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https://accuenergycom-my.sharepoint.com/personal/ryan_accuenergy_com/Documents/Documents/Modbus Map Excel Format/Acuvim 3/SEND TO CUSTOMER/Latest/"/>
    </mc:Choice>
  </mc:AlternateContent>
  <xr:revisionPtr revIDLastSave="104" documentId="13_ncr:1_{16928D1A-D5DC-40E4-B9BB-DF0B3E478003}" xr6:coauthVersionLast="47" xr6:coauthVersionMax="47" xr10:uidLastSave="{91242E70-DC20-44C4-9B09-B4C0F782A68E}"/>
  <bookViews>
    <workbookView xWindow="-108" yWindow="-108" windowWidth="23256" windowHeight="13896" tabRatio="963" firstSheet="5" activeTab="12" xr2:uid="{00000000-000D-0000-FFFF-FFFF00000000}"/>
  </bookViews>
  <sheets>
    <sheet name="Version Record" sheetId="40" r:id="rId1"/>
    <sheet name="Overview" sheetId="37" r:id="rId2"/>
    <sheet name="Info &amp; Command" sheetId="39" r:id="rId3"/>
    <sheet name="Meter Sys Config" sheetId="10" r:id="rId4"/>
    <sheet name="Meter IO Config" sheetId="9" r:id="rId5"/>
    <sheet name="10s" sheetId="7" r:id="rId6"/>
    <sheet name="HS" sheetId="21" r:id="rId7"/>
    <sheet name="3s Aggregation" sheetId="23" r:id="rId8"/>
    <sheet name="Moving Average Frequency" sheetId="43" r:id="rId9"/>
    <sheet name="200ms" sheetId="22" r:id="rId10"/>
    <sheet name="10min Aggregation" sheetId="24" r:id="rId11"/>
    <sheet name="2hr Aggregation" sheetId="25" r:id="rId12"/>
    <sheet name="Fundamental" sheetId="26" r:id="rId13"/>
    <sheet name="Min Max" sheetId="29" r:id="rId14"/>
    <sheet name="Demand" sheetId="27" r:id="rId15"/>
    <sheet name="Energy" sheetId="28" r:id="rId16"/>
    <sheet name="TOU" sheetId="30" r:id="rId17"/>
    <sheet name="PQ Event" sheetId="31" r:id="rId18"/>
    <sheet name="Alarm" sheetId="32" r:id="rId19"/>
    <sheet name="Mains Signaling Status" sheetId="42" r:id="rId20"/>
    <sheet name="IO" sheetId="33" r:id="rId21"/>
    <sheet name="PQ Report 50160" sheetId="34" r:id="rId22"/>
    <sheet name="PQ Report 519 Daily" sheetId="35" r:id="rId23"/>
    <sheet name="PQ Report 519 Weekly" sheetId="36" r:id="rId2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" i="22" l="1"/>
  <c r="D6" i="22"/>
  <c r="E6" i="22" s="1"/>
  <c r="A6" i="22"/>
  <c r="H9" i="22"/>
  <c r="H8" i="22"/>
  <c r="H6" i="22"/>
  <c r="H3" i="43"/>
  <c r="E3" i="43"/>
  <c r="B3" i="43"/>
  <c r="A3" i="43"/>
  <c r="H2" i="43"/>
  <c r="E2" i="43"/>
  <c r="B2" i="43"/>
  <c r="A2" i="43"/>
  <c r="G16" i="9"/>
  <c r="H158" i="33"/>
  <c r="E158" i="33"/>
  <c r="B158" i="33" s="1"/>
  <c r="A158" i="33"/>
  <c r="H157" i="33"/>
  <c r="E157" i="33"/>
  <c r="B157" i="33"/>
  <c r="A157" i="33"/>
  <c r="H156" i="33"/>
  <c r="E156" i="33"/>
  <c r="B156" i="33"/>
  <c r="A156" i="33"/>
  <c r="H155" i="33"/>
  <c r="E155" i="33"/>
  <c r="B155" i="33" s="1"/>
  <c r="A155" i="33"/>
  <c r="H154" i="33"/>
  <c r="E154" i="33"/>
  <c r="B154" i="33" s="1"/>
  <c r="A154" i="33"/>
  <c r="H153" i="33"/>
  <c r="E153" i="33"/>
  <c r="B153" i="33"/>
  <c r="A153" i="33"/>
  <c r="H152" i="33"/>
  <c r="E152" i="33"/>
  <c r="B152" i="33"/>
  <c r="A152" i="33"/>
  <c r="H151" i="33"/>
  <c r="E151" i="33"/>
  <c r="B151" i="33" s="1"/>
  <c r="A151" i="33"/>
  <c r="H149" i="33"/>
  <c r="E149" i="33"/>
  <c r="B149" i="33" s="1"/>
  <c r="A149" i="33"/>
  <c r="H148" i="33"/>
  <c r="E148" i="33"/>
  <c r="B148" i="33"/>
  <c r="A148" i="33"/>
  <c r="H147" i="33"/>
  <c r="E147" i="33"/>
  <c r="B147" i="33"/>
  <c r="A147" i="33"/>
  <c r="H146" i="33"/>
  <c r="E146" i="33"/>
  <c r="B146" i="33" s="1"/>
  <c r="A146" i="33"/>
  <c r="H145" i="33"/>
  <c r="E145" i="33"/>
  <c r="B145" i="33" s="1"/>
  <c r="A145" i="33"/>
  <c r="H144" i="33"/>
  <c r="E144" i="33"/>
  <c r="B144" i="33"/>
  <c r="A144" i="33"/>
  <c r="H143" i="33"/>
  <c r="E143" i="33"/>
  <c r="B143" i="33"/>
  <c r="A143" i="33"/>
  <c r="H142" i="33"/>
  <c r="E142" i="33"/>
  <c r="B142" i="33" s="1"/>
  <c r="A142" i="33"/>
  <c r="H140" i="33"/>
  <c r="E140" i="33"/>
  <c r="B140" i="33" s="1"/>
  <c r="A140" i="33"/>
  <c r="H139" i="33"/>
  <c r="E139" i="33"/>
  <c r="B139" i="33"/>
  <c r="A139" i="33"/>
  <c r="H138" i="33"/>
  <c r="E138" i="33"/>
  <c r="B138" i="33"/>
  <c r="A138" i="33"/>
  <c r="H137" i="33"/>
  <c r="E137" i="33"/>
  <c r="B137" i="33" s="1"/>
  <c r="A137" i="33"/>
  <c r="H136" i="33"/>
  <c r="E136" i="33"/>
  <c r="B136" i="33" s="1"/>
  <c r="A136" i="33"/>
  <c r="H135" i="33"/>
  <c r="E135" i="33"/>
  <c r="B135" i="33"/>
  <c r="A135" i="33"/>
  <c r="H134" i="33"/>
  <c r="E134" i="33"/>
  <c r="B134" i="33"/>
  <c r="A134" i="33"/>
  <c r="H133" i="33"/>
  <c r="E133" i="33"/>
  <c r="B133" i="33" s="1"/>
  <c r="A133" i="33"/>
  <c r="H132" i="33"/>
  <c r="E132" i="33"/>
  <c r="B132" i="33" s="1"/>
  <c r="A132" i="33"/>
  <c r="H131" i="33"/>
  <c r="E131" i="33"/>
  <c r="B131" i="33"/>
  <c r="A131" i="33"/>
  <c r="H130" i="33"/>
  <c r="E130" i="33"/>
  <c r="B130" i="33"/>
  <c r="A130" i="33"/>
  <c r="H129" i="33"/>
  <c r="E129" i="33"/>
  <c r="B129" i="33" s="1"/>
  <c r="A129" i="33"/>
  <c r="H128" i="33"/>
  <c r="E128" i="33"/>
  <c r="B128" i="33" s="1"/>
  <c r="A128" i="33"/>
  <c r="H127" i="33"/>
  <c r="E127" i="33"/>
  <c r="B127" i="33"/>
  <c r="A127" i="33"/>
  <c r="H126" i="33"/>
  <c r="E126" i="33"/>
  <c r="B126" i="33"/>
  <c r="A126" i="33"/>
  <c r="H125" i="33"/>
  <c r="E125" i="33"/>
  <c r="B125" i="33" s="1"/>
  <c r="A125" i="33"/>
  <c r="H123" i="33"/>
  <c r="E123" i="33"/>
  <c r="B123" i="33" s="1"/>
  <c r="A123" i="33"/>
  <c r="H122" i="33"/>
  <c r="E122" i="33"/>
  <c r="B122" i="33"/>
  <c r="A122" i="33"/>
  <c r="H121" i="33"/>
  <c r="E121" i="33"/>
  <c r="B121" i="33"/>
  <c r="A121" i="33"/>
  <c r="H120" i="33"/>
  <c r="E120" i="33"/>
  <c r="B120" i="33" s="1"/>
  <c r="A120" i="33"/>
  <c r="H119" i="33"/>
  <c r="E119" i="33"/>
  <c r="B119" i="33" s="1"/>
  <c r="A119" i="33"/>
  <c r="H118" i="33"/>
  <c r="E118" i="33"/>
  <c r="B118" i="33"/>
  <c r="A118" i="33"/>
  <c r="H117" i="33"/>
  <c r="E117" i="33"/>
  <c r="B117" i="33"/>
  <c r="A117" i="33"/>
  <c r="H116" i="33"/>
  <c r="E116" i="33"/>
  <c r="B116" i="33" s="1"/>
  <c r="A116" i="33"/>
  <c r="H115" i="33"/>
  <c r="E115" i="33"/>
  <c r="B115" i="33" s="1"/>
  <c r="A115" i="33"/>
  <c r="H114" i="33"/>
  <c r="E114" i="33"/>
  <c r="B114" i="33"/>
  <c r="A114" i="33"/>
  <c r="H113" i="33"/>
  <c r="E113" i="33"/>
  <c r="B113" i="33"/>
  <c r="A113" i="33"/>
  <c r="H112" i="33"/>
  <c r="E112" i="33"/>
  <c r="B112" i="33" s="1"/>
  <c r="A112" i="33"/>
  <c r="H111" i="33"/>
  <c r="E111" i="33"/>
  <c r="B111" i="33" s="1"/>
  <c r="A111" i="33"/>
  <c r="H110" i="33"/>
  <c r="E110" i="33"/>
  <c r="B110" i="33"/>
  <c r="A110" i="33"/>
  <c r="H109" i="33"/>
  <c r="E109" i="33"/>
  <c r="B109" i="33"/>
  <c r="A109" i="33"/>
  <c r="H108" i="33"/>
  <c r="E108" i="33"/>
  <c r="B108" i="33" s="1"/>
  <c r="A108" i="33"/>
  <c r="H107" i="33"/>
  <c r="E107" i="33"/>
  <c r="B107" i="33" s="1"/>
  <c r="A107" i="33"/>
  <c r="H106" i="33"/>
  <c r="E106" i="33"/>
  <c r="B106" i="33"/>
  <c r="A106" i="33"/>
  <c r="H105" i="33"/>
  <c r="E105" i="33"/>
  <c r="B105" i="33"/>
  <c r="A105" i="33"/>
  <c r="H104" i="33"/>
  <c r="E104" i="33"/>
  <c r="B104" i="33" s="1"/>
  <c r="A104" i="33"/>
  <c r="H103" i="33"/>
  <c r="E103" i="33"/>
  <c r="B103" i="33" s="1"/>
  <c r="A103" i="33"/>
  <c r="H102" i="33"/>
  <c r="E102" i="33"/>
  <c r="B102" i="33"/>
  <c r="A102" i="33"/>
  <c r="H101" i="33"/>
  <c r="E101" i="33"/>
  <c r="B101" i="33"/>
  <c r="A101" i="33"/>
  <c r="H100" i="33"/>
  <c r="E100" i="33"/>
  <c r="B100" i="33" s="1"/>
  <c r="A100" i="33"/>
  <c r="H99" i="33"/>
  <c r="E99" i="33"/>
  <c r="B99" i="33" s="1"/>
  <c r="A99" i="33"/>
  <c r="H98" i="33"/>
  <c r="E98" i="33"/>
  <c r="B98" i="33"/>
  <c r="A98" i="33"/>
  <c r="H97" i="33"/>
  <c r="E97" i="33"/>
  <c r="B97" i="33"/>
  <c r="A97" i="33"/>
  <c r="H96" i="33"/>
  <c r="E96" i="33"/>
  <c r="B96" i="33" s="1"/>
  <c r="A96" i="33"/>
  <c r="H95" i="33"/>
  <c r="E95" i="33"/>
  <c r="B95" i="33" s="1"/>
  <c r="A95" i="33"/>
  <c r="H94" i="33"/>
  <c r="E94" i="33"/>
  <c r="B94" i="33"/>
  <c r="A94" i="33"/>
  <c r="H93" i="33"/>
  <c r="E93" i="33"/>
  <c r="B93" i="33"/>
  <c r="A93" i="33"/>
  <c r="H92" i="33"/>
  <c r="E92" i="33"/>
  <c r="B92" i="33" s="1"/>
  <c r="A92" i="33"/>
  <c r="H91" i="33"/>
  <c r="E91" i="33"/>
  <c r="B91" i="33" s="1"/>
  <c r="A91" i="33"/>
  <c r="H90" i="33"/>
  <c r="E90" i="33"/>
  <c r="B90" i="33"/>
  <c r="A90" i="33"/>
  <c r="H89" i="33"/>
  <c r="E89" i="33"/>
  <c r="B89" i="33"/>
  <c r="A89" i="33"/>
  <c r="H88" i="33"/>
  <c r="E88" i="33"/>
  <c r="B88" i="33" s="1"/>
  <c r="A88" i="33"/>
  <c r="H87" i="33"/>
  <c r="E87" i="33"/>
  <c r="B87" i="33" s="1"/>
  <c r="A87" i="33"/>
  <c r="H86" i="33"/>
  <c r="E86" i="33"/>
  <c r="B86" i="33"/>
  <c r="A86" i="33"/>
  <c r="H85" i="33"/>
  <c r="E85" i="33"/>
  <c r="B85" i="33"/>
  <c r="A85" i="33"/>
  <c r="H84" i="33"/>
  <c r="E84" i="33"/>
  <c r="B84" i="33" s="1"/>
  <c r="A84" i="33"/>
  <c r="H83" i="33"/>
  <c r="E83" i="33"/>
  <c r="B83" i="33" s="1"/>
  <c r="A83" i="33"/>
  <c r="H82" i="33"/>
  <c r="E82" i="33"/>
  <c r="B82" i="33"/>
  <c r="A82" i="33"/>
  <c r="H81" i="33"/>
  <c r="E81" i="33"/>
  <c r="B81" i="33"/>
  <c r="A81" i="33"/>
  <c r="H80" i="33"/>
  <c r="E80" i="33"/>
  <c r="B80" i="33" s="1"/>
  <c r="A80" i="33"/>
  <c r="H79" i="33"/>
  <c r="E79" i="33"/>
  <c r="B79" i="33" s="1"/>
  <c r="A79" i="33"/>
  <c r="H78" i="33"/>
  <c r="E78" i="33"/>
  <c r="B78" i="33"/>
  <c r="A78" i="33"/>
  <c r="H77" i="33"/>
  <c r="E77" i="33"/>
  <c r="B77" i="33"/>
  <c r="A77" i="33"/>
  <c r="H76" i="33"/>
  <c r="E76" i="33"/>
  <c r="B76" i="33" s="1"/>
  <c r="A76" i="33"/>
  <c r="H75" i="33"/>
  <c r="E75" i="33"/>
  <c r="B75" i="33" s="1"/>
  <c r="A75" i="33"/>
  <c r="H74" i="33"/>
  <c r="E74" i="33"/>
  <c r="B74" i="33"/>
  <c r="A74" i="33"/>
  <c r="H73" i="33"/>
  <c r="E73" i="33"/>
  <c r="B73" i="33"/>
  <c r="A73" i="33"/>
  <c r="H72" i="33"/>
  <c r="E72" i="33"/>
  <c r="B72" i="33" s="1"/>
  <c r="A72" i="33"/>
  <c r="H71" i="33"/>
  <c r="E71" i="33"/>
  <c r="B71" i="33" s="1"/>
  <c r="A71" i="33"/>
  <c r="H70" i="33"/>
  <c r="E70" i="33"/>
  <c r="B70" i="33"/>
  <c r="A70" i="33"/>
  <c r="H69" i="33"/>
  <c r="E69" i="33"/>
  <c r="B69" i="33"/>
  <c r="A69" i="33"/>
  <c r="H68" i="33"/>
  <c r="E68" i="33"/>
  <c r="B68" i="33" s="1"/>
  <c r="A68" i="33"/>
  <c r="H67" i="33"/>
  <c r="E67" i="33"/>
  <c r="B67" i="33" s="1"/>
  <c r="A67" i="33"/>
  <c r="H66" i="33"/>
  <c r="E66" i="33"/>
  <c r="B66" i="33"/>
  <c r="A66" i="33"/>
  <c r="H65" i="33"/>
  <c r="E65" i="33"/>
  <c r="B65" i="33"/>
  <c r="A65" i="33"/>
  <c r="H64" i="33"/>
  <c r="E64" i="33"/>
  <c r="B64" i="33" s="1"/>
  <c r="A64" i="33"/>
  <c r="H62" i="33"/>
  <c r="E62" i="33"/>
  <c r="B62" i="33" s="1"/>
  <c r="A62" i="33"/>
  <c r="H61" i="33"/>
  <c r="E61" i="33"/>
  <c r="B61" i="33"/>
  <c r="A61" i="33"/>
  <c r="H60" i="33"/>
  <c r="E60" i="33"/>
  <c r="B60" i="33"/>
  <c r="A60" i="33"/>
  <c r="H59" i="33"/>
  <c r="E59" i="33"/>
  <c r="B59" i="33" s="1"/>
  <c r="A59" i="33"/>
  <c r="H58" i="33"/>
  <c r="E58" i="33"/>
  <c r="B58" i="33" s="1"/>
  <c r="A58" i="33"/>
  <c r="H57" i="33"/>
  <c r="E57" i="33"/>
  <c r="B57" i="33"/>
  <c r="A57" i="33"/>
  <c r="H56" i="33"/>
  <c r="E56" i="33"/>
  <c r="B56" i="33"/>
  <c r="A56" i="33"/>
  <c r="H55" i="33"/>
  <c r="E55" i="33"/>
  <c r="B55" i="33" s="1"/>
  <c r="A55" i="33"/>
  <c r="H54" i="33"/>
  <c r="E54" i="33"/>
  <c r="B54" i="33" s="1"/>
  <c r="A54" i="33"/>
  <c r="H53" i="33"/>
  <c r="E53" i="33"/>
  <c r="B53" i="33"/>
  <c r="A53" i="33"/>
  <c r="H52" i="33"/>
  <c r="E52" i="33"/>
  <c r="B52" i="33"/>
  <c r="A52" i="33"/>
  <c r="H51" i="33"/>
  <c r="E51" i="33"/>
  <c r="B51" i="33" s="1"/>
  <c r="A51" i="33"/>
  <c r="H50" i="33"/>
  <c r="E50" i="33"/>
  <c r="B50" i="33" s="1"/>
  <c r="A50" i="33"/>
  <c r="H49" i="33"/>
  <c r="E49" i="33"/>
  <c r="B49" i="33"/>
  <c r="A49" i="33"/>
  <c r="H48" i="33"/>
  <c r="E48" i="33"/>
  <c r="B48" i="33"/>
  <c r="A48" i="33"/>
  <c r="H47" i="33"/>
  <c r="E47" i="33"/>
  <c r="B47" i="33" s="1"/>
  <c r="A47" i="33"/>
  <c r="H46" i="33"/>
  <c r="E46" i="33"/>
  <c r="B46" i="33" s="1"/>
  <c r="A46" i="33"/>
  <c r="H45" i="33"/>
  <c r="E45" i="33"/>
  <c r="B45" i="33"/>
  <c r="A45" i="33"/>
  <c r="H44" i="33"/>
  <c r="E44" i="33"/>
  <c r="B44" i="33"/>
  <c r="A44" i="33"/>
  <c r="H43" i="33"/>
  <c r="E43" i="33"/>
  <c r="B43" i="33" s="1"/>
  <c r="A43" i="33"/>
  <c r="H42" i="33"/>
  <c r="E42" i="33"/>
  <c r="B42" i="33" s="1"/>
  <c r="A42" i="33"/>
  <c r="H41" i="33"/>
  <c r="E41" i="33"/>
  <c r="B41" i="33"/>
  <c r="A41" i="33"/>
  <c r="H40" i="33"/>
  <c r="E40" i="33"/>
  <c r="B40" i="33"/>
  <c r="A40" i="33"/>
  <c r="H39" i="33"/>
  <c r="E39" i="33"/>
  <c r="B39" i="33" s="1"/>
  <c r="A39" i="33"/>
  <c r="H38" i="33"/>
  <c r="E38" i="33"/>
  <c r="B38" i="33" s="1"/>
  <c r="A38" i="33"/>
  <c r="H37" i="33"/>
  <c r="E37" i="33"/>
  <c r="B37" i="33"/>
  <c r="A37" i="33"/>
  <c r="H36" i="33"/>
  <c r="E36" i="33"/>
  <c r="B36" i="33"/>
  <c r="A36" i="33"/>
  <c r="H35" i="33"/>
  <c r="E35" i="33"/>
  <c r="B35" i="33" s="1"/>
  <c r="A35" i="33"/>
  <c r="H34" i="33"/>
  <c r="E34" i="33"/>
  <c r="B34" i="33" s="1"/>
  <c r="A34" i="33"/>
  <c r="H33" i="33"/>
  <c r="E33" i="33"/>
  <c r="B33" i="33"/>
  <c r="A33" i="33"/>
  <c r="H32" i="33"/>
  <c r="E32" i="33"/>
  <c r="B32" i="33"/>
  <c r="A32" i="33"/>
  <c r="H31" i="33"/>
  <c r="E31" i="33"/>
  <c r="B31" i="33" s="1"/>
  <c r="A31" i="33"/>
  <c r="H30" i="33"/>
  <c r="E30" i="33"/>
  <c r="B30" i="33" s="1"/>
  <c r="A30" i="33"/>
  <c r="H29" i="33"/>
  <c r="E29" i="33"/>
  <c r="B29" i="33"/>
  <c r="A29" i="33"/>
  <c r="H28" i="33"/>
  <c r="E28" i="33"/>
  <c r="B28" i="33"/>
  <c r="A28" i="33"/>
  <c r="H27" i="33"/>
  <c r="E27" i="33"/>
  <c r="B27" i="33" s="1"/>
  <c r="A27" i="33"/>
  <c r="H26" i="33"/>
  <c r="E26" i="33"/>
  <c r="B26" i="33" s="1"/>
  <c r="A26" i="33"/>
  <c r="H25" i="33"/>
  <c r="E25" i="33"/>
  <c r="B25" i="33"/>
  <c r="A25" i="33"/>
  <c r="H24" i="33"/>
  <c r="E24" i="33"/>
  <c r="B24" i="33"/>
  <c r="A24" i="33"/>
  <c r="H23" i="33"/>
  <c r="E23" i="33"/>
  <c r="B23" i="33" s="1"/>
  <c r="A23" i="33"/>
  <c r="H22" i="33"/>
  <c r="E22" i="33"/>
  <c r="B22" i="33" s="1"/>
  <c r="A22" i="33"/>
  <c r="H21" i="33"/>
  <c r="E21" i="33"/>
  <c r="B21" i="33"/>
  <c r="A21" i="33"/>
  <c r="H20" i="33"/>
  <c r="E20" i="33"/>
  <c r="B20" i="33"/>
  <c r="A20" i="33"/>
  <c r="H19" i="33"/>
  <c r="E19" i="33"/>
  <c r="B19" i="33" s="1"/>
  <c r="A19" i="33"/>
  <c r="H18" i="33"/>
  <c r="E18" i="33"/>
  <c r="B18" i="33" s="1"/>
  <c r="A18" i="33"/>
  <c r="H17" i="33"/>
  <c r="E17" i="33"/>
  <c r="B17" i="33"/>
  <c r="A17" i="33"/>
  <c r="H16" i="33"/>
  <c r="E16" i="33"/>
  <c r="B16" i="33"/>
  <c r="A16" i="33"/>
  <c r="H15" i="33"/>
  <c r="E15" i="33"/>
  <c r="B15" i="33" s="1"/>
  <c r="A15" i="33"/>
  <c r="H14" i="33"/>
  <c r="E14" i="33"/>
  <c r="B14" i="33" s="1"/>
  <c r="A14" i="33"/>
  <c r="H13" i="33"/>
  <c r="E13" i="33"/>
  <c r="B13" i="33"/>
  <c r="A13" i="33"/>
  <c r="H12" i="33"/>
  <c r="E12" i="33"/>
  <c r="B12" i="33"/>
  <c r="A12" i="33"/>
  <c r="H11" i="33"/>
  <c r="E11" i="33"/>
  <c r="B11" i="33" s="1"/>
  <c r="A11" i="33"/>
  <c r="H10" i="33"/>
  <c r="E10" i="33"/>
  <c r="B10" i="33" s="1"/>
  <c r="A10" i="33"/>
  <c r="H9" i="33"/>
  <c r="E9" i="33"/>
  <c r="B9" i="33"/>
  <c r="A9" i="33"/>
  <c r="H8" i="33"/>
  <c r="E8" i="33"/>
  <c r="B8" i="33"/>
  <c r="A8" i="33"/>
  <c r="H7" i="33"/>
  <c r="E7" i="33"/>
  <c r="B7" i="33" s="1"/>
  <c r="A7" i="33"/>
  <c r="H6" i="33"/>
  <c r="E6" i="33"/>
  <c r="B6" i="33" s="1"/>
  <c r="A6" i="33"/>
  <c r="H5" i="33"/>
  <c r="E5" i="33"/>
  <c r="B5" i="33"/>
  <c r="A5" i="33"/>
  <c r="H4" i="33"/>
  <c r="E4" i="33"/>
  <c r="B4" i="33"/>
  <c r="A4" i="33"/>
  <c r="H3" i="33"/>
  <c r="E3" i="33"/>
  <c r="B3" i="33" s="1"/>
  <c r="A3" i="33"/>
  <c r="H4" i="42"/>
  <c r="E4" i="42"/>
  <c r="B4" i="42" s="1"/>
  <c r="A4" i="42"/>
  <c r="H3" i="42"/>
  <c r="E3" i="42"/>
  <c r="B3" i="42" s="1"/>
  <c r="A3" i="42"/>
  <c r="H2" i="42"/>
  <c r="E2" i="42"/>
  <c r="B2" i="42"/>
  <c r="A2" i="42"/>
  <c r="H1896" i="22"/>
  <c r="H1895" i="22"/>
  <c r="H1894" i="22"/>
  <c r="H2" i="21"/>
  <c r="H2" i="22"/>
  <c r="H2" i="23"/>
  <c r="H2" i="25"/>
  <c r="H2" i="24"/>
  <c r="H2" i="7"/>
  <c r="G24" i="10"/>
  <c r="B24" i="10"/>
  <c r="A24" i="10"/>
  <c r="H1893" i="22"/>
  <c r="H1892" i="22"/>
  <c r="H1891" i="22"/>
  <c r="H1890" i="22"/>
  <c r="H1889" i="22"/>
  <c r="H1888" i="22"/>
  <c r="H1887" i="22"/>
  <c r="H1886" i="22"/>
  <c r="H1885" i="22"/>
  <c r="H1884" i="22"/>
  <c r="H1883" i="22"/>
  <c r="H1882" i="22"/>
  <c r="H1881" i="22"/>
  <c r="H1880" i="22"/>
  <c r="H1879" i="22"/>
  <c r="H1878" i="22"/>
  <c r="H1877" i="22"/>
  <c r="H1876" i="22"/>
  <c r="H1875" i="22"/>
  <c r="H1874" i="22"/>
  <c r="H1873" i="22"/>
  <c r="H1872" i="22"/>
  <c r="H1871" i="22"/>
  <c r="H1870" i="22"/>
  <c r="H1869" i="22"/>
  <c r="H1868" i="22"/>
  <c r="H1867" i="22"/>
  <c r="H1866" i="22"/>
  <c r="H1865" i="22"/>
  <c r="H1864" i="22"/>
  <c r="H1863" i="22"/>
  <c r="H1862" i="22"/>
  <c r="H1861" i="22"/>
  <c r="H1860" i="22"/>
  <c r="H1859" i="22"/>
  <c r="H1858" i="22"/>
  <c r="H1857" i="22"/>
  <c r="H1856" i="22"/>
  <c r="H1855" i="22"/>
  <c r="H1854" i="22"/>
  <c r="H1853" i="22"/>
  <c r="H1852" i="22"/>
  <c r="H1851" i="22"/>
  <c r="H1850" i="22"/>
  <c r="H1849" i="22"/>
  <c r="H1848" i="22"/>
  <c r="H1847" i="22"/>
  <c r="H1846" i="22"/>
  <c r="H1845" i="22"/>
  <c r="H1844" i="22"/>
  <c r="H1843" i="22"/>
  <c r="H1842" i="22"/>
  <c r="H1841" i="22"/>
  <c r="H1840" i="22"/>
  <c r="H1839" i="22"/>
  <c r="H1838" i="22"/>
  <c r="H1837" i="22"/>
  <c r="H1836" i="22"/>
  <c r="H1835" i="22"/>
  <c r="H1834" i="22"/>
  <c r="H1833" i="22"/>
  <c r="H1832" i="22"/>
  <c r="H1831" i="22"/>
  <c r="H1830" i="22"/>
  <c r="H1829" i="22"/>
  <c r="H1828" i="22"/>
  <c r="H1827" i="22"/>
  <c r="H1826" i="22"/>
  <c r="H1825" i="22"/>
  <c r="H1824" i="22"/>
  <c r="H1823" i="22"/>
  <c r="H1822" i="22"/>
  <c r="H1821" i="22"/>
  <c r="H1820" i="22"/>
  <c r="H1819" i="22"/>
  <c r="H1818" i="22"/>
  <c r="H1817" i="22"/>
  <c r="H1816" i="22"/>
  <c r="H1815" i="22"/>
  <c r="H1814" i="22"/>
  <c r="H1813" i="22"/>
  <c r="H1812" i="22"/>
  <c r="H1811" i="22"/>
  <c r="H1810" i="22"/>
  <c r="H1809" i="22"/>
  <c r="H1808" i="22"/>
  <c r="H1807" i="22"/>
  <c r="H1806" i="22"/>
  <c r="H1805" i="22"/>
  <c r="H1804" i="22"/>
  <c r="H1803" i="22"/>
  <c r="H1802" i="22"/>
  <c r="H1801" i="22"/>
  <c r="H1800" i="22"/>
  <c r="H1799" i="22"/>
  <c r="H1798" i="22"/>
  <c r="H1797" i="22"/>
  <c r="H1796" i="22"/>
  <c r="H1795" i="22"/>
  <c r="H1794" i="22"/>
  <c r="H1793" i="22"/>
  <c r="H1792" i="22"/>
  <c r="H1791" i="22"/>
  <c r="H1790" i="22"/>
  <c r="H1789" i="22"/>
  <c r="H1788" i="22"/>
  <c r="H1787" i="22"/>
  <c r="H1786" i="22"/>
  <c r="H1785" i="22"/>
  <c r="H1784" i="22"/>
  <c r="H1783" i="22"/>
  <c r="H1782" i="22"/>
  <c r="H1781" i="22"/>
  <c r="H1780" i="22"/>
  <c r="H1779" i="22"/>
  <c r="H1778" i="22"/>
  <c r="H1777" i="22"/>
  <c r="H1776" i="22"/>
  <c r="H1775" i="22"/>
  <c r="H1774" i="22"/>
  <c r="H1773" i="22"/>
  <c r="H1772" i="22"/>
  <c r="H1771" i="22"/>
  <c r="H1770" i="22"/>
  <c r="H1769" i="22"/>
  <c r="H1768" i="22"/>
  <c r="H1767" i="22"/>
  <c r="H1766" i="22"/>
  <c r="H1765" i="22"/>
  <c r="H1764" i="22"/>
  <c r="H1763" i="22"/>
  <c r="H1762" i="22"/>
  <c r="H1761" i="22"/>
  <c r="H1760" i="22"/>
  <c r="H1759" i="22"/>
  <c r="H1758" i="22"/>
  <c r="H1757" i="22"/>
  <c r="H1756" i="22"/>
  <c r="H1755" i="22"/>
  <c r="H1754" i="22"/>
  <c r="H1753" i="22"/>
  <c r="H1752" i="22"/>
  <c r="H1751" i="22"/>
  <c r="H1750" i="22"/>
  <c r="H1749" i="22"/>
  <c r="H1748" i="22"/>
  <c r="H1747" i="22"/>
  <c r="H1746" i="22"/>
  <c r="H1745" i="22"/>
  <c r="H1744" i="22"/>
  <c r="H1743" i="22"/>
  <c r="H1742" i="22"/>
  <c r="H1741" i="22"/>
  <c r="H1740" i="22"/>
  <c r="H1739" i="22"/>
  <c r="H1738" i="22"/>
  <c r="H1737" i="22"/>
  <c r="H1736" i="22"/>
  <c r="H1735" i="22"/>
  <c r="H1734" i="22"/>
  <c r="H1733" i="22"/>
  <c r="H1732" i="22"/>
  <c r="H1731" i="22"/>
  <c r="H1730" i="22"/>
  <c r="H1729" i="22"/>
  <c r="H1728" i="22"/>
  <c r="H1727" i="22"/>
  <c r="H1726" i="22"/>
  <c r="H1725" i="22"/>
  <c r="H1724" i="22"/>
  <c r="H1723" i="22"/>
  <c r="H1722" i="22"/>
  <c r="H1721" i="22"/>
  <c r="H1720" i="22"/>
  <c r="H1719" i="22"/>
  <c r="H1718" i="22"/>
  <c r="H1717" i="22"/>
  <c r="H1716" i="22"/>
  <c r="H1715" i="22"/>
  <c r="H1714" i="22"/>
  <c r="H1713" i="22"/>
  <c r="H1712" i="22"/>
  <c r="H1711" i="22"/>
  <c r="H1710" i="22"/>
  <c r="H1709" i="22"/>
  <c r="H1708" i="22"/>
  <c r="H1707" i="22"/>
  <c r="H1706" i="22"/>
  <c r="H1705" i="22"/>
  <c r="H1704" i="22"/>
  <c r="H1703" i="22"/>
  <c r="H1702" i="22"/>
  <c r="H1701" i="22"/>
  <c r="H1700" i="22"/>
  <c r="H1699" i="22"/>
  <c r="H1698" i="22"/>
  <c r="H1697" i="22"/>
  <c r="H1696" i="22"/>
  <c r="H1695" i="22"/>
  <c r="H1694" i="22"/>
  <c r="H1693" i="22"/>
  <c r="H1692" i="22"/>
  <c r="H1691" i="22"/>
  <c r="H1690" i="22"/>
  <c r="H1689" i="22"/>
  <c r="H1688" i="22"/>
  <c r="H1687" i="22"/>
  <c r="H1686" i="22"/>
  <c r="H1685" i="22"/>
  <c r="H1684" i="22"/>
  <c r="H1683" i="22"/>
  <c r="H1682" i="22"/>
  <c r="H1681" i="22"/>
  <c r="H1680" i="22"/>
  <c r="H1679" i="22"/>
  <c r="H1678" i="22"/>
  <c r="H1677" i="22"/>
  <c r="H1676" i="22"/>
  <c r="H1675" i="22"/>
  <c r="H1674" i="22"/>
  <c r="H1673" i="22"/>
  <c r="H1672" i="22"/>
  <c r="H1671" i="22"/>
  <c r="H1670" i="22"/>
  <c r="H1669" i="22"/>
  <c r="H1668" i="22"/>
  <c r="H1667" i="22"/>
  <c r="H1666" i="22"/>
  <c r="H1665" i="22"/>
  <c r="H1664" i="22"/>
  <c r="H1663" i="22"/>
  <c r="H1662" i="22"/>
  <c r="H1661" i="22"/>
  <c r="H1660" i="22"/>
  <c r="H1659" i="22"/>
  <c r="H1658" i="22"/>
  <c r="H1657" i="22"/>
  <c r="H1656" i="22"/>
  <c r="H1655" i="22"/>
  <c r="H1654" i="22"/>
  <c r="H1653" i="22"/>
  <c r="H1652" i="22"/>
  <c r="H1651" i="22"/>
  <c r="H1650" i="22"/>
  <c r="H1649" i="22"/>
  <c r="H1648" i="22"/>
  <c r="H1647" i="22"/>
  <c r="H1646" i="22"/>
  <c r="H1645" i="22"/>
  <c r="H1644" i="22"/>
  <c r="H1643" i="22"/>
  <c r="H1642" i="22"/>
  <c r="H1641" i="22"/>
  <c r="H1640" i="22"/>
  <c r="H1639" i="22"/>
  <c r="H1638" i="22"/>
  <c r="H1637" i="22"/>
  <c r="H1636" i="22"/>
  <c r="H1635" i="22"/>
  <c r="H1634" i="22"/>
  <c r="H1633" i="22"/>
  <c r="H1632" i="22"/>
  <c r="H1631" i="22"/>
  <c r="H1630" i="22"/>
  <c r="H1629" i="22"/>
  <c r="H1628" i="22"/>
  <c r="H1627" i="22"/>
  <c r="H1626" i="22"/>
  <c r="H1625" i="22"/>
  <c r="H1624" i="22"/>
  <c r="H1623" i="22"/>
  <c r="H1622" i="22"/>
  <c r="H1621" i="22"/>
  <c r="H1620" i="22"/>
  <c r="H1619" i="22"/>
  <c r="H1618" i="22"/>
  <c r="H1617" i="22"/>
  <c r="H1616" i="22"/>
  <c r="H1615" i="22"/>
  <c r="H1614" i="22"/>
  <c r="H1613" i="22"/>
  <c r="H1612" i="22"/>
  <c r="H1611" i="22"/>
  <c r="H1610" i="22"/>
  <c r="H1609" i="22"/>
  <c r="H1608" i="22"/>
  <c r="H1607" i="22"/>
  <c r="H1606" i="22"/>
  <c r="H1605" i="22"/>
  <c r="H1604" i="22"/>
  <c r="H1603" i="22"/>
  <c r="H1602" i="22"/>
  <c r="H1601" i="22"/>
  <c r="H1600" i="22"/>
  <c r="H1599" i="22"/>
  <c r="H1598" i="22"/>
  <c r="H1597" i="22"/>
  <c r="H1596" i="22"/>
  <c r="H1595" i="22"/>
  <c r="H1594" i="22"/>
  <c r="H1593" i="22"/>
  <c r="H1592" i="22"/>
  <c r="H1591" i="22"/>
  <c r="H1590" i="22"/>
  <c r="H1589" i="22"/>
  <c r="H1588" i="22"/>
  <c r="H1587" i="22"/>
  <c r="H1586" i="22"/>
  <c r="H1585" i="22"/>
  <c r="H1584" i="22"/>
  <c r="H1583" i="22"/>
  <c r="H1582" i="22"/>
  <c r="H1581" i="22"/>
  <c r="H1580" i="22"/>
  <c r="H1579" i="22"/>
  <c r="H1578" i="22"/>
  <c r="H1577" i="22"/>
  <c r="H1576" i="22"/>
  <c r="H1575" i="22"/>
  <c r="H1574" i="22"/>
  <c r="H1573" i="22"/>
  <c r="H1572" i="22"/>
  <c r="H1571" i="22"/>
  <c r="H1570" i="22"/>
  <c r="H1569" i="22"/>
  <c r="H1568" i="22"/>
  <c r="H1567" i="22"/>
  <c r="H1566" i="22"/>
  <c r="H1565" i="22"/>
  <c r="H1564" i="22"/>
  <c r="H1563" i="22"/>
  <c r="H1562" i="22"/>
  <c r="H1561" i="22"/>
  <c r="H1560" i="22"/>
  <c r="H1559" i="22"/>
  <c r="H1558" i="22"/>
  <c r="H1557" i="22"/>
  <c r="H1556" i="22"/>
  <c r="H1555" i="22"/>
  <c r="H1554" i="22"/>
  <c r="H1553" i="22"/>
  <c r="H1552" i="22"/>
  <c r="H1551" i="22"/>
  <c r="H1550" i="22"/>
  <c r="H1549" i="22"/>
  <c r="H1548" i="22"/>
  <c r="H1547" i="22"/>
  <c r="H1546" i="22"/>
  <c r="H1545" i="22"/>
  <c r="H1544" i="22"/>
  <c r="H1543" i="22"/>
  <c r="H1542" i="22"/>
  <c r="H1541" i="22"/>
  <c r="H1540" i="22"/>
  <c r="H1539" i="22"/>
  <c r="H1538" i="22"/>
  <c r="H1537" i="22"/>
  <c r="H1536" i="22"/>
  <c r="H1535" i="22"/>
  <c r="H1534" i="22"/>
  <c r="H1533" i="22"/>
  <c r="H1532" i="22"/>
  <c r="H1531" i="22"/>
  <c r="H1530" i="22"/>
  <c r="H1529" i="22"/>
  <c r="H1528" i="22"/>
  <c r="H1527" i="22"/>
  <c r="H1526" i="22"/>
  <c r="H1525" i="22"/>
  <c r="H1524" i="22"/>
  <c r="H1523" i="22"/>
  <c r="H1522" i="22"/>
  <c r="H1521" i="22"/>
  <c r="H1520" i="22"/>
  <c r="H1519" i="22"/>
  <c r="H1518" i="22"/>
  <c r="H1517" i="22"/>
  <c r="H1516" i="22"/>
  <c r="H1515" i="22"/>
  <c r="H1514" i="22"/>
  <c r="H1513" i="22"/>
  <c r="H1512" i="22"/>
  <c r="H1511" i="22"/>
  <c r="H1510" i="22"/>
  <c r="H1509" i="22"/>
  <c r="H1508" i="22"/>
  <c r="H1507" i="22"/>
  <c r="H1506" i="22"/>
  <c r="H1505" i="22"/>
  <c r="H1504" i="22"/>
  <c r="H1503" i="22"/>
  <c r="H1502" i="22"/>
  <c r="H1501" i="22"/>
  <c r="H1500" i="22"/>
  <c r="H1499" i="22"/>
  <c r="H1498" i="22"/>
  <c r="H1497" i="22"/>
  <c r="H1496" i="22"/>
  <c r="H1495" i="22"/>
  <c r="H1494" i="22"/>
  <c r="H1493" i="22"/>
  <c r="H1492" i="22"/>
  <c r="H1491" i="22"/>
  <c r="H1490" i="22"/>
  <c r="H1489" i="22"/>
  <c r="H1488" i="22"/>
  <c r="H1487" i="22"/>
  <c r="H1486" i="22"/>
  <c r="H1485" i="22"/>
  <c r="H1484" i="22"/>
  <c r="H1483" i="22"/>
  <c r="H1482" i="22"/>
  <c r="H1481" i="22"/>
  <c r="H1480" i="22"/>
  <c r="H1479" i="22"/>
  <c r="H1478" i="22"/>
  <c r="H1477" i="22"/>
  <c r="H1476" i="22"/>
  <c r="H1475" i="22"/>
  <c r="H1474" i="22"/>
  <c r="H1473" i="22"/>
  <c r="H1472" i="22"/>
  <c r="H1471" i="22"/>
  <c r="H1470" i="22"/>
  <c r="H1469" i="22"/>
  <c r="H1468" i="22"/>
  <c r="H1467" i="22"/>
  <c r="H1466" i="22"/>
  <c r="H1465" i="22"/>
  <c r="H1464" i="22"/>
  <c r="H1463" i="22"/>
  <c r="H1462" i="22"/>
  <c r="H1461" i="22"/>
  <c r="H1460" i="22"/>
  <c r="H1459" i="22"/>
  <c r="H1458" i="22"/>
  <c r="H1457" i="22"/>
  <c r="H1456" i="22"/>
  <c r="H1455" i="22"/>
  <c r="H1454" i="22"/>
  <c r="H1453" i="22"/>
  <c r="H1452" i="22"/>
  <c r="H1451" i="22"/>
  <c r="H1450" i="22"/>
  <c r="H1449" i="22"/>
  <c r="H1448" i="22"/>
  <c r="H1447" i="22"/>
  <c r="H1446" i="22"/>
  <c r="H1445" i="22"/>
  <c r="H1444" i="22"/>
  <c r="H1443" i="22"/>
  <c r="H1442" i="22"/>
  <c r="H1441" i="22"/>
  <c r="H1440" i="22"/>
  <c r="H1439" i="22"/>
  <c r="H1438" i="22"/>
  <c r="H1437" i="22"/>
  <c r="H1436" i="22"/>
  <c r="H1435" i="22"/>
  <c r="H1434" i="22"/>
  <c r="H1433" i="22"/>
  <c r="H1432" i="22"/>
  <c r="H1431" i="22"/>
  <c r="H1430" i="22"/>
  <c r="H1429" i="22"/>
  <c r="H1428" i="22"/>
  <c r="H1427" i="22"/>
  <c r="H1426" i="22"/>
  <c r="H1425" i="22"/>
  <c r="H1424" i="22"/>
  <c r="H1423" i="22"/>
  <c r="H1422" i="22"/>
  <c r="H1421" i="22"/>
  <c r="H1420" i="22"/>
  <c r="H1419" i="22"/>
  <c r="H1418" i="22"/>
  <c r="H1417" i="22"/>
  <c r="H1416" i="22"/>
  <c r="H1415" i="22"/>
  <c r="H1414" i="22"/>
  <c r="H1413" i="22"/>
  <c r="H1412" i="22"/>
  <c r="H1411" i="22"/>
  <c r="H1410" i="22"/>
  <c r="H1409" i="22"/>
  <c r="H1408" i="22"/>
  <c r="H1407" i="22"/>
  <c r="H1406" i="22"/>
  <c r="H1405" i="22"/>
  <c r="H1404" i="22"/>
  <c r="H1403" i="22"/>
  <c r="H1402" i="22"/>
  <c r="H1401" i="22"/>
  <c r="H1400" i="22"/>
  <c r="H1399" i="22"/>
  <c r="H1398" i="22"/>
  <c r="H1397" i="22"/>
  <c r="H1396" i="22"/>
  <c r="H1395" i="22"/>
  <c r="H1394" i="22"/>
  <c r="H1393" i="22"/>
  <c r="H1392" i="22"/>
  <c r="H1391" i="22"/>
  <c r="H1390" i="22"/>
  <c r="H1389" i="22"/>
  <c r="H1388" i="22"/>
  <c r="H1387" i="22"/>
  <c r="H1386" i="22"/>
  <c r="H1385" i="22"/>
  <c r="H1384" i="22"/>
  <c r="H1383" i="22"/>
  <c r="H1382" i="22"/>
  <c r="H1381" i="22"/>
  <c r="H1380" i="22"/>
  <c r="H1379" i="22"/>
  <c r="H1378" i="22"/>
  <c r="H1377" i="22"/>
  <c r="H1376" i="22"/>
  <c r="H1375" i="22"/>
  <c r="H1374" i="22"/>
  <c r="H1373" i="22"/>
  <c r="H1372" i="22"/>
  <c r="H1371" i="22"/>
  <c r="H1370" i="22"/>
  <c r="H1369" i="22"/>
  <c r="H1368" i="22"/>
  <c r="H1367" i="22"/>
  <c r="H1366" i="22"/>
  <c r="H1365" i="22"/>
  <c r="H1364" i="22"/>
  <c r="H1363" i="22"/>
  <c r="H1362" i="22"/>
  <c r="H1361" i="22"/>
  <c r="H1360" i="22"/>
  <c r="H1359" i="22"/>
  <c r="H1358" i="22"/>
  <c r="H1357" i="22"/>
  <c r="H1356" i="22"/>
  <c r="H1355" i="22"/>
  <c r="H1354" i="22"/>
  <c r="H1353" i="22"/>
  <c r="H1352" i="22"/>
  <c r="H1351" i="22"/>
  <c r="H1350" i="22"/>
  <c r="H1349" i="22"/>
  <c r="H1348" i="22"/>
  <c r="H1347" i="22"/>
  <c r="H1346" i="22"/>
  <c r="H1345" i="22"/>
  <c r="H1344" i="22"/>
  <c r="H1343" i="22"/>
  <c r="H1342" i="22"/>
  <c r="H1341" i="22"/>
  <c r="H1340" i="22"/>
  <c r="H1339" i="22"/>
  <c r="H1338" i="22"/>
  <c r="H1337" i="22"/>
  <c r="H1336" i="22"/>
  <c r="H1335" i="22"/>
  <c r="H1334" i="22"/>
  <c r="H1333" i="22"/>
  <c r="H1332" i="22"/>
  <c r="H1331" i="22"/>
  <c r="H1330" i="22"/>
  <c r="H1329" i="22"/>
  <c r="H1328" i="22"/>
  <c r="H1327" i="22"/>
  <c r="H1326" i="22"/>
  <c r="H1325" i="22"/>
  <c r="H1324" i="22"/>
  <c r="H1323" i="22"/>
  <c r="H1322" i="22"/>
  <c r="H1321" i="22"/>
  <c r="H1320" i="22"/>
  <c r="H1319" i="22"/>
  <c r="H1318" i="22"/>
  <c r="H1317" i="22"/>
  <c r="H1316" i="22"/>
  <c r="H1315" i="22"/>
  <c r="H1314" i="22"/>
  <c r="H1313" i="22"/>
  <c r="H1312" i="22"/>
  <c r="H1311" i="22"/>
  <c r="H1310" i="22"/>
  <c r="H1309" i="22"/>
  <c r="H1308" i="22"/>
  <c r="H1307" i="22"/>
  <c r="H1306" i="22"/>
  <c r="H1305" i="22"/>
  <c r="H1304" i="22"/>
  <c r="H1303" i="22"/>
  <c r="H1302" i="22"/>
  <c r="H1301" i="22"/>
  <c r="H1300" i="22"/>
  <c r="H1299" i="22"/>
  <c r="H1298" i="22"/>
  <c r="H1297" i="22"/>
  <c r="H1296" i="22"/>
  <c r="H1295" i="22"/>
  <c r="H1294" i="22"/>
  <c r="H1293" i="22"/>
  <c r="H1292" i="22"/>
  <c r="H1291" i="22"/>
  <c r="H1290" i="22"/>
  <c r="H1289" i="22"/>
  <c r="H1288" i="22"/>
  <c r="H1287" i="22"/>
  <c r="H1286" i="22"/>
  <c r="H1285" i="22"/>
  <c r="H1284" i="22"/>
  <c r="H1283" i="22"/>
  <c r="H1282" i="22"/>
  <c r="H1281" i="22"/>
  <c r="H1280" i="22"/>
  <c r="H1279" i="22"/>
  <c r="H1278" i="22"/>
  <c r="H1277" i="22"/>
  <c r="H1276" i="22"/>
  <c r="H1275" i="22"/>
  <c r="H1274" i="22"/>
  <c r="H1273" i="22"/>
  <c r="H1272" i="22"/>
  <c r="H1271" i="22"/>
  <c r="H1270" i="22"/>
  <c r="H1269" i="22"/>
  <c r="H1268" i="22"/>
  <c r="H1267" i="22"/>
  <c r="H1266" i="22"/>
  <c r="H1265" i="22"/>
  <c r="H1264" i="22"/>
  <c r="H1263" i="22"/>
  <c r="H1262" i="22"/>
  <c r="H1261" i="22"/>
  <c r="H1260" i="22"/>
  <c r="H1259" i="22"/>
  <c r="H1258" i="22"/>
  <c r="H1257" i="22"/>
  <c r="H1256" i="22"/>
  <c r="H1255" i="22"/>
  <c r="H1254" i="22"/>
  <c r="H1253" i="22"/>
  <c r="H1252" i="22"/>
  <c r="H1251" i="22"/>
  <c r="H1250" i="22"/>
  <c r="H1249" i="22"/>
  <c r="H1248" i="22"/>
  <c r="H1247" i="22"/>
  <c r="H1246" i="22"/>
  <c r="H1245" i="22"/>
  <c r="H1244" i="22"/>
  <c r="H1243" i="22"/>
  <c r="H1242" i="22"/>
  <c r="H1241" i="22"/>
  <c r="H1240" i="22"/>
  <c r="H1239" i="22"/>
  <c r="H1238" i="22"/>
  <c r="H1237" i="22"/>
  <c r="H1236" i="22"/>
  <c r="H1235" i="22"/>
  <c r="H1234" i="22"/>
  <c r="H1233" i="22"/>
  <c r="H1232" i="22"/>
  <c r="H1231" i="22"/>
  <c r="H1230" i="22"/>
  <c r="H1229" i="22"/>
  <c r="H1228" i="22"/>
  <c r="H1227" i="22"/>
  <c r="H1226" i="22"/>
  <c r="H1225" i="22"/>
  <c r="H1224" i="22"/>
  <c r="H1223" i="22"/>
  <c r="H1222" i="22"/>
  <c r="H1221" i="22"/>
  <c r="H1220" i="22"/>
  <c r="H1219" i="22"/>
  <c r="H1218" i="22"/>
  <c r="H1217" i="22"/>
  <c r="H1216" i="22"/>
  <c r="H1215" i="22"/>
  <c r="H1214" i="22"/>
  <c r="H1213" i="22"/>
  <c r="H1212" i="22"/>
  <c r="H1211" i="22"/>
  <c r="H1210" i="22"/>
  <c r="H1209" i="22"/>
  <c r="H1208" i="22"/>
  <c r="H1207" i="22"/>
  <c r="H1206" i="22"/>
  <c r="H1205" i="22"/>
  <c r="H1204" i="22"/>
  <c r="H1203" i="22"/>
  <c r="H1202" i="22"/>
  <c r="H1201" i="22"/>
  <c r="H1200" i="22"/>
  <c r="H1199" i="22"/>
  <c r="H1198" i="22"/>
  <c r="H1197" i="22"/>
  <c r="H1196" i="22"/>
  <c r="H1195" i="22"/>
  <c r="H1194" i="22"/>
  <c r="H1193" i="22"/>
  <c r="H1192" i="22"/>
  <c r="H1191" i="22"/>
  <c r="H1190" i="22"/>
  <c r="H1189" i="22"/>
  <c r="H1188" i="22"/>
  <c r="H1187" i="22"/>
  <c r="H1186" i="22"/>
  <c r="H1185" i="22"/>
  <c r="H1184" i="22"/>
  <c r="H1183" i="22"/>
  <c r="H1182" i="22"/>
  <c r="H1181" i="22"/>
  <c r="H1180" i="22"/>
  <c r="H1179" i="22"/>
  <c r="H1178" i="22"/>
  <c r="H1177" i="22"/>
  <c r="H1176" i="22"/>
  <c r="H1175" i="22"/>
  <c r="H1174" i="22"/>
  <c r="H1173" i="22"/>
  <c r="H1172" i="22"/>
  <c r="H1171" i="22"/>
  <c r="H1170" i="22"/>
  <c r="H1169" i="22"/>
  <c r="H1168" i="22"/>
  <c r="H1167" i="22"/>
  <c r="H1166" i="22"/>
  <c r="H1165" i="22"/>
  <c r="H1164" i="22"/>
  <c r="H1163" i="22"/>
  <c r="H1162" i="22"/>
  <c r="H1161" i="22"/>
  <c r="H1160" i="22"/>
  <c r="H1159" i="22"/>
  <c r="H1158" i="22"/>
  <c r="H1157" i="22"/>
  <c r="H1156" i="22"/>
  <c r="H1155" i="22"/>
  <c r="H1154" i="22"/>
  <c r="H1153" i="22"/>
  <c r="H1152" i="22"/>
  <c r="H1151" i="22"/>
  <c r="H1150" i="22"/>
  <c r="H1149" i="22"/>
  <c r="H1148" i="22"/>
  <c r="H1147" i="22"/>
  <c r="H1146" i="22"/>
  <c r="H1145" i="22"/>
  <c r="H1144" i="22"/>
  <c r="H1143" i="22"/>
  <c r="H1142" i="22"/>
  <c r="H1141" i="22"/>
  <c r="H1140" i="22"/>
  <c r="H1139" i="22"/>
  <c r="H1138" i="22"/>
  <c r="H1137" i="22"/>
  <c r="H1136" i="22"/>
  <c r="H1135" i="22"/>
  <c r="H1134" i="22"/>
  <c r="H1133" i="22"/>
  <c r="H1132" i="22"/>
  <c r="H1131" i="22"/>
  <c r="H1130" i="22"/>
  <c r="H1129" i="22"/>
  <c r="H1128" i="22"/>
  <c r="H1127" i="22"/>
  <c r="H1126" i="22"/>
  <c r="H1125" i="22"/>
  <c r="H1124" i="22"/>
  <c r="H1123" i="22"/>
  <c r="H1122" i="22"/>
  <c r="H1121" i="22"/>
  <c r="H1120" i="22"/>
  <c r="H1119" i="22"/>
  <c r="H1118" i="22"/>
  <c r="H1117" i="22"/>
  <c r="H1116" i="22"/>
  <c r="H1115" i="22"/>
  <c r="H1114" i="22"/>
  <c r="H1113" i="22"/>
  <c r="H1112" i="22"/>
  <c r="H1111" i="22"/>
  <c r="H1110" i="22"/>
  <c r="H1109" i="22"/>
  <c r="H1108" i="22"/>
  <c r="H1107" i="22"/>
  <c r="H1106" i="22"/>
  <c r="H1105" i="22"/>
  <c r="H1104" i="22"/>
  <c r="H1103" i="22"/>
  <c r="H1102" i="22"/>
  <c r="H1101" i="22"/>
  <c r="H1100" i="22"/>
  <c r="H1099" i="22"/>
  <c r="H1098" i="22"/>
  <c r="H1097" i="22"/>
  <c r="H1096" i="22"/>
  <c r="H1095" i="22"/>
  <c r="H1094" i="22"/>
  <c r="H1093" i="22"/>
  <c r="H1092" i="22"/>
  <c r="H1091" i="22"/>
  <c r="H1090" i="22"/>
  <c r="H1089" i="22"/>
  <c r="H1088" i="22"/>
  <c r="H1087" i="22"/>
  <c r="H1086" i="22"/>
  <c r="H1085" i="22"/>
  <c r="H1084" i="22"/>
  <c r="H1083" i="22"/>
  <c r="H1082" i="22"/>
  <c r="H1081" i="22"/>
  <c r="H1080" i="22"/>
  <c r="H1079" i="22"/>
  <c r="H1078" i="22"/>
  <c r="H1077" i="22"/>
  <c r="H1076" i="22"/>
  <c r="H1075" i="22"/>
  <c r="H1074" i="22"/>
  <c r="H1073" i="22"/>
  <c r="H1072" i="22"/>
  <c r="H1071" i="22"/>
  <c r="H1070" i="22"/>
  <c r="H1069" i="22"/>
  <c r="H1068" i="22"/>
  <c r="H1067" i="22"/>
  <c r="H1066" i="22"/>
  <c r="H1065" i="22"/>
  <c r="H1064" i="22"/>
  <c r="H1063" i="22"/>
  <c r="H1062" i="22"/>
  <c r="H1061" i="22"/>
  <c r="H1060" i="22"/>
  <c r="H1059" i="22"/>
  <c r="H1058" i="22"/>
  <c r="H1057" i="22"/>
  <c r="H1056" i="22"/>
  <c r="H1055" i="22"/>
  <c r="H1054" i="22"/>
  <c r="H1053" i="22"/>
  <c r="H1052" i="22"/>
  <c r="H1051" i="22"/>
  <c r="H1050" i="22"/>
  <c r="H1049" i="22"/>
  <c r="H1048" i="22"/>
  <c r="H1047" i="22"/>
  <c r="H1046" i="22"/>
  <c r="H1045" i="22"/>
  <c r="H1044" i="22"/>
  <c r="H1043" i="22"/>
  <c r="H1042" i="22"/>
  <c r="H1041" i="22"/>
  <c r="H1040" i="22"/>
  <c r="H1039" i="22"/>
  <c r="H1038" i="22"/>
  <c r="H1037" i="22"/>
  <c r="H1036" i="22"/>
  <c r="H1035" i="22"/>
  <c r="H1034" i="22"/>
  <c r="H1033" i="22"/>
  <c r="H1032" i="22"/>
  <c r="H1031" i="22"/>
  <c r="H1030" i="22"/>
  <c r="H1029" i="22"/>
  <c r="H1028" i="22"/>
  <c r="H1027" i="22"/>
  <c r="H1026" i="22"/>
  <c r="H1025" i="22"/>
  <c r="H1024" i="22"/>
  <c r="H1023" i="22"/>
  <c r="H1022" i="22"/>
  <c r="H1021" i="22"/>
  <c r="H1020" i="22"/>
  <c r="H1019" i="22"/>
  <c r="H1018" i="22"/>
  <c r="H1017" i="22"/>
  <c r="H1016" i="22"/>
  <c r="H1015" i="22"/>
  <c r="H1014" i="22"/>
  <c r="H1013" i="22"/>
  <c r="H1012" i="22"/>
  <c r="H1011" i="22"/>
  <c r="H1010" i="22"/>
  <c r="H1009" i="22"/>
  <c r="H1008" i="22"/>
  <c r="H1007" i="22"/>
  <c r="H1006" i="22"/>
  <c r="H1005" i="22"/>
  <c r="H1004" i="22"/>
  <c r="H1003" i="22"/>
  <c r="H1002" i="22"/>
  <c r="H1001" i="22"/>
  <c r="H1000" i="22"/>
  <c r="H999" i="22"/>
  <c r="H998" i="22"/>
  <c r="H997" i="22"/>
  <c r="H996" i="22"/>
  <c r="H995" i="22"/>
  <c r="H994" i="22"/>
  <c r="H993" i="22"/>
  <c r="H992" i="22"/>
  <c r="H991" i="22"/>
  <c r="H990" i="22"/>
  <c r="H989" i="22"/>
  <c r="H988" i="22"/>
  <c r="H987" i="22"/>
  <c r="H986" i="22"/>
  <c r="H985" i="22"/>
  <c r="H984" i="22"/>
  <c r="H983" i="22"/>
  <c r="H982" i="22"/>
  <c r="H981" i="22"/>
  <c r="H980" i="22"/>
  <c r="H979" i="22"/>
  <c r="H978" i="22"/>
  <c r="H977" i="22"/>
  <c r="H976" i="22"/>
  <c r="H975" i="22"/>
  <c r="H974" i="22"/>
  <c r="H973" i="22"/>
  <c r="H972" i="22"/>
  <c r="H971" i="22"/>
  <c r="H970" i="22"/>
  <c r="H969" i="22"/>
  <c r="H968" i="22"/>
  <c r="H967" i="22"/>
  <c r="H966" i="22"/>
  <c r="H965" i="22"/>
  <c r="H964" i="22"/>
  <c r="H963" i="22"/>
  <c r="H962" i="22"/>
  <c r="H961" i="22"/>
  <c r="H960" i="22"/>
  <c r="H959" i="22"/>
  <c r="H958" i="22"/>
  <c r="H957" i="22"/>
  <c r="H956" i="22"/>
  <c r="H955" i="22"/>
  <c r="H954" i="22"/>
  <c r="H953" i="22"/>
  <c r="H952" i="22"/>
  <c r="H951" i="22"/>
  <c r="H950" i="22"/>
  <c r="H949" i="22"/>
  <c r="H948" i="22"/>
  <c r="H947" i="22"/>
  <c r="H946" i="22"/>
  <c r="H945" i="22"/>
  <c r="H944" i="22"/>
  <c r="H943" i="22"/>
  <c r="H942" i="22"/>
  <c r="H941" i="22"/>
  <c r="H940" i="22"/>
  <c r="H939" i="22"/>
  <c r="H938" i="22"/>
  <c r="H937" i="22"/>
  <c r="H936" i="22"/>
  <c r="H935" i="22"/>
  <c r="H934" i="22"/>
  <c r="H933" i="22"/>
  <c r="H932" i="22"/>
  <c r="H931" i="22"/>
  <c r="H930" i="22"/>
  <c r="H929" i="22"/>
  <c r="H928" i="22"/>
  <c r="H927" i="22"/>
  <c r="H926" i="22"/>
  <c r="H925" i="22"/>
  <c r="H924" i="22"/>
  <c r="H923" i="22"/>
  <c r="H922" i="22"/>
  <c r="H921" i="22"/>
  <c r="H920" i="22"/>
  <c r="H919" i="22"/>
  <c r="H918" i="22"/>
  <c r="H917" i="22"/>
  <c r="H916" i="22"/>
  <c r="H915" i="22"/>
  <c r="H914" i="22"/>
  <c r="H913" i="22"/>
  <c r="H912" i="22"/>
  <c r="H911" i="22"/>
  <c r="H910" i="22"/>
  <c r="H909" i="22"/>
  <c r="H908" i="22"/>
  <c r="H907" i="22"/>
  <c r="H906" i="22"/>
  <c r="H905" i="22"/>
  <c r="H904" i="22"/>
  <c r="H903" i="22"/>
  <c r="H902" i="22"/>
  <c r="H901" i="22"/>
  <c r="H900" i="22"/>
  <c r="H899" i="22"/>
  <c r="H898" i="22"/>
  <c r="H897" i="22"/>
  <c r="H896" i="22"/>
  <c r="H895" i="22"/>
  <c r="H894" i="22"/>
  <c r="H893" i="22"/>
  <c r="H892" i="22"/>
  <c r="H891" i="22"/>
  <c r="H890" i="22"/>
  <c r="H889" i="22"/>
  <c r="H888" i="22"/>
  <c r="H887" i="22"/>
  <c r="H886" i="22"/>
  <c r="H885" i="22"/>
  <c r="H884" i="22"/>
  <c r="H883" i="22"/>
  <c r="H882" i="22"/>
  <c r="H881" i="22"/>
  <c r="H880" i="22"/>
  <c r="H879" i="22"/>
  <c r="H878" i="22"/>
  <c r="H877" i="22"/>
  <c r="H876" i="22"/>
  <c r="H875" i="22"/>
  <c r="H874" i="22"/>
  <c r="H873" i="22"/>
  <c r="H872" i="22"/>
  <c r="H871" i="22"/>
  <c r="H870" i="22"/>
  <c r="H869" i="22"/>
  <c r="H868" i="22"/>
  <c r="H867" i="22"/>
  <c r="H866" i="22"/>
  <c r="H865" i="22"/>
  <c r="H864" i="22"/>
  <c r="H863" i="22"/>
  <c r="H862" i="22"/>
  <c r="H861" i="22"/>
  <c r="H860" i="22"/>
  <c r="H859" i="22"/>
  <c r="H858" i="22"/>
  <c r="H857" i="22"/>
  <c r="H856" i="22"/>
  <c r="H855" i="22"/>
  <c r="H854" i="22"/>
  <c r="H853" i="22"/>
  <c r="H852" i="22"/>
  <c r="H851" i="22"/>
  <c r="H850" i="22"/>
  <c r="H849" i="22"/>
  <c r="H848" i="22"/>
  <c r="H847" i="22"/>
  <c r="H846" i="22"/>
  <c r="H845" i="22"/>
  <c r="H844" i="22"/>
  <c r="H843" i="22"/>
  <c r="H842" i="22"/>
  <c r="H841" i="22"/>
  <c r="H840" i="22"/>
  <c r="H839" i="22"/>
  <c r="H838" i="22"/>
  <c r="H837" i="22"/>
  <c r="H836" i="22"/>
  <c r="H835" i="22"/>
  <c r="H834" i="22"/>
  <c r="H833" i="22"/>
  <c r="H832" i="22"/>
  <c r="H831" i="22"/>
  <c r="H830" i="22"/>
  <c r="H829" i="22"/>
  <c r="H828" i="22"/>
  <c r="H827" i="22"/>
  <c r="H826" i="22"/>
  <c r="H825" i="22"/>
  <c r="H824" i="22"/>
  <c r="H823" i="22"/>
  <c r="H822" i="22"/>
  <c r="H821" i="22"/>
  <c r="H820" i="22"/>
  <c r="H819" i="22"/>
  <c r="H818" i="22"/>
  <c r="H817" i="22"/>
  <c r="H816" i="22"/>
  <c r="H815" i="22"/>
  <c r="H814" i="22"/>
  <c r="H813" i="22"/>
  <c r="H812" i="22"/>
  <c r="H811" i="22"/>
  <c r="H810" i="22"/>
  <c r="H809" i="22"/>
  <c r="H808" i="22"/>
  <c r="H807" i="22"/>
  <c r="H806" i="22"/>
  <c r="H805" i="22"/>
  <c r="H804" i="22"/>
  <c r="H803" i="22"/>
  <c r="H802" i="22"/>
  <c r="H801" i="22"/>
  <c r="H800" i="22"/>
  <c r="H799" i="22"/>
  <c r="H798" i="22"/>
  <c r="H797" i="22"/>
  <c r="H796" i="22"/>
  <c r="H795" i="22"/>
  <c r="H794" i="22"/>
  <c r="H793" i="22"/>
  <c r="H792" i="22"/>
  <c r="H791" i="22"/>
  <c r="H790" i="22"/>
  <c r="H789" i="22"/>
  <c r="H788" i="22"/>
  <c r="H787" i="22"/>
  <c r="H786" i="22"/>
  <c r="H785" i="22"/>
  <c r="H784" i="22"/>
  <c r="H783" i="22"/>
  <c r="H782" i="22"/>
  <c r="H781" i="22"/>
  <c r="H780" i="22"/>
  <c r="H779" i="22"/>
  <c r="H778" i="22"/>
  <c r="H777" i="22"/>
  <c r="H776" i="22"/>
  <c r="H775" i="22"/>
  <c r="H774" i="22"/>
  <c r="H773" i="22"/>
  <c r="H772" i="22"/>
  <c r="H771" i="22"/>
  <c r="H770" i="22"/>
  <c r="H769" i="22"/>
  <c r="H768" i="22"/>
  <c r="H767" i="22"/>
  <c r="H766" i="22"/>
  <c r="H765" i="22"/>
  <c r="H764" i="22"/>
  <c r="H763" i="22"/>
  <c r="H762" i="22"/>
  <c r="H761" i="22"/>
  <c r="H760" i="22"/>
  <c r="H759" i="22"/>
  <c r="H758" i="22"/>
  <c r="H757" i="22"/>
  <c r="H756" i="22"/>
  <c r="H755" i="22"/>
  <c r="H754" i="22"/>
  <c r="H753" i="22"/>
  <c r="H752" i="22"/>
  <c r="H751" i="22"/>
  <c r="H750" i="22"/>
  <c r="H749" i="22"/>
  <c r="H748" i="22"/>
  <c r="H747" i="22"/>
  <c r="H746" i="22"/>
  <c r="H745" i="22"/>
  <c r="H744" i="22"/>
  <c r="H743" i="22"/>
  <c r="H742" i="22"/>
  <c r="H741" i="22"/>
  <c r="H740" i="22"/>
  <c r="H739" i="22"/>
  <c r="H738" i="22"/>
  <c r="H737" i="22"/>
  <c r="H736" i="22"/>
  <c r="H735" i="22"/>
  <c r="H734" i="22"/>
  <c r="H733" i="22"/>
  <c r="H732" i="22"/>
  <c r="H731" i="22"/>
  <c r="H730" i="22"/>
  <c r="H729" i="22"/>
  <c r="H728" i="22"/>
  <c r="H727" i="22"/>
  <c r="H726" i="22"/>
  <c r="H725" i="22"/>
  <c r="H724" i="22"/>
  <c r="H723" i="22"/>
  <c r="H722" i="22"/>
  <c r="H721" i="22"/>
  <c r="H720" i="22"/>
  <c r="H719" i="22"/>
  <c r="H718" i="22"/>
  <c r="H717" i="22"/>
  <c r="H716" i="22"/>
  <c r="H715" i="22"/>
  <c r="H714" i="22"/>
  <c r="H713" i="22"/>
  <c r="H712" i="22"/>
  <c r="H711" i="22"/>
  <c r="H710" i="22"/>
  <c r="H709" i="22"/>
  <c r="H708" i="22"/>
  <c r="H707" i="22"/>
  <c r="H706" i="22"/>
  <c r="H705" i="22"/>
  <c r="H704" i="22"/>
  <c r="H703" i="22"/>
  <c r="H702" i="22"/>
  <c r="H701" i="22"/>
  <c r="H700" i="22"/>
  <c r="H699" i="22"/>
  <c r="H698" i="22"/>
  <c r="H697" i="22"/>
  <c r="H696" i="22"/>
  <c r="H695" i="22"/>
  <c r="H694" i="22"/>
  <c r="H693" i="22"/>
  <c r="H692" i="22"/>
  <c r="H691" i="22"/>
  <c r="H690" i="22"/>
  <c r="H689" i="22"/>
  <c r="H688" i="22"/>
  <c r="H687" i="22"/>
  <c r="H686" i="22"/>
  <c r="H685" i="22"/>
  <c r="H684" i="22"/>
  <c r="H683" i="22"/>
  <c r="H682" i="22"/>
  <c r="H681" i="22"/>
  <c r="H680" i="22"/>
  <c r="H679" i="22"/>
  <c r="H678" i="22"/>
  <c r="H677" i="22"/>
  <c r="H676" i="22"/>
  <c r="H675" i="22"/>
  <c r="H674" i="22"/>
  <c r="H673" i="22"/>
  <c r="H672" i="22"/>
  <c r="H671" i="22"/>
  <c r="H670" i="22"/>
  <c r="H669" i="22"/>
  <c r="H668" i="22"/>
  <c r="H667" i="22"/>
  <c r="H666" i="22"/>
  <c r="H665" i="22"/>
  <c r="H664" i="22"/>
  <c r="H663" i="22"/>
  <c r="H662" i="22"/>
  <c r="H661" i="22"/>
  <c r="H660" i="22"/>
  <c r="H659" i="22"/>
  <c r="H658" i="22"/>
  <c r="H657" i="22"/>
  <c r="H656" i="22"/>
  <c r="H655" i="22"/>
  <c r="H654" i="22"/>
  <c r="H653" i="22"/>
  <c r="H652" i="22"/>
  <c r="H651" i="22"/>
  <c r="H650" i="22"/>
  <c r="H649" i="22"/>
  <c r="H648" i="22"/>
  <c r="H647" i="22"/>
  <c r="H646" i="22"/>
  <c r="H645" i="22"/>
  <c r="H644" i="22"/>
  <c r="H643" i="22"/>
  <c r="H642" i="22"/>
  <c r="H641" i="22"/>
  <c r="H640" i="22"/>
  <c r="H639" i="22"/>
  <c r="H638" i="22"/>
  <c r="H637" i="22"/>
  <c r="H636" i="22"/>
  <c r="H635" i="22"/>
  <c r="H634" i="22"/>
  <c r="H633" i="22"/>
  <c r="H632" i="22"/>
  <c r="H631" i="22"/>
  <c r="H630" i="22"/>
  <c r="H629" i="22"/>
  <c r="H628" i="22"/>
  <c r="H627" i="22"/>
  <c r="H626" i="22"/>
  <c r="H625" i="22"/>
  <c r="H624" i="22"/>
  <c r="H623" i="22"/>
  <c r="H622" i="22"/>
  <c r="H621" i="22"/>
  <c r="H620" i="22"/>
  <c r="H619" i="22"/>
  <c r="H618" i="22"/>
  <c r="H617" i="22"/>
  <c r="H616" i="22"/>
  <c r="H615" i="22"/>
  <c r="H614" i="22"/>
  <c r="H613" i="22"/>
  <c r="H612" i="22"/>
  <c r="H611" i="22"/>
  <c r="H610" i="22"/>
  <c r="H609" i="22"/>
  <c r="H608" i="22"/>
  <c r="H607" i="22"/>
  <c r="H606" i="22"/>
  <c r="H605" i="22"/>
  <c r="H604" i="22"/>
  <c r="H603" i="22"/>
  <c r="H602" i="22"/>
  <c r="H601" i="22"/>
  <c r="H600" i="22"/>
  <c r="H599" i="22"/>
  <c r="H598" i="22"/>
  <c r="H597" i="22"/>
  <c r="H596" i="22"/>
  <c r="H595" i="22"/>
  <c r="H594" i="22"/>
  <c r="H593" i="22"/>
  <c r="H592" i="22"/>
  <c r="H591" i="22"/>
  <c r="H590" i="22"/>
  <c r="H589" i="22"/>
  <c r="H588" i="22"/>
  <c r="H587" i="22"/>
  <c r="H586" i="22"/>
  <c r="H585" i="22"/>
  <c r="H584" i="22"/>
  <c r="H583" i="22"/>
  <c r="H582" i="22"/>
  <c r="H581" i="22"/>
  <c r="H580" i="22"/>
  <c r="H579" i="22"/>
  <c r="H578" i="22"/>
  <c r="H577" i="22"/>
  <c r="H576" i="22"/>
  <c r="H575" i="22"/>
  <c r="H574" i="22"/>
  <c r="H573" i="22"/>
  <c r="H572" i="22"/>
  <c r="H571" i="22"/>
  <c r="H570" i="22"/>
  <c r="H569" i="22"/>
  <c r="H568" i="22"/>
  <c r="H567" i="22"/>
  <c r="H566" i="22"/>
  <c r="H565" i="22"/>
  <c r="H564" i="22"/>
  <c r="H563" i="22"/>
  <c r="H562" i="22"/>
  <c r="H561" i="22"/>
  <c r="H560" i="22"/>
  <c r="H559" i="22"/>
  <c r="H558" i="22"/>
  <c r="H557" i="22"/>
  <c r="H556" i="22"/>
  <c r="H555" i="22"/>
  <c r="H554" i="22"/>
  <c r="H553" i="22"/>
  <c r="H552" i="22"/>
  <c r="H551" i="22"/>
  <c r="H550" i="22"/>
  <c r="H549" i="22"/>
  <c r="H548" i="22"/>
  <c r="H547" i="22"/>
  <c r="H546" i="22"/>
  <c r="H545" i="22"/>
  <c r="H544" i="22"/>
  <c r="H543" i="22"/>
  <c r="H542" i="22"/>
  <c r="H541" i="22"/>
  <c r="H540" i="22"/>
  <c r="H539" i="22"/>
  <c r="H538" i="22"/>
  <c r="H537" i="22"/>
  <c r="H536" i="22"/>
  <c r="H535" i="22"/>
  <c r="H534" i="22"/>
  <c r="H533" i="22"/>
  <c r="H532" i="22"/>
  <c r="H531" i="22"/>
  <c r="H530" i="22"/>
  <c r="H529" i="22"/>
  <c r="H528" i="22"/>
  <c r="H527" i="22"/>
  <c r="H526" i="22"/>
  <c r="H525" i="22"/>
  <c r="H524" i="22"/>
  <c r="H523" i="22"/>
  <c r="H522" i="22"/>
  <c r="H521" i="22"/>
  <c r="H520" i="22"/>
  <c r="H519" i="22"/>
  <c r="H518" i="22"/>
  <c r="H517" i="22"/>
  <c r="H516" i="22"/>
  <c r="H515" i="22"/>
  <c r="H514" i="22"/>
  <c r="H513" i="22"/>
  <c r="H512" i="22"/>
  <c r="H511" i="22"/>
  <c r="H510" i="22"/>
  <c r="H509" i="22"/>
  <c r="H508" i="22"/>
  <c r="H507" i="22"/>
  <c r="H506" i="22"/>
  <c r="H505" i="22"/>
  <c r="H504" i="22"/>
  <c r="H503" i="22"/>
  <c r="H502" i="22"/>
  <c r="H501" i="22"/>
  <c r="H500" i="22"/>
  <c r="H499" i="22"/>
  <c r="H498" i="22"/>
  <c r="H497" i="22"/>
  <c r="H496" i="22"/>
  <c r="H495" i="22"/>
  <c r="H494" i="22"/>
  <c r="H493" i="22"/>
  <c r="H492" i="22"/>
  <c r="H491" i="22"/>
  <c r="H490" i="22"/>
  <c r="H489" i="22"/>
  <c r="H488" i="22"/>
  <c r="H487" i="22"/>
  <c r="H486" i="22"/>
  <c r="H485" i="22"/>
  <c r="H484" i="22"/>
  <c r="H483" i="22"/>
  <c r="H482" i="22"/>
  <c r="H481" i="22"/>
  <c r="H480" i="22"/>
  <c r="H479" i="22"/>
  <c r="H478" i="22"/>
  <c r="H477" i="22"/>
  <c r="H476" i="22"/>
  <c r="H475" i="22"/>
  <c r="H474" i="22"/>
  <c r="H473" i="22"/>
  <c r="H472" i="22"/>
  <c r="H471" i="22"/>
  <c r="H470" i="22"/>
  <c r="H469" i="22"/>
  <c r="H468" i="22"/>
  <c r="H467" i="22"/>
  <c r="H466" i="22"/>
  <c r="H465" i="22"/>
  <c r="H464" i="22"/>
  <c r="H463" i="22"/>
  <c r="H462" i="22"/>
  <c r="H461" i="22"/>
  <c r="H460" i="22"/>
  <c r="H459" i="22"/>
  <c r="H458" i="22"/>
  <c r="H457" i="22"/>
  <c r="H456" i="22"/>
  <c r="H455" i="22"/>
  <c r="H454" i="22"/>
  <c r="H453" i="22"/>
  <c r="H452" i="22"/>
  <c r="H451" i="22"/>
  <c r="H450" i="22"/>
  <c r="H449" i="22"/>
  <c r="H448" i="22"/>
  <c r="H447" i="22"/>
  <c r="H446" i="22"/>
  <c r="H445" i="22"/>
  <c r="H444" i="22"/>
  <c r="H443" i="22"/>
  <c r="H442" i="22"/>
  <c r="H441" i="22"/>
  <c r="H440" i="22"/>
  <c r="H439" i="22"/>
  <c r="H438" i="22"/>
  <c r="H437" i="22"/>
  <c r="H436" i="22"/>
  <c r="H435" i="22"/>
  <c r="H434" i="22"/>
  <c r="H433" i="22"/>
  <c r="H432" i="22"/>
  <c r="H431" i="22"/>
  <c r="H430" i="22"/>
  <c r="H429" i="22"/>
  <c r="H428" i="22"/>
  <c r="H427" i="22"/>
  <c r="H426" i="22"/>
  <c r="H425" i="22"/>
  <c r="H424" i="22"/>
  <c r="H423" i="22"/>
  <c r="H422" i="22"/>
  <c r="H421" i="22"/>
  <c r="H420" i="22"/>
  <c r="H419" i="22"/>
  <c r="H418" i="22"/>
  <c r="H417" i="22"/>
  <c r="H416" i="22"/>
  <c r="H415" i="22"/>
  <c r="H414" i="22"/>
  <c r="H413" i="22"/>
  <c r="H412" i="22"/>
  <c r="H411" i="22"/>
  <c r="H410" i="22"/>
  <c r="H409" i="22"/>
  <c r="H408" i="22"/>
  <c r="H407" i="22"/>
  <c r="H406" i="22"/>
  <c r="H405" i="22"/>
  <c r="H404" i="22"/>
  <c r="H403" i="22"/>
  <c r="H402" i="22"/>
  <c r="H401" i="22"/>
  <c r="H400" i="22"/>
  <c r="H399" i="22"/>
  <c r="H398" i="22"/>
  <c r="H397" i="22"/>
  <c r="H396" i="22"/>
  <c r="H395" i="22"/>
  <c r="H394" i="22"/>
  <c r="H393" i="22"/>
  <c r="H392" i="22"/>
  <c r="H391" i="22"/>
  <c r="H390" i="22"/>
  <c r="H389" i="22"/>
  <c r="H388" i="22"/>
  <c r="H387" i="22"/>
  <c r="H386" i="22"/>
  <c r="H385" i="22"/>
  <c r="H384" i="22"/>
  <c r="H383" i="22"/>
  <c r="H382" i="22"/>
  <c r="H381" i="22"/>
  <c r="H380" i="22"/>
  <c r="H379" i="22"/>
  <c r="H378" i="22"/>
  <c r="H377" i="22"/>
  <c r="H376" i="22"/>
  <c r="H375" i="22"/>
  <c r="H374" i="22"/>
  <c r="H373" i="22"/>
  <c r="H372" i="22"/>
  <c r="H371" i="22"/>
  <c r="H370" i="22"/>
  <c r="H369" i="22"/>
  <c r="H368" i="22"/>
  <c r="H367" i="22"/>
  <c r="H366" i="22"/>
  <c r="H365" i="22"/>
  <c r="H364" i="22"/>
  <c r="H363" i="22"/>
  <c r="H362" i="22"/>
  <c r="H361" i="22"/>
  <c r="H360" i="22"/>
  <c r="H359" i="22"/>
  <c r="H358" i="22"/>
  <c r="H357" i="22"/>
  <c r="H356" i="22"/>
  <c r="H355" i="22"/>
  <c r="H354" i="22"/>
  <c r="H353" i="22"/>
  <c r="H352" i="22"/>
  <c r="H351" i="22"/>
  <c r="H350" i="22"/>
  <c r="H349" i="22"/>
  <c r="H348" i="22"/>
  <c r="H347" i="22"/>
  <c r="H346" i="22"/>
  <c r="H345" i="22"/>
  <c r="H344" i="22"/>
  <c r="H343" i="22"/>
  <c r="H342" i="22"/>
  <c r="H341" i="22"/>
  <c r="H340" i="22"/>
  <c r="H339" i="22"/>
  <c r="H338" i="22"/>
  <c r="H337" i="22"/>
  <c r="H336" i="22"/>
  <c r="H335" i="22"/>
  <c r="H334" i="22"/>
  <c r="H333" i="22"/>
  <c r="H332" i="22"/>
  <c r="H331" i="22"/>
  <c r="H330" i="22"/>
  <c r="H329" i="22"/>
  <c r="H328" i="22"/>
  <c r="H327" i="22"/>
  <c r="H326" i="22"/>
  <c r="H325" i="22"/>
  <c r="H324" i="22"/>
  <c r="H323" i="22"/>
  <c r="H322" i="22"/>
  <c r="H321" i="22"/>
  <c r="H320" i="22"/>
  <c r="H319" i="22"/>
  <c r="H318" i="22"/>
  <c r="H317" i="22"/>
  <c r="H316" i="22"/>
  <c r="H315" i="22"/>
  <c r="H314" i="22"/>
  <c r="H313" i="22"/>
  <c r="H312" i="22"/>
  <c r="H311" i="22"/>
  <c r="H310" i="22"/>
  <c r="H309" i="22"/>
  <c r="H308" i="22"/>
  <c r="H307" i="22"/>
  <c r="H306" i="22"/>
  <c r="H305" i="22"/>
  <c r="H304" i="22"/>
  <c r="H303" i="22"/>
  <c r="H302" i="22"/>
  <c r="H301" i="22"/>
  <c r="H300" i="22"/>
  <c r="H299" i="22"/>
  <c r="H298" i="22"/>
  <c r="H297" i="22"/>
  <c r="H296" i="22"/>
  <c r="H295" i="22"/>
  <c r="H294" i="22"/>
  <c r="H293" i="22"/>
  <c r="H292" i="22"/>
  <c r="H291" i="22"/>
  <c r="H290" i="22"/>
  <c r="H289" i="22"/>
  <c r="H288" i="22"/>
  <c r="H287" i="22"/>
  <c r="H286" i="22"/>
  <c r="H285" i="22"/>
  <c r="H284" i="22"/>
  <c r="H283" i="22"/>
  <c r="H282" i="22"/>
  <c r="H281" i="22"/>
  <c r="H280" i="22"/>
  <c r="H279" i="22"/>
  <c r="H278" i="22"/>
  <c r="H277" i="22"/>
  <c r="H276" i="22"/>
  <c r="H275" i="22"/>
  <c r="H274" i="22"/>
  <c r="H273" i="22"/>
  <c r="H272" i="22"/>
  <c r="H271" i="22"/>
  <c r="H270" i="22"/>
  <c r="H269" i="22"/>
  <c r="H268" i="22"/>
  <c r="H267" i="22"/>
  <c r="H266" i="22"/>
  <c r="H265" i="22"/>
  <c r="H264" i="22"/>
  <c r="H263" i="22"/>
  <c r="H262" i="22"/>
  <c r="H261" i="22"/>
  <c r="H260" i="22"/>
  <c r="H259" i="22"/>
  <c r="H258" i="22"/>
  <c r="H257" i="22"/>
  <c r="H256" i="22"/>
  <c r="H255" i="22"/>
  <c r="H254" i="22"/>
  <c r="H253" i="22"/>
  <c r="H252" i="22"/>
  <c r="H251" i="22"/>
  <c r="H250" i="22"/>
  <c r="H249" i="22"/>
  <c r="H248" i="22"/>
  <c r="H247" i="22"/>
  <c r="H246" i="22"/>
  <c r="H245" i="22"/>
  <c r="H244" i="22"/>
  <c r="H243" i="22"/>
  <c r="H242" i="22"/>
  <c r="H241" i="22"/>
  <c r="H240" i="22"/>
  <c r="H239" i="22"/>
  <c r="H238" i="22"/>
  <c r="H237" i="22"/>
  <c r="H236" i="22"/>
  <c r="H235" i="22"/>
  <c r="H234" i="22"/>
  <c r="H233" i="22"/>
  <c r="H232" i="22"/>
  <c r="H231" i="22"/>
  <c r="H230" i="22"/>
  <c r="H229" i="22"/>
  <c r="H228" i="22"/>
  <c r="H227" i="22"/>
  <c r="H226" i="22"/>
  <c r="H225" i="22"/>
  <c r="H224" i="22"/>
  <c r="H223" i="22"/>
  <c r="H222" i="22"/>
  <c r="H221" i="22"/>
  <c r="H220" i="22"/>
  <c r="H219" i="22"/>
  <c r="H218" i="22"/>
  <c r="H217" i="22"/>
  <c r="H216" i="22"/>
  <c r="H215" i="22"/>
  <c r="H214" i="22"/>
  <c r="H213" i="22"/>
  <c r="H212" i="22"/>
  <c r="H211" i="22"/>
  <c r="H210" i="22"/>
  <c r="H209" i="22"/>
  <c r="H208" i="22"/>
  <c r="H207" i="22"/>
  <c r="H206" i="22"/>
  <c r="H205" i="22"/>
  <c r="H204" i="22"/>
  <c r="H203" i="22"/>
  <c r="H202" i="22"/>
  <c r="H201" i="22"/>
  <c r="H200" i="22"/>
  <c r="H199" i="22"/>
  <c r="H198" i="22"/>
  <c r="H197" i="22"/>
  <c r="H196" i="22"/>
  <c r="H195" i="22"/>
  <c r="H194" i="22"/>
  <c r="H193" i="22"/>
  <c r="H192" i="22"/>
  <c r="H191" i="22"/>
  <c r="H190" i="22"/>
  <c r="H189" i="22"/>
  <c r="H188" i="22"/>
  <c r="H187" i="22"/>
  <c r="H186" i="22"/>
  <c r="H185" i="22"/>
  <c r="H184" i="22"/>
  <c r="H183" i="22"/>
  <c r="H182" i="22"/>
  <c r="H181" i="22"/>
  <c r="H180" i="22"/>
  <c r="H179" i="22"/>
  <c r="H178" i="22"/>
  <c r="H177" i="22"/>
  <c r="H176" i="22"/>
  <c r="H175" i="22"/>
  <c r="H174" i="22"/>
  <c r="H173" i="22"/>
  <c r="H172" i="22"/>
  <c r="H171" i="22"/>
  <c r="H170" i="22"/>
  <c r="H169" i="22"/>
  <c r="H168" i="22"/>
  <c r="H167" i="22"/>
  <c r="H166" i="22"/>
  <c r="H165" i="22"/>
  <c r="H164" i="22"/>
  <c r="H163" i="22"/>
  <c r="H162" i="22"/>
  <c r="H161" i="22"/>
  <c r="H160" i="22"/>
  <c r="H159" i="22"/>
  <c r="H158" i="22"/>
  <c r="H157" i="22"/>
  <c r="H156" i="22"/>
  <c r="H155" i="22"/>
  <c r="H154" i="22"/>
  <c r="H153" i="22"/>
  <c r="H152" i="22"/>
  <c r="H151" i="22"/>
  <c r="H150" i="22"/>
  <c r="H149" i="22"/>
  <c r="H148" i="22"/>
  <c r="H147" i="22"/>
  <c r="H146" i="22"/>
  <c r="H145" i="22"/>
  <c r="H144" i="22"/>
  <c r="H143" i="22"/>
  <c r="H142" i="22"/>
  <c r="H141" i="22"/>
  <c r="H140" i="22"/>
  <c r="H139" i="22"/>
  <c r="H138" i="22"/>
  <c r="H137" i="22"/>
  <c r="H136" i="22"/>
  <c r="H135" i="22"/>
  <c r="H134" i="22"/>
  <c r="H133" i="22"/>
  <c r="H132" i="22"/>
  <c r="H131" i="22"/>
  <c r="H130" i="22"/>
  <c r="H129" i="22"/>
  <c r="H128" i="22"/>
  <c r="H127" i="22"/>
  <c r="H126" i="22"/>
  <c r="H125" i="22"/>
  <c r="H124" i="22"/>
  <c r="H123" i="22"/>
  <c r="H122" i="22"/>
  <c r="H121" i="22"/>
  <c r="H120" i="22"/>
  <c r="H119" i="22"/>
  <c r="H118" i="22"/>
  <c r="H117" i="22"/>
  <c r="H116" i="22"/>
  <c r="H115" i="22"/>
  <c r="H114" i="22"/>
  <c r="H113" i="22"/>
  <c r="H112" i="22"/>
  <c r="H111" i="22"/>
  <c r="H110" i="22"/>
  <c r="H109" i="22"/>
  <c r="H108" i="22"/>
  <c r="H107" i="22"/>
  <c r="H106" i="22"/>
  <c r="H105" i="22"/>
  <c r="H104" i="22"/>
  <c r="H103" i="22"/>
  <c r="H102" i="22"/>
  <c r="H101" i="22"/>
  <c r="H100" i="22"/>
  <c r="H99" i="22"/>
  <c r="H98" i="22"/>
  <c r="H97" i="22"/>
  <c r="H96" i="22"/>
  <c r="H95" i="22"/>
  <c r="H94" i="22"/>
  <c r="H93" i="22"/>
  <c r="H92" i="22"/>
  <c r="H91" i="22"/>
  <c r="H90" i="22"/>
  <c r="H89" i="22"/>
  <c r="H88" i="22"/>
  <c r="H87" i="22"/>
  <c r="H86" i="22"/>
  <c r="H85" i="22"/>
  <c r="H84" i="22"/>
  <c r="H83" i="22"/>
  <c r="H82" i="22"/>
  <c r="H81" i="22"/>
  <c r="H80" i="22"/>
  <c r="H79" i="22"/>
  <c r="H78" i="22"/>
  <c r="H77" i="22"/>
  <c r="H76" i="22"/>
  <c r="H75" i="22"/>
  <c r="H74" i="22"/>
  <c r="H73" i="22"/>
  <c r="H72" i="22"/>
  <c r="H71" i="22"/>
  <c r="H70" i="22"/>
  <c r="H69" i="22"/>
  <c r="H68" i="22"/>
  <c r="H67" i="22"/>
  <c r="H66" i="22"/>
  <c r="H65" i="22"/>
  <c r="H64" i="22"/>
  <c r="H63" i="22"/>
  <c r="H62" i="22"/>
  <c r="H61" i="22"/>
  <c r="H60" i="22"/>
  <c r="H59" i="22"/>
  <c r="H58" i="22"/>
  <c r="H57" i="22"/>
  <c r="H56" i="22"/>
  <c r="H55" i="22"/>
  <c r="H54" i="22"/>
  <c r="H53" i="22"/>
  <c r="H52" i="22"/>
  <c r="H51" i="22"/>
  <c r="H50" i="22"/>
  <c r="H49" i="22"/>
  <c r="H48" i="22"/>
  <c r="H47" i="22"/>
  <c r="H46" i="22"/>
  <c r="H45" i="22"/>
  <c r="H44" i="22"/>
  <c r="H43" i="22"/>
  <c r="H42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5" i="22"/>
  <c r="H4" i="22"/>
  <c r="E2" i="22"/>
  <c r="D3" i="22" s="1"/>
  <c r="A2" i="22"/>
  <c r="H1888" i="25"/>
  <c r="B1888" i="25"/>
  <c r="A1888" i="25"/>
  <c r="H1887" i="25"/>
  <c r="B1887" i="25"/>
  <c r="A1887" i="25"/>
  <c r="H1886" i="25"/>
  <c r="B1886" i="25"/>
  <c r="A1886" i="25"/>
  <c r="H1885" i="25"/>
  <c r="B1885" i="25"/>
  <c r="A1885" i="25"/>
  <c r="H1884" i="25"/>
  <c r="B1884" i="25"/>
  <c r="A1884" i="25"/>
  <c r="H1883" i="25"/>
  <c r="B1883" i="25"/>
  <c r="A1883" i="25"/>
  <c r="H1882" i="25"/>
  <c r="B1882" i="25"/>
  <c r="A1882" i="25"/>
  <c r="H1881" i="25"/>
  <c r="B1881" i="25"/>
  <c r="A1881" i="25"/>
  <c r="H1880" i="25"/>
  <c r="B1880" i="25"/>
  <c r="A1880" i="25"/>
  <c r="H1879" i="25"/>
  <c r="B1879" i="25"/>
  <c r="A1879" i="25"/>
  <c r="H1878" i="25"/>
  <c r="B1878" i="25"/>
  <c r="A1878" i="25"/>
  <c r="H1877" i="25"/>
  <c r="B1877" i="25"/>
  <c r="A1877" i="25"/>
  <c r="H1876" i="25"/>
  <c r="B1876" i="25"/>
  <c r="A1876" i="25"/>
  <c r="H1875" i="25"/>
  <c r="B1875" i="25"/>
  <c r="A1875" i="25"/>
  <c r="H1874" i="25"/>
  <c r="B1874" i="25"/>
  <c r="A1874" i="25"/>
  <c r="H1873" i="25"/>
  <c r="B1873" i="25"/>
  <c r="A1873" i="25"/>
  <c r="H1872" i="25"/>
  <c r="B1872" i="25"/>
  <c r="A1872" i="25"/>
  <c r="H1871" i="25"/>
  <c r="B1871" i="25"/>
  <c r="A1871" i="25"/>
  <c r="H1870" i="25"/>
  <c r="B1870" i="25"/>
  <c r="A1870" i="25"/>
  <c r="H1869" i="25"/>
  <c r="B1869" i="25"/>
  <c r="A1869" i="25"/>
  <c r="H1868" i="25"/>
  <c r="B1868" i="25"/>
  <c r="A1868" i="25"/>
  <c r="H1867" i="25"/>
  <c r="B1867" i="25"/>
  <c r="A1867" i="25"/>
  <c r="H1866" i="25"/>
  <c r="B1866" i="25"/>
  <c r="A1866" i="25"/>
  <c r="H1865" i="25"/>
  <c r="B1865" i="25"/>
  <c r="A1865" i="25"/>
  <c r="H1864" i="25"/>
  <c r="B1864" i="25"/>
  <c r="A1864" i="25"/>
  <c r="H1863" i="25"/>
  <c r="B1863" i="25"/>
  <c r="A1863" i="25"/>
  <c r="H1862" i="25"/>
  <c r="B1862" i="25"/>
  <c r="A1862" i="25"/>
  <c r="H1861" i="25"/>
  <c r="B1861" i="25"/>
  <c r="A1861" i="25"/>
  <c r="H1860" i="25"/>
  <c r="B1860" i="25"/>
  <c r="A1860" i="25"/>
  <c r="H1859" i="25"/>
  <c r="B1859" i="25"/>
  <c r="A1859" i="25"/>
  <c r="H1858" i="25"/>
  <c r="B1858" i="25"/>
  <c r="A1858" i="25"/>
  <c r="H1857" i="25"/>
  <c r="B1857" i="25"/>
  <c r="A1857" i="25"/>
  <c r="H1856" i="25"/>
  <c r="B1856" i="25"/>
  <c r="A1856" i="25"/>
  <c r="H1855" i="25"/>
  <c r="B1855" i="25"/>
  <c r="A1855" i="25"/>
  <c r="H1854" i="25"/>
  <c r="B1854" i="25"/>
  <c r="A1854" i="25"/>
  <c r="H1853" i="25"/>
  <c r="B1853" i="25"/>
  <c r="A1853" i="25"/>
  <c r="H1852" i="25"/>
  <c r="B1852" i="25"/>
  <c r="A1852" i="25"/>
  <c r="H1851" i="25"/>
  <c r="B1851" i="25"/>
  <c r="A1851" i="25"/>
  <c r="H1850" i="25"/>
  <c r="B1850" i="25"/>
  <c r="A1850" i="25"/>
  <c r="H1849" i="25"/>
  <c r="B1849" i="25"/>
  <c r="A1849" i="25"/>
  <c r="H1848" i="25"/>
  <c r="B1848" i="25"/>
  <c r="A1848" i="25"/>
  <c r="H1847" i="25"/>
  <c r="B1847" i="25"/>
  <c r="A1847" i="25"/>
  <c r="H1846" i="25"/>
  <c r="B1846" i="25"/>
  <c r="A1846" i="25"/>
  <c r="H1845" i="25"/>
  <c r="B1845" i="25"/>
  <c r="A1845" i="25"/>
  <c r="H1844" i="25"/>
  <c r="B1844" i="25"/>
  <c r="A1844" i="25"/>
  <c r="H1843" i="25"/>
  <c r="B1843" i="25"/>
  <c r="A1843" i="25"/>
  <c r="H1842" i="25"/>
  <c r="B1842" i="25"/>
  <c r="A1842" i="25"/>
  <c r="H1841" i="25"/>
  <c r="B1841" i="25"/>
  <c r="A1841" i="25"/>
  <c r="H1840" i="25"/>
  <c r="B1840" i="25"/>
  <c r="A1840" i="25"/>
  <c r="H1839" i="25"/>
  <c r="B1839" i="25"/>
  <c r="A1839" i="25"/>
  <c r="H1838" i="25"/>
  <c r="B1838" i="25"/>
  <c r="A1838" i="25"/>
  <c r="H1837" i="25"/>
  <c r="B1837" i="25"/>
  <c r="A1837" i="25"/>
  <c r="H1836" i="25"/>
  <c r="B1836" i="25"/>
  <c r="A1836" i="25"/>
  <c r="H1835" i="25"/>
  <c r="B1835" i="25"/>
  <c r="A1835" i="25"/>
  <c r="H1834" i="25"/>
  <c r="B1834" i="25"/>
  <c r="A1834" i="25"/>
  <c r="H1833" i="25"/>
  <c r="B1833" i="25"/>
  <c r="A1833" i="25"/>
  <c r="H1832" i="25"/>
  <c r="B1832" i="25"/>
  <c r="A1832" i="25"/>
  <c r="H1831" i="25"/>
  <c r="B1831" i="25"/>
  <c r="A1831" i="25"/>
  <c r="H1830" i="25"/>
  <c r="B1830" i="25"/>
  <c r="A1830" i="25"/>
  <c r="H1829" i="25"/>
  <c r="B1829" i="25"/>
  <c r="A1829" i="25"/>
  <c r="H1828" i="25"/>
  <c r="B1828" i="25"/>
  <c r="A1828" i="25"/>
  <c r="H1827" i="25"/>
  <c r="B1827" i="25"/>
  <c r="A1827" i="25"/>
  <c r="H1826" i="25"/>
  <c r="B1826" i="25"/>
  <c r="A1826" i="25"/>
  <c r="H1825" i="25"/>
  <c r="B1825" i="25"/>
  <c r="A1825" i="25"/>
  <c r="H1824" i="25"/>
  <c r="B1824" i="25"/>
  <c r="A1824" i="25"/>
  <c r="H1823" i="25"/>
  <c r="B1823" i="25"/>
  <c r="A1823" i="25"/>
  <c r="H1822" i="25"/>
  <c r="B1822" i="25"/>
  <c r="A1822" i="25"/>
  <c r="H1821" i="25"/>
  <c r="B1821" i="25"/>
  <c r="A1821" i="25"/>
  <c r="H1820" i="25"/>
  <c r="B1820" i="25"/>
  <c r="A1820" i="25"/>
  <c r="H1819" i="25"/>
  <c r="B1819" i="25"/>
  <c r="A1819" i="25"/>
  <c r="H1818" i="25"/>
  <c r="B1818" i="25"/>
  <c r="A1818" i="25"/>
  <c r="H1817" i="25"/>
  <c r="B1817" i="25"/>
  <c r="A1817" i="25"/>
  <c r="H1816" i="25"/>
  <c r="B1816" i="25"/>
  <c r="A1816" i="25"/>
  <c r="H1815" i="25"/>
  <c r="B1815" i="25"/>
  <c r="A1815" i="25"/>
  <c r="H1814" i="25"/>
  <c r="B1814" i="25"/>
  <c r="A1814" i="25"/>
  <c r="H1813" i="25"/>
  <c r="B1813" i="25"/>
  <c r="A1813" i="25"/>
  <c r="H1812" i="25"/>
  <c r="B1812" i="25"/>
  <c r="A1812" i="25"/>
  <c r="H1811" i="25"/>
  <c r="B1811" i="25"/>
  <c r="A1811" i="25"/>
  <c r="H1810" i="25"/>
  <c r="B1810" i="25"/>
  <c r="A1810" i="25"/>
  <c r="H1809" i="25"/>
  <c r="B1809" i="25"/>
  <c r="A1809" i="25"/>
  <c r="H1808" i="25"/>
  <c r="B1808" i="25"/>
  <c r="A1808" i="25"/>
  <c r="H1807" i="25"/>
  <c r="B1807" i="25"/>
  <c r="A1807" i="25"/>
  <c r="H1806" i="25"/>
  <c r="B1806" i="25"/>
  <c r="A1806" i="25"/>
  <c r="H1805" i="25"/>
  <c r="B1805" i="25"/>
  <c r="A1805" i="25"/>
  <c r="H1804" i="25"/>
  <c r="B1804" i="25"/>
  <c r="A1804" i="25"/>
  <c r="H1803" i="25"/>
  <c r="B1803" i="25"/>
  <c r="A1803" i="25"/>
  <c r="H1802" i="25"/>
  <c r="B1802" i="25"/>
  <c r="A1802" i="25"/>
  <c r="H1801" i="25"/>
  <c r="B1801" i="25"/>
  <c r="A1801" i="25"/>
  <c r="H1800" i="25"/>
  <c r="B1800" i="25"/>
  <c r="A1800" i="25"/>
  <c r="H1799" i="25"/>
  <c r="B1799" i="25"/>
  <c r="A1799" i="25"/>
  <c r="H1798" i="25"/>
  <c r="B1798" i="25"/>
  <c r="A1798" i="25"/>
  <c r="H1797" i="25"/>
  <c r="B1797" i="25"/>
  <c r="A1797" i="25"/>
  <c r="H1796" i="25"/>
  <c r="B1796" i="25"/>
  <c r="A1796" i="25"/>
  <c r="H1795" i="25"/>
  <c r="B1795" i="25"/>
  <c r="A1795" i="25"/>
  <c r="H1794" i="25"/>
  <c r="B1794" i="25"/>
  <c r="A1794" i="25"/>
  <c r="H1793" i="25"/>
  <c r="B1793" i="25"/>
  <c r="A1793" i="25"/>
  <c r="H1792" i="25"/>
  <c r="B1792" i="25"/>
  <c r="A1792" i="25"/>
  <c r="H1791" i="25"/>
  <c r="B1791" i="25"/>
  <c r="A1791" i="25"/>
  <c r="H1790" i="25"/>
  <c r="B1790" i="25"/>
  <c r="A1790" i="25"/>
  <c r="H1789" i="25"/>
  <c r="B1789" i="25"/>
  <c r="A1789" i="25"/>
  <c r="H1788" i="25"/>
  <c r="B1788" i="25"/>
  <c r="A1788" i="25"/>
  <c r="H1787" i="25"/>
  <c r="B1787" i="25"/>
  <c r="A1787" i="25"/>
  <c r="H1786" i="25"/>
  <c r="B1786" i="25"/>
  <c r="A1786" i="25"/>
  <c r="H1785" i="25"/>
  <c r="B1785" i="25"/>
  <c r="A1785" i="25"/>
  <c r="H1784" i="25"/>
  <c r="B1784" i="25"/>
  <c r="A1784" i="25"/>
  <c r="H1783" i="25"/>
  <c r="B1783" i="25"/>
  <c r="A1783" i="25"/>
  <c r="H1782" i="25"/>
  <c r="B1782" i="25"/>
  <c r="A1782" i="25"/>
  <c r="H1781" i="25"/>
  <c r="B1781" i="25"/>
  <c r="A1781" i="25"/>
  <c r="H1780" i="25"/>
  <c r="B1780" i="25"/>
  <c r="A1780" i="25"/>
  <c r="H1779" i="25"/>
  <c r="B1779" i="25"/>
  <c r="A1779" i="25"/>
  <c r="H1778" i="25"/>
  <c r="B1778" i="25"/>
  <c r="A1778" i="25"/>
  <c r="H1777" i="25"/>
  <c r="B1777" i="25"/>
  <c r="A1777" i="25"/>
  <c r="H1776" i="25"/>
  <c r="B1776" i="25"/>
  <c r="A1776" i="25"/>
  <c r="H1775" i="25"/>
  <c r="B1775" i="25"/>
  <c r="A1775" i="25"/>
  <c r="H1774" i="25"/>
  <c r="B1774" i="25"/>
  <c r="A1774" i="25"/>
  <c r="H1773" i="25"/>
  <c r="B1773" i="25"/>
  <c r="A1773" i="25"/>
  <c r="H1772" i="25"/>
  <c r="B1772" i="25"/>
  <c r="A1772" i="25"/>
  <c r="H1771" i="25"/>
  <c r="B1771" i="25"/>
  <c r="A1771" i="25"/>
  <c r="H1770" i="25"/>
  <c r="B1770" i="25"/>
  <c r="A1770" i="25"/>
  <c r="H1769" i="25"/>
  <c r="B1769" i="25"/>
  <c r="A1769" i="25"/>
  <c r="H1768" i="25"/>
  <c r="B1768" i="25"/>
  <c r="A1768" i="25"/>
  <c r="H1767" i="25"/>
  <c r="B1767" i="25"/>
  <c r="A1767" i="25"/>
  <c r="H1766" i="25"/>
  <c r="B1766" i="25"/>
  <c r="A1766" i="25"/>
  <c r="H1765" i="25"/>
  <c r="B1765" i="25"/>
  <c r="A1765" i="25"/>
  <c r="H1764" i="25"/>
  <c r="B1764" i="25"/>
  <c r="A1764" i="25"/>
  <c r="H1763" i="25"/>
  <c r="B1763" i="25"/>
  <c r="A1763" i="25"/>
  <c r="H1762" i="25"/>
  <c r="B1762" i="25"/>
  <c r="A1762" i="25"/>
  <c r="H1761" i="25"/>
  <c r="B1761" i="25"/>
  <c r="A1761" i="25"/>
  <c r="H1760" i="25"/>
  <c r="B1760" i="25"/>
  <c r="A1760" i="25"/>
  <c r="H1759" i="25"/>
  <c r="B1759" i="25"/>
  <c r="A1759" i="25"/>
  <c r="H1758" i="25"/>
  <c r="B1758" i="25"/>
  <c r="A1758" i="25"/>
  <c r="H1757" i="25"/>
  <c r="B1757" i="25"/>
  <c r="A1757" i="25"/>
  <c r="H1756" i="25"/>
  <c r="B1756" i="25"/>
  <c r="A1756" i="25"/>
  <c r="H1755" i="25"/>
  <c r="B1755" i="25"/>
  <c r="A1755" i="25"/>
  <c r="H1754" i="25"/>
  <c r="B1754" i="25"/>
  <c r="A1754" i="25"/>
  <c r="H1753" i="25"/>
  <c r="B1753" i="25"/>
  <c r="A1753" i="25"/>
  <c r="H1752" i="25"/>
  <c r="B1752" i="25"/>
  <c r="A1752" i="25"/>
  <c r="H1751" i="25"/>
  <c r="B1751" i="25"/>
  <c r="A1751" i="25"/>
  <c r="H1750" i="25"/>
  <c r="B1750" i="25"/>
  <c r="A1750" i="25"/>
  <c r="H1749" i="25"/>
  <c r="B1749" i="25"/>
  <c r="A1749" i="25"/>
  <c r="H1748" i="25"/>
  <c r="B1748" i="25"/>
  <c r="A1748" i="25"/>
  <c r="H1747" i="25"/>
  <c r="B1747" i="25"/>
  <c r="A1747" i="25"/>
  <c r="H1746" i="25"/>
  <c r="B1746" i="25"/>
  <c r="A1746" i="25"/>
  <c r="H1745" i="25"/>
  <c r="B1745" i="25"/>
  <c r="A1745" i="25"/>
  <c r="H1744" i="25"/>
  <c r="B1744" i="25"/>
  <c r="A1744" i="25"/>
  <c r="H1743" i="25"/>
  <c r="B1743" i="25"/>
  <c r="A1743" i="25"/>
  <c r="H1742" i="25"/>
  <c r="B1742" i="25"/>
  <c r="A1742" i="25"/>
  <c r="H1741" i="25"/>
  <c r="B1741" i="25"/>
  <c r="A1741" i="25"/>
  <c r="H1740" i="25"/>
  <c r="B1740" i="25"/>
  <c r="A1740" i="25"/>
  <c r="H1739" i="25"/>
  <c r="B1739" i="25"/>
  <c r="A1739" i="25"/>
  <c r="H1738" i="25"/>
  <c r="B1738" i="25"/>
  <c r="A1738" i="25"/>
  <c r="H1737" i="25"/>
  <c r="B1737" i="25"/>
  <c r="A1737" i="25"/>
  <c r="H1736" i="25"/>
  <c r="B1736" i="25"/>
  <c r="A1736" i="25"/>
  <c r="H1735" i="25"/>
  <c r="B1735" i="25"/>
  <c r="A1735" i="25"/>
  <c r="H1734" i="25"/>
  <c r="B1734" i="25"/>
  <c r="A1734" i="25"/>
  <c r="H1733" i="25"/>
  <c r="B1733" i="25"/>
  <c r="A1733" i="25"/>
  <c r="H1732" i="25"/>
  <c r="B1732" i="25"/>
  <c r="A1732" i="25"/>
  <c r="H1731" i="25"/>
  <c r="B1731" i="25"/>
  <c r="A1731" i="25"/>
  <c r="H1730" i="25"/>
  <c r="B1730" i="25"/>
  <c r="A1730" i="25"/>
  <c r="H1729" i="25"/>
  <c r="B1729" i="25"/>
  <c r="A1729" i="25"/>
  <c r="H1728" i="25"/>
  <c r="B1728" i="25"/>
  <c r="A1728" i="25"/>
  <c r="H1727" i="25"/>
  <c r="B1727" i="25"/>
  <c r="A1727" i="25"/>
  <c r="H1726" i="25"/>
  <c r="B1726" i="25"/>
  <c r="A1726" i="25"/>
  <c r="H1725" i="25"/>
  <c r="B1725" i="25"/>
  <c r="A1725" i="25"/>
  <c r="H1724" i="25"/>
  <c r="B1724" i="25"/>
  <c r="A1724" i="25"/>
  <c r="H1723" i="25"/>
  <c r="B1723" i="25"/>
  <c r="A1723" i="25"/>
  <c r="H1722" i="25"/>
  <c r="B1722" i="25"/>
  <c r="A1722" i="25"/>
  <c r="H1721" i="25"/>
  <c r="B1721" i="25"/>
  <c r="A1721" i="25"/>
  <c r="H1720" i="25"/>
  <c r="B1720" i="25"/>
  <c r="A1720" i="25"/>
  <c r="H1719" i="25"/>
  <c r="B1719" i="25"/>
  <c r="A1719" i="25"/>
  <c r="H1718" i="25"/>
  <c r="B1718" i="25"/>
  <c r="A1718" i="25"/>
  <c r="H1717" i="25"/>
  <c r="B1717" i="25"/>
  <c r="A1717" i="25"/>
  <c r="H1716" i="25"/>
  <c r="B1716" i="25"/>
  <c r="A1716" i="25"/>
  <c r="H1715" i="25"/>
  <c r="B1715" i="25"/>
  <c r="A1715" i="25"/>
  <c r="H1714" i="25"/>
  <c r="B1714" i="25"/>
  <c r="A1714" i="25"/>
  <c r="H1713" i="25"/>
  <c r="B1713" i="25"/>
  <c r="A1713" i="25"/>
  <c r="H1712" i="25"/>
  <c r="B1712" i="25"/>
  <c r="A1712" i="25"/>
  <c r="H1711" i="25"/>
  <c r="B1711" i="25"/>
  <c r="A1711" i="25"/>
  <c r="H1710" i="25"/>
  <c r="B1710" i="25"/>
  <c r="A1710" i="25"/>
  <c r="H1709" i="25"/>
  <c r="B1709" i="25"/>
  <c r="A1709" i="25"/>
  <c r="H1708" i="25"/>
  <c r="B1708" i="25"/>
  <c r="A1708" i="25"/>
  <c r="H1707" i="25"/>
  <c r="B1707" i="25"/>
  <c r="A1707" i="25"/>
  <c r="H1706" i="25"/>
  <c r="B1706" i="25"/>
  <c r="A1706" i="25"/>
  <c r="H1705" i="25"/>
  <c r="B1705" i="25"/>
  <c r="A1705" i="25"/>
  <c r="H1704" i="25"/>
  <c r="B1704" i="25"/>
  <c r="A1704" i="25"/>
  <c r="H1703" i="25"/>
  <c r="B1703" i="25"/>
  <c r="A1703" i="25"/>
  <c r="H1702" i="25"/>
  <c r="B1702" i="25"/>
  <c r="A1702" i="25"/>
  <c r="H1701" i="25"/>
  <c r="B1701" i="25"/>
  <c r="A1701" i="25"/>
  <c r="H1700" i="25"/>
  <c r="B1700" i="25"/>
  <c r="A1700" i="25"/>
  <c r="H1699" i="25"/>
  <c r="B1699" i="25"/>
  <c r="A1699" i="25"/>
  <c r="H1698" i="25"/>
  <c r="B1698" i="25"/>
  <c r="A1698" i="25"/>
  <c r="H1697" i="25"/>
  <c r="B1697" i="25"/>
  <c r="A1697" i="25"/>
  <c r="H1696" i="25"/>
  <c r="B1696" i="25"/>
  <c r="A1696" i="25"/>
  <c r="H1695" i="25"/>
  <c r="B1695" i="25"/>
  <c r="A1695" i="25"/>
  <c r="H1694" i="25"/>
  <c r="B1694" i="25"/>
  <c r="A1694" i="25"/>
  <c r="H1693" i="25"/>
  <c r="B1693" i="25"/>
  <c r="A1693" i="25"/>
  <c r="H1692" i="25"/>
  <c r="B1692" i="25"/>
  <c r="A1692" i="25"/>
  <c r="H1691" i="25"/>
  <c r="B1691" i="25"/>
  <c r="A1691" i="25"/>
  <c r="H1690" i="25"/>
  <c r="B1690" i="25"/>
  <c r="A1690" i="25"/>
  <c r="H1689" i="25"/>
  <c r="B1689" i="25"/>
  <c r="A1689" i="25"/>
  <c r="H1688" i="25"/>
  <c r="B1688" i="25"/>
  <c r="A1688" i="25"/>
  <c r="H1687" i="25"/>
  <c r="B1687" i="25"/>
  <c r="A1687" i="25"/>
  <c r="H1686" i="25"/>
  <c r="B1686" i="25"/>
  <c r="A1686" i="25"/>
  <c r="H1685" i="25"/>
  <c r="B1685" i="25"/>
  <c r="A1685" i="25"/>
  <c r="H1684" i="25"/>
  <c r="B1684" i="25"/>
  <c r="A1684" i="25"/>
  <c r="H1683" i="25"/>
  <c r="B1683" i="25"/>
  <c r="A1683" i="25"/>
  <c r="H1682" i="25"/>
  <c r="B1682" i="25"/>
  <c r="A1682" i="25"/>
  <c r="H1681" i="25"/>
  <c r="B1681" i="25"/>
  <c r="A1681" i="25"/>
  <c r="H1680" i="25"/>
  <c r="B1680" i="25"/>
  <c r="A1680" i="25"/>
  <c r="H1679" i="25"/>
  <c r="B1679" i="25"/>
  <c r="A1679" i="25"/>
  <c r="H1678" i="25"/>
  <c r="B1678" i="25"/>
  <c r="A1678" i="25"/>
  <c r="H1677" i="25"/>
  <c r="B1677" i="25"/>
  <c r="A1677" i="25"/>
  <c r="H1676" i="25"/>
  <c r="B1676" i="25"/>
  <c r="A1676" i="25"/>
  <c r="H1675" i="25"/>
  <c r="B1675" i="25"/>
  <c r="A1675" i="25"/>
  <c r="H1674" i="25"/>
  <c r="B1674" i="25"/>
  <c r="A1674" i="25"/>
  <c r="H1673" i="25"/>
  <c r="B1673" i="25"/>
  <c r="A1673" i="25"/>
  <c r="H1672" i="25"/>
  <c r="B1672" i="25"/>
  <c r="A1672" i="25"/>
  <c r="H1671" i="25"/>
  <c r="B1671" i="25"/>
  <c r="A1671" i="25"/>
  <c r="H1670" i="25"/>
  <c r="B1670" i="25"/>
  <c r="A1670" i="25"/>
  <c r="H1669" i="25"/>
  <c r="B1669" i="25"/>
  <c r="A1669" i="25"/>
  <c r="H1668" i="25"/>
  <c r="B1668" i="25"/>
  <c r="A1668" i="25"/>
  <c r="H1667" i="25"/>
  <c r="B1667" i="25"/>
  <c r="A1667" i="25"/>
  <c r="H1666" i="25"/>
  <c r="B1666" i="25"/>
  <c r="A1666" i="25"/>
  <c r="H1665" i="25"/>
  <c r="B1665" i="25"/>
  <c r="A1665" i="25"/>
  <c r="H1664" i="25"/>
  <c r="B1664" i="25"/>
  <c r="A1664" i="25"/>
  <c r="H1663" i="25"/>
  <c r="B1663" i="25"/>
  <c r="A1663" i="25"/>
  <c r="H1662" i="25"/>
  <c r="B1662" i="25"/>
  <c r="A1662" i="25"/>
  <c r="H1661" i="25"/>
  <c r="B1661" i="25"/>
  <c r="A1661" i="25"/>
  <c r="H1660" i="25"/>
  <c r="B1660" i="25"/>
  <c r="A1660" i="25"/>
  <c r="H1659" i="25"/>
  <c r="B1659" i="25"/>
  <c r="A1659" i="25"/>
  <c r="H1658" i="25"/>
  <c r="B1658" i="25"/>
  <c r="A1658" i="25"/>
  <c r="H1657" i="25"/>
  <c r="B1657" i="25"/>
  <c r="A1657" i="25"/>
  <c r="H1656" i="25"/>
  <c r="B1656" i="25"/>
  <c r="A1656" i="25"/>
  <c r="H1655" i="25"/>
  <c r="B1655" i="25"/>
  <c r="A1655" i="25"/>
  <c r="H1654" i="25"/>
  <c r="B1654" i="25"/>
  <c r="A1654" i="25"/>
  <c r="H1653" i="25"/>
  <c r="B1653" i="25"/>
  <c r="A1653" i="25"/>
  <c r="H1652" i="25"/>
  <c r="B1652" i="25"/>
  <c r="A1652" i="25"/>
  <c r="H1651" i="25"/>
  <c r="B1651" i="25"/>
  <c r="A1651" i="25"/>
  <c r="H1650" i="25"/>
  <c r="B1650" i="25"/>
  <c r="A1650" i="25"/>
  <c r="H1649" i="25"/>
  <c r="B1649" i="25"/>
  <c r="A1649" i="25"/>
  <c r="H1648" i="25"/>
  <c r="B1648" i="25"/>
  <c r="A1648" i="25"/>
  <c r="H1647" i="25"/>
  <c r="B1647" i="25"/>
  <c r="A1647" i="25"/>
  <c r="H1646" i="25"/>
  <c r="B1646" i="25"/>
  <c r="A1646" i="25"/>
  <c r="H1645" i="25"/>
  <c r="B1645" i="25"/>
  <c r="A1645" i="25"/>
  <c r="H1644" i="25"/>
  <c r="B1644" i="25"/>
  <c r="A1644" i="25"/>
  <c r="H1643" i="25"/>
  <c r="B1643" i="25"/>
  <c r="A1643" i="25"/>
  <c r="H1642" i="25"/>
  <c r="B1642" i="25"/>
  <c r="A1642" i="25"/>
  <c r="H1641" i="25"/>
  <c r="B1641" i="25"/>
  <c r="A1641" i="25"/>
  <c r="H1640" i="25"/>
  <c r="B1640" i="25"/>
  <c r="A1640" i="25"/>
  <c r="H1639" i="25"/>
  <c r="B1639" i="25"/>
  <c r="A1639" i="25"/>
  <c r="H1638" i="25"/>
  <c r="B1638" i="25"/>
  <c r="A1638" i="25"/>
  <c r="H1637" i="25"/>
  <c r="B1637" i="25"/>
  <c r="A1637" i="25"/>
  <c r="H1636" i="25"/>
  <c r="B1636" i="25"/>
  <c r="A1636" i="25"/>
  <c r="H1635" i="25"/>
  <c r="B1635" i="25"/>
  <c r="A1635" i="25"/>
  <c r="H1634" i="25"/>
  <c r="B1634" i="25"/>
  <c r="A1634" i="25"/>
  <c r="H1633" i="25"/>
  <c r="B1633" i="25"/>
  <c r="A1633" i="25"/>
  <c r="H1632" i="25"/>
  <c r="B1632" i="25"/>
  <c r="A1632" i="25"/>
  <c r="H1631" i="25"/>
  <c r="B1631" i="25"/>
  <c r="A1631" i="25"/>
  <c r="H1630" i="25"/>
  <c r="B1630" i="25"/>
  <c r="A1630" i="25"/>
  <c r="H1629" i="25"/>
  <c r="B1629" i="25"/>
  <c r="A1629" i="25"/>
  <c r="H1628" i="25"/>
  <c r="B1628" i="25"/>
  <c r="A1628" i="25"/>
  <c r="H1627" i="25"/>
  <c r="B1627" i="25"/>
  <c r="A1627" i="25"/>
  <c r="H1626" i="25"/>
  <c r="B1626" i="25"/>
  <c r="A1626" i="25"/>
  <c r="H1625" i="25"/>
  <c r="B1625" i="25"/>
  <c r="A1625" i="25"/>
  <c r="H1624" i="25"/>
  <c r="B1624" i="25"/>
  <c r="A1624" i="25"/>
  <c r="H1623" i="25"/>
  <c r="B1623" i="25"/>
  <c r="A1623" i="25"/>
  <c r="H1622" i="25"/>
  <c r="B1622" i="25"/>
  <c r="A1622" i="25"/>
  <c r="H1621" i="25"/>
  <c r="B1621" i="25"/>
  <c r="A1621" i="25"/>
  <c r="H1620" i="25"/>
  <c r="B1620" i="25"/>
  <c r="A1620" i="25"/>
  <c r="H1619" i="25"/>
  <c r="B1619" i="25"/>
  <c r="A1619" i="25"/>
  <c r="H1618" i="25"/>
  <c r="B1618" i="25"/>
  <c r="A1618" i="25"/>
  <c r="H1617" i="25"/>
  <c r="B1617" i="25"/>
  <c r="A1617" i="25"/>
  <c r="H1616" i="25"/>
  <c r="B1616" i="25"/>
  <c r="A1616" i="25"/>
  <c r="H1615" i="25"/>
  <c r="B1615" i="25"/>
  <c r="A1615" i="25"/>
  <c r="H1614" i="25"/>
  <c r="B1614" i="25"/>
  <c r="A1614" i="25"/>
  <c r="H1613" i="25"/>
  <c r="B1613" i="25"/>
  <c r="A1613" i="25"/>
  <c r="H1612" i="25"/>
  <c r="B1612" i="25"/>
  <c r="A1612" i="25"/>
  <c r="H1611" i="25"/>
  <c r="B1611" i="25"/>
  <c r="A1611" i="25"/>
  <c r="H1610" i="25"/>
  <c r="B1610" i="25"/>
  <c r="A1610" i="25"/>
  <c r="H1609" i="25"/>
  <c r="B1609" i="25"/>
  <c r="A1609" i="25"/>
  <c r="H1608" i="25"/>
  <c r="B1608" i="25"/>
  <c r="A1608" i="25"/>
  <c r="H1607" i="25"/>
  <c r="B1607" i="25"/>
  <c r="A1607" i="25"/>
  <c r="H1606" i="25"/>
  <c r="B1606" i="25"/>
  <c r="A1606" i="25"/>
  <c r="H1605" i="25"/>
  <c r="B1605" i="25"/>
  <c r="A1605" i="25"/>
  <c r="H1604" i="25"/>
  <c r="B1604" i="25"/>
  <c r="A1604" i="25"/>
  <c r="H1603" i="25"/>
  <c r="B1603" i="25"/>
  <c r="A1603" i="25"/>
  <c r="H1602" i="25"/>
  <c r="B1602" i="25"/>
  <c r="A1602" i="25"/>
  <c r="H1601" i="25"/>
  <c r="B1601" i="25"/>
  <c r="A1601" i="25"/>
  <c r="H1600" i="25"/>
  <c r="B1600" i="25"/>
  <c r="A1600" i="25"/>
  <c r="H1599" i="25"/>
  <c r="B1599" i="25"/>
  <c r="A1599" i="25"/>
  <c r="H1598" i="25"/>
  <c r="B1598" i="25"/>
  <c r="A1598" i="25"/>
  <c r="H1597" i="25"/>
  <c r="B1597" i="25"/>
  <c r="A1597" i="25"/>
  <c r="H1596" i="25"/>
  <c r="B1596" i="25"/>
  <c r="A1596" i="25"/>
  <c r="H1595" i="25"/>
  <c r="B1595" i="25"/>
  <c r="A1595" i="25"/>
  <c r="H1594" i="25"/>
  <c r="B1594" i="25"/>
  <c r="A1594" i="25"/>
  <c r="H1593" i="25"/>
  <c r="B1593" i="25"/>
  <c r="A1593" i="25"/>
  <c r="H1592" i="25"/>
  <c r="B1592" i="25"/>
  <c r="A1592" i="25"/>
  <c r="H1591" i="25"/>
  <c r="B1591" i="25"/>
  <c r="A1591" i="25"/>
  <c r="H1590" i="25"/>
  <c r="B1590" i="25"/>
  <c r="A1590" i="25"/>
  <c r="H1589" i="25"/>
  <c r="B1589" i="25"/>
  <c r="A1589" i="25"/>
  <c r="H1588" i="25"/>
  <c r="B1588" i="25"/>
  <c r="A1588" i="25"/>
  <c r="H1587" i="25"/>
  <c r="B1587" i="25"/>
  <c r="A1587" i="25"/>
  <c r="H1586" i="25"/>
  <c r="B1586" i="25"/>
  <c r="A1586" i="25"/>
  <c r="H1585" i="25"/>
  <c r="B1585" i="25"/>
  <c r="A1585" i="25"/>
  <c r="H1584" i="25"/>
  <c r="B1584" i="25"/>
  <c r="A1584" i="25"/>
  <c r="H1583" i="25"/>
  <c r="B1583" i="25"/>
  <c r="A1583" i="25"/>
  <c r="H1582" i="25"/>
  <c r="B1582" i="25"/>
  <c r="A1582" i="25"/>
  <c r="H1581" i="25"/>
  <c r="B1581" i="25"/>
  <c r="A1581" i="25"/>
  <c r="H1580" i="25"/>
  <c r="B1580" i="25"/>
  <c r="A1580" i="25"/>
  <c r="H1579" i="25"/>
  <c r="B1579" i="25"/>
  <c r="A1579" i="25"/>
  <c r="H1578" i="25"/>
  <c r="B1578" i="25"/>
  <c r="A1578" i="25"/>
  <c r="H1577" i="25"/>
  <c r="B1577" i="25"/>
  <c r="A1577" i="25"/>
  <c r="H1576" i="25"/>
  <c r="B1576" i="25"/>
  <c r="A1576" i="25"/>
  <c r="H1575" i="25"/>
  <c r="B1575" i="25"/>
  <c r="A1575" i="25"/>
  <c r="H1574" i="25"/>
  <c r="B1574" i="25"/>
  <c r="A1574" i="25"/>
  <c r="H1573" i="25"/>
  <c r="B1573" i="25"/>
  <c r="A1573" i="25"/>
  <c r="H1572" i="25"/>
  <c r="B1572" i="25"/>
  <c r="A1572" i="25"/>
  <c r="H1571" i="25"/>
  <c r="B1571" i="25"/>
  <c r="A1571" i="25"/>
  <c r="H1570" i="25"/>
  <c r="B1570" i="25"/>
  <c r="A1570" i="25"/>
  <c r="H1569" i="25"/>
  <c r="B1569" i="25"/>
  <c r="A1569" i="25"/>
  <c r="H1568" i="25"/>
  <c r="B1568" i="25"/>
  <c r="A1568" i="25"/>
  <c r="H1567" i="25"/>
  <c r="B1567" i="25"/>
  <c r="A1567" i="25"/>
  <c r="H1566" i="25"/>
  <c r="B1566" i="25"/>
  <c r="A1566" i="25"/>
  <c r="H1565" i="25"/>
  <c r="B1565" i="25"/>
  <c r="A1565" i="25"/>
  <c r="H1564" i="25"/>
  <c r="B1564" i="25"/>
  <c r="A1564" i="25"/>
  <c r="H1563" i="25"/>
  <c r="B1563" i="25"/>
  <c r="A1563" i="25"/>
  <c r="H1562" i="25"/>
  <c r="B1562" i="25"/>
  <c r="A1562" i="25"/>
  <c r="H1561" i="25"/>
  <c r="B1561" i="25"/>
  <c r="A1561" i="25"/>
  <c r="H1560" i="25"/>
  <c r="B1560" i="25"/>
  <c r="A1560" i="25"/>
  <c r="H1559" i="25"/>
  <c r="B1559" i="25"/>
  <c r="A1559" i="25"/>
  <c r="H1558" i="25"/>
  <c r="B1558" i="25"/>
  <c r="A1558" i="25"/>
  <c r="H1557" i="25"/>
  <c r="B1557" i="25"/>
  <c r="A1557" i="25"/>
  <c r="H1556" i="25"/>
  <c r="B1556" i="25"/>
  <c r="A1556" i="25"/>
  <c r="H1555" i="25"/>
  <c r="B1555" i="25"/>
  <c r="A1555" i="25"/>
  <c r="H1554" i="25"/>
  <c r="B1554" i="25"/>
  <c r="A1554" i="25"/>
  <c r="H1553" i="25"/>
  <c r="B1553" i="25"/>
  <c r="A1553" i="25"/>
  <c r="H1552" i="25"/>
  <c r="B1552" i="25"/>
  <c r="A1552" i="25"/>
  <c r="H1551" i="25"/>
  <c r="B1551" i="25"/>
  <c r="A1551" i="25"/>
  <c r="H1550" i="25"/>
  <c r="B1550" i="25"/>
  <c r="A1550" i="25"/>
  <c r="H1549" i="25"/>
  <c r="B1549" i="25"/>
  <c r="A1549" i="25"/>
  <c r="H1548" i="25"/>
  <c r="B1548" i="25"/>
  <c r="A1548" i="25"/>
  <c r="H1547" i="25"/>
  <c r="B1547" i="25"/>
  <c r="A1547" i="25"/>
  <c r="H1546" i="25"/>
  <c r="B1546" i="25"/>
  <c r="A1546" i="25"/>
  <c r="H1545" i="25"/>
  <c r="B1545" i="25"/>
  <c r="A1545" i="25"/>
  <c r="H1544" i="25"/>
  <c r="B1544" i="25"/>
  <c r="A1544" i="25"/>
  <c r="H1543" i="25"/>
  <c r="B1543" i="25"/>
  <c r="A1543" i="25"/>
  <c r="H1542" i="25"/>
  <c r="B1542" i="25"/>
  <c r="A1542" i="25"/>
  <c r="H1541" i="25"/>
  <c r="B1541" i="25"/>
  <c r="A1541" i="25"/>
  <c r="H1540" i="25"/>
  <c r="B1540" i="25"/>
  <c r="A1540" i="25"/>
  <c r="H1539" i="25"/>
  <c r="B1539" i="25"/>
  <c r="A1539" i="25"/>
  <c r="H1538" i="25"/>
  <c r="B1538" i="25"/>
  <c r="A1538" i="25"/>
  <c r="H1537" i="25"/>
  <c r="B1537" i="25"/>
  <c r="A1537" i="25"/>
  <c r="H1536" i="25"/>
  <c r="B1536" i="25"/>
  <c r="A1536" i="25"/>
  <c r="H1535" i="25"/>
  <c r="B1535" i="25"/>
  <c r="A1535" i="25"/>
  <c r="H1534" i="25"/>
  <c r="B1534" i="25"/>
  <c r="A1534" i="25"/>
  <c r="H1533" i="25"/>
  <c r="B1533" i="25"/>
  <c r="A1533" i="25"/>
  <c r="H1532" i="25"/>
  <c r="B1532" i="25"/>
  <c r="A1532" i="25"/>
  <c r="H1531" i="25"/>
  <c r="B1531" i="25"/>
  <c r="A1531" i="25"/>
  <c r="H1530" i="25"/>
  <c r="B1530" i="25"/>
  <c r="A1530" i="25"/>
  <c r="H1529" i="25"/>
  <c r="B1529" i="25"/>
  <c r="A1529" i="25"/>
  <c r="H1528" i="25"/>
  <c r="B1528" i="25"/>
  <c r="A1528" i="25"/>
  <c r="H1527" i="25"/>
  <c r="B1527" i="25"/>
  <c r="A1527" i="25"/>
  <c r="H1526" i="25"/>
  <c r="B1526" i="25"/>
  <c r="A1526" i="25"/>
  <c r="H1525" i="25"/>
  <c r="B1525" i="25"/>
  <c r="A1525" i="25"/>
  <c r="H1524" i="25"/>
  <c r="B1524" i="25"/>
  <c r="A1524" i="25"/>
  <c r="H1523" i="25"/>
  <c r="B1523" i="25"/>
  <c r="A1523" i="25"/>
  <c r="H1522" i="25"/>
  <c r="B1522" i="25"/>
  <c r="A1522" i="25"/>
  <c r="H1521" i="25"/>
  <c r="B1521" i="25"/>
  <c r="A1521" i="25"/>
  <c r="H1520" i="25"/>
  <c r="B1520" i="25"/>
  <c r="A1520" i="25"/>
  <c r="H1519" i="25"/>
  <c r="B1519" i="25"/>
  <c r="A1519" i="25"/>
  <c r="H1518" i="25"/>
  <c r="B1518" i="25"/>
  <c r="A1518" i="25"/>
  <c r="H1517" i="25"/>
  <c r="B1517" i="25"/>
  <c r="A1517" i="25"/>
  <c r="H1516" i="25"/>
  <c r="B1516" i="25"/>
  <c r="A1516" i="25"/>
  <c r="H1515" i="25"/>
  <c r="B1515" i="25"/>
  <c r="A1515" i="25"/>
  <c r="H1514" i="25"/>
  <c r="B1514" i="25"/>
  <c r="A1514" i="25"/>
  <c r="H1513" i="25"/>
  <c r="B1513" i="25"/>
  <c r="A1513" i="25"/>
  <c r="H1512" i="25"/>
  <c r="B1512" i="25"/>
  <c r="A1512" i="25"/>
  <c r="H1511" i="25"/>
  <c r="B1511" i="25"/>
  <c r="A1511" i="25"/>
  <c r="H1510" i="25"/>
  <c r="B1510" i="25"/>
  <c r="A1510" i="25"/>
  <c r="H1509" i="25"/>
  <c r="B1509" i="25"/>
  <c r="A1509" i="25"/>
  <c r="H1508" i="25"/>
  <c r="B1508" i="25"/>
  <c r="A1508" i="25"/>
  <c r="H1507" i="25"/>
  <c r="B1507" i="25"/>
  <c r="A1507" i="25"/>
  <c r="H1506" i="25"/>
  <c r="B1506" i="25"/>
  <c r="A1506" i="25"/>
  <c r="H1505" i="25"/>
  <c r="B1505" i="25"/>
  <c r="A1505" i="25"/>
  <c r="H1504" i="25"/>
  <c r="B1504" i="25"/>
  <c r="A1504" i="25"/>
  <c r="H1503" i="25"/>
  <c r="B1503" i="25"/>
  <c r="A1503" i="25"/>
  <c r="H1502" i="25"/>
  <c r="B1502" i="25"/>
  <c r="A1502" i="25"/>
  <c r="H1501" i="25"/>
  <c r="B1501" i="25"/>
  <c r="A1501" i="25"/>
  <c r="H1500" i="25"/>
  <c r="B1500" i="25"/>
  <c r="A1500" i="25"/>
  <c r="H1499" i="25"/>
  <c r="B1499" i="25"/>
  <c r="A1499" i="25"/>
  <c r="H1498" i="25"/>
  <c r="B1498" i="25"/>
  <c r="A1498" i="25"/>
  <c r="H1497" i="25"/>
  <c r="B1497" i="25"/>
  <c r="A1497" i="25"/>
  <c r="H1496" i="25"/>
  <c r="B1496" i="25"/>
  <c r="A1496" i="25"/>
  <c r="H1495" i="25"/>
  <c r="B1495" i="25"/>
  <c r="A1495" i="25"/>
  <c r="H1494" i="25"/>
  <c r="B1494" i="25"/>
  <c r="A1494" i="25"/>
  <c r="H1493" i="25"/>
  <c r="B1493" i="25"/>
  <c r="A1493" i="25"/>
  <c r="H1492" i="25"/>
  <c r="B1492" i="25"/>
  <c r="A1492" i="25"/>
  <c r="H1491" i="25"/>
  <c r="B1491" i="25"/>
  <c r="A1491" i="25"/>
  <c r="H1490" i="25"/>
  <c r="B1490" i="25"/>
  <c r="A1490" i="25"/>
  <c r="H1489" i="25"/>
  <c r="B1489" i="25"/>
  <c r="A1489" i="25"/>
  <c r="H1488" i="25"/>
  <c r="B1488" i="25"/>
  <c r="A1488" i="25"/>
  <c r="H1487" i="25"/>
  <c r="B1487" i="25"/>
  <c r="A1487" i="25"/>
  <c r="H1486" i="25"/>
  <c r="B1486" i="25"/>
  <c r="A1486" i="25"/>
  <c r="H1485" i="25"/>
  <c r="B1485" i="25"/>
  <c r="A1485" i="25"/>
  <c r="H1484" i="25"/>
  <c r="B1484" i="25"/>
  <c r="A1484" i="25"/>
  <c r="H1483" i="25"/>
  <c r="B1483" i="25"/>
  <c r="A1483" i="25"/>
  <c r="H1482" i="25"/>
  <c r="B1482" i="25"/>
  <c r="A1482" i="25"/>
  <c r="H1481" i="25"/>
  <c r="B1481" i="25"/>
  <c r="A1481" i="25"/>
  <c r="H1480" i="25"/>
  <c r="B1480" i="25"/>
  <c r="A1480" i="25"/>
  <c r="H1479" i="25"/>
  <c r="B1479" i="25"/>
  <c r="A1479" i="25"/>
  <c r="H1478" i="25"/>
  <c r="B1478" i="25"/>
  <c r="A1478" i="25"/>
  <c r="H1477" i="25"/>
  <c r="B1477" i="25"/>
  <c r="A1477" i="25"/>
  <c r="H1476" i="25"/>
  <c r="B1476" i="25"/>
  <c r="A1476" i="25"/>
  <c r="H1475" i="25"/>
  <c r="B1475" i="25"/>
  <c r="A1475" i="25"/>
  <c r="H1474" i="25"/>
  <c r="B1474" i="25"/>
  <c r="A1474" i="25"/>
  <c r="H1473" i="25"/>
  <c r="B1473" i="25"/>
  <c r="A1473" i="25"/>
  <c r="H1472" i="25"/>
  <c r="B1472" i="25"/>
  <c r="A1472" i="25"/>
  <c r="H1471" i="25"/>
  <c r="B1471" i="25"/>
  <c r="A1471" i="25"/>
  <c r="H1470" i="25"/>
  <c r="B1470" i="25"/>
  <c r="A1470" i="25"/>
  <c r="H1469" i="25"/>
  <c r="B1469" i="25"/>
  <c r="A1469" i="25"/>
  <c r="H1468" i="25"/>
  <c r="B1468" i="25"/>
  <c r="A1468" i="25"/>
  <c r="H1467" i="25"/>
  <c r="B1467" i="25"/>
  <c r="A1467" i="25"/>
  <c r="H1466" i="25"/>
  <c r="B1466" i="25"/>
  <c r="A1466" i="25"/>
  <c r="H1465" i="25"/>
  <c r="B1465" i="25"/>
  <c r="A1465" i="25"/>
  <c r="H1464" i="25"/>
  <c r="B1464" i="25"/>
  <c r="A1464" i="25"/>
  <c r="H1463" i="25"/>
  <c r="B1463" i="25"/>
  <c r="A1463" i="25"/>
  <c r="H1462" i="25"/>
  <c r="B1462" i="25"/>
  <c r="A1462" i="25"/>
  <c r="H1461" i="25"/>
  <c r="B1461" i="25"/>
  <c r="A1461" i="25"/>
  <c r="H1460" i="25"/>
  <c r="B1460" i="25"/>
  <c r="A1460" i="25"/>
  <c r="H1459" i="25"/>
  <c r="B1459" i="25"/>
  <c r="A1459" i="25"/>
  <c r="H1458" i="25"/>
  <c r="B1458" i="25"/>
  <c r="A1458" i="25"/>
  <c r="H1457" i="25"/>
  <c r="B1457" i="25"/>
  <c r="A1457" i="25"/>
  <c r="H1456" i="25"/>
  <c r="B1456" i="25"/>
  <c r="A1456" i="25"/>
  <c r="H1455" i="25"/>
  <c r="B1455" i="25"/>
  <c r="A1455" i="25"/>
  <c r="H1454" i="25"/>
  <c r="B1454" i="25"/>
  <c r="A1454" i="25"/>
  <c r="H1453" i="25"/>
  <c r="B1453" i="25"/>
  <c r="A1453" i="25"/>
  <c r="H1452" i="25"/>
  <c r="B1452" i="25"/>
  <c r="A1452" i="25"/>
  <c r="H1451" i="25"/>
  <c r="B1451" i="25"/>
  <c r="A1451" i="25"/>
  <c r="H1450" i="25"/>
  <c r="B1450" i="25"/>
  <c r="A1450" i="25"/>
  <c r="H1449" i="25"/>
  <c r="B1449" i="25"/>
  <c r="A1449" i="25"/>
  <c r="H1448" i="25"/>
  <c r="B1448" i="25"/>
  <c r="A1448" i="25"/>
  <c r="H1447" i="25"/>
  <c r="B1447" i="25"/>
  <c r="A1447" i="25"/>
  <c r="H1446" i="25"/>
  <c r="B1446" i="25"/>
  <c r="A1446" i="25"/>
  <c r="H1445" i="25"/>
  <c r="B1445" i="25"/>
  <c r="A1445" i="25"/>
  <c r="H1444" i="25"/>
  <c r="B1444" i="25"/>
  <c r="A1444" i="25"/>
  <c r="H1443" i="25"/>
  <c r="B1443" i="25"/>
  <c r="A1443" i="25"/>
  <c r="H1442" i="25"/>
  <c r="B1442" i="25"/>
  <c r="A1442" i="25"/>
  <c r="H1441" i="25"/>
  <c r="B1441" i="25"/>
  <c r="A1441" i="25"/>
  <c r="H1440" i="25"/>
  <c r="B1440" i="25"/>
  <c r="A1440" i="25"/>
  <c r="H1439" i="25"/>
  <c r="B1439" i="25"/>
  <c r="A1439" i="25"/>
  <c r="H1438" i="25"/>
  <c r="B1438" i="25"/>
  <c r="A1438" i="25"/>
  <c r="H1437" i="25"/>
  <c r="B1437" i="25"/>
  <c r="A1437" i="25"/>
  <c r="H1436" i="25"/>
  <c r="B1436" i="25"/>
  <c r="A1436" i="25"/>
  <c r="H1435" i="25"/>
  <c r="B1435" i="25"/>
  <c r="A1435" i="25"/>
  <c r="H1434" i="25"/>
  <c r="B1434" i="25"/>
  <c r="A1434" i="25"/>
  <c r="H1433" i="25"/>
  <c r="B1433" i="25"/>
  <c r="A1433" i="25"/>
  <c r="H1432" i="25"/>
  <c r="B1432" i="25"/>
  <c r="A1432" i="25"/>
  <c r="H1431" i="25"/>
  <c r="B1431" i="25"/>
  <c r="A1431" i="25"/>
  <c r="H1430" i="25"/>
  <c r="B1430" i="25"/>
  <c r="A1430" i="25"/>
  <c r="H1429" i="25"/>
  <c r="B1429" i="25"/>
  <c r="A1429" i="25"/>
  <c r="H1428" i="25"/>
  <c r="B1428" i="25"/>
  <c r="A1428" i="25"/>
  <c r="H1427" i="25"/>
  <c r="B1427" i="25"/>
  <c r="A1427" i="25"/>
  <c r="H1426" i="25"/>
  <c r="B1426" i="25"/>
  <c r="A1426" i="25"/>
  <c r="H1425" i="25"/>
  <c r="B1425" i="25"/>
  <c r="A1425" i="25"/>
  <c r="H1424" i="25"/>
  <c r="B1424" i="25"/>
  <c r="A1424" i="25"/>
  <c r="H1423" i="25"/>
  <c r="B1423" i="25"/>
  <c r="A1423" i="25"/>
  <c r="H1422" i="25"/>
  <c r="B1422" i="25"/>
  <c r="A1422" i="25"/>
  <c r="H1421" i="25"/>
  <c r="B1421" i="25"/>
  <c r="A1421" i="25"/>
  <c r="H1420" i="25"/>
  <c r="B1420" i="25"/>
  <c r="A1420" i="25"/>
  <c r="H1419" i="25"/>
  <c r="B1419" i="25"/>
  <c r="A1419" i="25"/>
  <c r="H1418" i="25"/>
  <c r="B1418" i="25"/>
  <c r="A1418" i="25"/>
  <c r="H1417" i="25"/>
  <c r="B1417" i="25"/>
  <c r="A1417" i="25"/>
  <c r="H1416" i="25"/>
  <c r="B1416" i="25"/>
  <c r="A1416" i="25"/>
  <c r="H1415" i="25"/>
  <c r="B1415" i="25"/>
  <c r="A1415" i="25"/>
  <c r="H1414" i="25"/>
  <c r="B1414" i="25"/>
  <c r="A1414" i="25"/>
  <c r="H1413" i="25"/>
  <c r="B1413" i="25"/>
  <c r="A1413" i="25"/>
  <c r="H1412" i="25"/>
  <c r="B1412" i="25"/>
  <c r="A1412" i="25"/>
  <c r="H1411" i="25"/>
  <c r="B1411" i="25"/>
  <c r="A1411" i="25"/>
  <c r="H1410" i="25"/>
  <c r="B1410" i="25"/>
  <c r="A1410" i="25"/>
  <c r="H1409" i="25"/>
  <c r="B1409" i="25"/>
  <c r="A1409" i="25"/>
  <c r="H1408" i="25"/>
  <c r="B1408" i="25"/>
  <c r="A1408" i="25"/>
  <c r="H1407" i="25"/>
  <c r="B1407" i="25"/>
  <c r="A1407" i="25"/>
  <c r="H1406" i="25"/>
  <c r="B1406" i="25"/>
  <c r="A1406" i="25"/>
  <c r="H1405" i="25"/>
  <c r="B1405" i="25"/>
  <c r="A1405" i="25"/>
  <c r="H1404" i="25"/>
  <c r="B1404" i="25"/>
  <c r="A1404" i="25"/>
  <c r="H1403" i="25"/>
  <c r="B1403" i="25"/>
  <c r="A1403" i="25"/>
  <c r="H1402" i="25"/>
  <c r="B1402" i="25"/>
  <c r="A1402" i="25"/>
  <c r="H1401" i="25"/>
  <c r="B1401" i="25"/>
  <c r="A1401" i="25"/>
  <c r="H1400" i="25"/>
  <c r="B1400" i="25"/>
  <c r="A1400" i="25"/>
  <c r="H1399" i="25"/>
  <c r="B1399" i="25"/>
  <c r="A1399" i="25"/>
  <c r="H1398" i="25"/>
  <c r="B1398" i="25"/>
  <c r="A1398" i="25"/>
  <c r="H1397" i="25"/>
  <c r="B1397" i="25"/>
  <c r="A1397" i="25"/>
  <c r="H1396" i="25"/>
  <c r="B1396" i="25"/>
  <c r="A1396" i="25"/>
  <c r="H1395" i="25"/>
  <c r="B1395" i="25"/>
  <c r="A1395" i="25"/>
  <c r="H1394" i="25"/>
  <c r="B1394" i="25"/>
  <c r="A1394" i="25"/>
  <c r="H1393" i="25"/>
  <c r="B1393" i="25"/>
  <c r="A1393" i="25"/>
  <c r="H1392" i="25"/>
  <c r="B1392" i="25"/>
  <c r="A1392" i="25"/>
  <c r="H1391" i="25"/>
  <c r="B1391" i="25"/>
  <c r="A1391" i="25"/>
  <c r="H1390" i="25"/>
  <c r="B1390" i="25"/>
  <c r="A1390" i="25"/>
  <c r="H1389" i="25"/>
  <c r="B1389" i="25"/>
  <c r="A1389" i="25"/>
  <c r="H1388" i="25"/>
  <c r="B1388" i="25"/>
  <c r="A1388" i="25"/>
  <c r="H1387" i="25"/>
  <c r="B1387" i="25"/>
  <c r="A1387" i="25"/>
  <c r="H1386" i="25"/>
  <c r="B1386" i="25"/>
  <c r="A1386" i="25"/>
  <c r="H1385" i="25"/>
  <c r="B1385" i="25"/>
  <c r="A1385" i="25"/>
  <c r="H1384" i="25"/>
  <c r="B1384" i="25"/>
  <c r="A1384" i="25"/>
  <c r="H1383" i="25"/>
  <c r="B1383" i="25"/>
  <c r="A1383" i="25"/>
  <c r="H1382" i="25"/>
  <c r="B1382" i="25"/>
  <c r="A1382" i="25"/>
  <c r="H1381" i="25"/>
  <c r="B1381" i="25"/>
  <c r="A1381" i="25"/>
  <c r="H1380" i="25"/>
  <c r="B1380" i="25"/>
  <c r="A1380" i="25"/>
  <c r="H1379" i="25"/>
  <c r="B1379" i="25"/>
  <c r="A1379" i="25"/>
  <c r="H1378" i="25"/>
  <c r="B1378" i="25"/>
  <c r="A1378" i="25"/>
  <c r="H1377" i="25"/>
  <c r="B1377" i="25"/>
  <c r="A1377" i="25"/>
  <c r="H1376" i="25"/>
  <c r="B1376" i="25"/>
  <c r="A1376" i="25"/>
  <c r="H1375" i="25"/>
  <c r="B1375" i="25"/>
  <c r="A1375" i="25"/>
  <c r="H1374" i="25"/>
  <c r="B1374" i="25"/>
  <c r="A1374" i="25"/>
  <c r="H1373" i="25"/>
  <c r="B1373" i="25"/>
  <c r="A1373" i="25"/>
  <c r="H1372" i="25"/>
  <c r="B1372" i="25"/>
  <c r="A1372" i="25"/>
  <c r="H1371" i="25"/>
  <c r="B1371" i="25"/>
  <c r="A1371" i="25"/>
  <c r="H1370" i="25"/>
  <c r="B1370" i="25"/>
  <c r="A1370" i="25"/>
  <c r="H1369" i="25"/>
  <c r="B1369" i="25"/>
  <c r="A1369" i="25"/>
  <c r="H1368" i="25"/>
  <c r="B1368" i="25"/>
  <c r="A1368" i="25"/>
  <c r="H1367" i="25"/>
  <c r="B1367" i="25"/>
  <c r="A1367" i="25"/>
  <c r="H1366" i="25"/>
  <c r="B1366" i="25"/>
  <c r="A1366" i="25"/>
  <c r="H1365" i="25"/>
  <c r="B1365" i="25"/>
  <c r="A1365" i="25"/>
  <c r="H1364" i="25"/>
  <c r="B1364" i="25"/>
  <c r="A1364" i="25"/>
  <c r="H1363" i="25"/>
  <c r="B1363" i="25"/>
  <c r="A1363" i="25"/>
  <c r="H1362" i="25"/>
  <c r="B1362" i="25"/>
  <c r="A1362" i="25"/>
  <c r="H1361" i="25"/>
  <c r="B1361" i="25"/>
  <c r="A1361" i="25"/>
  <c r="H1360" i="25"/>
  <c r="B1360" i="25"/>
  <c r="A1360" i="25"/>
  <c r="H1359" i="25"/>
  <c r="B1359" i="25"/>
  <c r="A1359" i="25"/>
  <c r="H1358" i="25"/>
  <c r="B1358" i="25"/>
  <c r="A1358" i="25"/>
  <c r="H1357" i="25"/>
  <c r="B1357" i="25"/>
  <c r="A1357" i="25"/>
  <c r="H1356" i="25"/>
  <c r="B1356" i="25"/>
  <c r="A1356" i="25"/>
  <c r="H1355" i="25"/>
  <c r="B1355" i="25"/>
  <c r="A1355" i="25"/>
  <c r="H1354" i="25"/>
  <c r="B1354" i="25"/>
  <c r="A1354" i="25"/>
  <c r="H1353" i="25"/>
  <c r="B1353" i="25"/>
  <c r="A1353" i="25"/>
  <c r="H1352" i="25"/>
  <c r="B1352" i="25"/>
  <c r="A1352" i="25"/>
  <c r="H1351" i="25"/>
  <c r="B1351" i="25"/>
  <c r="A1351" i="25"/>
  <c r="H1350" i="25"/>
  <c r="B1350" i="25"/>
  <c r="A1350" i="25"/>
  <c r="H1349" i="25"/>
  <c r="B1349" i="25"/>
  <c r="A1349" i="25"/>
  <c r="H1348" i="25"/>
  <c r="B1348" i="25"/>
  <c r="A1348" i="25"/>
  <c r="H1347" i="25"/>
  <c r="B1347" i="25"/>
  <c r="A1347" i="25"/>
  <c r="H1346" i="25"/>
  <c r="B1346" i="25"/>
  <c r="A1346" i="25"/>
  <c r="H1345" i="25"/>
  <c r="B1345" i="25"/>
  <c r="A1345" i="25"/>
  <c r="H1344" i="25"/>
  <c r="B1344" i="25"/>
  <c r="A1344" i="25"/>
  <c r="H1343" i="25"/>
  <c r="B1343" i="25"/>
  <c r="A1343" i="25"/>
  <c r="H1342" i="25"/>
  <c r="B1342" i="25"/>
  <c r="A1342" i="25"/>
  <c r="H1341" i="25"/>
  <c r="B1341" i="25"/>
  <c r="A1341" i="25"/>
  <c r="H1340" i="25"/>
  <c r="B1340" i="25"/>
  <c r="A1340" i="25"/>
  <c r="H1339" i="25"/>
  <c r="B1339" i="25"/>
  <c r="A1339" i="25"/>
  <c r="H1338" i="25"/>
  <c r="B1338" i="25"/>
  <c r="A1338" i="25"/>
  <c r="H1337" i="25"/>
  <c r="B1337" i="25"/>
  <c r="A1337" i="25"/>
  <c r="H1336" i="25"/>
  <c r="B1336" i="25"/>
  <c r="A1336" i="25"/>
  <c r="H1335" i="25"/>
  <c r="B1335" i="25"/>
  <c r="A1335" i="25"/>
  <c r="H1334" i="25"/>
  <c r="B1334" i="25"/>
  <c r="A1334" i="25"/>
  <c r="H1333" i="25"/>
  <c r="B1333" i="25"/>
  <c r="A1333" i="25"/>
  <c r="H1332" i="25"/>
  <c r="B1332" i="25"/>
  <c r="A1332" i="25"/>
  <c r="H1331" i="25"/>
  <c r="B1331" i="25"/>
  <c r="A1331" i="25"/>
  <c r="H1330" i="25"/>
  <c r="B1330" i="25"/>
  <c r="A1330" i="25"/>
  <c r="H1329" i="25"/>
  <c r="B1329" i="25"/>
  <c r="A1329" i="25"/>
  <c r="H1328" i="25"/>
  <c r="B1328" i="25"/>
  <c r="A1328" i="25"/>
  <c r="H1327" i="25"/>
  <c r="B1327" i="25"/>
  <c r="A1327" i="25"/>
  <c r="H1326" i="25"/>
  <c r="B1326" i="25"/>
  <c r="A1326" i="25"/>
  <c r="H1325" i="25"/>
  <c r="B1325" i="25"/>
  <c r="A1325" i="25"/>
  <c r="H1324" i="25"/>
  <c r="B1324" i="25"/>
  <c r="A1324" i="25"/>
  <c r="H1323" i="25"/>
  <c r="B1323" i="25"/>
  <c r="A1323" i="25"/>
  <c r="H1322" i="25"/>
  <c r="B1322" i="25"/>
  <c r="A1322" i="25"/>
  <c r="H1321" i="25"/>
  <c r="B1321" i="25"/>
  <c r="A1321" i="25"/>
  <c r="H1320" i="25"/>
  <c r="B1320" i="25"/>
  <c r="A1320" i="25"/>
  <c r="H1319" i="25"/>
  <c r="B1319" i="25"/>
  <c r="A1319" i="25"/>
  <c r="H1318" i="25"/>
  <c r="B1318" i="25"/>
  <c r="A1318" i="25"/>
  <c r="H1317" i="25"/>
  <c r="B1317" i="25"/>
  <c r="A1317" i="25"/>
  <c r="H1316" i="25"/>
  <c r="B1316" i="25"/>
  <c r="A1316" i="25"/>
  <c r="H1315" i="25"/>
  <c r="B1315" i="25"/>
  <c r="A1315" i="25"/>
  <c r="H1314" i="25"/>
  <c r="B1314" i="25"/>
  <c r="A1314" i="25"/>
  <c r="H1313" i="25"/>
  <c r="B1313" i="25"/>
  <c r="A1313" i="25"/>
  <c r="H1312" i="25"/>
  <c r="B1312" i="25"/>
  <c r="A1312" i="25"/>
  <c r="H1311" i="25"/>
  <c r="B1311" i="25"/>
  <c r="A1311" i="25"/>
  <c r="H1310" i="25"/>
  <c r="B1310" i="25"/>
  <c r="A1310" i="25"/>
  <c r="H1309" i="25"/>
  <c r="B1309" i="25"/>
  <c r="A1309" i="25"/>
  <c r="H1308" i="25"/>
  <c r="B1308" i="25"/>
  <c r="A1308" i="25"/>
  <c r="H1307" i="25"/>
  <c r="B1307" i="25"/>
  <c r="A1307" i="25"/>
  <c r="H1306" i="25"/>
  <c r="B1306" i="25"/>
  <c r="A1306" i="25"/>
  <c r="H1305" i="25"/>
  <c r="B1305" i="25"/>
  <c r="A1305" i="25"/>
  <c r="H1304" i="25"/>
  <c r="B1304" i="25"/>
  <c r="A1304" i="25"/>
  <c r="H1303" i="25"/>
  <c r="B1303" i="25"/>
  <c r="A1303" i="25"/>
  <c r="H1302" i="25"/>
  <c r="B1302" i="25"/>
  <c r="A1302" i="25"/>
  <c r="H1301" i="25"/>
  <c r="B1301" i="25"/>
  <c r="A1301" i="25"/>
  <c r="H1300" i="25"/>
  <c r="B1300" i="25"/>
  <c r="A1300" i="25"/>
  <c r="H1299" i="25"/>
  <c r="B1299" i="25"/>
  <c r="A1299" i="25"/>
  <c r="H1298" i="25"/>
  <c r="B1298" i="25"/>
  <c r="A1298" i="25"/>
  <c r="H1297" i="25"/>
  <c r="B1297" i="25"/>
  <c r="A1297" i="25"/>
  <c r="H1296" i="25"/>
  <c r="B1296" i="25"/>
  <c r="A1296" i="25"/>
  <c r="H1295" i="25"/>
  <c r="B1295" i="25"/>
  <c r="A1295" i="25"/>
  <c r="H1294" i="25"/>
  <c r="B1294" i="25"/>
  <c r="A1294" i="25"/>
  <c r="H1293" i="25"/>
  <c r="B1293" i="25"/>
  <c r="A1293" i="25"/>
  <c r="H1292" i="25"/>
  <c r="B1292" i="25"/>
  <c r="A1292" i="25"/>
  <c r="H1291" i="25"/>
  <c r="B1291" i="25"/>
  <c r="A1291" i="25"/>
  <c r="H1290" i="25"/>
  <c r="B1290" i="25"/>
  <c r="A1290" i="25"/>
  <c r="H1289" i="25"/>
  <c r="B1289" i="25"/>
  <c r="A1289" i="25"/>
  <c r="H1288" i="25"/>
  <c r="B1288" i="25"/>
  <c r="A1288" i="25"/>
  <c r="H1287" i="25"/>
  <c r="B1287" i="25"/>
  <c r="A1287" i="25"/>
  <c r="H1286" i="25"/>
  <c r="B1286" i="25"/>
  <c r="A1286" i="25"/>
  <c r="H1285" i="25"/>
  <c r="B1285" i="25"/>
  <c r="A1285" i="25"/>
  <c r="H1284" i="25"/>
  <c r="B1284" i="25"/>
  <c r="A1284" i="25"/>
  <c r="H1283" i="25"/>
  <c r="B1283" i="25"/>
  <c r="A1283" i="25"/>
  <c r="H1282" i="25"/>
  <c r="B1282" i="25"/>
  <c r="A1282" i="25"/>
  <c r="H1281" i="25"/>
  <c r="B1281" i="25"/>
  <c r="A1281" i="25"/>
  <c r="H1280" i="25"/>
  <c r="B1280" i="25"/>
  <c r="A1280" i="25"/>
  <c r="H1279" i="25"/>
  <c r="B1279" i="25"/>
  <c r="A1279" i="25"/>
  <c r="H1278" i="25"/>
  <c r="B1278" i="25"/>
  <c r="A1278" i="25"/>
  <c r="H1277" i="25"/>
  <c r="B1277" i="25"/>
  <c r="A1277" i="25"/>
  <c r="H1276" i="25"/>
  <c r="B1276" i="25"/>
  <c r="A1276" i="25"/>
  <c r="H1275" i="25"/>
  <c r="B1275" i="25"/>
  <c r="A1275" i="25"/>
  <c r="H1274" i="25"/>
  <c r="B1274" i="25"/>
  <c r="A1274" i="25"/>
  <c r="H1273" i="25"/>
  <c r="B1273" i="25"/>
  <c r="A1273" i="25"/>
  <c r="H1272" i="25"/>
  <c r="B1272" i="25"/>
  <c r="A1272" i="25"/>
  <c r="H1271" i="25"/>
  <c r="B1271" i="25"/>
  <c r="A1271" i="25"/>
  <c r="H1270" i="25"/>
  <c r="B1270" i="25"/>
  <c r="A1270" i="25"/>
  <c r="H1269" i="25"/>
  <c r="B1269" i="25"/>
  <c r="A1269" i="25"/>
  <c r="H1268" i="25"/>
  <c r="B1268" i="25"/>
  <c r="A1268" i="25"/>
  <c r="H1267" i="25"/>
  <c r="B1267" i="25"/>
  <c r="A1267" i="25"/>
  <c r="H1266" i="25"/>
  <c r="B1266" i="25"/>
  <c r="A1266" i="25"/>
  <c r="H1265" i="25"/>
  <c r="B1265" i="25"/>
  <c r="A1265" i="25"/>
  <c r="H1264" i="25"/>
  <c r="B1264" i="25"/>
  <c r="A1264" i="25"/>
  <c r="H1263" i="25"/>
  <c r="B1263" i="25"/>
  <c r="A1263" i="25"/>
  <c r="H1262" i="25"/>
  <c r="B1262" i="25"/>
  <c r="A1262" i="25"/>
  <c r="H1261" i="25"/>
  <c r="B1261" i="25"/>
  <c r="A1261" i="25"/>
  <c r="H1260" i="25"/>
  <c r="B1260" i="25"/>
  <c r="A1260" i="25"/>
  <c r="H1259" i="25"/>
  <c r="B1259" i="25"/>
  <c r="A1259" i="25"/>
  <c r="H1258" i="25"/>
  <c r="B1258" i="25"/>
  <c r="A1258" i="25"/>
  <c r="H1257" i="25"/>
  <c r="B1257" i="25"/>
  <c r="A1257" i="25"/>
  <c r="H1256" i="25"/>
  <c r="B1256" i="25"/>
  <c r="A1256" i="25"/>
  <c r="H1255" i="25"/>
  <c r="B1255" i="25"/>
  <c r="A1255" i="25"/>
  <c r="H1254" i="25"/>
  <c r="B1254" i="25"/>
  <c r="A1254" i="25"/>
  <c r="H1253" i="25"/>
  <c r="B1253" i="25"/>
  <c r="A1253" i="25"/>
  <c r="H1252" i="25"/>
  <c r="B1252" i="25"/>
  <c r="A1252" i="25"/>
  <c r="H1251" i="25"/>
  <c r="B1251" i="25"/>
  <c r="A1251" i="25"/>
  <c r="H1250" i="25"/>
  <c r="B1250" i="25"/>
  <c r="A1250" i="25"/>
  <c r="H1249" i="25"/>
  <c r="B1249" i="25"/>
  <c r="A1249" i="25"/>
  <c r="H1248" i="25"/>
  <c r="B1248" i="25"/>
  <c r="A1248" i="25"/>
  <c r="H1247" i="25"/>
  <c r="B1247" i="25"/>
  <c r="A1247" i="25"/>
  <c r="H1246" i="25"/>
  <c r="B1246" i="25"/>
  <c r="A1246" i="25"/>
  <c r="H1245" i="25"/>
  <c r="B1245" i="25"/>
  <c r="A1245" i="25"/>
  <c r="H1244" i="25"/>
  <c r="B1244" i="25"/>
  <c r="A1244" i="25"/>
  <c r="H1243" i="25"/>
  <c r="B1243" i="25"/>
  <c r="A1243" i="25"/>
  <c r="H1242" i="25"/>
  <c r="B1242" i="25"/>
  <c r="A1242" i="25"/>
  <c r="H1241" i="25"/>
  <c r="B1241" i="25"/>
  <c r="A1241" i="25"/>
  <c r="H1240" i="25"/>
  <c r="B1240" i="25"/>
  <c r="A1240" i="25"/>
  <c r="H1239" i="25"/>
  <c r="B1239" i="25"/>
  <c r="A1239" i="25"/>
  <c r="H1238" i="25"/>
  <c r="B1238" i="25"/>
  <c r="A1238" i="25"/>
  <c r="H1237" i="25"/>
  <c r="B1237" i="25"/>
  <c r="A1237" i="25"/>
  <c r="H1236" i="25"/>
  <c r="B1236" i="25"/>
  <c r="A1236" i="25"/>
  <c r="H1235" i="25"/>
  <c r="B1235" i="25"/>
  <c r="A1235" i="25"/>
  <c r="H1234" i="25"/>
  <c r="B1234" i="25"/>
  <c r="A1234" i="25"/>
  <c r="H1233" i="25"/>
  <c r="B1233" i="25"/>
  <c r="A1233" i="25"/>
  <c r="H1232" i="25"/>
  <c r="B1232" i="25"/>
  <c r="A1232" i="25"/>
  <c r="H1231" i="25"/>
  <c r="B1231" i="25"/>
  <c r="A1231" i="25"/>
  <c r="H1230" i="25"/>
  <c r="B1230" i="25"/>
  <c r="A1230" i="25"/>
  <c r="H1229" i="25"/>
  <c r="B1229" i="25"/>
  <c r="A1229" i="25"/>
  <c r="H1228" i="25"/>
  <c r="B1228" i="25"/>
  <c r="A1228" i="25"/>
  <c r="H1227" i="25"/>
  <c r="B1227" i="25"/>
  <c r="A1227" i="25"/>
  <c r="H1226" i="25"/>
  <c r="B1226" i="25"/>
  <c r="A1226" i="25"/>
  <c r="H1225" i="25"/>
  <c r="B1225" i="25"/>
  <c r="A1225" i="25"/>
  <c r="H1224" i="25"/>
  <c r="B1224" i="25"/>
  <c r="A1224" i="25"/>
  <c r="H1223" i="25"/>
  <c r="B1223" i="25"/>
  <c r="A1223" i="25"/>
  <c r="H1222" i="25"/>
  <c r="B1222" i="25"/>
  <c r="A1222" i="25"/>
  <c r="H1221" i="25"/>
  <c r="B1221" i="25"/>
  <c r="A1221" i="25"/>
  <c r="H1220" i="25"/>
  <c r="B1220" i="25"/>
  <c r="A1220" i="25"/>
  <c r="H1219" i="25"/>
  <c r="B1219" i="25"/>
  <c r="A1219" i="25"/>
  <c r="H1218" i="25"/>
  <c r="B1218" i="25"/>
  <c r="A1218" i="25"/>
  <c r="H1217" i="25"/>
  <c r="B1217" i="25"/>
  <c r="A1217" i="25"/>
  <c r="H1216" i="25"/>
  <c r="B1216" i="25"/>
  <c r="A1216" i="25"/>
  <c r="H1215" i="25"/>
  <c r="B1215" i="25"/>
  <c r="A1215" i="25"/>
  <c r="H1214" i="25"/>
  <c r="B1214" i="25"/>
  <c r="A1214" i="25"/>
  <c r="H1213" i="25"/>
  <c r="B1213" i="25"/>
  <c r="A1213" i="25"/>
  <c r="H1212" i="25"/>
  <c r="B1212" i="25"/>
  <c r="A1212" i="25"/>
  <c r="H1211" i="25"/>
  <c r="B1211" i="25"/>
  <c r="A1211" i="25"/>
  <c r="H1210" i="25"/>
  <c r="B1210" i="25"/>
  <c r="A1210" i="25"/>
  <c r="H1209" i="25"/>
  <c r="B1209" i="25"/>
  <c r="A1209" i="25"/>
  <c r="H1208" i="25"/>
  <c r="B1208" i="25"/>
  <c r="A1208" i="25"/>
  <c r="H1207" i="25"/>
  <c r="B1207" i="25"/>
  <c r="A1207" i="25"/>
  <c r="H1206" i="25"/>
  <c r="B1206" i="25"/>
  <c r="A1206" i="25"/>
  <c r="H1205" i="25"/>
  <c r="B1205" i="25"/>
  <c r="A1205" i="25"/>
  <c r="H1204" i="25"/>
  <c r="B1204" i="25"/>
  <c r="A1204" i="25"/>
  <c r="H1203" i="25"/>
  <c r="B1203" i="25"/>
  <c r="A1203" i="25"/>
  <c r="H1202" i="25"/>
  <c r="B1202" i="25"/>
  <c r="A1202" i="25"/>
  <c r="H1201" i="25"/>
  <c r="B1201" i="25"/>
  <c r="A1201" i="25"/>
  <c r="H1200" i="25"/>
  <c r="B1200" i="25"/>
  <c r="A1200" i="25"/>
  <c r="H1199" i="25"/>
  <c r="B1199" i="25"/>
  <c r="A1199" i="25"/>
  <c r="H1198" i="25"/>
  <c r="B1198" i="25"/>
  <c r="A1198" i="25"/>
  <c r="H1197" i="25"/>
  <c r="B1197" i="25"/>
  <c r="A1197" i="25"/>
  <c r="H1196" i="25"/>
  <c r="B1196" i="25"/>
  <c r="A1196" i="25"/>
  <c r="H1195" i="25"/>
  <c r="B1195" i="25"/>
  <c r="A1195" i="25"/>
  <c r="H1194" i="25"/>
  <c r="B1194" i="25"/>
  <c r="A1194" i="25"/>
  <c r="H1193" i="25"/>
  <c r="B1193" i="25"/>
  <c r="A1193" i="25"/>
  <c r="H1192" i="25"/>
  <c r="B1192" i="25"/>
  <c r="A1192" i="25"/>
  <c r="H1191" i="25"/>
  <c r="B1191" i="25"/>
  <c r="A1191" i="25"/>
  <c r="H1190" i="25"/>
  <c r="B1190" i="25"/>
  <c r="A1190" i="25"/>
  <c r="H1189" i="25"/>
  <c r="B1189" i="25"/>
  <c r="A1189" i="25"/>
  <c r="H1188" i="25"/>
  <c r="B1188" i="25"/>
  <c r="A1188" i="25"/>
  <c r="H1187" i="25"/>
  <c r="B1187" i="25"/>
  <c r="A1187" i="25"/>
  <c r="H1186" i="25"/>
  <c r="B1186" i="25"/>
  <c r="A1186" i="25"/>
  <c r="H1185" i="25"/>
  <c r="B1185" i="25"/>
  <c r="A1185" i="25"/>
  <c r="H1184" i="25"/>
  <c r="B1184" i="25"/>
  <c r="A1184" i="25"/>
  <c r="H1183" i="25"/>
  <c r="B1183" i="25"/>
  <c r="A1183" i="25"/>
  <c r="H1182" i="25"/>
  <c r="B1182" i="25"/>
  <c r="A1182" i="25"/>
  <c r="H1181" i="25"/>
  <c r="B1181" i="25"/>
  <c r="A1181" i="25"/>
  <c r="H1180" i="25"/>
  <c r="B1180" i="25"/>
  <c r="A1180" i="25"/>
  <c r="H1179" i="25"/>
  <c r="B1179" i="25"/>
  <c r="A1179" i="25"/>
  <c r="H1178" i="25"/>
  <c r="B1178" i="25"/>
  <c r="A1178" i="25"/>
  <c r="H1177" i="25"/>
  <c r="B1177" i="25"/>
  <c r="A1177" i="25"/>
  <c r="H1176" i="25"/>
  <c r="B1176" i="25"/>
  <c r="A1176" i="25"/>
  <c r="H1175" i="25"/>
  <c r="B1175" i="25"/>
  <c r="A1175" i="25"/>
  <c r="H1174" i="25"/>
  <c r="B1174" i="25"/>
  <c r="A1174" i="25"/>
  <c r="H1173" i="25"/>
  <c r="B1173" i="25"/>
  <c r="A1173" i="25"/>
  <c r="H1172" i="25"/>
  <c r="B1172" i="25"/>
  <c r="A1172" i="25"/>
  <c r="H1171" i="25"/>
  <c r="B1171" i="25"/>
  <c r="A1171" i="25"/>
  <c r="H1170" i="25"/>
  <c r="B1170" i="25"/>
  <c r="A1170" i="25"/>
  <c r="H1169" i="25"/>
  <c r="B1169" i="25"/>
  <c r="A1169" i="25"/>
  <c r="H1168" i="25"/>
  <c r="B1168" i="25"/>
  <c r="A1168" i="25"/>
  <c r="H1167" i="25"/>
  <c r="B1167" i="25"/>
  <c r="A1167" i="25"/>
  <c r="H1166" i="25"/>
  <c r="B1166" i="25"/>
  <c r="A1166" i="25"/>
  <c r="H1165" i="25"/>
  <c r="B1165" i="25"/>
  <c r="A1165" i="25"/>
  <c r="H1164" i="25"/>
  <c r="B1164" i="25"/>
  <c r="A1164" i="25"/>
  <c r="H1163" i="25"/>
  <c r="B1163" i="25"/>
  <c r="A1163" i="25"/>
  <c r="H1162" i="25"/>
  <c r="B1162" i="25"/>
  <c r="A1162" i="25"/>
  <c r="H1161" i="25"/>
  <c r="B1161" i="25"/>
  <c r="A1161" i="25"/>
  <c r="H1160" i="25"/>
  <c r="B1160" i="25"/>
  <c r="A1160" i="25"/>
  <c r="H1159" i="25"/>
  <c r="B1159" i="25"/>
  <c r="A1159" i="25"/>
  <c r="H1158" i="25"/>
  <c r="B1158" i="25"/>
  <c r="A1158" i="25"/>
  <c r="H1157" i="25"/>
  <c r="B1157" i="25"/>
  <c r="A1157" i="25"/>
  <c r="H1156" i="25"/>
  <c r="B1156" i="25"/>
  <c r="A1156" i="25"/>
  <c r="H1155" i="25"/>
  <c r="B1155" i="25"/>
  <c r="A1155" i="25"/>
  <c r="H1154" i="25"/>
  <c r="B1154" i="25"/>
  <c r="A1154" i="25"/>
  <c r="H1153" i="25"/>
  <c r="B1153" i="25"/>
  <c r="A1153" i="25"/>
  <c r="H1152" i="25"/>
  <c r="B1152" i="25"/>
  <c r="A1152" i="25"/>
  <c r="H1151" i="25"/>
  <c r="B1151" i="25"/>
  <c r="A1151" i="25"/>
  <c r="H1150" i="25"/>
  <c r="B1150" i="25"/>
  <c r="A1150" i="25"/>
  <c r="H1149" i="25"/>
  <c r="B1149" i="25"/>
  <c r="A1149" i="25"/>
  <c r="H1148" i="25"/>
  <c r="B1148" i="25"/>
  <c r="A1148" i="25"/>
  <c r="H1147" i="25"/>
  <c r="B1147" i="25"/>
  <c r="A1147" i="25"/>
  <c r="H1146" i="25"/>
  <c r="B1146" i="25"/>
  <c r="A1146" i="25"/>
  <c r="H1145" i="25"/>
  <c r="B1145" i="25"/>
  <c r="A1145" i="25"/>
  <c r="H1144" i="25"/>
  <c r="B1144" i="25"/>
  <c r="A1144" i="25"/>
  <c r="H1143" i="25"/>
  <c r="B1143" i="25"/>
  <c r="A1143" i="25"/>
  <c r="H1142" i="25"/>
  <c r="B1142" i="25"/>
  <c r="A1142" i="25"/>
  <c r="H1141" i="25"/>
  <c r="B1141" i="25"/>
  <c r="A1141" i="25"/>
  <c r="H1140" i="25"/>
  <c r="B1140" i="25"/>
  <c r="A1140" i="25"/>
  <c r="H1139" i="25"/>
  <c r="B1139" i="25"/>
  <c r="A1139" i="25"/>
  <c r="H1138" i="25"/>
  <c r="B1138" i="25"/>
  <c r="A1138" i="25"/>
  <c r="H1137" i="25"/>
  <c r="B1137" i="25"/>
  <c r="A1137" i="25"/>
  <c r="H1136" i="25"/>
  <c r="B1136" i="25"/>
  <c r="A1136" i="25"/>
  <c r="H1135" i="25"/>
  <c r="B1135" i="25"/>
  <c r="A1135" i="25"/>
  <c r="H1134" i="25"/>
  <c r="B1134" i="25"/>
  <c r="A1134" i="25"/>
  <c r="H1133" i="25"/>
  <c r="B1133" i="25"/>
  <c r="A1133" i="25"/>
  <c r="H1132" i="25"/>
  <c r="B1132" i="25"/>
  <c r="A1132" i="25"/>
  <c r="H1131" i="25"/>
  <c r="B1131" i="25"/>
  <c r="A1131" i="25"/>
  <c r="H1130" i="25"/>
  <c r="B1130" i="25"/>
  <c r="A1130" i="25"/>
  <c r="H1129" i="25"/>
  <c r="B1129" i="25"/>
  <c r="A1129" i="25"/>
  <c r="H1128" i="25"/>
  <c r="B1128" i="25"/>
  <c r="A1128" i="25"/>
  <c r="H1127" i="25"/>
  <c r="B1127" i="25"/>
  <c r="A1127" i="25"/>
  <c r="H1126" i="25"/>
  <c r="B1126" i="25"/>
  <c r="A1126" i="25"/>
  <c r="H1125" i="25"/>
  <c r="B1125" i="25"/>
  <c r="A1125" i="25"/>
  <c r="H1124" i="25"/>
  <c r="B1124" i="25"/>
  <c r="A1124" i="25"/>
  <c r="H1123" i="25"/>
  <c r="B1123" i="25"/>
  <c r="A1123" i="25"/>
  <c r="H1122" i="25"/>
  <c r="B1122" i="25"/>
  <c r="A1122" i="25"/>
  <c r="H1121" i="25"/>
  <c r="B1121" i="25"/>
  <c r="A1121" i="25"/>
  <c r="H1120" i="25"/>
  <c r="B1120" i="25"/>
  <c r="A1120" i="25"/>
  <c r="H1119" i="25"/>
  <c r="B1119" i="25"/>
  <c r="A1119" i="25"/>
  <c r="H1118" i="25"/>
  <c r="B1118" i="25"/>
  <c r="A1118" i="25"/>
  <c r="H1117" i="25"/>
  <c r="B1117" i="25"/>
  <c r="A1117" i="25"/>
  <c r="H1116" i="25"/>
  <c r="B1116" i="25"/>
  <c r="A1116" i="25"/>
  <c r="H1115" i="25"/>
  <c r="B1115" i="25"/>
  <c r="A1115" i="25"/>
  <c r="H1114" i="25"/>
  <c r="B1114" i="25"/>
  <c r="A1114" i="25"/>
  <c r="H1113" i="25"/>
  <c r="B1113" i="25"/>
  <c r="A1113" i="25"/>
  <c r="H1112" i="25"/>
  <c r="B1112" i="25"/>
  <c r="A1112" i="25"/>
  <c r="H1111" i="25"/>
  <c r="B1111" i="25"/>
  <c r="A1111" i="25"/>
  <c r="H1110" i="25"/>
  <c r="B1110" i="25"/>
  <c r="A1110" i="25"/>
  <c r="H1109" i="25"/>
  <c r="B1109" i="25"/>
  <c r="A1109" i="25"/>
  <c r="H1108" i="25"/>
  <c r="B1108" i="25"/>
  <c r="A1108" i="25"/>
  <c r="H1107" i="25"/>
  <c r="B1107" i="25"/>
  <c r="A1107" i="25"/>
  <c r="H1106" i="25"/>
  <c r="B1106" i="25"/>
  <c r="A1106" i="25"/>
  <c r="H1105" i="25"/>
  <c r="B1105" i="25"/>
  <c r="A1105" i="25"/>
  <c r="H1104" i="25"/>
  <c r="B1104" i="25"/>
  <c r="A1104" i="25"/>
  <c r="H1103" i="25"/>
  <c r="B1103" i="25"/>
  <c r="A1103" i="25"/>
  <c r="H1102" i="25"/>
  <c r="B1102" i="25"/>
  <c r="A1102" i="25"/>
  <c r="H1101" i="25"/>
  <c r="B1101" i="25"/>
  <c r="A1101" i="25"/>
  <c r="H1100" i="25"/>
  <c r="B1100" i="25"/>
  <c r="A1100" i="25"/>
  <c r="H1099" i="25"/>
  <c r="B1099" i="25"/>
  <c r="A1099" i="25"/>
  <c r="H1098" i="25"/>
  <c r="B1098" i="25"/>
  <c r="A1098" i="25"/>
  <c r="H1097" i="25"/>
  <c r="B1097" i="25"/>
  <c r="A1097" i="25"/>
  <c r="H1096" i="25"/>
  <c r="B1096" i="25"/>
  <c r="A1096" i="25"/>
  <c r="H1095" i="25"/>
  <c r="B1095" i="25"/>
  <c r="A1095" i="25"/>
  <c r="H1094" i="25"/>
  <c r="B1094" i="25"/>
  <c r="A1094" i="25"/>
  <c r="H1093" i="25"/>
  <c r="B1093" i="25"/>
  <c r="A1093" i="25"/>
  <c r="H1092" i="25"/>
  <c r="B1092" i="25"/>
  <c r="A1092" i="25"/>
  <c r="H1091" i="25"/>
  <c r="B1091" i="25"/>
  <c r="A1091" i="25"/>
  <c r="H1090" i="25"/>
  <c r="B1090" i="25"/>
  <c r="A1090" i="25"/>
  <c r="H1089" i="25"/>
  <c r="B1089" i="25"/>
  <c r="A1089" i="25"/>
  <c r="H1088" i="25"/>
  <c r="B1088" i="25"/>
  <c r="A1088" i="25"/>
  <c r="H1087" i="25"/>
  <c r="B1087" i="25"/>
  <c r="A1087" i="25"/>
  <c r="H1086" i="25"/>
  <c r="B1086" i="25"/>
  <c r="A1086" i="25"/>
  <c r="H1085" i="25"/>
  <c r="B1085" i="25"/>
  <c r="A1085" i="25"/>
  <c r="H1084" i="25"/>
  <c r="B1084" i="25"/>
  <c r="A1084" i="25"/>
  <c r="H1083" i="25"/>
  <c r="B1083" i="25"/>
  <c r="A1083" i="25"/>
  <c r="H1082" i="25"/>
  <c r="B1082" i="25"/>
  <c r="A1082" i="25"/>
  <c r="H1081" i="25"/>
  <c r="B1081" i="25"/>
  <c r="A1081" i="25"/>
  <c r="H1080" i="25"/>
  <c r="B1080" i="25"/>
  <c r="A1080" i="25"/>
  <c r="H1079" i="25"/>
  <c r="B1079" i="25"/>
  <c r="A1079" i="25"/>
  <c r="H1078" i="25"/>
  <c r="B1078" i="25"/>
  <c r="A1078" i="25"/>
  <c r="H1077" i="25"/>
  <c r="B1077" i="25"/>
  <c r="A1077" i="25"/>
  <c r="H1076" i="25"/>
  <c r="B1076" i="25"/>
  <c r="A1076" i="25"/>
  <c r="H1075" i="25"/>
  <c r="B1075" i="25"/>
  <c r="A1075" i="25"/>
  <c r="H1074" i="25"/>
  <c r="B1074" i="25"/>
  <c r="A1074" i="25"/>
  <c r="H1073" i="25"/>
  <c r="B1073" i="25"/>
  <c r="A1073" i="25"/>
  <c r="H1072" i="25"/>
  <c r="B1072" i="25"/>
  <c r="A1072" i="25"/>
  <c r="H1071" i="25"/>
  <c r="B1071" i="25"/>
  <c r="A1071" i="25"/>
  <c r="H1070" i="25"/>
  <c r="B1070" i="25"/>
  <c r="A1070" i="25"/>
  <c r="H1069" i="25"/>
  <c r="B1069" i="25"/>
  <c r="A1069" i="25"/>
  <c r="H1068" i="25"/>
  <c r="B1068" i="25"/>
  <c r="A1068" i="25"/>
  <c r="H1067" i="25"/>
  <c r="B1067" i="25"/>
  <c r="A1067" i="25"/>
  <c r="H1066" i="25"/>
  <c r="B1066" i="25"/>
  <c r="A1066" i="25"/>
  <c r="H1065" i="25"/>
  <c r="B1065" i="25"/>
  <c r="A1065" i="25"/>
  <c r="H1064" i="25"/>
  <c r="B1064" i="25"/>
  <c r="A1064" i="25"/>
  <c r="H1063" i="25"/>
  <c r="B1063" i="25"/>
  <c r="A1063" i="25"/>
  <c r="H1062" i="25"/>
  <c r="B1062" i="25"/>
  <c r="A1062" i="25"/>
  <c r="H1061" i="25"/>
  <c r="B1061" i="25"/>
  <c r="A1061" i="25"/>
  <c r="H1060" i="25"/>
  <c r="B1060" i="25"/>
  <c r="A1060" i="25"/>
  <c r="H1059" i="25"/>
  <c r="B1059" i="25"/>
  <c r="A1059" i="25"/>
  <c r="H1058" i="25"/>
  <c r="B1058" i="25"/>
  <c r="A1058" i="25"/>
  <c r="H1057" i="25"/>
  <c r="B1057" i="25"/>
  <c r="A1057" i="25"/>
  <c r="H1056" i="25"/>
  <c r="B1056" i="25"/>
  <c r="A1056" i="25"/>
  <c r="H1055" i="25"/>
  <c r="B1055" i="25"/>
  <c r="A1055" i="25"/>
  <c r="H1054" i="25"/>
  <c r="B1054" i="25"/>
  <c r="A1054" i="25"/>
  <c r="H1053" i="25"/>
  <c r="B1053" i="25"/>
  <c r="A1053" i="25"/>
  <c r="H1052" i="25"/>
  <c r="B1052" i="25"/>
  <c r="A1052" i="25"/>
  <c r="H1051" i="25"/>
  <c r="B1051" i="25"/>
  <c r="A1051" i="25"/>
  <c r="H1050" i="25"/>
  <c r="B1050" i="25"/>
  <c r="A1050" i="25"/>
  <c r="H1049" i="25"/>
  <c r="B1049" i="25"/>
  <c r="A1049" i="25"/>
  <c r="H1048" i="25"/>
  <c r="B1048" i="25"/>
  <c r="A1048" i="25"/>
  <c r="H1047" i="25"/>
  <c r="B1047" i="25"/>
  <c r="A1047" i="25"/>
  <c r="H1046" i="25"/>
  <c r="B1046" i="25"/>
  <c r="A1046" i="25"/>
  <c r="H1045" i="25"/>
  <c r="B1045" i="25"/>
  <c r="A1045" i="25"/>
  <c r="H1044" i="25"/>
  <c r="B1044" i="25"/>
  <c r="A1044" i="25"/>
  <c r="H1043" i="25"/>
  <c r="B1043" i="25"/>
  <c r="A1043" i="25"/>
  <c r="H1042" i="25"/>
  <c r="B1042" i="25"/>
  <c r="A1042" i="25"/>
  <c r="H1041" i="25"/>
  <c r="B1041" i="25"/>
  <c r="A1041" i="25"/>
  <c r="H1040" i="25"/>
  <c r="B1040" i="25"/>
  <c r="A1040" i="25"/>
  <c r="H1039" i="25"/>
  <c r="B1039" i="25"/>
  <c r="A1039" i="25"/>
  <c r="H1038" i="25"/>
  <c r="B1038" i="25"/>
  <c r="A1038" i="25"/>
  <c r="H1037" i="25"/>
  <c r="B1037" i="25"/>
  <c r="A1037" i="25"/>
  <c r="H1036" i="25"/>
  <c r="B1036" i="25"/>
  <c r="A1036" i="25"/>
  <c r="H1035" i="25"/>
  <c r="B1035" i="25"/>
  <c r="A1035" i="25"/>
  <c r="H1034" i="25"/>
  <c r="B1034" i="25"/>
  <c r="A1034" i="25"/>
  <c r="H1033" i="25"/>
  <c r="B1033" i="25"/>
  <c r="A1033" i="25"/>
  <c r="H1032" i="25"/>
  <c r="B1032" i="25"/>
  <c r="A1032" i="25"/>
  <c r="H1031" i="25"/>
  <c r="B1031" i="25"/>
  <c r="A1031" i="25"/>
  <c r="H1030" i="25"/>
  <c r="B1030" i="25"/>
  <c r="A1030" i="25"/>
  <c r="H1029" i="25"/>
  <c r="B1029" i="25"/>
  <c r="A1029" i="25"/>
  <c r="H1028" i="25"/>
  <c r="B1028" i="25"/>
  <c r="A1028" i="25"/>
  <c r="H1027" i="25"/>
  <c r="B1027" i="25"/>
  <c r="A1027" i="25"/>
  <c r="H1026" i="25"/>
  <c r="B1026" i="25"/>
  <c r="A1026" i="25"/>
  <c r="H1025" i="25"/>
  <c r="B1025" i="25"/>
  <c r="A1025" i="25"/>
  <c r="H1024" i="25"/>
  <c r="B1024" i="25"/>
  <c r="A1024" i="25"/>
  <c r="H1023" i="25"/>
  <c r="B1023" i="25"/>
  <c r="A1023" i="25"/>
  <c r="H1022" i="25"/>
  <c r="B1022" i="25"/>
  <c r="A1022" i="25"/>
  <c r="H1021" i="25"/>
  <c r="B1021" i="25"/>
  <c r="A1021" i="25"/>
  <c r="H1020" i="25"/>
  <c r="B1020" i="25"/>
  <c r="A1020" i="25"/>
  <c r="H1019" i="25"/>
  <c r="B1019" i="25"/>
  <c r="A1019" i="25"/>
  <c r="H1018" i="25"/>
  <c r="B1018" i="25"/>
  <c r="A1018" i="25"/>
  <c r="H1017" i="25"/>
  <c r="B1017" i="25"/>
  <c r="A1017" i="25"/>
  <c r="H1016" i="25"/>
  <c r="B1016" i="25"/>
  <c r="A1016" i="25"/>
  <c r="H1015" i="25"/>
  <c r="B1015" i="25"/>
  <c r="A1015" i="25"/>
  <c r="H1014" i="25"/>
  <c r="B1014" i="25"/>
  <c r="A1014" i="25"/>
  <c r="H1013" i="25"/>
  <c r="B1013" i="25"/>
  <c r="A1013" i="25"/>
  <c r="H1012" i="25"/>
  <c r="B1012" i="25"/>
  <c r="A1012" i="25"/>
  <c r="H1011" i="25"/>
  <c r="B1011" i="25"/>
  <c r="A1011" i="25"/>
  <c r="H1010" i="25"/>
  <c r="B1010" i="25"/>
  <c r="A1010" i="25"/>
  <c r="H1009" i="25"/>
  <c r="B1009" i="25"/>
  <c r="A1009" i="25"/>
  <c r="H1008" i="25"/>
  <c r="B1008" i="25"/>
  <c r="A1008" i="25"/>
  <c r="H1007" i="25"/>
  <c r="B1007" i="25"/>
  <c r="A1007" i="25"/>
  <c r="H1006" i="25"/>
  <c r="B1006" i="25"/>
  <c r="A1006" i="25"/>
  <c r="H1005" i="25"/>
  <c r="B1005" i="25"/>
  <c r="A1005" i="25"/>
  <c r="H1004" i="25"/>
  <c r="B1004" i="25"/>
  <c r="A1004" i="25"/>
  <c r="H1003" i="25"/>
  <c r="B1003" i="25"/>
  <c r="A1003" i="25"/>
  <c r="H1002" i="25"/>
  <c r="B1002" i="25"/>
  <c r="A1002" i="25"/>
  <c r="H1001" i="25"/>
  <c r="B1001" i="25"/>
  <c r="A1001" i="25"/>
  <c r="H1000" i="25"/>
  <c r="B1000" i="25"/>
  <c r="A1000" i="25"/>
  <c r="H999" i="25"/>
  <c r="B999" i="25"/>
  <c r="A999" i="25"/>
  <c r="H998" i="25"/>
  <c r="B998" i="25"/>
  <c r="A998" i="25"/>
  <c r="H997" i="25"/>
  <c r="B997" i="25"/>
  <c r="A997" i="25"/>
  <c r="H996" i="25"/>
  <c r="B996" i="25"/>
  <c r="A996" i="25"/>
  <c r="H995" i="25"/>
  <c r="B995" i="25"/>
  <c r="A995" i="25"/>
  <c r="H994" i="25"/>
  <c r="B994" i="25"/>
  <c r="A994" i="25"/>
  <c r="H993" i="25"/>
  <c r="B993" i="25"/>
  <c r="A993" i="25"/>
  <c r="H992" i="25"/>
  <c r="B992" i="25"/>
  <c r="A992" i="25"/>
  <c r="H991" i="25"/>
  <c r="B991" i="25"/>
  <c r="A991" i="25"/>
  <c r="H990" i="25"/>
  <c r="B990" i="25"/>
  <c r="A990" i="25"/>
  <c r="H989" i="25"/>
  <c r="B989" i="25"/>
  <c r="A989" i="25"/>
  <c r="H988" i="25"/>
  <c r="B988" i="25"/>
  <c r="A988" i="25"/>
  <c r="H987" i="25"/>
  <c r="B987" i="25"/>
  <c r="A987" i="25"/>
  <c r="H986" i="25"/>
  <c r="B986" i="25"/>
  <c r="A986" i="25"/>
  <c r="H985" i="25"/>
  <c r="B985" i="25"/>
  <c r="A985" i="25"/>
  <c r="H984" i="25"/>
  <c r="B984" i="25"/>
  <c r="A984" i="25"/>
  <c r="H983" i="25"/>
  <c r="B983" i="25"/>
  <c r="A983" i="25"/>
  <c r="H982" i="25"/>
  <c r="B982" i="25"/>
  <c r="A982" i="25"/>
  <c r="H981" i="25"/>
  <c r="B981" i="25"/>
  <c r="A981" i="25"/>
  <c r="H980" i="25"/>
  <c r="B980" i="25"/>
  <c r="A980" i="25"/>
  <c r="H979" i="25"/>
  <c r="B979" i="25"/>
  <c r="A979" i="25"/>
  <c r="H978" i="25"/>
  <c r="B978" i="25"/>
  <c r="A978" i="25"/>
  <c r="H977" i="25"/>
  <c r="B977" i="25"/>
  <c r="A977" i="25"/>
  <c r="H976" i="25"/>
  <c r="B976" i="25"/>
  <c r="A976" i="25"/>
  <c r="H975" i="25"/>
  <c r="B975" i="25"/>
  <c r="A975" i="25"/>
  <c r="H974" i="25"/>
  <c r="B974" i="25"/>
  <c r="A974" i="25"/>
  <c r="H973" i="25"/>
  <c r="B973" i="25"/>
  <c r="A973" i="25"/>
  <c r="H972" i="25"/>
  <c r="B972" i="25"/>
  <c r="A972" i="25"/>
  <c r="H971" i="25"/>
  <c r="B971" i="25"/>
  <c r="A971" i="25"/>
  <c r="H970" i="25"/>
  <c r="B970" i="25"/>
  <c r="A970" i="25"/>
  <c r="H969" i="25"/>
  <c r="B969" i="25"/>
  <c r="A969" i="25"/>
  <c r="H968" i="25"/>
  <c r="B968" i="25"/>
  <c r="A968" i="25"/>
  <c r="H967" i="25"/>
  <c r="B967" i="25"/>
  <c r="A967" i="25"/>
  <c r="H966" i="25"/>
  <c r="B966" i="25"/>
  <c r="A966" i="25"/>
  <c r="H965" i="25"/>
  <c r="B965" i="25"/>
  <c r="A965" i="25"/>
  <c r="H964" i="25"/>
  <c r="B964" i="25"/>
  <c r="A964" i="25"/>
  <c r="H963" i="25"/>
  <c r="B963" i="25"/>
  <c r="A963" i="25"/>
  <c r="H962" i="25"/>
  <c r="B962" i="25"/>
  <c r="A962" i="25"/>
  <c r="H961" i="25"/>
  <c r="B961" i="25"/>
  <c r="A961" i="25"/>
  <c r="H960" i="25"/>
  <c r="B960" i="25"/>
  <c r="A960" i="25"/>
  <c r="H959" i="25"/>
  <c r="B959" i="25"/>
  <c r="A959" i="25"/>
  <c r="H958" i="25"/>
  <c r="B958" i="25"/>
  <c r="A958" i="25"/>
  <c r="H957" i="25"/>
  <c r="B957" i="25"/>
  <c r="A957" i="25"/>
  <c r="H956" i="25"/>
  <c r="B956" i="25"/>
  <c r="A956" i="25"/>
  <c r="H955" i="25"/>
  <c r="B955" i="25"/>
  <c r="A955" i="25"/>
  <c r="H954" i="25"/>
  <c r="B954" i="25"/>
  <c r="A954" i="25"/>
  <c r="H953" i="25"/>
  <c r="B953" i="25"/>
  <c r="A953" i="25"/>
  <c r="H952" i="25"/>
  <c r="B952" i="25"/>
  <c r="A952" i="25"/>
  <c r="H951" i="25"/>
  <c r="B951" i="25"/>
  <c r="A951" i="25"/>
  <c r="H950" i="25"/>
  <c r="B950" i="25"/>
  <c r="A950" i="25"/>
  <c r="H949" i="25"/>
  <c r="B949" i="25"/>
  <c r="A949" i="25"/>
  <c r="H948" i="25"/>
  <c r="B948" i="25"/>
  <c r="A948" i="25"/>
  <c r="H947" i="25"/>
  <c r="B947" i="25"/>
  <c r="A947" i="25"/>
  <c r="H946" i="25"/>
  <c r="B946" i="25"/>
  <c r="A946" i="25"/>
  <c r="H945" i="25"/>
  <c r="B945" i="25"/>
  <c r="A945" i="25"/>
  <c r="H944" i="25"/>
  <c r="B944" i="25"/>
  <c r="A944" i="25"/>
  <c r="H943" i="25"/>
  <c r="B943" i="25"/>
  <c r="A943" i="25"/>
  <c r="H942" i="25"/>
  <c r="B942" i="25"/>
  <c r="A942" i="25"/>
  <c r="H941" i="25"/>
  <c r="B941" i="25"/>
  <c r="A941" i="25"/>
  <c r="H940" i="25"/>
  <c r="B940" i="25"/>
  <c r="A940" i="25"/>
  <c r="H939" i="25"/>
  <c r="B939" i="25"/>
  <c r="A939" i="25"/>
  <c r="H938" i="25"/>
  <c r="B938" i="25"/>
  <c r="A938" i="25"/>
  <c r="H937" i="25"/>
  <c r="B937" i="25"/>
  <c r="A937" i="25"/>
  <c r="H936" i="25"/>
  <c r="B936" i="25"/>
  <c r="A936" i="25"/>
  <c r="H935" i="25"/>
  <c r="B935" i="25"/>
  <c r="A935" i="25"/>
  <c r="H934" i="25"/>
  <c r="B934" i="25"/>
  <c r="A934" i="25"/>
  <c r="H933" i="25"/>
  <c r="B933" i="25"/>
  <c r="A933" i="25"/>
  <c r="H932" i="25"/>
  <c r="B932" i="25"/>
  <c r="A932" i="25"/>
  <c r="H931" i="25"/>
  <c r="B931" i="25"/>
  <c r="A931" i="25"/>
  <c r="H930" i="25"/>
  <c r="B930" i="25"/>
  <c r="A930" i="25"/>
  <c r="H929" i="25"/>
  <c r="B929" i="25"/>
  <c r="A929" i="25"/>
  <c r="H928" i="25"/>
  <c r="B928" i="25"/>
  <c r="A928" i="25"/>
  <c r="H927" i="25"/>
  <c r="B927" i="25"/>
  <c r="A927" i="25"/>
  <c r="H926" i="25"/>
  <c r="B926" i="25"/>
  <c r="A926" i="25"/>
  <c r="H925" i="25"/>
  <c r="B925" i="25"/>
  <c r="A925" i="25"/>
  <c r="H924" i="25"/>
  <c r="B924" i="25"/>
  <c r="A924" i="25"/>
  <c r="H923" i="25"/>
  <c r="B923" i="25"/>
  <c r="A923" i="25"/>
  <c r="H922" i="25"/>
  <c r="B922" i="25"/>
  <c r="A922" i="25"/>
  <c r="H921" i="25"/>
  <c r="B921" i="25"/>
  <c r="A921" i="25"/>
  <c r="H920" i="25"/>
  <c r="B920" i="25"/>
  <c r="A920" i="25"/>
  <c r="H919" i="25"/>
  <c r="B919" i="25"/>
  <c r="A919" i="25"/>
  <c r="H918" i="25"/>
  <c r="B918" i="25"/>
  <c r="A918" i="25"/>
  <c r="H917" i="25"/>
  <c r="B917" i="25"/>
  <c r="A917" i="25"/>
  <c r="H916" i="25"/>
  <c r="B916" i="25"/>
  <c r="A916" i="25"/>
  <c r="H915" i="25"/>
  <c r="B915" i="25"/>
  <c r="A915" i="25"/>
  <c r="H914" i="25"/>
  <c r="B914" i="25"/>
  <c r="A914" i="25"/>
  <c r="H913" i="25"/>
  <c r="B913" i="25"/>
  <c r="A913" i="25"/>
  <c r="H912" i="25"/>
  <c r="B912" i="25"/>
  <c r="A912" i="25"/>
  <c r="H911" i="25"/>
  <c r="B911" i="25"/>
  <c r="A911" i="25"/>
  <c r="H910" i="25"/>
  <c r="B910" i="25"/>
  <c r="A910" i="25"/>
  <c r="H909" i="25"/>
  <c r="B909" i="25"/>
  <c r="A909" i="25"/>
  <c r="H908" i="25"/>
  <c r="B908" i="25"/>
  <c r="A908" i="25"/>
  <c r="H907" i="25"/>
  <c r="B907" i="25"/>
  <c r="A907" i="25"/>
  <c r="H906" i="25"/>
  <c r="B906" i="25"/>
  <c r="A906" i="25"/>
  <c r="H905" i="25"/>
  <c r="B905" i="25"/>
  <c r="A905" i="25"/>
  <c r="H904" i="25"/>
  <c r="B904" i="25"/>
  <c r="A904" i="25"/>
  <c r="H903" i="25"/>
  <c r="B903" i="25"/>
  <c r="A903" i="25"/>
  <c r="H902" i="25"/>
  <c r="B902" i="25"/>
  <c r="A902" i="25"/>
  <c r="H901" i="25"/>
  <c r="B901" i="25"/>
  <c r="A901" i="25"/>
  <c r="H900" i="25"/>
  <c r="B900" i="25"/>
  <c r="A900" i="25"/>
  <c r="H899" i="25"/>
  <c r="B899" i="25"/>
  <c r="A899" i="25"/>
  <c r="H898" i="25"/>
  <c r="B898" i="25"/>
  <c r="A898" i="25"/>
  <c r="H897" i="25"/>
  <c r="B897" i="25"/>
  <c r="A897" i="25"/>
  <c r="H896" i="25"/>
  <c r="B896" i="25"/>
  <c r="A896" i="25"/>
  <c r="H895" i="25"/>
  <c r="B895" i="25"/>
  <c r="A895" i="25"/>
  <c r="H894" i="25"/>
  <c r="B894" i="25"/>
  <c r="A894" i="25"/>
  <c r="H893" i="25"/>
  <c r="B893" i="25"/>
  <c r="A893" i="25"/>
  <c r="H892" i="25"/>
  <c r="B892" i="25"/>
  <c r="A892" i="25"/>
  <c r="H891" i="25"/>
  <c r="B891" i="25"/>
  <c r="A891" i="25"/>
  <c r="H890" i="25"/>
  <c r="B890" i="25"/>
  <c r="A890" i="25"/>
  <c r="H889" i="25"/>
  <c r="B889" i="25"/>
  <c r="A889" i="25"/>
  <c r="H888" i="25"/>
  <c r="B888" i="25"/>
  <c r="A888" i="25"/>
  <c r="H887" i="25"/>
  <c r="B887" i="25"/>
  <c r="A887" i="25"/>
  <c r="H886" i="25"/>
  <c r="B886" i="25"/>
  <c r="A886" i="25"/>
  <c r="H885" i="25"/>
  <c r="B885" i="25"/>
  <c r="A885" i="25"/>
  <c r="H884" i="25"/>
  <c r="B884" i="25"/>
  <c r="A884" i="25"/>
  <c r="H883" i="25"/>
  <c r="B883" i="25"/>
  <c r="A883" i="25"/>
  <c r="H882" i="25"/>
  <c r="B882" i="25"/>
  <c r="A882" i="25"/>
  <c r="H881" i="25"/>
  <c r="B881" i="25"/>
  <c r="A881" i="25"/>
  <c r="H880" i="25"/>
  <c r="B880" i="25"/>
  <c r="A880" i="25"/>
  <c r="H879" i="25"/>
  <c r="B879" i="25"/>
  <c r="A879" i="25"/>
  <c r="H878" i="25"/>
  <c r="B878" i="25"/>
  <c r="A878" i="25"/>
  <c r="H877" i="25"/>
  <c r="B877" i="25"/>
  <c r="A877" i="25"/>
  <c r="H876" i="25"/>
  <c r="B876" i="25"/>
  <c r="A876" i="25"/>
  <c r="H875" i="25"/>
  <c r="B875" i="25"/>
  <c r="A875" i="25"/>
  <c r="H874" i="25"/>
  <c r="B874" i="25"/>
  <c r="A874" i="25"/>
  <c r="H873" i="25"/>
  <c r="B873" i="25"/>
  <c r="A873" i="25"/>
  <c r="H872" i="25"/>
  <c r="B872" i="25"/>
  <c r="A872" i="25"/>
  <c r="H871" i="25"/>
  <c r="B871" i="25"/>
  <c r="A871" i="25"/>
  <c r="H870" i="25"/>
  <c r="B870" i="25"/>
  <c r="A870" i="25"/>
  <c r="H869" i="25"/>
  <c r="B869" i="25"/>
  <c r="A869" i="25"/>
  <c r="H868" i="25"/>
  <c r="B868" i="25"/>
  <c r="A868" i="25"/>
  <c r="H867" i="25"/>
  <c r="B867" i="25"/>
  <c r="A867" i="25"/>
  <c r="H866" i="25"/>
  <c r="B866" i="25"/>
  <c r="A866" i="25"/>
  <c r="H865" i="25"/>
  <c r="B865" i="25"/>
  <c r="A865" i="25"/>
  <c r="H864" i="25"/>
  <c r="B864" i="25"/>
  <c r="A864" i="25"/>
  <c r="H863" i="25"/>
  <c r="B863" i="25"/>
  <c r="A863" i="25"/>
  <c r="H862" i="25"/>
  <c r="B862" i="25"/>
  <c r="A862" i="25"/>
  <c r="H861" i="25"/>
  <c r="B861" i="25"/>
  <c r="A861" i="25"/>
  <c r="H860" i="25"/>
  <c r="B860" i="25"/>
  <c r="A860" i="25"/>
  <c r="H859" i="25"/>
  <c r="B859" i="25"/>
  <c r="A859" i="25"/>
  <c r="H858" i="25"/>
  <c r="B858" i="25"/>
  <c r="A858" i="25"/>
  <c r="H857" i="25"/>
  <c r="B857" i="25"/>
  <c r="A857" i="25"/>
  <c r="H856" i="25"/>
  <c r="B856" i="25"/>
  <c r="A856" i="25"/>
  <c r="H855" i="25"/>
  <c r="B855" i="25"/>
  <c r="A855" i="25"/>
  <c r="H854" i="25"/>
  <c r="B854" i="25"/>
  <c r="A854" i="25"/>
  <c r="H853" i="25"/>
  <c r="B853" i="25"/>
  <c r="A853" i="25"/>
  <c r="H852" i="25"/>
  <c r="B852" i="25"/>
  <c r="A852" i="25"/>
  <c r="H851" i="25"/>
  <c r="B851" i="25"/>
  <c r="A851" i="25"/>
  <c r="H850" i="25"/>
  <c r="B850" i="25"/>
  <c r="A850" i="25"/>
  <c r="H849" i="25"/>
  <c r="B849" i="25"/>
  <c r="A849" i="25"/>
  <c r="H848" i="25"/>
  <c r="B848" i="25"/>
  <c r="A848" i="25"/>
  <c r="H847" i="25"/>
  <c r="B847" i="25"/>
  <c r="A847" i="25"/>
  <c r="H846" i="25"/>
  <c r="B846" i="25"/>
  <c r="A846" i="25"/>
  <c r="H845" i="25"/>
  <c r="B845" i="25"/>
  <c r="A845" i="25"/>
  <c r="H844" i="25"/>
  <c r="B844" i="25"/>
  <c r="A844" i="25"/>
  <c r="H843" i="25"/>
  <c r="B843" i="25"/>
  <c r="A843" i="25"/>
  <c r="H842" i="25"/>
  <c r="B842" i="25"/>
  <c r="A842" i="25"/>
  <c r="H841" i="25"/>
  <c r="B841" i="25"/>
  <c r="A841" i="25"/>
  <c r="H840" i="25"/>
  <c r="B840" i="25"/>
  <c r="A840" i="25"/>
  <c r="H839" i="25"/>
  <c r="B839" i="25"/>
  <c r="A839" i="25"/>
  <c r="H838" i="25"/>
  <c r="B838" i="25"/>
  <c r="A838" i="25"/>
  <c r="H837" i="25"/>
  <c r="B837" i="25"/>
  <c r="A837" i="25"/>
  <c r="H836" i="25"/>
  <c r="B836" i="25"/>
  <c r="A836" i="25"/>
  <c r="H835" i="25"/>
  <c r="B835" i="25"/>
  <c r="A835" i="25"/>
  <c r="H834" i="25"/>
  <c r="B834" i="25"/>
  <c r="A834" i="25"/>
  <c r="H833" i="25"/>
  <c r="B833" i="25"/>
  <c r="A833" i="25"/>
  <c r="H832" i="25"/>
  <c r="B832" i="25"/>
  <c r="A832" i="25"/>
  <c r="H831" i="25"/>
  <c r="B831" i="25"/>
  <c r="A831" i="25"/>
  <c r="H830" i="25"/>
  <c r="B830" i="25"/>
  <c r="A830" i="25"/>
  <c r="H829" i="25"/>
  <c r="B829" i="25"/>
  <c r="A829" i="25"/>
  <c r="H828" i="25"/>
  <c r="B828" i="25"/>
  <c r="A828" i="25"/>
  <c r="H827" i="25"/>
  <c r="B827" i="25"/>
  <c r="A827" i="25"/>
  <c r="H826" i="25"/>
  <c r="B826" i="25"/>
  <c r="A826" i="25"/>
  <c r="H825" i="25"/>
  <c r="B825" i="25"/>
  <c r="A825" i="25"/>
  <c r="H824" i="25"/>
  <c r="B824" i="25"/>
  <c r="A824" i="25"/>
  <c r="H823" i="25"/>
  <c r="B823" i="25"/>
  <c r="A823" i="25"/>
  <c r="H822" i="25"/>
  <c r="B822" i="25"/>
  <c r="A822" i="25"/>
  <c r="H821" i="25"/>
  <c r="B821" i="25"/>
  <c r="A821" i="25"/>
  <c r="H820" i="25"/>
  <c r="B820" i="25"/>
  <c r="A820" i="25"/>
  <c r="H819" i="25"/>
  <c r="B819" i="25"/>
  <c r="A819" i="25"/>
  <c r="H818" i="25"/>
  <c r="B818" i="25"/>
  <c r="A818" i="25"/>
  <c r="H817" i="25"/>
  <c r="B817" i="25"/>
  <c r="A817" i="25"/>
  <c r="H816" i="25"/>
  <c r="B816" i="25"/>
  <c r="A816" i="25"/>
  <c r="H815" i="25"/>
  <c r="B815" i="25"/>
  <c r="A815" i="25"/>
  <c r="H814" i="25"/>
  <c r="B814" i="25"/>
  <c r="A814" i="25"/>
  <c r="H813" i="25"/>
  <c r="B813" i="25"/>
  <c r="A813" i="25"/>
  <c r="H812" i="25"/>
  <c r="B812" i="25"/>
  <c r="A812" i="25"/>
  <c r="H811" i="25"/>
  <c r="B811" i="25"/>
  <c r="A811" i="25"/>
  <c r="H810" i="25"/>
  <c r="B810" i="25"/>
  <c r="A810" i="25"/>
  <c r="H809" i="25"/>
  <c r="B809" i="25"/>
  <c r="A809" i="25"/>
  <c r="H808" i="25"/>
  <c r="B808" i="25"/>
  <c r="A808" i="25"/>
  <c r="H807" i="25"/>
  <c r="B807" i="25"/>
  <c r="A807" i="25"/>
  <c r="H806" i="25"/>
  <c r="B806" i="25"/>
  <c r="A806" i="25"/>
  <c r="H805" i="25"/>
  <c r="B805" i="25"/>
  <c r="A805" i="25"/>
  <c r="H804" i="25"/>
  <c r="B804" i="25"/>
  <c r="A804" i="25"/>
  <c r="H803" i="25"/>
  <c r="B803" i="25"/>
  <c r="A803" i="25"/>
  <c r="H802" i="25"/>
  <c r="B802" i="25"/>
  <c r="A802" i="25"/>
  <c r="H801" i="25"/>
  <c r="B801" i="25"/>
  <c r="A801" i="25"/>
  <c r="H800" i="25"/>
  <c r="B800" i="25"/>
  <c r="A800" i="25"/>
  <c r="H799" i="25"/>
  <c r="B799" i="25"/>
  <c r="A799" i="25"/>
  <c r="H798" i="25"/>
  <c r="B798" i="25"/>
  <c r="A798" i="25"/>
  <c r="H797" i="25"/>
  <c r="B797" i="25"/>
  <c r="A797" i="25"/>
  <c r="H796" i="25"/>
  <c r="B796" i="25"/>
  <c r="A796" i="25"/>
  <c r="H795" i="25"/>
  <c r="B795" i="25"/>
  <c r="A795" i="25"/>
  <c r="H794" i="25"/>
  <c r="B794" i="25"/>
  <c r="A794" i="25"/>
  <c r="H793" i="25"/>
  <c r="B793" i="25"/>
  <c r="A793" i="25"/>
  <c r="H792" i="25"/>
  <c r="B792" i="25"/>
  <c r="A792" i="25"/>
  <c r="H791" i="25"/>
  <c r="B791" i="25"/>
  <c r="A791" i="25"/>
  <c r="H790" i="25"/>
  <c r="B790" i="25"/>
  <c r="A790" i="25"/>
  <c r="H789" i="25"/>
  <c r="B789" i="25"/>
  <c r="A789" i="25"/>
  <c r="H788" i="25"/>
  <c r="B788" i="25"/>
  <c r="A788" i="25"/>
  <c r="H787" i="25"/>
  <c r="B787" i="25"/>
  <c r="A787" i="25"/>
  <c r="H786" i="25"/>
  <c r="B786" i="25"/>
  <c r="A786" i="25"/>
  <c r="H785" i="25"/>
  <c r="B785" i="25"/>
  <c r="A785" i="25"/>
  <c r="H784" i="25"/>
  <c r="B784" i="25"/>
  <c r="A784" i="25"/>
  <c r="H783" i="25"/>
  <c r="B783" i="25"/>
  <c r="A783" i="25"/>
  <c r="H782" i="25"/>
  <c r="B782" i="25"/>
  <c r="A782" i="25"/>
  <c r="H781" i="25"/>
  <c r="B781" i="25"/>
  <c r="A781" i="25"/>
  <c r="H780" i="25"/>
  <c r="B780" i="25"/>
  <c r="A780" i="25"/>
  <c r="H779" i="25"/>
  <c r="B779" i="25"/>
  <c r="A779" i="25"/>
  <c r="H778" i="25"/>
  <c r="B778" i="25"/>
  <c r="A778" i="25"/>
  <c r="H777" i="25"/>
  <c r="B777" i="25"/>
  <c r="A777" i="25"/>
  <c r="H776" i="25"/>
  <c r="B776" i="25"/>
  <c r="A776" i="25"/>
  <c r="H775" i="25"/>
  <c r="B775" i="25"/>
  <c r="A775" i="25"/>
  <c r="H774" i="25"/>
  <c r="B774" i="25"/>
  <c r="A774" i="25"/>
  <c r="H773" i="25"/>
  <c r="B773" i="25"/>
  <c r="A773" i="25"/>
  <c r="H772" i="25"/>
  <c r="B772" i="25"/>
  <c r="A772" i="25"/>
  <c r="H771" i="25"/>
  <c r="B771" i="25"/>
  <c r="A771" i="25"/>
  <c r="H770" i="25"/>
  <c r="B770" i="25"/>
  <c r="A770" i="25"/>
  <c r="H769" i="25"/>
  <c r="B769" i="25"/>
  <c r="A769" i="25"/>
  <c r="H768" i="25"/>
  <c r="B768" i="25"/>
  <c r="A768" i="25"/>
  <c r="H767" i="25"/>
  <c r="B767" i="25"/>
  <c r="A767" i="25"/>
  <c r="H766" i="25"/>
  <c r="B766" i="25"/>
  <c r="A766" i="25"/>
  <c r="H765" i="25"/>
  <c r="B765" i="25"/>
  <c r="A765" i="25"/>
  <c r="H764" i="25"/>
  <c r="B764" i="25"/>
  <c r="A764" i="25"/>
  <c r="H763" i="25"/>
  <c r="B763" i="25"/>
  <c r="A763" i="25"/>
  <c r="H762" i="25"/>
  <c r="B762" i="25"/>
  <c r="A762" i="25"/>
  <c r="H761" i="25"/>
  <c r="B761" i="25"/>
  <c r="A761" i="25"/>
  <c r="H760" i="25"/>
  <c r="B760" i="25"/>
  <c r="A760" i="25"/>
  <c r="H759" i="25"/>
  <c r="B759" i="25"/>
  <c r="A759" i="25"/>
  <c r="H758" i="25"/>
  <c r="B758" i="25"/>
  <c r="A758" i="25"/>
  <c r="H757" i="25"/>
  <c r="B757" i="25"/>
  <c r="A757" i="25"/>
  <c r="H756" i="25"/>
  <c r="B756" i="25"/>
  <c r="A756" i="25"/>
  <c r="H755" i="25"/>
  <c r="B755" i="25"/>
  <c r="A755" i="25"/>
  <c r="H754" i="25"/>
  <c r="B754" i="25"/>
  <c r="A754" i="25"/>
  <c r="H753" i="25"/>
  <c r="B753" i="25"/>
  <c r="A753" i="25"/>
  <c r="H752" i="25"/>
  <c r="B752" i="25"/>
  <c r="A752" i="25"/>
  <c r="H751" i="25"/>
  <c r="B751" i="25"/>
  <c r="A751" i="25"/>
  <c r="H750" i="25"/>
  <c r="B750" i="25"/>
  <c r="A750" i="25"/>
  <c r="H749" i="25"/>
  <c r="B749" i="25"/>
  <c r="A749" i="25"/>
  <c r="H748" i="25"/>
  <c r="B748" i="25"/>
  <c r="A748" i="25"/>
  <c r="H747" i="25"/>
  <c r="B747" i="25"/>
  <c r="A747" i="25"/>
  <c r="H746" i="25"/>
  <c r="B746" i="25"/>
  <c r="A746" i="25"/>
  <c r="H745" i="25"/>
  <c r="B745" i="25"/>
  <c r="A745" i="25"/>
  <c r="H744" i="25"/>
  <c r="B744" i="25"/>
  <c r="A744" i="25"/>
  <c r="H743" i="25"/>
  <c r="B743" i="25"/>
  <c r="A743" i="25"/>
  <c r="H742" i="25"/>
  <c r="B742" i="25"/>
  <c r="A742" i="25"/>
  <c r="H741" i="25"/>
  <c r="B741" i="25"/>
  <c r="A741" i="25"/>
  <c r="H740" i="25"/>
  <c r="B740" i="25"/>
  <c r="A740" i="25"/>
  <c r="H739" i="25"/>
  <c r="B739" i="25"/>
  <c r="A739" i="25"/>
  <c r="H738" i="25"/>
  <c r="B738" i="25"/>
  <c r="A738" i="25"/>
  <c r="H737" i="25"/>
  <c r="B737" i="25"/>
  <c r="A737" i="25"/>
  <c r="H736" i="25"/>
  <c r="B736" i="25"/>
  <c r="A736" i="25"/>
  <c r="H735" i="25"/>
  <c r="B735" i="25"/>
  <c r="A735" i="25"/>
  <c r="H734" i="25"/>
  <c r="B734" i="25"/>
  <c r="A734" i="25"/>
  <c r="H733" i="25"/>
  <c r="B733" i="25"/>
  <c r="A733" i="25"/>
  <c r="H732" i="25"/>
  <c r="B732" i="25"/>
  <c r="A732" i="25"/>
  <c r="H731" i="25"/>
  <c r="B731" i="25"/>
  <c r="A731" i="25"/>
  <c r="H730" i="25"/>
  <c r="B730" i="25"/>
  <c r="A730" i="25"/>
  <c r="H729" i="25"/>
  <c r="B729" i="25"/>
  <c r="A729" i="25"/>
  <c r="H728" i="25"/>
  <c r="B728" i="25"/>
  <c r="A728" i="25"/>
  <c r="H727" i="25"/>
  <c r="B727" i="25"/>
  <c r="A727" i="25"/>
  <c r="H726" i="25"/>
  <c r="B726" i="25"/>
  <c r="A726" i="25"/>
  <c r="H725" i="25"/>
  <c r="B725" i="25"/>
  <c r="A725" i="25"/>
  <c r="H724" i="25"/>
  <c r="B724" i="25"/>
  <c r="A724" i="25"/>
  <c r="H723" i="25"/>
  <c r="B723" i="25"/>
  <c r="A723" i="25"/>
  <c r="H722" i="25"/>
  <c r="B722" i="25"/>
  <c r="A722" i="25"/>
  <c r="H721" i="25"/>
  <c r="B721" i="25"/>
  <c r="A721" i="25"/>
  <c r="H720" i="25"/>
  <c r="B720" i="25"/>
  <c r="A720" i="25"/>
  <c r="H719" i="25"/>
  <c r="B719" i="25"/>
  <c r="A719" i="25"/>
  <c r="H718" i="25"/>
  <c r="B718" i="25"/>
  <c r="A718" i="25"/>
  <c r="H717" i="25"/>
  <c r="B717" i="25"/>
  <c r="A717" i="25"/>
  <c r="H716" i="25"/>
  <c r="B716" i="25"/>
  <c r="A716" i="25"/>
  <c r="H715" i="25"/>
  <c r="B715" i="25"/>
  <c r="A715" i="25"/>
  <c r="H714" i="25"/>
  <c r="B714" i="25"/>
  <c r="A714" i="25"/>
  <c r="H713" i="25"/>
  <c r="B713" i="25"/>
  <c r="A713" i="25"/>
  <c r="H712" i="25"/>
  <c r="B712" i="25"/>
  <c r="A712" i="25"/>
  <c r="H711" i="25"/>
  <c r="B711" i="25"/>
  <c r="A711" i="25"/>
  <c r="H710" i="25"/>
  <c r="B710" i="25"/>
  <c r="A710" i="25"/>
  <c r="H709" i="25"/>
  <c r="B709" i="25"/>
  <c r="A709" i="25"/>
  <c r="H708" i="25"/>
  <c r="B708" i="25"/>
  <c r="A708" i="25"/>
  <c r="H707" i="25"/>
  <c r="B707" i="25"/>
  <c r="A707" i="25"/>
  <c r="H706" i="25"/>
  <c r="B706" i="25"/>
  <c r="A706" i="25"/>
  <c r="H705" i="25"/>
  <c r="B705" i="25"/>
  <c r="A705" i="25"/>
  <c r="H704" i="25"/>
  <c r="B704" i="25"/>
  <c r="A704" i="25"/>
  <c r="H703" i="25"/>
  <c r="B703" i="25"/>
  <c r="A703" i="25"/>
  <c r="H702" i="25"/>
  <c r="B702" i="25"/>
  <c r="A702" i="25"/>
  <c r="H701" i="25"/>
  <c r="B701" i="25"/>
  <c r="A701" i="25"/>
  <c r="H700" i="25"/>
  <c r="B700" i="25"/>
  <c r="A700" i="25"/>
  <c r="H699" i="25"/>
  <c r="B699" i="25"/>
  <c r="A699" i="25"/>
  <c r="H698" i="25"/>
  <c r="B698" i="25"/>
  <c r="A698" i="25"/>
  <c r="H697" i="25"/>
  <c r="B697" i="25"/>
  <c r="A697" i="25"/>
  <c r="H696" i="25"/>
  <c r="B696" i="25"/>
  <c r="A696" i="25"/>
  <c r="H695" i="25"/>
  <c r="B695" i="25"/>
  <c r="A695" i="25"/>
  <c r="H694" i="25"/>
  <c r="B694" i="25"/>
  <c r="A694" i="25"/>
  <c r="H693" i="25"/>
  <c r="B693" i="25"/>
  <c r="A693" i="25"/>
  <c r="H692" i="25"/>
  <c r="B692" i="25"/>
  <c r="A692" i="25"/>
  <c r="H691" i="25"/>
  <c r="B691" i="25"/>
  <c r="A691" i="25"/>
  <c r="H690" i="25"/>
  <c r="B690" i="25"/>
  <c r="A690" i="25"/>
  <c r="H689" i="25"/>
  <c r="B689" i="25"/>
  <c r="A689" i="25"/>
  <c r="H688" i="25"/>
  <c r="B688" i="25"/>
  <c r="A688" i="25"/>
  <c r="H687" i="25"/>
  <c r="B687" i="25"/>
  <c r="A687" i="25"/>
  <c r="H686" i="25"/>
  <c r="B686" i="25"/>
  <c r="A686" i="25"/>
  <c r="H685" i="25"/>
  <c r="B685" i="25"/>
  <c r="A685" i="25"/>
  <c r="H684" i="25"/>
  <c r="B684" i="25"/>
  <c r="A684" i="25"/>
  <c r="H683" i="25"/>
  <c r="B683" i="25"/>
  <c r="A683" i="25"/>
  <c r="H682" i="25"/>
  <c r="B682" i="25"/>
  <c r="A682" i="25"/>
  <c r="H681" i="25"/>
  <c r="B681" i="25"/>
  <c r="A681" i="25"/>
  <c r="H680" i="25"/>
  <c r="B680" i="25"/>
  <c r="A680" i="25"/>
  <c r="H679" i="25"/>
  <c r="B679" i="25"/>
  <c r="A679" i="25"/>
  <c r="H678" i="25"/>
  <c r="B678" i="25"/>
  <c r="A678" i="25"/>
  <c r="H677" i="25"/>
  <c r="B677" i="25"/>
  <c r="A677" i="25"/>
  <c r="H676" i="25"/>
  <c r="B676" i="25"/>
  <c r="A676" i="25"/>
  <c r="H675" i="25"/>
  <c r="B675" i="25"/>
  <c r="A675" i="25"/>
  <c r="H674" i="25"/>
  <c r="B674" i="25"/>
  <c r="A674" i="25"/>
  <c r="H673" i="25"/>
  <c r="B673" i="25"/>
  <c r="A673" i="25"/>
  <c r="H672" i="25"/>
  <c r="B672" i="25"/>
  <c r="A672" i="25"/>
  <c r="H671" i="25"/>
  <c r="B671" i="25"/>
  <c r="A671" i="25"/>
  <c r="H670" i="25"/>
  <c r="B670" i="25"/>
  <c r="A670" i="25"/>
  <c r="H669" i="25"/>
  <c r="B669" i="25"/>
  <c r="A669" i="25"/>
  <c r="H668" i="25"/>
  <c r="B668" i="25"/>
  <c r="A668" i="25"/>
  <c r="H667" i="25"/>
  <c r="B667" i="25"/>
  <c r="A667" i="25"/>
  <c r="H666" i="25"/>
  <c r="B666" i="25"/>
  <c r="A666" i="25"/>
  <c r="H665" i="25"/>
  <c r="B665" i="25"/>
  <c r="A665" i="25"/>
  <c r="H664" i="25"/>
  <c r="B664" i="25"/>
  <c r="A664" i="25"/>
  <c r="H663" i="25"/>
  <c r="B663" i="25"/>
  <c r="A663" i="25"/>
  <c r="H662" i="25"/>
  <c r="B662" i="25"/>
  <c r="A662" i="25"/>
  <c r="H661" i="25"/>
  <c r="B661" i="25"/>
  <c r="A661" i="25"/>
  <c r="H660" i="25"/>
  <c r="B660" i="25"/>
  <c r="A660" i="25"/>
  <c r="H659" i="25"/>
  <c r="B659" i="25"/>
  <c r="A659" i="25"/>
  <c r="H658" i="25"/>
  <c r="B658" i="25"/>
  <c r="A658" i="25"/>
  <c r="H657" i="25"/>
  <c r="B657" i="25"/>
  <c r="A657" i="25"/>
  <c r="H656" i="25"/>
  <c r="B656" i="25"/>
  <c r="A656" i="25"/>
  <c r="H655" i="25"/>
  <c r="B655" i="25"/>
  <c r="A655" i="25"/>
  <c r="H654" i="25"/>
  <c r="B654" i="25"/>
  <c r="A654" i="25"/>
  <c r="H653" i="25"/>
  <c r="B653" i="25"/>
  <c r="A653" i="25"/>
  <c r="H652" i="25"/>
  <c r="B652" i="25"/>
  <c r="A652" i="25"/>
  <c r="H651" i="25"/>
  <c r="B651" i="25"/>
  <c r="A651" i="25"/>
  <c r="H650" i="25"/>
  <c r="B650" i="25"/>
  <c r="A650" i="25"/>
  <c r="H649" i="25"/>
  <c r="B649" i="25"/>
  <c r="A649" i="25"/>
  <c r="H648" i="25"/>
  <c r="B648" i="25"/>
  <c r="A648" i="25"/>
  <c r="H647" i="25"/>
  <c r="B647" i="25"/>
  <c r="A647" i="25"/>
  <c r="H646" i="25"/>
  <c r="B646" i="25"/>
  <c r="A646" i="25"/>
  <c r="H645" i="25"/>
  <c r="B645" i="25"/>
  <c r="A645" i="25"/>
  <c r="H644" i="25"/>
  <c r="B644" i="25"/>
  <c r="A644" i="25"/>
  <c r="H643" i="25"/>
  <c r="B643" i="25"/>
  <c r="A643" i="25"/>
  <c r="H642" i="25"/>
  <c r="B642" i="25"/>
  <c r="A642" i="25"/>
  <c r="H641" i="25"/>
  <c r="B641" i="25"/>
  <c r="A641" i="25"/>
  <c r="H640" i="25"/>
  <c r="B640" i="25"/>
  <c r="A640" i="25"/>
  <c r="H639" i="25"/>
  <c r="B639" i="25"/>
  <c r="A639" i="25"/>
  <c r="H638" i="25"/>
  <c r="B638" i="25"/>
  <c r="A638" i="25"/>
  <c r="H637" i="25"/>
  <c r="B637" i="25"/>
  <c r="A637" i="25"/>
  <c r="H636" i="25"/>
  <c r="B636" i="25"/>
  <c r="A636" i="25"/>
  <c r="H635" i="25"/>
  <c r="B635" i="25"/>
  <c r="A635" i="25"/>
  <c r="H634" i="25"/>
  <c r="B634" i="25"/>
  <c r="A634" i="25"/>
  <c r="H633" i="25"/>
  <c r="B633" i="25"/>
  <c r="A633" i="25"/>
  <c r="H632" i="25"/>
  <c r="B632" i="25"/>
  <c r="A632" i="25"/>
  <c r="H631" i="25"/>
  <c r="B631" i="25"/>
  <c r="A631" i="25"/>
  <c r="H630" i="25"/>
  <c r="B630" i="25"/>
  <c r="A630" i="25"/>
  <c r="H629" i="25"/>
  <c r="B629" i="25"/>
  <c r="A629" i="25"/>
  <c r="H628" i="25"/>
  <c r="B628" i="25"/>
  <c r="A628" i="25"/>
  <c r="H627" i="25"/>
  <c r="B627" i="25"/>
  <c r="A627" i="25"/>
  <c r="H626" i="25"/>
  <c r="B626" i="25"/>
  <c r="A626" i="25"/>
  <c r="H625" i="25"/>
  <c r="B625" i="25"/>
  <c r="A625" i="25"/>
  <c r="H624" i="25"/>
  <c r="B624" i="25"/>
  <c r="A624" i="25"/>
  <c r="H623" i="25"/>
  <c r="B623" i="25"/>
  <c r="A623" i="25"/>
  <c r="H622" i="25"/>
  <c r="B622" i="25"/>
  <c r="A622" i="25"/>
  <c r="H621" i="25"/>
  <c r="B621" i="25"/>
  <c r="A621" i="25"/>
  <c r="H620" i="25"/>
  <c r="B620" i="25"/>
  <c r="A620" i="25"/>
  <c r="H619" i="25"/>
  <c r="B619" i="25"/>
  <c r="A619" i="25"/>
  <c r="H618" i="25"/>
  <c r="B618" i="25"/>
  <c r="A618" i="25"/>
  <c r="H617" i="25"/>
  <c r="B617" i="25"/>
  <c r="A617" i="25"/>
  <c r="H616" i="25"/>
  <c r="B616" i="25"/>
  <c r="A616" i="25"/>
  <c r="H615" i="25"/>
  <c r="B615" i="25"/>
  <c r="A615" i="25"/>
  <c r="H614" i="25"/>
  <c r="B614" i="25"/>
  <c r="A614" i="25"/>
  <c r="H613" i="25"/>
  <c r="B613" i="25"/>
  <c r="A613" i="25"/>
  <c r="H612" i="25"/>
  <c r="B612" i="25"/>
  <c r="A612" i="25"/>
  <c r="H611" i="25"/>
  <c r="B611" i="25"/>
  <c r="A611" i="25"/>
  <c r="H610" i="25"/>
  <c r="B610" i="25"/>
  <c r="A610" i="25"/>
  <c r="H609" i="25"/>
  <c r="B609" i="25"/>
  <c r="A609" i="25"/>
  <c r="H608" i="25"/>
  <c r="B608" i="25"/>
  <c r="A608" i="25"/>
  <c r="H607" i="25"/>
  <c r="B607" i="25"/>
  <c r="A607" i="25"/>
  <c r="H606" i="25"/>
  <c r="B606" i="25"/>
  <c r="A606" i="25"/>
  <c r="H605" i="25"/>
  <c r="B605" i="25"/>
  <c r="A605" i="25"/>
  <c r="H604" i="25"/>
  <c r="B604" i="25"/>
  <c r="A604" i="25"/>
  <c r="H603" i="25"/>
  <c r="B603" i="25"/>
  <c r="A603" i="25"/>
  <c r="H602" i="25"/>
  <c r="B602" i="25"/>
  <c r="A602" i="25"/>
  <c r="H601" i="25"/>
  <c r="B601" i="25"/>
  <c r="A601" i="25"/>
  <c r="H600" i="25"/>
  <c r="B600" i="25"/>
  <c r="A600" i="25"/>
  <c r="H599" i="25"/>
  <c r="B599" i="25"/>
  <c r="A599" i="25"/>
  <c r="H598" i="25"/>
  <c r="B598" i="25"/>
  <c r="A598" i="25"/>
  <c r="H597" i="25"/>
  <c r="B597" i="25"/>
  <c r="A597" i="25"/>
  <c r="H596" i="25"/>
  <c r="B596" i="25"/>
  <c r="A596" i="25"/>
  <c r="H595" i="25"/>
  <c r="B595" i="25"/>
  <c r="A595" i="25"/>
  <c r="H594" i="25"/>
  <c r="B594" i="25"/>
  <c r="A594" i="25"/>
  <c r="H593" i="25"/>
  <c r="B593" i="25"/>
  <c r="A593" i="25"/>
  <c r="H592" i="25"/>
  <c r="B592" i="25"/>
  <c r="A592" i="25"/>
  <c r="H591" i="25"/>
  <c r="B591" i="25"/>
  <c r="A591" i="25"/>
  <c r="H590" i="25"/>
  <c r="B590" i="25"/>
  <c r="A590" i="25"/>
  <c r="H589" i="25"/>
  <c r="B589" i="25"/>
  <c r="A589" i="25"/>
  <c r="H588" i="25"/>
  <c r="B588" i="25"/>
  <c r="A588" i="25"/>
  <c r="H587" i="25"/>
  <c r="B587" i="25"/>
  <c r="A587" i="25"/>
  <c r="H586" i="25"/>
  <c r="B586" i="25"/>
  <c r="A586" i="25"/>
  <c r="H585" i="25"/>
  <c r="B585" i="25"/>
  <c r="A585" i="25"/>
  <c r="H584" i="25"/>
  <c r="B584" i="25"/>
  <c r="A584" i="25"/>
  <c r="H583" i="25"/>
  <c r="B583" i="25"/>
  <c r="A583" i="25"/>
  <c r="H582" i="25"/>
  <c r="B582" i="25"/>
  <c r="A582" i="25"/>
  <c r="H581" i="25"/>
  <c r="B581" i="25"/>
  <c r="A581" i="25"/>
  <c r="H580" i="25"/>
  <c r="B580" i="25"/>
  <c r="A580" i="25"/>
  <c r="H579" i="25"/>
  <c r="B579" i="25"/>
  <c r="A579" i="25"/>
  <c r="H578" i="25"/>
  <c r="B578" i="25"/>
  <c r="A578" i="25"/>
  <c r="H577" i="25"/>
  <c r="B577" i="25"/>
  <c r="A577" i="25"/>
  <c r="H576" i="25"/>
  <c r="B576" i="25"/>
  <c r="A576" i="25"/>
  <c r="H575" i="25"/>
  <c r="B575" i="25"/>
  <c r="A575" i="25"/>
  <c r="H574" i="25"/>
  <c r="B574" i="25"/>
  <c r="A574" i="25"/>
  <c r="H573" i="25"/>
  <c r="B573" i="25"/>
  <c r="A573" i="25"/>
  <c r="H572" i="25"/>
  <c r="B572" i="25"/>
  <c r="A572" i="25"/>
  <c r="H571" i="25"/>
  <c r="B571" i="25"/>
  <c r="A571" i="25"/>
  <c r="H570" i="25"/>
  <c r="B570" i="25"/>
  <c r="A570" i="25"/>
  <c r="H569" i="25"/>
  <c r="B569" i="25"/>
  <c r="A569" i="25"/>
  <c r="H568" i="25"/>
  <c r="B568" i="25"/>
  <c r="A568" i="25"/>
  <c r="H567" i="25"/>
  <c r="B567" i="25"/>
  <c r="A567" i="25"/>
  <c r="H566" i="25"/>
  <c r="B566" i="25"/>
  <c r="A566" i="25"/>
  <c r="H565" i="25"/>
  <c r="B565" i="25"/>
  <c r="A565" i="25"/>
  <c r="H564" i="25"/>
  <c r="B564" i="25"/>
  <c r="A564" i="25"/>
  <c r="H563" i="25"/>
  <c r="B563" i="25"/>
  <c r="A563" i="25"/>
  <c r="H562" i="25"/>
  <c r="B562" i="25"/>
  <c r="A562" i="25"/>
  <c r="H561" i="25"/>
  <c r="B561" i="25"/>
  <c r="A561" i="25"/>
  <c r="H560" i="25"/>
  <c r="B560" i="25"/>
  <c r="A560" i="25"/>
  <c r="H559" i="25"/>
  <c r="B559" i="25"/>
  <c r="A559" i="25"/>
  <c r="H558" i="25"/>
  <c r="B558" i="25"/>
  <c r="A558" i="25"/>
  <c r="H557" i="25"/>
  <c r="B557" i="25"/>
  <c r="A557" i="25"/>
  <c r="H556" i="25"/>
  <c r="B556" i="25"/>
  <c r="A556" i="25"/>
  <c r="H555" i="25"/>
  <c r="B555" i="25"/>
  <c r="A555" i="25"/>
  <c r="H554" i="25"/>
  <c r="B554" i="25"/>
  <c r="A554" i="25"/>
  <c r="H553" i="25"/>
  <c r="B553" i="25"/>
  <c r="A553" i="25"/>
  <c r="H552" i="25"/>
  <c r="B552" i="25"/>
  <c r="A552" i="25"/>
  <c r="H551" i="25"/>
  <c r="B551" i="25"/>
  <c r="A551" i="25"/>
  <c r="H550" i="25"/>
  <c r="B550" i="25"/>
  <c r="A550" i="25"/>
  <c r="H549" i="25"/>
  <c r="B549" i="25"/>
  <c r="A549" i="25"/>
  <c r="H548" i="25"/>
  <c r="B548" i="25"/>
  <c r="A548" i="25"/>
  <c r="H547" i="25"/>
  <c r="B547" i="25"/>
  <c r="A547" i="25"/>
  <c r="H546" i="25"/>
  <c r="B546" i="25"/>
  <c r="A546" i="25"/>
  <c r="H545" i="25"/>
  <c r="B545" i="25"/>
  <c r="A545" i="25"/>
  <c r="H544" i="25"/>
  <c r="B544" i="25"/>
  <c r="A544" i="25"/>
  <c r="H543" i="25"/>
  <c r="B543" i="25"/>
  <c r="A543" i="25"/>
  <c r="H542" i="25"/>
  <c r="B542" i="25"/>
  <c r="A542" i="25"/>
  <c r="H541" i="25"/>
  <c r="B541" i="25"/>
  <c r="A541" i="25"/>
  <c r="H540" i="25"/>
  <c r="B540" i="25"/>
  <c r="A540" i="25"/>
  <c r="H539" i="25"/>
  <c r="B539" i="25"/>
  <c r="A539" i="25"/>
  <c r="H538" i="25"/>
  <c r="B538" i="25"/>
  <c r="A538" i="25"/>
  <c r="H537" i="25"/>
  <c r="B537" i="25"/>
  <c r="A537" i="25"/>
  <c r="H536" i="25"/>
  <c r="B536" i="25"/>
  <c r="A536" i="25"/>
  <c r="H535" i="25"/>
  <c r="B535" i="25"/>
  <c r="A535" i="25"/>
  <c r="H534" i="25"/>
  <c r="B534" i="25"/>
  <c r="A534" i="25"/>
  <c r="H533" i="25"/>
  <c r="B533" i="25"/>
  <c r="A533" i="25"/>
  <c r="H532" i="25"/>
  <c r="B532" i="25"/>
  <c r="A532" i="25"/>
  <c r="H531" i="25"/>
  <c r="B531" i="25"/>
  <c r="A531" i="25"/>
  <c r="H530" i="25"/>
  <c r="B530" i="25"/>
  <c r="A530" i="25"/>
  <c r="H529" i="25"/>
  <c r="B529" i="25"/>
  <c r="A529" i="25"/>
  <c r="H528" i="25"/>
  <c r="B528" i="25"/>
  <c r="A528" i="25"/>
  <c r="H527" i="25"/>
  <c r="B527" i="25"/>
  <c r="A527" i="25"/>
  <c r="H526" i="25"/>
  <c r="B526" i="25"/>
  <c r="A526" i="25"/>
  <c r="H525" i="25"/>
  <c r="B525" i="25"/>
  <c r="A525" i="25"/>
  <c r="H524" i="25"/>
  <c r="B524" i="25"/>
  <c r="A524" i="25"/>
  <c r="H523" i="25"/>
  <c r="B523" i="25"/>
  <c r="A523" i="25"/>
  <c r="H522" i="25"/>
  <c r="B522" i="25"/>
  <c r="A522" i="25"/>
  <c r="H521" i="25"/>
  <c r="B521" i="25"/>
  <c r="A521" i="25"/>
  <c r="H520" i="25"/>
  <c r="B520" i="25"/>
  <c r="A520" i="25"/>
  <c r="H519" i="25"/>
  <c r="B519" i="25"/>
  <c r="A519" i="25"/>
  <c r="H518" i="25"/>
  <c r="B518" i="25"/>
  <c r="A518" i="25"/>
  <c r="H517" i="25"/>
  <c r="B517" i="25"/>
  <c r="A517" i="25"/>
  <c r="H516" i="25"/>
  <c r="B516" i="25"/>
  <c r="A516" i="25"/>
  <c r="H515" i="25"/>
  <c r="B515" i="25"/>
  <c r="A515" i="25"/>
  <c r="H514" i="25"/>
  <c r="B514" i="25"/>
  <c r="A514" i="25"/>
  <c r="H513" i="25"/>
  <c r="B513" i="25"/>
  <c r="A513" i="25"/>
  <c r="H512" i="25"/>
  <c r="B512" i="25"/>
  <c r="A512" i="25"/>
  <c r="H511" i="25"/>
  <c r="B511" i="25"/>
  <c r="A511" i="25"/>
  <c r="H510" i="25"/>
  <c r="B510" i="25"/>
  <c r="A510" i="25"/>
  <c r="H509" i="25"/>
  <c r="B509" i="25"/>
  <c r="A509" i="25"/>
  <c r="H508" i="25"/>
  <c r="B508" i="25"/>
  <c r="A508" i="25"/>
  <c r="H507" i="25"/>
  <c r="B507" i="25"/>
  <c r="A507" i="25"/>
  <c r="H506" i="25"/>
  <c r="B506" i="25"/>
  <c r="A506" i="25"/>
  <c r="H505" i="25"/>
  <c r="B505" i="25"/>
  <c r="A505" i="25"/>
  <c r="H504" i="25"/>
  <c r="B504" i="25"/>
  <c r="A504" i="25"/>
  <c r="H503" i="25"/>
  <c r="B503" i="25"/>
  <c r="A503" i="25"/>
  <c r="H502" i="25"/>
  <c r="B502" i="25"/>
  <c r="A502" i="25"/>
  <c r="H501" i="25"/>
  <c r="B501" i="25"/>
  <c r="A501" i="25"/>
  <c r="H500" i="25"/>
  <c r="B500" i="25"/>
  <c r="A500" i="25"/>
  <c r="H499" i="25"/>
  <c r="B499" i="25"/>
  <c r="A499" i="25"/>
  <c r="H498" i="25"/>
  <c r="B498" i="25"/>
  <c r="A498" i="25"/>
  <c r="H497" i="25"/>
  <c r="B497" i="25"/>
  <c r="A497" i="25"/>
  <c r="H496" i="25"/>
  <c r="B496" i="25"/>
  <c r="A496" i="25"/>
  <c r="H495" i="25"/>
  <c r="B495" i="25"/>
  <c r="A495" i="25"/>
  <c r="H494" i="25"/>
  <c r="B494" i="25"/>
  <c r="A494" i="25"/>
  <c r="H493" i="25"/>
  <c r="B493" i="25"/>
  <c r="A493" i="25"/>
  <c r="H492" i="25"/>
  <c r="B492" i="25"/>
  <c r="A492" i="25"/>
  <c r="H491" i="25"/>
  <c r="B491" i="25"/>
  <c r="A491" i="25"/>
  <c r="H490" i="25"/>
  <c r="B490" i="25"/>
  <c r="A490" i="25"/>
  <c r="H489" i="25"/>
  <c r="B489" i="25"/>
  <c r="A489" i="25"/>
  <c r="H488" i="25"/>
  <c r="B488" i="25"/>
  <c r="A488" i="25"/>
  <c r="H487" i="25"/>
  <c r="B487" i="25"/>
  <c r="A487" i="25"/>
  <c r="H486" i="25"/>
  <c r="B486" i="25"/>
  <c r="A486" i="25"/>
  <c r="H485" i="25"/>
  <c r="B485" i="25"/>
  <c r="A485" i="25"/>
  <c r="H484" i="25"/>
  <c r="B484" i="25"/>
  <c r="A484" i="25"/>
  <c r="H483" i="25"/>
  <c r="B483" i="25"/>
  <c r="A483" i="25"/>
  <c r="H482" i="25"/>
  <c r="B482" i="25"/>
  <c r="A482" i="25"/>
  <c r="H481" i="25"/>
  <c r="B481" i="25"/>
  <c r="A481" i="25"/>
  <c r="H480" i="25"/>
  <c r="B480" i="25"/>
  <c r="A480" i="25"/>
  <c r="H479" i="25"/>
  <c r="B479" i="25"/>
  <c r="A479" i="25"/>
  <c r="H478" i="25"/>
  <c r="B478" i="25"/>
  <c r="A478" i="25"/>
  <c r="H477" i="25"/>
  <c r="B477" i="25"/>
  <c r="A477" i="25"/>
  <c r="H476" i="25"/>
  <c r="B476" i="25"/>
  <c r="A476" i="25"/>
  <c r="H475" i="25"/>
  <c r="B475" i="25"/>
  <c r="A475" i="25"/>
  <c r="H474" i="25"/>
  <c r="B474" i="25"/>
  <c r="A474" i="25"/>
  <c r="H473" i="25"/>
  <c r="B473" i="25"/>
  <c r="A473" i="25"/>
  <c r="H472" i="25"/>
  <c r="B472" i="25"/>
  <c r="A472" i="25"/>
  <c r="H471" i="25"/>
  <c r="B471" i="25"/>
  <c r="A471" i="25"/>
  <c r="H470" i="25"/>
  <c r="B470" i="25"/>
  <c r="A470" i="25"/>
  <c r="H469" i="25"/>
  <c r="B469" i="25"/>
  <c r="A469" i="25"/>
  <c r="H468" i="25"/>
  <c r="B468" i="25"/>
  <c r="A468" i="25"/>
  <c r="H467" i="25"/>
  <c r="B467" i="25"/>
  <c r="A467" i="25"/>
  <c r="H466" i="25"/>
  <c r="B466" i="25"/>
  <c r="A466" i="25"/>
  <c r="H465" i="25"/>
  <c r="B465" i="25"/>
  <c r="A465" i="25"/>
  <c r="H464" i="25"/>
  <c r="B464" i="25"/>
  <c r="A464" i="25"/>
  <c r="H463" i="25"/>
  <c r="B463" i="25"/>
  <c r="A463" i="25"/>
  <c r="H462" i="25"/>
  <c r="B462" i="25"/>
  <c r="A462" i="25"/>
  <c r="H461" i="25"/>
  <c r="B461" i="25"/>
  <c r="A461" i="25"/>
  <c r="H460" i="25"/>
  <c r="B460" i="25"/>
  <c r="A460" i="25"/>
  <c r="H459" i="25"/>
  <c r="B459" i="25"/>
  <c r="A459" i="25"/>
  <c r="H458" i="25"/>
  <c r="B458" i="25"/>
  <c r="A458" i="25"/>
  <c r="H457" i="25"/>
  <c r="B457" i="25"/>
  <c r="A457" i="25"/>
  <c r="H456" i="25"/>
  <c r="B456" i="25"/>
  <c r="A456" i="25"/>
  <c r="H455" i="25"/>
  <c r="B455" i="25"/>
  <c r="A455" i="25"/>
  <c r="H454" i="25"/>
  <c r="B454" i="25"/>
  <c r="A454" i="25"/>
  <c r="H453" i="25"/>
  <c r="B453" i="25"/>
  <c r="A453" i="25"/>
  <c r="H452" i="25"/>
  <c r="B452" i="25"/>
  <c r="A452" i="25"/>
  <c r="H451" i="25"/>
  <c r="B451" i="25"/>
  <c r="A451" i="25"/>
  <c r="H450" i="25"/>
  <c r="B450" i="25"/>
  <c r="A450" i="25"/>
  <c r="H449" i="25"/>
  <c r="B449" i="25"/>
  <c r="A449" i="25"/>
  <c r="H448" i="25"/>
  <c r="B448" i="25"/>
  <c r="A448" i="25"/>
  <c r="H447" i="25"/>
  <c r="B447" i="25"/>
  <c r="A447" i="25"/>
  <c r="H446" i="25"/>
  <c r="B446" i="25"/>
  <c r="A446" i="25"/>
  <c r="H445" i="25"/>
  <c r="B445" i="25"/>
  <c r="A445" i="25"/>
  <c r="H444" i="25"/>
  <c r="B444" i="25"/>
  <c r="A444" i="25"/>
  <c r="H443" i="25"/>
  <c r="B443" i="25"/>
  <c r="A443" i="25"/>
  <c r="H442" i="25"/>
  <c r="B442" i="25"/>
  <c r="A442" i="25"/>
  <c r="H441" i="25"/>
  <c r="B441" i="25"/>
  <c r="A441" i="25"/>
  <c r="H440" i="25"/>
  <c r="B440" i="25"/>
  <c r="A440" i="25"/>
  <c r="H439" i="25"/>
  <c r="B439" i="25"/>
  <c r="A439" i="25"/>
  <c r="H438" i="25"/>
  <c r="B438" i="25"/>
  <c r="A438" i="25"/>
  <c r="H437" i="25"/>
  <c r="B437" i="25"/>
  <c r="A437" i="25"/>
  <c r="H436" i="25"/>
  <c r="B436" i="25"/>
  <c r="A436" i="25"/>
  <c r="H435" i="25"/>
  <c r="B435" i="25"/>
  <c r="A435" i="25"/>
  <c r="H434" i="25"/>
  <c r="B434" i="25"/>
  <c r="A434" i="25"/>
  <c r="H433" i="25"/>
  <c r="B433" i="25"/>
  <c r="A433" i="25"/>
  <c r="H432" i="25"/>
  <c r="B432" i="25"/>
  <c r="A432" i="25"/>
  <c r="H431" i="25"/>
  <c r="B431" i="25"/>
  <c r="A431" i="25"/>
  <c r="H430" i="25"/>
  <c r="B430" i="25"/>
  <c r="A430" i="25"/>
  <c r="H429" i="25"/>
  <c r="B429" i="25"/>
  <c r="A429" i="25"/>
  <c r="H428" i="25"/>
  <c r="B428" i="25"/>
  <c r="A428" i="25"/>
  <c r="H427" i="25"/>
  <c r="B427" i="25"/>
  <c r="A427" i="25"/>
  <c r="H426" i="25"/>
  <c r="B426" i="25"/>
  <c r="A426" i="25"/>
  <c r="H425" i="25"/>
  <c r="B425" i="25"/>
  <c r="A425" i="25"/>
  <c r="H424" i="25"/>
  <c r="B424" i="25"/>
  <c r="A424" i="25"/>
  <c r="H423" i="25"/>
  <c r="B423" i="25"/>
  <c r="A423" i="25"/>
  <c r="H422" i="25"/>
  <c r="B422" i="25"/>
  <c r="A422" i="25"/>
  <c r="H421" i="25"/>
  <c r="B421" i="25"/>
  <c r="A421" i="25"/>
  <c r="H420" i="25"/>
  <c r="B420" i="25"/>
  <c r="A420" i="25"/>
  <c r="H419" i="25"/>
  <c r="B419" i="25"/>
  <c r="A419" i="25"/>
  <c r="H418" i="25"/>
  <c r="B418" i="25"/>
  <c r="A418" i="25"/>
  <c r="H417" i="25"/>
  <c r="B417" i="25"/>
  <c r="A417" i="25"/>
  <c r="H416" i="25"/>
  <c r="B416" i="25"/>
  <c r="A416" i="25"/>
  <c r="H415" i="25"/>
  <c r="B415" i="25"/>
  <c r="A415" i="25"/>
  <c r="H414" i="25"/>
  <c r="B414" i="25"/>
  <c r="A414" i="25"/>
  <c r="H413" i="25"/>
  <c r="B413" i="25"/>
  <c r="A413" i="25"/>
  <c r="H412" i="25"/>
  <c r="B412" i="25"/>
  <c r="A412" i="25"/>
  <c r="H411" i="25"/>
  <c r="B411" i="25"/>
  <c r="A411" i="25"/>
  <c r="H410" i="25"/>
  <c r="B410" i="25"/>
  <c r="A410" i="25"/>
  <c r="H409" i="25"/>
  <c r="B409" i="25"/>
  <c r="A409" i="25"/>
  <c r="H408" i="25"/>
  <c r="B408" i="25"/>
  <c r="A408" i="25"/>
  <c r="H407" i="25"/>
  <c r="B407" i="25"/>
  <c r="A407" i="25"/>
  <c r="H406" i="25"/>
  <c r="B406" i="25"/>
  <c r="A406" i="25"/>
  <c r="H405" i="25"/>
  <c r="B405" i="25"/>
  <c r="A405" i="25"/>
  <c r="H404" i="25"/>
  <c r="B404" i="25"/>
  <c r="A404" i="25"/>
  <c r="H403" i="25"/>
  <c r="B403" i="25"/>
  <c r="A403" i="25"/>
  <c r="H402" i="25"/>
  <c r="B402" i="25"/>
  <c r="A402" i="25"/>
  <c r="H401" i="25"/>
  <c r="B401" i="25"/>
  <c r="A401" i="25"/>
  <c r="H400" i="25"/>
  <c r="B400" i="25"/>
  <c r="A400" i="25"/>
  <c r="H399" i="25"/>
  <c r="B399" i="25"/>
  <c r="A399" i="25"/>
  <c r="H398" i="25"/>
  <c r="B398" i="25"/>
  <c r="A398" i="25"/>
  <c r="H397" i="25"/>
  <c r="B397" i="25"/>
  <c r="A397" i="25"/>
  <c r="H396" i="25"/>
  <c r="B396" i="25"/>
  <c r="A396" i="25"/>
  <c r="H395" i="25"/>
  <c r="B395" i="25"/>
  <c r="A395" i="25"/>
  <c r="H394" i="25"/>
  <c r="B394" i="25"/>
  <c r="A394" i="25"/>
  <c r="H393" i="25"/>
  <c r="B393" i="25"/>
  <c r="A393" i="25"/>
  <c r="H392" i="25"/>
  <c r="B392" i="25"/>
  <c r="A392" i="25"/>
  <c r="H391" i="25"/>
  <c r="B391" i="25"/>
  <c r="A391" i="25"/>
  <c r="H390" i="25"/>
  <c r="B390" i="25"/>
  <c r="A390" i="25"/>
  <c r="H389" i="25"/>
  <c r="B389" i="25"/>
  <c r="A389" i="25"/>
  <c r="H388" i="25"/>
  <c r="B388" i="25"/>
  <c r="A388" i="25"/>
  <c r="H387" i="25"/>
  <c r="B387" i="25"/>
  <c r="A387" i="25"/>
  <c r="H386" i="25"/>
  <c r="B386" i="25"/>
  <c r="A386" i="25"/>
  <c r="H385" i="25"/>
  <c r="B385" i="25"/>
  <c r="A385" i="25"/>
  <c r="H384" i="25"/>
  <c r="B384" i="25"/>
  <c r="A384" i="25"/>
  <c r="H383" i="25"/>
  <c r="B383" i="25"/>
  <c r="A383" i="25"/>
  <c r="H382" i="25"/>
  <c r="B382" i="25"/>
  <c r="A382" i="25"/>
  <c r="H381" i="25"/>
  <c r="B381" i="25"/>
  <c r="A381" i="25"/>
  <c r="H380" i="25"/>
  <c r="B380" i="25"/>
  <c r="A380" i="25"/>
  <c r="H379" i="25"/>
  <c r="B379" i="25"/>
  <c r="A379" i="25"/>
  <c r="H378" i="25"/>
  <c r="B378" i="25"/>
  <c r="A378" i="25"/>
  <c r="H377" i="25"/>
  <c r="B377" i="25"/>
  <c r="A377" i="25"/>
  <c r="H376" i="25"/>
  <c r="B376" i="25"/>
  <c r="A376" i="25"/>
  <c r="H375" i="25"/>
  <c r="B375" i="25"/>
  <c r="A375" i="25"/>
  <c r="H374" i="25"/>
  <c r="B374" i="25"/>
  <c r="A374" i="25"/>
  <c r="H373" i="25"/>
  <c r="B373" i="25"/>
  <c r="A373" i="25"/>
  <c r="H372" i="25"/>
  <c r="B372" i="25"/>
  <c r="A372" i="25"/>
  <c r="H371" i="25"/>
  <c r="B371" i="25"/>
  <c r="A371" i="25"/>
  <c r="H370" i="25"/>
  <c r="B370" i="25"/>
  <c r="A370" i="25"/>
  <c r="H369" i="25"/>
  <c r="B369" i="25"/>
  <c r="A369" i="25"/>
  <c r="H368" i="25"/>
  <c r="B368" i="25"/>
  <c r="A368" i="25"/>
  <c r="H367" i="25"/>
  <c r="B367" i="25"/>
  <c r="A367" i="25"/>
  <c r="H366" i="25"/>
  <c r="B366" i="25"/>
  <c r="A366" i="25"/>
  <c r="H365" i="25"/>
  <c r="B365" i="25"/>
  <c r="A365" i="25"/>
  <c r="H364" i="25"/>
  <c r="B364" i="25"/>
  <c r="A364" i="25"/>
  <c r="H363" i="25"/>
  <c r="B363" i="25"/>
  <c r="A363" i="25"/>
  <c r="H362" i="25"/>
  <c r="B362" i="25"/>
  <c r="A362" i="25"/>
  <c r="H361" i="25"/>
  <c r="B361" i="25"/>
  <c r="A361" i="25"/>
  <c r="H360" i="25"/>
  <c r="B360" i="25"/>
  <c r="A360" i="25"/>
  <c r="H359" i="25"/>
  <c r="B359" i="25"/>
  <c r="A359" i="25"/>
  <c r="H358" i="25"/>
  <c r="B358" i="25"/>
  <c r="A358" i="25"/>
  <c r="H357" i="25"/>
  <c r="B357" i="25"/>
  <c r="A357" i="25"/>
  <c r="H356" i="25"/>
  <c r="B356" i="25"/>
  <c r="A356" i="25"/>
  <c r="H355" i="25"/>
  <c r="B355" i="25"/>
  <c r="A355" i="25"/>
  <c r="H354" i="25"/>
  <c r="B354" i="25"/>
  <c r="A354" i="25"/>
  <c r="H353" i="25"/>
  <c r="B353" i="25"/>
  <c r="A353" i="25"/>
  <c r="H352" i="25"/>
  <c r="B352" i="25"/>
  <c r="A352" i="25"/>
  <c r="H351" i="25"/>
  <c r="B351" i="25"/>
  <c r="A351" i="25"/>
  <c r="H350" i="25"/>
  <c r="B350" i="25"/>
  <c r="A350" i="25"/>
  <c r="H349" i="25"/>
  <c r="B349" i="25"/>
  <c r="A349" i="25"/>
  <c r="H348" i="25"/>
  <c r="B348" i="25"/>
  <c r="A348" i="25"/>
  <c r="H347" i="25"/>
  <c r="B347" i="25"/>
  <c r="A347" i="25"/>
  <c r="H346" i="25"/>
  <c r="B346" i="25"/>
  <c r="A346" i="25"/>
  <c r="H345" i="25"/>
  <c r="B345" i="25"/>
  <c r="A345" i="25"/>
  <c r="H344" i="25"/>
  <c r="B344" i="25"/>
  <c r="A344" i="25"/>
  <c r="H343" i="25"/>
  <c r="B343" i="25"/>
  <c r="A343" i="25"/>
  <c r="H342" i="25"/>
  <c r="B342" i="25"/>
  <c r="A342" i="25"/>
  <c r="H341" i="25"/>
  <c r="B341" i="25"/>
  <c r="A341" i="25"/>
  <c r="H340" i="25"/>
  <c r="B340" i="25"/>
  <c r="A340" i="25"/>
  <c r="H339" i="25"/>
  <c r="B339" i="25"/>
  <c r="A339" i="25"/>
  <c r="H338" i="25"/>
  <c r="B338" i="25"/>
  <c r="A338" i="25"/>
  <c r="H337" i="25"/>
  <c r="B337" i="25"/>
  <c r="A337" i="25"/>
  <c r="H336" i="25"/>
  <c r="B336" i="25"/>
  <c r="A336" i="25"/>
  <c r="H335" i="25"/>
  <c r="B335" i="25"/>
  <c r="A335" i="25"/>
  <c r="H334" i="25"/>
  <c r="B334" i="25"/>
  <c r="A334" i="25"/>
  <c r="H333" i="25"/>
  <c r="B333" i="25"/>
  <c r="A333" i="25"/>
  <c r="H332" i="25"/>
  <c r="B332" i="25"/>
  <c r="A332" i="25"/>
  <c r="H331" i="25"/>
  <c r="B331" i="25"/>
  <c r="A331" i="25"/>
  <c r="H330" i="25"/>
  <c r="B330" i="25"/>
  <c r="A330" i="25"/>
  <c r="H329" i="25"/>
  <c r="B329" i="25"/>
  <c r="A329" i="25"/>
  <c r="H328" i="25"/>
  <c r="B328" i="25"/>
  <c r="A328" i="25"/>
  <c r="H327" i="25"/>
  <c r="B327" i="25"/>
  <c r="A327" i="25"/>
  <c r="H326" i="25"/>
  <c r="B326" i="25"/>
  <c r="A326" i="25"/>
  <c r="H325" i="25"/>
  <c r="B325" i="25"/>
  <c r="A325" i="25"/>
  <c r="H324" i="25"/>
  <c r="B324" i="25"/>
  <c r="A324" i="25"/>
  <c r="H323" i="25"/>
  <c r="B323" i="25"/>
  <c r="A323" i="25"/>
  <c r="H322" i="25"/>
  <c r="B322" i="25"/>
  <c r="A322" i="25"/>
  <c r="H321" i="25"/>
  <c r="B321" i="25"/>
  <c r="A321" i="25"/>
  <c r="H320" i="25"/>
  <c r="B320" i="25"/>
  <c r="A320" i="25"/>
  <c r="H319" i="25"/>
  <c r="B319" i="25"/>
  <c r="A319" i="25"/>
  <c r="H318" i="25"/>
  <c r="B318" i="25"/>
  <c r="A318" i="25"/>
  <c r="H317" i="25"/>
  <c r="B317" i="25"/>
  <c r="A317" i="25"/>
  <c r="H316" i="25"/>
  <c r="B316" i="25"/>
  <c r="A316" i="25"/>
  <c r="H315" i="25"/>
  <c r="B315" i="25"/>
  <c r="A315" i="25"/>
  <c r="H314" i="25"/>
  <c r="B314" i="25"/>
  <c r="A314" i="25"/>
  <c r="H313" i="25"/>
  <c r="B313" i="25"/>
  <c r="A313" i="25"/>
  <c r="H312" i="25"/>
  <c r="B312" i="25"/>
  <c r="A312" i="25"/>
  <c r="H311" i="25"/>
  <c r="B311" i="25"/>
  <c r="A311" i="25"/>
  <c r="H310" i="25"/>
  <c r="B310" i="25"/>
  <c r="A310" i="25"/>
  <c r="H309" i="25"/>
  <c r="B309" i="25"/>
  <c r="A309" i="25"/>
  <c r="H308" i="25"/>
  <c r="B308" i="25"/>
  <c r="A308" i="25"/>
  <c r="H307" i="25"/>
  <c r="B307" i="25"/>
  <c r="A307" i="25"/>
  <c r="H306" i="25"/>
  <c r="B306" i="25"/>
  <c r="A306" i="25"/>
  <c r="H305" i="25"/>
  <c r="B305" i="25"/>
  <c r="A305" i="25"/>
  <c r="H304" i="25"/>
  <c r="B304" i="25"/>
  <c r="A304" i="25"/>
  <c r="H303" i="25"/>
  <c r="B303" i="25"/>
  <c r="A303" i="25"/>
  <c r="H302" i="25"/>
  <c r="B302" i="25"/>
  <c r="A302" i="25"/>
  <c r="H301" i="25"/>
  <c r="B301" i="25"/>
  <c r="A301" i="25"/>
  <c r="H300" i="25"/>
  <c r="B300" i="25"/>
  <c r="A300" i="25"/>
  <c r="H299" i="25"/>
  <c r="B299" i="25"/>
  <c r="A299" i="25"/>
  <c r="H298" i="25"/>
  <c r="B298" i="25"/>
  <c r="A298" i="25"/>
  <c r="H297" i="25"/>
  <c r="B297" i="25"/>
  <c r="A297" i="25"/>
  <c r="H296" i="25"/>
  <c r="B296" i="25"/>
  <c r="A296" i="25"/>
  <c r="H295" i="25"/>
  <c r="B295" i="25"/>
  <c r="A295" i="25"/>
  <c r="H294" i="25"/>
  <c r="B294" i="25"/>
  <c r="A294" i="25"/>
  <c r="H293" i="25"/>
  <c r="B293" i="25"/>
  <c r="A293" i="25"/>
  <c r="H292" i="25"/>
  <c r="B292" i="25"/>
  <c r="A292" i="25"/>
  <c r="H291" i="25"/>
  <c r="B291" i="25"/>
  <c r="A291" i="25"/>
  <c r="H290" i="25"/>
  <c r="B290" i="25"/>
  <c r="A290" i="25"/>
  <c r="H289" i="25"/>
  <c r="B289" i="25"/>
  <c r="A289" i="25"/>
  <c r="H288" i="25"/>
  <c r="B288" i="25"/>
  <c r="A288" i="25"/>
  <c r="H287" i="25"/>
  <c r="B287" i="25"/>
  <c r="A287" i="25"/>
  <c r="H286" i="25"/>
  <c r="B286" i="25"/>
  <c r="A286" i="25"/>
  <c r="H285" i="25"/>
  <c r="B285" i="25"/>
  <c r="A285" i="25"/>
  <c r="H284" i="25"/>
  <c r="B284" i="25"/>
  <c r="A284" i="25"/>
  <c r="H283" i="25"/>
  <c r="B283" i="25"/>
  <c r="A283" i="25"/>
  <c r="H282" i="25"/>
  <c r="B282" i="25"/>
  <c r="A282" i="25"/>
  <c r="H281" i="25"/>
  <c r="B281" i="25"/>
  <c r="A281" i="25"/>
  <c r="H280" i="25"/>
  <c r="B280" i="25"/>
  <c r="A280" i="25"/>
  <c r="H279" i="25"/>
  <c r="B279" i="25"/>
  <c r="A279" i="25"/>
  <c r="H278" i="25"/>
  <c r="B278" i="25"/>
  <c r="A278" i="25"/>
  <c r="H277" i="25"/>
  <c r="B277" i="25"/>
  <c r="A277" i="25"/>
  <c r="H276" i="25"/>
  <c r="B276" i="25"/>
  <c r="A276" i="25"/>
  <c r="H275" i="25"/>
  <c r="B275" i="25"/>
  <c r="A275" i="25"/>
  <c r="H274" i="25"/>
  <c r="B274" i="25"/>
  <c r="A274" i="25"/>
  <c r="H273" i="25"/>
  <c r="B273" i="25"/>
  <c r="A273" i="25"/>
  <c r="H272" i="25"/>
  <c r="B272" i="25"/>
  <c r="A272" i="25"/>
  <c r="H271" i="25"/>
  <c r="B271" i="25"/>
  <c r="A271" i="25"/>
  <c r="H270" i="25"/>
  <c r="B270" i="25"/>
  <c r="A270" i="25"/>
  <c r="H269" i="25"/>
  <c r="B269" i="25"/>
  <c r="A269" i="25"/>
  <c r="H268" i="25"/>
  <c r="B268" i="25"/>
  <c r="A268" i="25"/>
  <c r="H267" i="25"/>
  <c r="B267" i="25"/>
  <c r="A267" i="25"/>
  <c r="H266" i="25"/>
  <c r="B266" i="25"/>
  <c r="A266" i="25"/>
  <c r="H265" i="25"/>
  <c r="B265" i="25"/>
  <c r="A265" i="25"/>
  <c r="H264" i="25"/>
  <c r="B264" i="25"/>
  <c r="A264" i="25"/>
  <c r="H263" i="25"/>
  <c r="B263" i="25"/>
  <c r="A263" i="25"/>
  <c r="H262" i="25"/>
  <c r="B262" i="25"/>
  <c r="A262" i="25"/>
  <c r="H261" i="25"/>
  <c r="B261" i="25"/>
  <c r="A261" i="25"/>
  <c r="H260" i="25"/>
  <c r="B260" i="25"/>
  <c r="A260" i="25"/>
  <c r="H259" i="25"/>
  <c r="B259" i="25"/>
  <c r="A259" i="25"/>
  <c r="H258" i="25"/>
  <c r="B258" i="25"/>
  <c r="A258" i="25"/>
  <c r="H257" i="25"/>
  <c r="B257" i="25"/>
  <c r="A257" i="25"/>
  <c r="H256" i="25"/>
  <c r="B256" i="25"/>
  <c r="A256" i="25"/>
  <c r="H255" i="25"/>
  <c r="B255" i="25"/>
  <c r="A255" i="25"/>
  <c r="H254" i="25"/>
  <c r="B254" i="25"/>
  <c r="A254" i="25"/>
  <c r="H253" i="25"/>
  <c r="B253" i="25"/>
  <c r="A253" i="25"/>
  <c r="H252" i="25"/>
  <c r="B252" i="25"/>
  <c r="A252" i="25"/>
  <c r="H251" i="25"/>
  <c r="B251" i="25"/>
  <c r="A251" i="25"/>
  <c r="H250" i="25"/>
  <c r="B250" i="25"/>
  <c r="A250" i="25"/>
  <c r="H249" i="25"/>
  <c r="B249" i="25"/>
  <c r="A249" i="25"/>
  <c r="H248" i="25"/>
  <c r="B248" i="25"/>
  <c r="A248" i="25"/>
  <c r="H247" i="25"/>
  <c r="B247" i="25"/>
  <c r="A247" i="25"/>
  <c r="H246" i="25"/>
  <c r="B246" i="25"/>
  <c r="A246" i="25"/>
  <c r="H245" i="25"/>
  <c r="B245" i="25"/>
  <c r="A245" i="25"/>
  <c r="H244" i="25"/>
  <c r="B244" i="25"/>
  <c r="A244" i="25"/>
  <c r="H243" i="25"/>
  <c r="B243" i="25"/>
  <c r="A243" i="25"/>
  <c r="H242" i="25"/>
  <c r="B242" i="25"/>
  <c r="A242" i="25"/>
  <c r="H241" i="25"/>
  <c r="B241" i="25"/>
  <c r="A241" i="25"/>
  <c r="H240" i="25"/>
  <c r="B240" i="25"/>
  <c r="A240" i="25"/>
  <c r="H239" i="25"/>
  <c r="B239" i="25"/>
  <c r="A239" i="25"/>
  <c r="H238" i="25"/>
  <c r="B238" i="25"/>
  <c r="A238" i="25"/>
  <c r="H237" i="25"/>
  <c r="B237" i="25"/>
  <c r="A237" i="25"/>
  <c r="H236" i="25"/>
  <c r="B236" i="25"/>
  <c r="A236" i="25"/>
  <c r="H235" i="25"/>
  <c r="B235" i="25"/>
  <c r="A235" i="25"/>
  <c r="H234" i="25"/>
  <c r="B234" i="25"/>
  <c r="A234" i="25"/>
  <c r="H233" i="25"/>
  <c r="B233" i="25"/>
  <c r="A233" i="25"/>
  <c r="H232" i="25"/>
  <c r="B232" i="25"/>
  <c r="A232" i="25"/>
  <c r="H231" i="25"/>
  <c r="B231" i="25"/>
  <c r="A231" i="25"/>
  <c r="H230" i="25"/>
  <c r="B230" i="25"/>
  <c r="A230" i="25"/>
  <c r="H229" i="25"/>
  <c r="B229" i="25"/>
  <c r="A229" i="25"/>
  <c r="H228" i="25"/>
  <c r="B228" i="25"/>
  <c r="A228" i="25"/>
  <c r="H227" i="25"/>
  <c r="B227" i="25"/>
  <c r="A227" i="25"/>
  <c r="H226" i="25"/>
  <c r="B226" i="25"/>
  <c r="A226" i="25"/>
  <c r="H225" i="25"/>
  <c r="B225" i="25"/>
  <c r="A225" i="25"/>
  <c r="H224" i="25"/>
  <c r="B224" i="25"/>
  <c r="A224" i="25"/>
  <c r="H223" i="25"/>
  <c r="B223" i="25"/>
  <c r="A223" i="25"/>
  <c r="H222" i="25"/>
  <c r="B222" i="25"/>
  <c r="A222" i="25"/>
  <c r="H221" i="25"/>
  <c r="B221" i="25"/>
  <c r="A221" i="25"/>
  <c r="H220" i="25"/>
  <c r="B220" i="25"/>
  <c r="A220" i="25"/>
  <c r="H219" i="25"/>
  <c r="B219" i="25"/>
  <c r="A219" i="25"/>
  <c r="H218" i="25"/>
  <c r="B218" i="25"/>
  <c r="A218" i="25"/>
  <c r="H217" i="25"/>
  <c r="B217" i="25"/>
  <c r="A217" i="25"/>
  <c r="H216" i="25"/>
  <c r="B216" i="25"/>
  <c r="A216" i="25"/>
  <c r="H215" i="25"/>
  <c r="B215" i="25"/>
  <c r="A215" i="25"/>
  <c r="H214" i="25"/>
  <c r="B214" i="25"/>
  <c r="A214" i="25"/>
  <c r="H213" i="25"/>
  <c r="B213" i="25"/>
  <c r="A213" i="25"/>
  <c r="H212" i="25"/>
  <c r="B212" i="25"/>
  <c r="A212" i="25"/>
  <c r="H211" i="25"/>
  <c r="B211" i="25"/>
  <c r="A211" i="25"/>
  <c r="H210" i="25"/>
  <c r="B210" i="25"/>
  <c r="A210" i="25"/>
  <c r="H209" i="25"/>
  <c r="B209" i="25"/>
  <c r="A209" i="25"/>
  <c r="H208" i="25"/>
  <c r="B208" i="25"/>
  <c r="A208" i="25"/>
  <c r="H207" i="25"/>
  <c r="B207" i="25"/>
  <c r="A207" i="25"/>
  <c r="H206" i="25"/>
  <c r="B206" i="25"/>
  <c r="A206" i="25"/>
  <c r="H205" i="25"/>
  <c r="B205" i="25"/>
  <c r="A205" i="25"/>
  <c r="H204" i="25"/>
  <c r="B204" i="25"/>
  <c r="A204" i="25"/>
  <c r="H203" i="25"/>
  <c r="B203" i="25"/>
  <c r="A203" i="25"/>
  <c r="H202" i="25"/>
  <c r="B202" i="25"/>
  <c r="A202" i="25"/>
  <c r="H201" i="25"/>
  <c r="B201" i="25"/>
  <c r="A201" i="25"/>
  <c r="H200" i="25"/>
  <c r="B200" i="25"/>
  <c r="A200" i="25"/>
  <c r="H199" i="25"/>
  <c r="B199" i="25"/>
  <c r="A199" i="25"/>
  <c r="H198" i="25"/>
  <c r="B198" i="25"/>
  <c r="A198" i="25"/>
  <c r="H197" i="25"/>
  <c r="B197" i="25"/>
  <c r="A197" i="25"/>
  <c r="H196" i="25"/>
  <c r="B196" i="25"/>
  <c r="A196" i="25"/>
  <c r="H195" i="25"/>
  <c r="B195" i="25"/>
  <c r="A195" i="25"/>
  <c r="H194" i="25"/>
  <c r="B194" i="25"/>
  <c r="A194" i="25"/>
  <c r="H193" i="25"/>
  <c r="B193" i="25"/>
  <c r="A193" i="25"/>
  <c r="H192" i="25"/>
  <c r="B192" i="25"/>
  <c r="A192" i="25"/>
  <c r="H191" i="25"/>
  <c r="B191" i="25"/>
  <c r="A191" i="25"/>
  <c r="H190" i="25"/>
  <c r="B190" i="25"/>
  <c r="A190" i="25"/>
  <c r="H189" i="25"/>
  <c r="B189" i="25"/>
  <c r="A189" i="25"/>
  <c r="H188" i="25"/>
  <c r="B188" i="25"/>
  <c r="A188" i="25"/>
  <c r="H187" i="25"/>
  <c r="B187" i="25"/>
  <c r="A187" i="25"/>
  <c r="H186" i="25"/>
  <c r="B186" i="25"/>
  <c r="A186" i="25"/>
  <c r="H185" i="25"/>
  <c r="B185" i="25"/>
  <c r="A185" i="25"/>
  <c r="H184" i="25"/>
  <c r="B184" i="25"/>
  <c r="A184" i="25"/>
  <c r="H183" i="25"/>
  <c r="B183" i="25"/>
  <c r="A183" i="25"/>
  <c r="H182" i="25"/>
  <c r="B182" i="25"/>
  <c r="A182" i="25"/>
  <c r="H181" i="25"/>
  <c r="B181" i="25"/>
  <c r="A181" i="25"/>
  <c r="H180" i="25"/>
  <c r="B180" i="25"/>
  <c r="A180" i="25"/>
  <c r="H179" i="25"/>
  <c r="B179" i="25"/>
  <c r="A179" i="25"/>
  <c r="H178" i="25"/>
  <c r="B178" i="25"/>
  <c r="A178" i="25"/>
  <c r="H177" i="25"/>
  <c r="B177" i="25"/>
  <c r="A177" i="25"/>
  <c r="H176" i="25"/>
  <c r="B176" i="25"/>
  <c r="A176" i="25"/>
  <c r="H175" i="25"/>
  <c r="B175" i="25"/>
  <c r="A175" i="25"/>
  <c r="H174" i="25"/>
  <c r="B174" i="25"/>
  <c r="A174" i="25"/>
  <c r="H173" i="25"/>
  <c r="B173" i="25"/>
  <c r="A173" i="25"/>
  <c r="H172" i="25"/>
  <c r="B172" i="25"/>
  <c r="A172" i="25"/>
  <c r="H171" i="25"/>
  <c r="B171" i="25"/>
  <c r="A171" i="25"/>
  <c r="H170" i="25"/>
  <c r="B170" i="25"/>
  <c r="A170" i="25"/>
  <c r="H169" i="25"/>
  <c r="B169" i="25"/>
  <c r="A169" i="25"/>
  <c r="H168" i="25"/>
  <c r="B168" i="25"/>
  <c r="A168" i="25"/>
  <c r="H167" i="25"/>
  <c r="B167" i="25"/>
  <c r="A167" i="25"/>
  <c r="H166" i="25"/>
  <c r="B166" i="25"/>
  <c r="A166" i="25"/>
  <c r="H165" i="25"/>
  <c r="B165" i="25"/>
  <c r="A165" i="25"/>
  <c r="H164" i="25"/>
  <c r="B164" i="25"/>
  <c r="A164" i="25"/>
  <c r="H163" i="25"/>
  <c r="B163" i="25"/>
  <c r="A163" i="25"/>
  <c r="H162" i="25"/>
  <c r="B162" i="25"/>
  <c r="A162" i="25"/>
  <c r="H161" i="25"/>
  <c r="B161" i="25"/>
  <c r="A161" i="25"/>
  <c r="H160" i="25"/>
  <c r="B160" i="25"/>
  <c r="A160" i="25"/>
  <c r="H159" i="25"/>
  <c r="B159" i="25"/>
  <c r="A159" i="25"/>
  <c r="H158" i="25"/>
  <c r="B158" i="25"/>
  <c r="A158" i="25"/>
  <c r="H157" i="25"/>
  <c r="B157" i="25"/>
  <c r="A157" i="25"/>
  <c r="H156" i="25"/>
  <c r="B156" i="25"/>
  <c r="A156" i="25"/>
  <c r="H155" i="25"/>
  <c r="B155" i="25"/>
  <c r="A155" i="25"/>
  <c r="H154" i="25"/>
  <c r="B154" i="25"/>
  <c r="A154" i="25"/>
  <c r="H153" i="25"/>
  <c r="B153" i="25"/>
  <c r="A153" i="25"/>
  <c r="H152" i="25"/>
  <c r="B152" i="25"/>
  <c r="A152" i="25"/>
  <c r="H151" i="25"/>
  <c r="B151" i="25"/>
  <c r="A151" i="25"/>
  <c r="H150" i="25"/>
  <c r="B150" i="25"/>
  <c r="A150" i="25"/>
  <c r="H149" i="25"/>
  <c r="B149" i="25"/>
  <c r="A149" i="25"/>
  <c r="H148" i="25"/>
  <c r="B148" i="25"/>
  <c r="A148" i="25"/>
  <c r="H147" i="25"/>
  <c r="B147" i="25"/>
  <c r="A147" i="25"/>
  <c r="H146" i="25"/>
  <c r="B146" i="25"/>
  <c r="A146" i="25"/>
  <c r="H145" i="25"/>
  <c r="B145" i="25"/>
  <c r="A145" i="25"/>
  <c r="H144" i="25"/>
  <c r="B144" i="25"/>
  <c r="A144" i="25"/>
  <c r="H143" i="25"/>
  <c r="B143" i="25"/>
  <c r="A143" i="25"/>
  <c r="H142" i="25"/>
  <c r="B142" i="25"/>
  <c r="A142" i="25"/>
  <c r="H141" i="25"/>
  <c r="B141" i="25"/>
  <c r="A141" i="25"/>
  <c r="H140" i="25"/>
  <c r="B140" i="25"/>
  <c r="A140" i="25"/>
  <c r="H139" i="25"/>
  <c r="B139" i="25"/>
  <c r="A139" i="25"/>
  <c r="H138" i="25"/>
  <c r="B138" i="25"/>
  <c r="A138" i="25"/>
  <c r="H137" i="25"/>
  <c r="B137" i="25"/>
  <c r="A137" i="25"/>
  <c r="H136" i="25"/>
  <c r="B136" i="25"/>
  <c r="A136" i="25"/>
  <c r="H135" i="25"/>
  <c r="B135" i="25"/>
  <c r="A135" i="25"/>
  <c r="H134" i="25"/>
  <c r="B134" i="25"/>
  <c r="A134" i="25"/>
  <c r="H133" i="25"/>
  <c r="B133" i="25"/>
  <c r="A133" i="25"/>
  <c r="H132" i="25"/>
  <c r="B132" i="25"/>
  <c r="A132" i="25"/>
  <c r="H131" i="25"/>
  <c r="B131" i="25"/>
  <c r="A131" i="25"/>
  <c r="H130" i="25"/>
  <c r="B130" i="25"/>
  <c r="A130" i="25"/>
  <c r="H129" i="25"/>
  <c r="B129" i="25"/>
  <c r="A129" i="25"/>
  <c r="H128" i="25"/>
  <c r="B128" i="25"/>
  <c r="A128" i="25"/>
  <c r="H127" i="25"/>
  <c r="B127" i="25"/>
  <c r="A127" i="25"/>
  <c r="H126" i="25"/>
  <c r="B126" i="25"/>
  <c r="A126" i="25"/>
  <c r="H125" i="25"/>
  <c r="B125" i="25"/>
  <c r="A125" i="25"/>
  <c r="H124" i="25"/>
  <c r="B124" i="25"/>
  <c r="A124" i="25"/>
  <c r="H123" i="25"/>
  <c r="B123" i="25"/>
  <c r="A123" i="25"/>
  <c r="H122" i="25"/>
  <c r="B122" i="25"/>
  <c r="A122" i="25"/>
  <c r="H121" i="25"/>
  <c r="B121" i="25"/>
  <c r="A121" i="25"/>
  <c r="H120" i="25"/>
  <c r="B120" i="25"/>
  <c r="A120" i="25"/>
  <c r="H119" i="25"/>
  <c r="B119" i="25"/>
  <c r="A119" i="25"/>
  <c r="H118" i="25"/>
  <c r="B118" i="25"/>
  <c r="A118" i="25"/>
  <c r="H117" i="25"/>
  <c r="B117" i="25"/>
  <c r="A117" i="25"/>
  <c r="H116" i="25"/>
  <c r="B116" i="25"/>
  <c r="A116" i="25"/>
  <c r="H115" i="25"/>
  <c r="B115" i="25"/>
  <c r="A115" i="25"/>
  <c r="H114" i="25"/>
  <c r="B114" i="25"/>
  <c r="A114" i="25"/>
  <c r="H113" i="25"/>
  <c r="B113" i="25"/>
  <c r="A113" i="25"/>
  <c r="H112" i="25"/>
  <c r="B112" i="25"/>
  <c r="A112" i="25"/>
  <c r="H111" i="25"/>
  <c r="B111" i="25"/>
  <c r="A111" i="25"/>
  <c r="H110" i="25"/>
  <c r="B110" i="25"/>
  <c r="A110" i="25"/>
  <c r="H109" i="25"/>
  <c r="B109" i="25"/>
  <c r="A109" i="25"/>
  <c r="H108" i="25"/>
  <c r="B108" i="25"/>
  <c r="A108" i="25"/>
  <c r="H107" i="25"/>
  <c r="B107" i="25"/>
  <c r="A107" i="25"/>
  <c r="H106" i="25"/>
  <c r="B106" i="25"/>
  <c r="A106" i="25"/>
  <c r="H105" i="25"/>
  <c r="B105" i="25"/>
  <c r="A105" i="25"/>
  <c r="H104" i="25"/>
  <c r="B104" i="25"/>
  <c r="A104" i="25"/>
  <c r="H103" i="25"/>
  <c r="B103" i="25"/>
  <c r="A103" i="25"/>
  <c r="H102" i="25"/>
  <c r="B102" i="25"/>
  <c r="A102" i="25"/>
  <c r="H101" i="25"/>
  <c r="B101" i="25"/>
  <c r="A101" i="25"/>
  <c r="H100" i="25"/>
  <c r="B100" i="25"/>
  <c r="A100" i="25"/>
  <c r="H99" i="25"/>
  <c r="B99" i="25"/>
  <c r="A99" i="25"/>
  <c r="H98" i="25"/>
  <c r="B98" i="25"/>
  <c r="A98" i="25"/>
  <c r="H97" i="25"/>
  <c r="B97" i="25"/>
  <c r="A97" i="25"/>
  <c r="H96" i="25"/>
  <c r="B96" i="25"/>
  <c r="A96" i="25"/>
  <c r="H95" i="25"/>
  <c r="B95" i="25"/>
  <c r="A95" i="25"/>
  <c r="H94" i="25"/>
  <c r="B94" i="25"/>
  <c r="A94" i="25"/>
  <c r="H93" i="25"/>
  <c r="B93" i="25"/>
  <c r="A93" i="25"/>
  <c r="H92" i="25"/>
  <c r="B92" i="25"/>
  <c r="A92" i="25"/>
  <c r="H91" i="25"/>
  <c r="B91" i="25"/>
  <c r="A91" i="25"/>
  <c r="H90" i="25"/>
  <c r="B90" i="25"/>
  <c r="A90" i="25"/>
  <c r="H89" i="25"/>
  <c r="B89" i="25"/>
  <c r="A89" i="25"/>
  <c r="H88" i="25"/>
  <c r="B88" i="25"/>
  <c r="A88" i="25"/>
  <c r="H87" i="25"/>
  <c r="B87" i="25"/>
  <c r="A87" i="25"/>
  <c r="H86" i="25"/>
  <c r="B86" i="25"/>
  <c r="A86" i="25"/>
  <c r="H85" i="25"/>
  <c r="B85" i="25"/>
  <c r="A85" i="25"/>
  <c r="H84" i="25"/>
  <c r="B84" i="25"/>
  <c r="A84" i="25"/>
  <c r="H83" i="25"/>
  <c r="B83" i="25"/>
  <c r="A83" i="25"/>
  <c r="H82" i="25"/>
  <c r="B82" i="25"/>
  <c r="A82" i="25"/>
  <c r="H81" i="25"/>
  <c r="B81" i="25"/>
  <c r="A81" i="25"/>
  <c r="H80" i="25"/>
  <c r="B80" i="25"/>
  <c r="A80" i="25"/>
  <c r="H79" i="25"/>
  <c r="B79" i="25"/>
  <c r="A79" i="25"/>
  <c r="H78" i="25"/>
  <c r="B78" i="25"/>
  <c r="A78" i="25"/>
  <c r="H77" i="25"/>
  <c r="B77" i="25"/>
  <c r="A77" i="25"/>
  <c r="H76" i="25"/>
  <c r="B76" i="25"/>
  <c r="A76" i="25"/>
  <c r="H75" i="25"/>
  <c r="B75" i="25"/>
  <c r="A75" i="25"/>
  <c r="H74" i="25"/>
  <c r="B74" i="25"/>
  <c r="A74" i="25"/>
  <c r="H73" i="25"/>
  <c r="B73" i="25"/>
  <c r="A73" i="25"/>
  <c r="H72" i="25"/>
  <c r="B72" i="25"/>
  <c r="A72" i="25"/>
  <c r="H71" i="25"/>
  <c r="B71" i="25"/>
  <c r="A71" i="25"/>
  <c r="H70" i="25"/>
  <c r="B70" i="25"/>
  <c r="A70" i="25"/>
  <c r="H69" i="25"/>
  <c r="B69" i="25"/>
  <c r="A69" i="25"/>
  <c r="H68" i="25"/>
  <c r="B68" i="25"/>
  <c r="A68" i="25"/>
  <c r="H67" i="25"/>
  <c r="B67" i="25"/>
  <c r="A67" i="25"/>
  <c r="H66" i="25"/>
  <c r="B66" i="25"/>
  <c r="A66" i="25"/>
  <c r="H65" i="25"/>
  <c r="B65" i="25"/>
  <c r="A65" i="25"/>
  <c r="H64" i="25"/>
  <c r="B64" i="25"/>
  <c r="A64" i="25"/>
  <c r="H63" i="25"/>
  <c r="B63" i="25"/>
  <c r="A63" i="25"/>
  <c r="H62" i="25"/>
  <c r="B62" i="25"/>
  <c r="A62" i="25"/>
  <c r="H61" i="25"/>
  <c r="B61" i="25"/>
  <c r="A61" i="25"/>
  <c r="H60" i="25"/>
  <c r="B60" i="25"/>
  <c r="A60" i="25"/>
  <c r="H59" i="25"/>
  <c r="B59" i="25"/>
  <c r="A59" i="25"/>
  <c r="H58" i="25"/>
  <c r="B58" i="25"/>
  <c r="A58" i="25"/>
  <c r="H57" i="25"/>
  <c r="B57" i="25"/>
  <c r="A57" i="25"/>
  <c r="H56" i="25"/>
  <c r="B56" i="25"/>
  <c r="A56" i="25"/>
  <c r="H55" i="25"/>
  <c r="B55" i="25"/>
  <c r="A55" i="25"/>
  <c r="H54" i="25"/>
  <c r="B54" i="25"/>
  <c r="A54" i="25"/>
  <c r="H53" i="25"/>
  <c r="B53" i="25"/>
  <c r="A53" i="25"/>
  <c r="H52" i="25"/>
  <c r="B52" i="25"/>
  <c r="A52" i="25"/>
  <c r="H51" i="25"/>
  <c r="B51" i="25"/>
  <c r="A51" i="25"/>
  <c r="H50" i="25"/>
  <c r="B50" i="25"/>
  <c r="A50" i="25"/>
  <c r="H49" i="25"/>
  <c r="B49" i="25"/>
  <c r="A49" i="25"/>
  <c r="H48" i="25"/>
  <c r="B48" i="25"/>
  <c r="A48" i="25"/>
  <c r="H47" i="25"/>
  <c r="B47" i="25"/>
  <c r="A47" i="25"/>
  <c r="H46" i="25"/>
  <c r="B46" i="25"/>
  <c r="A46" i="25"/>
  <c r="H45" i="25"/>
  <c r="B45" i="25"/>
  <c r="A45" i="25"/>
  <c r="H44" i="25"/>
  <c r="B44" i="25"/>
  <c r="A44" i="25"/>
  <c r="H43" i="25"/>
  <c r="B43" i="25"/>
  <c r="A43" i="25"/>
  <c r="H42" i="25"/>
  <c r="B42" i="25"/>
  <c r="A42" i="25"/>
  <c r="H41" i="25"/>
  <c r="B41" i="25"/>
  <c r="A41" i="25"/>
  <c r="H40" i="25"/>
  <c r="B40" i="25"/>
  <c r="A40" i="25"/>
  <c r="H39" i="25"/>
  <c r="B39" i="25"/>
  <c r="A39" i="25"/>
  <c r="H38" i="25"/>
  <c r="B38" i="25"/>
  <c r="A38" i="25"/>
  <c r="H37" i="25"/>
  <c r="B37" i="25"/>
  <c r="A37" i="25"/>
  <c r="H36" i="25"/>
  <c r="B36" i="25"/>
  <c r="A36" i="25"/>
  <c r="H35" i="25"/>
  <c r="B35" i="25"/>
  <c r="A35" i="25"/>
  <c r="H34" i="25"/>
  <c r="B34" i="25"/>
  <c r="A34" i="25"/>
  <c r="H33" i="25"/>
  <c r="B33" i="25"/>
  <c r="A33" i="25"/>
  <c r="H32" i="25"/>
  <c r="B32" i="25"/>
  <c r="A32" i="25"/>
  <c r="H31" i="25"/>
  <c r="B31" i="25"/>
  <c r="A31" i="25"/>
  <c r="H30" i="25"/>
  <c r="B30" i="25"/>
  <c r="A30" i="25"/>
  <c r="H29" i="25"/>
  <c r="B29" i="25"/>
  <c r="A29" i="25"/>
  <c r="H28" i="25"/>
  <c r="B28" i="25"/>
  <c r="A28" i="25"/>
  <c r="H27" i="25"/>
  <c r="B27" i="25"/>
  <c r="A27" i="25"/>
  <c r="H26" i="25"/>
  <c r="B26" i="25"/>
  <c r="A26" i="25"/>
  <c r="H25" i="25"/>
  <c r="B25" i="25"/>
  <c r="A25" i="25"/>
  <c r="H24" i="25"/>
  <c r="B24" i="25"/>
  <c r="A24" i="25"/>
  <c r="H23" i="25"/>
  <c r="B23" i="25"/>
  <c r="A23" i="25"/>
  <c r="H22" i="25"/>
  <c r="B22" i="25"/>
  <c r="A22" i="25"/>
  <c r="H21" i="25"/>
  <c r="B21" i="25"/>
  <c r="A21" i="25"/>
  <c r="H20" i="25"/>
  <c r="B20" i="25"/>
  <c r="A20" i="25"/>
  <c r="H19" i="25"/>
  <c r="B19" i="25"/>
  <c r="A19" i="25"/>
  <c r="H18" i="25"/>
  <c r="B18" i="25"/>
  <c r="A18" i="25"/>
  <c r="H17" i="25"/>
  <c r="B17" i="25"/>
  <c r="A17" i="25"/>
  <c r="H16" i="25"/>
  <c r="B16" i="25"/>
  <c r="A16" i="25"/>
  <c r="H15" i="25"/>
  <c r="B15" i="25"/>
  <c r="A15" i="25"/>
  <c r="H14" i="25"/>
  <c r="B14" i="25"/>
  <c r="A14" i="25"/>
  <c r="H13" i="25"/>
  <c r="B13" i="25"/>
  <c r="A13" i="25"/>
  <c r="H12" i="25"/>
  <c r="B12" i="25"/>
  <c r="A12" i="25"/>
  <c r="H11" i="25"/>
  <c r="B11" i="25"/>
  <c r="A11" i="25"/>
  <c r="H10" i="25"/>
  <c r="B10" i="25"/>
  <c r="A10" i="25"/>
  <c r="H9" i="25"/>
  <c r="B9" i="25"/>
  <c r="A9" i="25"/>
  <c r="H8" i="25"/>
  <c r="B8" i="25"/>
  <c r="A8" i="25"/>
  <c r="H7" i="25"/>
  <c r="B7" i="25"/>
  <c r="A7" i="25"/>
  <c r="H6" i="25"/>
  <c r="B6" i="25"/>
  <c r="A6" i="25"/>
  <c r="H5" i="25"/>
  <c r="B5" i="25"/>
  <c r="A5" i="25"/>
  <c r="H4" i="25"/>
  <c r="E4" i="25"/>
  <c r="B4" i="25"/>
  <c r="A4" i="25"/>
  <c r="E3" i="25"/>
  <c r="B3" i="25"/>
  <c r="A3" i="25"/>
  <c r="E2" i="25"/>
  <c r="B2" i="25"/>
  <c r="A2" i="25"/>
  <c r="H1888" i="24"/>
  <c r="B1888" i="24"/>
  <c r="A1888" i="24"/>
  <c r="H1887" i="24"/>
  <c r="B1887" i="24"/>
  <c r="A1887" i="24"/>
  <c r="H1886" i="24"/>
  <c r="B1886" i="24"/>
  <c r="A1886" i="24"/>
  <c r="H1885" i="24"/>
  <c r="B1885" i="24"/>
  <c r="A1885" i="24"/>
  <c r="H1884" i="24"/>
  <c r="B1884" i="24"/>
  <c r="A1884" i="24"/>
  <c r="H1883" i="24"/>
  <c r="B1883" i="24"/>
  <c r="A1883" i="24"/>
  <c r="H1882" i="24"/>
  <c r="B1882" i="24"/>
  <c r="A1882" i="24"/>
  <c r="H1881" i="24"/>
  <c r="B1881" i="24"/>
  <c r="A1881" i="24"/>
  <c r="H1880" i="24"/>
  <c r="B1880" i="24"/>
  <c r="A1880" i="24"/>
  <c r="H1879" i="24"/>
  <c r="B1879" i="24"/>
  <c r="A1879" i="24"/>
  <c r="H1878" i="24"/>
  <c r="B1878" i="24"/>
  <c r="A1878" i="24"/>
  <c r="H1877" i="24"/>
  <c r="B1877" i="24"/>
  <c r="A1877" i="24"/>
  <c r="H1876" i="24"/>
  <c r="B1876" i="24"/>
  <c r="A1876" i="24"/>
  <c r="H1875" i="24"/>
  <c r="B1875" i="24"/>
  <c r="A1875" i="24"/>
  <c r="H1874" i="24"/>
  <c r="B1874" i="24"/>
  <c r="A1874" i="24"/>
  <c r="H1873" i="24"/>
  <c r="B1873" i="24"/>
  <c r="A1873" i="24"/>
  <c r="H1872" i="24"/>
  <c r="B1872" i="24"/>
  <c r="A1872" i="24"/>
  <c r="H1871" i="24"/>
  <c r="B1871" i="24"/>
  <c r="A1871" i="24"/>
  <c r="H1870" i="24"/>
  <c r="B1870" i="24"/>
  <c r="A1870" i="24"/>
  <c r="H1869" i="24"/>
  <c r="B1869" i="24"/>
  <c r="A1869" i="24"/>
  <c r="H1868" i="24"/>
  <c r="B1868" i="24"/>
  <c r="A1868" i="24"/>
  <c r="H1867" i="24"/>
  <c r="B1867" i="24"/>
  <c r="A1867" i="24"/>
  <c r="H1866" i="24"/>
  <c r="B1866" i="24"/>
  <c r="A1866" i="24"/>
  <c r="H1865" i="24"/>
  <c r="B1865" i="24"/>
  <c r="A1865" i="24"/>
  <c r="H1864" i="24"/>
  <c r="B1864" i="24"/>
  <c r="A1864" i="24"/>
  <c r="H1863" i="24"/>
  <c r="B1863" i="24"/>
  <c r="A1863" i="24"/>
  <c r="H1862" i="24"/>
  <c r="B1862" i="24"/>
  <c r="A1862" i="24"/>
  <c r="H1861" i="24"/>
  <c r="B1861" i="24"/>
  <c r="A1861" i="24"/>
  <c r="H1860" i="24"/>
  <c r="B1860" i="24"/>
  <c r="A1860" i="24"/>
  <c r="H1859" i="24"/>
  <c r="B1859" i="24"/>
  <c r="A1859" i="24"/>
  <c r="H1858" i="24"/>
  <c r="B1858" i="24"/>
  <c r="A1858" i="24"/>
  <c r="H1857" i="24"/>
  <c r="B1857" i="24"/>
  <c r="A1857" i="24"/>
  <c r="H1856" i="24"/>
  <c r="B1856" i="24"/>
  <c r="A1856" i="24"/>
  <c r="H1855" i="24"/>
  <c r="B1855" i="24"/>
  <c r="A1855" i="24"/>
  <c r="H1854" i="24"/>
  <c r="B1854" i="24"/>
  <c r="A1854" i="24"/>
  <c r="H1853" i="24"/>
  <c r="B1853" i="24"/>
  <c r="A1853" i="24"/>
  <c r="H1852" i="24"/>
  <c r="B1852" i="24"/>
  <c r="A1852" i="24"/>
  <c r="H1851" i="24"/>
  <c r="B1851" i="24"/>
  <c r="A1851" i="24"/>
  <c r="H1850" i="24"/>
  <c r="B1850" i="24"/>
  <c r="A1850" i="24"/>
  <c r="H1849" i="24"/>
  <c r="B1849" i="24"/>
  <c r="A1849" i="24"/>
  <c r="H1848" i="24"/>
  <c r="B1848" i="24"/>
  <c r="A1848" i="24"/>
  <c r="H1847" i="24"/>
  <c r="B1847" i="24"/>
  <c r="A1847" i="24"/>
  <c r="H1846" i="24"/>
  <c r="B1846" i="24"/>
  <c r="A1846" i="24"/>
  <c r="H1845" i="24"/>
  <c r="B1845" i="24"/>
  <c r="A1845" i="24"/>
  <c r="H1844" i="24"/>
  <c r="B1844" i="24"/>
  <c r="A1844" i="24"/>
  <c r="H1843" i="24"/>
  <c r="B1843" i="24"/>
  <c r="A1843" i="24"/>
  <c r="H1842" i="24"/>
  <c r="B1842" i="24"/>
  <c r="A1842" i="24"/>
  <c r="H1841" i="24"/>
  <c r="B1841" i="24"/>
  <c r="A1841" i="24"/>
  <c r="H1840" i="24"/>
  <c r="B1840" i="24"/>
  <c r="A1840" i="24"/>
  <c r="H1839" i="24"/>
  <c r="B1839" i="24"/>
  <c r="A1839" i="24"/>
  <c r="H1838" i="24"/>
  <c r="B1838" i="24"/>
  <c r="A1838" i="24"/>
  <c r="H1837" i="24"/>
  <c r="B1837" i="24"/>
  <c r="A1837" i="24"/>
  <c r="H1836" i="24"/>
  <c r="B1836" i="24"/>
  <c r="A1836" i="24"/>
  <c r="H1835" i="24"/>
  <c r="B1835" i="24"/>
  <c r="A1835" i="24"/>
  <c r="H1834" i="24"/>
  <c r="B1834" i="24"/>
  <c r="A1834" i="24"/>
  <c r="H1833" i="24"/>
  <c r="B1833" i="24"/>
  <c r="A1833" i="24"/>
  <c r="H1832" i="24"/>
  <c r="B1832" i="24"/>
  <c r="A1832" i="24"/>
  <c r="H1831" i="24"/>
  <c r="B1831" i="24"/>
  <c r="A1831" i="24"/>
  <c r="H1830" i="24"/>
  <c r="B1830" i="24"/>
  <c r="A1830" i="24"/>
  <c r="H1829" i="24"/>
  <c r="B1829" i="24"/>
  <c r="A1829" i="24"/>
  <c r="H1828" i="24"/>
  <c r="B1828" i="24"/>
  <c r="A1828" i="24"/>
  <c r="H1827" i="24"/>
  <c r="B1827" i="24"/>
  <c r="A1827" i="24"/>
  <c r="H1826" i="24"/>
  <c r="B1826" i="24"/>
  <c r="A1826" i="24"/>
  <c r="H1825" i="24"/>
  <c r="B1825" i="24"/>
  <c r="A1825" i="24"/>
  <c r="H1824" i="24"/>
  <c r="B1824" i="24"/>
  <c r="A1824" i="24"/>
  <c r="H1823" i="24"/>
  <c r="B1823" i="24"/>
  <c r="A1823" i="24"/>
  <c r="H1822" i="24"/>
  <c r="B1822" i="24"/>
  <c r="A1822" i="24"/>
  <c r="H1821" i="24"/>
  <c r="B1821" i="24"/>
  <c r="A1821" i="24"/>
  <c r="H1820" i="24"/>
  <c r="B1820" i="24"/>
  <c r="A1820" i="24"/>
  <c r="H1819" i="24"/>
  <c r="B1819" i="24"/>
  <c r="A1819" i="24"/>
  <c r="H1818" i="24"/>
  <c r="B1818" i="24"/>
  <c r="A1818" i="24"/>
  <c r="H1817" i="24"/>
  <c r="B1817" i="24"/>
  <c r="A1817" i="24"/>
  <c r="H1816" i="24"/>
  <c r="B1816" i="24"/>
  <c r="A1816" i="24"/>
  <c r="H1815" i="24"/>
  <c r="B1815" i="24"/>
  <c r="A1815" i="24"/>
  <c r="H1814" i="24"/>
  <c r="B1814" i="24"/>
  <c r="A1814" i="24"/>
  <c r="H1813" i="24"/>
  <c r="B1813" i="24"/>
  <c r="A1813" i="24"/>
  <c r="H1812" i="24"/>
  <c r="B1812" i="24"/>
  <c r="A1812" i="24"/>
  <c r="H1811" i="24"/>
  <c r="B1811" i="24"/>
  <c r="A1811" i="24"/>
  <c r="H1810" i="24"/>
  <c r="B1810" i="24"/>
  <c r="A1810" i="24"/>
  <c r="H1809" i="24"/>
  <c r="B1809" i="24"/>
  <c r="A1809" i="24"/>
  <c r="H1808" i="24"/>
  <c r="B1808" i="24"/>
  <c r="A1808" i="24"/>
  <c r="H1807" i="24"/>
  <c r="B1807" i="24"/>
  <c r="A1807" i="24"/>
  <c r="H1806" i="24"/>
  <c r="B1806" i="24"/>
  <c r="A1806" i="24"/>
  <c r="H1805" i="24"/>
  <c r="B1805" i="24"/>
  <c r="A1805" i="24"/>
  <c r="H1804" i="24"/>
  <c r="B1804" i="24"/>
  <c r="A1804" i="24"/>
  <c r="H1803" i="24"/>
  <c r="B1803" i="24"/>
  <c r="A1803" i="24"/>
  <c r="H1802" i="24"/>
  <c r="B1802" i="24"/>
  <c r="A1802" i="24"/>
  <c r="H1801" i="24"/>
  <c r="B1801" i="24"/>
  <c r="A1801" i="24"/>
  <c r="H1800" i="24"/>
  <c r="B1800" i="24"/>
  <c r="A1800" i="24"/>
  <c r="H1799" i="24"/>
  <c r="B1799" i="24"/>
  <c r="A1799" i="24"/>
  <c r="H1798" i="24"/>
  <c r="B1798" i="24"/>
  <c r="A1798" i="24"/>
  <c r="H1797" i="24"/>
  <c r="B1797" i="24"/>
  <c r="A1797" i="24"/>
  <c r="H1796" i="24"/>
  <c r="B1796" i="24"/>
  <c r="A1796" i="24"/>
  <c r="H1795" i="24"/>
  <c r="B1795" i="24"/>
  <c r="A1795" i="24"/>
  <c r="H1794" i="24"/>
  <c r="B1794" i="24"/>
  <c r="A1794" i="24"/>
  <c r="H1793" i="24"/>
  <c r="B1793" i="24"/>
  <c r="A1793" i="24"/>
  <c r="H1792" i="24"/>
  <c r="B1792" i="24"/>
  <c r="A1792" i="24"/>
  <c r="H1791" i="24"/>
  <c r="B1791" i="24"/>
  <c r="A1791" i="24"/>
  <c r="H1790" i="24"/>
  <c r="B1790" i="24"/>
  <c r="A1790" i="24"/>
  <c r="H1789" i="24"/>
  <c r="B1789" i="24"/>
  <c r="A1789" i="24"/>
  <c r="H1788" i="24"/>
  <c r="B1788" i="24"/>
  <c r="A1788" i="24"/>
  <c r="H1787" i="24"/>
  <c r="B1787" i="24"/>
  <c r="A1787" i="24"/>
  <c r="H1786" i="24"/>
  <c r="B1786" i="24"/>
  <c r="A1786" i="24"/>
  <c r="H1785" i="24"/>
  <c r="B1785" i="24"/>
  <c r="A1785" i="24"/>
  <c r="H1784" i="24"/>
  <c r="B1784" i="24"/>
  <c r="A1784" i="24"/>
  <c r="H1783" i="24"/>
  <c r="B1783" i="24"/>
  <c r="A1783" i="24"/>
  <c r="H1782" i="24"/>
  <c r="B1782" i="24"/>
  <c r="A1782" i="24"/>
  <c r="H1781" i="24"/>
  <c r="B1781" i="24"/>
  <c r="A1781" i="24"/>
  <c r="H1780" i="24"/>
  <c r="B1780" i="24"/>
  <c r="A1780" i="24"/>
  <c r="H1779" i="24"/>
  <c r="B1779" i="24"/>
  <c r="A1779" i="24"/>
  <c r="H1778" i="24"/>
  <c r="B1778" i="24"/>
  <c r="A1778" i="24"/>
  <c r="H1777" i="24"/>
  <c r="B1777" i="24"/>
  <c r="A1777" i="24"/>
  <c r="H1776" i="24"/>
  <c r="B1776" i="24"/>
  <c r="A1776" i="24"/>
  <c r="H1775" i="24"/>
  <c r="B1775" i="24"/>
  <c r="A1775" i="24"/>
  <c r="H1774" i="24"/>
  <c r="B1774" i="24"/>
  <c r="A1774" i="24"/>
  <c r="H1773" i="24"/>
  <c r="B1773" i="24"/>
  <c r="A1773" i="24"/>
  <c r="H1772" i="24"/>
  <c r="B1772" i="24"/>
  <c r="A1772" i="24"/>
  <c r="H1771" i="24"/>
  <c r="B1771" i="24"/>
  <c r="A1771" i="24"/>
  <c r="H1770" i="24"/>
  <c r="B1770" i="24"/>
  <c r="A1770" i="24"/>
  <c r="H1769" i="24"/>
  <c r="B1769" i="24"/>
  <c r="A1769" i="24"/>
  <c r="H1768" i="24"/>
  <c r="B1768" i="24"/>
  <c r="A1768" i="24"/>
  <c r="H1767" i="24"/>
  <c r="B1767" i="24"/>
  <c r="A1767" i="24"/>
  <c r="H1766" i="24"/>
  <c r="B1766" i="24"/>
  <c r="A1766" i="24"/>
  <c r="H1765" i="24"/>
  <c r="B1765" i="24"/>
  <c r="A1765" i="24"/>
  <c r="H1764" i="24"/>
  <c r="B1764" i="24"/>
  <c r="A1764" i="24"/>
  <c r="H1763" i="24"/>
  <c r="B1763" i="24"/>
  <c r="A1763" i="24"/>
  <c r="H1762" i="24"/>
  <c r="B1762" i="24"/>
  <c r="A1762" i="24"/>
  <c r="H1761" i="24"/>
  <c r="B1761" i="24"/>
  <c r="A1761" i="24"/>
  <c r="H1760" i="24"/>
  <c r="B1760" i="24"/>
  <c r="A1760" i="24"/>
  <c r="H1759" i="24"/>
  <c r="B1759" i="24"/>
  <c r="A1759" i="24"/>
  <c r="H1758" i="24"/>
  <c r="B1758" i="24"/>
  <c r="A1758" i="24"/>
  <c r="H1757" i="24"/>
  <c r="B1757" i="24"/>
  <c r="A1757" i="24"/>
  <c r="H1756" i="24"/>
  <c r="B1756" i="24"/>
  <c r="A1756" i="24"/>
  <c r="H1755" i="24"/>
  <c r="B1755" i="24"/>
  <c r="A1755" i="24"/>
  <c r="H1754" i="24"/>
  <c r="B1754" i="24"/>
  <c r="A1754" i="24"/>
  <c r="H1753" i="24"/>
  <c r="B1753" i="24"/>
  <c r="A1753" i="24"/>
  <c r="H1752" i="24"/>
  <c r="B1752" i="24"/>
  <c r="A1752" i="24"/>
  <c r="H1751" i="24"/>
  <c r="B1751" i="24"/>
  <c r="A1751" i="24"/>
  <c r="H1750" i="24"/>
  <c r="B1750" i="24"/>
  <c r="A1750" i="24"/>
  <c r="H1749" i="24"/>
  <c r="B1749" i="24"/>
  <c r="A1749" i="24"/>
  <c r="H1748" i="24"/>
  <c r="B1748" i="24"/>
  <c r="A1748" i="24"/>
  <c r="H1747" i="24"/>
  <c r="B1747" i="24"/>
  <c r="A1747" i="24"/>
  <c r="H1746" i="24"/>
  <c r="B1746" i="24"/>
  <c r="A1746" i="24"/>
  <c r="H1745" i="24"/>
  <c r="B1745" i="24"/>
  <c r="A1745" i="24"/>
  <c r="H1744" i="24"/>
  <c r="B1744" i="24"/>
  <c r="A1744" i="24"/>
  <c r="H1743" i="24"/>
  <c r="B1743" i="24"/>
  <c r="A1743" i="24"/>
  <c r="H1742" i="24"/>
  <c r="B1742" i="24"/>
  <c r="A1742" i="24"/>
  <c r="H1741" i="24"/>
  <c r="B1741" i="24"/>
  <c r="A1741" i="24"/>
  <c r="H1740" i="24"/>
  <c r="B1740" i="24"/>
  <c r="A1740" i="24"/>
  <c r="H1739" i="24"/>
  <c r="B1739" i="24"/>
  <c r="A1739" i="24"/>
  <c r="H1738" i="24"/>
  <c r="B1738" i="24"/>
  <c r="A1738" i="24"/>
  <c r="H1737" i="24"/>
  <c r="B1737" i="24"/>
  <c r="A1737" i="24"/>
  <c r="H1736" i="24"/>
  <c r="B1736" i="24"/>
  <c r="A1736" i="24"/>
  <c r="H1735" i="24"/>
  <c r="B1735" i="24"/>
  <c r="A1735" i="24"/>
  <c r="H1734" i="24"/>
  <c r="B1734" i="24"/>
  <c r="A1734" i="24"/>
  <c r="H1733" i="24"/>
  <c r="B1733" i="24"/>
  <c r="A1733" i="24"/>
  <c r="H1732" i="24"/>
  <c r="B1732" i="24"/>
  <c r="A1732" i="24"/>
  <c r="H1731" i="24"/>
  <c r="B1731" i="24"/>
  <c r="A1731" i="24"/>
  <c r="H1730" i="24"/>
  <c r="B1730" i="24"/>
  <c r="A1730" i="24"/>
  <c r="H1729" i="24"/>
  <c r="B1729" i="24"/>
  <c r="A1729" i="24"/>
  <c r="H1728" i="24"/>
  <c r="B1728" i="24"/>
  <c r="A1728" i="24"/>
  <c r="H1727" i="24"/>
  <c r="B1727" i="24"/>
  <c r="A1727" i="24"/>
  <c r="H1726" i="24"/>
  <c r="B1726" i="24"/>
  <c r="A1726" i="24"/>
  <c r="H1725" i="24"/>
  <c r="B1725" i="24"/>
  <c r="A1725" i="24"/>
  <c r="H1724" i="24"/>
  <c r="B1724" i="24"/>
  <c r="A1724" i="24"/>
  <c r="H1723" i="24"/>
  <c r="B1723" i="24"/>
  <c r="A1723" i="24"/>
  <c r="H1722" i="24"/>
  <c r="B1722" i="24"/>
  <c r="A1722" i="24"/>
  <c r="H1721" i="24"/>
  <c r="B1721" i="24"/>
  <c r="A1721" i="24"/>
  <c r="H1720" i="24"/>
  <c r="B1720" i="24"/>
  <c r="A1720" i="24"/>
  <c r="H1719" i="24"/>
  <c r="B1719" i="24"/>
  <c r="A1719" i="24"/>
  <c r="H1718" i="24"/>
  <c r="B1718" i="24"/>
  <c r="A1718" i="24"/>
  <c r="H1717" i="24"/>
  <c r="B1717" i="24"/>
  <c r="A1717" i="24"/>
  <c r="H1716" i="24"/>
  <c r="B1716" i="24"/>
  <c r="A1716" i="24"/>
  <c r="H1715" i="24"/>
  <c r="B1715" i="24"/>
  <c r="A1715" i="24"/>
  <c r="H1714" i="24"/>
  <c r="B1714" i="24"/>
  <c r="A1714" i="24"/>
  <c r="H1713" i="24"/>
  <c r="B1713" i="24"/>
  <c r="A1713" i="24"/>
  <c r="H1712" i="24"/>
  <c r="B1712" i="24"/>
  <c r="A1712" i="24"/>
  <c r="H1711" i="24"/>
  <c r="B1711" i="24"/>
  <c r="A1711" i="24"/>
  <c r="H1710" i="24"/>
  <c r="B1710" i="24"/>
  <c r="A1710" i="24"/>
  <c r="H1709" i="24"/>
  <c r="B1709" i="24"/>
  <c r="A1709" i="24"/>
  <c r="H1708" i="24"/>
  <c r="B1708" i="24"/>
  <c r="A1708" i="24"/>
  <c r="H1707" i="24"/>
  <c r="B1707" i="24"/>
  <c r="A1707" i="24"/>
  <c r="H1706" i="24"/>
  <c r="B1706" i="24"/>
  <c r="A1706" i="24"/>
  <c r="H1705" i="24"/>
  <c r="B1705" i="24"/>
  <c r="A1705" i="24"/>
  <c r="H1704" i="24"/>
  <c r="B1704" i="24"/>
  <c r="A1704" i="24"/>
  <c r="H1703" i="24"/>
  <c r="B1703" i="24"/>
  <c r="A1703" i="24"/>
  <c r="H1702" i="24"/>
  <c r="B1702" i="24"/>
  <c r="A1702" i="24"/>
  <c r="H1701" i="24"/>
  <c r="B1701" i="24"/>
  <c r="A1701" i="24"/>
  <c r="H1700" i="24"/>
  <c r="B1700" i="24"/>
  <c r="A1700" i="24"/>
  <c r="H1699" i="24"/>
  <c r="B1699" i="24"/>
  <c r="A1699" i="24"/>
  <c r="H1698" i="24"/>
  <c r="B1698" i="24"/>
  <c r="A1698" i="24"/>
  <c r="H1697" i="24"/>
  <c r="B1697" i="24"/>
  <c r="A1697" i="24"/>
  <c r="H1696" i="24"/>
  <c r="B1696" i="24"/>
  <c r="A1696" i="24"/>
  <c r="H1695" i="24"/>
  <c r="B1695" i="24"/>
  <c r="A1695" i="24"/>
  <c r="H1694" i="24"/>
  <c r="B1694" i="24"/>
  <c r="A1694" i="24"/>
  <c r="H1693" i="24"/>
  <c r="B1693" i="24"/>
  <c r="A1693" i="24"/>
  <c r="H1692" i="24"/>
  <c r="B1692" i="24"/>
  <c r="A1692" i="24"/>
  <c r="H1691" i="24"/>
  <c r="B1691" i="24"/>
  <c r="A1691" i="24"/>
  <c r="H1690" i="24"/>
  <c r="B1690" i="24"/>
  <c r="A1690" i="24"/>
  <c r="H1689" i="24"/>
  <c r="B1689" i="24"/>
  <c r="A1689" i="24"/>
  <c r="H1688" i="24"/>
  <c r="B1688" i="24"/>
  <c r="A1688" i="24"/>
  <c r="H1687" i="24"/>
  <c r="B1687" i="24"/>
  <c r="A1687" i="24"/>
  <c r="H1686" i="24"/>
  <c r="B1686" i="24"/>
  <c r="A1686" i="24"/>
  <c r="H1685" i="24"/>
  <c r="B1685" i="24"/>
  <c r="A1685" i="24"/>
  <c r="H1684" i="24"/>
  <c r="B1684" i="24"/>
  <c r="A1684" i="24"/>
  <c r="H1683" i="24"/>
  <c r="B1683" i="24"/>
  <c r="A1683" i="24"/>
  <c r="H1682" i="24"/>
  <c r="B1682" i="24"/>
  <c r="A1682" i="24"/>
  <c r="H1681" i="24"/>
  <c r="B1681" i="24"/>
  <c r="A1681" i="24"/>
  <c r="H1680" i="24"/>
  <c r="B1680" i="24"/>
  <c r="A1680" i="24"/>
  <c r="H1679" i="24"/>
  <c r="B1679" i="24"/>
  <c r="A1679" i="24"/>
  <c r="H1678" i="24"/>
  <c r="B1678" i="24"/>
  <c r="A1678" i="24"/>
  <c r="H1677" i="24"/>
  <c r="B1677" i="24"/>
  <c r="A1677" i="24"/>
  <c r="H1676" i="24"/>
  <c r="B1676" i="24"/>
  <c r="A1676" i="24"/>
  <c r="H1675" i="24"/>
  <c r="B1675" i="24"/>
  <c r="A1675" i="24"/>
  <c r="H1674" i="24"/>
  <c r="B1674" i="24"/>
  <c r="A1674" i="24"/>
  <c r="H1673" i="24"/>
  <c r="B1673" i="24"/>
  <c r="A1673" i="24"/>
  <c r="H1672" i="24"/>
  <c r="B1672" i="24"/>
  <c r="A1672" i="24"/>
  <c r="H1671" i="24"/>
  <c r="B1671" i="24"/>
  <c r="A1671" i="24"/>
  <c r="H1670" i="24"/>
  <c r="B1670" i="24"/>
  <c r="A1670" i="24"/>
  <c r="H1669" i="24"/>
  <c r="B1669" i="24"/>
  <c r="A1669" i="24"/>
  <c r="H1668" i="24"/>
  <c r="B1668" i="24"/>
  <c r="A1668" i="24"/>
  <c r="H1667" i="24"/>
  <c r="B1667" i="24"/>
  <c r="A1667" i="24"/>
  <c r="H1666" i="24"/>
  <c r="B1666" i="24"/>
  <c r="A1666" i="24"/>
  <c r="H1665" i="24"/>
  <c r="B1665" i="24"/>
  <c r="A1665" i="24"/>
  <c r="H1664" i="24"/>
  <c r="B1664" i="24"/>
  <c r="A1664" i="24"/>
  <c r="H1663" i="24"/>
  <c r="B1663" i="24"/>
  <c r="A1663" i="24"/>
  <c r="H1662" i="24"/>
  <c r="B1662" i="24"/>
  <c r="A1662" i="24"/>
  <c r="H1661" i="24"/>
  <c r="B1661" i="24"/>
  <c r="A1661" i="24"/>
  <c r="H1660" i="24"/>
  <c r="B1660" i="24"/>
  <c r="A1660" i="24"/>
  <c r="H1659" i="24"/>
  <c r="B1659" i="24"/>
  <c r="A1659" i="24"/>
  <c r="H1658" i="24"/>
  <c r="B1658" i="24"/>
  <c r="A1658" i="24"/>
  <c r="H1657" i="24"/>
  <c r="B1657" i="24"/>
  <c r="A1657" i="24"/>
  <c r="H1656" i="24"/>
  <c r="B1656" i="24"/>
  <c r="A1656" i="24"/>
  <c r="H1655" i="24"/>
  <c r="B1655" i="24"/>
  <c r="A1655" i="24"/>
  <c r="H1654" i="24"/>
  <c r="B1654" i="24"/>
  <c r="A1654" i="24"/>
  <c r="H1653" i="24"/>
  <c r="B1653" i="24"/>
  <c r="A1653" i="24"/>
  <c r="H1652" i="24"/>
  <c r="B1652" i="24"/>
  <c r="A1652" i="24"/>
  <c r="H1651" i="24"/>
  <c r="B1651" i="24"/>
  <c r="A1651" i="24"/>
  <c r="H1650" i="24"/>
  <c r="B1650" i="24"/>
  <c r="A1650" i="24"/>
  <c r="H1649" i="24"/>
  <c r="B1649" i="24"/>
  <c r="A1649" i="24"/>
  <c r="H1648" i="24"/>
  <c r="B1648" i="24"/>
  <c r="A1648" i="24"/>
  <c r="H1647" i="24"/>
  <c r="B1647" i="24"/>
  <c r="A1647" i="24"/>
  <c r="H1646" i="24"/>
  <c r="B1646" i="24"/>
  <c r="A1646" i="24"/>
  <c r="H1645" i="24"/>
  <c r="B1645" i="24"/>
  <c r="A1645" i="24"/>
  <c r="H1644" i="24"/>
  <c r="B1644" i="24"/>
  <c r="A1644" i="24"/>
  <c r="H1643" i="24"/>
  <c r="B1643" i="24"/>
  <c r="A1643" i="24"/>
  <c r="H1642" i="24"/>
  <c r="B1642" i="24"/>
  <c r="A1642" i="24"/>
  <c r="H1641" i="24"/>
  <c r="B1641" i="24"/>
  <c r="A1641" i="24"/>
  <c r="H1640" i="24"/>
  <c r="B1640" i="24"/>
  <c r="A1640" i="24"/>
  <c r="H1639" i="24"/>
  <c r="B1639" i="24"/>
  <c r="A1639" i="24"/>
  <c r="H1638" i="24"/>
  <c r="B1638" i="24"/>
  <c r="A1638" i="24"/>
  <c r="H1637" i="24"/>
  <c r="B1637" i="24"/>
  <c r="A1637" i="24"/>
  <c r="H1636" i="24"/>
  <c r="B1636" i="24"/>
  <c r="A1636" i="24"/>
  <c r="H1635" i="24"/>
  <c r="B1635" i="24"/>
  <c r="A1635" i="24"/>
  <c r="H1634" i="24"/>
  <c r="B1634" i="24"/>
  <c r="A1634" i="24"/>
  <c r="H1633" i="24"/>
  <c r="B1633" i="24"/>
  <c r="A1633" i="24"/>
  <c r="H1632" i="24"/>
  <c r="B1632" i="24"/>
  <c r="A1632" i="24"/>
  <c r="H1631" i="24"/>
  <c r="B1631" i="24"/>
  <c r="A1631" i="24"/>
  <c r="H1630" i="24"/>
  <c r="B1630" i="24"/>
  <c r="A1630" i="24"/>
  <c r="H1629" i="24"/>
  <c r="B1629" i="24"/>
  <c r="A1629" i="24"/>
  <c r="H1628" i="24"/>
  <c r="B1628" i="24"/>
  <c r="A1628" i="24"/>
  <c r="H1627" i="24"/>
  <c r="B1627" i="24"/>
  <c r="A1627" i="24"/>
  <c r="H1626" i="24"/>
  <c r="B1626" i="24"/>
  <c r="A1626" i="24"/>
  <c r="H1625" i="24"/>
  <c r="B1625" i="24"/>
  <c r="A1625" i="24"/>
  <c r="H1624" i="24"/>
  <c r="B1624" i="24"/>
  <c r="A1624" i="24"/>
  <c r="H1623" i="24"/>
  <c r="B1623" i="24"/>
  <c r="A1623" i="24"/>
  <c r="H1622" i="24"/>
  <c r="B1622" i="24"/>
  <c r="A1622" i="24"/>
  <c r="H1621" i="24"/>
  <c r="B1621" i="24"/>
  <c r="A1621" i="24"/>
  <c r="H1620" i="24"/>
  <c r="B1620" i="24"/>
  <c r="A1620" i="24"/>
  <c r="H1619" i="24"/>
  <c r="B1619" i="24"/>
  <c r="A1619" i="24"/>
  <c r="H1618" i="24"/>
  <c r="B1618" i="24"/>
  <c r="A1618" i="24"/>
  <c r="H1617" i="24"/>
  <c r="B1617" i="24"/>
  <c r="A1617" i="24"/>
  <c r="H1616" i="24"/>
  <c r="B1616" i="24"/>
  <c r="A1616" i="24"/>
  <c r="H1615" i="24"/>
  <c r="B1615" i="24"/>
  <c r="A1615" i="24"/>
  <c r="H1614" i="24"/>
  <c r="B1614" i="24"/>
  <c r="A1614" i="24"/>
  <c r="H1613" i="24"/>
  <c r="B1613" i="24"/>
  <c r="A1613" i="24"/>
  <c r="H1612" i="24"/>
  <c r="B1612" i="24"/>
  <c r="A1612" i="24"/>
  <c r="H1611" i="24"/>
  <c r="B1611" i="24"/>
  <c r="A1611" i="24"/>
  <c r="H1610" i="24"/>
  <c r="B1610" i="24"/>
  <c r="A1610" i="24"/>
  <c r="H1609" i="24"/>
  <c r="B1609" i="24"/>
  <c r="A1609" i="24"/>
  <c r="H1608" i="24"/>
  <c r="B1608" i="24"/>
  <c r="A1608" i="24"/>
  <c r="H1607" i="24"/>
  <c r="B1607" i="24"/>
  <c r="A1607" i="24"/>
  <c r="H1606" i="24"/>
  <c r="B1606" i="24"/>
  <c r="A1606" i="24"/>
  <c r="H1605" i="24"/>
  <c r="B1605" i="24"/>
  <c r="A1605" i="24"/>
  <c r="H1604" i="24"/>
  <c r="B1604" i="24"/>
  <c r="A1604" i="24"/>
  <c r="H1603" i="24"/>
  <c r="B1603" i="24"/>
  <c r="A1603" i="24"/>
  <c r="H1602" i="24"/>
  <c r="B1602" i="24"/>
  <c r="A1602" i="24"/>
  <c r="H1601" i="24"/>
  <c r="B1601" i="24"/>
  <c r="A1601" i="24"/>
  <c r="H1600" i="24"/>
  <c r="B1600" i="24"/>
  <c r="A1600" i="24"/>
  <c r="H1599" i="24"/>
  <c r="B1599" i="24"/>
  <c r="A1599" i="24"/>
  <c r="H1598" i="24"/>
  <c r="B1598" i="24"/>
  <c r="A1598" i="24"/>
  <c r="H1597" i="24"/>
  <c r="B1597" i="24"/>
  <c r="A1597" i="24"/>
  <c r="H1596" i="24"/>
  <c r="B1596" i="24"/>
  <c r="A1596" i="24"/>
  <c r="H1595" i="24"/>
  <c r="B1595" i="24"/>
  <c r="A1595" i="24"/>
  <c r="H1594" i="24"/>
  <c r="B1594" i="24"/>
  <c r="A1594" i="24"/>
  <c r="H1593" i="24"/>
  <c r="B1593" i="24"/>
  <c r="A1593" i="24"/>
  <c r="H1592" i="24"/>
  <c r="B1592" i="24"/>
  <c r="A1592" i="24"/>
  <c r="H1591" i="24"/>
  <c r="B1591" i="24"/>
  <c r="A1591" i="24"/>
  <c r="H1590" i="24"/>
  <c r="B1590" i="24"/>
  <c r="A1590" i="24"/>
  <c r="H1589" i="24"/>
  <c r="B1589" i="24"/>
  <c r="A1589" i="24"/>
  <c r="H1588" i="24"/>
  <c r="B1588" i="24"/>
  <c r="A1588" i="24"/>
  <c r="H1587" i="24"/>
  <c r="B1587" i="24"/>
  <c r="A1587" i="24"/>
  <c r="H1586" i="24"/>
  <c r="B1586" i="24"/>
  <c r="A1586" i="24"/>
  <c r="H1585" i="24"/>
  <c r="B1585" i="24"/>
  <c r="A1585" i="24"/>
  <c r="H1584" i="24"/>
  <c r="B1584" i="24"/>
  <c r="A1584" i="24"/>
  <c r="H1583" i="24"/>
  <c r="B1583" i="24"/>
  <c r="A1583" i="24"/>
  <c r="H1582" i="24"/>
  <c r="B1582" i="24"/>
  <c r="A1582" i="24"/>
  <c r="H1581" i="24"/>
  <c r="B1581" i="24"/>
  <c r="A1581" i="24"/>
  <c r="H1580" i="24"/>
  <c r="B1580" i="24"/>
  <c r="A1580" i="24"/>
  <c r="H1579" i="24"/>
  <c r="B1579" i="24"/>
  <c r="A1579" i="24"/>
  <c r="H1578" i="24"/>
  <c r="B1578" i="24"/>
  <c r="A1578" i="24"/>
  <c r="H1577" i="24"/>
  <c r="B1577" i="24"/>
  <c r="A1577" i="24"/>
  <c r="H1576" i="24"/>
  <c r="B1576" i="24"/>
  <c r="A1576" i="24"/>
  <c r="H1575" i="24"/>
  <c r="B1575" i="24"/>
  <c r="A1575" i="24"/>
  <c r="H1574" i="24"/>
  <c r="B1574" i="24"/>
  <c r="A1574" i="24"/>
  <c r="H1573" i="24"/>
  <c r="B1573" i="24"/>
  <c r="A1573" i="24"/>
  <c r="H1572" i="24"/>
  <c r="B1572" i="24"/>
  <c r="A1572" i="24"/>
  <c r="H1571" i="24"/>
  <c r="B1571" i="24"/>
  <c r="A1571" i="24"/>
  <c r="H1570" i="24"/>
  <c r="B1570" i="24"/>
  <c r="A1570" i="24"/>
  <c r="H1569" i="24"/>
  <c r="B1569" i="24"/>
  <c r="A1569" i="24"/>
  <c r="H1568" i="24"/>
  <c r="B1568" i="24"/>
  <c r="A1568" i="24"/>
  <c r="H1567" i="24"/>
  <c r="B1567" i="24"/>
  <c r="A1567" i="24"/>
  <c r="H1566" i="24"/>
  <c r="B1566" i="24"/>
  <c r="A1566" i="24"/>
  <c r="H1565" i="24"/>
  <c r="B1565" i="24"/>
  <c r="A1565" i="24"/>
  <c r="H1564" i="24"/>
  <c r="B1564" i="24"/>
  <c r="A1564" i="24"/>
  <c r="H1563" i="24"/>
  <c r="B1563" i="24"/>
  <c r="A1563" i="24"/>
  <c r="H1562" i="24"/>
  <c r="B1562" i="24"/>
  <c r="A1562" i="24"/>
  <c r="H1561" i="24"/>
  <c r="B1561" i="24"/>
  <c r="A1561" i="24"/>
  <c r="H1560" i="24"/>
  <c r="B1560" i="24"/>
  <c r="A1560" i="24"/>
  <c r="H1559" i="24"/>
  <c r="B1559" i="24"/>
  <c r="A1559" i="24"/>
  <c r="H1558" i="24"/>
  <c r="B1558" i="24"/>
  <c r="A1558" i="24"/>
  <c r="H1557" i="24"/>
  <c r="B1557" i="24"/>
  <c r="A1557" i="24"/>
  <c r="H1556" i="24"/>
  <c r="B1556" i="24"/>
  <c r="A1556" i="24"/>
  <c r="H1555" i="24"/>
  <c r="B1555" i="24"/>
  <c r="A1555" i="24"/>
  <c r="H1554" i="24"/>
  <c r="B1554" i="24"/>
  <c r="A1554" i="24"/>
  <c r="H1553" i="24"/>
  <c r="B1553" i="24"/>
  <c r="A1553" i="24"/>
  <c r="H1552" i="24"/>
  <c r="B1552" i="24"/>
  <c r="A1552" i="24"/>
  <c r="H1551" i="24"/>
  <c r="B1551" i="24"/>
  <c r="A1551" i="24"/>
  <c r="H1550" i="24"/>
  <c r="B1550" i="24"/>
  <c r="A1550" i="24"/>
  <c r="H1549" i="24"/>
  <c r="B1549" i="24"/>
  <c r="A1549" i="24"/>
  <c r="H1548" i="24"/>
  <c r="B1548" i="24"/>
  <c r="A1548" i="24"/>
  <c r="H1547" i="24"/>
  <c r="B1547" i="24"/>
  <c r="A1547" i="24"/>
  <c r="H1546" i="24"/>
  <c r="B1546" i="24"/>
  <c r="A1546" i="24"/>
  <c r="H1545" i="24"/>
  <c r="B1545" i="24"/>
  <c r="A1545" i="24"/>
  <c r="H1544" i="24"/>
  <c r="B1544" i="24"/>
  <c r="A1544" i="24"/>
  <c r="H1543" i="24"/>
  <c r="B1543" i="24"/>
  <c r="A1543" i="24"/>
  <c r="H1542" i="24"/>
  <c r="B1542" i="24"/>
  <c r="A1542" i="24"/>
  <c r="H1541" i="24"/>
  <c r="B1541" i="24"/>
  <c r="A1541" i="24"/>
  <c r="H1540" i="24"/>
  <c r="B1540" i="24"/>
  <c r="A1540" i="24"/>
  <c r="H1539" i="24"/>
  <c r="B1539" i="24"/>
  <c r="A1539" i="24"/>
  <c r="H1538" i="24"/>
  <c r="B1538" i="24"/>
  <c r="A1538" i="24"/>
  <c r="H1537" i="24"/>
  <c r="B1537" i="24"/>
  <c r="A1537" i="24"/>
  <c r="H1536" i="24"/>
  <c r="B1536" i="24"/>
  <c r="A1536" i="24"/>
  <c r="H1535" i="24"/>
  <c r="B1535" i="24"/>
  <c r="A1535" i="24"/>
  <c r="H1534" i="24"/>
  <c r="B1534" i="24"/>
  <c r="A1534" i="24"/>
  <c r="H1533" i="24"/>
  <c r="B1533" i="24"/>
  <c r="A1533" i="24"/>
  <c r="H1532" i="24"/>
  <c r="B1532" i="24"/>
  <c r="A1532" i="24"/>
  <c r="H1531" i="24"/>
  <c r="B1531" i="24"/>
  <c r="A1531" i="24"/>
  <c r="H1530" i="24"/>
  <c r="B1530" i="24"/>
  <c r="A1530" i="24"/>
  <c r="H1529" i="24"/>
  <c r="B1529" i="24"/>
  <c r="A1529" i="24"/>
  <c r="H1528" i="24"/>
  <c r="B1528" i="24"/>
  <c r="A1528" i="24"/>
  <c r="H1527" i="24"/>
  <c r="B1527" i="24"/>
  <c r="A1527" i="24"/>
  <c r="H1526" i="24"/>
  <c r="B1526" i="24"/>
  <c r="A1526" i="24"/>
  <c r="H1525" i="24"/>
  <c r="B1525" i="24"/>
  <c r="A1525" i="24"/>
  <c r="H1524" i="24"/>
  <c r="B1524" i="24"/>
  <c r="A1524" i="24"/>
  <c r="H1523" i="24"/>
  <c r="B1523" i="24"/>
  <c r="A1523" i="24"/>
  <c r="H1522" i="24"/>
  <c r="B1522" i="24"/>
  <c r="A1522" i="24"/>
  <c r="H1521" i="24"/>
  <c r="B1521" i="24"/>
  <c r="A1521" i="24"/>
  <c r="H1520" i="24"/>
  <c r="B1520" i="24"/>
  <c r="A1520" i="24"/>
  <c r="H1519" i="24"/>
  <c r="B1519" i="24"/>
  <c r="A1519" i="24"/>
  <c r="H1518" i="24"/>
  <c r="B1518" i="24"/>
  <c r="A1518" i="24"/>
  <c r="H1517" i="24"/>
  <c r="B1517" i="24"/>
  <c r="A1517" i="24"/>
  <c r="H1516" i="24"/>
  <c r="B1516" i="24"/>
  <c r="A1516" i="24"/>
  <c r="H1515" i="24"/>
  <c r="B1515" i="24"/>
  <c r="A1515" i="24"/>
  <c r="H1514" i="24"/>
  <c r="B1514" i="24"/>
  <c r="A1514" i="24"/>
  <c r="H1513" i="24"/>
  <c r="B1513" i="24"/>
  <c r="A1513" i="24"/>
  <c r="H1512" i="24"/>
  <c r="B1512" i="24"/>
  <c r="A1512" i="24"/>
  <c r="H1511" i="24"/>
  <c r="B1511" i="24"/>
  <c r="A1511" i="24"/>
  <c r="H1510" i="24"/>
  <c r="B1510" i="24"/>
  <c r="A1510" i="24"/>
  <c r="H1509" i="24"/>
  <c r="B1509" i="24"/>
  <c r="A1509" i="24"/>
  <c r="H1508" i="24"/>
  <c r="B1508" i="24"/>
  <c r="A1508" i="24"/>
  <c r="H1507" i="24"/>
  <c r="B1507" i="24"/>
  <c r="A1507" i="24"/>
  <c r="H1506" i="24"/>
  <c r="B1506" i="24"/>
  <c r="A1506" i="24"/>
  <c r="H1505" i="24"/>
  <c r="B1505" i="24"/>
  <c r="A1505" i="24"/>
  <c r="H1504" i="24"/>
  <c r="B1504" i="24"/>
  <c r="A1504" i="24"/>
  <c r="H1503" i="24"/>
  <c r="B1503" i="24"/>
  <c r="A1503" i="24"/>
  <c r="H1502" i="24"/>
  <c r="B1502" i="24"/>
  <c r="A1502" i="24"/>
  <c r="H1501" i="24"/>
  <c r="B1501" i="24"/>
  <c r="A1501" i="24"/>
  <c r="H1500" i="24"/>
  <c r="B1500" i="24"/>
  <c r="A1500" i="24"/>
  <c r="H1499" i="24"/>
  <c r="B1499" i="24"/>
  <c r="A1499" i="24"/>
  <c r="H1498" i="24"/>
  <c r="B1498" i="24"/>
  <c r="A1498" i="24"/>
  <c r="H1497" i="24"/>
  <c r="B1497" i="24"/>
  <c r="A1497" i="24"/>
  <c r="H1496" i="24"/>
  <c r="B1496" i="24"/>
  <c r="A1496" i="24"/>
  <c r="H1495" i="24"/>
  <c r="B1495" i="24"/>
  <c r="A1495" i="24"/>
  <c r="H1494" i="24"/>
  <c r="B1494" i="24"/>
  <c r="A1494" i="24"/>
  <c r="H1493" i="24"/>
  <c r="B1493" i="24"/>
  <c r="A1493" i="24"/>
  <c r="H1492" i="24"/>
  <c r="B1492" i="24"/>
  <c r="A1492" i="24"/>
  <c r="H1491" i="24"/>
  <c r="B1491" i="24"/>
  <c r="A1491" i="24"/>
  <c r="H1490" i="24"/>
  <c r="B1490" i="24"/>
  <c r="A1490" i="24"/>
  <c r="H1489" i="24"/>
  <c r="B1489" i="24"/>
  <c r="A1489" i="24"/>
  <c r="H1488" i="24"/>
  <c r="B1488" i="24"/>
  <c r="A1488" i="24"/>
  <c r="H1487" i="24"/>
  <c r="B1487" i="24"/>
  <c r="A1487" i="24"/>
  <c r="H1486" i="24"/>
  <c r="B1486" i="24"/>
  <c r="A1486" i="24"/>
  <c r="H1485" i="24"/>
  <c r="B1485" i="24"/>
  <c r="A1485" i="24"/>
  <c r="H1484" i="24"/>
  <c r="B1484" i="24"/>
  <c r="A1484" i="24"/>
  <c r="H1483" i="24"/>
  <c r="B1483" i="24"/>
  <c r="A1483" i="24"/>
  <c r="H1482" i="24"/>
  <c r="B1482" i="24"/>
  <c r="A1482" i="24"/>
  <c r="H1481" i="24"/>
  <c r="B1481" i="24"/>
  <c r="A1481" i="24"/>
  <c r="H1480" i="24"/>
  <c r="B1480" i="24"/>
  <c r="A1480" i="24"/>
  <c r="H1479" i="24"/>
  <c r="B1479" i="24"/>
  <c r="A1479" i="24"/>
  <c r="H1478" i="24"/>
  <c r="B1478" i="24"/>
  <c r="A1478" i="24"/>
  <c r="H1477" i="24"/>
  <c r="B1477" i="24"/>
  <c r="A1477" i="24"/>
  <c r="H1476" i="24"/>
  <c r="B1476" i="24"/>
  <c r="A1476" i="24"/>
  <c r="H1475" i="24"/>
  <c r="B1475" i="24"/>
  <c r="A1475" i="24"/>
  <c r="H1474" i="24"/>
  <c r="B1474" i="24"/>
  <c r="A1474" i="24"/>
  <c r="H1473" i="24"/>
  <c r="B1473" i="24"/>
  <c r="A1473" i="24"/>
  <c r="H1472" i="24"/>
  <c r="B1472" i="24"/>
  <c r="A1472" i="24"/>
  <c r="H1471" i="24"/>
  <c r="B1471" i="24"/>
  <c r="A1471" i="24"/>
  <c r="H1470" i="24"/>
  <c r="B1470" i="24"/>
  <c r="A1470" i="24"/>
  <c r="H1469" i="24"/>
  <c r="B1469" i="24"/>
  <c r="A1469" i="24"/>
  <c r="H1468" i="24"/>
  <c r="B1468" i="24"/>
  <c r="A1468" i="24"/>
  <c r="H1467" i="24"/>
  <c r="B1467" i="24"/>
  <c r="A1467" i="24"/>
  <c r="H1466" i="24"/>
  <c r="B1466" i="24"/>
  <c r="A1466" i="24"/>
  <c r="H1465" i="24"/>
  <c r="B1465" i="24"/>
  <c r="A1465" i="24"/>
  <c r="H1464" i="24"/>
  <c r="B1464" i="24"/>
  <c r="A1464" i="24"/>
  <c r="H1463" i="24"/>
  <c r="B1463" i="24"/>
  <c r="A1463" i="24"/>
  <c r="H1462" i="24"/>
  <c r="B1462" i="24"/>
  <c r="A1462" i="24"/>
  <c r="H1461" i="24"/>
  <c r="B1461" i="24"/>
  <c r="A1461" i="24"/>
  <c r="H1460" i="24"/>
  <c r="B1460" i="24"/>
  <c r="A1460" i="24"/>
  <c r="H1459" i="24"/>
  <c r="B1459" i="24"/>
  <c r="A1459" i="24"/>
  <c r="H1458" i="24"/>
  <c r="B1458" i="24"/>
  <c r="A1458" i="24"/>
  <c r="H1457" i="24"/>
  <c r="B1457" i="24"/>
  <c r="A1457" i="24"/>
  <c r="H1456" i="24"/>
  <c r="B1456" i="24"/>
  <c r="A1456" i="24"/>
  <c r="H1455" i="24"/>
  <c r="B1455" i="24"/>
  <c r="A1455" i="24"/>
  <c r="H1454" i="24"/>
  <c r="B1454" i="24"/>
  <c r="A1454" i="24"/>
  <c r="H1453" i="24"/>
  <c r="B1453" i="24"/>
  <c r="A1453" i="24"/>
  <c r="H1452" i="24"/>
  <c r="B1452" i="24"/>
  <c r="A1452" i="24"/>
  <c r="H1451" i="24"/>
  <c r="B1451" i="24"/>
  <c r="A1451" i="24"/>
  <c r="H1450" i="24"/>
  <c r="B1450" i="24"/>
  <c r="A1450" i="24"/>
  <c r="H1449" i="24"/>
  <c r="B1449" i="24"/>
  <c r="A1449" i="24"/>
  <c r="H1448" i="24"/>
  <c r="B1448" i="24"/>
  <c r="A1448" i="24"/>
  <c r="H1447" i="24"/>
  <c r="B1447" i="24"/>
  <c r="A1447" i="24"/>
  <c r="H1446" i="24"/>
  <c r="B1446" i="24"/>
  <c r="A1446" i="24"/>
  <c r="H1445" i="24"/>
  <c r="B1445" i="24"/>
  <c r="A1445" i="24"/>
  <c r="H1444" i="24"/>
  <c r="B1444" i="24"/>
  <c r="A1444" i="24"/>
  <c r="H1443" i="24"/>
  <c r="B1443" i="24"/>
  <c r="A1443" i="24"/>
  <c r="H1442" i="24"/>
  <c r="B1442" i="24"/>
  <c r="A1442" i="24"/>
  <c r="H1441" i="24"/>
  <c r="B1441" i="24"/>
  <c r="A1441" i="24"/>
  <c r="H1440" i="24"/>
  <c r="B1440" i="24"/>
  <c r="A1440" i="24"/>
  <c r="H1439" i="24"/>
  <c r="B1439" i="24"/>
  <c r="A1439" i="24"/>
  <c r="H1438" i="24"/>
  <c r="B1438" i="24"/>
  <c r="A1438" i="24"/>
  <c r="H1437" i="24"/>
  <c r="B1437" i="24"/>
  <c r="A1437" i="24"/>
  <c r="H1436" i="24"/>
  <c r="B1436" i="24"/>
  <c r="A1436" i="24"/>
  <c r="H1435" i="24"/>
  <c r="B1435" i="24"/>
  <c r="A1435" i="24"/>
  <c r="H1434" i="24"/>
  <c r="B1434" i="24"/>
  <c r="A1434" i="24"/>
  <c r="H1433" i="24"/>
  <c r="B1433" i="24"/>
  <c r="A1433" i="24"/>
  <c r="H1432" i="24"/>
  <c r="B1432" i="24"/>
  <c r="A1432" i="24"/>
  <c r="H1431" i="24"/>
  <c r="B1431" i="24"/>
  <c r="A1431" i="24"/>
  <c r="H1430" i="24"/>
  <c r="B1430" i="24"/>
  <c r="A1430" i="24"/>
  <c r="H1429" i="24"/>
  <c r="B1429" i="24"/>
  <c r="A1429" i="24"/>
  <c r="H1428" i="24"/>
  <c r="B1428" i="24"/>
  <c r="A1428" i="24"/>
  <c r="H1427" i="24"/>
  <c r="B1427" i="24"/>
  <c r="A1427" i="24"/>
  <c r="H1426" i="24"/>
  <c r="B1426" i="24"/>
  <c r="A1426" i="24"/>
  <c r="H1425" i="24"/>
  <c r="B1425" i="24"/>
  <c r="A1425" i="24"/>
  <c r="H1424" i="24"/>
  <c r="B1424" i="24"/>
  <c r="A1424" i="24"/>
  <c r="H1423" i="24"/>
  <c r="B1423" i="24"/>
  <c r="A1423" i="24"/>
  <c r="H1422" i="24"/>
  <c r="B1422" i="24"/>
  <c r="A1422" i="24"/>
  <c r="H1421" i="24"/>
  <c r="B1421" i="24"/>
  <c r="A1421" i="24"/>
  <c r="H1420" i="24"/>
  <c r="B1420" i="24"/>
  <c r="A1420" i="24"/>
  <c r="H1419" i="24"/>
  <c r="B1419" i="24"/>
  <c r="A1419" i="24"/>
  <c r="H1418" i="24"/>
  <c r="B1418" i="24"/>
  <c r="A1418" i="24"/>
  <c r="H1417" i="24"/>
  <c r="B1417" i="24"/>
  <c r="A1417" i="24"/>
  <c r="H1416" i="24"/>
  <c r="B1416" i="24"/>
  <c r="A1416" i="24"/>
  <c r="H1415" i="24"/>
  <c r="B1415" i="24"/>
  <c r="A1415" i="24"/>
  <c r="H1414" i="24"/>
  <c r="B1414" i="24"/>
  <c r="A1414" i="24"/>
  <c r="H1413" i="24"/>
  <c r="B1413" i="24"/>
  <c r="A1413" i="24"/>
  <c r="H1412" i="24"/>
  <c r="B1412" i="24"/>
  <c r="A1412" i="24"/>
  <c r="H1411" i="24"/>
  <c r="B1411" i="24"/>
  <c r="A1411" i="24"/>
  <c r="H1410" i="24"/>
  <c r="B1410" i="24"/>
  <c r="A1410" i="24"/>
  <c r="H1409" i="24"/>
  <c r="B1409" i="24"/>
  <c r="A1409" i="24"/>
  <c r="H1408" i="24"/>
  <c r="B1408" i="24"/>
  <c r="A1408" i="24"/>
  <c r="H1407" i="24"/>
  <c r="B1407" i="24"/>
  <c r="A1407" i="24"/>
  <c r="H1406" i="24"/>
  <c r="B1406" i="24"/>
  <c r="A1406" i="24"/>
  <c r="H1405" i="24"/>
  <c r="B1405" i="24"/>
  <c r="A1405" i="24"/>
  <c r="H1404" i="24"/>
  <c r="B1404" i="24"/>
  <c r="A1404" i="24"/>
  <c r="H1403" i="24"/>
  <c r="B1403" i="24"/>
  <c r="A1403" i="24"/>
  <c r="H1402" i="24"/>
  <c r="B1402" i="24"/>
  <c r="A1402" i="24"/>
  <c r="H1401" i="24"/>
  <c r="B1401" i="24"/>
  <c r="A1401" i="24"/>
  <c r="H1400" i="24"/>
  <c r="B1400" i="24"/>
  <c r="A1400" i="24"/>
  <c r="H1399" i="24"/>
  <c r="B1399" i="24"/>
  <c r="A1399" i="24"/>
  <c r="H1398" i="24"/>
  <c r="B1398" i="24"/>
  <c r="A1398" i="24"/>
  <c r="H1397" i="24"/>
  <c r="B1397" i="24"/>
  <c r="A1397" i="24"/>
  <c r="H1396" i="24"/>
  <c r="B1396" i="24"/>
  <c r="A1396" i="24"/>
  <c r="H1395" i="24"/>
  <c r="B1395" i="24"/>
  <c r="A1395" i="24"/>
  <c r="H1394" i="24"/>
  <c r="B1394" i="24"/>
  <c r="A1394" i="24"/>
  <c r="H1393" i="24"/>
  <c r="B1393" i="24"/>
  <c r="A1393" i="24"/>
  <c r="H1392" i="24"/>
  <c r="B1392" i="24"/>
  <c r="A1392" i="24"/>
  <c r="H1391" i="24"/>
  <c r="B1391" i="24"/>
  <c r="A1391" i="24"/>
  <c r="H1390" i="24"/>
  <c r="B1390" i="24"/>
  <c r="A1390" i="24"/>
  <c r="H1389" i="24"/>
  <c r="B1389" i="24"/>
  <c r="A1389" i="24"/>
  <c r="H1388" i="24"/>
  <c r="B1388" i="24"/>
  <c r="A1388" i="24"/>
  <c r="H1387" i="24"/>
  <c r="B1387" i="24"/>
  <c r="A1387" i="24"/>
  <c r="H1386" i="24"/>
  <c r="B1386" i="24"/>
  <c r="A1386" i="24"/>
  <c r="H1385" i="24"/>
  <c r="B1385" i="24"/>
  <c r="A1385" i="24"/>
  <c r="H1384" i="24"/>
  <c r="B1384" i="24"/>
  <c r="A1384" i="24"/>
  <c r="H1383" i="24"/>
  <c r="B1383" i="24"/>
  <c r="A1383" i="24"/>
  <c r="H1382" i="24"/>
  <c r="B1382" i="24"/>
  <c r="A1382" i="24"/>
  <c r="H1381" i="24"/>
  <c r="B1381" i="24"/>
  <c r="A1381" i="24"/>
  <c r="H1380" i="24"/>
  <c r="B1380" i="24"/>
  <c r="A1380" i="24"/>
  <c r="H1379" i="24"/>
  <c r="B1379" i="24"/>
  <c r="A1379" i="24"/>
  <c r="H1378" i="24"/>
  <c r="B1378" i="24"/>
  <c r="A1378" i="24"/>
  <c r="H1377" i="24"/>
  <c r="B1377" i="24"/>
  <c r="A1377" i="24"/>
  <c r="H1376" i="24"/>
  <c r="B1376" i="24"/>
  <c r="A1376" i="24"/>
  <c r="H1375" i="24"/>
  <c r="B1375" i="24"/>
  <c r="A1375" i="24"/>
  <c r="H1374" i="24"/>
  <c r="B1374" i="24"/>
  <c r="A1374" i="24"/>
  <c r="H1373" i="24"/>
  <c r="B1373" i="24"/>
  <c r="A1373" i="24"/>
  <c r="H1372" i="24"/>
  <c r="B1372" i="24"/>
  <c r="A1372" i="24"/>
  <c r="H1371" i="24"/>
  <c r="B1371" i="24"/>
  <c r="A1371" i="24"/>
  <c r="H1370" i="24"/>
  <c r="B1370" i="24"/>
  <c r="A1370" i="24"/>
  <c r="H1369" i="24"/>
  <c r="B1369" i="24"/>
  <c r="A1369" i="24"/>
  <c r="H1368" i="24"/>
  <c r="B1368" i="24"/>
  <c r="A1368" i="24"/>
  <c r="H1367" i="24"/>
  <c r="B1367" i="24"/>
  <c r="A1367" i="24"/>
  <c r="H1366" i="24"/>
  <c r="B1366" i="24"/>
  <c r="A1366" i="24"/>
  <c r="H1365" i="24"/>
  <c r="B1365" i="24"/>
  <c r="A1365" i="24"/>
  <c r="H1364" i="24"/>
  <c r="B1364" i="24"/>
  <c r="A1364" i="24"/>
  <c r="H1363" i="24"/>
  <c r="B1363" i="24"/>
  <c r="A1363" i="24"/>
  <c r="H1362" i="24"/>
  <c r="B1362" i="24"/>
  <c r="A1362" i="24"/>
  <c r="H1361" i="24"/>
  <c r="B1361" i="24"/>
  <c r="A1361" i="24"/>
  <c r="H1360" i="24"/>
  <c r="B1360" i="24"/>
  <c r="A1360" i="24"/>
  <c r="H1359" i="24"/>
  <c r="B1359" i="24"/>
  <c r="A1359" i="24"/>
  <c r="H1358" i="24"/>
  <c r="B1358" i="24"/>
  <c r="A1358" i="24"/>
  <c r="H1357" i="24"/>
  <c r="B1357" i="24"/>
  <c r="A1357" i="24"/>
  <c r="H1356" i="24"/>
  <c r="B1356" i="24"/>
  <c r="A1356" i="24"/>
  <c r="H1355" i="24"/>
  <c r="B1355" i="24"/>
  <c r="A1355" i="24"/>
  <c r="H1354" i="24"/>
  <c r="B1354" i="24"/>
  <c r="A1354" i="24"/>
  <c r="H1353" i="24"/>
  <c r="B1353" i="24"/>
  <c r="A1353" i="24"/>
  <c r="H1352" i="24"/>
  <c r="B1352" i="24"/>
  <c r="A1352" i="24"/>
  <c r="H1351" i="24"/>
  <c r="B1351" i="24"/>
  <c r="A1351" i="24"/>
  <c r="H1350" i="24"/>
  <c r="B1350" i="24"/>
  <c r="A1350" i="24"/>
  <c r="H1349" i="24"/>
  <c r="B1349" i="24"/>
  <c r="A1349" i="24"/>
  <c r="H1348" i="24"/>
  <c r="B1348" i="24"/>
  <c r="A1348" i="24"/>
  <c r="H1347" i="24"/>
  <c r="B1347" i="24"/>
  <c r="A1347" i="24"/>
  <c r="H1346" i="24"/>
  <c r="B1346" i="24"/>
  <c r="A1346" i="24"/>
  <c r="H1345" i="24"/>
  <c r="B1345" i="24"/>
  <c r="A1345" i="24"/>
  <c r="H1344" i="24"/>
  <c r="B1344" i="24"/>
  <c r="A1344" i="24"/>
  <c r="H1343" i="24"/>
  <c r="B1343" i="24"/>
  <c r="A1343" i="24"/>
  <c r="H1342" i="24"/>
  <c r="B1342" i="24"/>
  <c r="A1342" i="24"/>
  <c r="H1341" i="24"/>
  <c r="B1341" i="24"/>
  <c r="A1341" i="24"/>
  <c r="H1340" i="24"/>
  <c r="B1340" i="24"/>
  <c r="A1340" i="24"/>
  <c r="H1339" i="24"/>
  <c r="B1339" i="24"/>
  <c r="A1339" i="24"/>
  <c r="H1338" i="24"/>
  <c r="B1338" i="24"/>
  <c r="A1338" i="24"/>
  <c r="H1337" i="24"/>
  <c r="B1337" i="24"/>
  <c r="A1337" i="24"/>
  <c r="H1336" i="24"/>
  <c r="B1336" i="24"/>
  <c r="A1336" i="24"/>
  <c r="H1335" i="24"/>
  <c r="B1335" i="24"/>
  <c r="A1335" i="24"/>
  <c r="H1334" i="24"/>
  <c r="B1334" i="24"/>
  <c r="A1334" i="24"/>
  <c r="H1333" i="24"/>
  <c r="B1333" i="24"/>
  <c r="A1333" i="24"/>
  <c r="H1332" i="24"/>
  <c r="B1332" i="24"/>
  <c r="A1332" i="24"/>
  <c r="H1331" i="24"/>
  <c r="B1331" i="24"/>
  <c r="A1331" i="24"/>
  <c r="H1330" i="24"/>
  <c r="B1330" i="24"/>
  <c r="A1330" i="24"/>
  <c r="H1329" i="24"/>
  <c r="B1329" i="24"/>
  <c r="A1329" i="24"/>
  <c r="H1328" i="24"/>
  <c r="B1328" i="24"/>
  <c r="A1328" i="24"/>
  <c r="H1327" i="24"/>
  <c r="B1327" i="24"/>
  <c r="A1327" i="24"/>
  <c r="H1326" i="24"/>
  <c r="B1326" i="24"/>
  <c r="A1326" i="24"/>
  <c r="H1325" i="24"/>
  <c r="B1325" i="24"/>
  <c r="A1325" i="24"/>
  <c r="H1324" i="24"/>
  <c r="B1324" i="24"/>
  <c r="A1324" i="24"/>
  <c r="H1323" i="24"/>
  <c r="B1323" i="24"/>
  <c r="A1323" i="24"/>
  <c r="H1322" i="24"/>
  <c r="B1322" i="24"/>
  <c r="A1322" i="24"/>
  <c r="H1321" i="24"/>
  <c r="B1321" i="24"/>
  <c r="A1321" i="24"/>
  <c r="H1320" i="24"/>
  <c r="B1320" i="24"/>
  <c r="A1320" i="24"/>
  <c r="H1319" i="24"/>
  <c r="B1319" i="24"/>
  <c r="A1319" i="24"/>
  <c r="H1318" i="24"/>
  <c r="B1318" i="24"/>
  <c r="A1318" i="24"/>
  <c r="H1317" i="24"/>
  <c r="B1317" i="24"/>
  <c r="A1317" i="24"/>
  <c r="H1316" i="24"/>
  <c r="B1316" i="24"/>
  <c r="A1316" i="24"/>
  <c r="H1315" i="24"/>
  <c r="B1315" i="24"/>
  <c r="A1315" i="24"/>
  <c r="H1314" i="24"/>
  <c r="B1314" i="24"/>
  <c r="A1314" i="24"/>
  <c r="H1313" i="24"/>
  <c r="B1313" i="24"/>
  <c r="A1313" i="24"/>
  <c r="H1312" i="24"/>
  <c r="B1312" i="24"/>
  <c r="A1312" i="24"/>
  <c r="H1311" i="24"/>
  <c r="B1311" i="24"/>
  <c r="A1311" i="24"/>
  <c r="H1310" i="24"/>
  <c r="B1310" i="24"/>
  <c r="A1310" i="24"/>
  <c r="H1309" i="24"/>
  <c r="B1309" i="24"/>
  <c r="A1309" i="24"/>
  <c r="H1308" i="24"/>
  <c r="B1308" i="24"/>
  <c r="A1308" i="24"/>
  <c r="H1307" i="24"/>
  <c r="B1307" i="24"/>
  <c r="A1307" i="24"/>
  <c r="H1306" i="24"/>
  <c r="B1306" i="24"/>
  <c r="A1306" i="24"/>
  <c r="H1305" i="24"/>
  <c r="B1305" i="24"/>
  <c r="A1305" i="24"/>
  <c r="H1304" i="24"/>
  <c r="B1304" i="24"/>
  <c r="A1304" i="24"/>
  <c r="H1303" i="24"/>
  <c r="B1303" i="24"/>
  <c r="A1303" i="24"/>
  <c r="H1302" i="24"/>
  <c r="B1302" i="24"/>
  <c r="A1302" i="24"/>
  <c r="H1301" i="24"/>
  <c r="B1301" i="24"/>
  <c r="A1301" i="24"/>
  <c r="H1300" i="24"/>
  <c r="B1300" i="24"/>
  <c r="A1300" i="24"/>
  <c r="H1299" i="24"/>
  <c r="B1299" i="24"/>
  <c r="A1299" i="24"/>
  <c r="H1298" i="24"/>
  <c r="B1298" i="24"/>
  <c r="A1298" i="24"/>
  <c r="H1297" i="24"/>
  <c r="B1297" i="24"/>
  <c r="A1297" i="24"/>
  <c r="H1296" i="24"/>
  <c r="B1296" i="24"/>
  <c r="A1296" i="24"/>
  <c r="H1295" i="24"/>
  <c r="B1295" i="24"/>
  <c r="A1295" i="24"/>
  <c r="H1294" i="24"/>
  <c r="B1294" i="24"/>
  <c r="A1294" i="24"/>
  <c r="H1293" i="24"/>
  <c r="B1293" i="24"/>
  <c r="A1293" i="24"/>
  <c r="H1292" i="24"/>
  <c r="B1292" i="24"/>
  <c r="A1292" i="24"/>
  <c r="H1291" i="24"/>
  <c r="B1291" i="24"/>
  <c r="A1291" i="24"/>
  <c r="H1290" i="24"/>
  <c r="B1290" i="24"/>
  <c r="A1290" i="24"/>
  <c r="H1289" i="24"/>
  <c r="B1289" i="24"/>
  <c r="A1289" i="24"/>
  <c r="H1288" i="24"/>
  <c r="B1288" i="24"/>
  <c r="A1288" i="24"/>
  <c r="H1287" i="24"/>
  <c r="B1287" i="24"/>
  <c r="A1287" i="24"/>
  <c r="H1286" i="24"/>
  <c r="B1286" i="24"/>
  <c r="A1286" i="24"/>
  <c r="H1285" i="24"/>
  <c r="B1285" i="24"/>
  <c r="A1285" i="24"/>
  <c r="H1284" i="24"/>
  <c r="B1284" i="24"/>
  <c r="A1284" i="24"/>
  <c r="H1283" i="24"/>
  <c r="B1283" i="24"/>
  <c r="A1283" i="24"/>
  <c r="H1282" i="24"/>
  <c r="B1282" i="24"/>
  <c r="A1282" i="24"/>
  <c r="H1281" i="24"/>
  <c r="B1281" i="24"/>
  <c r="A1281" i="24"/>
  <c r="H1280" i="24"/>
  <c r="B1280" i="24"/>
  <c r="A1280" i="24"/>
  <c r="H1279" i="24"/>
  <c r="B1279" i="24"/>
  <c r="A1279" i="24"/>
  <c r="H1278" i="24"/>
  <c r="B1278" i="24"/>
  <c r="A1278" i="24"/>
  <c r="H1277" i="24"/>
  <c r="B1277" i="24"/>
  <c r="A1277" i="24"/>
  <c r="H1276" i="24"/>
  <c r="B1276" i="24"/>
  <c r="A1276" i="24"/>
  <c r="H1275" i="24"/>
  <c r="B1275" i="24"/>
  <c r="A1275" i="24"/>
  <c r="H1274" i="24"/>
  <c r="B1274" i="24"/>
  <c r="A1274" i="24"/>
  <c r="H1273" i="24"/>
  <c r="B1273" i="24"/>
  <c r="A1273" i="24"/>
  <c r="H1272" i="24"/>
  <c r="B1272" i="24"/>
  <c r="A1272" i="24"/>
  <c r="H1271" i="24"/>
  <c r="B1271" i="24"/>
  <c r="A1271" i="24"/>
  <c r="H1270" i="24"/>
  <c r="B1270" i="24"/>
  <c r="A1270" i="24"/>
  <c r="H1269" i="24"/>
  <c r="B1269" i="24"/>
  <c r="A1269" i="24"/>
  <c r="H1268" i="24"/>
  <c r="B1268" i="24"/>
  <c r="A1268" i="24"/>
  <c r="H1267" i="24"/>
  <c r="B1267" i="24"/>
  <c r="A1267" i="24"/>
  <c r="H1266" i="24"/>
  <c r="B1266" i="24"/>
  <c r="A1266" i="24"/>
  <c r="H1265" i="24"/>
  <c r="B1265" i="24"/>
  <c r="A1265" i="24"/>
  <c r="H1264" i="24"/>
  <c r="B1264" i="24"/>
  <c r="A1264" i="24"/>
  <c r="H1263" i="24"/>
  <c r="B1263" i="24"/>
  <c r="A1263" i="24"/>
  <c r="H1262" i="24"/>
  <c r="B1262" i="24"/>
  <c r="A1262" i="24"/>
  <c r="H1261" i="24"/>
  <c r="B1261" i="24"/>
  <c r="A1261" i="24"/>
  <c r="H1260" i="24"/>
  <c r="B1260" i="24"/>
  <c r="A1260" i="24"/>
  <c r="H1259" i="24"/>
  <c r="B1259" i="24"/>
  <c r="A1259" i="24"/>
  <c r="H1258" i="24"/>
  <c r="B1258" i="24"/>
  <c r="A1258" i="24"/>
  <c r="H1257" i="24"/>
  <c r="B1257" i="24"/>
  <c r="A1257" i="24"/>
  <c r="H1256" i="24"/>
  <c r="B1256" i="24"/>
  <c r="A1256" i="24"/>
  <c r="H1255" i="24"/>
  <c r="B1255" i="24"/>
  <c r="A1255" i="24"/>
  <c r="H1254" i="24"/>
  <c r="B1254" i="24"/>
  <c r="A1254" i="24"/>
  <c r="H1253" i="24"/>
  <c r="B1253" i="24"/>
  <c r="A1253" i="24"/>
  <c r="H1252" i="24"/>
  <c r="B1252" i="24"/>
  <c r="A1252" i="24"/>
  <c r="H1251" i="24"/>
  <c r="B1251" i="24"/>
  <c r="A1251" i="24"/>
  <c r="H1250" i="24"/>
  <c r="B1250" i="24"/>
  <c r="A1250" i="24"/>
  <c r="H1249" i="24"/>
  <c r="B1249" i="24"/>
  <c r="A1249" i="24"/>
  <c r="H1248" i="24"/>
  <c r="B1248" i="24"/>
  <c r="A1248" i="24"/>
  <c r="H1247" i="24"/>
  <c r="B1247" i="24"/>
  <c r="A1247" i="24"/>
  <c r="H1246" i="24"/>
  <c r="B1246" i="24"/>
  <c r="A1246" i="24"/>
  <c r="H1245" i="24"/>
  <c r="B1245" i="24"/>
  <c r="A1245" i="24"/>
  <c r="H1244" i="24"/>
  <c r="B1244" i="24"/>
  <c r="A1244" i="24"/>
  <c r="H1243" i="24"/>
  <c r="B1243" i="24"/>
  <c r="A1243" i="24"/>
  <c r="H1242" i="24"/>
  <c r="B1242" i="24"/>
  <c r="A1242" i="24"/>
  <c r="H1241" i="24"/>
  <c r="B1241" i="24"/>
  <c r="A1241" i="24"/>
  <c r="H1240" i="24"/>
  <c r="B1240" i="24"/>
  <c r="A1240" i="24"/>
  <c r="H1239" i="24"/>
  <c r="B1239" i="24"/>
  <c r="A1239" i="24"/>
  <c r="H1238" i="24"/>
  <c r="B1238" i="24"/>
  <c r="A1238" i="24"/>
  <c r="H1237" i="24"/>
  <c r="B1237" i="24"/>
  <c r="A1237" i="24"/>
  <c r="H1236" i="24"/>
  <c r="B1236" i="24"/>
  <c r="A1236" i="24"/>
  <c r="H1235" i="24"/>
  <c r="B1235" i="24"/>
  <c r="A1235" i="24"/>
  <c r="H1234" i="24"/>
  <c r="B1234" i="24"/>
  <c r="A1234" i="24"/>
  <c r="H1233" i="24"/>
  <c r="B1233" i="24"/>
  <c r="A1233" i="24"/>
  <c r="H1232" i="24"/>
  <c r="B1232" i="24"/>
  <c r="A1232" i="24"/>
  <c r="H1231" i="24"/>
  <c r="B1231" i="24"/>
  <c r="A1231" i="24"/>
  <c r="H1230" i="24"/>
  <c r="B1230" i="24"/>
  <c r="A1230" i="24"/>
  <c r="H1229" i="24"/>
  <c r="B1229" i="24"/>
  <c r="A1229" i="24"/>
  <c r="H1228" i="24"/>
  <c r="B1228" i="24"/>
  <c r="A1228" i="24"/>
  <c r="H1227" i="24"/>
  <c r="B1227" i="24"/>
  <c r="A1227" i="24"/>
  <c r="H1226" i="24"/>
  <c r="B1226" i="24"/>
  <c r="A1226" i="24"/>
  <c r="H1225" i="24"/>
  <c r="B1225" i="24"/>
  <c r="A1225" i="24"/>
  <c r="H1224" i="24"/>
  <c r="B1224" i="24"/>
  <c r="A1224" i="24"/>
  <c r="H1223" i="24"/>
  <c r="B1223" i="24"/>
  <c r="A1223" i="24"/>
  <c r="H1222" i="24"/>
  <c r="B1222" i="24"/>
  <c r="A1222" i="24"/>
  <c r="H1221" i="24"/>
  <c r="B1221" i="24"/>
  <c r="A1221" i="24"/>
  <c r="H1220" i="24"/>
  <c r="B1220" i="24"/>
  <c r="A1220" i="24"/>
  <c r="H1219" i="24"/>
  <c r="B1219" i="24"/>
  <c r="A1219" i="24"/>
  <c r="H1218" i="24"/>
  <c r="B1218" i="24"/>
  <c r="A1218" i="24"/>
  <c r="H1217" i="24"/>
  <c r="B1217" i="24"/>
  <c r="A1217" i="24"/>
  <c r="H1216" i="24"/>
  <c r="B1216" i="24"/>
  <c r="A1216" i="24"/>
  <c r="H1215" i="24"/>
  <c r="B1215" i="24"/>
  <c r="A1215" i="24"/>
  <c r="H1214" i="24"/>
  <c r="B1214" i="24"/>
  <c r="A1214" i="24"/>
  <c r="H1213" i="24"/>
  <c r="B1213" i="24"/>
  <c r="A1213" i="24"/>
  <c r="H1212" i="24"/>
  <c r="B1212" i="24"/>
  <c r="A1212" i="24"/>
  <c r="H1211" i="24"/>
  <c r="B1211" i="24"/>
  <c r="A1211" i="24"/>
  <c r="H1210" i="24"/>
  <c r="B1210" i="24"/>
  <c r="A1210" i="24"/>
  <c r="H1209" i="24"/>
  <c r="B1209" i="24"/>
  <c r="A1209" i="24"/>
  <c r="H1208" i="24"/>
  <c r="B1208" i="24"/>
  <c r="A1208" i="24"/>
  <c r="H1207" i="24"/>
  <c r="B1207" i="24"/>
  <c r="A1207" i="24"/>
  <c r="H1206" i="24"/>
  <c r="B1206" i="24"/>
  <c r="A1206" i="24"/>
  <c r="H1205" i="24"/>
  <c r="B1205" i="24"/>
  <c r="A1205" i="24"/>
  <c r="H1204" i="24"/>
  <c r="B1204" i="24"/>
  <c r="A1204" i="24"/>
  <c r="H1203" i="24"/>
  <c r="B1203" i="24"/>
  <c r="A1203" i="24"/>
  <c r="H1202" i="24"/>
  <c r="B1202" i="24"/>
  <c r="A1202" i="24"/>
  <c r="H1201" i="24"/>
  <c r="B1201" i="24"/>
  <c r="A1201" i="24"/>
  <c r="H1200" i="24"/>
  <c r="B1200" i="24"/>
  <c r="A1200" i="24"/>
  <c r="H1199" i="24"/>
  <c r="B1199" i="24"/>
  <c r="A1199" i="24"/>
  <c r="H1198" i="24"/>
  <c r="B1198" i="24"/>
  <c r="A1198" i="24"/>
  <c r="H1197" i="24"/>
  <c r="B1197" i="24"/>
  <c r="A1197" i="24"/>
  <c r="H1196" i="24"/>
  <c r="B1196" i="24"/>
  <c r="A1196" i="24"/>
  <c r="H1195" i="24"/>
  <c r="B1195" i="24"/>
  <c r="A1195" i="24"/>
  <c r="H1194" i="24"/>
  <c r="B1194" i="24"/>
  <c r="A1194" i="24"/>
  <c r="H1193" i="24"/>
  <c r="B1193" i="24"/>
  <c r="A1193" i="24"/>
  <c r="H1192" i="24"/>
  <c r="B1192" i="24"/>
  <c r="A1192" i="24"/>
  <c r="H1191" i="24"/>
  <c r="B1191" i="24"/>
  <c r="A1191" i="24"/>
  <c r="H1190" i="24"/>
  <c r="B1190" i="24"/>
  <c r="A1190" i="24"/>
  <c r="H1189" i="24"/>
  <c r="B1189" i="24"/>
  <c r="A1189" i="24"/>
  <c r="H1188" i="24"/>
  <c r="B1188" i="24"/>
  <c r="A1188" i="24"/>
  <c r="H1187" i="24"/>
  <c r="B1187" i="24"/>
  <c r="A1187" i="24"/>
  <c r="H1186" i="24"/>
  <c r="B1186" i="24"/>
  <c r="A1186" i="24"/>
  <c r="H1185" i="24"/>
  <c r="B1185" i="24"/>
  <c r="A1185" i="24"/>
  <c r="H1184" i="24"/>
  <c r="B1184" i="24"/>
  <c r="A1184" i="24"/>
  <c r="H1183" i="24"/>
  <c r="B1183" i="24"/>
  <c r="A1183" i="24"/>
  <c r="H1182" i="24"/>
  <c r="B1182" i="24"/>
  <c r="A1182" i="24"/>
  <c r="H1181" i="24"/>
  <c r="B1181" i="24"/>
  <c r="A1181" i="24"/>
  <c r="H1180" i="24"/>
  <c r="B1180" i="24"/>
  <c r="A1180" i="24"/>
  <c r="H1179" i="24"/>
  <c r="B1179" i="24"/>
  <c r="A1179" i="24"/>
  <c r="H1178" i="24"/>
  <c r="B1178" i="24"/>
  <c r="A1178" i="24"/>
  <c r="H1177" i="24"/>
  <c r="B1177" i="24"/>
  <c r="A1177" i="24"/>
  <c r="H1176" i="24"/>
  <c r="B1176" i="24"/>
  <c r="A1176" i="24"/>
  <c r="H1175" i="24"/>
  <c r="B1175" i="24"/>
  <c r="A1175" i="24"/>
  <c r="H1174" i="24"/>
  <c r="B1174" i="24"/>
  <c r="A1174" i="24"/>
  <c r="H1173" i="24"/>
  <c r="B1173" i="24"/>
  <c r="A1173" i="24"/>
  <c r="H1172" i="24"/>
  <c r="B1172" i="24"/>
  <c r="A1172" i="24"/>
  <c r="H1171" i="24"/>
  <c r="B1171" i="24"/>
  <c r="A1171" i="24"/>
  <c r="H1170" i="24"/>
  <c r="B1170" i="24"/>
  <c r="A1170" i="24"/>
  <c r="H1169" i="24"/>
  <c r="B1169" i="24"/>
  <c r="A1169" i="24"/>
  <c r="H1168" i="24"/>
  <c r="B1168" i="24"/>
  <c r="A1168" i="24"/>
  <c r="H1167" i="24"/>
  <c r="B1167" i="24"/>
  <c r="A1167" i="24"/>
  <c r="H1166" i="24"/>
  <c r="B1166" i="24"/>
  <c r="A1166" i="24"/>
  <c r="H1165" i="24"/>
  <c r="B1165" i="24"/>
  <c r="A1165" i="24"/>
  <c r="H1164" i="24"/>
  <c r="B1164" i="24"/>
  <c r="A1164" i="24"/>
  <c r="H1163" i="24"/>
  <c r="B1163" i="24"/>
  <c r="A1163" i="24"/>
  <c r="H1162" i="24"/>
  <c r="B1162" i="24"/>
  <c r="A1162" i="24"/>
  <c r="H1161" i="24"/>
  <c r="B1161" i="24"/>
  <c r="A1161" i="24"/>
  <c r="H1160" i="24"/>
  <c r="B1160" i="24"/>
  <c r="A1160" i="24"/>
  <c r="H1159" i="24"/>
  <c r="B1159" i="24"/>
  <c r="A1159" i="24"/>
  <c r="H1158" i="24"/>
  <c r="B1158" i="24"/>
  <c r="A1158" i="24"/>
  <c r="H1157" i="24"/>
  <c r="B1157" i="24"/>
  <c r="A1157" i="24"/>
  <c r="H1156" i="24"/>
  <c r="B1156" i="24"/>
  <c r="A1156" i="24"/>
  <c r="H1155" i="24"/>
  <c r="B1155" i="24"/>
  <c r="A1155" i="24"/>
  <c r="H1154" i="24"/>
  <c r="B1154" i="24"/>
  <c r="A1154" i="24"/>
  <c r="H1153" i="24"/>
  <c r="B1153" i="24"/>
  <c r="A1153" i="24"/>
  <c r="H1152" i="24"/>
  <c r="B1152" i="24"/>
  <c r="A1152" i="24"/>
  <c r="H1151" i="24"/>
  <c r="B1151" i="24"/>
  <c r="A1151" i="24"/>
  <c r="H1150" i="24"/>
  <c r="B1150" i="24"/>
  <c r="A1150" i="24"/>
  <c r="H1149" i="24"/>
  <c r="B1149" i="24"/>
  <c r="A1149" i="24"/>
  <c r="H1148" i="24"/>
  <c r="B1148" i="24"/>
  <c r="A1148" i="24"/>
  <c r="H1147" i="24"/>
  <c r="B1147" i="24"/>
  <c r="A1147" i="24"/>
  <c r="H1146" i="24"/>
  <c r="B1146" i="24"/>
  <c r="A1146" i="24"/>
  <c r="H1145" i="24"/>
  <c r="B1145" i="24"/>
  <c r="A1145" i="24"/>
  <c r="H1144" i="24"/>
  <c r="B1144" i="24"/>
  <c r="A1144" i="24"/>
  <c r="H1143" i="24"/>
  <c r="B1143" i="24"/>
  <c r="A1143" i="24"/>
  <c r="H1142" i="24"/>
  <c r="B1142" i="24"/>
  <c r="A1142" i="24"/>
  <c r="H1141" i="24"/>
  <c r="B1141" i="24"/>
  <c r="A1141" i="24"/>
  <c r="H1140" i="24"/>
  <c r="B1140" i="24"/>
  <c r="A1140" i="24"/>
  <c r="H1139" i="24"/>
  <c r="B1139" i="24"/>
  <c r="A1139" i="24"/>
  <c r="H1138" i="24"/>
  <c r="B1138" i="24"/>
  <c r="A1138" i="24"/>
  <c r="H1137" i="24"/>
  <c r="B1137" i="24"/>
  <c r="A1137" i="24"/>
  <c r="H1136" i="24"/>
  <c r="B1136" i="24"/>
  <c r="A1136" i="24"/>
  <c r="H1135" i="24"/>
  <c r="B1135" i="24"/>
  <c r="A1135" i="24"/>
  <c r="H1134" i="24"/>
  <c r="B1134" i="24"/>
  <c r="A1134" i="24"/>
  <c r="H1133" i="24"/>
  <c r="B1133" i="24"/>
  <c r="A1133" i="24"/>
  <c r="H1132" i="24"/>
  <c r="B1132" i="24"/>
  <c r="A1132" i="24"/>
  <c r="H1131" i="24"/>
  <c r="B1131" i="24"/>
  <c r="A1131" i="24"/>
  <c r="H1130" i="24"/>
  <c r="B1130" i="24"/>
  <c r="A1130" i="24"/>
  <c r="H1129" i="24"/>
  <c r="B1129" i="24"/>
  <c r="A1129" i="24"/>
  <c r="H1128" i="24"/>
  <c r="B1128" i="24"/>
  <c r="A1128" i="24"/>
  <c r="H1127" i="24"/>
  <c r="B1127" i="24"/>
  <c r="A1127" i="24"/>
  <c r="H1126" i="24"/>
  <c r="B1126" i="24"/>
  <c r="A1126" i="24"/>
  <c r="H1125" i="24"/>
  <c r="B1125" i="24"/>
  <c r="A1125" i="24"/>
  <c r="H1124" i="24"/>
  <c r="B1124" i="24"/>
  <c r="A1124" i="24"/>
  <c r="H1123" i="24"/>
  <c r="B1123" i="24"/>
  <c r="A1123" i="24"/>
  <c r="H1122" i="24"/>
  <c r="B1122" i="24"/>
  <c r="A1122" i="24"/>
  <c r="H1121" i="24"/>
  <c r="B1121" i="24"/>
  <c r="A1121" i="24"/>
  <c r="H1120" i="24"/>
  <c r="B1120" i="24"/>
  <c r="A1120" i="24"/>
  <c r="H1119" i="24"/>
  <c r="B1119" i="24"/>
  <c r="A1119" i="24"/>
  <c r="H1118" i="24"/>
  <c r="B1118" i="24"/>
  <c r="A1118" i="24"/>
  <c r="H1117" i="24"/>
  <c r="B1117" i="24"/>
  <c r="A1117" i="24"/>
  <c r="H1116" i="24"/>
  <c r="B1116" i="24"/>
  <c r="A1116" i="24"/>
  <c r="H1115" i="24"/>
  <c r="B1115" i="24"/>
  <c r="A1115" i="24"/>
  <c r="H1114" i="24"/>
  <c r="B1114" i="24"/>
  <c r="A1114" i="24"/>
  <c r="H1113" i="24"/>
  <c r="B1113" i="24"/>
  <c r="A1113" i="24"/>
  <c r="H1112" i="24"/>
  <c r="B1112" i="24"/>
  <c r="A1112" i="24"/>
  <c r="H1111" i="24"/>
  <c r="B1111" i="24"/>
  <c r="A1111" i="24"/>
  <c r="H1110" i="24"/>
  <c r="B1110" i="24"/>
  <c r="A1110" i="24"/>
  <c r="H1109" i="24"/>
  <c r="B1109" i="24"/>
  <c r="A1109" i="24"/>
  <c r="H1108" i="24"/>
  <c r="B1108" i="24"/>
  <c r="A1108" i="24"/>
  <c r="H1107" i="24"/>
  <c r="B1107" i="24"/>
  <c r="A1107" i="24"/>
  <c r="H1106" i="24"/>
  <c r="B1106" i="24"/>
  <c r="A1106" i="24"/>
  <c r="H1105" i="24"/>
  <c r="B1105" i="24"/>
  <c r="A1105" i="24"/>
  <c r="H1104" i="24"/>
  <c r="B1104" i="24"/>
  <c r="A1104" i="24"/>
  <c r="H1103" i="24"/>
  <c r="B1103" i="24"/>
  <c r="A1103" i="24"/>
  <c r="H1102" i="24"/>
  <c r="B1102" i="24"/>
  <c r="A1102" i="24"/>
  <c r="H1101" i="24"/>
  <c r="B1101" i="24"/>
  <c r="A1101" i="24"/>
  <c r="H1100" i="24"/>
  <c r="B1100" i="24"/>
  <c r="A1100" i="24"/>
  <c r="H1099" i="24"/>
  <c r="B1099" i="24"/>
  <c r="A1099" i="24"/>
  <c r="H1098" i="24"/>
  <c r="B1098" i="24"/>
  <c r="A1098" i="24"/>
  <c r="H1097" i="24"/>
  <c r="B1097" i="24"/>
  <c r="A1097" i="24"/>
  <c r="H1096" i="24"/>
  <c r="B1096" i="24"/>
  <c r="A1096" i="24"/>
  <c r="H1095" i="24"/>
  <c r="B1095" i="24"/>
  <c r="A1095" i="24"/>
  <c r="H1094" i="24"/>
  <c r="B1094" i="24"/>
  <c r="A1094" i="24"/>
  <c r="H1093" i="24"/>
  <c r="B1093" i="24"/>
  <c r="A1093" i="24"/>
  <c r="H1092" i="24"/>
  <c r="B1092" i="24"/>
  <c r="A1092" i="24"/>
  <c r="H1091" i="24"/>
  <c r="B1091" i="24"/>
  <c r="A1091" i="24"/>
  <c r="H1090" i="24"/>
  <c r="B1090" i="24"/>
  <c r="A1090" i="24"/>
  <c r="H1089" i="24"/>
  <c r="B1089" i="24"/>
  <c r="A1089" i="24"/>
  <c r="H1088" i="24"/>
  <c r="B1088" i="24"/>
  <c r="A1088" i="24"/>
  <c r="H1087" i="24"/>
  <c r="B1087" i="24"/>
  <c r="A1087" i="24"/>
  <c r="H1086" i="24"/>
  <c r="B1086" i="24"/>
  <c r="A1086" i="24"/>
  <c r="H1085" i="24"/>
  <c r="B1085" i="24"/>
  <c r="A1085" i="24"/>
  <c r="H1084" i="24"/>
  <c r="B1084" i="24"/>
  <c r="A1084" i="24"/>
  <c r="H1083" i="24"/>
  <c r="B1083" i="24"/>
  <c r="A1083" i="24"/>
  <c r="H1082" i="24"/>
  <c r="B1082" i="24"/>
  <c r="A1082" i="24"/>
  <c r="H1081" i="24"/>
  <c r="B1081" i="24"/>
  <c r="A1081" i="24"/>
  <c r="H1080" i="24"/>
  <c r="B1080" i="24"/>
  <c r="A1080" i="24"/>
  <c r="H1079" i="24"/>
  <c r="B1079" i="24"/>
  <c r="A1079" i="24"/>
  <c r="H1078" i="24"/>
  <c r="B1078" i="24"/>
  <c r="A1078" i="24"/>
  <c r="H1077" i="24"/>
  <c r="B1077" i="24"/>
  <c r="A1077" i="24"/>
  <c r="H1076" i="24"/>
  <c r="B1076" i="24"/>
  <c r="A1076" i="24"/>
  <c r="H1075" i="24"/>
  <c r="B1075" i="24"/>
  <c r="A1075" i="24"/>
  <c r="H1074" i="24"/>
  <c r="B1074" i="24"/>
  <c r="A1074" i="24"/>
  <c r="H1073" i="24"/>
  <c r="B1073" i="24"/>
  <c r="A1073" i="24"/>
  <c r="H1072" i="24"/>
  <c r="B1072" i="24"/>
  <c r="A1072" i="24"/>
  <c r="H1071" i="24"/>
  <c r="B1071" i="24"/>
  <c r="A1071" i="24"/>
  <c r="H1070" i="24"/>
  <c r="B1070" i="24"/>
  <c r="A1070" i="24"/>
  <c r="H1069" i="24"/>
  <c r="B1069" i="24"/>
  <c r="A1069" i="24"/>
  <c r="H1068" i="24"/>
  <c r="B1068" i="24"/>
  <c r="A1068" i="24"/>
  <c r="H1067" i="24"/>
  <c r="B1067" i="24"/>
  <c r="A1067" i="24"/>
  <c r="H1066" i="24"/>
  <c r="B1066" i="24"/>
  <c r="A1066" i="24"/>
  <c r="H1065" i="24"/>
  <c r="B1065" i="24"/>
  <c r="A1065" i="24"/>
  <c r="H1064" i="24"/>
  <c r="B1064" i="24"/>
  <c r="A1064" i="24"/>
  <c r="H1063" i="24"/>
  <c r="B1063" i="24"/>
  <c r="A1063" i="24"/>
  <c r="H1062" i="24"/>
  <c r="B1062" i="24"/>
  <c r="A1062" i="24"/>
  <c r="H1061" i="24"/>
  <c r="B1061" i="24"/>
  <c r="A1061" i="24"/>
  <c r="H1060" i="24"/>
  <c r="B1060" i="24"/>
  <c r="A1060" i="24"/>
  <c r="H1059" i="24"/>
  <c r="B1059" i="24"/>
  <c r="A1059" i="24"/>
  <c r="H1058" i="24"/>
  <c r="B1058" i="24"/>
  <c r="A1058" i="24"/>
  <c r="H1057" i="24"/>
  <c r="B1057" i="24"/>
  <c r="A1057" i="24"/>
  <c r="H1056" i="24"/>
  <c r="B1056" i="24"/>
  <c r="A1056" i="24"/>
  <c r="H1055" i="24"/>
  <c r="B1055" i="24"/>
  <c r="A1055" i="24"/>
  <c r="H1054" i="24"/>
  <c r="B1054" i="24"/>
  <c r="A1054" i="24"/>
  <c r="H1053" i="24"/>
  <c r="B1053" i="24"/>
  <c r="A1053" i="24"/>
  <c r="H1052" i="24"/>
  <c r="B1052" i="24"/>
  <c r="A1052" i="24"/>
  <c r="H1051" i="24"/>
  <c r="B1051" i="24"/>
  <c r="A1051" i="24"/>
  <c r="H1050" i="24"/>
  <c r="B1050" i="24"/>
  <c r="A1050" i="24"/>
  <c r="H1049" i="24"/>
  <c r="B1049" i="24"/>
  <c r="A1049" i="24"/>
  <c r="H1048" i="24"/>
  <c r="B1048" i="24"/>
  <c r="A1048" i="24"/>
  <c r="H1047" i="24"/>
  <c r="B1047" i="24"/>
  <c r="A1047" i="24"/>
  <c r="H1046" i="24"/>
  <c r="B1046" i="24"/>
  <c r="A1046" i="24"/>
  <c r="H1045" i="24"/>
  <c r="B1045" i="24"/>
  <c r="A1045" i="24"/>
  <c r="H1044" i="24"/>
  <c r="B1044" i="24"/>
  <c r="A1044" i="24"/>
  <c r="H1043" i="24"/>
  <c r="B1043" i="24"/>
  <c r="A1043" i="24"/>
  <c r="H1042" i="24"/>
  <c r="B1042" i="24"/>
  <c r="A1042" i="24"/>
  <c r="H1041" i="24"/>
  <c r="B1041" i="24"/>
  <c r="A1041" i="24"/>
  <c r="H1040" i="24"/>
  <c r="B1040" i="24"/>
  <c r="A1040" i="24"/>
  <c r="H1039" i="24"/>
  <c r="B1039" i="24"/>
  <c r="A1039" i="24"/>
  <c r="H1038" i="24"/>
  <c r="B1038" i="24"/>
  <c r="A1038" i="24"/>
  <c r="H1037" i="24"/>
  <c r="B1037" i="24"/>
  <c r="A1037" i="24"/>
  <c r="H1036" i="24"/>
  <c r="B1036" i="24"/>
  <c r="A1036" i="24"/>
  <c r="H1035" i="24"/>
  <c r="B1035" i="24"/>
  <c r="A1035" i="24"/>
  <c r="H1034" i="24"/>
  <c r="B1034" i="24"/>
  <c r="A1034" i="24"/>
  <c r="H1033" i="24"/>
  <c r="B1033" i="24"/>
  <c r="A1033" i="24"/>
  <c r="H1032" i="24"/>
  <c r="B1032" i="24"/>
  <c r="A1032" i="24"/>
  <c r="H1031" i="24"/>
  <c r="B1031" i="24"/>
  <c r="A1031" i="24"/>
  <c r="H1030" i="24"/>
  <c r="B1030" i="24"/>
  <c r="A1030" i="24"/>
  <c r="H1029" i="24"/>
  <c r="B1029" i="24"/>
  <c r="A1029" i="24"/>
  <c r="H1028" i="24"/>
  <c r="B1028" i="24"/>
  <c r="A1028" i="24"/>
  <c r="H1027" i="24"/>
  <c r="B1027" i="24"/>
  <c r="A1027" i="24"/>
  <c r="H1026" i="24"/>
  <c r="B1026" i="24"/>
  <c r="A1026" i="24"/>
  <c r="H1025" i="24"/>
  <c r="B1025" i="24"/>
  <c r="A1025" i="24"/>
  <c r="H1024" i="24"/>
  <c r="B1024" i="24"/>
  <c r="A1024" i="24"/>
  <c r="H1023" i="24"/>
  <c r="B1023" i="24"/>
  <c r="A1023" i="24"/>
  <c r="H1022" i="24"/>
  <c r="B1022" i="24"/>
  <c r="A1022" i="24"/>
  <c r="H1021" i="24"/>
  <c r="B1021" i="24"/>
  <c r="A1021" i="24"/>
  <c r="H1020" i="24"/>
  <c r="B1020" i="24"/>
  <c r="A1020" i="24"/>
  <c r="H1019" i="24"/>
  <c r="B1019" i="24"/>
  <c r="A1019" i="24"/>
  <c r="H1018" i="24"/>
  <c r="B1018" i="24"/>
  <c r="A1018" i="24"/>
  <c r="H1017" i="24"/>
  <c r="B1017" i="24"/>
  <c r="A1017" i="24"/>
  <c r="H1016" i="24"/>
  <c r="B1016" i="24"/>
  <c r="A1016" i="24"/>
  <c r="H1015" i="24"/>
  <c r="B1015" i="24"/>
  <c r="A1015" i="24"/>
  <c r="H1014" i="24"/>
  <c r="B1014" i="24"/>
  <c r="A1014" i="24"/>
  <c r="H1013" i="24"/>
  <c r="B1013" i="24"/>
  <c r="A1013" i="24"/>
  <c r="H1012" i="24"/>
  <c r="B1012" i="24"/>
  <c r="A1012" i="24"/>
  <c r="H1011" i="24"/>
  <c r="B1011" i="24"/>
  <c r="A1011" i="24"/>
  <c r="H1010" i="24"/>
  <c r="B1010" i="24"/>
  <c r="A1010" i="24"/>
  <c r="H1009" i="24"/>
  <c r="B1009" i="24"/>
  <c r="A1009" i="24"/>
  <c r="H1008" i="24"/>
  <c r="B1008" i="24"/>
  <c r="A1008" i="24"/>
  <c r="H1007" i="24"/>
  <c r="B1007" i="24"/>
  <c r="A1007" i="24"/>
  <c r="H1006" i="24"/>
  <c r="B1006" i="24"/>
  <c r="A1006" i="24"/>
  <c r="H1005" i="24"/>
  <c r="B1005" i="24"/>
  <c r="A1005" i="24"/>
  <c r="H1004" i="24"/>
  <c r="B1004" i="24"/>
  <c r="A1004" i="24"/>
  <c r="H1003" i="24"/>
  <c r="B1003" i="24"/>
  <c r="A1003" i="24"/>
  <c r="H1002" i="24"/>
  <c r="B1002" i="24"/>
  <c r="A1002" i="24"/>
  <c r="H1001" i="24"/>
  <c r="B1001" i="24"/>
  <c r="A1001" i="24"/>
  <c r="H1000" i="24"/>
  <c r="B1000" i="24"/>
  <c r="A1000" i="24"/>
  <c r="H999" i="24"/>
  <c r="B999" i="24"/>
  <c r="A999" i="24"/>
  <c r="H998" i="24"/>
  <c r="B998" i="24"/>
  <c r="A998" i="24"/>
  <c r="H997" i="24"/>
  <c r="B997" i="24"/>
  <c r="A997" i="24"/>
  <c r="H996" i="24"/>
  <c r="B996" i="24"/>
  <c r="A996" i="24"/>
  <c r="H995" i="24"/>
  <c r="B995" i="24"/>
  <c r="A995" i="24"/>
  <c r="H994" i="24"/>
  <c r="B994" i="24"/>
  <c r="A994" i="24"/>
  <c r="H993" i="24"/>
  <c r="B993" i="24"/>
  <c r="A993" i="24"/>
  <c r="H992" i="24"/>
  <c r="B992" i="24"/>
  <c r="A992" i="24"/>
  <c r="H991" i="24"/>
  <c r="B991" i="24"/>
  <c r="A991" i="24"/>
  <c r="H990" i="24"/>
  <c r="B990" i="24"/>
  <c r="A990" i="24"/>
  <c r="H989" i="24"/>
  <c r="B989" i="24"/>
  <c r="A989" i="24"/>
  <c r="H988" i="24"/>
  <c r="B988" i="24"/>
  <c r="A988" i="24"/>
  <c r="H987" i="24"/>
  <c r="B987" i="24"/>
  <c r="A987" i="24"/>
  <c r="H986" i="24"/>
  <c r="B986" i="24"/>
  <c r="A986" i="24"/>
  <c r="H985" i="24"/>
  <c r="B985" i="24"/>
  <c r="A985" i="24"/>
  <c r="H984" i="24"/>
  <c r="B984" i="24"/>
  <c r="A984" i="24"/>
  <c r="H983" i="24"/>
  <c r="B983" i="24"/>
  <c r="A983" i="24"/>
  <c r="H982" i="24"/>
  <c r="B982" i="24"/>
  <c r="A982" i="24"/>
  <c r="H981" i="24"/>
  <c r="B981" i="24"/>
  <c r="A981" i="24"/>
  <c r="H980" i="24"/>
  <c r="B980" i="24"/>
  <c r="A980" i="24"/>
  <c r="H979" i="24"/>
  <c r="B979" i="24"/>
  <c r="A979" i="24"/>
  <c r="H978" i="24"/>
  <c r="B978" i="24"/>
  <c r="A978" i="24"/>
  <c r="H977" i="24"/>
  <c r="B977" i="24"/>
  <c r="A977" i="24"/>
  <c r="H976" i="24"/>
  <c r="B976" i="24"/>
  <c r="A976" i="24"/>
  <c r="H975" i="24"/>
  <c r="B975" i="24"/>
  <c r="A975" i="24"/>
  <c r="H974" i="24"/>
  <c r="B974" i="24"/>
  <c r="A974" i="24"/>
  <c r="H973" i="24"/>
  <c r="B973" i="24"/>
  <c r="A973" i="24"/>
  <c r="H972" i="24"/>
  <c r="B972" i="24"/>
  <c r="A972" i="24"/>
  <c r="H971" i="24"/>
  <c r="B971" i="24"/>
  <c r="A971" i="24"/>
  <c r="H970" i="24"/>
  <c r="B970" i="24"/>
  <c r="A970" i="24"/>
  <c r="H969" i="24"/>
  <c r="B969" i="24"/>
  <c r="A969" i="24"/>
  <c r="H968" i="24"/>
  <c r="B968" i="24"/>
  <c r="A968" i="24"/>
  <c r="H967" i="24"/>
  <c r="B967" i="24"/>
  <c r="A967" i="24"/>
  <c r="H966" i="24"/>
  <c r="B966" i="24"/>
  <c r="A966" i="24"/>
  <c r="H965" i="24"/>
  <c r="B965" i="24"/>
  <c r="A965" i="24"/>
  <c r="H964" i="24"/>
  <c r="B964" i="24"/>
  <c r="A964" i="24"/>
  <c r="H963" i="24"/>
  <c r="B963" i="24"/>
  <c r="A963" i="24"/>
  <c r="H962" i="24"/>
  <c r="B962" i="24"/>
  <c r="A962" i="24"/>
  <c r="H961" i="24"/>
  <c r="B961" i="24"/>
  <c r="A961" i="24"/>
  <c r="H960" i="24"/>
  <c r="B960" i="24"/>
  <c r="A960" i="24"/>
  <c r="H959" i="24"/>
  <c r="B959" i="24"/>
  <c r="A959" i="24"/>
  <c r="H958" i="24"/>
  <c r="B958" i="24"/>
  <c r="A958" i="24"/>
  <c r="H957" i="24"/>
  <c r="B957" i="24"/>
  <c r="A957" i="24"/>
  <c r="H956" i="24"/>
  <c r="B956" i="24"/>
  <c r="A956" i="24"/>
  <c r="H955" i="24"/>
  <c r="B955" i="24"/>
  <c r="A955" i="24"/>
  <c r="H954" i="24"/>
  <c r="B954" i="24"/>
  <c r="A954" i="24"/>
  <c r="H953" i="24"/>
  <c r="B953" i="24"/>
  <c r="A953" i="24"/>
  <c r="H952" i="24"/>
  <c r="B952" i="24"/>
  <c r="A952" i="24"/>
  <c r="H951" i="24"/>
  <c r="B951" i="24"/>
  <c r="A951" i="24"/>
  <c r="H950" i="24"/>
  <c r="B950" i="24"/>
  <c r="A950" i="24"/>
  <c r="H949" i="24"/>
  <c r="B949" i="24"/>
  <c r="A949" i="24"/>
  <c r="H948" i="24"/>
  <c r="B948" i="24"/>
  <c r="A948" i="24"/>
  <c r="H947" i="24"/>
  <c r="B947" i="24"/>
  <c r="A947" i="24"/>
  <c r="H946" i="24"/>
  <c r="B946" i="24"/>
  <c r="A946" i="24"/>
  <c r="H945" i="24"/>
  <c r="B945" i="24"/>
  <c r="A945" i="24"/>
  <c r="H944" i="24"/>
  <c r="B944" i="24"/>
  <c r="A944" i="24"/>
  <c r="H943" i="24"/>
  <c r="B943" i="24"/>
  <c r="A943" i="24"/>
  <c r="H942" i="24"/>
  <c r="B942" i="24"/>
  <c r="A942" i="24"/>
  <c r="H941" i="24"/>
  <c r="B941" i="24"/>
  <c r="A941" i="24"/>
  <c r="H940" i="24"/>
  <c r="B940" i="24"/>
  <c r="A940" i="24"/>
  <c r="H939" i="24"/>
  <c r="B939" i="24"/>
  <c r="A939" i="24"/>
  <c r="H938" i="24"/>
  <c r="B938" i="24"/>
  <c r="A938" i="24"/>
  <c r="H937" i="24"/>
  <c r="B937" i="24"/>
  <c r="A937" i="24"/>
  <c r="H936" i="24"/>
  <c r="B936" i="24"/>
  <c r="A936" i="24"/>
  <c r="H935" i="24"/>
  <c r="B935" i="24"/>
  <c r="A935" i="24"/>
  <c r="H934" i="24"/>
  <c r="B934" i="24"/>
  <c r="A934" i="24"/>
  <c r="H933" i="24"/>
  <c r="B933" i="24"/>
  <c r="A933" i="24"/>
  <c r="H932" i="24"/>
  <c r="B932" i="24"/>
  <c r="A932" i="24"/>
  <c r="H931" i="24"/>
  <c r="B931" i="24"/>
  <c r="A931" i="24"/>
  <c r="H930" i="24"/>
  <c r="B930" i="24"/>
  <c r="A930" i="24"/>
  <c r="H929" i="24"/>
  <c r="B929" i="24"/>
  <c r="A929" i="24"/>
  <c r="H928" i="24"/>
  <c r="B928" i="24"/>
  <c r="A928" i="24"/>
  <c r="H927" i="24"/>
  <c r="B927" i="24"/>
  <c r="A927" i="24"/>
  <c r="H926" i="24"/>
  <c r="B926" i="24"/>
  <c r="A926" i="24"/>
  <c r="H925" i="24"/>
  <c r="B925" i="24"/>
  <c r="A925" i="24"/>
  <c r="H924" i="24"/>
  <c r="B924" i="24"/>
  <c r="A924" i="24"/>
  <c r="H923" i="24"/>
  <c r="B923" i="24"/>
  <c r="A923" i="24"/>
  <c r="H922" i="24"/>
  <c r="B922" i="24"/>
  <c r="A922" i="24"/>
  <c r="H921" i="24"/>
  <c r="B921" i="24"/>
  <c r="A921" i="24"/>
  <c r="H920" i="24"/>
  <c r="B920" i="24"/>
  <c r="A920" i="24"/>
  <c r="H919" i="24"/>
  <c r="B919" i="24"/>
  <c r="A919" i="24"/>
  <c r="H918" i="24"/>
  <c r="B918" i="24"/>
  <c r="A918" i="24"/>
  <c r="H917" i="24"/>
  <c r="B917" i="24"/>
  <c r="A917" i="24"/>
  <c r="H916" i="24"/>
  <c r="B916" i="24"/>
  <c r="A916" i="24"/>
  <c r="H915" i="24"/>
  <c r="B915" i="24"/>
  <c r="A915" i="24"/>
  <c r="H914" i="24"/>
  <c r="B914" i="24"/>
  <c r="A914" i="24"/>
  <c r="H913" i="24"/>
  <c r="B913" i="24"/>
  <c r="A913" i="24"/>
  <c r="H912" i="24"/>
  <c r="B912" i="24"/>
  <c r="A912" i="24"/>
  <c r="H911" i="24"/>
  <c r="B911" i="24"/>
  <c r="A911" i="24"/>
  <c r="H910" i="24"/>
  <c r="B910" i="24"/>
  <c r="A910" i="24"/>
  <c r="H909" i="24"/>
  <c r="B909" i="24"/>
  <c r="A909" i="24"/>
  <c r="H908" i="24"/>
  <c r="B908" i="24"/>
  <c r="A908" i="24"/>
  <c r="H907" i="24"/>
  <c r="B907" i="24"/>
  <c r="A907" i="24"/>
  <c r="H906" i="24"/>
  <c r="B906" i="24"/>
  <c r="A906" i="24"/>
  <c r="H905" i="24"/>
  <c r="B905" i="24"/>
  <c r="A905" i="24"/>
  <c r="H904" i="24"/>
  <c r="B904" i="24"/>
  <c r="A904" i="24"/>
  <c r="H903" i="24"/>
  <c r="B903" i="24"/>
  <c r="A903" i="24"/>
  <c r="H902" i="24"/>
  <c r="B902" i="24"/>
  <c r="A902" i="24"/>
  <c r="H901" i="24"/>
  <c r="B901" i="24"/>
  <c r="A901" i="24"/>
  <c r="H900" i="24"/>
  <c r="B900" i="24"/>
  <c r="A900" i="24"/>
  <c r="H899" i="24"/>
  <c r="B899" i="24"/>
  <c r="A899" i="24"/>
  <c r="H898" i="24"/>
  <c r="B898" i="24"/>
  <c r="A898" i="24"/>
  <c r="H897" i="24"/>
  <c r="B897" i="24"/>
  <c r="A897" i="24"/>
  <c r="H896" i="24"/>
  <c r="B896" i="24"/>
  <c r="A896" i="24"/>
  <c r="H895" i="24"/>
  <c r="B895" i="24"/>
  <c r="A895" i="24"/>
  <c r="H894" i="24"/>
  <c r="B894" i="24"/>
  <c r="A894" i="24"/>
  <c r="H893" i="24"/>
  <c r="B893" i="24"/>
  <c r="A893" i="24"/>
  <c r="H892" i="24"/>
  <c r="B892" i="24"/>
  <c r="A892" i="24"/>
  <c r="H891" i="24"/>
  <c r="B891" i="24"/>
  <c r="A891" i="24"/>
  <c r="H890" i="24"/>
  <c r="B890" i="24"/>
  <c r="A890" i="24"/>
  <c r="H889" i="24"/>
  <c r="B889" i="24"/>
  <c r="A889" i="24"/>
  <c r="H888" i="24"/>
  <c r="B888" i="24"/>
  <c r="A888" i="24"/>
  <c r="H887" i="24"/>
  <c r="B887" i="24"/>
  <c r="A887" i="24"/>
  <c r="H886" i="24"/>
  <c r="B886" i="24"/>
  <c r="A886" i="24"/>
  <c r="H885" i="24"/>
  <c r="B885" i="24"/>
  <c r="A885" i="24"/>
  <c r="H884" i="24"/>
  <c r="B884" i="24"/>
  <c r="A884" i="24"/>
  <c r="H883" i="24"/>
  <c r="B883" i="24"/>
  <c r="A883" i="24"/>
  <c r="H882" i="24"/>
  <c r="B882" i="24"/>
  <c r="A882" i="24"/>
  <c r="H881" i="24"/>
  <c r="B881" i="24"/>
  <c r="A881" i="24"/>
  <c r="H880" i="24"/>
  <c r="B880" i="24"/>
  <c r="A880" i="24"/>
  <c r="H879" i="24"/>
  <c r="B879" i="24"/>
  <c r="A879" i="24"/>
  <c r="H878" i="24"/>
  <c r="B878" i="24"/>
  <c r="A878" i="24"/>
  <c r="H877" i="24"/>
  <c r="B877" i="24"/>
  <c r="A877" i="24"/>
  <c r="H876" i="24"/>
  <c r="B876" i="24"/>
  <c r="A876" i="24"/>
  <c r="H875" i="24"/>
  <c r="B875" i="24"/>
  <c r="A875" i="24"/>
  <c r="H874" i="24"/>
  <c r="B874" i="24"/>
  <c r="A874" i="24"/>
  <c r="H873" i="24"/>
  <c r="B873" i="24"/>
  <c r="A873" i="24"/>
  <c r="H872" i="24"/>
  <c r="B872" i="24"/>
  <c r="A872" i="24"/>
  <c r="H871" i="24"/>
  <c r="B871" i="24"/>
  <c r="A871" i="24"/>
  <c r="H870" i="24"/>
  <c r="B870" i="24"/>
  <c r="A870" i="24"/>
  <c r="H869" i="24"/>
  <c r="B869" i="24"/>
  <c r="A869" i="24"/>
  <c r="H868" i="24"/>
  <c r="B868" i="24"/>
  <c r="A868" i="24"/>
  <c r="H867" i="24"/>
  <c r="B867" i="24"/>
  <c r="A867" i="24"/>
  <c r="H866" i="24"/>
  <c r="B866" i="24"/>
  <c r="A866" i="24"/>
  <c r="H865" i="24"/>
  <c r="B865" i="24"/>
  <c r="A865" i="24"/>
  <c r="H864" i="24"/>
  <c r="B864" i="24"/>
  <c r="A864" i="24"/>
  <c r="H863" i="24"/>
  <c r="B863" i="24"/>
  <c r="A863" i="24"/>
  <c r="H862" i="24"/>
  <c r="B862" i="24"/>
  <c r="A862" i="24"/>
  <c r="H861" i="24"/>
  <c r="B861" i="24"/>
  <c r="A861" i="24"/>
  <c r="H860" i="24"/>
  <c r="B860" i="24"/>
  <c r="A860" i="24"/>
  <c r="H859" i="24"/>
  <c r="B859" i="24"/>
  <c r="A859" i="24"/>
  <c r="H858" i="24"/>
  <c r="B858" i="24"/>
  <c r="A858" i="24"/>
  <c r="H857" i="24"/>
  <c r="B857" i="24"/>
  <c r="A857" i="24"/>
  <c r="H856" i="24"/>
  <c r="B856" i="24"/>
  <c r="A856" i="24"/>
  <c r="H855" i="24"/>
  <c r="B855" i="24"/>
  <c r="A855" i="24"/>
  <c r="H854" i="24"/>
  <c r="B854" i="24"/>
  <c r="A854" i="24"/>
  <c r="H853" i="24"/>
  <c r="B853" i="24"/>
  <c r="A853" i="24"/>
  <c r="H852" i="24"/>
  <c r="B852" i="24"/>
  <c r="A852" i="24"/>
  <c r="H851" i="24"/>
  <c r="B851" i="24"/>
  <c r="A851" i="24"/>
  <c r="H850" i="24"/>
  <c r="B850" i="24"/>
  <c r="A850" i="24"/>
  <c r="H849" i="24"/>
  <c r="B849" i="24"/>
  <c r="A849" i="24"/>
  <c r="H848" i="24"/>
  <c r="B848" i="24"/>
  <c r="A848" i="24"/>
  <c r="H847" i="24"/>
  <c r="B847" i="24"/>
  <c r="A847" i="24"/>
  <c r="H846" i="24"/>
  <c r="B846" i="24"/>
  <c r="A846" i="24"/>
  <c r="H845" i="24"/>
  <c r="B845" i="24"/>
  <c r="A845" i="24"/>
  <c r="H844" i="24"/>
  <c r="B844" i="24"/>
  <c r="A844" i="24"/>
  <c r="H843" i="24"/>
  <c r="B843" i="24"/>
  <c r="A843" i="24"/>
  <c r="H842" i="24"/>
  <c r="B842" i="24"/>
  <c r="A842" i="24"/>
  <c r="H841" i="24"/>
  <c r="B841" i="24"/>
  <c r="A841" i="24"/>
  <c r="H840" i="24"/>
  <c r="B840" i="24"/>
  <c r="A840" i="24"/>
  <c r="H839" i="24"/>
  <c r="B839" i="24"/>
  <c r="A839" i="24"/>
  <c r="H838" i="24"/>
  <c r="B838" i="24"/>
  <c r="A838" i="24"/>
  <c r="H837" i="24"/>
  <c r="B837" i="24"/>
  <c r="A837" i="24"/>
  <c r="H836" i="24"/>
  <c r="B836" i="24"/>
  <c r="A836" i="24"/>
  <c r="H835" i="24"/>
  <c r="B835" i="24"/>
  <c r="A835" i="24"/>
  <c r="H834" i="24"/>
  <c r="B834" i="24"/>
  <c r="A834" i="24"/>
  <c r="H833" i="24"/>
  <c r="B833" i="24"/>
  <c r="A833" i="24"/>
  <c r="H832" i="24"/>
  <c r="B832" i="24"/>
  <c r="A832" i="24"/>
  <c r="H831" i="24"/>
  <c r="B831" i="24"/>
  <c r="A831" i="24"/>
  <c r="H830" i="24"/>
  <c r="B830" i="24"/>
  <c r="A830" i="24"/>
  <c r="H829" i="24"/>
  <c r="B829" i="24"/>
  <c r="A829" i="24"/>
  <c r="H828" i="24"/>
  <c r="B828" i="24"/>
  <c r="A828" i="24"/>
  <c r="H827" i="24"/>
  <c r="B827" i="24"/>
  <c r="A827" i="24"/>
  <c r="H826" i="24"/>
  <c r="B826" i="24"/>
  <c r="A826" i="24"/>
  <c r="H825" i="24"/>
  <c r="B825" i="24"/>
  <c r="A825" i="24"/>
  <c r="H824" i="24"/>
  <c r="B824" i="24"/>
  <c r="A824" i="24"/>
  <c r="H823" i="24"/>
  <c r="B823" i="24"/>
  <c r="A823" i="24"/>
  <c r="H822" i="24"/>
  <c r="B822" i="24"/>
  <c r="A822" i="24"/>
  <c r="H821" i="24"/>
  <c r="B821" i="24"/>
  <c r="A821" i="24"/>
  <c r="H820" i="24"/>
  <c r="B820" i="24"/>
  <c r="A820" i="24"/>
  <c r="H819" i="24"/>
  <c r="B819" i="24"/>
  <c r="A819" i="24"/>
  <c r="H818" i="24"/>
  <c r="B818" i="24"/>
  <c r="A818" i="24"/>
  <c r="H817" i="24"/>
  <c r="B817" i="24"/>
  <c r="A817" i="24"/>
  <c r="H816" i="24"/>
  <c r="B816" i="24"/>
  <c r="A816" i="24"/>
  <c r="H815" i="24"/>
  <c r="B815" i="24"/>
  <c r="A815" i="24"/>
  <c r="H814" i="24"/>
  <c r="B814" i="24"/>
  <c r="A814" i="24"/>
  <c r="H813" i="24"/>
  <c r="B813" i="24"/>
  <c r="A813" i="24"/>
  <c r="H812" i="24"/>
  <c r="B812" i="24"/>
  <c r="A812" i="24"/>
  <c r="H811" i="24"/>
  <c r="B811" i="24"/>
  <c r="A811" i="24"/>
  <c r="H810" i="24"/>
  <c r="B810" i="24"/>
  <c r="A810" i="24"/>
  <c r="H809" i="24"/>
  <c r="B809" i="24"/>
  <c r="A809" i="24"/>
  <c r="H808" i="24"/>
  <c r="B808" i="24"/>
  <c r="A808" i="24"/>
  <c r="H807" i="24"/>
  <c r="B807" i="24"/>
  <c r="A807" i="24"/>
  <c r="H806" i="24"/>
  <c r="B806" i="24"/>
  <c r="A806" i="24"/>
  <c r="H805" i="24"/>
  <c r="B805" i="24"/>
  <c r="A805" i="24"/>
  <c r="H804" i="24"/>
  <c r="B804" i="24"/>
  <c r="A804" i="24"/>
  <c r="H803" i="24"/>
  <c r="B803" i="24"/>
  <c r="A803" i="24"/>
  <c r="H802" i="24"/>
  <c r="B802" i="24"/>
  <c r="A802" i="24"/>
  <c r="H801" i="24"/>
  <c r="B801" i="24"/>
  <c r="A801" i="24"/>
  <c r="H800" i="24"/>
  <c r="B800" i="24"/>
  <c r="A800" i="24"/>
  <c r="H799" i="24"/>
  <c r="B799" i="24"/>
  <c r="A799" i="24"/>
  <c r="H798" i="24"/>
  <c r="B798" i="24"/>
  <c r="A798" i="24"/>
  <c r="H797" i="24"/>
  <c r="B797" i="24"/>
  <c r="A797" i="24"/>
  <c r="H796" i="24"/>
  <c r="B796" i="24"/>
  <c r="A796" i="24"/>
  <c r="H795" i="24"/>
  <c r="B795" i="24"/>
  <c r="A795" i="24"/>
  <c r="H794" i="24"/>
  <c r="B794" i="24"/>
  <c r="A794" i="24"/>
  <c r="H793" i="24"/>
  <c r="B793" i="24"/>
  <c r="A793" i="24"/>
  <c r="H792" i="24"/>
  <c r="B792" i="24"/>
  <c r="A792" i="24"/>
  <c r="H791" i="24"/>
  <c r="B791" i="24"/>
  <c r="A791" i="24"/>
  <c r="H790" i="24"/>
  <c r="B790" i="24"/>
  <c r="A790" i="24"/>
  <c r="H789" i="24"/>
  <c r="B789" i="24"/>
  <c r="A789" i="24"/>
  <c r="H788" i="24"/>
  <c r="B788" i="24"/>
  <c r="A788" i="24"/>
  <c r="H787" i="24"/>
  <c r="B787" i="24"/>
  <c r="A787" i="24"/>
  <c r="H786" i="24"/>
  <c r="B786" i="24"/>
  <c r="A786" i="24"/>
  <c r="H785" i="24"/>
  <c r="B785" i="24"/>
  <c r="A785" i="24"/>
  <c r="H784" i="24"/>
  <c r="B784" i="24"/>
  <c r="A784" i="24"/>
  <c r="H783" i="24"/>
  <c r="B783" i="24"/>
  <c r="A783" i="24"/>
  <c r="H782" i="24"/>
  <c r="B782" i="24"/>
  <c r="A782" i="24"/>
  <c r="H781" i="24"/>
  <c r="B781" i="24"/>
  <c r="A781" i="24"/>
  <c r="H780" i="24"/>
  <c r="B780" i="24"/>
  <c r="A780" i="24"/>
  <c r="H779" i="24"/>
  <c r="B779" i="24"/>
  <c r="A779" i="24"/>
  <c r="H778" i="24"/>
  <c r="B778" i="24"/>
  <c r="A778" i="24"/>
  <c r="H777" i="24"/>
  <c r="B777" i="24"/>
  <c r="A777" i="24"/>
  <c r="H776" i="24"/>
  <c r="B776" i="24"/>
  <c r="A776" i="24"/>
  <c r="H775" i="24"/>
  <c r="B775" i="24"/>
  <c r="A775" i="24"/>
  <c r="H774" i="24"/>
  <c r="B774" i="24"/>
  <c r="A774" i="24"/>
  <c r="H773" i="24"/>
  <c r="B773" i="24"/>
  <c r="A773" i="24"/>
  <c r="H772" i="24"/>
  <c r="B772" i="24"/>
  <c r="A772" i="24"/>
  <c r="H771" i="24"/>
  <c r="B771" i="24"/>
  <c r="A771" i="24"/>
  <c r="H770" i="24"/>
  <c r="B770" i="24"/>
  <c r="A770" i="24"/>
  <c r="H769" i="24"/>
  <c r="B769" i="24"/>
  <c r="A769" i="24"/>
  <c r="H768" i="24"/>
  <c r="B768" i="24"/>
  <c r="A768" i="24"/>
  <c r="H767" i="24"/>
  <c r="B767" i="24"/>
  <c r="A767" i="24"/>
  <c r="H766" i="24"/>
  <c r="B766" i="24"/>
  <c r="A766" i="24"/>
  <c r="H765" i="24"/>
  <c r="B765" i="24"/>
  <c r="A765" i="24"/>
  <c r="H764" i="24"/>
  <c r="B764" i="24"/>
  <c r="A764" i="24"/>
  <c r="H763" i="24"/>
  <c r="B763" i="24"/>
  <c r="A763" i="24"/>
  <c r="H762" i="24"/>
  <c r="B762" i="24"/>
  <c r="A762" i="24"/>
  <c r="H761" i="24"/>
  <c r="B761" i="24"/>
  <c r="A761" i="24"/>
  <c r="H760" i="24"/>
  <c r="B760" i="24"/>
  <c r="A760" i="24"/>
  <c r="H759" i="24"/>
  <c r="B759" i="24"/>
  <c r="A759" i="24"/>
  <c r="H758" i="24"/>
  <c r="B758" i="24"/>
  <c r="A758" i="24"/>
  <c r="H757" i="24"/>
  <c r="B757" i="24"/>
  <c r="A757" i="24"/>
  <c r="H756" i="24"/>
  <c r="B756" i="24"/>
  <c r="A756" i="24"/>
  <c r="H755" i="24"/>
  <c r="B755" i="24"/>
  <c r="A755" i="24"/>
  <c r="H754" i="24"/>
  <c r="B754" i="24"/>
  <c r="A754" i="24"/>
  <c r="H753" i="24"/>
  <c r="B753" i="24"/>
  <c r="A753" i="24"/>
  <c r="H752" i="24"/>
  <c r="B752" i="24"/>
  <c r="A752" i="24"/>
  <c r="H751" i="24"/>
  <c r="B751" i="24"/>
  <c r="A751" i="24"/>
  <c r="H750" i="24"/>
  <c r="B750" i="24"/>
  <c r="A750" i="24"/>
  <c r="H749" i="24"/>
  <c r="B749" i="24"/>
  <c r="A749" i="24"/>
  <c r="H748" i="24"/>
  <c r="B748" i="24"/>
  <c r="A748" i="24"/>
  <c r="H747" i="24"/>
  <c r="B747" i="24"/>
  <c r="A747" i="24"/>
  <c r="H746" i="24"/>
  <c r="B746" i="24"/>
  <c r="A746" i="24"/>
  <c r="H745" i="24"/>
  <c r="B745" i="24"/>
  <c r="A745" i="24"/>
  <c r="H744" i="24"/>
  <c r="B744" i="24"/>
  <c r="A744" i="24"/>
  <c r="H743" i="24"/>
  <c r="B743" i="24"/>
  <c r="A743" i="24"/>
  <c r="H742" i="24"/>
  <c r="B742" i="24"/>
  <c r="A742" i="24"/>
  <c r="H741" i="24"/>
  <c r="B741" i="24"/>
  <c r="A741" i="24"/>
  <c r="H740" i="24"/>
  <c r="B740" i="24"/>
  <c r="A740" i="24"/>
  <c r="H739" i="24"/>
  <c r="B739" i="24"/>
  <c r="A739" i="24"/>
  <c r="H738" i="24"/>
  <c r="B738" i="24"/>
  <c r="A738" i="24"/>
  <c r="H737" i="24"/>
  <c r="B737" i="24"/>
  <c r="A737" i="24"/>
  <c r="H736" i="24"/>
  <c r="B736" i="24"/>
  <c r="A736" i="24"/>
  <c r="H735" i="24"/>
  <c r="B735" i="24"/>
  <c r="A735" i="24"/>
  <c r="H734" i="24"/>
  <c r="B734" i="24"/>
  <c r="A734" i="24"/>
  <c r="H733" i="24"/>
  <c r="B733" i="24"/>
  <c r="A733" i="24"/>
  <c r="H732" i="24"/>
  <c r="B732" i="24"/>
  <c r="A732" i="24"/>
  <c r="H731" i="24"/>
  <c r="B731" i="24"/>
  <c r="A731" i="24"/>
  <c r="H730" i="24"/>
  <c r="B730" i="24"/>
  <c r="A730" i="24"/>
  <c r="H729" i="24"/>
  <c r="B729" i="24"/>
  <c r="A729" i="24"/>
  <c r="H728" i="24"/>
  <c r="B728" i="24"/>
  <c r="A728" i="24"/>
  <c r="H727" i="24"/>
  <c r="B727" i="24"/>
  <c r="A727" i="24"/>
  <c r="H726" i="24"/>
  <c r="B726" i="24"/>
  <c r="A726" i="24"/>
  <c r="H725" i="24"/>
  <c r="B725" i="24"/>
  <c r="A725" i="24"/>
  <c r="H724" i="24"/>
  <c r="B724" i="24"/>
  <c r="A724" i="24"/>
  <c r="H723" i="24"/>
  <c r="B723" i="24"/>
  <c r="A723" i="24"/>
  <c r="H722" i="24"/>
  <c r="B722" i="24"/>
  <c r="A722" i="24"/>
  <c r="H721" i="24"/>
  <c r="B721" i="24"/>
  <c r="A721" i="24"/>
  <c r="H720" i="24"/>
  <c r="B720" i="24"/>
  <c r="A720" i="24"/>
  <c r="H719" i="24"/>
  <c r="B719" i="24"/>
  <c r="A719" i="24"/>
  <c r="H718" i="24"/>
  <c r="B718" i="24"/>
  <c r="A718" i="24"/>
  <c r="H717" i="24"/>
  <c r="B717" i="24"/>
  <c r="A717" i="24"/>
  <c r="H716" i="24"/>
  <c r="B716" i="24"/>
  <c r="A716" i="24"/>
  <c r="H715" i="24"/>
  <c r="B715" i="24"/>
  <c r="A715" i="24"/>
  <c r="H714" i="24"/>
  <c r="B714" i="24"/>
  <c r="A714" i="24"/>
  <c r="H713" i="24"/>
  <c r="B713" i="24"/>
  <c r="A713" i="24"/>
  <c r="H712" i="24"/>
  <c r="B712" i="24"/>
  <c r="A712" i="24"/>
  <c r="H711" i="24"/>
  <c r="B711" i="24"/>
  <c r="A711" i="24"/>
  <c r="H710" i="24"/>
  <c r="B710" i="24"/>
  <c r="A710" i="24"/>
  <c r="H709" i="24"/>
  <c r="B709" i="24"/>
  <c r="A709" i="24"/>
  <c r="H708" i="24"/>
  <c r="B708" i="24"/>
  <c r="A708" i="24"/>
  <c r="H707" i="24"/>
  <c r="B707" i="24"/>
  <c r="A707" i="24"/>
  <c r="H706" i="24"/>
  <c r="B706" i="24"/>
  <c r="A706" i="24"/>
  <c r="H705" i="24"/>
  <c r="B705" i="24"/>
  <c r="A705" i="24"/>
  <c r="H704" i="24"/>
  <c r="B704" i="24"/>
  <c r="A704" i="24"/>
  <c r="H703" i="24"/>
  <c r="B703" i="24"/>
  <c r="A703" i="24"/>
  <c r="H702" i="24"/>
  <c r="B702" i="24"/>
  <c r="A702" i="24"/>
  <c r="H701" i="24"/>
  <c r="B701" i="24"/>
  <c r="A701" i="24"/>
  <c r="H700" i="24"/>
  <c r="B700" i="24"/>
  <c r="A700" i="24"/>
  <c r="H699" i="24"/>
  <c r="B699" i="24"/>
  <c r="A699" i="24"/>
  <c r="H698" i="24"/>
  <c r="B698" i="24"/>
  <c r="A698" i="24"/>
  <c r="H697" i="24"/>
  <c r="B697" i="24"/>
  <c r="A697" i="24"/>
  <c r="H696" i="24"/>
  <c r="B696" i="24"/>
  <c r="A696" i="24"/>
  <c r="H695" i="24"/>
  <c r="B695" i="24"/>
  <c r="A695" i="24"/>
  <c r="H694" i="24"/>
  <c r="B694" i="24"/>
  <c r="A694" i="24"/>
  <c r="H693" i="24"/>
  <c r="B693" i="24"/>
  <c r="A693" i="24"/>
  <c r="H692" i="24"/>
  <c r="B692" i="24"/>
  <c r="A692" i="24"/>
  <c r="H691" i="24"/>
  <c r="B691" i="24"/>
  <c r="A691" i="24"/>
  <c r="H690" i="24"/>
  <c r="B690" i="24"/>
  <c r="A690" i="24"/>
  <c r="H689" i="24"/>
  <c r="B689" i="24"/>
  <c r="A689" i="24"/>
  <c r="H688" i="24"/>
  <c r="B688" i="24"/>
  <c r="A688" i="24"/>
  <c r="H687" i="24"/>
  <c r="B687" i="24"/>
  <c r="A687" i="24"/>
  <c r="H686" i="24"/>
  <c r="B686" i="24"/>
  <c r="A686" i="24"/>
  <c r="H685" i="24"/>
  <c r="B685" i="24"/>
  <c r="A685" i="24"/>
  <c r="H684" i="24"/>
  <c r="B684" i="24"/>
  <c r="A684" i="24"/>
  <c r="H683" i="24"/>
  <c r="B683" i="24"/>
  <c r="A683" i="24"/>
  <c r="H682" i="24"/>
  <c r="B682" i="24"/>
  <c r="A682" i="24"/>
  <c r="H681" i="24"/>
  <c r="B681" i="24"/>
  <c r="A681" i="24"/>
  <c r="H680" i="24"/>
  <c r="B680" i="24"/>
  <c r="A680" i="24"/>
  <c r="H679" i="24"/>
  <c r="B679" i="24"/>
  <c r="A679" i="24"/>
  <c r="H678" i="24"/>
  <c r="B678" i="24"/>
  <c r="A678" i="24"/>
  <c r="H677" i="24"/>
  <c r="B677" i="24"/>
  <c r="A677" i="24"/>
  <c r="H676" i="24"/>
  <c r="B676" i="24"/>
  <c r="A676" i="24"/>
  <c r="H675" i="24"/>
  <c r="B675" i="24"/>
  <c r="A675" i="24"/>
  <c r="H674" i="24"/>
  <c r="B674" i="24"/>
  <c r="A674" i="24"/>
  <c r="H673" i="24"/>
  <c r="B673" i="24"/>
  <c r="A673" i="24"/>
  <c r="H672" i="24"/>
  <c r="B672" i="24"/>
  <c r="A672" i="24"/>
  <c r="H671" i="24"/>
  <c r="B671" i="24"/>
  <c r="A671" i="24"/>
  <c r="H670" i="24"/>
  <c r="B670" i="24"/>
  <c r="A670" i="24"/>
  <c r="H669" i="24"/>
  <c r="B669" i="24"/>
  <c r="A669" i="24"/>
  <c r="H668" i="24"/>
  <c r="B668" i="24"/>
  <c r="A668" i="24"/>
  <c r="H667" i="24"/>
  <c r="B667" i="24"/>
  <c r="A667" i="24"/>
  <c r="H666" i="24"/>
  <c r="B666" i="24"/>
  <c r="A666" i="24"/>
  <c r="H665" i="24"/>
  <c r="B665" i="24"/>
  <c r="A665" i="24"/>
  <c r="H664" i="24"/>
  <c r="B664" i="24"/>
  <c r="A664" i="24"/>
  <c r="H663" i="24"/>
  <c r="B663" i="24"/>
  <c r="A663" i="24"/>
  <c r="H662" i="24"/>
  <c r="B662" i="24"/>
  <c r="A662" i="24"/>
  <c r="H661" i="24"/>
  <c r="B661" i="24"/>
  <c r="A661" i="24"/>
  <c r="H660" i="24"/>
  <c r="B660" i="24"/>
  <c r="A660" i="24"/>
  <c r="H659" i="24"/>
  <c r="B659" i="24"/>
  <c r="A659" i="24"/>
  <c r="H658" i="24"/>
  <c r="B658" i="24"/>
  <c r="A658" i="24"/>
  <c r="H657" i="24"/>
  <c r="B657" i="24"/>
  <c r="A657" i="24"/>
  <c r="H656" i="24"/>
  <c r="B656" i="24"/>
  <c r="A656" i="24"/>
  <c r="H655" i="24"/>
  <c r="B655" i="24"/>
  <c r="A655" i="24"/>
  <c r="H654" i="24"/>
  <c r="B654" i="24"/>
  <c r="A654" i="24"/>
  <c r="H653" i="24"/>
  <c r="B653" i="24"/>
  <c r="A653" i="24"/>
  <c r="H652" i="24"/>
  <c r="B652" i="24"/>
  <c r="A652" i="24"/>
  <c r="H651" i="24"/>
  <c r="B651" i="24"/>
  <c r="A651" i="24"/>
  <c r="H650" i="24"/>
  <c r="B650" i="24"/>
  <c r="A650" i="24"/>
  <c r="H649" i="24"/>
  <c r="B649" i="24"/>
  <c r="A649" i="24"/>
  <c r="H648" i="24"/>
  <c r="B648" i="24"/>
  <c r="A648" i="24"/>
  <c r="H647" i="24"/>
  <c r="B647" i="24"/>
  <c r="A647" i="24"/>
  <c r="H646" i="24"/>
  <c r="B646" i="24"/>
  <c r="A646" i="24"/>
  <c r="H645" i="24"/>
  <c r="B645" i="24"/>
  <c r="A645" i="24"/>
  <c r="H644" i="24"/>
  <c r="B644" i="24"/>
  <c r="A644" i="24"/>
  <c r="H643" i="24"/>
  <c r="B643" i="24"/>
  <c r="A643" i="24"/>
  <c r="H642" i="24"/>
  <c r="B642" i="24"/>
  <c r="A642" i="24"/>
  <c r="H641" i="24"/>
  <c r="B641" i="24"/>
  <c r="A641" i="24"/>
  <c r="H640" i="24"/>
  <c r="B640" i="24"/>
  <c r="A640" i="24"/>
  <c r="H639" i="24"/>
  <c r="B639" i="24"/>
  <c r="A639" i="24"/>
  <c r="H638" i="24"/>
  <c r="B638" i="24"/>
  <c r="A638" i="24"/>
  <c r="H637" i="24"/>
  <c r="B637" i="24"/>
  <c r="A637" i="24"/>
  <c r="H636" i="24"/>
  <c r="B636" i="24"/>
  <c r="A636" i="24"/>
  <c r="H635" i="24"/>
  <c r="B635" i="24"/>
  <c r="A635" i="24"/>
  <c r="H634" i="24"/>
  <c r="B634" i="24"/>
  <c r="A634" i="24"/>
  <c r="H633" i="24"/>
  <c r="B633" i="24"/>
  <c r="A633" i="24"/>
  <c r="H632" i="24"/>
  <c r="B632" i="24"/>
  <c r="A632" i="24"/>
  <c r="H631" i="24"/>
  <c r="B631" i="24"/>
  <c r="A631" i="24"/>
  <c r="H630" i="24"/>
  <c r="B630" i="24"/>
  <c r="A630" i="24"/>
  <c r="H629" i="24"/>
  <c r="B629" i="24"/>
  <c r="A629" i="24"/>
  <c r="H628" i="24"/>
  <c r="B628" i="24"/>
  <c r="A628" i="24"/>
  <c r="H627" i="24"/>
  <c r="B627" i="24"/>
  <c r="A627" i="24"/>
  <c r="H626" i="24"/>
  <c r="B626" i="24"/>
  <c r="A626" i="24"/>
  <c r="H625" i="24"/>
  <c r="B625" i="24"/>
  <c r="A625" i="24"/>
  <c r="H624" i="24"/>
  <c r="B624" i="24"/>
  <c r="A624" i="24"/>
  <c r="H623" i="24"/>
  <c r="B623" i="24"/>
  <c r="A623" i="24"/>
  <c r="H622" i="24"/>
  <c r="B622" i="24"/>
  <c r="A622" i="24"/>
  <c r="H621" i="24"/>
  <c r="B621" i="24"/>
  <c r="A621" i="24"/>
  <c r="H620" i="24"/>
  <c r="B620" i="24"/>
  <c r="A620" i="24"/>
  <c r="H619" i="24"/>
  <c r="B619" i="24"/>
  <c r="A619" i="24"/>
  <c r="H618" i="24"/>
  <c r="B618" i="24"/>
  <c r="A618" i="24"/>
  <c r="H617" i="24"/>
  <c r="B617" i="24"/>
  <c r="A617" i="24"/>
  <c r="H616" i="24"/>
  <c r="B616" i="24"/>
  <c r="A616" i="24"/>
  <c r="H615" i="24"/>
  <c r="B615" i="24"/>
  <c r="A615" i="24"/>
  <c r="H614" i="24"/>
  <c r="B614" i="24"/>
  <c r="A614" i="24"/>
  <c r="H613" i="24"/>
  <c r="B613" i="24"/>
  <c r="A613" i="24"/>
  <c r="H612" i="24"/>
  <c r="B612" i="24"/>
  <c r="A612" i="24"/>
  <c r="H611" i="24"/>
  <c r="B611" i="24"/>
  <c r="A611" i="24"/>
  <c r="H610" i="24"/>
  <c r="B610" i="24"/>
  <c r="A610" i="24"/>
  <c r="H609" i="24"/>
  <c r="B609" i="24"/>
  <c r="A609" i="24"/>
  <c r="H608" i="24"/>
  <c r="B608" i="24"/>
  <c r="A608" i="24"/>
  <c r="H607" i="24"/>
  <c r="B607" i="24"/>
  <c r="A607" i="24"/>
  <c r="H606" i="24"/>
  <c r="B606" i="24"/>
  <c r="A606" i="24"/>
  <c r="H605" i="24"/>
  <c r="B605" i="24"/>
  <c r="A605" i="24"/>
  <c r="H604" i="24"/>
  <c r="B604" i="24"/>
  <c r="A604" i="24"/>
  <c r="H603" i="24"/>
  <c r="B603" i="24"/>
  <c r="A603" i="24"/>
  <c r="H602" i="24"/>
  <c r="B602" i="24"/>
  <c r="A602" i="24"/>
  <c r="H601" i="24"/>
  <c r="B601" i="24"/>
  <c r="A601" i="24"/>
  <c r="H600" i="24"/>
  <c r="B600" i="24"/>
  <c r="A600" i="24"/>
  <c r="H599" i="24"/>
  <c r="B599" i="24"/>
  <c r="A599" i="24"/>
  <c r="H598" i="24"/>
  <c r="B598" i="24"/>
  <c r="A598" i="24"/>
  <c r="H597" i="24"/>
  <c r="B597" i="24"/>
  <c r="A597" i="24"/>
  <c r="H596" i="24"/>
  <c r="B596" i="24"/>
  <c r="A596" i="24"/>
  <c r="H595" i="24"/>
  <c r="B595" i="24"/>
  <c r="A595" i="24"/>
  <c r="H594" i="24"/>
  <c r="B594" i="24"/>
  <c r="A594" i="24"/>
  <c r="H593" i="24"/>
  <c r="B593" i="24"/>
  <c r="A593" i="24"/>
  <c r="H592" i="24"/>
  <c r="B592" i="24"/>
  <c r="A592" i="24"/>
  <c r="H591" i="24"/>
  <c r="B591" i="24"/>
  <c r="A591" i="24"/>
  <c r="H590" i="24"/>
  <c r="B590" i="24"/>
  <c r="A590" i="24"/>
  <c r="H589" i="24"/>
  <c r="B589" i="24"/>
  <c r="A589" i="24"/>
  <c r="H588" i="24"/>
  <c r="B588" i="24"/>
  <c r="A588" i="24"/>
  <c r="H587" i="24"/>
  <c r="B587" i="24"/>
  <c r="A587" i="24"/>
  <c r="H586" i="24"/>
  <c r="B586" i="24"/>
  <c r="A586" i="24"/>
  <c r="H585" i="24"/>
  <c r="B585" i="24"/>
  <c r="A585" i="24"/>
  <c r="H584" i="24"/>
  <c r="B584" i="24"/>
  <c r="A584" i="24"/>
  <c r="H583" i="24"/>
  <c r="B583" i="24"/>
  <c r="A583" i="24"/>
  <c r="H582" i="24"/>
  <c r="B582" i="24"/>
  <c r="A582" i="24"/>
  <c r="H581" i="24"/>
  <c r="B581" i="24"/>
  <c r="A581" i="24"/>
  <c r="H580" i="24"/>
  <c r="B580" i="24"/>
  <c r="A580" i="24"/>
  <c r="H579" i="24"/>
  <c r="B579" i="24"/>
  <c r="A579" i="24"/>
  <c r="H578" i="24"/>
  <c r="B578" i="24"/>
  <c r="A578" i="24"/>
  <c r="H577" i="24"/>
  <c r="B577" i="24"/>
  <c r="A577" i="24"/>
  <c r="H576" i="24"/>
  <c r="B576" i="24"/>
  <c r="A576" i="24"/>
  <c r="H575" i="24"/>
  <c r="B575" i="24"/>
  <c r="A575" i="24"/>
  <c r="H574" i="24"/>
  <c r="B574" i="24"/>
  <c r="A574" i="24"/>
  <c r="H573" i="24"/>
  <c r="B573" i="24"/>
  <c r="A573" i="24"/>
  <c r="H572" i="24"/>
  <c r="B572" i="24"/>
  <c r="A572" i="24"/>
  <c r="H571" i="24"/>
  <c r="B571" i="24"/>
  <c r="A571" i="24"/>
  <c r="H570" i="24"/>
  <c r="B570" i="24"/>
  <c r="A570" i="24"/>
  <c r="H569" i="24"/>
  <c r="B569" i="24"/>
  <c r="A569" i="24"/>
  <c r="H568" i="24"/>
  <c r="B568" i="24"/>
  <c r="A568" i="24"/>
  <c r="H567" i="24"/>
  <c r="B567" i="24"/>
  <c r="A567" i="24"/>
  <c r="H566" i="24"/>
  <c r="B566" i="24"/>
  <c r="A566" i="24"/>
  <c r="H565" i="24"/>
  <c r="B565" i="24"/>
  <c r="A565" i="24"/>
  <c r="H564" i="24"/>
  <c r="B564" i="24"/>
  <c r="A564" i="24"/>
  <c r="H563" i="24"/>
  <c r="B563" i="24"/>
  <c r="A563" i="24"/>
  <c r="H562" i="24"/>
  <c r="B562" i="24"/>
  <c r="A562" i="24"/>
  <c r="H561" i="24"/>
  <c r="B561" i="24"/>
  <c r="A561" i="24"/>
  <c r="H560" i="24"/>
  <c r="B560" i="24"/>
  <c r="A560" i="24"/>
  <c r="H559" i="24"/>
  <c r="B559" i="24"/>
  <c r="A559" i="24"/>
  <c r="H558" i="24"/>
  <c r="B558" i="24"/>
  <c r="A558" i="24"/>
  <c r="H557" i="24"/>
  <c r="B557" i="24"/>
  <c r="A557" i="24"/>
  <c r="H556" i="24"/>
  <c r="B556" i="24"/>
  <c r="A556" i="24"/>
  <c r="H555" i="24"/>
  <c r="B555" i="24"/>
  <c r="A555" i="24"/>
  <c r="H554" i="24"/>
  <c r="B554" i="24"/>
  <c r="A554" i="24"/>
  <c r="H553" i="24"/>
  <c r="B553" i="24"/>
  <c r="A553" i="24"/>
  <c r="H552" i="24"/>
  <c r="B552" i="24"/>
  <c r="A552" i="24"/>
  <c r="H551" i="24"/>
  <c r="B551" i="24"/>
  <c r="A551" i="24"/>
  <c r="H550" i="24"/>
  <c r="B550" i="24"/>
  <c r="A550" i="24"/>
  <c r="H549" i="24"/>
  <c r="B549" i="24"/>
  <c r="A549" i="24"/>
  <c r="H548" i="24"/>
  <c r="B548" i="24"/>
  <c r="A548" i="24"/>
  <c r="H547" i="24"/>
  <c r="B547" i="24"/>
  <c r="A547" i="24"/>
  <c r="H546" i="24"/>
  <c r="B546" i="24"/>
  <c r="A546" i="24"/>
  <c r="H545" i="24"/>
  <c r="B545" i="24"/>
  <c r="A545" i="24"/>
  <c r="H544" i="24"/>
  <c r="B544" i="24"/>
  <c r="A544" i="24"/>
  <c r="H543" i="24"/>
  <c r="B543" i="24"/>
  <c r="A543" i="24"/>
  <c r="H542" i="24"/>
  <c r="B542" i="24"/>
  <c r="A542" i="24"/>
  <c r="H541" i="24"/>
  <c r="B541" i="24"/>
  <c r="A541" i="24"/>
  <c r="H540" i="24"/>
  <c r="B540" i="24"/>
  <c r="A540" i="24"/>
  <c r="H539" i="24"/>
  <c r="B539" i="24"/>
  <c r="A539" i="24"/>
  <c r="H538" i="24"/>
  <c r="B538" i="24"/>
  <c r="A538" i="24"/>
  <c r="H537" i="24"/>
  <c r="B537" i="24"/>
  <c r="A537" i="24"/>
  <c r="H536" i="24"/>
  <c r="B536" i="24"/>
  <c r="A536" i="24"/>
  <c r="H535" i="24"/>
  <c r="B535" i="24"/>
  <c r="A535" i="24"/>
  <c r="H534" i="24"/>
  <c r="B534" i="24"/>
  <c r="A534" i="24"/>
  <c r="H533" i="24"/>
  <c r="B533" i="24"/>
  <c r="A533" i="24"/>
  <c r="H532" i="24"/>
  <c r="B532" i="24"/>
  <c r="A532" i="24"/>
  <c r="H531" i="24"/>
  <c r="B531" i="24"/>
  <c r="A531" i="24"/>
  <c r="H530" i="24"/>
  <c r="B530" i="24"/>
  <c r="A530" i="24"/>
  <c r="H529" i="24"/>
  <c r="B529" i="24"/>
  <c r="A529" i="24"/>
  <c r="H528" i="24"/>
  <c r="B528" i="24"/>
  <c r="A528" i="24"/>
  <c r="H527" i="24"/>
  <c r="B527" i="24"/>
  <c r="A527" i="24"/>
  <c r="H526" i="24"/>
  <c r="B526" i="24"/>
  <c r="A526" i="24"/>
  <c r="H525" i="24"/>
  <c r="B525" i="24"/>
  <c r="A525" i="24"/>
  <c r="H524" i="24"/>
  <c r="B524" i="24"/>
  <c r="A524" i="24"/>
  <c r="H523" i="24"/>
  <c r="B523" i="24"/>
  <c r="A523" i="24"/>
  <c r="H522" i="24"/>
  <c r="B522" i="24"/>
  <c r="A522" i="24"/>
  <c r="H521" i="24"/>
  <c r="B521" i="24"/>
  <c r="A521" i="24"/>
  <c r="H520" i="24"/>
  <c r="B520" i="24"/>
  <c r="A520" i="24"/>
  <c r="H519" i="24"/>
  <c r="B519" i="24"/>
  <c r="A519" i="24"/>
  <c r="H518" i="24"/>
  <c r="B518" i="24"/>
  <c r="A518" i="24"/>
  <c r="H517" i="24"/>
  <c r="B517" i="24"/>
  <c r="A517" i="24"/>
  <c r="H516" i="24"/>
  <c r="B516" i="24"/>
  <c r="A516" i="24"/>
  <c r="H515" i="24"/>
  <c r="B515" i="24"/>
  <c r="A515" i="24"/>
  <c r="H514" i="24"/>
  <c r="B514" i="24"/>
  <c r="A514" i="24"/>
  <c r="H513" i="24"/>
  <c r="B513" i="24"/>
  <c r="A513" i="24"/>
  <c r="H512" i="24"/>
  <c r="B512" i="24"/>
  <c r="A512" i="24"/>
  <c r="H511" i="24"/>
  <c r="B511" i="24"/>
  <c r="A511" i="24"/>
  <c r="H510" i="24"/>
  <c r="B510" i="24"/>
  <c r="A510" i="24"/>
  <c r="H509" i="24"/>
  <c r="B509" i="24"/>
  <c r="A509" i="24"/>
  <c r="H508" i="24"/>
  <c r="B508" i="24"/>
  <c r="A508" i="24"/>
  <c r="H507" i="24"/>
  <c r="B507" i="24"/>
  <c r="A507" i="24"/>
  <c r="H506" i="24"/>
  <c r="B506" i="24"/>
  <c r="A506" i="24"/>
  <c r="H505" i="24"/>
  <c r="B505" i="24"/>
  <c r="A505" i="24"/>
  <c r="H504" i="24"/>
  <c r="B504" i="24"/>
  <c r="A504" i="24"/>
  <c r="H503" i="24"/>
  <c r="B503" i="24"/>
  <c r="A503" i="24"/>
  <c r="H502" i="24"/>
  <c r="B502" i="24"/>
  <c r="A502" i="24"/>
  <c r="H501" i="24"/>
  <c r="B501" i="24"/>
  <c r="A501" i="24"/>
  <c r="H500" i="24"/>
  <c r="B500" i="24"/>
  <c r="A500" i="24"/>
  <c r="H499" i="24"/>
  <c r="B499" i="24"/>
  <c r="A499" i="24"/>
  <c r="H498" i="24"/>
  <c r="B498" i="24"/>
  <c r="A498" i="24"/>
  <c r="H497" i="24"/>
  <c r="B497" i="24"/>
  <c r="A497" i="24"/>
  <c r="H496" i="24"/>
  <c r="B496" i="24"/>
  <c r="A496" i="24"/>
  <c r="H495" i="24"/>
  <c r="B495" i="24"/>
  <c r="A495" i="24"/>
  <c r="H494" i="24"/>
  <c r="B494" i="24"/>
  <c r="A494" i="24"/>
  <c r="H493" i="24"/>
  <c r="B493" i="24"/>
  <c r="A493" i="24"/>
  <c r="H492" i="24"/>
  <c r="B492" i="24"/>
  <c r="A492" i="24"/>
  <c r="H491" i="24"/>
  <c r="B491" i="24"/>
  <c r="A491" i="24"/>
  <c r="H490" i="24"/>
  <c r="B490" i="24"/>
  <c r="A490" i="24"/>
  <c r="H489" i="24"/>
  <c r="B489" i="24"/>
  <c r="A489" i="24"/>
  <c r="H488" i="24"/>
  <c r="B488" i="24"/>
  <c r="A488" i="24"/>
  <c r="H487" i="24"/>
  <c r="B487" i="24"/>
  <c r="A487" i="24"/>
  <c r="H486" i="24"/>
  <c r="B486" i="24"/>
  <c r="A486" i="24"/>
  <c r="H485" i="24"/>
  <c r="B485" i="24"/>
  <c r="A485" i="24"/>
  <c r="H484" i="24"/>
  <c r="B484" i="24"/>
  <c r="A484" i="24"/>
  <c r="H483" i="24"/>
  <c r="B483" i="24"/>
  <c r="A483" i="24"/>
  <c r="H482" i="24"/>
  <c r="B482" i="24"/>
  <c r="A482" i="24"/>
  <c r="H481" i="24"/>
  <c r="B481" i="24"/>
  <c r="A481" i="24"/>
  <c r="H480" i="24"/>
  <c r="B480" i="24"/>
  <c r="A480" i="24"/>
  <c r="H479" i="24"/>
  <c r="B479" i="24"/>
  <c r="A479" i="24"/>
  <c r="H478" i="24"/>
  <c r="B478" i="24"/>
  <c r="A478" i="24"/>
  <c r="H477" i="24"/>
  <c r="B477" i="24"/>
  <c r="A477" i="24"/>
  <c r="H476" i="24"/>
  <c r="B476" i="24"/>
  <c r="A476" i="24"/>
  <c r="H475" i="24"/>
  <c r="B475" i="24"/>
  <c r="A475" i="24"/>
  <c r="H474" i="24"/>
  <c r="B474" i="24"/>
  <c r="A474" i="24"/>
  <c r="H473" i="24"/>
  <c r="B473" i="24"/>
  <c r="A473" i="24"/>
  <c r="H472" i="24"/>
  <c r="B472" i="24"/>
  <c r="A472" i="24"/>
  <c r="H471" i="24"/>
  <c r="B471" i="24"/>
  <c r="A471" i="24"/>
  <c r="H470" i="24"/>
  <c r="B470" i="24"/>
  <c r="A470" i="24"/>
  <c r="H469" i="24"/>
  <c r="B469" i="24"/>
  <c r="A469" i="24"/>
  <c r="H468" i="24"/>
  <c r="B468" i="24"/>
  <c r="A468" i="24"/>
  <c r="H467" i="24"/>
  <c r="B467" i="24"/>
  <c r="A467" i="24"/>
  <c r="H466" i="24"/>
  <c r="B466" i="24"/>
  <c r="A466" i="24"/>
  <c r="H465" i="24"/>
  <c r="B465" i="24"/>
  <c r="A465" i="24"/>
  <c r="H464" i="24"/>
  <c r="B464" i="24"/>
  <c r="A464" i="24"/>
  <c r="H463" i="24"/>
  <c r="B463" i="24"/>
  <c r="A463" i="24"/>
  <c r="H462" i="24"/>
  <c r="B462" i="24"/>
  <c r="A462" i="24"/>
  <c r="H461" i="24"/>
  <c r="B461" i="24"/>
  <c r="A461" i="24"/>
  <c r="H460" i="24"/>
  <c r="B460" i="24"/>
  <c r="A460" i="24"/>
  <c r="H459" i="24"/>
  <c r="B459" i="24"/>
  <c r="A459" i="24"/>
  <c r="H458" i="24"/>
  <c r="B458" i="24"/>
  <c r="A458" i="24"/>
  <c r="H457" i="24"/>
  <c r="B457" i="24"/>
  <c r="A457" i="24"/>
  <c r="H456" i="24"/>
  <c r="B456" i="24"/>
  <c r="A456" i="24"/>
  <c r="H455" i="24"/>
  <c r="B455" i="24"/>
  <c r="A455" i="24"/>
  <c r="H454" i="24"/>
  <c r="B454" i="24"/>
  <c r="A454" i="24"/>
  <c r="H453" i="24"/>
  <c r="B453" i="24"/>
  <c r="A453" i="24"/>
  <c r="H452" i="24"/>
  <c r="B452" i="24"/>
  <c r="A452" i="24"/>
  <c r="H451" i="24"/>
  <c r="B451" i="24"/>
  <c r="A451" i="24"/>
  <c r="H450" i="24"/>
  <c r="B450" i="24"/>
  <c r="A450" i="24"/>
  <c r="H449" i="24"/>
  <c r="B449" i="24"/>
  <c r="A449" i="24"/>
  <c r="H448" i="24"/>
  <c r="B448" i="24"/>
  <c r="A448" i="24"/>
  <c r="H447" i="24"/>
  <c r="B447" i="24"/>
  <c r="A447" i="24"/>
  <c r="H446" i="24"/>
  <c r="B446" i="24"/>
  <c r="A446" i="24"/>
  <c r="H445" i="24"/>
  <c r="B445" i="24"/>
  <c r="A445" i="24"/>
  <c r="H444" i="24"/>
  <c r="B444" i="24"/>
  <c r="A444" i="24"/>
  <c r="H443" i="24"/>
  <c r="B443" i="24"/>
  <c r="A443" i="24"/>
  <c r="H442" i="24"/>
  <c r="B442" i="24"/>
  <c r="A442" i="24"/>
  <c r="H441" i="24"/>
  <c r="B441" i="24"/>
  <c r="A441" i="24"/>
  <c r="H440" i="24"/>
  <c r="B440" i="24"/>
  <c r="A440" i="24"/>
  <c r="H439" i="24"/>
  <c r="B439" i="24"/>
  <c r="A439" i="24"/>
  <c r="H438" i="24"/>
  <c r="B438" i="24"/>
  <c r="A438" i="24"/>
  <c r="H437" i="24"/>
  <c r="B437" i="24"/>
  <c r="A437" i="24"/>
  <c r="H436" i="24"/>
  <c r="B436" i="24"/>
  <c r="A436" i="24"/>
  <c r="H435" i="24"/>
  <c r="B435" i="24"/>
  <c r="A435" i="24"/>
  <c r="H434" i="24"/>
  <c r="B434" i="24"/>
  <c r="A434" i="24"/>
  <c r="H433" i="24"/>
  <c r="B433" i="24"/>
  <c r="A433" i="24"/>
  <c r="H432" i="24"/>
  <c r="B432" i="24"/>
  <c r="A432" i="24"/>
  <c r="H431" i="24"/>
  <c r="B431" i="24"/>
  <c r="A431" i="24"/>
  <c r="H430" i="24"/>
  <c r="B430" i="24"/>
  <c r="A430" i="24"/>
  <c r="H429" i="24"/>
  <c r="B429" i="24"/>
  <c r="A429" i="24"/>
  <c r="H428" i="24"/>
  <c r="B428" i="24"/>
  <c r="A428" i="24"/>
  <c r="H427" i="24"/>
  <c r="B427" i="24"/>
  <c r="A427" i="24"/>
  <c r="H426" i="24"/>
  <c r="B426" i="24"/>
  <c r="A426" i="24"/>
  <c r="H425" i="24"/>
  <c r="B425" i="24"/>
  <c r="A425" i="24"/>
  <c r="H424" i="24"/>
  <c r="B424" i="24"/>
  <c r="A424" i="24"/>
  <c r="H423" i="24"/>
  <c r="B423" i="24"/>
  <c r="A423" i="24"/>
  <c r="H422" i="24"/>
  <c r="B422" i="24"/>
  <c r="A422" i="24"/>
  <c r="H421" i="24"/>
  <c r="B421" i="24"/>
  <c r="A421" i="24"/>
  <c r="H420" i="24"/>
  <c r="B420" i="24"/>
  <c r="A420" i="24"/>
  <c r="H419" i="24"/>
  <c r="B419" i="24"/>
  <c r="A419" i="24"/>
  <c r="H418" i="24"/>
  <c r="B418" i="24"/>
  <c r="A418" i="24"/>
  <c r="H417" i="24"/>
  <c r="B417" i="24"/>
  <c r="A417" i="24"/>
  <c r="H416" i="24"/>
  <c r="B416" i="24"/>
  <c r="A416" i="24"/>
  <c r="H415" i="24"/>
  <c r="B415" i="24"/>
  <c r="A415" i="24"/>
  <c r="H414" i="24"/>
  <c r="B414" i="24"/>
  <c r="A414" i="24"/>
  <c r="H413" i="24"/>
  <c r="B413" i="24"/>
  <c r="A413" i="24"/>
  <c r="H412" i="24"/>
  <c r="B412" i="24"/>
  <c r="A412" i="24"/>
  <c r="H411" i="24"/>
  <c r="B411" i="24"/>
  <c r="A411" i="24"/>
  <c r="H410" i="24"/>
  <c r="B410" i="24"/>
  <c r="A410" i="24"/>
  <c r="H409" i="24"/>
  <c r="B409" i="24"/>
  <c r="A409" i="24"/>
  <c r="H408" i="24"/>
  <c r="B408" i="24"/>
  <c r="A408" i="24"/>
  <c r="H407" i="24"/>
  <c r="B407" i="24"/>
  <c r="A407" i="24"/>
  <c r="H406" i="24"/>
  <c r="B406" i="24"/>
  <c r="A406" i="24"/>
  <c r="H405" i="24"/>
  <c r="B405" i="24"/>
  <c r="A405" i="24"/>
  <c r="H404" i="24"/>
  <c r="B404" i="24"/>
  <c r="A404" i="24"/>
  <c r="H403" i="24"/>
  <c r="B403" i="24"/>
  <c r="A403" i="24"/>
  <c r="H402" i="24"/>
  <c r="B402" i="24"/>
  <c r="A402" i="24"/>
  <c r="H401" i="24"/>
  <c r="B401" i="24"/>
  <c r="A401" i="24"/>
  <c r="H400" i="24"/>
  <c r="B400" i="24"/>
  <c r="A400" i="24"/>
  <c r="H399" i="24"/>
  <c r="B399" i="24"/>
  <c r="A399" i="24"/>
  <c r="H398" i="24"/>
  <c r="B398" i="24"/>
  <c r="A398" i="24"/>
  <c r="H397" i="24"/>
  <c r="B397" i="24"/>
  <c r="A397" i="24"/>
  <c r="H396" i="24"/>
  <c r="B396" i="24"/>
  <c r="A396" i="24"/>
  <c r="H395" i="24"/>
  <c r="B395" i="24"/>
  <c r="A395" i="24"/>
  <c r="H394" i="24"/>
  <c r="B394" i="24"/>
  <c r="A394" i="24"/>
  <c r="H393" i="24"/>
  <c r="B393" i="24"/>
  <c r="A393" i="24"/>
  <c r="H392" i="24"/>
  <c r="B392" i="24"/>
  <c r="A392" i="24"/>
  <c r="H391" i="24"/>
  <c r="B391" i="24"/>
  <c r="A391" i="24"/>
  <c r="H390" i="24"/>
  <c r="B390" i="24"/>
  <c r="A390" i="24"/>
  <c r="H389" i="24"/>
  <c r="B389" i="24"/>
  <c r="A389" i="24"/>
  <c r="H388" i="24"/>
  <c r="B388" i="24"/>
  <c r="A388" i="24"/>
  <c r="H387" i="24"/>
  <c r="B387" i="24"/>
  <c r="A387" i="24"/>
  <c r="H386" i="24"/>
  <c r="B386" i="24"/>
  <c r="A386" i="24"/>
  <c r="H385" i="24"/>
  <c r="B385" i="24"/>
  <c r="A385" i="24"/>
  <c r="H384" i="24"/>
  <c r="B384" i="24"/>
  <c r="A384" i="24"/>
  <c r="H383" i="24"/>
  <c r="B383" i="24"/>
  <c r="A383" i="24"/>
  <c r="H382" i="24"/>
  <c r="B382" i="24"/>
  <c r="A382" i="24"/>
  <c r="H381" i="24"/>
  <c r="B381" i="24"/>
  <c r="A381" i="24"/>
  <c r="H380" i="24"/>
  <c r="B380" i="24"/>
  <c r="A380" i="24"/>
  <c r="H379" i="24"/>
  <c r="B379" i="24"/>
  <c r="A379" i="24"/>
  <c r="H378" i="24"/>
  <c r="B378" i="24"/>
  <c r="A378" i="24"/>
  <c r="H377" i="24"/>
  <c r="B377" i="24"/>
  <c r="A377" i="24"/>
  <c r="H376" i="24"/>
  <c r="B376" i="24"/>
  <c r="A376" i="24"/>
  <c r="H375" i="24"/>
  <c r="B375" i="24"/>
  <c r="A375" i="24"/>
  <c r="H374" i="24"/>
  <c r="B374" i="24"/>
  <c r="A374" i="24"/>
  <c r="H373" i="24"/>
  <c r="B373" i="24"/>
  <c r="A373" i="24"/>
  <c r="H372" i="24"/>
  <c r="B372" i="24"/>
  <c r="A372" i="24"/>
  <c r="H371" i="24"/>
  <c r="B371" i="24"/>
  <c r="A371" i="24"/>
  <c r="H370" i="24"/>
  <c r="B370" i="24"/>
  <c r="A370" i="24"/>
  <c r="H369" i="24"/>
  <c r="B369" i="24"/>
  <c r="A369" i="24"/>
  <c r="H368" i="24"/>
  <c r="B368" i="24"/>
  <c r="A368" i="24"/>
  <c r="H367" i="24"/>
  <c r="B367" i="24"/>
  <c r="A367" i="24"/>
  <c r="H366" i="24"/>
  <c r="B366" i="24"/>
  <c r="A366" i="24"/>
  <c r="H365" i="24"/>
  <c r="B365" i="24"/>
  <c r="A365" i="24"/>
  <c r="H364" i="24"/>
  <c r="B364" i="24"/>
  <c r="A364" i="24"/>
  <c r="H363" i="24"/>
  <c r="B363" i="24"/>
  <c r="A363" i="24"/>
  <c r="H362" i="24"/>
  <c r="B362" i="24"/>
  <c r="A362" i="24"/>
  <c r="H361" i="24"/>
  <c r="B361" i="24"/>
  <c r="A361" i="24"/>
  <c r="H360" i="24"/>
  <c r="B360" i="24"/>
  <c r="A360" i="24"/>
  <c r="H359" i="24"/>
  <c r="B359" i="24"/>
  <c r="A359" i="24"/>
  <c r="H358" i="24"/>
  <c r="B358" i="24"/>
  <c r="A358" i="24"/>
  <c r="H357" i="24"/>
  <c r="B357" i="24"/>
  <c r="A357" i="24"/>
  <c r="H356" i="24"/>
  <c r="B356" i="24"/>
  <c r="A356" i="24"/>
  <c r="H355" i="24"/>
  <c r="B355" i="24"/>
  <c r="A355" i="24"/>
  <c r="H354" i="24"/>
  <c r="B354" i="24"/>
  <c r="A354" i="24"/>
  <c r="H353" i="24"/>
  <c r="B353" i="24"/>
  <c r="A353" i="24"/>
  <c r="H352" i="24"/>
  <c r="B352" i="24"/>
  <c r="A352" i="24"/>
  <c r="H351" i="24"/>
  <c r="B351" i="24"/>
  <c r="A351" i="24"/>
  <c r="H350" i="24"/>
  <c r="B350" i="24"/>
  <c r="A350" i="24"/>
  <c r="H349" i="24"/>
  <c r="B349" i="24"/>
  <c r="A349" i="24"/>
  <c r="H348" i="24"/>
  <c r="B348" i="24"/>
  <c r="A348" i="24"/>
  <c r="H347" i="24"/>
  <c r="B347" i="24"/>
  <c r="A347" i="24"/>
  <c r="H346" i="24"/>
  <c r="B346" i="24"/>
  <c r="A346" i="24"/>
  <c r="H345" i="24"/>
  <c r="B345" i="24"/>
  <c r="A345" i="24"/>
  <c r="H344" i="24"/>
  <c r="B344" i="24"/>
  <c r="A344" i="24"/>
  <c r="H343" i="24"/>
  <c r="B343" i="24"/>
  <c r="A343" i="24"/>
  <c r="H342" i="24"/>
  <c r="B342" i="24"/>
  <c r="A342" i="24"/>
  <c r="H341" i="24"/>
  <c r="B341" i="24"/>
  <c r="A341" i="24"/>
  <c r="H340" i="24"/>
  <c r="B340" i="24"/>
  <c r="A340" i="24"/>
  <c r="H339" i="24"/>
  <c r="B339" i="24"/>
  <c r="A339" i="24"/>
  <c r="H338" i="24"/>
  <c r="B338" i="24"/>
  <c r="A338" i="24"/>
  <c r="H337" i="24"/>
  <c r="B337" i="24"/>
  <c r="A337" i="24"/>
  <c r="H336" i="24"/>
  <c r="B336" i="24"/>
  <c r="A336" i="24"/>
  <c r="H335" i="24"/>
  <c r="B335" i="24"/>
  <c r="A335" i="24"/>
  <c r="H334" i="24"/>
  <c r="B334" i="24"/>
  <c r="A334" i="24"/>
  <c r="H333" i="24"/>
  <c r="B333" i="24"/>
  <c r="A333" i="24"/>
  <c r="H332" i="24"/>
  <c r="B332" i="24"/>
  <c r="A332" i="24"/>
  <c r="H331" i="24"/>
  <c r="B331" i="24"/>
  <c r="A331" i="24"/>
  <c r="H330" i="24"/>
  <c r="B330" i="24"/>
  <c r="A330" i="24"/>
  <c r="H329" i="24"/>
  <c r="B329" i="24"/>
  <c r="A329" i="24"/>
  <c r="H328" i="24"/>
  <c r="B328" i="24"/>
  <c r="A328" i="24"/>
  <c r="H327" i="24"/>
  <c r="B327" i="24"/>
  <c r="A327" i="24"/>
  <c r="H326" i="24"/>
  <c r="B326" i="24"/>
  <c r="A326" i="24"/>
  <c r="H325" i="24"/>
  <c r="B325" i="24"/>
  <c r="A325" i="24"/>
  <c r="H324" i="24"/>
  <c r="B324" i="24"/>
  <c r="A324" i="24"/>
  <c r="H323" i="24"/>
  <c r="B323" i="24"/>
  <c r="A323" i="24"/>
  <c r="H322" i="24"/>
  <c r="B322" i="24"/>
  <c r="A322" i="24"/>
  <c r="H321" i="24"/>
  <c r="B321" i="24"/>
  <c r="A321" i="24"/>
  <c r="H320" i="24"/>
  <c r="B320" i="24"/>
  <c r="A320" i="24"/>
  <c r="H319" i="24"/>
  <c r="B319" i="24"/>
  <c r="A319" i="24"/>
  <c r="H318" i="24"/>
  <c r="B318" i="24"/>
  <c r="A318" i="24"/>
  <c r="H317" i="24"/>
  <c r="B317" i="24"/>
  <c r="A317" i="24"/>
  <c r="H316" i="24"/>
  <c r="B316" i="24"/>
  <c r="A316" i="24"/>
  <c r="H315" i="24"/>
  <c r="B315" i="24"/>
  <c r="A315" i="24"/>
  <c r="H314" i="24"/>
  <c r="B314" i="24"/>
  <c r="A314" i="24"/>
  <c r="H313" i="24"/>
  <c r="B313" i="24"/>
  <c r="A313" i="24"/>
  <c r="H312" i="24"/>
  <c r="B312" i="24"/>
  <c r="A312" i="24"/>
  <c r="H311" i="24"/>
  <c r="B311" i="24"/>
  <c r="A311" i="24"/>
  <c r="H310" i="24"/>
  <c r="B310" i="24"/>
  <c r="A310" i="24"/>
  <c r="H309" i="24"/>
  <c r="B309" i="24"/>
  <c r="A309" i="24"/>
  <c r="H308" i="24"/>
  <c r="B308" i="24"/>
  <c r="A308" i="24"/>
  <c r="H307" i="24"/>
  <c r="B307" i="24"/>
  <c r="A307" i="24"/>
  <c r="H306" i="24"/>
  <c r="B306" i="24"/>
  <c r="A306" i="24"/>
  <c r="H305" i="24"/>
  <c r="B305" i="24"/>
  <c r="A305" i="24"/>
  <c r="H304" i="24"/>
  <c r="B304" i="24"/>
  <c r="A304" i="24"/>
  <c r="H303" i="24"/>
  <c r="B303" i="24"/>
  <c r="A303" i="24"/>
  <c r="H302" i="24"/>
  <c r="B302" i="24"/>
  <c r="A302" i="24"/>
  <c r="H301" i="24"/>
  <c r="B301" i="24"/>
  <c r="A301" i="24"/>
  <c r="H300" i="24"/>
  <c r="B300" i="24"/>
  <c r="A300" i="24"/>
  <c r="H299" i="24"/>
  <c r="B299" i="24"/>
  <c r="A299" i="24"/>
  <c r="H298" i="24"/>
  <c r="B298" i="24"/>
  <c r="A298" i="24"/>
  <c r="H297" i="24"/>
  <c r="B297" i="24"/>
  <c r="A297" i="24"/>
  <c r="H296" i="24"/>
  <c r="B296" i="24"/>
  <c r="A296" i="24"/>
  <c r="H295" i="24"/>
  <c r="B295" i="24"/>
  <c r="A295" i="24"/>
  <c r="H294" i="24"/>
  <c r="B294" i="24"/>
  <c r="A294" i="24"/>
  <c r="H293" i="24"/>
  <c r="B293" i="24"/>
  <c r="A293" i="24"/>
  <c r="H292" i="24"/>
  <c r="B292" i="24"/>
  <c r="A292" i="24"/>
  <c r="H291" i="24"/>
  <c r="B291" i="24"/>
  <c r="A291" i="24"/>
  <c r="H290" i="24"/>
  <c r="B290" i="24"/>
  <c r="A290" i="24"/>
  <c r="H289" i="24"/>
  <c r="B289" i="24"/>
  <c r="A289" i="24"/>
  <c r="H288" i="24"/>
  <c r="B288" i="24"/>
  <c r="A288" i="24"/>
  <c r="H287" i="24"/>
  <c r="B287" i="24"/>
  <c r="A287" i="24"/>
  <c r="H286" i="24"/>
  <c r="B286" i="24"/>
  <c r="A286" i="24"/>
  <c r="H285" i="24"/>
  <c r="B285" i="24"/>
  <c r="A285" i="24"/>
  <c r="H284" i="24"/>
  <c r="B284" i="24"/>
  <c r="A284" i="24"/>
  <c r="H283" i="24"/>
  <c r="B283" i="24"/>
  <c r="A283" i="24"/>
  <c r="H282" i="24"/>
  <c r="B282" i="24"/>
  <c r="A282" i="24"/>
  <c r="H281" i="24"/>
  <c r="B281" i="24"/>
  <c r="A281" i="24"/>
  <c r="H280" i="24"/>
  <c r="B280" i="24"/>
  <c r="A280" i="24"/>
  <c r="H279" i="24"/>
  <c r="B279" i="24"/>
  <c r="A279" i="24"/>
  <c r="H278" i="24"/>
  <c r="B278" i="24"/>
  <c r="A278" i="24"/>
  <c r="H277" i="24"/>
  <c r="B277" i="24"/>
  <c r="A277" i="24"/>
  <c r="H276" i="24"/>
  <c r="B276" i="24"/>
  <c r="A276" i="24"/>
  <c r="H275" i="24"/>
  <c r="B275" i="24"/>
  <c r="A275" i="24"/>
  <c r="H274" i="24"/>
  <c r="B274" i="24"/>
  <c r="A274" i="24"/>
  <c r="H273" i="24"/>
  <c r="B273" i="24"/>
  <c r="A273" i="24"/>
  <c r="H272" i="24"/>
  <c r="B272" i="24"/>
  <c r="A272" i="24"/>
  <c r="H271" i="24"/>
  <c r="B271" i="24"/>
  <c r="A271" i="24"/>
  <c r="H270" i="24"/>
  <c r="B270" i="24"/>
  <c r="A270" i="24"/>
  <c r="H269" i="24"/>
  <c r="B269" i="24"/>
  <c r="A269" i="24"/>
  <c r="H268" i="24"/>
  <c r="B268" i="24"/>
  <c r="A268" i="24"/>
  <c r="H267" i="24"/>
  <c r="B267" i="24"/>
  <c r="A267" i="24"/>
  <c r="H266" i="24"/>
  <c r="B266" i="24"/>
  <c r="A266" i="24"/>
  <c r="H265" i="24"/>
  <c r="B265" i="24"/>
  <c r="A265" i="24"/>
  <c r="H264" i="24"/>
  <c r="B264" i="24"/>
  <c r="A264" i="24"/>
  <c r="H263" i="24"/>
  <c r="B263" i="24"/>
  <c r="A263" i="24"/>
  <c r="H262" i="24"/>
  <c r="B262" i="24"/>
  <c r="A262" i="24"/>
  <c r="H261" i="24"/>
  <c r="B261" i="24"/>
  <c r="A261" i="24"/>
  <c r="H260" i="24"/>
  <c r="B260" i="24"/>
  <c r="A260" i="24"/>
  <c r="H259" i="24"/>
  <c r="B259" i="24"/>
  <c r="A259" i="24"/>
  <c r="H258" i="24"/>
  <c r="B258" i="24"/>
  <c r="A258" i="24"/>
  <c r="H257" i="24"/>
  <c r="B257" i="24"/>
  <c r="A257" i="24"/>
  <c r="H256" i="24"/>
  <c r="B256" i="24"/>
  <c r="A256" i="24"/>
  <c r="H255" i="24"/>
  <c r="B255" i="24"/>
  <c r="A255" i="24"/>
  <c r="H254" i="24"/>
  <c r="B254" i="24"/>
  <c r="A254" i="24"/>
  <c r="H253" i="24"/>
  <c r="B253" i="24"/>
  <c r="A253" i="24"/>
  <c r="H252" i="24"/>
  <c r="B252" i="24"/>
  <c r="A252" i="24"/>
  <c r="H251" i="24"/>
  <c r="B251" i="24"/>
  <c r="A251" i="24"/>
  <c r="H250" i="24"/>
  <c r="B250" i="24"/>
  <c r="A250" i="24"/>
  <c r="H249" i="24"/>
  <c r="B249" i="24"/>
  <c r="A249" i="24"/>
  <c r="H248" i="24"/>
  <c r="B248" i="24"/>
  <c r="A248" i="24"/>
  <c r="H247" i="24"/>
  <c r="B247" i="24"/>
  <c r="A247" i="24"/>
  <c r="H246" i="24"/>
  <c r="B246" i="24"/>
  <c r="A246" i="24"/>
  <c r="H245" i="24"/>
  <c r="B245" i="24"/>
  <c r="A245" i="24"/>
  <c r="H244" i="24"/>
  <c r="B244" i="24"/>
  <c r="A244" i="24"/>
  <c r="H243" i="24"/>
  <c r="B243" i="24"/>
  <c r="A243" i="24"/>
  <c r="H242" i="24"/>
  <c r="B242" i="24"/>
  <c r="A242" i="24"/>
  <c r="H241" i="24"/>
  <c r="B241" i="24"/>
  <c r="A241" i="24"/>
  <c r="H240" i="24"/>
  <c r="B240" i="24"/>
  <c r="A240" i="24"/>
  <c r="H239" i="24"/>
  <c r="B239" i="24"/>
  <c r="A239" i="24"/>
  <c r="H238" i="24"/>
  <c r="B238" i="24"/>
  <c r="A238" i="24"/>
  <c r="H237" i="24"/>
  <c r="B237" i="24"/>
  <c r="A237" i="24"/>
  <c r="H236" i="24"/>
  <c r="B236" i="24"/>
  <c r="A236" i="24"/>
  <c r="H235" i="24"/>
  <c r="B235" i="24"/>
  <c r="A235" i="24"/>
  <c r="H234" i="24"/>
  <c r="B234" i="24"/>
  <c r="A234" i="24"/>
  <c r="H233" i="24"/>
  <c r="B233" i="24"/>
  <c r="A233" i="24"/>
  <c r="H232" i="24"/>
  <c r="B232" i="24"/>
  <c r="A232" i="24"/>
  <c r="H231" i="24"/>
  <c r="B231" i="24"/>
  <c r="A231" i="24"/>
  <c r="H230" i="24"/>
  <c r="B230" i="24"/>
  <c r="A230" i="24"/>
  <c r="H229" i="24"/>
  <c r="B229" i="24"/>
  <c r="A229" i="24"/>
  <c r="H228" i="24"/>
  <c r="B228" i="24"/>
  <c r="A228" i="24"/>
  <c r="H227" i="24"/>
  <c r="B227" i="24"/>
  <c r="A227" i="24"/>
  <c r="H226" i="24"/>
  <c r="B226" i="24"/>
  <c r="A226" i="24"/>
  <c r="H225" i="24"/>
  <c r="B225" i="24"/>
  <c r="A225" i="24"/>
  <c r="H224" i="24"/>
  <c r="B224" i="24"/>
  <c r="A224" i="24"/>
  <c r="H223" i="24"/>
  <c r="B223" i="24"/>
  <c r="A223" i="24"/>
  <c r="H222" i="24"/>
  <c r="B222" i="24"/>
  <c r="A222" i="24"/>
  <c r="H221" i="24"/>
  <c r="B221" i="24"/>
  <c r="A221" i="24"/>
  <c r="H220" i="24"/>
  <c r="B220" i="24"/>
  <c r="A220" i="24"/>
  <c r="H219" i="24"/>
  <c r="B219" i="24"/>
  <c r="A219" i="24"/>
  <c r="H218" i="24"/>
  <c r="B218" i="24"/>
  <c r="A218" i="24"/>
  <c r="H217" i="24"/>
  <c r="B217" i="24"/>
  <c r="A217" i="24"/>
  <c r="H216" i="24"/>
  <c r="B216" i="24"/>
  <c r="A216" i="24"/>
  <c r="H215" i="24"/>
  <c r="B215" i="24"/>
  <c r="A215" i="24"/>
  <c r="H214" i="24"/>
  <c r="B214" i="24"/>
  <c r="A214" i="24"/>
  <c r="H213" i="24"/>
  <c r="B213" i="24"/>
  <c r="A213" i="24"/>
  <c r="H212" i="24"/>
  <c r="B212" i="24"/>
  <c r="A212" i="24"/>
  <c r="H211" i="24"/>
  <c r="B211" i="24"/>
  <c r="A211" i="24"/>
  <c r="H210" i="24"/>
  <c r="B210" i="24"/>
  <c r="A210" i="24"/>
  <c r="H209" i="24"/>
  <c r="B209" i="24"/>
  <c r="A209" i="24"/>
  <c r="H208" i="24"/>
  <c r="B208" i="24"/>
  <c r="A208" i="24"/>
  <c r="H207" i="24"/>
  <c r="B207" i="24"/>
  <c r="A207" i="24"/>
  <c r="H206" i="24"/>
  <c r="B206" i="24"/>
  <c r="A206" i="24"/>
  <c r="H205" i="24"/>
  <c r="B205" i="24"/>
  <c r="A205" i="24"/>
  <c r="H204" i="24"/>
  <c r="B204" i="24"/>
  <c r="A204" i="24"/>
  <c r="H203" i="24"/>
  <c r="B203" i="24"/>
  <c r="A203" i="24"/>
  <c r="H202" i="24"/>
  <c r="B202" i="24"/>
  <c r="A202" i="24"/>
  <c r="H201" i="24"/>
  <c r="B201" i="24"/>
  <c r="A201" i="24"/>
  <c r="H200" i="24"/>
  <c r="B200" i="24"/>
  <c r="A200" i="24"/>
  <c r="H199" i="24"/>
  <c r="B199" i="24"/>
  <c r="A199" i="24"/>
  <c r="H198" i="24"/>
  <c r="B198" i="24"/>
  <c r="A198" i="24"/>
  <c r="H197" i="24"/>
  <c r="B197" i="24"/>
  <c r="A197" i="24"/>
  <c r="H196" i="24"/>
  <c r="B196" i="24"/>
  <c r="A196" i="24"/>
  <c r="H195" i="24"/>
  <c r="B195" i="24"/>
  <c r="A195" i="24"/>
  <c r="H194" i="24"/>
  <c r="B194" i="24"/>
  <c r="A194" i="24"/>
  <c r="H193" i="24"/>
  <c r="B193" i="24"/>
  <c r="A193" i="24"/>
  <c r="H192" i="24"/>
  <c r="B192" i="24"/>
  <c r="A192" i="24"/>
  <c r="H191" i="24"/>
  <c r="B191" i="24"/>
  <c r="A191" i="24"/>
  <c r="H190" i="24"/>
  <c r="B190" i="24"/>
  <c r="A190" i="24"/>
  <c r="H189" i="24"/>
  <c r="B189" i="24"/>
  <c r="A189" i="24"/>
  <c r="H188" i="24"/>
  <c r="B188" i="24"/>
  <c r="A188" i="24"/>
  <c r="H187" i="24"/>
  <c r="B187" i="24"/>
  <c r="A187" i="24"/>
  <c r="H186" i="24"/>
  <c r="B186" i="24"/>
  <c r="A186" i="24"/>
  <c r="H185" i="24"/>
  <c r="B185" i="24"/>
  <c r="A185" i="24"/>
  <c r="H184" i="24"/>
  <c r="B184" i="24"/>
  <c r="A184" i="24"/>
  <c r="H183" i="24"/>
  <c r="B183" i="24"/>
  <c r="A183" i="24"/>
  <c r="H182" i="24"/>
  <c r="B182" i="24"/>
  <c r="A182" i="24"/>
  <c r="H181" i="24"/>
  <c r="B181" i="24"/>
  <c r="A181" i="24"/>
  <c r="H180" i="24"/>
  <c r="B180" i="24"/>
  <c r="A180" i="24"/>
  <c r="H179" i="24"/>
  <c r="B179" i="24"/>
  <c r="A179" i="24"/>
  <c r="H178" i="24"/>
  <c r="B178" i="24"/>
  <c r="A178" i="24"/>
  <c r="H177" i="24"/>
  <c r="B177" i="24"/>
  <c r="A177" i="24"/>
  <c r="H176" i="24"/>
  <c r="B176" i="24"/>
  <c r="A176" i="24"/>
  <c r="H175" i="24"/>
  <c r="B175" i="24"/>
  <c r="A175" i="24"/>
  <c r="H174" i="24"/>
  <c r="B174" i="24"/>
  <c r="A174" i="24"/>
  <c r="H173" i="24"/>
  <c r="B173" i="24"/>
  <c r="A173" i="24"/>
  <c r="H172" i="24"/>
  <c r="B172" i="24"/>
  <c r="A172" i="24"/>
  <c r="H171" i="24"/>
  <c r="B171" i="24"/>
  <c r="A171" i="24"/>
  <c r="H170" i="24"/>
  <c r="B170" i="24"/>
  <c r="A170" i="24"/>
  <c r="H169" i="24"/>
  <c r="B169" i="24"/>
  <c r="A169" i="24"/>
  <c r="H168" i="24"/>
  <c r="B168" i="24"/>
  <c r="A168" i="24"/>
  <c r="H167" i="24"/>
  <c r="B167" i="24"/>
  <c r="A167" i="24"/>
  <c r="H166" i="24"/>
  <c r="B166" i="24"/>
  <c r="A166" i="24"/>
  <c r="H165" i="24"/>
  <c r="B165" i="24"/>
  <c r="A165" i="24"/>
  <c r="H164" i="24"/>
  <c r="B164" i="24"/>
  <c r="A164" i="24"/>
  <c r="H163" i="24"/>
  <c r="B163" i="24"/>
  <c r="A163" i="24"/>
  <c r="H162" i="24"/>
  <c r="B162" i="24"/>
  <c r="A162" i="24"/>
  <c r="H161" i="24"/>
  <c r="B161" i="24"/>
  <c r="A161" i="24"/>
  <c r="H160" i="24"/>
  <c r="B160" i="24"/>
  <c r="A160" i="24"/>
  <c r="H159" i="24"/>
  <c r="B159" i="24"/>
  <c r="A159" i="24"/>
  <c r="H158" i="24"/>
  <c r="B158" i="24"/>
  <c r="A158" i="24"/>
  <c r="H157" i="24"/>
  <c r="B157" i="24"/>
  <c r="A157" i="24"/>
  <c r="H156" i="24"/>
  <c r="B156" i="24"/>
  <c r="A156" i="24"/>
  <c r="H155" i="24"/>
  <c r="B155" i="24"/>
  <c r="A155" i="24"/>
  <c r="H154" i="24"/>
  <c r="B154" i="24"/>
  <c r="A154" i="24"/>
  <c r="H153" i="24"/>
  <c r="B153" i="24"/>
  <c r="A153" i="24"/>
  <c r="H152" i="24"/>
  <c r="B152" i="24"/>
  <c r="A152" i="24"/>
  <c r="H151" i="24"/>
  <c r="B151" i="24"/>
  <c r="A151" i="24"/>
  <c r="H150" i="24"/>
  <c r="B150" i="24"/>
  <c r="A150" i="24"/>
  <c r="H149" i="24"/>
  <c r="B149" i="24"/>
  <c r="A149" i="24"/>
  <c r="H148" i="24"/>
  <c r="B148" i="24"/>
  <c r="A148" i="24"/>
  <c r="H147" i="24"/>
  <c r="B147" i="24"/>
  <c r="A147" i="24"/>
  <c r="H146" i="24"/>
  <c r="B146" i="24"/>
  <c r="A146" i="24"/>
  <c r="H145" i="24"/>
  <c r="B145" i="24"/>
  <c r="A145" i="24"/>
  <c r="H144" i="24"/>
  <c r="B144" i="24"/>
  <c r="A144" i="24"/>
  <c r="H143" i="24"/>
  <c r="B143" i="24"/>
  <c r="A143" i="24"/>
  <c r="H142" i="24"/>
  <c r="B142" i="24"/>
  <c r="A142" i="24"/>
  <c r="H141" i="24"/>
  <c r="B141" i="24"/>
  <c r="A141" i="24"/>
  <c r="H140" i="24"/>
  <c r="B140" i="24"/>
  <c r="A140" i="24"/>
  <c r="H139" i="24"/>
  <c r="B139" i="24"/>
  <c r="A139" i="24"/>
  <c r="H138" i="24"/>
  <c r="B138" i="24"/>
  <c r="A138" i="24"/>
  <c r="H137" i="24"/>
  <c r="B137" i="24"/>
  <c r="A137" i="24"/>
  <c r="H136" i="24"/>
  <c r="B136" i="24"/>
  <c r="A136" i="24"/>
  <c r="H135" i="24"/>
  <c r="B135" i="24"/>
  <c r="A135" i="24"/>
  <c r="H134" i="24"/>
  <c r="B134" i="24"/>
  <c r="A134" i="24"/>
  <c r="H133" i="24"/>
  <c r="B133" i="24"/>
  <c r="A133" i="24"/>
  <c r="H132" i="24"/>
  <c r="B132" i="24"/>
  <c r="A132" i="24"/>
  <c r="H131" i="24"/>
  <c r="B131" i="24"/>
  <c r="A131" i="24"/>
  <c r="H130" i="24"/>
  <c r="B130" i="24"/>
  <c r="A130" i="24"/>
  <c r="H129" i="24"/>
  <c r="B129" i="24"/>
  <c r="A129" i="24"/>
  <c r="H128" i="24"/>
  <c r="B128" i="24"/>
  <c r="A128" i="24"/>
  <c r="H127" i="24"/>
  <c r="B127" i="24"/>
  <c r="A127" i="24"/>
  <c r="H126" i="24"/>
  <c r="B126" i="24"/>
  <c r="A126" i="24"/>
  <c r="H125" i="24"/>
  <c r="B125" i="24"/>
  <c r="A125" i="24"/>
  <c r="H124" i="24"/>
  <c r="B124" i="24"/>
  <c r="A124" i="24"/>
  <c r="H123" i="24"/>
  <c r="B123" i="24"/>
  <c r="A123" i="24"/>
  <c r="H122" i="24"/>
  <c r="B122" i="24"/>
  <c r="A122" i="24"/>
  <c r="H121" i="24"/>
  <c r="B121" i="24"/>
  <c r="A121" i="24"/>
  <c r="H120" i="24"/>
  <c r="B120" i="24"/>
  <c r="A120" i="24"/>
  <c r="H119" i="24"/>
  <c r="B119" i="24"/>
  <c r="A119" i="24"/>
  <c r="H118" i="24"/>
  <c r="B118" i="24"/>
  <c r="A118" i="24"/>
  <c r="H117" i="24"/>
  <c r="B117" i="24"/>
  <c r="A117" i="24"/>
  <c r="H116" i="24"/>
  <c r="B116" i="24"/>
  <c r="A116" i="24"/>
  <c r="H115" i="24"/>
  <c r="B115" i="24"/>
  <c r="A115" i="24"/>
  <c r="H114" i="24"/>
  <c r="B114" i="24"/>
  <c r="A114" i="24"/>
  <c r="H113" i="24"/>
  <c r="B113" i="24"/>
  <c r="A113" i="24"/>
  <c r="H112" i="24"/>
  <c r="B112" i="24"/>
  <c r="A112" i="24"/>
  <c r="H111" i="24"/>
  <c r="B111" i="24"/>
  <c r="A111" i="24"/>
  <c r="H110" i="24"/>
  <c r="B110" i="24"/>
  <c r="A110" i="24"/>
  <c r="H109" i="24"/>
  <c r="B109" i="24"/>
  <c r="A109" i="24"/>
  <c r="H108" i="24"/>
  <c r="B108" i="24"/>
  <c r="A108" i="24"/>
  <c r="H107" i="24"/>
  <c r="B107" i="24"/>
  <c r="A107" i="24"/>
  <c r="H106" i="24"/>
  <c r="B106" i="24"/>
  <c r="A106" i="24"/>
  <c r="H105" i="24"/>
  <c r="B105" i="24"/>
  <c r="A105" i="24"/>
  <c r="H104" i="24"/>
  <c r="B104" i="24"/>
  <c r="A104" i="24"/>
  <c r="H103" i="24"/>
  <c r="B103" i="24"/>
  <c r="A103" i="24"/>
  <c r="H102" i="24"/>
  <c r="B102" i="24"/>
  <c r="A102" i="24"/>
  <c r="H101" i="24"/>
  <c r="B101" i="24"/>
  <c r="A101" i="24"/>
  <c r="H100" i="24"/>
  <c r="B100" i="24"/>
  <c r="A100" i="24"/>
  <c r="H99" i="24"/>
  <c r="B99" i="24"/>
  <c r="A99" i="24"/>
  <c r="H98" i="24"/>
  <c r="B98" i="24"/>
  <c r="A98" i="24"/>
  <c r="H97" i="24"/>
  <c r="B97" i="24"/>
  <c r="A97" i="24"/>
  <c r="H96" i="24"/>
  <c r="B96" i="24"/>
  <c r="A96" i="24"/>
  <c r="H95" i="24"/>
  <c r="B95" i="24"/>
  <c r="A95" i="24"/>
  <c r="H94" i="24"/>
  <c r="B94" i="24"/>
  <c r="A94" i="24"/>
  <c r="H93" i="24"/>
  <c r="B93" i="24"/>
  <c r="A93" i="24"/>
  <c r="H92" i="24"/>
  <c r="B92" i="24"/>
  <c r="A92" i="24"/>
  <c r="H91" i="24"/>
  <c r="B91" i="24"/>
  <c r="A91" i="24"/>
  <c r="H90" i="24"/>
  <c r="B90" i="24"/>
  <c r="A90" i="24"/>
  <c r="H89" i="24"/>
  <c r="B89" i="24"/>
  <c r="A89" i="24"/>
  <c r="H88" i="24"/>
  <c r="B88" i="24"/>
  <c r="A88" i="24"/>
  <c r="H87" i="24"/>
  <c r="B87" i="24"/>
  <c r="A87" i="24"/>
  <c r="H86" i="24"/>
  <c r="B86" i="24"/>
  <c r="A86" i="24"/>
  <c r="H85" i="24"/>
  <c r="B85" i="24"/>
  <c r="A85" i="24"/>
  <c r="H84" i="24"/>
  <c r="B84" i="24"/>
  <c r="A84" i="24"/>
  <c r="H83" i="24"/>
  <c r="B83" i="24"/>
  <c r="A83" i="24"/>
  <c r="H82" i="24"/>
  <c r="B82" i="24"/>
  <c r="A82" i="24"/>
  <c r="H81" i="24"/>
  <c r="B81" i="24"/>
  <c r="A81" i="24"/>
  <c r="H80" i="24"/>
  <c r="B80" i="24"/>
  <c r="A80" i="24"/>
  <c r="H79" i="24"/>
  <c r="B79" i="24"/>
  <c r="A79" i="24"/>
  <c r="H78" i="24"/>
  <c r="B78" i="24"/>
  <c r="A78" i="24"/>
  <c r="H77" i="24"/>
  <c r="B77" i="24"/>
  <c r="A77" i="24"/>
  <c r="H76" i="24"/>
  <c r="B76" i="24"/>
  <c r="A76" i="24"/>
  <c r="H75" i="24"/>
  <c r="B75" i="24"/>
  <c r="A75" i="24"/>
  <c r="H74" i="24"/>
  <c r="B74" i="24"/>
  <c r="A74" i="24"/>
  <c r="H73" i="24"/>
  <c r="B73" i="24"/>
  <c r="A73" i="24"/>
  <c r="H72" i="24"/>
  <c r="B72" i="24"/>
  <c r="A72" i="24"/>
  <c r="H71" i="24"/>
  <c r="B71" i="24"/>
  <c r="A71" i="24"/>
  <c r="H70" i="24"/>
  <c r="B70" i="24"/>
  <c r="A70" i="24"/>
  <c r="H69" i="24"/>
  <c r="B69" i="24"/>
  <c r="A69" i="24"/>
  <c r="H68" i="24"/>
  <c r="B68" i="24"/>
  <c r="A68" i="24"/>
  <c r="H67" i="24"/>
  <c r="B67" i="24"/>
  <c r="A67" i="24"/>
  <c r="H66" i="24"/>
  <c r="B66" i="24"/>
  <c r="A66" i="24"/>
  <c r="H65" i="24"/>
  <c r="B65" i="24"/>
  <c r="A65" i="24"/>
  <c r="H64" i="24"/>
  <c r="B64" i="24"/>
  <c r="A64" i="24"/>
  <c r="H63" i="24"/>
  <c r="B63" i="24"/>
  <c r="A63" i="24"/>
  <c r="H62" i="24"/>
  <c r="B62" i="24"/>
  <c r="A62" i="24"/>
  <c r="H61" i="24"/>
  <c r="B61" i="24"/>
  <c r="A61" i="24"/>
  <c r="H60" i="24"/>
  <c r="B60" i="24"/>
  <c r="A60" i="24"/>
  <c r="H59" i="24"/>
  <c r="B59" i="24"/>
  <c r="A59" i="24"/>
  <c r="H58" i="24"/>
  <c r="B58" i="24"/>
  <c r="A58" i="24"/>
  <c r="H57" i="24"/>
  <c r="B57" i="24"/>
  <c r="A57" i="24"/>
  <c r="H56" i="24"/>
  <c r="B56" i="24"/>
  <c r="A56" i="24"/>
  <c r="H55" i="24"/>
  <c r="B55" i="24"/>
  <c r="A55" i="24"/>
  <c r="H54" i="24"/>
  <c r="B54" i="24"/>
  <c r="A54" i="24"/>
  <c r="H53" i="24"/>
  <c r="B53" i="24"/>
  <c r="A53" i="24"/>
  <c r="H52" i="24"/>
  <c r="B52" i="24"/>
  <c r="A52" i="24"/>
  <c r="H51" i="24"/>
  <c r="B51" i="24"/>
  <c r="A51" i="24"/>
  <c r="H50" i="24"/>
  <c r="B50" i="24"/>
  <c r="A50" i="24"/>
  <c r="H49" i="24"/>
  <c r="B49" i="24"/>
  <c r="A49" i="24"/>
  <c r="H48" i="24"/>
  <c r="B48" i="24"/>
  <c r="A48" i="24"/>
  <c r="H47" i="24"/>
  <c r="B47" i="24"/>
  <c r="A47" i="24"/>
  <c r="H46" i="24"/>
  <c r="B46" i="24"/>
  <c r="A46" i="24"/>
  <c r="H45" i="24"/>
  <c r="B45" i="24"/>
  <c r="A45" i="24"/>
  <c r="H44" i="24"/>
  <c r="B44" i="24"/>
  <c r="A44" i="24"/>
  <c r="H43" i="24"/>
  <c r="B43" i="24"/>
  <c r="A43" i="24"/>
  <c r="H42" i="24"/>
  <c r="B42" i="24"/>
  <c r="A42" i="24"/>
  <c r="H41" i="24"/>
  <c r="B41" i="24"/>
  <c r="A41" i="24"/>
  <c r="H40" i="24"/>
  <c r="B40" i="24"/>
  <c r="A40" i="24"/>
  <c r="H39" i="24"/>
  <c r="B39" i="24"/>
  <c r="A39" i="24"/>
  <c r="H38" i="24"/>
  <c r="B38" i="24"/>
  <c r="A38" i="24"/>
  <c r="H37" i="24"/>
  <c r="B37" i="24"/>
  <c r="A37" i="24"/>
  <c r="H36" i="24"/>
  <c r="B36" i="24"/>
  <c r="A36" i="24"/>
  <c r="H35" i="24"/>
  <c r="B35" i="24"/>
  <c r="A35" i="24"/>
  <c r="H34" i="24"/>
  <c r="B34" i="24"/>
  <c r="A34" i="24"/>
  <c r="H33" i="24"/>
  <c r="B33" i="24"/>
  <c r="A33" i="24"/>
  <c r="H32" i="24"/>
  <c r="B32" i="24"/>
  <c r="A32" i="24"/>
  <c r="H31" i="24"/>
  <c r="B31" i="24"/>
  <c r="A31" i="24"/>
  <c r="H30" i="24"/>
  <c r="B30" i="24"/>
  <c r="A30" i="24"/>
  <c r="H29" i="24"/>
  <c r="B29" i="24"/>
  <c r="A29" i="24"/>
  <c r="H28" i="24"/>
  <c r="B28" i="24"/>
  <c r="A28" i="24"/>
  <c r="H27" i="24"/>
  <c r="B27" i="24"/>
  <c r="A27" i="24"/>
  <c r="H26" i="24"/>
  <c r="B26" i="24"/>
  <c r="A26" i="24"/>
  <c r="H25" i="24"/>
  <c r="B25" i="24"/>
  <c r="A25" i="24"/>
  <c r="H24" i="24"/>
  <c r="B24" i="24"/>
  <c r="A24" i="24"/>
  <c r="H23" i="24"/>
  <c r="B23" i="24"/>
  <c r="A23" i="24"/>
  <c r="H22" i="24"/>
  <c r="B22" i="24"/>
  <c r="A22" i="24"/>
  <c r="H21" i="24"/>
  <c r="B21" i="24"/>
  <c r="A21" i="24"/>
  <c r="H20" i="24"/>
  <c r="B20" i="24"/>
  <c r="A20" i="24"/>
  <c r="H19" i="24"/>
  <c r="B19" i="24"/>
  <c r="A19" i="24"/>
  <c r="H18" i="24"/>
  <c r="B18" i="24"/>
  <c r="A18" i="24"/>
  <c r="H17" i="24"/>
  <c r="B17" i="24"/>
  <c r="A17" i="24"/>
  <c r="H16" i="24"/>
  <c r="B16" i="24"/>
  <c r="A16" i="24"/>
  <c r="H15" i="24"/>
  <c r="B15" i="24"/>
  <c r="A15" i="24"/>
  <c r="H14" i="24"/>
  <c r="B14" i="24"/>
  <c r="A14" i="24"/>
  <c r="H13" i="24"/>
  <c r="B13" i="24"/>
  <c r="A13" i="24"/>
  <c r="H12" i="24"/>
  <c r="B12" i="24"/>
  <c r="A12" i="24"/>
  <c r="H11" i="24"/>
  <c r="B11" i="24"/>
  <c r="A11" i="24"/>
  <c r="H10" i="24"/>
  <c r="B10" i="24"/>
  <c r="A10" i="24"/>
  <c r="H9" i="24"/>
  <c r="B9" i="24"/>
  <c r="A9" i="24"/>
  <c r="H8" i="24"/>
  <c r="B8" i="24"/>
  <c r="A8" i="24"/>
  <c r="H7" i="24"/>
  <c r="B7" i="24"/>
  <c r="A7" i="24"/>
  <c r="H6" i="24"/>
  <c r="B6" i="24"/>
  <c r="A6" i="24"/>
  <c r="H5" i="24"/>
  <c r="B5" i="24"/>
  <c r="A5" i="24"/>
  <c r="H4" i="24"/>
  <c r="E4" i="24"/>
  <c r="B4" i="24"/>
  <c r="A4" i="24"/>
  <c r="E3" i="24"/>
  <c r="B3" i="24"/>
  <c r="A3" i="24"/>
  <c r="E2" i="24"/>
  <c r="B2" i="24"/>
  <c r="A2" i="24"/>
  <c r="H1886" i="23"/>
  <c r="B1886" i="23"/>
  <c r="A1886" i="23"/>
  <c r="H1885" i="23"/>
  <c r="B1885" i="23"/>
  <c r="A1885" i="23"/>
  <c r="H1884" i="23"/>
  <c r="B1884" i="23"/>
  <c r="A1884" i="23"/>
  <c r="H1883" i="23"/>
  <c r="B1883" i="23"/>
  <c r="A1883" i="23"/>
  <c r="H1882" i="23"/>
  <c r="B1882" i="23"/>
  <c r="A1882" i="23"/>
  <c r="H1881" i="23"/>
  <c r="B1881" i="23"/>
  <c r="A1881" i="23"/>
  <c r="H1880" i="23"/>
  <c r="B1880" i="23"/>
  <c r="A1880" i="23"/>
  <c r="H1879" i="23"/>
  <c r="B1879" i="23"/>
  <c r="A1879" i="23"/>
  <c r="H1878" i="23"/>
  <c r="B1878" i="23"/>
  <c r="A1878" i="23"/>
  <c r="H1877" i="23"/>
  <c r="B1877" i="23"/>
  <c r="A1877" i="23"/>
  <c r="H1876" i="23"/>
  <c r="B1876" i="23"/>
  <c r="A1876" i="23"/>
  <c r="H1875" i="23"/>
  <c r="B1875" i="23"/>
  <c r="A1875" i="23"/>
  <c r="H1874" i="23"/>
  <c r="B1874" i="23"/>
  <c r="A1874" i="23"/>
  <c r="H1873" i="23"/>
  <c r="B1873" i="23"/>
  <c r="A1873" i="23"/>
  <c r="H1872" i="23"/>
  <c r="B1872" i="23"/>
  <c r="A1872" i="23"/>
  <c r="H1871" i="23"/>
  <c r="B1871" i="23"/>
  <c r="A1871" i="23"/>
  <c r="H1870" i="23"/>
  <c r="B1870" i="23"/>
  <c r="A1870" i="23"/>
  <c r="H1869" i="23"/>
  <c r="B1869" i="23"/>
  <c r="A1869" i="23"/>
  <c r="H1868" i="23"/>
  <c r="B1868" i="23"/>
  <c r="A1868" i="23"/>
  <c r="H1867" i="23"/>
  <c r="B1867" i="23"/>
  <c r="A1867" i="23"/>
  <c r="H1866" i="23"/>
  <c r="B1866" i="23"/>
  <c r="A1866" i="23"/>
  <c r="H1865" i="23"/>
  <c r="B1865" i="23"/>
  <c r="A1865" i="23"/>
  <c r="H1864" i="23"/>
  <c r="B1864" i="23"/>
  <c r="A1864" i="23"/>
  <c r="H1863" i="23"/>
  <c r="B1863" i="23"/>
  <c r="A1863" i="23"/>
  <c r="H1862" i="23"/>
  <c r="B1862" i="23"/>
  <c r="A1862" i="23"/>
  <c r="H1861" i="23"/>
  <c r="B1861" i="23"/>
  <c r="A1861" i="23"/>
  <c r="H1860" i="23"/>
  <c r="B1860" i="23"/>
  <c r="A1860" i="23"/>
  <c r="H1859" i="23"/>
  <c r="B1859" i="23"/>
  <c r="A1859" i="23"/>
  <c r="H1858" i="23"/>
  <c r="B1858" i="23"/>
  <c r="A1858" i="23"/>
  <c r="H1857" i="23"/>
  <c r="B1857" i="23"/>
  <c r="A1857" i="23"/>
  <c r="H1856" i="23"/>
  <c r="B1856" i="23"/>
  <c r="A1856" i="23"/>
  <c r="H1855" i="23"/>
  <c r="B1855" i="23"/>
  <c r="A1855" i="23"/>
  <c r="H1854" i="23"/>
  <c r="B1854" i="23"/>
  <c r="A1854" i="23"/>
  <c r="H1853" i="23"/>
  <c r="B1853" i="23"/>
  <c r="A1853" i="23"/>
  <c r="H1852" i="23"/>
  <c r="B1852" i="23"/>
  <c r="A1852" i="23"/>
  <c r="H1851" i="23"/>
  <c r="B1851" i="23"/>
  <c r="A1851" i="23"/>
  <c r="H1850" i="23"/>
  <c r="B1850" i="23"/>
  <c r="A1850" i="23"/>
  <c r="H1849" i="23"/>
  <c r="B1849" i="23"/>
  <c r="A1849" i="23"/>
  <c r="H1848" i="23"/>
  <c r="B1848" i="23"/>
  <c r="A1848" i="23"/>
  <c r="H1847" i="23"/>
  <c r="B1847" i="23"/>
  <c r="A1847" i="23"/>
  <c r="H1846" i="23"/>
  <c r="B1846" i="23"/>
  <c r="A1846" i="23"/>
  <c r="H1845" i="23"/>
  <c r="B1845" i="23"/>
  <c r="A1845" i="23"/>
  <c r="H1844" i="23"/>
  <c r="B1844" i="23"/>
  <c r="A1844" i="23"/>
  <c r="H1843" i="23"/>
  <c r="B1843" i="23"/>
  <c r="A1843" i="23"/>
  <c r="H1842" i="23"/>
  <c r="B1842" i="23"/>
  <c r="A1842" i="23"/>
  <c r="H1841" i="23"/>
  <c r="B1841" i="23"/>
  <c r="A1841" i="23"/>
  <c r="H1840" i="23"/>
  <c r="B1840" i="23"/>
  <c r="A1840" i="23"/>
  <c r="H1839" i="23"/>
  <c r="B1839" i="23"/>
  <c r="A1839" i="23"/>
  <c r="H1838" i="23"/>
  <c r="B1838" i="23"/>
  <c r="A1838" i="23"/>
  <c r="H1837" i="23"/>
  <c r="B1837" i="23"/>
  <c r="A1837" i="23"/>
  <c r="H1836" i="23"/>
  <c r="B1836" i="23"/>
  <c r="A1836" i="23"/>
  <c r="H1835" i="23"/>
  <c r="B1835" i="23"/>
  <c r="A1835" i="23"/>
  <c r="H1834" i="23"/>
  <c r="B1834" i="23"/>
  <c r="A1834" i="23"/>
  <c r="H1833" i="23"/>
  <c r="B1833" i="23"/>
  <c r="A1833" i="23"/>
  <c r="H1832" i="23"/>
  <c r="B1832" i="23"/>
  <c r="A1832" i="23"/>
  <c r="H1831" i="23"/>
  <c r="B1831" i="23"/>
  <c r="A1831" i="23"/>
  <c r="H1830" i="23"/>
  <c r="B1830" i="23"/>
  <c r="A1830" i="23"/>
  <c r="H1829" i="23"/>
  <c r="B1829" i="23"/>
  <c r="A1829" i="23"/>
  <c r="H1828" i="23"/>
  <c r="B1828" i="23"/>
  <c r="A1828" i="23"/>
  <c r="H1827" i="23"/>
  <c r="B1827" i="23"/>
  <c r="A1827" i="23"/>
  <c r="H1826" i="23"/>
  <c r="B1826" i="23"/>
  <c r="A1826" i="23"/>
  <c r="H1825" i="23"/>
  <c r="B1825" i="23"/>
  <c r="A1825" i="23"/>
  <c r="H1824" i="23"/>
  <c r="B1824" i="23"/>
  <c r="A1824" i="23"/>
  <c r="H1823" i="23"/>
  <c r="B1823" i="23"/>
  <c r="A1823" i="23"/>
  <c r="H1822" i="23"/>
  <c r="B1822" i="23"/>
  <c r="A1822" i="23"/>
  <c r="H1821" i="23"/>
  <c r="B1821" i="23"/>
  <c r="A1821" i="23"/>
  <c r="H1820" i="23"/>
  <c r="B1820" i="23"/>
  <c r="A1820" i="23"/>
  <c r="H1819" i="23"/>
  <c r="B1819" i="23"/>
  <c r="A1819" i="23"/>
  <c r="H1818" i="23"/>
  <c r="B1818" i="23"/>
  <c r="A1818" i="23"/>
  <c r="H1817" i="23"/>
  <c r="B1817" i="23"/>
  <c r="A1817" i="23"/>
  <c r="H1816" i="23"/>
  <c r="B1816" i="23"/>
  <c r="A1816" i="23"/>
  <c r="H1815" i="23"/>
  <c r="B1815" i="23"/>
  <c r="A1815" i="23"/>
  <c r="H1814" i="23"/>
  <c r="B1814" i="23"/>
  <c r="A1814" i="23"/>
  <c r="H1813" i="23"/>
  <c r="B1813" i="23"/>
  <c r="A1813" i="23"/>
  <c r="H1812" i="23"/>
  <c r="B1812" i="23"/>
  <c r="A1812" i="23"/>
  <c r="H1811" i="23"/>
  <c r="B1811" i="23"/>
  <c r="A1811" i="23"/>
  <c r="H1810" i="23"/>
  <c r="B1810" i="23"/>
  <c r="A1810" i="23"/>
  <c r="H1809" i="23"/>
  <c r="B1809" i="23"/>
  <c r="A1809" i="23"/>
  <c r="H1808" i="23"/>
  <c r="B1808" i="23"/>
  <c r="A1808" i="23"/>
  <c r="H1807" i="23"/>
  <c r="B1807" i="23"/>
  <c r="A1807" i="23"/>
  <c r="H1806" i="23"/>
  <c r="B1806" i="23"/>
  <c r="A1806" i="23"/>
  <c r="H1805" i="23"/>
  <c r="B1805" i="23"/>
  <c r="A1805" i="23"/>
  <c r="H1804" i="23"/>
  <c r="B1804" i="23"/>
  <c r="A1804" i="23"/>
  <c r="H1803" i="23"/>
  <c r="B1803" i="23"/>
  <c r="A1803" i="23"/>
  <c r="H1802" i="23"/>
  <c r="B1802" i="23"/>
  <c r="A1802" i="23"/>
  <c r="H1801" i="23"/>
  <c r="B1801" i="23"/>
  <c r="A1801" i="23"/>
  <c r="H1800" i="23"/>
  <c r="B1800" i="23"/>
  <c r="A1800" i="23"/>
  <c r="H1799" i="23"/>
  <c r="B1799" i="23"/>
  <c r="A1799" i="23"/>
  <c r="H1798" i="23"/>
  <c r="B1798" i="23"/>
  <c r="A1798" i="23"/>
  <c r="H1797" i="23"/>
  <c r="B1797" i="23"/>
  <c r="A1797" i="23"/>
  <c r="H1796" i="23"/>
  <c r="B1796" i="23"/>
  <c r="A1796" i="23"/>
  <c r="H1795" i="23"/>
  <c r="B1795" i="23"/>
  <c r="A1795" i="23"/>
  <c r="H1794" i="23"/>
  <c r="B1794" i="23"/>
  <c r="A1794" i="23"/>
  <c r="H1793" i="23"/>
  <c r="B1793" i="23"/>
  <c r="A1793" i="23"/>
  <c r="H1792" i="23"/>
  <c r="B1792" i="23"/>
  <c r="A1792" i="23"/>
  <c r="H1791" i="23"/>
  <c r="B1791" i="23"/>
  <c r="A1791" i="23"/>
  <c r="H1790" i="23"/>
  <c r="B1790" i="23"/>
  <c r="A1790" i="23"/>
  <c r="H1789" i="23"/>
  <c r="B1789" i="23"/>
  <c r="A1789" i="23"/>
  <c r="H1788" i="23"/>
  <c r="B1788" i="23"/>
  <c r="A1788" i="23"/>
  <c r="H1787" i="23"/>
  <c r="B1787" i="23"/>
  <c r="A1787" i="23"/>
  <c r="H1786" i="23"/>
  <c r="B1786" i="23"/>
  <c r="A1786" i="23"/>
  <c r="H1785" i="23"/>
  <c r="B1785" i="23"/>
  <c r="A1785" i="23"/>
  <c r="H1784" i="23"/>
  <c r="B1784" i="23"/>
  <c r="A1784" i="23"/>
  <c r="H1783" i="23"/>
  <c r="B1783" i="23"/>
  <c r="A1783" i="23"/>
  <c r="H1782" i="23"/>
  <c r="B1782" i="23"/>
  <c r="A1782" i="23"/>
  <c r="H1781" i="23"/>
  <c r="B1781" i="23"/>
  <c r="A1781" i="23"/>
  <c r="H1780" i="23"/>
  <c r="B1780" i="23"/>
  <c r="A1780" i="23"/>
  <c r="H1779" i="23"/>
  <c r="B1779" i="23"/>
  <c r="A1779" i="23"/>
  <c r="H1778" i="23"/>
  <c r="B1778" i="23"/>
  <c r="A1778" i="23"/>
  <c r="H1777" i="23"/>
  <c r="B1777" i="23"/>
  <c r="A1777" i="23"/>
  <c r="H1776" i="23"/>
  <c r="B1776" i="23"/>
  <c r="A1776" i="23"/>
  <c r="H1775" i="23"/>
  <c r="B1775" i="23"/>
  <c r="A1775" i="23"/>
  <c r="H1774" i="23"/>
  <c r="B1774" i="23"/>
  <c r="A1774" i="23"/>
  <c r="H1773" i="23"/>
  <c r="B1773" i="23"/>
  <c r="A1773" i="23"/>
  <c r="H1772" i="23"/>
  <c r="B1772" i="23"/>
  <c r="A1772" i="23"/>
  <c r="H1771" i="23"/>
  <c r="B1771" i="23"/>
  <c r="A1771" i="23"/>
  <c r="H1770" i="23"/>
  <c r="B1770" i="23"/>
  <c r="A1770" i="23"/>
  <c r="H1769" i="23"/>
  <c r="B1769" i="23"/>
  <c r="A1769" i="23"/>
  <c r="H1768" i="23"/>
  <c r="B1768" i="23"/>
  <c r="A1768" i="23"/>
  <c r="H1767" i="23"/>
  <c r="B1767" i="23"/>
  <c r="A1767" i="23"/>
  <c r="H1766" i="23"/>
  <c r="B1766" i="23"/>
  <c r="A1766" i="23"/>
  <c r="H1765" i="23"/>
  <c r="B1765" i="23"/>
  <c r="A1765" i="23"/>
  <c r="H1764" i="23"/>
  <c r="B1764" i="23"/>
  <c r="A1764" i="23"/>
  <c r="H1763" i="23"/>
  <c r="B1763" i="23"/>
  <c r="A1763" i="23"/>
  <c r="H1762" i="23"/>
  <c r="B1762" i="23"/>
  <c r="A1762" i="23"/>
  <c r="H1761" i="23"/>
  <c r="B1761" i="23"/>
  <c r="A1761" i="23"/>
  <c r="H1760" i="23"/>
  <c r="B1760" i="23"/>
  <c r="A1760" i="23"/>
  <c r="H1759" i="23"/>
  <c r="B1759" i="23"/>
  <c r="A1759" i="23"/>
  <c r="H1758" i="23"/>
  <c r="B1758" i="23"/>
  <c r="A1758" i="23"/>
  <c r="H1757" i="23"/>
  <c r="B1757" i="23"/>
  <c r="A1757" i="23"/>
  <c r="H1756" i="23"/>
  <c r="B1756" i="23"/>
  <c r="A1756" i="23"/>
  <c r="H1755" i="23"/>
  <c r="B1755" i="23"/>
  <c r="A1755" i="23"/>
  <c r="H1754" i="23"/>
  <c r="B1754" i="23"/>
  <c r="A1754" i="23"/>
  <c r="H1753" i="23"/>
  <c r="B1753" i="23"/>
  <c r="A1753" i="23"/>
  <c r="H1752" i="23"/>
  <c r="B1752" i="23"/>
  <c r="A1752" i="23"/>
  <c r="H1751" i="23"/>
  <c r="B1751" i="23"/>
  <c r="A1751" i="23"/>
  <c r="H1750" i="23"/>
  <c r="B1750" i="23"/>
  <c r="A1750" i="23"/>
  <c r="H1749" i="23"/>
  <c r="B1749" i="23"/>
  <c r="A1749" i="23"/>
  <c r="H1748" i="23"/>
  <c r="B1748" i="23"/>
  <c r="A1748" i="23"/>
  <c r="H1747" i="23"/>
  <c r="B1747" i="23"/>
  <c r="A1747" i="23"/>
  <c r="H1746" i="23"/>
  <c r="B1746" i="23"/>
  <c r="A1746" i="23"/>
  <c r="H1745" i="23"/>
  <c r="B1745" i="23"/>
  <c r="A1745" i="23"/>
  <c r="H1744" i="23"/>
  <c r="B1744" i="23"/>
  <c r="A1744" i="23"/>
  <c r="H1743" i="23"/>
  <c r="B1743" i="23"/>
  <c r="A1743" i="23"/>
  <c r="H1742" i="23"/>
  <c r="B1742" i="23"/>
  <c r="A1742" i="23"/>
  <c r="H1741" i="23"/>
  <c r="B1741" i="23"/>
  <c r="A1741" i="23"/>
  <c r="H1740" i="23"/>
  <c r="B1740" i="23"/>
  <c r="A1740" i="23"/>
  <c r="H1739" i="23"/>
  <c r="B1739" i="23"/>
  <c r="A1739" i="23"/>
  <c r="H1738" i="23"/>
  <c r="B1738" i="23"/>
  <c r="A1738" i="23"/>
  <c r="H1737" i="23"/>
  <c r="B1737" i="23"/>
  <c r="A1737" i="23"/>
  <c r="H1736" i="23"/>
  <c r="B1736" i="23"/>
  <c r="A1736" i="23"/>
  <c r="H1735" i="23"/>
  <c r="B1735" i="23"/>
  <c r="A1735" i="23"/>
  <c r="H1734" i="23"/>
  <c r="B1734" i="23"/>
  <c r="A1734" i="23"/>
  <c r="H1733" i="23"/>
  <c r="B1733" i="23"/>
  <c r="A1733" i="23"/>
  <c r="H1732" i="23"/>
  <c r="B1732" i="23"/>
  <c r="A1732" i="23"/>
  <c r="H1731" i="23"/>
  <c r="B1731" i="23"/>
  <c r="A1731" i="23"/>
  <c r="H1730" i="23"/>
  <c r="B1730" i="23"/>
  <c r="A1730" i="23"/>
  <c r="H1729" i="23"/>
  <c r="B1729" i="23"/>
  <c r="A1729" i="23"/>
  <c r="H1728" i="23"/>
  <c r="B1728" i="23"/>
  <c r="A1728" i="23"/>
  <c r="H1727" i="23"/>
  <c r="B1727" i="23"/>
  <c r="A1727" i="23"/>
  <c r="H1726" i="23"/>
  <c r="B1726" i="23"/>
  <c r="A1726" i="23"/>
  <c r="H1725" i="23"/>
  <c r="B1725" i="23"/>
  <c r="A1725" i="23"/>
  <c r="H1724" i="23"/>
  <c r="B1724" i="23"/>
  <c r="A1724" i="23"/>
  <c r="H1723" i="23"/>
  <c r="B1723" i="23"/>
  <c r="A1723" i="23"/>
  <c r="H1722" i="23"/>
  <c r="B1722" i="23"/>
  <c r="A1722" i="23"/>
  <c r="H1721" i="23"/>
  <c r="B1721" i="23"/>
  <c r="A1721" i="23"/>
  <c r="H1720" i="23"/>
  <c r="B1720" i="23"/>
  <c r="A1720" i="23"/>
  <c r="H1719" i="23"/>
  <c r="B1719" i="23"/>
  <c r="A1719" i="23"/>
  <c r="H1718" i="23"/>
  <c r="B1718" i="23"/>
  <c r="A1718" i="23"/>
  <c r="H1717" i="23"/>
  <c r="B1717" i="23"/>
  <c r="A1717" i="23"/>
  <c r="H1716" i="23"/>
  <c r="B1716" i="23"/>
  <c r="A1716" i="23"/>
  <c r="H1715" i="23"/>
  <c r="B1715" i="23"/>
  <c r="A1715" i="23"/>
  <c r="H1714" i="23"/>
  <c r="B1714" i="23"/>
  <c r="A1714" i="23"/>
  <c r="H1713" i="23"/>
  <c r="B1713" i="23"/>
  <c r="A1713" i="23"/>
  <c r="H1712" i="23"/>
  <c r="B1712" i="23"/>
  <c r="A1712" i="23"/>
  <c r="H1711" i="23"/>
  <c r="B1711" i="23"/>
  <c r="A1711" i="23"/>
  <c r="H1710" i="23"/>
  <c r="B1710" i="23"/>
  <c r="A1710" i="23"/>
  <c r="H1709" i="23"/>
  <c r="B1709" i="23"/>
  <c r="A1709" i="23"/>
  <c r="H1708" i="23"/>
  <c r="B1708" i="23"/>
  <c r="A1708" i="23"/>
  <c r="H1707" i="23"/>
  <c r="B1707" i="23"/>
  <c r="A1707" i="23"/>
  <c r="H1706" i="23"/>
  <c r="B1706" i="23"/>
  <c r="A1706" i="23"/>
  <c r="H1705" i="23"/>
  <c r="B1705" i="23"/>
  <c r="A1705" i="23"/>
  <c r="H1704" i="23"/>
  <c r="B1704" i="23"/>
  <c r="A1704" i="23"/>
  <c r="H1703" i="23"/>
  <c r="B1703" i="23"/>
  <c r="A1703" i="23"/>
  <c r="H1702" i="23"/>
  <c r="B1702" i="23"/>
  <c r="A1702" i="23"/>
  <c r="H1701" i="23"/>
  <c r="B1701" i="23"/>
  <c r="A1701" i="23"/>
  <c r="H1700" i="23"/>
  <c r="B1700" i="23"/>
  <c r="A1700" i="23"/>
  <c r="H1699" i="23"/>
  <c r="B1699" i="23"/>
  <c r="A1699" i="23"/>
  <c r="H1698" i="23"/>
  <c r="B1698" i="23"/>
  <c r="A1698" i="23"/>
  <c r="H1697" i="23"/>
  <c r="B1697" i="23"/>
  <c r="A1697" i="23"/>
  <c r="H1696" i="23"/>
  <c r="B1696" i="23"/>
  <c r="A1696" i="23"/>
  <c r="H1695" i="23"/>
  <c r="B1695" i="23"/>
  <c r="A1695" i="23"/>
  <c r="H1694" i="23"/>
  <c r="B1694" i="23"/>
  <c r="A1694" i="23"/>
  <c r="H1693" i="23"/>
  <c r="B1693" i="23"/>
  <c r="A1693" i="23"/>
  <c r="H1692" i="23"/>
  <c r="B1692" i="23"/>
  <c r="A1692" i="23"/>
  <c r="H1691" i="23"/>
  <c r="B1691" i="23"/>
  <c r="A1691" i="23"/>
  <c r="H1690" i="23"/>
  <c r="B1690" i="23"/>
  <c r="A1690" i="23"/>
  <c r="H1689" i="23"/>
  <c r="B1689" i="23"/>
  <c r="A1689" i="23"/>
  <c r="H1688" i="23"/>
  <c r="B1688" i="23"/>
  <c r="A1688" i="23"/>
  <c r="H1687" i="23"/>
  <c r="B1687" i="23"/>
  <c r="A1687" i="23"/>
  <c r="H1686" i="23"/>
  <c r="B1686" i="23"/>
  <c r="A1686" i="23"/>
  <c r="H1685" i="23"/>
  <c r="B1685" i="23"/>
  <c r="A1685" i="23"/>
  <c r="H1684" i="23"/>
  <c r="B1684" i="23"/>
  <c r="A1684" i="23"/>
  <c r="H1683" i="23"/>
  <c r="B1683" i="23"/>
  <c r="A1683" i="23"/>
  <c r="H1682" i="23"/>
  <c r="B1682" i="23"/>
  <c r="A1682" i="23"/>
  <c r="H1681" i="23"/>
  <c r="B1681" i="23"/>
  <c r="A1681" i="23"/>
  <c r="H1680" i="23"/>
  <c r="B1680" i="23"/>
  <c r="A1680" i="23"/>
  <c r="H1679" i="23"/>
  <c r="B1679" i="23"/>
  <c r="A1679" i="23"/>
  <c r="H1678" i="23"/>
  <c r="B1678" i="23"/>
  <c r="A1678" i="23"/>
  <c r="H1677" i="23"/>
  <c r="B1677" i="23"/>
  <c r="A1677" i="23"/>
  <c r="H1676" i="23"/>
  <c r="B1676" i="23"/>
  <c r="A1676" i="23"/>
  <c r="H1675" i="23"/>
  <c r="B1675" i="23"/>
  <c r="A1675" i="23"/>
  <c r="H1674" i="23"/>
  <c r="B1674" i="23"/>
  <c r="A1674" i="23"/>
  <c r="H1673" i="23"/>
  <c r="B1673" i="23"/>
  <c r="A1673" i="23"/>
  <c r="H1672" i="23"/>
  <c r="B1672" i="23"/>
  <c r="A1672" i="23"/>
  <c r="H1671" i="23"/>
  <c r="B1671" i="23"/>
  <c r="A1671" i="23"/>
  <c r="H1670" i="23"/>
  <c r="B1670" i="23"/>
  <c r="A1670" i="23"/>
  <c r="H1669" i="23"/>
  <c r="B1669" i="23"/>
  <c r="A1669" i="23"/>
  <c r="H1668" i="23"/>
  <c r="B1668" i="23"/>
  <c r="A1668" i="23"/>
  <c r="H1667" i="23"/>
  <c r="B1667" i="23"/>
  <c r="A1667" i="23"/>
  <c r="H1666" i="23"/>
  <c r="B1666" i="23"/>
  <c r="A1666" i="23"/>
  <c r="H1665" i="23"/>
  <c r="B1665" i="23"/>
  <c r="A1665" i="23"/>
  <c r="H1664" i="23"/>
  <c r="B1664" i="23"/>
  <c r="A1664" i="23"/>
  <c r="H1663" i="23"/>
  <c r="B1663" i="23"/>
  <c r="A1663" i="23"/>
  <c r="H1662" i="23"/>
  <c r="B1662" i="23"/>
  <c r="A1662" i="23"/>
  <c r="H1661" i="23"/>
  <c r="B1661" i="23"/>
  <c r="A1661" i="23"/>
  <c r="H1660" i="23"/>
  <c r="B1660" i="23"/>
  <c r="A1660" i="23"/>
  <c r="H1659" i="23"/>
  <c r="B1659" i="23"/>
  <c r="A1659" i="23"/>
  <c r="H1658" i="23"/>
  <c r="B1658" i="23"/>
  <c r="A1658" i="23"/>
  <c r="H1657" i="23"/>
  <c r="B1657" i="23"/>
  <c r="A1657" i="23"/>
  <c r="H1656" i="23"/>
  <c r="B1656" i="23"/>
  <c r="A1656" i="23"/>
  <c r="H1655" i="23"/>
  <c r="B1655" i="23"/>
  <c r="A1655" i="23"/>
  <c r="H1654" i="23"/>
  <c r="B1654" i="23"/>
  <c r="A1654" i="23"/>
  <c r="H1653" i="23"/>
  <c r="B1653" i="23"/>
  <c r="A1653" i="23"/>
  <c r="H1652" i="23"/>
  <c r="B1652" i="23"/>
  <c r="A1652" i="23"/>
  <c r="H1651" i="23"/>
  <c r="B1651" i="23"/>
  <c r="A1651" i="23"/>
  <c r="H1650" i="23"/>
  <c r="B1650" i="23"/>
  <c r="A1650" i="23"/>
  <c r="H1649" i="23"/>
  <c r="B1649" i="23"/>
  <c r="A1649" i="23"/>
  <c r="H1648" i="23"/>
  <c r="B1648" i="23"/>
  <c r="A1648" i="23"/>
  <c r="H1647" i="23"/>
  <c r="B1647" i="23"/>
  <c r="A1647" i="23"/>
  <c r="H1646" i="23"/>
  <c r="B1646" i="23"/>
  <c r="A1646" i="23"/>
  <c r="H1645" i="23"/>
  <c r="B1645" i="23"/>
  <c r="A1645" i="23"/>
  <c r="H1644" i="23"/>
  <c r="B1644" i="23"/>
  <c r="A1644" i="23"/>
  <c r="H1643" i="23"/>
  <c r="B1643" i="23"/>
  <c r="A1643" i="23"/>
  <c r="H1642" i="23"/>
  <c r="B1642" i="23"/>
  <c r="A1642" i="23"/>
  <c r="H1641" i="23"/>
  <c r="B1641" i="23"/>
  <c r="A1641" i="23"/>
  <c r="H1640" i="23"/>
  <c r="B1640" i="23"/>
  <c r="A1640" i="23"/>
  <c r="H1639" i="23"/>
  <c r="B1639" i="23"/>
  <c r="A1639" i="23"/>
  <c r="H1638" i="23"/>
  <c r="B1638" i="23"/>
  <c r="A1638" i="23"/>
  <c r="H1637" i="23"/>
  <c r="B1637" i="23"/>
  <c r="A1637" i="23"/>
  <c r="H1636" i="23"/>
  <c r="B1636" i="23"/>
  <c r="A1636" i="23"/>
  <c r="H1635" i="23"/>
  <c r="B1635" i="23"/>
  <c r="A1635" i="23"/>
  <c r="H1634" i="23"/>
  <c r="B1634" i="23"/>
  <c r="A1634" i="23"/>
  <c r="H1633" i="23"/>
  <c r="B1633" i="23"/>
  <c r="A1633" i="23"/>
  <c r="H1632" i="23"/>
  <c r="B1632" i="23"/>
  <c r="A1632" i="23"/>
  <c r="H1631" i="23"/>
  <c r="B1631" i="23"/>
  <c r="A1631" i="23"/>
  <c r="H1630" i="23"/>
  <c r="B1630" i="23"/>
  <c r="A1630" i="23"/>
  <c r="H1629" i="23"/>
  <c r="B1629" i="23"/>
  <c r="A1629" i="23"/>
  <c r="H1628" i="23"/>
  <c r="B1628" i="23"/>
  <c r="A1628" i="23"/>
  <c r="H1627" i="23"/>
  <c r="B1627" i="23"/>
  <c r="A1627" i="23"/>
  <c r="H1626" i="23"/>
  <c r="B1626" i="23"/>
  <c r="A1626" i="23"/>
  <c r="H1625" i="23"/>
  <c r="B1625" i="23"/>
  <c r="A1625" i="23"/>
  <c r="H1624" i="23"/>
  <c r="B1624" i="23"/>
  <c r="A1624" i="23"/>
  <c r="H1623" i="23"/>
  <c r="B1623" i="23"/>
  <c r="A1623" i="23"/>
  <c r="H1622" i="23"/>
  <c r="B1622" i="23"/>
  <c r="A1622" i="23"/>
  <c r="H1621" i="23"/>
  <c r="B1621" i="23"/>
  <c r="A1621" i="23"/>
  <c r="H1620" i="23"/>
  <c r="B1620" i="23"/>
  <c r="A1620" i="23"/>
  <c r="H1619" i="23"/>
  <c r="B1619" i="23"/>
  <c r="A1619" i="23"/>
  <c r="H1618" i="23"/>
  <c r="B1618" i="23"/>
  <c r="A1618" i="23"/>
  <c r="H1617" i="23"/>
  <c r="B1617" i="23"/>
  <c r="A1617" i="23"/>
  <c r="H1616" i="23"/>
  <c r="B1616" i="23"/>
  <c r="A1616" i="23"/>
  <c r="H1615" i="23"/>
  <c r="B1615" i="23"/>
  <c r="A1615" i="23"/>
  <c r="H1614" i="23"/>
  <c r="B1614" i="23"/>
  <c r="A1614" i="23"/>
  <c r="H1613" i="23"/>
  <c r="B1613" i="23"/>
  <c r="A1613" i="23"/>
  <c r="H1612" i="23"/>
  <c r="B1612" i="23"/>
  <c r="A1612" i="23"/>
  <c r="H1611" i="23"/>
  <c r="B1611" i="23"/>
  <c r="A1611" i="23"/>
  <c r="H1610" i="23"/>
  <c r="B1610" i="23"/>
  <c r="A1610" i="23"/>
  <c r="H1609" i="23"/>
  <c r="B1609" i="23"/>
  <c r="A1609" i="23"/>
  <c r="H1608" i="23"/>
  <c r="B1608" i="23"/>
  <c r="A1608" i="23"/>
  <c r="H1607" i="23"/>
  <c r="B1607" i="23"/>
  <c r="A1607" i="23"/>
  <c r="H1606" i="23"/>
  <c r="B1606" i="23"/>
  <c r="A1606" i="23"/>
  <c r="H1605" i="23"/>
  <c r="B1605" i="23"/>
  <c r="A1605" i="23"/>
  <c r="H1604" i="23"/>
  <c r="B1604" i="23"/>
  <c r="A1604" i="23"/>
  <c r="H1603" i="23"/>
  <c r="B1603" i="23"/>
  <c r="A1603" i="23"/>
  <c r="H1602" i="23"/>
  <c r="B1602" i="23"/>
  <c r="A1602" i="23"/>
  <c r="H1601" i="23"/>
  <c r="B1601" i="23"/>
  <c r="A1601" i="23"/>
  <c r="H1600" i="23"/>
  <c r="B1600" i="23"/>
  <c r="A1600" i="23"/>
  <c r="H1599" i="23"/>
  <c r="B1599" i="23"/>
  <c r="A1599" i="23"/>
  <c r="H1598" i="23"/>
  <c r="B1598" i="23"/>
  <c r="A1598" i="23"/>
  <c r="H1597" i="23"/>
  <c r="B1597" i="23"/>
  <c r="A1597" i="23"/>
  <c r="H1596" i="23"/>
  <c r="B1596" i="23"/>
  <c r="A1596" i="23"/>
  <c r="H1595" i="23"/>
  <c r="B1595" i="23"/>
  <c r="A1595" i="23"/>
  <c r="H1594" i="23"/>
  <c r="B1594" i="23"/>
  <c r="A1594" i="23"/>
  <c r="H1593" i="23"/>
  <c r="B1593" i="23"/>
  <c r="A1593" i="23"/>
  <c r="H1592" i="23"/>
  <c r="B1592" i="23"/>
  <c r="A1592" i="23"/>
  <c r="H1591" i="23"/>
  <c r="B1591" i="23"/>
  <c r="A1591" i="23"/>
  <c r="H1590" i="23"/>
  <c r="B1590" i="23"/>
  <c r="A1590" i="23"/>
  <c r="H1589" i="23"/>
  <c r="B1589" i="23"/>
  <c r="A1589" i="23"/>
  <c r="H1588" i="23"/>
  <c r="B1588" i="23"/>
  <c r="A1588" i="23"/>
  <c r="H1587" i="23"/>
  <c r="B1587" i="23"/>
  <c r="A1587" i="23"/>
  <c r="H1586" i="23"/>
  <c r="B1586" i="23"/>
  <c r="A1586" i="23"/>
  <c r="H1585" i="23"/>
  <c r="B1585" i="23"/>
  <c r="A1585" i="23"/>
  <c r="H1584" i="23"/>
  <c r="B1584" i="23"/>
  <c r="A1584" i="23"/>
  <c r="H1583" i="23"/>
  <c r="B1583" i="23"/>
  <c r="A1583" i="23"/>
  <c r="H1582" i="23"/>
  <c r="B1582" i="23"/>
  <c r="A1582" i="23"/>
  <c r="H1581" i="23"/>
  <c r="B1581" i="23"/>
  <c r="A1581" i="23"/>
  <c r="H1580" i="23"/>
  <c r="B1580" i="23"/>
  <c r="A1580" i="23"/>
  <c r="H1579" i="23"/>
  <c r="B1579" i="23"/>
  <c r="A1579" i="23"/>
  <c r="H1578" i="23"/>
  <c r="B1578" i="23"/>
  <c r="A1578" i="23"/>
  <c r="H1577" i="23"/>
  <c r="B1577" i="23"/>
  <c r="A1577" i="23"/>
  <c r="H1576" i="23"/>
  <c r="B1576" i="23"/>
  <c r="A1576" i="23"/>
  <c r="H1575" i="23"/>
  <c r="B1575" i="23"/>
  <c r="A1575" i="23"/>
  <c r="H1574" i="23"/>
  <c r="B1574" i="23"/>
  <c r="A1574" i="23"/>
  <c r="H1573" i="23"/>
  <c r="B1573" i="23"/>
  <c r="A1573" i="23"/>
  <c r="H1572" i="23"/>
  <c r="B1572" i="23"/>
  <c r="A1572" i="23"/>
  <c r="H1571" i="23"/>
  <c r="B1571" i="23"/>
  <c r="A1571" i="23"/>
  <c r="H1570" i="23"/>
  <c r="B1570" i="23"/>
  <c r="A1570" i="23"/>
  <c r="H1569" i="23"/>
  <c r="B1569" i="23"/>
  <c r="A1569" i="23"/>
  <c r="H1568" i="23"/>
  <c r="B1568" i="23"/>
  <c r="A1568" i="23"/>
  <c r="H1567" i="23"/>
  <c r="B1567" i="23"/>
  <c r="A1567" i="23"/>
  <c r="H1566" i="23"/>
  <c r="B1566" i="23"/>
  <c r="A1566" i="23"/>
  <c r="H1565" i="23"/>
  <c r="B1565" i="23"/>
  <c r="A1565" i="23"/>
  <c r="H1564" i="23"/>
  <c r="B1564" i="23"/>
  <c r="A1564" i="23"/>
  <c r="H1563" i="23"/>
  <c r="B1563" i="23"/>
  <c r="A1563" i="23"/>
  <c r="H1562" i="23"/>
  <c r="B1562" i="23"/>
  <c r="A1562" i="23"/>
  <c r="H1561" i="23"/>
  <c r="B1561" i="23"/>
  <c r="A1561" i="23"/>
  <c r="H1560" i="23"/>
  <c r="B1560" i="23"/>
  <c r="A1560" i="23"/>
  <c r="H1559" i="23"/>
  <c r="B1559" i="23"/>
  <c r="A1559" i="23"/>
  <c r="H1558" i="23"/>
  <c r="B1558" i="23"/>
  <c r="A1558" i="23"/>
  <c r="H1557" i="23"/>
  <c r="B1557" i="23"/>
  <c r="A1557" i="23"/>
  <c r="H1556" i="23"/>
  <c r="B1556" i="23"/>
  <c r="A1556" i="23"/>
  <c r="H1555" i="23"/>
  <c r="B1555" i="23"/>
  <c r="A1555" i="23"/>
  <c r="H1554" i="23"/>
  <c r="B1554" i="23"/>
  <c r="A1554" i="23"/>
  <c r="H1553" i="23"/>
  <c r="B1553" i="23"/>
  <c r="A1553" i="23"/>
  <c r="H1552" i="23"/>
  <c r="B1552" i="23"/>
  <c r="A1552" i="23"/>
  <c r="H1551" i="23"/>
  <c r="B1551" i="23"/>
  <c r="A1551" i="23"/>
  <c r="H1550" i="23"/>
  <c r="B1550" i="23"/>
  <c r="A1550" i="23"/>
  <c r="H1549" i="23"/>
  <c r="B1549" i="23"/>
  <c r="A1549" i="23"/>
  <c r="H1548" i="23"/>
  <c r="B1548" i="23"/>
  <c r="A1548" i="23"/>
  <c r="H1547" i="23"/>
  <c r="B1547" i="23"/>
  <c r="A1547" i="23"/>
  <c r="H1546" i="23"/>
  <c r="B1546" i="23"/>
  <c r="A1546" i="23"/>
  <c r="H1545" i="23"/>
  <c r="B1545" i="23"/>
  <c r="A1545" i="23"/>
  <c r="H1544" i="23"/>
  <c r="B1544" i="23"/>
  <c r="A1544" i="23"/>
  <c r="H1543" i="23"/>
  <c r="B1543" i="23"/>
  <c r="A1543" i="23"/>
  <c r="H1542" i="23"/>
  <c r="B1542" i="23"/>
  <c r="A1542" i="23"/>
  <c r="H1541" i="23"/>
  <c r="B1541" i="23"/>
  <c r="A1541" i="23"/>
  <c r="H1540" i="23"/>
  <c r="B1540" i="23"/>
  <c r="A1540" i="23"/>
  <c r="H1539" i="23"/>
  <c r="B1539" i="23"/>
  <c r="A1539" i="23"/>
  <c r="H1538" i="23"/>
  <c r="B1538" i="23"/>
  <c r="A1538" i="23"/>
  <c r="H1537" i="23"/>
  <c r="B1537" i="23"/>
  <c r="A1537" i="23"/>
  <c r="H1536" i="23"/>
  <c r="B1536" i="23"/>
  <c r="A1536" i="23"/>
  <c r="H1535" i="23"/>
  <c r="B1535" i="23"/>
  <c r="A1535" i="23"/>
  <c r="H1534" i="23"/>
  <c r="B1534" i="23"/>
  <c r="A1534" i="23"/>
  <c r="H1533" i="23"/>
  <c r="B1533" i="23"/>
  <c r="A1533" i="23"/>
  <c r="H1532" i="23"/>
  <c r="B1532" i="23"/>
  <c r="A1532" i="23"/>
  <c r="H1531" i="23"/>
  <c r="B1531" i="23"/>
  <c r="A1531" i="23"/>
  <c r="H1530" i="23"/>
  <c r="B1530" i="23"/>
  <c r="A1530" i="23"/>
  <c r="H1529" i="23"/>
  <c r="B1529" i="23"/>
  <c r="A1529" i="23"/>
  <c r="H1528" i="23"/>
  <c r="B1528" i="23"/>
  <c r="A1528" i="23"/>
  <c r="H1527" i="23"/>
  <c r="B1527" i="23"/>
  <c r="A1527" i="23"/>
  <c r="H1526" i="23"/>
  <c r="B1526" i="23"/>
  <c r="A1526" i="23"/>
  <c r="H1525" i="23"/>
  <c r="B1525" i="23"/>
  <c r="A1525" i="23"/>
  <c r="H1524" i="23"/>
  <c r="B1524" i="23"/>
  <c r="A1524" i="23"/>
  <c r="H1523" i="23"/>
  <c r="B1523" i="23"/>
  <c r="A1523" i="23"/>
  <c r="H1522" i="23"/>
  <c r="B1522" i="23"/>
  <c r="A1522" i="23"/>
  <c r="H1521" i="23"/>
  <c r="B1521" i="23"/>
  <c r="A1521" i="23"/>
  <c r="H1520" i="23"/>
  <c r="B1520" i="23"/>
  <c r="A1520" i="23"/>
  <c r="H1519" i="23"/>
  <c r="B1519" i="23"/>
  <c r="A1519" i="23"/>
  <c r="H1518" i="23"/>
  <c r="B1518" i="23"/>
  <c r="A1518" i="23"/>
  <c r="H1517" i="23"/>
  <c r="B1517" i="23"/>
  <c r="A1517" i="23"/>
  <c r="H1516" i="23"/>
  <c r="B1516" i="23"/>
  <c r="A1516" i="23"/>
  <c r="H1515" i="23"/>
  <c r="B1515" i="23"/>
  <c r="A1515" i="23"/>
  <c r="H1514" i="23"/>
  <c r="B1514" i="23"/>
  <c r="A1514" i="23"/>
  <c r="H1513" i="23"/>
  <c r="B1513" i="23"/>
  <c r="A1513" i="23"/>
  <c r="H1512" i="23"/>
  <c r="B1512" i="23"/>
  <c r="A1512" i="23"/>
  <c r="H1511" i="23"/>
  <c r="B1511" i="23"/>
  <c r="A1511" i="23"/>
  <c r="H1510" i="23"/>
  <c r="B1510" i="23"/>
  <c r="A1510" i="23"/>
  <c r="H1509" i="23"/>
  <c r="B1509" i="23"/>
  <c r="A1509" i="23"/>
  <c r="H1508" i="23"/>
  <c r="B1508" i="23"/>
  <c r="A1508" i="23"/>
  <c r="H1507" i="23"/>
  <c r="B1507" i="23"/>
  <c r="A1507" i="23"/>
  <c r="H1506" i="23"/>
  <c r="B1506" i="23"/>
  <c r="A1506" i="23"/>
  <c r="H1505" i="23"/>
  <c r="B1505" i="23"/>
  <c r="A1505" i="23"/>
  <c r="H1504" i="23"/>
  <c r="B1504" i="23"/>
  <c r="A1504" i="23"/>
  <c r="H1503" i="23"/>
  <c r="B1503" i="23"/>
  <c r="A1503" i="23"/>
  <c r="H1502" i="23"/>
  <c r="B1502" i="23"/>
  <c r="A1502" i="23"/>
  <c r="H1501" i="23"/>
  <c r="B1501" i="23"/>
  <c r="A1501" i="23"/>
  <c r="H1500" i="23"/>
  <c r="B1500" i="23"/>
  <c r="A1500" i="23"/>
  <c r="H1499" i="23"/>
  <c r="B1499" i="23"/>
  <c r="A1499" i="23"/>
  <c r="H1498" i="23"/>
  <c r="B1498" i="23"/>
  <c r="A1498" i="23"/>
  <c r="H1497" i="23"/>
  <c r="B1497" i="23"/>
  <c r="A1497" i="23"/>
  <c r="H1496" i="23"/>
  <c r="B1496" i="23"/>
  <c r="A1496" i="23"/>
  <c r="H1495" i="23"/>
  <c r="B1495" i="23"/>
  <c r="A1495" i="23"/>
  <c r="H1494" i="23"/>
  <c r="B1494" i="23"/>
  <c r="A1494" i="23"/>
  <c r="H1493" i="23"/>
  <c r="B1493" i="23"/>
  <c r="A1493" i="23"/>
  <c r="H1492" i="23"/>
  <c r="B1492" i="23"/>
  <c r="A1492" i="23"/>
  <c r="H1491" i="23"/>
  <c r="B1491" i="23"/>
  <c r="A1491" i="23"/>
  <c r="H1490" i="23"/>
  <c r="B1490" i="23"/>
  <c r="A1490" i="23"/>
  <c r="H1489" i="23"/>
  <c r="B1489" i="23"/>
  <c r="A1489" i="23"/>
  <c r="H1488" i="23"/>
  <c r="B1488" i="23"/>
  <c r="A1488" i="23"/>
  <c r="H1487" i="23"/>
  <c r="B1487" i="23"/>
  <c r="A1487" i="23"/>
  <c r="H1486" i="23"/>
  <c r="B1486" i="23"/>
  <c r="A1486" i="23"/>
  <c r="H1485" i="23"/>
  <c r="B1485" i="23"/>
  <c r="A1485" i="23"/>
  <c r="H1484" i="23"/>
  <c r="B1484" i="23"/>
  <c r="A1484" i="23"/>
  <c r="H1483" i="23"/>
  <c r="B1483" i="23"/>
  <c r="A1483" i="23"/>
  <c r="H1482" i="23"/>
  <c r="B1482" i="23"/>
  <c r="A1482" i="23"/>
  <c r="H1481" i="23"/>
  <c r="B1481" i="23"/>
  <c r="A1481" i="23"/>
  <c r="H1480" i="23"/>
  <c r="B1480" i="23"/>
  <c r="A1480" i="23"/>
  <c r="H1479" i="23"/>
  <c r="B1479" i="23"/>
  <c r="A1479" i="23"/>
  <c r="H1478" i="23"/>
  <c r="B1478" i="23"/>
  <c r="A1478" i="23"/>
  <c r="H1477" i="23"/>
  <c r="B1477" i="23"/>
  <c r="A1477" i="23"/>
  <c r="H1476" i="23"/>
  <c r="B1476" i="23"/>
  <c r="A1476" i="23"/>
  <c r="H1475" i="23"/>
  <c r="B1475" i="23"/>
  <c r="A1475" i="23"/>
  <c r="H1474" i="23"/>
  <c r="B1474" i="23"/>
  <c r="A1474" i="23"/>
  <c r="H1473" i="23"/>
  <c r="B1473" i="23"/>
  <c r="A1473" i="23"/>
  <c r="H1472" i="23"/>
  <c r="B1472" i="23"/>
  <c r="A1472" i="23"/>
  <c r="H1471" i="23"/>
  <c r="B1471" i="23"/>
  <c r="A1471" i="23"/>
  <c r="H1470" i="23"/>
  <c r="B1470" i="23"/>
  <c r="A1470" i="23"/>
  <c r="H1469" i="23"/>
  <c r="B1469" i="23"/>
  <c r="A1469" i="23"/>
  <c r="H1468" i="23"/>
  <c r="B1468" i="23"/>
  <c r="A1468" i="23"/>
  <c r="H1467" i="23"/>
  <c r="B1467" i="23"/>
  <c r="A1467" i="23"/>
  <c r="H1466" i="23"/>
  <c r="B1466" i="23"/>
  <c r="A1466" i="23"/>
  <c r="H1465" i="23"/>
  <c r="B1465" i="23"/>
  <c r="A1465" i="23"/>
  <c r="H1464" i="23"/>
  <c r="B1464" i="23"/>
  <c r="A1464" i="23"/>
  <c r="H1463" i="23"/>
  <c r="B1463" i="23"/>
  <c r="A1463" i="23"/>
  <c r="H1462" i="23"/>
  <c r="B1462" i="23"/>
  <c r="A1462" i="23"/>
  <c r="H1461" i="23"/>
  <c r="B1461" i="23"/>
  <c r="A1461" i="23"/>
  <c r="H1460" i="23"/>
  <c r="B1460" i="23"/>
  <c r="A1460" i="23"/>
  <c r="H1459" i="23"/>
  <c r="B1459" i="23"/>
  <c r="A1459" i="23"/>
  <c r="H1458" i="23"/>
  <c r="B1458" i="23"/>
  <c r="A1458" i="23"/>
  <c r="H1457" i="23"/>
  <c r="B1457" i="23"/>
  <c r="A1457" i="23"/>
  <c r="H1456" i="23"/>
  <c r="B1456" i="23"/>
  <c r="A1456" i="23"/>
  <c r="H1455" i="23"/>
  <c r="B1455" i="23"/>
  <c r="A1455" i="23"/>
  <c r="H1454" i="23"/>
  <c r="B1454" i="23"/>
  <c r="A1454" i="23"/>
  <c r="H1453" i="23"/>
  <c r="B1453" i="23"/>
  <c r="A1453" i="23"/>
  <c r="H1452" i="23"/>
  <c r="B1452" i="23"/>
  <c r="A1452" i="23"/>
  <c r="H1451" i="23"/>
  <c r="B1451" i="23"/>
  <c r="A1451" i="23"/>
  <c r="H1450" i="23"/>
  <c r="B1450" i="23"/>
  <c r="A1450" i="23"/>
  <c r="H1449" i="23"/>
  <c r="B1449" i="23"/>
  <c r="A1449" i="23"/>
  <c r="H1448" i="23"/>
  <c r="B1448" i="23"/>
  <c r="A1448" i="23"/>
  <c r="H1447" i="23"/>
  <c r="B1447" i="23"/>
  <c r="A1447" i="23"/>
  <c r="H1446" i="23"/>
  <c r="B1446" i="23"/>
  <c r="A1446" i="23"/>
  <c r="H1445" i="23"/>
  <c r="B1445" i="23"/>
  <c r="A1445" i="23"/>
  <c r="H1444" i="23"/>
  <c r="B1444" i="23"/>
  <c r="A1444" i="23"/>
  <c r="H1443" i="23"/>
  <c r="B1443" i="23"/>
  <c r="A1443" i="23"/>
  <c r="H1442" i="23"/>
  <c r="B1442" i="23"/>
  <c r="A1442" i="23"/>
  <c r="H1441" i="23"/>
  <c r="B1441" i="23"/>
  <c r="A1441" i="23"/>
  <c r="H1440" i="23"/>
  <c r="B1440" i="23"/>
  <c r="A1440" i="23"/>
  <c r="H1439" i="23"/>
  <c r="B1439" i="23"/>
  <c r="A1439" i="23"/>
  <c r="H1438" i="23"/>
  <c r="B1438" i="23"/>
  <c r="A1438" i="23"/>
  <c r="H1437" i="23"/>
  <c r="B1437" i="23"/>
  <c r="A1437" i="23"/>
  <c r="H1436" i="23"/>
  <c r="B1436" i="23"/>
  <c r="A1436" i="23"/>
  <c r="H1435" i="23"/>
  <c r="B1435" i="23"/>
  <c r="A1435" i="23"/>
  <c r="H1434" i="23"/>
  <c r="B1434" i="23"/>
  <c r="A1434" i="23"/>
  <c r="H1433" i="23"/>
  <c r="B1433" i="23"/>
  <c r="A1433" i="23"/>
  <c r="H1432" i="23"/>
  <c r="B1432" i="23"/>
  <c r="A1432" i="23"/>
  <c r="H1431" i="23"/>
  <c r="B1431" i="23"/>
  <c r="A1431" i="23"/>
  <c r="H1430" i="23"/>
  <c r="B1430" i="23"/>
  <c r="A1430" i="23"/>
  <c r="H1429" i="23"/>
  <c r="B1429" i="23"/>
  <c r="A1429" i="23"/>
  <c r="H1428" i="23"/>
  <c r="B1428" i="23"/>
  <c r="A1428" i="23"/>
  <c r="H1427" i="23"/>
  <c r="B1427" i="23"/>
  <c r="A1427" i="23"/>
  <c r="H1426" i="23"/>
  <c r="B1426" i="23"/>
  <c r="A1426" i="23"/>
  <c r="H1425" i="23"/>
  <c r="B1425" i="23"/>
  <c r="A1425" i="23"/>
  <c r="H1424" i="23"/>
  <c r="B1424" i="23"/>
  <c r="A1424" i="23"/>
  <c r="H1423" i="23"/>
  <c r="B1423" i="23"/>
  <c r="A1423" i="23"/>
  <c r="H1422" i="23"/>
  <c r="B1422" i="23"/>
  <c r="A1422" i="23"/>
  <c r="H1421" i="23"/>
  <c r="B1421" i="23"/>
  <c r="A1421" i="23"/>
  <c r="H1420" i="23"/>
  <c r="B1420" i="23"/>
  <c r="A1420" i="23"/>
  <c r="H1419" i="23"/>
  <c r="B1419" i="23"/>
  <c r="A1419" i="23"/>
  <c r="H1418" i="23"/>
  <c r="B1418" i="23"/>
  <c r="A1418" i="23"/>
  <c r="H1417" i="23"/>
  <c r="B1417" i="23"/>
  <c r="A1417" i="23"/>
  <c r="H1416" i="23"/>
  <c r="B1416" i="23"/>
  <c r="A1416" i="23"/>
  <c r="H1415" i="23"/>
  <c r="B1415" i="23"/>
  <c r="A1415" i="23"/>
  <c r="H1414" i="23"/>
  <c r="B1414" i="23"/>
  <c r="A1414" i="23"/>
  <c r="H1413" i="23"/>
  <c r="B1413" i="23"/>
  <c r="A1413" i="23"/>
  <c r="H1412" i="23"/>
  <c r="B1412" i="23"/>
  <c r="A1412" i="23"/>
  <c r="H1411" i="23"/>
  <c r="B1411" i="23"/>
  <c r="A1411" i="23"/>
  <c r="H1410" i="23"/>
  <c r="B1410" i="23"/>
  <c r="A1410" i="23"/>
  <c r="H1409" i="23"/>
  <c r="B1409" i="23"/>
  <c r="A1409" i="23"/>
  <c r="H1408" i="23"/>
  <c r="B1408" i="23"/>
  <c r="A1408" i="23"/>
  <c r="H1407" i="23"/>
  <c r="B1407" i="23"/>
  <c r="A1407" i="23"/>
  <c r="H1406" i="23"/>
  <c r="B1406" i="23"/>
  <c r="A1406" i="23"/>
  <c r="H1405" i="23"/>
  <c r="B1405" i="23"/>
  <c r="A1405" i="23"/>
  <c r="H1404" i="23"/>
  <c r="B1404" i="23"/>
  <c r="A1404" i="23"/>
  <c r="H1403" i="23"/>
  <c r="B1403" i="23"/>
  <c r="A1403" i="23"/>
  <c r="H1402" i="23"/>
  <c r="B1402" i="23"/>
  <c r="A1402" i="23"/>
  <c r="H1401" i="23"/>
  <c r="B1401" i="23"/>
  <c r="A1401" i="23"/>
  <c r="H1400" i="23"/>
  <c r="B1400" i="23"/>
  <c r="A1400" i="23"/>
  <c r="H1399" i="23"/>
  <c r="B1399" i="23"/>
  <c r="A1399" i="23"/>
  <c r="H1398" i="23"/>
  <c r="B1398" i="23"/>
  <c r="A1398" i="23"/>
  <c r="H1397" i="23"/>
  <c r="B1397" i="23"/>
  <c r="A1397" i="23"/>
  <c r="H1396" i="23"/>
  <c r="B1396" i="23"/>
  <c r="A1396" i="23"/>
  <c r="H1395" i="23"/>
  <c r="B1395" i="23"/>
  <c r="A1395" i="23"/>
  <c r="H1394" i="23"/>
  <c r="B1394" i="23"/>
  <c r="A1394" i="23"/>
  <c r="H1393" i="23"/>
  <c r="B1393" i="23"/>
  <c r="A1393" i="23"/>
  <c r="H1392" i="23"/>
  <c r="B1392" i="23"/>
  <c r="A1392" i="23"/>
  <c r="H1391" i="23"/>
  <c r="B1391" i="23"/>
  <c r="A1391" i="23"/>
  <c r="H1390" i="23"/>
  <c r="B1390" i="23"/>
  <c r="A1390" i="23"/>
  <c r="H1389" i="23"/>
  <c r="B1389" i="23"/>
  <c r="A1389" i="23"/>
  <c r="H1388" i="23"/>
  <c r="B1388" i="23"/>
  <c r="A1388" i="23"/>
  <c r="H1387" i="23"/>
  <c r="B1387" i="23"/>
  <c r="A1387" i="23"/>
  <c r="H1386" i="23"/>
  <c r="B1386" i="23"/>
  <c r="A1386" i="23"/>
  <c r="H1385" i="23"/>
  <c r="B1385" i="23"/>
  <c r="A1385" i="23"/>
  <c r="H1384" i="23"/>
  <c r="B1384" i="23"/>
  <c r="A1384" i="23"/>
  <c r="H1383" i="23"/>
  <c r="B1383" i="23"/>
  <c r="A1383" i="23"/>
  <c r="H1382" i="23"/>
  <c r="B1382" i="23"/>
  <c r="A1382" i="23"/>
  <c r="H1381" i="23"/>
  <c r="B1381" i="23"/>
  <c r="A1381" i="23"/>
  <c r="H1380" i="23"/>
  <c r="B1380" i="23"/>
  <c r="A1380" i="23"/>
  <c r="H1379" i="23"/>
  <c r="B1379" i="23"/>
  <c r="A1379" i="23"/>
  <c r="H1378" i="23"/>
  <c r="B1378" i="23"/>
  <c r="A1378" i="23"/>
  <c r="H1377" i="23"/>
  <c r="B1377" i="23"/>
  <c r="A1377" i="23"/>
  <c r="H1376" i="23"/>
  <c r="B1376" i="23"/>
  <c r="A1376" i="23"/>
  <c r="H1375" i="23"/>
  <c r="B1375" i="23"/>
  <c r="A1375" i="23"/>
  <c r="H1374" i="23"/>
  <c r="B1374" i="23"/>
  <c r="A1374" i="23"/>
  <c r="H1373" i="23"/>
  <c r="B1373" i="23"/>
  <c r="A1373" i="23"/>
  <c r="H1372" i="23"/>
  <c r="B1372" i="23"/>
  <c r="A1372" i="23"/>
  <c r="H1371" i="23"/>
  <c r="B1371" i="23"/>
  <c r="A1371" i="23"/>
  <c r="H1370" i="23"/>
  <c r="B1370" i="23"/>
  <c r="A1370" i="23"/>
  <c r="H1369" i="23"/>
  <c r="B1369" i="23"/>
  <c r="A1369" i="23"/>
  <c r="H1368" i="23"/>
  <c r="B1368" i="23"/>
  <c r="A1368" i="23"/>
  <c r="H1367" i="23"/>
  <c r="B1367" i="23"/>
  <c r="A1367" i="23"/>
  <c r="H1366" i="23"/>
  <c r="B1366" i="23"/>
  <c r="A1366" i="23"/>
  <c r="H1365" i="23"/>
  <c r="B1365" i="23"/>
  <c r="A1365" i="23"/>
  <c r="H1364" i="23"/>
  <c r="B1364" i="23"/>
  <c r="A1364" i="23"/>
  <c r="H1363" i="23"/>
  <c r="B1363" i="23"/>
  <c r="A1363" i="23"/>
  <c r="H1362" i="23"/>
  <c r="B1362" i="23"/>
  <c r="A1362" i="23"/>
  <c r="H1361" i="23"/>
  <c r="B1361" i="23"/>
  <c r="A1361" i="23"/>
  <c r="H1360" i="23"/>
  <c r="B1360" i="23"/>
  <c r="A1360" i="23"/>
  <c r="H1359" i="23"/>
  <c r="B1359" i="23"/>
  <c r="A1359" i="23"/>
  <c r="H1358" i="23"/>
  <c r="B1358" i="23"/>
  <c r="A1358" i="23"/>
  <c r="H1357" i="23"/>
  <c r="B1357" i="23"/>
  <c r="A1357" i="23"/>
  <c r="H1356" i="23"/>
  <c r="B1356" i="23"/>
  <c r="A1356" i="23"/>
  <c r="H1355" i="23"/>
  <c r="B1355" i="23"/>
  <c r="A1355" i="23"/>
  <c r="H1354" i="23"/>
  <c r="B1354" i="23"/>
  <c r="A1354" i="23"/>
  <c r="H1353" i="23"/>
  <c r="B1353" i="23"/>
  <c r="A1353" i="23"/>
  <c r="H1352" i="23"/>
  <c r="B1352" i="23"/>
  <c r="A1352" i="23"/>
  <c r="H1351" i="23"/>
  <c r="B1351" i="23"/>
  <c r="A1351" i="23"/>
  <c r="H1350" i="23"/>
  <c r="B1350" i="23"/>
  <c r="A1350" i="23"/>
  <c r="H1349" i="23"/>
  <c r="B1349" i="23"/>
  <c r="A1349" i="23"/>
  <c r="H1348" i="23"/>
  <c r="B1348" i="23"/>
  <c r="A1348" i="23"/>
  <c r="H1347" i="23"/>
  <c r="B1347" i="23"/>
  <c r="A1347" i="23"/>
  <c r="H1346" i="23"/>
  <c r="B1346" i="23"/>
  <c r="A1346" i="23"/>
  <c r="H1345" i="23"/>
  <c r="B1345" i="23"/>
  <c r="A1345" i="23"/>
  <c r="H1344" i="23"/>
  <c r="B1344" i="23"/>
  <c r="A1344" i="23"/>
  <c r="H1343" i="23"/>
  <c r="B1343" i="23"/>
  <c r="A1343" i="23"/>
  <c r="H1342" i="23"/>
  <c r="B1342" i="23"/>
  <c r="A1342" i="23"/>
  <c r="H1341" i="23"/>
  <c r="B1341" i="23"/>
  <c r="A1341" i="23"/>
  <c r="H1340" i="23"/>
  <c r="B1340" i="23"/>
  <c r="A1340" i="23"/>
  <c r="H1339" i="23"/>
  <c r="B1339" i="23"/>
  <c r="A1339" i="23"/>
  <c r="H1338" i="23"/>
  <c r="B1338" i="23"/>
  <c r="A1338" i="23"/>
  <c r="H1337" i="23"/>
  <c r="B1337" i="23"/>
  <c r="A1337" i="23"/>
  <c r="H1336" i="23"/>
  <c r="B1336" i="23"/>
  <c r="A1336" i="23"/>
  <c r="H1335" i="23"/>
  <c r="B1335" i="23"/>
  <c r="A1335" i="23"/>
  <c r="H1334" i="23"/>
  <c r="B1334" i="23"/>
  <c r="A1334" i="23"/>
  <c r="H1333" i="23"/>
  <c r="B1333" i="23"/>
  <c r="A1333" i="23"/>
  <c r="H1332" i="23"/>
  <c r="B1332" i="23"/>
  <c r="A1332" i="23"/>
  <c r="H1331" i="23"/>
  <c r="B1331" i="23"/>
  <c r="A1331" i="23"/>
  <c r="H1330" i="23"/>
  <c r="B1330" i="23"/>
  <c r="A1330" i="23"/>
  <c r="H1329" i="23"/>
  <c r="B1329" i="23"/>
  <c r="A1329" i="23"/>
  <c r="H1328" i="23"/>
  <c r="B1328" i="23"/>
  <c r="A1328" i="23"/>
  <c r="H1327" i="23"/>
  <c r="B1327" i="23"/>
  <c r="A1327" i="23"/>
  <c r="H1326" i="23"/>
  <c r="B1326" i="23"/>
  <c r="A1326" i="23"/>
  <c r="H1325" i="23"/>
  <c r="B1325" i="23"/>
  <c r="A1325" i="23"/>
  <c r="H1324" i="23"/>
  <c r="B1324" i="23"/>
  <c r="A1324" i="23"/>
  <c r="H1323" i="23"/>
  <c r="B1323" i="23"/>
  <c r="A1323" i="23"/>
  <c r="H1322" i="23"/>
  <c r="B1322" i="23"/>
  <c r="A1322" i="23"/>
  <c r="H1321" i="23"/>
  <c r="B1321" i="23"/>
  <c r="A1321" i="23"/>
  <c r="H1320" i="23"/>
  <c r="B1320" i="23"/>
  <c r="A1320" i="23"/>
  <c r="H1319" i="23"/>
  <c r="B1319" i="23"/>
  <c r="A1319" i="23"/>
  <c r="H1318" i="23"/>
  <c r="B1318" i="23"/>
  <c r="A1318" i="23"/>
  <c r="H1317" i="23"/>
  <c r="B1317" i="23"/>
  <c r="A1317" i="23"/>
  <c r="H1316" i="23"/>
  <c r="B1316" i="23"/>
  <c r="A1316" i="23"/>
  <c r="H1315" i="23"/>
  <c r="B1315" i="23"/>
  <c r="A1315" i="23"/>
  <c r="H1314" i="23"/>
  <c r="B1314" i="23"/>
  <c r="A1314" i="23"/>
  <c r="H1313" i="23"/>
  <c r="B1313" i="23"/>
  <c r="A1313" i="23"/>
  <c r="H1312" i="23"/>
  <c r="B1312" i="23"/>
  <c r="A1312" i="23"/>
  <c r="H1311" i="23"/>
  <c r="B1311" i="23"/>
  <c r="A1311" i="23"/>
  <c r="H1310" i="23"/>
  <c r="B1310" i="23"/>
  <c r="A1310" i="23"/>
  <c r="H1309" i="23"/>
  <c r="B1309" i="23"/>
  <c r="A1309" i="23"/>
  <c r="H1308" i="23"/>
  <c r="B1308" i="23"/>
  <c r="A1308" i="23"/>
  <c r="H1307" i="23"/>
  <c r="B1307" i="23"/>
  <c r="A1307" i="23"/>
  <c r="H1306" i="23"/>
  <c r="B1306" i="23"/>
  <c r="A1306" i="23"/>
  <c r="H1305" i="23"/>
  <c r="B1305" i="23"/>
  <c r="A1305" i="23"/>
  <c r="H1304" i="23"/>
  <c r="B1304" i="23"/>
  <c r="A1304" i="23"/>
  <c r="H1303" i="23"/>
  <c r="B1303" i="23"/>
  <c r="A1303" i="23"/>
  <c r="H1302" i="23"/>
  <c r="B1302" i="23"/>
  <c r="A1302" i="23"/>
  <c r="H1301" i="23"/>
  <c r="B1301" i="23"/>
  <c r="A1301" i="23"/>
  <c r="H1300" i="23"/>
  <c r="B1300" i="23"/>
  <c r="A1300" i="23"/>
  <c r="H1299" i="23"/>
  <c r="B1299" i="23"/>
  <c r="A1299" i="23"/>
  <c r="H1298" i="23"/>
  <c r="B1298" i="23"/>
  <c r="A1298" i="23"/>
  <c r="H1297" i="23"/>
  <c r="B1297" i="23"/>
  <c r="A1297" i="23"/>
  <c r="H1296" i="23"/>
  <c r="B1296" i="23"/>
  <c r="A1296" i="23"/>
  <c r="H1295" i="23"/>
  <c r="B1295" i="23"/>
  <c r="A1295" i="23"/>
  <c r="H1294" i="23"/>
  <c r="B1294" i="23"/>
  <c r="A1294" i="23"/>
  <c r="H1293" i="23"/>
  <c r="B1293" i="23"/>
  <c r="A1293" i="23"/>
  <c r="H1292" i="23"/>
  <c r="B1292" i="23"/>
  <c r="A1292" i="23"/>
  <c r="H1291" i="23"/>
  <c r="B1291" i="23"/>
  <c r="A1291" i="23"/>
  <c r="H1290" i="23"/>
  <c r="B1290" i="23"/>
  <c r="A1290" i="23"/>
  <c r="H1289" i="23"/>
  <c r="B1289" i="23"/>
  <c r="A1289" i="23"/>
  <c r="H1288" i="23"/>
  <c r="B1288" i="23"/>
  <c r="A1288" i="23"/>
  <c r="H1287" i="23"/>
  <c r="B1287" i="23"/>
  <c r="A1287" i="23"/>
  <c r="H1286" i="23"/>
  <c r="B1286" i="23"/>
  <c r="A1286" i="23"/>
  <c r="H1285" i="23"/>
  <c r="B1285" i="23"/>
  <c r="A1285" i="23"/>
  <c r="H1284" i="23"/>
  <c r="B1284" i="23"/>
  <c r="A1284" i="23"/>
  <c r="H1283" i="23"/>
  <c r="B1283" i="23"/>
  <c r="A1283" i="23"/>
  <c r="H1282" i="23"/>
  <c r="B1282" i="23"/>
  <c r="A1282" i="23"/>
  <c r="H1281" i="23"/>
  <c r="B1281" i="23"/>
  <c r="A1281" i="23"/>
  <c r="H1280" i="23"/>
  <c r="B1280" i="23"/>
  <c r="A1280" i="23"/>
  <c r="H1279" i="23"/>
  <c r="B1279" i="23"/>
  <c r="A1279" i="23"/>
  <c r="H1278" i="23"/>
  <c r="B1278" i="23"/>
  <c r="A1278" i="23"/>
  <c r="H1277" i="23"/>
  <c r="B1277" i="23"/>
  <c r="A1277" i="23"/>
  <c r="H1276" i="23"/>
  <c r="B1276" i="23"/>
  <c r="A1276" i="23"/>
  <c r="H1275" i="23"/>
  <c r="B1275" i="23"/>
  <c r="A1275" i="23"/>
  <c r="H1274" i="23"/>
  <c r="B1274" i="23"/>
  <c r="A1274" i="23"/>
  <c r="H1273" i="23"/>
  <c r="B1273" i="23"/>
  <c r="A1273" i="23"/>
  <c r="H1272" i="23"/>
  <c r="B1272" i="23"/>
  <c r="A1272" i="23"/>
  <c r="H1271" i="23"/>
  <c r="B1271" i="23"/>
  <c r="A1271" i="23"/>
  <c r="H1270" i="23"/>
  <c r="B1270" i="23"/>
  <c r="A1270" i="23"/>
  <c r="H1269" i="23"/>
  <c r="B1269" i="23"/>
  <c r="A1269" i="23"/>
  <c r="H1268" i="23"/>
  <c r="B1268" i="23"/>
  <c r="A1268" i="23"/>
  <c r="H1267" i="23"/>
  <c r="B1267" i="23"/>
  <c r="A1267" i="23"/>
  <c r="H1266" i="23"/>
  <c r="B1266" i="23"/>
  <c r="A1266" i="23"/>
  <c r="H1265" i="23"/>
  <c r="B1265" i="23"/>
  <c r="A1265" i="23"/>
  <c r="H1264" i="23"/>
  <c r="B1264" i="23"/>
  <c r="A1264" i="23"/>
  <c r="H1263" i="23"/>
  <c r="B1263" i="23"/>
  <c r="A1263" i="23"/>
  <c r="H1262" i="23"/>
  <c r="B1262" i="23"/>
  <c r="A1262" i="23"/>
  <c r="H1261" i="23"/>
  <c r="B1261" i="23"/>
  <c r="A1261" i="23"/>
  <c r="H1260" i="23"/>
  <c r="B1260" i="23"/>
  <c r="A1260" i="23"/>
  <c r="H1259" i="23"/>
  <c r="B1259" i="23"/>
  <c r="A1259" i="23"/>
  <c r="H1258" i="23"/>
  <c r="B1258" i="23"/>
  <c r="A1258" i="23"/>
  <c r="H1257" i="23"/>
  <c r="B1257" i="23"/>
  <c r="A1257" i="23"/>
  <c r="H1256" i="23"/>
  <c r="B1256" i="23"/>
  <c r="A1256" i="23"/>
  <c r="H1255" i="23"/>
  <c r="B1255" i="23"/>
  <c r="A1255" i="23"/>
  <c r="H1254" i="23"/>
  <c r="B1254" i="23"/>
  <c r="A1254" i="23"/>
  <c r="H1253" i="23"/>
  <c r="B1253" i="23"/>
  <c r="A1253" i="23"/>
  <c r="H1252" i="23"/>
  <c r="B1252" i="23"/>
  <c r="A1252" i="23"/>
  <c r="H1251" i="23"/>
  <c r="B1251" i="23"/>
  <c r="A1251" i="23"/>
  <c r="H1250" i="23"/>
  <c r="B1250" i="23"/>
  <c r="A1250" i="23"/>
  <c r="H1249" i="23"/>
  <c r="B1249" i="23"/>
  <c r="A1249" i="23"/>
  <c r="H1248" i="23"/>
  <c r="B1248" i="23"/>
  <c r="A1248" i="23"/>
  <c r="H1247" i="23"/>
  <c r="B1247" i="23"/>
  <c r="A1247" i="23"/>
  <c r="H1246" i="23"/>
  <c r="B1246" i="23"/>
  <c r="A1246" i="23"/>
  <c r="H1245" i="23"/>
  <c r="B1245" i="23"/>
  <c r="A1245" i="23"/>
  <c r="H1244" i="23"/>
  <c r="B1244" i="23"/>
  <c r="A1244" i="23"/>
  <c r="H1243" i="23"/>
  <c r="B1243" i="23"/>
  <c r="A1243" i="23"/>
  <c r="H1242" i="23"/>
  <c r="B1242" i="23"/>
  <c r="A1242" i="23"/>
  <c r="H1241" i="23"/>
  <c r="B1241" i="23"/>
  <c r="A1241" i="23"/>
  <c r="H1240" i="23"/>
  <c r="B1240" i="23"/>
  <c r="A1240" i="23"/>
  <c r="H1239" i="23"/>
  <c r="B1239" i="23"/>
  <c r="A1239" i="23"/>
  <c r="H1238" i="23"/>
  <c r="B1238" i="23"/>
  <c r="A1238" i="23"/>
  <c r="H1237" i="23"/>
  <c r="B1237" i="23"/>
  <c r="A1237" i="23"/>
  <c r="H1236" i="23"/>
  <c r="B1236" i="23"/>
  <c r="A1236" i="23"/>
  <c r="H1235" i="23"/>
  <c r="B1235" i="23"/>
  <c r="A1235" i="23"/>
  <c r="H1234" i="23"/>
  <c r="B1234" i="23"/>
  <c r="A1234" i="23"/>
  <c r="H1233" i="23"/>
  <c r="B1233" i="23"/>
  <c r="A1233" i="23"/>
  <c r="H1232" i="23"/>
  <c r="B1232" i="23"/>
  <c r="A1232" i="23"/>
  <c r="H1231" i="23"/>
  <c r="B1231" i="23"/>
  <c r="A1231" i="23"/>
  <c r="H1230" i="23"/>
  <c r="B1230" i="23"/>
  <c r="A1230" i="23"/>
  <c r="H1229" i="23"/>
  <c r="B1229" i="23"/>
  <c r="A1229" i="23"/>
  <c r="H1228" i="23"/>
  <c r="B1228" i="23"/>
  <c r="A1228" i="23"/>
  <c r="H1227" i="23"/>
  <c r="B1227" i="23"/>
  <c r="A1227" i="23"/>
  <c r="H1226" i="23"/>
  <c r="B1226" i="23"/>
  <c r="A1226" i="23"/>
  <c r="H1225" i="23"/>
  <c r="B1225" i="23"/>
  <c r="A1225" i="23"/>
  <c r="H1224" i="23"/>
  <c r="B1224" i="23"/>
  <c r="A1224" i="23"/>
  <c r="H1223" i="23"/>
  <c r="B1223" i="23"/>
  <c r="A1223" i="23"/>
  <c r="H1222" i="23"/>
  <c r="B1222" i="23"/>
  <c r="A1222" i="23"/>
  <c r="H1221" i="23"/>
  <c r="B1221" i="23"/>
  <c r="A1221" i="23"/>
  <c r="H1220" i="23"/>
  <c r="B1220" i="23"/>
  <c r="A1220" i="23"/>
  <c r="H1219" i="23"/>
  <c r="B1219" i="23"/>
  <c r="A1219" i="23"/>
  <c r="H1218" i="23"/>
  <c r="B1218" i="23"/>
  <c r="A1218" i="23"/>
  <c r="H1217" i="23"/>
  <c r="B1217" i="23"/>
  <c r="A1217" i="23"/>
  <c r="H1216" i="23"/>
  <c r="B1216" i="23"/>
  <c r="A1216" i="23"/>
  <c r="H1215" i="23"/>
  <c r="B1215" i="23"/>
  <c r="A1215" i="23"/>
  <c r="H1214" i="23"/>
  <c r="B1214" i="23"/>
  <c r="A1214" i="23"/>
  <c r="H1213" i="23"/>
  <c r="B1213" i="23"/>
  <c r="A1213" i="23"/>
  <c r="H1212" i="23"/>
  <c r="B1212" i="23"/>
  <c r="A1212" i="23"/>
  <c r="H1211" i="23"/>
  <c r="B1211" i="23"/>
  <c r="A1211" i="23"/>
  <c r="H1210" i="23"/>
  <c r="B1210" i="23"/>
  <c r="A1210" i="23"/>
  <c r="H1209" i="23"/>
  <c r="B1209" i="23"/>
  <c r="A1209" i="23"/>
  <c r="H1208" i="23"/>
  <c r="B1208" i="23"/>
  <c r="A1208" i="23"/>
  <c r="H1207" i="23"/>
  <c r="B1207" i="23"/>
  <c r="A1207" i="23"/>
  <c r="H1206" i="23"/>
  <c r="B1206" i="23"/>
  <c r="A1206" i="23"/>
  <c r="H1205" i="23"/>
  <c r="B1205" i="23"/>
  <c r="A1205" i="23"/>
  <c r="H1204" i="23"/>
  <c r="B1204" i="23"/>
  <c r="A1204" i="23"/>
  <c r="H1203" i="23"/>
  <c r="B1203" i="23"/>
  <c r="A1203" i="23"/>
  <c r="H1202" i="23"/>
  <c r="B1202" i="23"/>
  <c r="A1202" i="23"/>
  <c r="H1201" i="23"/>
  <c r="B1201" i="23"/>
  <c r="A1201" i="23"/>
  <c r="H1200" i="23"/>
  <c r="B1200" i="23"/>
  <c r="A1200" i="23"/>
  <c r="H1199" i="23"/>
  <c r="B1199" i="23"/>
  <c r="A1199" i="23"/>
  <c r="H1198" i="23"/>
  <c r="B1198" i="23"/>
  <c r="A1198" i="23"/>
  <c r="H1197" i="23"/>
  <c r="B1197" i="23"/>
  <c r="A1197" i="23"/>
  <c r="H1196" i="23"/>
  <c r="B1196" i="23"/>
  <c r="A1196" i="23"/>
  <c r="H1195" i="23"/>
  <c r="B1195" i="23"/>
  <c r="A1195" i="23"/>
  <c r="H1194" i="23"/>
  <c r="B1194" i="23"/>
  <c r="A1194" i="23"/>
  <c r="H1193" i="23"/>
  <c r="B1193" i="23"/>
  <c r="A1193" i="23"/>
  <c r="H1192" i="23"/>
  <c r="B1192" i="23"/>
  <c r="A1192" i="23"/>
  <c r="H1191" i="23"/>
  <c r="B1191" i="23"/>
  <c r="A1191" i="23"/>
  <c r="H1190" i="23"/>
  <c r="B1190" i="23"/>
  <c r="A1190" i="23"/>
  <c r="H1189" i="23"/>
  <c r="B1189" i="23"/>
  <c r="A1189" i="23"/>
  <c r="H1188" i="23"/>
  <c r="B1188" i="23"/>
  <c r="A1188" i="23"/>
  <c r="H1187" i="23"/>
  <c r="B1187" i="23"/>
  <c r="A1187" i="23"/>
  <c r="H1186" i="23"/>
  <c r="B1186" i="23"/>
  <c r="A1186" i="23"/>
  <c r="H1185" i="23"/>
  <c r="B1185" i="23"/>
  <c r="A1185" i="23"/>
  <c r="H1184" i="23"/>
  <c r="B1184" i="23"/>
  <c r="A1184" i="23"/>
  <c r="H1183" i="23"/>
  <c r="B1183" i="23"/>
  <c r="A1183" i="23"/>
  <c r="H1182" i="23"/>
  <c r="B1182" i="23"/>
  <c r="A1182" i="23"/>
  <c r="H1181" i="23"/>
  <c r="B1181" i="23"/>
  <c r="A1181" i="23"/>
  <c r="H1180" i="23"/>
  <c r="B1180" i="23"/>
  <c r="A1180" i="23"/>
  <c r="H1179" i="23"/>
  <c r="B1179" i="23"/>
  <c r="A1179" i="23"/>
  <c r="H1178" i="23"/>
  <c r="B1178" i="23"/>
  <c r="A1178" i="23"/>
  <c r="H1177" i="23"/>
  <c r="B1177" i="23"/>
  <c r="A1177" i="23"/>
  <c r="H1176" i="23"/>
  <c r="B1176" i="23"/>
  <c r="A1176" i="23"/>
  <c r="H1175" i="23"/>
  <c r="B1175" i="23"/>
  <c r="A1175" i="23"/>
  <c r="H1174" i="23"/>
  <c r="B1174" i="23"/>
  <c r="A1174" i="23"/>
  <c r="H1173" i="23"/>
  <c r="B1173" i="23"/>
  <c r="A1173" i="23"/>
  <c r="H1172" i="23"/>
  <c r="B1172" i="23"/>
  <c r="A1172" i="23"/>
  <c r="H1171" i="23"/>
  <c r="B1171" i="23"/>
  <c r="A1171" i="23"/>
  <c r="H1170" i="23"/>
  <c r="B1170" i="23"/>
  <c r="A1170" i="23"/>
  <c r="H1169" i="23"/>
  <c r="B1169" i="23"/>
  <c r="A1169" i="23"/>
  <c r="H1168" i="23"/>
  <c r="B1168" i="23"/>
  <c r="A1168" i="23"/>
  <c r="H1167" i="23"/>
  <c r="B1167" i="23"/>
  <c r="A1167" i="23"/>
  <c r="H1166" i="23"/>
  <c r="B1166" i="23"/>
  <c r="A1166" i="23"/>
  <c r="H1165" i="23"/>
  <c r="B1165" i="23"/>
  <c r="A1165" i="23"/>
  <c r="H1164" i="23"/>
  <c r="B1164" i="23"/>
  <c r="A1164" i="23"/>
  <c r="H1163" i="23"/>
  <c r="B1163" i="23"/>
  <c r="A1163" i="23"/>
  <c r="H1162" i="23"/>
  <c r="B1162" i="23"/>
  <c r="A1162" i="23"/>
  <c r="H1161" i="23"/>
  <c r="B1161" i="23"/>
  <c r="A1161" i="23"/>
  <c r="H1160" i="23"/>
  <c r="B1160" i="23"/>
  <c r="A1160" i="23"/>
  <c r="H1159" i="23"/>
  <c r="B1159" i="23"/>
  <c r="A1159" i="23"/>
  <c r="H1158" i="23"/>
  <c r="B1158" i="23"/>
  <c r="A1158" i="23"/>
  <c r="H1157" i="23"/>
  <c r="B1157" i="23"/>
  <c r="A1157" i="23"/>
  <c r="H1156" i="23"/>
  <c r="B1156" i="23"/>
  <c r="A1156" i="23"/>
  <c r="H1155" i="23"/>
  <c r="B1155" i="23"/>
  <c r="A1155" i="23"/>
  <c r="H1154" i="23"/>
  <c r="B1154" i="23"/>
  <c r="A1154" i="23"/>
  <c r="H1153" i="23"/>
  <c r="B1153" i="23"/>
  <c r="A1153" i="23"/>
  <c r="H1152" i="23"/>
  <c r="B1152" i="23"/>
  <c r="A1152" i="23"/>
  <c r="H1151" i="23"/>
  <c r="B1151" i="23"/>
  <c r="A1151" i="23"/>
  <c r="H1150" i="23"/>
  <c r="B1150" i="23"/>
  <c r="A1150" i="23"/>
  <c r="H1149" i="23"/>
  <c r="B1149" i="23"/>
  <c r="A1149" i="23"/>
  <c r="H1148" i="23"/>
  <c r="B1148" i="23"/>
  <c r="A1148" i="23"/>
  <c r="H1147" i="23"/>
  <c r="B1147" i="23"/>
  <c r="A1147" i="23"/>
  <c r="H1146" i="23"/>
  <c r="B1146" i="23"/>
  <c r="A1146" i="23"/>
  <c r="H1145" i="23"/>
  <c r="B1145" i="23"/>
  <c r="A1145" i="23"/>
  <c r="H1144" i="23"/>
  <c r="B1144" i="23"/>
  <c r="A1144" i="23"/>
  <c r="H1143" i="23"/>
  <c r="B1143" i="23"/>
  <c r="A1143" i="23"/>
  <c r="H1142" i="23"/>
  <c r="B1142" i="23"/>
  <c r="A1142" i="23"/>
  <c r="H1141" i="23"/>
  <c r="B1141" i="23"/>
  <c r="A1141" i="23"/>
  <c r="H1140" i="23"/>
  <c r="B1140" i="23"/>
  <c r="A1140" i="23"/>
  <c r="H1139" i="23"/>
  <c r="B1139" i="23"/>
  <c r="A1139" i="23"/>
  <c r="H1138" i="23"/>
  <c r="B1138" i="23"/>
  <c r="A1138" i="23"/>
  <c r="H1137" i="23"/>
  <c r="B1137" i="23"/>
  <c r="A1137" i="23"/>
  <c r="H1136" i="23"/>
  <c r="B1136" i="23"/>
  <c r="A1136" i="23"/>
  <c r="H1135" i="23"/>
  <c r="B1135" i="23"/>
  <c r="A1135" i="23"/>
  <c r="H1134" i="23"/>
  <c r="B1134" i="23"/>
  <c r="A1134" i="23"/>
  <c r="H1133" i="23"/>
  <c r="B1133" i="23"/>
  <c r="A1133" i="23"/>
  <c r="H1132" i="23"/>
  <c r="B1132" i="23"/>
  <c r="A1132" i="23"/>
  <c r="H1131" i="23"/>
  <c r="B1131" i="23"/>
  <c r="A1131" i="23"/>
  <c r="H1130" i="23"/>
  <c r="B1130" i="23"/>
  <c r="A1130" i="23"/>
  <c r="H1129" i="23"/>
  <c r="B1129" i="23"/>
  <c r="A1129" i="23"/>
  <c r="H1128" i="23"/>
  <c r="B1128" i="23"/>
  <c r="A1128" i="23"/>
  <c r="H1127" i="23"/>
  <c r="B1127" i="23"/>
  <c r="A1127" i="23"/>
  <c r="H1126" i="23"/>
  <c r="B1126" i="23"/>
  <c r="A1126" i="23"/>
  <c r="H1125" i="23"/>
  <c r="B1125" i="23"/>
  <c r="A1125" i="23"/>
  <c r="H1124" i="23"/>
  <c r="B1124" i="23"/>
  <c r="A1124" i="23"/>
  <c r="H1123" i="23"/>
  <c r="B1123" i="23"/>
  <c r="A1123" i="23"/>
  <c r="H1122" i="23"/>
  <c r="B1122" i="23"/>
  <c r="A1122" i="23"/>
  <c r="H1121" i="23"/>
  <c r="B1121" i="23"/>
  <c r="A1121" i="23"/>
  <c r="H1120" i="23"/>
  <c r="B1120" i="23"/>
  <c r="A1120" i="23"/>
  <c r="H1119" i="23"/>
  <c r="B1119" i="23"/>
  <c r="A1119" i="23"/>
  <c r="H1118" i="23"/>
  <c r="B1118" i="23"/>
  <c r="A1118" i="23"/>
  <c r="H1117" i="23"/>
  <c r="B1117" i="23"/>
  <c r="A1117" i="23"/>
  <c r="H1116" i="23"/>
  <c r="B1116" i="23"/>
  <c r="A1116" i="23"/>
  <c r="H1115" i="23"/>
  <c r="B1115" i="23"/>
  <c r="A1115" i="23"/>
  <c r="H1114" i="23"/>
  <c r="B1114" i="23"/>
  <c r="A1114" i="23"/>
  <c r="H1113" i="23"/>
  <c r="B1113" i="23"/>
  <c r="A1113" i="23"/>
  <c r="H1112" i="23"/>
  <c r="B1112" i="23"/>
  <c r="A1112" i="23"/>
  <c r="H1111" i="23"/>
  <c r="B1111" i="23"/>
  <c r="A1111" i="23"/>
  <c r="H1110" i="23"/>
  <c r="B1110" i="23"/>
  <c r="A1110" i="23"/>
  <c r="H1109" i="23"/>
  <c r="B1109" i="23"/>
  <c r="A1109" i="23"/>
  <c r="H1108" i="23"/>
  <c r="B1108" i="23"/>
  <c r="A1108" i="23"/>
  <c r="H1107" i="23"/>
  <c r="B1107" i="23"/>
  <c r="A1107" i="23"/>
  <c r="H1106" i="23"/>
  <c r="B1106" i="23"/>
  <c r="A1106" i="23"/>
  <c r="H1105" i="23"/>
  <c r="B1105" i="23"/>
  <c r="A1105" i="23"/>
  <c r="H1104" i="23"/>
  <c r="B1104" i="23"/>
  <c r="A1104" i="23"/>
  <c r="H1103" i="23"/>
  <c r="B1103" i="23"/>
  <c r="A1103" i="23"/>
  <c r="H1102" i="23"/>
  <c r="B1102" i="23"/>
  <c r="A1102" i="23"/>
  <c r="H1101" i="23"/>
  <c r="B1101" i="23"/>
  <c r="A1101" i="23"/>
  <c r="H1100" i="23"/>
  <c r="B1100" i="23"/>
  <c r="A1100" i="23"/>
  <c r="H1099" i="23"/>
  <c r="B1099" i="23"/>
  <c r="A1099" i="23"/>
  <c r="H1098" i="23"/>
  <c r="B1098" i="23"/>
  <c r="A1098" i="23"/>
  <c r="H1097" i="23"/>
  <c r="B1097" i="23"/>
  <c r="A1097" i="23"/>
  <c r="H1096" i="23"/>
  <c r="B1096" i="23"/>
  <c r="A1096" i="23"/>
  <c r="H1095" i="23"/>
  <c r="B1095" i="23"/>
  <c r="A1095" i="23"/>
  <c r="H1094" i="23"/>
  <c r="B1094" i="23"/>
  <c r="A1094" i="23"/>
  <c r="H1093" i="23"/>
  <c r="B1093" i="23"/>
  <c r="A1093" i="23"/>
  <c r="H1092" i="23"/>
  <c r="B1092" i="23"/>
  <c r="A1092" i="23"/>
  <c r="H1091" i="23"/>
  <c r="B1091" i="23"/>
  <c r="A1091" i="23"/>
  <c r="H1090" i="23"/>
  <c r="B1090" i="23"/>
  <c r="A1090" i="23"/>
  <c r="H1089" i="23"/>
  <c r="B1089" i="23"/>
  <c r="A1089" i="23"/>
  <c r="H1088" i="23"/>
  <c r="B1088" i="23"/>
  <c r="A1088" i="23"/>
  <c r="H1087" i="23"/>
  <c r="B1087" i="23"/>
  <c r="A1087" i="23"/>
  <c r="H1086" i="23"/>
  <c r="B1086" i="23"/>
  <c r="A1086" i="23"/>
  <c r="H1085" i="23"/>
  <c r="B1085" i="23"/>
  <c r="A1085" i="23"/>
  <c r="H1084" i="23"/>
  <c r="B1084" i="23"/>
  <c r="A1084" i="23"/>
  <c r="H1083" i="23"/>
  <c r="B1083" i="23"/>
  <c r="A1083" i="23"/>
  <c r="H1082" i="23"/>
  <c r="B1082" i="23"/>
  <c r="A1082" i="23"/>
  <c r="H1081" i="23"/>
  <c r="B1081" i="23"/>
  <c r="A1081" i="23"/>
  <c r="H1080" i="23"/>
  <c r="B1080" i="23"/>
  <c r="A1080" i="23"/>
  <c r="H1079" i="23"/>
  <c r="B1079" i="23"/>
  <c r="A1079" i="23"/>
  <c r="H1078" i="23"/>
  <c r="B1078" i="23"/>
  <c r="A1078" i="23"/>
  <c r="H1077" i="23"/>
  <c r="B1077" i="23"/>
  <c r="A1077" i="23"/>
  <c r="H1076" i="23"/>
  <c r="B1076" i="23"/>
  <c r="A1076" i="23"/>
  <c r="H1075" i="23"/>
  <c r="B1075" i="23"/>
  <c r="A1075" i="23"/>
  <c r="H1074" i="23"/>
  <c r="B1074" i="23"/>
  <c r="A1074" i="23"/>
  <c r="H1073" i="23"/>
  <c r="B1073" i="23"/>
  <c r="A1073" i="23"/>
  <c r="H1072" i="23"/>
  <c r="B1072" i="23"/>
  <c r="A1072" i="23"/>
  <c r="H1071" i="23"/>
  <c r="B1071" i="23"/>
  <c r="A1071" i="23"/>
  <c r="H1070" i="23"/>
  <c r="B1070" i="23"/>
  <c r="A1070" i="23"/>
  <c r="H1069" i="23"/>
  <c r="B1069" i="23"/>
  <c r="A1069" i="23"/>
  <c r="H1068" i="23"/>
  <c r="B1068" i="23"/>
  <c r="A1068" i="23"/>
  <c r="H1067" i="23"/>
  <c r="B1067" i="23"/>
  <c r="A1067" i="23"/>
  <c r="H1066" i="23"/>
  <c r="B1066" i="23"/>
  <c r="A1066" i="23"/>
  <c r="H1065" i="23"/>
  <c r="B1065" i="23"/>
  <c r="A1065" i="23"/>
  <c r="H1064" i="23"/>
  <c r="B1064" i="23"/>
  <c r="A1064" i="23"/>
  <c r="H1063" i="23"/>
  <c r="B1063" i="23"/>
  <c r="A1063" i="23"/>
  <c r="H1062" i="23"/>
  <c r="B1062" i="23"/>
  <c r="A1062" i="23"/>
  <c r="H1061" i="23"/>
  <c r="B1061" i="23"/>
  <c r="A1061" i="23"/>
  <c r="H1060" i="23"/>
  <c r="B1060" i="23"/>
  <c r="A1060" i="23"/>
  <c r="H1059" i="23"/>
  <c r="B1059" i="23"/>
  <c r="A1059" i="23"/>
  <c r="H1058" i="23"/>
  <c r="B1058" i="23"/>
  <c r="A1058" i="23"/>
  <c r="H1057" i="23"/>
  <c r="B1057" i="23"/>
  <c r="A1057" i="23"/>
  <c r="H1056" i="23"/>
  <c r="B1056" i="23"/>
  <c r="A1056" i="23"/>
  <c r="H1055" i="23"/>
  <c r="B1055" i="23"/>
  <c r="A1055" i="23"/>
  <c r="H1054" i="23"/>
  <c r="B1054" i="23"/>
  <c r="A1054" i="23"/>
  <c r="H1053" i="23"/>
  <c r="B1053" i="23"/>
  <c r="A1053" i="23"/>
  <c r="H1052" i="23"/>
  <c r="B1052" i="23"/>
  <c r="A1052" i="23"/>
  <c r="H1051" i="23"/>
  <c r="B1051" i="23"/>
  <c r="A1051" i="23"/>
  <c r="H1050" i="23"/>
  <c r="B1050" i="23"/>
  <c r="A1050" i="23"/>
  <c r="H1049" i="23"/>
  <c r="B1049" i="23"/>
  <c r="A1049" i="23"/>
  <c r="H1048" i="23"/>
  <c r="B1048" i="23"/>
  <c r="A1048" i="23"/>
  <c r="H1047" i="23"/>
  <c r="B1047" i="23"/>
  <c r="A1047" i="23"/>
  <c r="H1046" i="23"/>
  <c r="B1046" i="23"/>
  <c r="A1046" i="23"/>
  <c r="H1045" i="23"/>
  <c r="B1045" i="23"/>
  <c r="A1045" i="23"/>
  <c r="H1044" i="23"/>
  <c r="B1044" i="23"/>
  <c r="A1044" i="23"/>
  <c r="H1043" i="23"/>
  <c r="B1043" i="23"/>
  <c r="A1043" i="23"/>
  <c r="H1042" i="23"/>
  <c r="B1042" i="23"/>
  <c r="A1042" i="23"/>
  <c r="H1041" i="23"/>
  <c r="B1041" i="23"/>
  <c r="A1041" i="23"/>
  <c r="H1040" i="23"/>
  <c r="B1040" i="23"/>
  <c r="A1040" i="23"/>
  <c r="H1039" i="23"/>
  <c r="B1039" i="23"/>
  <c r="A1039" i="23"/>
  <c r="H1038" i="23"/>
  <c r="B1038" i="23"/>
  <c r="A1038" i="23"/>
  <c r="H1037" i="23"/>
  <c r="B1037" i="23"/>
  <c r="A1037" i="23"/>
  <c r="H1036" i="23"/>
  <c r="B1036" i="23"/>
  <c r="A1036" i="23"/>
  <c r="H1035" i="23"/>
  <c r="B1035" i="23"/>
  <c r="A1035" i="23"/>
  <c r="H1034" i="23"/>
  <c r="B1034" i="23"/>
  <c r="A1034" i="23"/>
  <c r="H1033" i="23"/>
  <c r="B1033" i="23"/>
  <c r="A1033" i="23"/>
  <c r="H1032" i="23"/>
  <c r="B1032" i="23"/>
  <c r="A1032" i="23"/>
  <c r="H1031" i="23"/>
  <c r="B1031" i="23"/>
  <c r="A1031" i="23"/>
  <c r="H1030" i="23"/>
  <c r="B1030" i="23"/>
  <c r="A1030" i="23"/>
  <c r="H1029" i="23"/>
  <c r="B1029" i="23"/>
  <c r="A1029" i="23"/>
  <c r="H1028" i="23"/>
  <c r="B1028" i="23"/>
  <c r="A1028" i="23"/>
  <c r="H1027" i="23"/>
  <c r="B1027" i="23"/>
  <c r="A1027" i="23"/>
  <c r="H1026" i="23"/>
  <c r="B1026" i="23"/>
  <c r="A1026" i="23"/>
  <c r="H1025" i="23"/>
  <c r="B1025" i="23"/>
  <c r="A1025" i="23"/>
  <c r="H1024" i="23"/>
  <c r="B1024" i="23"/>
  <c r="A1024" i="23"/>
  <c r="H1023" i="23"/>
  <c r="B1023" i="23"/>
  <c r="A1023" i="23"/>
  <c r="H1022" i="23"/>
  <c r="B1022" i="23"/>
  <c r="A1022" i="23"/>
  <c r="H1021" i="23"/>
  <c r="B1021" i="23"/>
  <c r="A1021" i="23"/>
  <c r="H1020" i="23"/>
  <c r="B1020" i="23"/>
  <c r="A1020" i="23"/>
  <c r="H1019" i="23"/>
  <c r="B1019" i="23"/>
  <c r="A1019" i="23"/>
  <c r="H1018" i="23"/>
  <c r="B1018" i="23"/>
  <c r="A1018" i="23"/>
  <c r="H1017" i="23"/>
  <c r="B1017" i="23"/>
  <c r="A1017" i="23"/>
  <c r="H1016" i="23"/>
  <c r="B1016" i="23"/>
  <c r="A1016" i="23"/>
  <c r="H1015" i="23"/>
  <c r="B1015" i="23"/>
  <c r="A1015" i="23"/>
  <c r="H1014" i="23"/>
  <c r="B1014" i="23"/>
  <c r="A1014" i="23"/>
  <c r="H1013" i="23"/>
  <c r="B1013" i="23"/>
  <c r="A1013" i="23"/>
  <c r="H1012" i="23"/>
  <c r="B1012" i="23"/>
  <c r="A1012" i="23"/>
  <c r="H1011" i="23"/>
  <c r="B1011" i="23"/>
  <c r="A1011" i="23"/>
  <c r="H1010" i="23"/>
  <c r="B1010" i="23"/>
  <c r="A1010" i="23"/>
  <c r="H1009" i="23"/>
  <c r="B1009" i="23"/>
  <c r="A1009" i="23"/>
  <c r="H1008" i="23"/>
  <c r="B1008" i="23"/>
  <c r="A1008" i="23"/>
  <c r="H1007" i="23"/>
  <c r="B1007" i="23"/>
  <c r="A1007" i="23"/>
  <c r="H1006" i="23"/>
  <c r="B1006" i="23"/>
  <c r="A1006" i="23"/>
  <c r="H1005" i="23"/>
  <c r="B1005" i="23"/>
  <c r="A1005" i="23"/>
  <c r="H1004" i="23"/>
  <c r="B1004" i="23"/>
  <c r="A1004" i="23"/>
  <c r="H1003" i="23"/>
  <c r="B1003" i="23"/>
  <c r="A1003" i="23"/>
  <c r="H1002" i="23"/>
  <c r="B1002" i="23"/>
  <c r="A1002" i="23"/>
  <c r="H1001" i="23"/>
  <c r="B1001" i="23"/>
  <c r="A1001" i="23"/>
  <c r="H1000" i="23"/>
  <c r="B1000" i="23"/>
  <c r="A1000" i="23"/>
  <c r="H999" i="23"/>
  <c r="B999" i="23"/>
  <c r="A999" i="23"/>
  <c r="H998" i="23"/>
  <c r="B998" i="23"/>
  <c r="A998" i="23"/>
  <c r="H997" i="23"/>
  <c r="B997" i="23"/>
  <c r="A997" i="23"/>
  <c r="H996" i="23"/>
  <c r="B996" i="23"/>
  <c r="A996" i="23"/>
  <c r="H995" i="23"/>
  <c r="B995" i="23"/>
  <c r="A995" i="23"/>
  <c r="H994" i="23"/>
  <c r="B994" i="23"/>
  <c r="A994" i="23"/>
  <c r="H993" i="23"/>
  <c r="B993" i="23"/>
  <c r="A993" i="23"/>
  <c r="H992" i="23"/>
  <c r="B992" i="23"/>
  <c r="A992" i="23"/>
  <c r="H991" i="23"/>
  <c r="B991" i="23"/>
  <c r="A991" i="23"/>
  <c r="H990" i="23"/>
  <c r="B990" i="23"/>
  <c r="A990" i="23"/>
  <c r="H989" i="23"/>
  <c r="B989" i="23"/>
  <c r="A989" i="23"/>
  <c r="H988" i="23"/>
  <c r="B988" i="23"/>
  <c r="A988" i="23"/>
  <c r="H987" i="23"/>
  <c r="B987" i="23"/>
  <c r="A987" i="23"/>
  <c r="H986" i="23"/>
  <c r="B986" i="23"/>
  <c r="A986" i="23"/>
  <c r="H985" i="23"/>
  <c r="B985" i="23"/>
  <c r="A985" i="23"/>
  <c r="H984" i="23"/>
  <c r="B984" i="23"/>
  <c r="A984" i="23"/>
  <c r="H983" i="23"/>
  <c r="B983" i="23"/>
  <c r="A983" i="23"/>
  <c r="H982" i="23"/>
  <c r="B982" i="23"/>
  <c r="A982" i="23"/>
  <c r="H981" i="23"/>
  <c r="B981" i="23"/>
  <c r="A981" i="23"/>
  <c r="H980" i="23"/>
  <c r="B980" i="23"/>
  <c r="A980" i="23"/>
  <c r="H979" i="23"/>
  <c r="B979" i="23"/>
  <c r="A979" i="23"/>
  <c r="H978" i="23"/>
  <c r="B978" i="23"/>
  <c r="A978" i="23"/>
  <c r="H977" i="23"/>
  <c r="B977" i="23"/>
  <c r="A977" i="23"/>
  <c r="H976" i="23"/>
  <c r="B976" i="23"/>
  <c r="A976" i="23"/>
  <c r="H975" i="23"/>
  <c r="B975" i="23"/>
  <c r="A975" i="23"/>
  <c r="H974" i="23"/>
  <c r="B974" i="23"/>
  <c r="A974" i="23"/>
  <c r="H973" i="23"/>
  <c r="B973" i="23"/>
  <c r="A973" i="23"/>
  <c r="H972" i="23"/>
  <c r="B972" i="23"/>
  <c r="A972" i="23"/>
  <c r="H971" i="23"/>
  <c r="B971" i="23"/>
  <c r="A971" i="23"/>
  <c r="H970" i="23"/>
  <c r="B970" i="23"/>
  <c r="A970" i="23"/>
  <c r="H969" i="23"/>
  <c r="B969" i="23"/>
  <c r="A969" i="23"/>
  <c r="H968" i="23"/>
  <c r="B968" i="23"/>
  <c r="A968" i="23"/>
  <c r="H967" i="23"/>
  <c r="B967" i="23"/>
  <c r="A967" i="23"/>
  <c r="H966" i="23"/>
  <c r="B966" i="23"/>
  <c r="A966" i="23"/>
  <c r="H965" i="23"/>
  <c r="B965" i="23"/>
  <c r="A965" i="23"/>
  <c r="H964" i="23"/>
  <c r="B964" i="23"/>
  <c r="A964" i="23"/>
  <c r="H963" i="23"/>
  <c r="B963" i="23"/>
  <c r="A963" i="23"/>
  <c r="H962" i="23"/>
  <c r="B962" i="23"/>
  <c r="A962" i="23"/>
  <c r="H961" i="23"/>
  <c r="B961" i="23"/>
  <c r="A961" i="23"/>
  <c r="H960" i="23"/>
  <c r="B960" i="23"/>
  <c r="A960" i="23"/>
  <c r="H959" i="23"/>
  <c r="B959" i="23"/>
  <c r="A959" i="23"/>
  <c r="H958" i="23"/>
  <c r="B958" i="23"/>
  <c r="A958" i="23"/>
  <c r="H957" i="23"/>
  <c r="B957" i="23"/>
  <c r="A957" i="23"/>
  <c r="H956" i="23"/>
  <c r="B956" i="23"/>
  <c r="A956" i="23"/>
  <c r="H955" i="23"/>
  <c r="B955" i="23"/>
  <c r="A955" i="23"/>
  <c r="H954" i="23"/>
  <c r="B954" i="23"/>
  <c r="A954" i="23"/>
  <c r="H953" i="23"/>
  <c r="B953" i="23"/>
  <c r="A953" i="23"/>
  <c r="H952" i="23"/>
  <c r="B952" i="23"/>
  <c r="A952" i="23"/>
  <c r="H951" i="23"/>
  <c r="B951" i="23"/>
  <c r="A951" i="23"/>
  <c r="H950" i="23"/>
  <c r="B950" i="23"/>
  <c r="A950" i="23"/>
  <c r="H949" i="23"/>
  <c r="B949" i="23"/>
  <c r="A949" i="23"/>
  <c r="H948" i="23"/>
  <c r="B948" i="23"/>
  <c r="A948" i="23"/>
  <c r="H947" i="23"/>
  <c r="B947" i="23"/>
  <c r="A947" i="23"/>
  <c r="H946" i="23"/>
  <c r="B946" i="23"/>
  <c r="A946" i="23"/>
  <c r="H945" i="23"/>
  <c r="B945" i="23"/>
  <c r="A945" i="23"/>
  <c r="H944" i="23"/>
  <c r="B944" i="23"/>
  <c r="A944" i="23"/>
  <c r="H943" i="23"/>
  <c r="B943" i="23"/>
  <c r="A943" i="23"/>
  <c r="H942" i="23"/>
  <c r="B942" i="23"/>
  <c r="A942" i="23"/>
  <c r="H941" i="23"/>
  <c r="B941" i="23"/>
  <c r="A941" i="23"/>
  <c r="H940" i="23"/>
  <c r="B940" i="23"/>
  <c r="A940" i="23"/>
  <c r="H939" i="23"/>
  <c r="B939" i="23"/>
  <c r="A939" i="23"/>
  <c r="H938" i="23"/>
  <c r="B938" i="23"/>
  <c r="A938" i="23"/>
  <c r="H937" i="23"/>
  <c r="B937" i="23"/>
  <c r="A937" i="23"/>
  <c r="H936" i="23"/>
  <c r="B936" i="23"/>
  <c r="A936" i="23"/>
  <c r="H935" i="23"/>
  <c r="B935" i="23"/>
  <c r="A935" i="23"/>
  <c r="H934" i="23"/>
  <c r="B934" i="23"/>
  <c r="A934" i="23"/>
  <c r="H933" i="23"/>
  <c r="B933" i="23"/>
  <c r="A933" i="23"/>
  <c r="H932" i="23"/>
  <c r="B932" i="23"/>
  <c r="A932" i="23"/>
  <c r="H931" i="23"/>
  <c r="B931" i="23"/>
  <c r="A931" i="23"/>
  <c r="H930" i="23"/>
  <c r="B930" i="23"/>
  <c r="A930" i="23"/>
  <c r="H929" i="23"/>
  <c r="B929" i="23"/>
  <c r="A929" i="23"/>
  <c r="H928" i="23"/>
  <c r="B928" i="23"/>
  <c r="A928" i="23"/>
  <c r="H927" i="23"/>
  <c r="B927" i="23"/>
  <c r="A927" i="23"/>
  <c r="H926" i="23"/>
  <c r="B926" i="23"/>
  <c r="A926" i="23"/>
  <c r="H925" i="23"/>
  <c r="B925" i="23"/>
  <c r="A925" i="23"/>
  <c r="H924" i="23"/>
  <c r="B924" i="23"/>
  <c r="A924" i="23"/>
  <c r="H923" i="23"/>
  <c r="B923" i="23"/>
  <c r="A923" i="23"/>
  <c r="H922" i="23"/>
  <c r="B922" i="23"/>
  <c r="A922" i="23"/>
  <c r="H921" i="23"/>
  <c r="B921" i="23"/>
  <c r="A921" i="23"/>
  <c r="H920" i="23"/>
  <c r="B920" i="23"/>
  <c r="A920" i="23"/>
  <c r="H919" i="23"/>
  <c r="B919" i="23"/>
  <c r="A919" i="23"/>
  <c r="H918" i="23"/>
  <c r="B918" i="23"/>
  <c r="A918" i="23"/>
  <c r="H917" i="23"/>
  <c r="B917" i="23"/>
  <c r="A917" i="23"/>
  <c r="H916" i="23"/>
  <c r="B916" i="23"/>
  <c r="A916" i="23"/>
  <c r="H915" i="23"/>
  <c r="B915" i="23"/>
  <c r="A915" i="23"/>
  <c r="H914" i="23"/>
  <c r="B914" i="23"/>
  <c r="A914" i="23"/>
  <c r="H913" i="23"/>
  <c r="B913" i="23"/>
  <c r="A913" i="23"/>
  <c r="H912" i="23"/>
  <c r="B912" i="23"/>
  <c r="A912" i="23"/>
  <c r="H911" i="23"/>
  <c r="B911" i="23"/>
  <c r="A911" i="23"/>
  <c r="H910" i="23"/>
  <c r="B910" i="23"/>
  <c r="A910" i="23"/>
  <c r="H909" i="23"/>
  <c r="B909" i="23"/>
  <c r="A909" i="23"/>
  <c r="H908" i="23"/>
  <c r="B908" i="23"/>
  <c r="A908" i="23"/>
  <c r="H907" i="23"/>
  <c r="B907" i="23"/>
  <c r="A907" i="23"/>
  <c r="H906" i="23"/>
  <c r="B906" i="23"/>
  <c r="A906" i="23"/>
  <c r="H905" i="23"/>
  <c r="B905" i="23"/>
  <c r="A905" i="23"/>
  <c r="H904" i="23"/>
  <c r="B904" i="23"/>
  <c r="A904" i="23"/>
  <c r="H903" i="23"/>
  <c r="B903" i="23"/>
  <c r="A903" i="23"/>
  <c r="H902" i="23"/>
  <c r="B902" i="23"/>
  <c r="A902" i="23"/>
  <c r="H901" i="23"/>
  <c r="B901" i="23"/>
  <c r="A901" i="23"/>
  <c r="H900" i="23"/>
  <c r="B900" i="23"/>
  <c r="A900" i="23"/>
  <c r="H899" i="23"/>
  <c r="B899" i="23"/>
  <c r="A899" i="23"/>
  <c r="H898" i="23"/>
  <c r="B898" i="23"/>
  <c r="A898" i="23"/>
  <c r="H897" i="23"/>
  <c r="B897" i="23"/>
  <c r="A897" i="23"/>
  <c r="H896" i="23"/>
  <c r="B896" i="23"/>
  <c r="A896" i="23"/>
  <c r="H895" i="23"/>
  <c r="B895" i="23"/>
  <c r="A895" i="23"/>
  <c r="H894" i="23"/>
  <c r="B894" i="23"/>
  <c r="A894" i="23"/>
  <c r="H893" i="23"/>
  <c r="B893" i="23"/>
  <c r="A893" i="23"/>
  <c r="H892" i="23"/>
  <c r="B892" i="23"/>
  <c r="A892" i="23"/>
  <c r="H891" i="23"/>
  <c r="B891" i="23"/>
  <c r="A891" i="23"/>
  <c r="H890" i="23"/>
  <c r="B890" i="23"/>
  <c r="A890" i="23"/>
  <c r="H889" i="23"/>
  <c r="B889" i="23"/>
  <c r="A889" i="23"/>
  <c r="H888" i="23"/>
  <c r="B888" i="23"/>
  <c r="A888" i="23"/>
  <c r="H887" i="23"/>
  <c r="B887" i="23"/>
  <c r="A887" i="23"/>
  <c r="H886" i="23"/>
  <c r="B886" i="23"/>
  <c r="A886" i="23"/>
  <c r="H885" i="23"/>
  <c r="B885" i="23"/>
  <c r="A885" i="23"/>
  <c r="H884" i="23"/>
  <c r="B884" i="23"/>
  <c r="A884" i="23"/>
  <c r="H883" i="23"/>
  <c r="B883" i="23"/>
  <c r="A883" i="23"/>
  <c r="H882" i="23"/>
  <c r="B882" i="23"/>
  <c r="A882" i="23"/>
  <c r="H881" i="23"/>
  <c r="B881" i="23"/>
  <c r="A881" i="23"/>
  <c r="H880" i="23"/>
  <c r="B880" i="23"/>
  <c r="A880" i="23"/>
  <c r="H879" i="23"/>
  <c r="B879" i="23"/>
  <c r="A879" i="23"/>
  <c r="H878" i="23"/>
  <c r="B878" i="23"/>
  <c r="A878" i="23"/>
  <c r="H877" i="23"/>
  <c r="B877" i="23"/>
  <c r="A877" i="23"/>
  <c r="H876" i="23"/>
  <c r="B876" i="23"/>
  <c r="A876" i="23"/>
  <c r="H875" i="23"/>
  <c r="B875" i="23"/>
  <c r="A875" i="23"/>
  <c r="H874" i="23"/>
  <c r="B874" i="23"/>
  <c r="A874" i="23"/>
  <c r="H873" i="23"/>
  <c r="B873" i="23"/>
  <c r="A873" i="23"/>
  <c r="H872" i="23"/>
  <c r="B872" i="23"/>
  <c r="A872" i="23"/>
  <c r="H871" i="23"/>
  <c r="B871" i="23"/>
  <c r="A871" i="23"/>
  <c r="H870" i="23"/>
  <c r="B870" i="23"/>
  <c r="A870" i="23"/>
  <c r="H869" i="23"/>
  <c r="B869" i="23"/>
  <c r="A869" i="23"/>
  <c r="H868" i="23"/>
  <c r="B868" i="23"/>
  <c r="A868" i="23"/>
  <c r="H867" i="23"/>
  <c r="B867" i="23"/>
  <c r="A867" i="23"/>
  <c r="H866" i="23"/>
  <c r="B866" i="23"/>
  <c r="A866" i="23"/>
  <c r="H865" i="23"/>
  <c r="B865" i="23"/>
  <c r="A865" i="23"/>
  <c r="H864" i="23"/>
  <c r="B864" i="23"/>
  <c r="A864" i="23"/>
  <c r="H863" i="23"/>
  <c r="B863" i="23"/>
  <c r="A863" i="23"/>
  <c r="H862" i="23"/>
  <c r="B862" i="23"/>
  <c r="A862" i="23"/>
  <c r="H861" i="23"/>
  <c r="B861" i="23"/>
  <c r="A861" i="23"/>
  <c r="H860" i="23"/>
  <c r="B860" i="23"/>
  <c r="A860" i="23"/>
  <c r="H859" i="23"/>
  <c r="B859" i="23"/>
  <c r="A859" i="23"/>
  <c r="H858" i="23"/>
  <c r="B858" i="23"/>
  <c r="A858" i="23"/>
  <c r="H857" i="23"/>
  <c r="B857" i="23"/>
  <c r="A857" i="23"/>
  <c r="H856" i="23"/>
  <c r="B856" i="23"/>
  <c r="A856" i="23"/>
  <c r="H855" i="23"/>
  <c r="B855" i="23"/>
  <c r="A855" i="23"/>
  <c r="H854" i="23"/>
  <c r="B854" i="23"/>
  <c r="A854" i="23"/>
  <c r="H853" i="23"/>
  <c r="B853" i="23"/>
  <c r="A853" i="23"/>
  <c r="H852" i="23"/>
  <c r="B852" i="23"/>
  <c r="A852" i="23"/>
  <c r="H851" i="23"/>
  <c r="B851" i="23"/>
  <c r="A851" i="23"/>
  <c r="H850" i="23"/>
  <c r="B850" i="23"/>
  <c r="A850" i="23"/>
  <c r="H849" i="23"/>
  <c r="B849" i="23"/>
  <c r="A849" i="23"/>
  <c r="H848" i="23"/>
  <c r="B848" i="23"/>
  <c r="A848" i="23"/>
  <c r="H847" i="23"/>
  <c r="B847" i="23"/>
  <c r="A847" i="23"/>
  <c r="H846" i="23"/>
  <c r="B846" i="23"/>
  <c r="A846" i="23"/>
  <c r="H845" i="23"/>
  <c r="B845" i="23"/>
  <c r="A845" i="23"/>
  <c r="H844" i="23"/>
  <c r="B844" i="23"/>
  <c r="A844" i="23"/>
  <c r="H843" i="23"/>
  <c r="B843" i="23"/>
  <c r="A843" i="23"/>
  <c r="H842" i="23"/>
  <c r="B842" i="23"/>
  <c r="A842" i="23"/>
  <c r="H841" i="23"/>
  <c r="B841" i="23"/>
  <c r="A841" i="23"/>
  <c r="H840" i="23"/>
  <c r="B840" i="23"/>
  <c r="A840" i="23"/>
  <c r="H839" i="23"/>
  <c r="B839" i="23"/>
  <c r="A839" i="23"/>
  <c r="H838" i="23"/>
  <c r="B838" i="23"/>
  <c r="A838" i="23"/>
  <c r="H837" i="23"/>
  <c r="B837" i="23"/>
  <c r="A837" i="23"/>
  <c r="H836" i="23"/>
  <c r="B836" i="23"/>
  <c r="A836" i="23"/>
  <c r="H835" i="23"/>
  <c r="B835" i="23"/>
  <c r="A835" i="23"/>
  <c r="H834" i="23"/>
  <c r="B834" i="23"/>
  <c r="A834" i="23"/>
  <c r="H833" i="23"/>
  <c r="B833" i="23"/>
  <c r="A833" i="23"/>
  <c r="H832" i="23"/>
  <c r="B832" i="23"/>
  <c r="A832" i="23"/>
  <c r="H831" i="23"/>
  <c r="B831" i="23"/>
  <c r="A831" i="23"/>
  <c r="H830" i="23"/>
  <c r="B830" i="23"/>
  <c r="A830" i="23"/>
  <c r="H829" i="23"/>
  <c r="B829" i="23"/>
  <c r="A829" i="23"/>
  <c r="H828" i="23"/>
  <c r="B828" i="23"/>
  <c r="A828" i="23"/>
  <c r="H827" i="23"/>
  <c r="B827" i="23"/>
  <c r="A827" i="23"/>
  <c r="H826" i="23"/>
  <c r="B826" i="23"/>
  <c r="A826" i="23"/>
  <c r="H825" i="23"/>
  <c r="B825" i="23"/>
  <c r="A825" i="23"/>
  <c r="H824" i="23"/>
  <c r="B824" i="23"/>
  <c r="A824" i="23"/>
  <c r="H823" i="23"/>
  <c r="B823" i="23"/>
  <c r="A823" i="23"/>
  <c r="H822" i="23"/>
  <c r="B822" i="23"/>
  <c r="A822" i="23"/>
  <c r="H821" i="23"/>
  <c r="B821" i="23"/>
  <c r="A821" i="23"/>
  <c r="H820" i="23"/>
  <c r="B820" i="23"/>
  <c r="A820" i="23"/>
  <c r="H819" i="23"/>
  <c r="B819" i="23"/>
  <c r="A819" i="23"/>
  <c r="H818" i="23"/>
  <c r="B818" i="23"/>
  <c r="A818" i="23"/>
  <c r="H817" i="23"/>
  <c r="B817" i="23"/>
  <c r="A817" i="23"/>
  <c r="H816" i="23"/>
  <c r="B816" i="23"/>
  <c r="A816" i="23"/>
  <c r="H815" i="23"/>
  <c r="B815" i="23"/>
  <c r="A815" i="23"/>
  <c r="H814" i="23"/>
  <c r="B814" i="23"/>
  <c r="A814" i="23"/>
  <c r="H813" i="23"/>
  <c r="B813" i="23"/>
  <c r="A813" i="23"/>
  <c r="H812" i="23"/>
  <c r="B812" i="23"/>
  <c r="A812" i="23"/>
  <c r="H811" i="23"/>
  <c r="B811" i="23"/>
  <c r="A811" i="23"/>
  <c r="H810" i="23"/>
  <c r="B810" i="23"/>
  <c r="A810" i="23"/>
  <c r="H809" i="23"/>
  <c r="B809" i="23"/>
  <c r="A809" i="23"/>
  <c r="H808" i="23"/>
  <c r="B808" i="23"/>
  <c r="A808" i="23"/>
  <c r="H807" i="23"/>
  <c r="B807" i="23"/>
  <c r="A807" i="23"/>
  <c r="H806" i="23"/>
  <c r="B806" i="23"/>
  <c r="A806" i="23"/>
  <c r="H805" i="23"/>
  <c r="B805" i="23"/>
  <c r="A805" i="23"/>
  <c r="H804" i="23"/>
  <c r="B804" i="23"/>
  <c r="A804" i="23"/>
  <c r="H803" i="23"/>
  <c r="B803" i="23"/>
  <c r="A803" i="23"/>
  <c r="H802" i="23"/>
  <c r="B802" i="23"/>
  <c r="A802" i="23"/>
  <c r="H801" i="23"/>
  <c r="B801" i="23"/>
  <c r="A801" i="23"/>
  <c r="H800" i="23"/>
  <c r="B800" i="23"/>
  <c r="A800" i="23"/>
  <c r="H799" i="23"/>
  <c r="B799" i="23"/>
  <c r="A799" i="23"/>
  <c r="H798" i="23"/>
  <c r="B798" i="23"/>
  <c r="A798" i="23"/>
  <c r="H797" i="23"/>
  <c r="B797" i="23"/>
  <c r="A797" i="23"/>
  <c r="H796" i="23"/>
  <c r="B796" i="23"/>
  <c r="A796" i="23"/>
  <c r="H795" i="23"/>
  <c r="B795" i="23"/>
  <c r="A795" i="23"/>
  <c r="H794" i="23"/>
  <c r="B794" i="23"/>
  <c r="A794" i="23"/>
  <c r="H793" i="23"/>
  <c r="B793" i="23"/>
  <c r="A793" i="23"/>
  <c r="H792" i="23"/>
  <c r="B792" i="23"/>
  <c r="A792" i="23"/>
  <c r="H791" i="23"/>
  <c r="B791" i="23"/>
  <c r="A791" i="23"/>
  <c r="H790" i="23"/>
  <c r="B790" i="23"/>
  <c r="A790" i="23"/>
  <c r="H789" i="23"/>
  <c r="B789" i="23"/>
  <c r="A789" i="23"/>
  <c r="H788" i="23"/>
  <c r="B788" i="23"/>
  <c r="A788" i="23"/>
  <c r="H787" i="23"/>
  <c r="B787" i="23"/>
  <c r="A787" i="23"/>
  <c r="H786" i="23"/>
  <c r="B786" i="23"/>
  <c r="A786" i="23"/>
  <c r="H785" i="23"/>
  <c r="B785" i="23"/>
  <c r="A785" i="23"/>
  <c r="H784" i="23"/>
  <c r="B784" i="23"/>
  <c r="A784" i="23"/>
  <c r="H783" i="23"/>
  <c r="B783" i="23"/>
  <c r="A783" i="23"/>
  <c r="H782" i="23"/>
  <c r="B782" i="23"/>
  <c r="A782" i="23"/>
  <c r="H781" i="23"/>
  <c r="B781" i="23"/>
  <c r="A781" i="23"/>
  <c r="H780" i="23"/>
  <c r="B780" i="23"/>
  <c r="A780" i="23"/>
  <c r="H779" i="23"/>
  <c r="B779" i="23"/>
  <c r="A779" i="23"/>
  <c r="H778" i="23"/>
  <c r="B778" i="23"/>
  <c r="A778" i="23"/>
  <c r="H777" i="23"/>
  <c r="B777" i="23"/>
  <c r="A777" i="23"/>
  <c r="H776" i="23"/>
  <c r="B776" i="23"/>
  <c r="A776" i="23"/>
  <c r="H775" i="23"/>
  <c r="B775" i="23"/>
  <c r="A775" i="23"/>
  <c r="H774" i="23"/>
  <c r="B774" i="23"/>
  <c r="A774" i="23"/>
  <c r="H773" i="23"/>
  <c r="B773" i="23"/>
  <c r="A773" i="23"/>
  <c r="H772" i="23"/>
  <c r="B772" i="23"/>
  <c r="A772" i="23"/>
  <c r="H771" i="23"/>
  <c r="B771" i="23"/>
  <c r="A771" i="23"/>
  <c r="H770" i="23"/>
  <c r="B770" i="23"/>
  <c r="A770" i="23"/>
  <c r="H769" i="23"/>
  <c r="B769" i="23"/>
  <c r="A769" i="23"/>
  <c r="H768" i="23"/>
  <c r="B768" i="23"/>
  <c r="A768" i="23"/>
  <c r="H767" i="23"/>
  <c r="B767" i="23"/>
  <c r="A767" i="23"/>
  <c r="H766" i="23"/>
  <c r="B766" i="23"/>
  <c r="A766" i="23"/>
  <c r="H765" i="23"/>
  <c r="B765" i="23"/>
  <c r="A765" i="23"/>
  <c r="H764" i="23"/>
  <c r="B764" i="23"/>
  <c r="A764" i="23"/>
  <c r="H763" i="23"/>
  <c r="B763" i="23"/>
  <c r="A763" i="23"/>
  <c r="H762" i="23"/>
  <c r="B762" i="23"/>
  <c r="A762" i="23"/>
  <c r="H761" i="23"/>
  <c r="B761" i="23"/>
  <c r="A761" i="23"/>
  <c r="H760" i="23"/>
  <c r="B760" i="23"/>
  <c r="A760" i="23"/>
  <c r="H759" i="23"/>
  <c r="B759" i="23"/>
  <c r="A759" i="23"/>
  <c r="H758" i="23"/>
  <c r="B758" i="23"/>
  <c r="A758" i="23"/>
  <c r="H757" i="23"/>
  <c r="B757" i="23"/>
  <c r="A757" i="23"/>
  <c r="H756" i="23"/>
  <c r="B756" i="23"/>
  <c r="A756" i="23"/>
  <c r="H755" i="23"/>
  <c r="B755" i="23"/>
  <c r="A755" i="23"/>
  <c r="H754" i="23"/>
  <c r="B754" i="23"/>
  <c r="A754" i="23"/>
  <c r="H753" i="23"/>
  <c r="B753" i="23"/>
  <c r="A753" i="23"/>
  <c r="H752" i="23"/>
  <c r="B752" i="23"/>
  <c r="A752" i="23"/>
  <c r="H751" i="23"/>
  <c r="B751" i="23"/>
  <c r="A751" i="23"/>
  <c r="H750" i="23"/>
  <c r="B750" i="23"/>
  <c r="A750" i="23"/>
  <c r="H749" i="23"/>
  <c r="B749" i="23"/>
  <c r="A749" i="23"/>
  <c r="H748" i="23"/>
  <c r="B748" i="23"/>
  <c r="A748" i="23"/>
  <c r="H747" i="23"/>
  <c r="B747" i="23"/>
  <c r="A747" i="23"/>
  <c r="H746" i="23"/>
  <c r="B746" i="23"/>
  <c r="A746" i="23"/>
  <c r="H745" i="23"/>
  <c r="B745" i="23"/>
  <c r="A745" i="23"/>
  <c r="H744" i="23"/>
  <c r="B744" i="23"/>
  <c r="A744" i="23"/>
  <c r="H743" i="23"/>
  <c r="B743" i="23"/>
  <c r="A743" i="23"/>
  <c r="H742" i="23"/>
  <c r="B742" i="23"/>
  <c r="A742" i="23"/>
  <c r="H741" i="23"/>
  <c r="B741" i="23"/>
  <c r="A741" i="23"/>
  <c r="H740" i="23"/>
  <c r="B740" i="23"/>
  <c r="A740" i="23"/>
  <c r="H739" i="23"/>
  <c r="B739" i="23"/>
  <c r="A739" i="23"/>
  <c r="H738" i="23"/>
  <c r="B738" i="23"/>
  <c r="A738" i="23"/>
  <c r="H737" i="23"/>
  <c r="B737" i="23"/>
  <c r="A737" i="23"/>
  <c r="H736" i="23"/>
  <c r="B736" i="23"/>
  <c r="A736" i="23"/>
  <c r="H735" i="23"/>
  <c r="B735" i="23"/>
  <c r="A735" i="23"/>
  <c r="H734" i="23"/>
  <c r="B734" i="23"/>
  <c r="A734" i="23"/>
  <c r="H733" i="23"/>
  <c r="B733" i="23"/>
  <c r="A733" i="23"/>
  <c r="H732" i="23"/>
  <c r="B732" i="23"/>
  <c r="A732" i="23"/>
  <c r="H731" i="23"/>
  <c r="B731" i="23"/>
  <c r="A731" i="23"/>
  <c r="H730" i="23"/>
  <c r="B730" i="23"/>
  <c r="A730" i="23"/>
  <c r="H729" i="23"/>
  <c r="B729" i="23"/>
  <c r="A729" i="23"/>
  <c r="H728" i="23"/>
  <c r="B728" i="23"/>
  <c r="A728" i="23"/>
  <c r="H727" i="23"/>
  <c r="B727" i="23"/>
  <c r="A727" i="23"/>
  <c r="H726" i="23"/>
  <c r="B726" i="23"/>
  <c r="A726" i="23"/>
  <c r="H725" i="23"/>
  <c r="B725" i="23"/>
  <c r="A725" i="23"/>
  <c r="H724" i="23"/>
  <c r="B724" i="23"/>
  <c r="A724" i="23"/>
  <c r="H723" i="23"/>
  <c r="B723" i="23"/>
  <c r="A723" i="23"/>
  <c r="H722" i="23"/>
  <c r="B722" i="23"/>
  <c r="A722" i="23"/>
  <c r="H721" i="23"/>
  <c r="B721" i="23"/>
  <c r="A721" i="23"/>
  <c r="H720" i="23"/>
  <c r="B720" i="23"/>
  <c r="A720" i="23"/>
  <c r="H719" i="23"/>
  <c r="B719" i="23"/>
  <c r="A719" i="23"/>
  <c r="H718" i="23"/>
  <c r="B718" i="23"/>
  <c r="A718" i="23"/>
  <c r="H717" i="23"/>
  <c r="B717" i="23"/>
  <c r="A717" i="23"/>
  <c r="H716" i="23"/>
  <c r="B716" i="23"/>
  <c r="A716" i="23"/>
  <c r="H715" i="23"/>
  <c r="B715" i="23"/>
  <c r="A715" i="23"/>
  <c r="H714" i="23"/>
  <c r="B714" i="23"/>
  <c r="A714" i="23"/>
  <c r="H713" i="23"/>
  <c r="B713" i="23"/>
  <c r="A713" i="23"/>
  <c r="H712" i="23"/>
  <c r="B712" i="23"/>
  <c r="A712" i="23"/>
  <c r="H711" i="23"/>
  <c r="B711" i="23"/>
  <c r="A711" i="23"/>
  <c r="H710" i="23"/>
  <c r="B710" i="23"/>
  <c r="A710" i="23"/>
  <c r="H709" i="23"/>
  <c r="B709" i="23"/>
  <c r="A709" i="23"/>
  <c r="H708" i="23"/>
  <c r="B708" i="23"/>
  <c r="A708" i="23"/>
  <c r="H707" i="23"/>
  <c r="B707" i="23"/>
  <c r="A707" i="23"/>
  <c r="H706" i="23"/>
  <c r="B706" i="23"/>
  <c r="A706" i="23"/>
  <c r="H705" i="23"/>
  <c r="B705" i="23"/>
  <c r="A705" i="23"/>
  <c r="H704" i="23"/>
  <c r="B704" i="23"/>
  <c r="A704" i="23"/>
  <c r="H703" i="23"/>
  <c r="B703" i="23"/>
  <c r="A703" i="23"/>
  <c r="H702" i="23"/>
  <c r="B702" i="23"/>
  <c r="A702" i="23"/>
  <c r="H701" i="23"/>
  <c r="B701" i="23"/>
  <c r="A701" i="23"/>
  <c r="H700" i="23"/>
  <c r="B700" i="23"/>
  <c r="A700" i="23"/>
  <c r="H699" i="23"/>
  <c r="B699" i="23"/>
  <c r="A699" i="23"/>
  <c r="H698" i="23"/>
  <c r="B698" i="23"/>
  <c r="A698" i="23"/>
  <c r="H697" i="23"/>
  <c r="B697" i="23"/>
  <c r="A697" i="23"/>
  <c r="H696" i="23"/>
  <c r="B696" i="23"/>
  <c r="A696" i="23"/>
  <c r="H695" i="23"/>
  <c r="B695" i="23"/>
  <c r="A695" i="23"/>
  <c r="H694" i="23"/>
  <c r="B694" i="23"/>
  <c r="A694" i="23"/>
  <c r="H693" i="23"/>
  <c r="B693" i="23"/>
  <c r="A693" i="23"/>
  <c r="H692" i="23"/>
  <c r="B692" i="23"/>
  <c r="A692" i="23"/>
  <c r="H691" i="23"/>
  <c r="B691" i="23"/>
  <c r="A691" i="23"/>
  <c r="H690" i="23"/>
  <c r="B690" i="23"/>
  <c r="A690" i="23"/>
  <c r="H689" i="23"/>
  <c r="B689" i="23"/>
  <c r="A689" i="23"/>
  <c r="H688" i="23"/>
  <c r="B688" i="23"/>
  <c r="A688" i="23"/>
  <c r="H687" i="23"/>
  <c r="B687" i="23"/>
  <c r="A687" i="23"/>
  <c r="H686" i="23"/>
  <c r="B686" i="23"/>
  <c r="A686" i="23"/>
  <c r="H685" i="23"/>
  <c r="B685" i="23"/>
  <c r="A685" i="23"/>
  <c r="H684" i="23"/>
  <c r="B684" i="23"/>
  <c r="A684" i="23"/>
  <c r="H683" i="23"/>
  <c r="B683" i="23"/>
  <c r="A683" i="23"/>
  <c r="H682" i="23"/>
  <c r="B682" i="23"/>
  <c r="A682" i="23"/>
  <c r="H681" i="23"/>
  <c r="B681" i="23"/>
  <c r="A681" i="23"/>
  <c r="H680" i="23"/>
  <c r="B680" i="23"/>
  <c r="A680" i="23"/>
  <c r="H679" i="23"/>
  <c r="B679" i="23"/>
  <c r="A679" i="23"/>
  <c r="H678" i="23"/>
  <c r="B678" i="23"/>
  <c r="A678" i="23"/>
  <c r="H677" i="23"/>
  <c r="B677" i="23"/>
  <c r="A677" i="23"/>
  <c r="H676" i="23"/>
  <c r="B676" i="23"/>
  <c r="A676" i="23"/>
  <c r="H675" i="23"/>
  <c r="B675" i="23"/>
  <c r="A675" i="23"/>
  <c r="H674" i="23"/>
  <c r="B674" i="23"/>
  <c r="A674" i="23"/>
  <c r="H673" i="23"/>
  <c r="B673" i="23"/>
  <c r="A673" i="23"/>
  <c r="H672" i="23"/>
  <c r="B672" i="23"/>
  <c r="A672" i="23"/>
  <c r="H671" i="23"/>
  <c r="B671" i="23"/>
  <c r="A671" i="23"/>
  <c r="H670" i="23"/>
  <c r="B670" i="23"/>
  <c r="A670" i="23"/>
  <c r="H669" i="23"/>
  <c r="B669" i="23"/>
  <c r="A669" i="23"/>
  <c r="H668" i="23"/>
  <c r="B668" i="23"/>
  <c r="A668" i="23"/>
  <c r="H667" i="23"/>
  <c r="B667" i="23"/>
  <c r="A667" i="23"/>
  <c r="H666" i="23"/>
  <c r="B666" i="23"/>
  <c r="A666" i="23"/>
  <c r="H665" i="23"/>
  <c r="B665" i="23"/>
  <c r="A665" i="23"/>
  <c r="H664" i="23"/>
  <c r="B664" i="23"/>
  <c r="A664" i="23"/>
  <c r="H663" i="23"/>
  <c r="B663" i="23"/>
  <c r="A663" i="23"/>
  <c r="H662" i="23"/>
  <c r="B662" i="23"/>
  <c r="A662" i="23"/>
  <c r="H661" i="23"/>
  <c r="B661" i="23"/>
  <c r="A661" i="23"/>
  <c r="H660" i="23"/>
  <c r="B660" i="23"/>
  <c r="A660" i="23"/>
  <c r="H659" i="23"/>
  <c r="B659" i="23"/>
  <c r="A659" i="23"/>
  <c r="H658" i="23"/>
  <c r="B658" i="23"/>
  <c r="A658" i="23"/>
  <c r="H657" i="23"/>
  <c r="B657" i="23"/>
  <c r="A657" i="23"/>
  <c r="H656" i="23"/>
  <c r="B656" i="23"/>
  <c r="A656" i="23"/>
  <c r="H655" i="23"/>
  <c r="B655" i="23"/>
  <c r="A655" i="23"/>
  <c r="H654" i="23"/>
  <c r="B654" i="23"/>
  <c r="A654" i="23"/>
  <c r="H653" i="23"/>
  <c r="B653" i="23"/>
  <c r="A653" i="23"/>
  <c r="H652" i="23"/>
  <c r="B652" i="23"/>
  <c r="A652" i="23"/>
  <c r="H651" i="23"/>
  <c r="B651" i="23"/>
  <c r="A651" i="23"/>
  <c r="H650" i="23"/>
  <c r="B650" i="23"/>
  <c r="A650" i="23"/>
  <c r="H649" i="23"/>
  <c r="B649" i="23"/>
  <c r="A649" i="23"/>
  <c r="H648" i="23"/>
  <c r="B648" i="23"/>
  <c r="A648" i="23"/>
  <c r="H647" i="23"/>
  <c r="B647" i="23"/>
  <c r="A647" i="23"/>
  <c r="H646" i="23"/>
  <c r="B646" i="23"/>
  <c r="A646" i="23"/>
  <c r="H645" i="23"/>
  <c r="B645" i="23"/>
  <c r="A645" i="23"/>
  <c r="H644" i="23"/>
  <c r="B644" i="23"/>
  <c r="A644" i="23"/>
  <c r="H643" i="23"/>
  <c r="B643" i="23"/>
  <c r="A643" i="23"/>
  <c r="H642" i="23"/>
  <c r="B642" i="23"/>
  <c r="A642" i="23"/>
  <c r="H641" i="23"/>
  <c r="B641" i="23"/>
  <c r="A641" i="23"/>
  <c r="H640" i="23"/>
  <c r="B640" i="23"/>
  <c r="A640" i="23"/>
  <c r="H639" i="23"/>
  <c r="B639" i="23"/>
  <c r="A639" i="23"/>
  <c r="H638" i="23"/>
  <c r="B638" i="23"/>
  <c r="A638" i="23"/>
  <c r="H637" i="23"/>
  <c r="B637" i="23"/>
  <c r="A637" i="23"/>
  <c r="H636" i="23"/>
  <c r="B636" i="23"/>
  <c r="A636" i="23"/>
  <c r="H635" i="23"/>
  <c r="B635" i="23"/>
  <c r="A635" i="23"/>
  <c r="H634" i="23"/>
  <c r="B634" i="23"/>
  <c r="A634" i="23"/>
  <c r="H633" i="23"/>
  <c r="B633" i="23"/>
  <c r="A633" i="23"/>
  <c r="H632" i="23"/>
  <c r="B632" i="23"/>
  <c r="A632" i="23"/>
  <c r="H631" i="23"/>
  <c r="B631" i="23"/>
  <c r="A631" i="23"/>
  <c r="H630" i="23"/>
  <c r="B630" i="23"/>
  <c r="A630" i="23"/>
  <c r="H629" i="23"/>
  <c r="B629" i="23"/>
  <c r="A629" i="23"/>
  <c r="H628" i="23"/>
  <c r="B628" i="23"/>
  <c r="A628" i="23"/>
  <c r="H627" i="23"/>
  <c r="B627" i="23"/>
  <c r="A627" i="23"/>
  <c r="H626" i="23"/>
  <c r="B626" i="23"/>
  <c r="A626" i="23"/>
  <c r="H625" i="23"/>
  <c r="B625" i="23"/>
  <c r="A625" i="23"/>
  <c r="H624" i="23"/>
  <c r="B624" i="23"/>
  <c r="A624" i="23"/>
  <c r="H623" i="23"/>
  <c r="B623" i="23"/>
  <c r="A623" i="23"/>
  <c r="H622" i="23"/>
  <c r="B622" i="23"/>
  <c r="A622" i="23"/>
  <c r="H621" i="23"/>
  <c r="B621" i="23"/>
  <c r="A621" i="23"/>
  <c r="H620" i="23"/>
  <c r="B620" i="23"/>
  <c r="A620" i="23"/>
  <c r="H619" i="23"/>
  <c r="B619" i="23"/>
  <c r="A619" i="23"/>
  <c r="H618" i="23"/>
  <c r="B618" i="23"/>
  <c r="A618" i="23"/>
  <c r="H617" i="23"/>
  <c r="B617" i="23"/>
  <c r="A617" i="23"/>
  <c r="H616" i="23"/>
  <c r="B616" i="23"/>
  <c r="A616" i="23"/>
  <c r="H615" i="23"/>
  <c r="B615" i="23"/>
  <c r="A615" i="23"/>
  <c r="H614" i="23"/>
  <c r="B614" i="23"/>
  <c r="A614" i="23"/>
  <c r="H613" i="23"/>
  <c r="B613" i="23"/>
  <c r="A613" i="23"/>
  <c r="H612" i="23"/>
  <c r="B612" i="23"/>
  <c r="A612" i="23"/>
  <c r="H611" i="23"/>
  <c r="B611" i="23"/>
  <c r="A611" i="23"/>
  <c r="H610" i="23"/>
  <c r="B610" i="23"/>
  <c r="A610" i="23"/>
  <c r="H609" i="23"/>
  <c r="B609" i="23"/>
  <c r="A609" i="23"/>
  <c r="H608" i="23"/>
  <c r="B608" i="23"/>
  <c r="A608" i="23"/>
  <c r="H607" i="23"/>
  <c r="B607" i="23"/>
  <c r="A607" i="23"/>
  <c r="H606" i="23"/>
  <c r="B606" i="23"/>
  <c r="A606" i="23"/>
  <c r="H605" i="23"/>
  <c r="B605" i="23"/>
  <c r="A605" i="23"/>
  <c r="H604" i="23"/>
  <c r="B604" i="23"/>
  <c r="A604" i="23"/>
  <c r="H603" i="23"/>
  <c r="B603" i="23"/>
  <c r="A603" i="23"/>
  <c r="H602" i="23"/>
  <c r="B602" i="23"/>
  <c r="A602" i="23"/>
  <c r="H601" i="23"/>
  <c r="B601" i="23"/>
  <c r="A601" i="23"/>
  <c r="H600" i="23"/>
  <c r="B600" i="23"/>
  <c r="A600" i="23"/>
  <c r="H599" i="23"/>
  <c r="B599" i="23"/>
  <c r="A599" i="23"/>
  <c r="H598" i="23"/>
  <c r="B598" i="23"/>
  <c r="A598" i="23"/>
  <c r="H597" i="23"/>
  <c r="B597" i="23"/>
  <c r="A597" i="23"/>
  <c r="H596" i="23"/>
  <c r="B596" i="23"/>
  <c r="A596" i="23"/>
  <c r="H595" i="23"/>
  <c r="B595" i="23"/>
  <c r="A595" i="23"/>
  <c r="H594" i="23"/>
  <c r="B594" i="23"/>
  <c r="A594" i="23"/>
  <c r="H593" i="23"/>
  <c r="B593" i="23"/>
  <c r="A593" i="23"/>
  <c r="H592" i="23"/>
  <c r="B592" i="23"/>
  <c r="A592" i="23"/>
  <c r="H591" i="23"/>
  <c r="B591" i="23"/>
  <c r="A591" i="23"/>
  <c r="H590" i="23"/>
  <c r="B590" i="23"/>
  <c r="A590" i="23"/>
  <c r="H589" i="23"/>
  <c r="B589" i="23"/>
  <c r="A589" i="23"/>
  <c r="H588" i="23"/>
  <c r="B588" i="23"/>
  <c r="A588" i="23"/>
  <c r="H587" i="23"/>
  <c r="B587" i="23"/>
  <c r="A587" i="23"/>
  <c r="H586" i="23"/>
  <c r="B586" i="23"/>
  <c r="A586" i="23"/>
  <c r="H585" i="23"/>
  <c r="B585" i="23"/>
  <c r="A585" i="23"/>
  <c r="H584" i="23"/>
  <c r="B584" i="23"/>
  <c r="A584" i="23"/>
  <c r="H583" i="23"/>
  <c r="B583" i="23"/>
  <c r="A583" i="23"/>
  <c r="H582" i="23"/>
  <c r="B582" i="23"/>
  <c r="A582" i="23"/>
  <c r="H581" i="23"/>
  <c r="B581" i="23"/>
  <c r="A581" i="23"/>
  <c r="H580" i="23"/>
  <c r="B580" i="23"/>
  <c r="A580" i="23"/>
  <c r="H579" i="23"/>
  <c r="B579" i="23"/>
  <c r="A579" i="23"/>
  <c r="H578" i="23"/>
  <c r="B578" i="23"/>
  <c r="A578" i="23"/>
  <c r="H577" i="23"/>
  <c r="B577" i="23"/>
  <c r="A577" i="23"/>
  <c r="H576" i="23"/>
  <c r="B576" i="23"/>
  <c r="A576" i="23"/>
  <c r="H575" i="23"/>
  <c r="B575" i="23"/>
  <c r="A575" i="23"/>
  <c r="H574" i="23"/>
  <c r="B574" i="23"/>
  <c r="A574" i="23"/>
  <c r="H573" i="23"/>
  <c r="B573" i="23"/>
  <c r="A573" i="23"/>
  <c r="H572" i="23"/>
  <c r="B572" i="23"/>
  <c r="A572" i="23"/>
  <c r="H571" i="23"/>
  <c r="B571" i="23"/>
  <c r="A571" i="23"/>
  <c r="H570" i="23"/>
  <c r="B570" i="23"/>
  <c r="A570" i="23"/>
  <c r="H569" i="23"/>
  <c r="B569" i="23"/>
  <c r="A569" i="23"/>
  <c r="H568" i="23"/>
  <c r="B568" i="23"/>
  <c r="A568" i="23"/>
  <c r="H567" i="23"/>
  <c r="B567" i="23"/>
  <c r="A567" i="23"/>
  <c r="H566" i="23"/>
  <c r="B566" i="23"/>
  <c r="A566" i="23"/>
  <c r="H565" i="23"/>
  <c r="B565" i="23"/>
  <c r="A565" i="23"/>
  <c r="H564" i="23"/>
  <c r="B564" i="23"/>
  <c r="A564" i="23"/>
  <c r="H563" i="23"/>
  <c r="B563" i="23"/>
  <c r="A563" i="23"/>
  <c r="H562" i="23"/>
  <c r="B562" i="23"/>
  <c r="A562" i="23"/>
  <c r="H561" i="23"/>
  <c r="B561" i="23"/>
  <c r="A561" i="23"/>
  <c r="H560" i="23"/>
  <c r="B560" i="23"/>
  <c r="A560" i="23"/>
  <c r="H559" i="23"/>
  <c r="B559" i="23"/>
  <c r="A559" i="23"/>
  <c r="H558" i="23"/>
  <c r="B558" i="23"/>
  <c r="A558" i="23"/>
  <c r="H557" i="23"/>
  <c r="B557" i="23"/>
  <c r="A557" i="23"/>
  <c r="H556" i="23"/>
  <c r="B556" i="23"/>
  <c r="A556" i="23"/>
  <c r="H555" i="23"/>
  <c r="B555" i="23"/>
  <c r="A555" i="23"/>
  <c r="H554" i="23"/>
  <c r="B554" i="23"/>
  <c r="A554" i="23"/>
  <c r="H553" i="23"/>
  <c r="B553" i="23"/>
  <c r="A553" i="23"/>
  <c r="H552" i="23"/>
  <c r="B552" i="23"/>
  <c r="A552" i="23"/>
  <c r="H551" i="23"/>
  <c r="B551" i="23"/>
  <c r="A551" i="23"/>
  <c r="H550" i="23"/>
  <c r="B550" i="23"/>
  <c r="A550" i="23"/>
  <c r="H549" i="23"/>
  <c r="B549" i="23"/>
  <c r="A549" i="23"/>
  <c r="H548" i="23"/>
  <c r="B548" i="23"/>
  <c r="A548" i="23"/>
  <c r="H547" i="23"/>
  <c r="B547" i="23"/>
  <c r="A547" i="23"/>
  <c r="H546" i="23"/>
  <c r="B546" i="23"/>
  <c r="A546" i="23"/>
  <c r="H545" i="23"/>
  <c r="B545" i="23"/>
  <c r="A545" i="23"/>
  <c r="H544" i="23"/>
  <c r="B544" i="23"/>
  <c r="A544" i="23"/>
  <c r="H543" i="23"/>
  <c r="B543" i="23"/>
  <c r="A543" i="23"/>
  <c r="H542" i="23"/>
  <c r="B542" i="23"/>
  <c r="A542" i="23"/>
  <c r="H541" i="23"/>
  <c r="B541" i="23"/>
  <c r="A541" i="23"/>
  <c r="H540" i="23"/>
  <c r="B540" i="23"/>
  <c r="A540" i="23"/>
  <c r="H539" i="23"/>
  <c r="B539" i="23"/>
  <c r="A539" i="23"/>
  <c r="H538" i="23"/>
  <c r="B538" i="23"/>
  <c r="A538" i="23"/>
  <c r="H537" i="23"/>
  <c r="B537" i="23"/>
  <c r="A537" i="23"/>
  <c r="H536" i="23"/>
  <c r="B536" i="23"/>
  <c r="A536" i="23"/>
  <c r="H535" i="23"/>
  <c r="B535" i="23"/>
  <c r="A535" i="23"/>
  <c r="H534" i="23"/>
  <c r="B534" i="23"/>
  <c r="A534" i="23"/>
  <c r="H533" i="23"/>
  <c r="B533" i="23"/>
  <c r="A533" i="23"/>
  <c r="H532" i="23"/>
  <c r="B532" i="23"/>
  <c r="A532" i="23"/>
  <c r="H531" i="23"/>
  <c r="B531" i="23"/>
  <c r="A531" i="23"/>
  <c r="H530" i="23"/>
  <c r="B530" i="23"/>
  <c r="A530" i="23"/>
  <c r="H529" i="23"/>
  <c r="B529" i="23"/>
  <c r="A529" i="23"/>
  <c r="H528" i="23"/>
  <c r="B528" i="23"/>
  <c r="A528" i="23"/>
  <c r="H527" i="23"/>
  <c r="B527" i="23"/>
  <c r="A527" i="23"/>
  <c r="H526" i="23"/>
  <c r="B526" i="23"/>
  <c r="A526" i="23"/>
  <c r="H525" i="23"/>
  <c r="B525" i="23"/>
  <c r="A525" i="23"/>
  <c r="H524" i="23"/>
  <c r="B524" i="23"/>
  <c r="A524" i="23"/>
  <c r="H523" i="23"/>
  <c r="B523" i="23"/>
  <c r="A523" i="23"/>
  <c r="H522" i="23"/>
  <c r="B522" i="23"/>
  <c r="A522" i="23"/>
  <c r="H521" i="23"/>
  <c r="B521" i="23"/>
  <c r="A521" i="23"/>
  <c r="H520" i="23"/>
  <c r="B520" i="23"/>
  <c r="A520" i="23"/>
  <c r="H519" i="23"/>
  <c r="B519" i="23"/>
  <c r="A519" i="23"/>
  <c r="H518" i="23"/>
  <c r="B518" i="23"/>
  <c r="A518" i="23"/>
  <c r="H517" i="23"/>
  <c r="B517" i="23"/>
  <c r="A517" i="23"/>
  <c r="H516" i="23"/>
  <c r="B516" i="23"/>
  <c r="A516" i="23"/>
  <c r="H515" i="23"/>
  <c r="B515" i="23"/>
  <c r="A515" i="23"/>
  <c r="H514" i="23"/>
  <c r="B514" i="23"/>
  <c r="A514" i="23"/>
  <c r="H513" i="23"/>
  <c r="B513" i="23"/>
  <c r="A513" i="23"/>
  <c r="H512" i="23"/>
  <c r="B512" i="23"/>
  <c r="A512" i="23"/>
  <c r="H511" i="23"/>
  <c r="B511" i="23"/>
  <c r="A511" i="23"/>
  <c r="H510" i="23"/>
  <c r="B510" i="23"/>
  <c r="A510" i="23"/>
  <c r="H509" i="23"/>
  <c r="B509" i="23"/>
  <c r="A509" i="23"/>
  <c r="H508" i="23"/>
  <c r="B508" i="23"/>
  <c r="A508" i="23"/>
  <c r="H507" i="23"/>
  <c r="B507" i="23"/>
  <c r="A507" i="23"/>
  <c r="H506" i="23"/>
  <c r="B506" i="23"/>
  <c r="A506" i="23"/>
  <c r="H505" i="23"/>
  <c r="B505" i="23"/>
  <c r="A505" i="23"/>
  <c r="H504" i="23"/>
  <c r="B504" i="23"/>
  <c r="A504" i="23"/>
  <c r="H503" i="23"/>
  <c r="B503" i="23"/>
  <c r="A503" i="23"/>
  <c r="H502" i="23"/>
  <c r="B502" i="23"/>
  <c r="A502" i="23"/>
  <c r="H501" i="23"/>
  <c r="B501" i="23"/>
  <c r="A501" i="23"/>
  <c r="H500" i="23"/>
  <c r="B500" i="23"/>
  <c r="A500" i="23"/>
  <c r="H499" i="23"/>
  <c r="B499" i="23"/>
  <c r="A499" i="23"/>
  <c r="H498" i="23"/>
  <c r="B498" i="23"/>
  <c r="A498" i="23"/>
  <c r="H497" i="23"/>
  <c r="B497" i="23"/>
  <c r="A497" i="23"/>
  <c r="H496" i="23"/>
  <c r="B496" i="23"/>
  <c r="A496" i="23"/>
  <c r="H495" i="23"/>
  <c r="B495" i="23"/>
  <c r="A495" i="23"/>
  <c r="H494" i="23"/>
  <c r="B494" i="23"/>
  <c r="A494" i="23"/>
  <c r="H493" i="23"/>
  <c r="B493" i="23"/>
  <c r="A493" i="23"/>
  <c r="H492" i="23"/>
  <c r="B492" i="23"/>
  <c r="A492" i="23"/>
  <c r="H491" i="23"/>
  <c r="B491" i="23"/>
  <c r="A491" i="23"/>
  <c r="H490" i="23"/>
  <c r="B490" i="23"/>
  <c r="A490" i="23"/>
  <c r="H489" i="23"/>
  <c r="B489" i="23"/>
  <c r="A489" i="23"/>
  <c r="H488" i="23"/>
  <c r="B488" i="23"/>
  <c r="A488" i="23"/>
  <c r="H487" i="23"/>
  <c r="B487" i="23"/>
  <c r="A487" i="23"/>
  <c r="H486" i="23"/>
  <c r="B486" i="23"/>
  <c r="A486" i="23"/>
  <c r="H485" i="23"/>
  <c r="B485" i="23"/>
  <c r="A485" i="23"/>
  <c r="H484" i="23"/>
  <c r="B484" i="23"/>
  <c r="A484" i="23"/>
  <c r="H483" i="23"/>
  <c r="B483" i="23"/>
  <c r="A483" i="23"/>
  <c r="H482" i="23"/>
  <c r="B482" i="23"/>
  <c r="A482" i="23"/>
  <c r="H481" i="23"/>
  <c r="B481" i="23"/>
  <c r="A481" i="23"/>
  <c r="H480" i="23"/>
  <c r="B480" i="23"/>
  <c r="A480" i="23"/>
  <c r="H479" i="23"/>
  <c r="B479" i="23"/>
  <c r="A479" i="23"/>
  <c r="H478" i="23"/>
  <c r="B478" i="23"/>
  <c r="A478" i="23"/>
  <c r="H477" i="23"/>
  <c r="B477" i="23"/>
  <c r="A477" i="23"/>
  <c r="H476" i="23"/>
  <c r="B476" i="23"/>
  <c r="A476" i="23"/>
  <c r="H475" i="23"/>
  <c r="B475" i="23"/>
  <c r="A475" i="23"/>
  <c r="H474" i="23"/>
  <c r="B474" i="23"/>
  <c r="A474" i="23"/>
  <c r="H473" i="23"/>
  <c r="B473" i="23"/>
  <c r="A473" i="23"/>
  <c r="H472" i="23"/>
  <c r="B472" i="23"/>
  <c r="A472" i="23"/>
  <c r="H471" i="23"/>
  <c r="B471" i="23"/>
  <c r="A471" i="23"/>
  <c r="H470" i="23"/>
  <c r="B470" i="23"/>
  <c r="A470" i="23"/>
  <c r="H469" i="23"/>
  <c r="B469" i="23"/>
  <c r="A469" i="23"/>
  <c r="H468" i="23"/>
  <c r="B468" i="23"/>
  <c r="A468" i="23"/>
  <c r="H467" i="23"/>
  <c r="B467" i="23"/>
  <c r="A467" i="23"/>
  <c r="H466" i="23"/>
  <c r="B466" i="23"/>
  <c r="A466" i="23"/>
  <c r="H465" i="23"/>
  <c r="B465" i="23"/>
  <c r="A465" i="23"/>
  <c r="H464" i="23"/>
  <c r="B464" i="23"/>
  <c r="A464" i="23"/>
  <c r="H463" i="23"/>
  <c r="B463" i="23"/>
  <c r="A463" i="23"/>
  <c r="H462" i="23"/>
  <c r="B462" i="23"/>
  <c r="A462" i="23"/>
  <c r="H461" i="23"/>
  <c r="B461" i="23"/>
  <c r="A461" i="23"/>
  <c r="H460" i="23"/>
  <c r="B460" i="23"/>
  <c r="A460" i="23"/>
  <c r="H459" i="23"/>
  <c r="B459" i="23"/>
  <c r="A459" i="23"/>
  <c r="H458" i="23"/>
  <c r="B458" i="23"/>
  <c r="A458" i="23"/>
  <c r="H457" i="23"/>
  <c r="B457" i="23"/>
  <c r="A457" i="23"/>
  <c r="H456" i="23"/>
  <c r="B456" i="23"/>
  <c r="A456" i="23"/>
  <c r="H455" i="23"/>
  <c r="B455" i="23"/>
  <c r="A455" i="23"/>
  <c r="H454" i="23"/>
  <c r="B454" i="23"/>
  <c r="A454" i="23"/>
  <c r="H453" i="23"/>
  <c r="B453" i="23"/>
  <c r="A453" i="23"/>
  <c r="H452" i="23"/>
  <c r="B452" i="23"/>
  <c r="A452" i="23"/>
  <c r="H451" i="23"/>
  <c r="B451" i="23"/>
  <c r="A451" i="23"/>
  <c r="H450" i="23"/>
  <c r="B450" i="23"/>
  <c r="A450" i="23"/>
  <c r="H449" i="23"/>
  <c r="B449" i="23"/>
  <c r="A449" i="23"/>
  <c r="H448" i="23"/>
  <c r="B448" i="23"/>
  <c r="A448" i="23"/>
  <c r="H447" i="23"/>
  <c r="B447" i="23"/>
  <c r="A447" i="23"/>
  <c r="H446" i="23"/>
  <c r="B446" i="23"/>
  <c r="A446" i="23"/>
  <c r="H445" i="23"/>
  <c r="B445" i="23"/>
  <c r="A445" i="23"/>
  <c r="H444" i="23"/>
  <c r="B444" i="23"/>
  <c r="A444" i="23"/>
  <c r="H443" i="23"/>
  <c r="B443" i="23"/>
  <c r="A443" i="23"/>
  <c r="H442" i="23"/>
  <c r="B442" i="23"/>
  <c r="A442" i="23"/>
  <c r="H441" i="23"/>
  <c r="B441" i="23"/>
  <c r="A441" i="23"/>
  <c r="H440" i="23"/>
  <c r="B440" i="23"/>
  <c r="A440" i="23"/>
  <c r="H439" i="23"/>
  <c r="B439" i="23"/>
  <c r="A439" i="23"/>
  <c r="H438" i="23"/>
  <c r="B438" i="23"/>
  <c r="A438" i="23"/>
  <c r="H437" i="23"/>
  <c r="B437" i="23"/>
  <c r="A437" i="23"/>
  <c r="H436" i="23"/>
  <c r="B436" i="23"/>
  <c r="A436" i="23"/>
  <c r="H435" i="23"/>
  <c r="B435" i="23"/>
  <c r="A435" i="23"/>
  <c r="H434" i="23"/>
  <c r="B434" i="23"/>
  <c r="A434" i="23"/>
  <c r="H433" i="23"/>
  <c r="B433" i="23"/>
  <c r="A433" i="23"/>
  <c r="H432" i="23"/>
  <c r="B432" i="23"/>
  <c r="A432" i="23"/>
  <c r="H431" i="23"/>
  <c r="B431" i="23"/>
  <c r="A431" i="23"/>
  <c r="H430" i="23"/>
  <c r="B430" i="23"/>
  <c r="A430" i="23"/>
  <c r="H429" i="23"/>
  <c r="B429" i="23"/>
  <c r="A429" i="23"/>
  <c r="H428" i="23"/>
  <c r="B428" i="23"/>
  <c r="A428" i="23"/>
  <c r="H427" i="23"/>
  <c r="B427" i="23"/>
  <c r="A427" i="23"/>
  <c r="H426" i="23"/>
  <c r="B426" i="23"/>
  <c r="A426" i="23"/>
  <c r="H425" i="23"/>
  <c r="B425" i="23"/>
  <c r="A425" i="23"/>
  <c r="H424" i="23"/>
  <c r="B424" i="23"/>
  <c r="A424" i="23"/>
  <c r="H423" i="23"/>
  <c r="B423" i="23"/>
  <c r="A423" i="23"/>
  <c r="H422" i="23"/>
  <c r="B422" i="23"/>
  <c r="A422" i="23"/>
  <c r="H421" i="23"/>
  <c r="B421" i="23"/>
  <c r="A421" i="23"/>
  <c r="H420" i="23"/>
  <c r="B420" i="23"/>
  <c r="A420" i="23"/>
  <c r="H419" i="23"/>
  <c r="B419" i="23"/>
  <c r="A419" i="23"/>
  <c r="H418" i="23"/>
  <c r="B418" i="23"/>
  <c r="A418" i="23"/>
  <c r="H417" i="23"/>
  <c r="B417" i="23"/>
  <c r="A417" i="23"/>
  <c r="H416" i="23"/>
  <c r="B416" i="23"/>
  <c r="A416" i="23"/>
  <c r="H415" i="23"/>
  <c r="B415" i="23"/>
  <c r="A415" i="23"/>
  <c r="H414" i="23"/>
  <c r="B414" i="23"/>
  <c r="A414" i="23"/>
  <c r="H413" i="23"/>
  <c r="B413" i="23"/>
  <c r="A413" i="23"/>
  <c r="H412" i="23"/>
  <c r="B412" i="23"/>
  <c r="A412" i="23"/>
  <c r="H411" i="23"/>
  <c r="B411" i="23"/>
  <c r="A411" i="23"/>
  <c r="H410" i="23"/>
  <c r="B410" i="23"/>
  <c r="A410" i="23"/>
  <c r="H409" i="23"/>
  <c r="B409" i="23"/>
  <c r="A409" i="23"/>
  <c r="H408" i="23"/>
  <c r="B408" i="23"/>
  <c r="A408" i="23"/>
  <c r="H407" i="23"/>
  <c r="B407" i="23"/>
  <c r="A407" i="23"/>
  <c r="H406" i="23"/>
  <c r="B406" i="23"/>
  <c r="A406" i="23"/>
  <c r="H405" i="23"/>
  <c r="B405" i="23"/>
  <c r="A405" i="23"/>
  <c r="H404" i="23"/>
  <c r="B404" i="23"/>
  <c r="A404" i="23"/>
  <c r="H403" i="23"/>
  <c r="B403" i="23"/>
  <c r="A403" i="23"/>
  <c r="H402" i="23"/>
  <c r="B402" i="23"/>
  <c r="A402" i="23"/>
  <c r="H401" i="23"/>
  <c r="B401" i="23"/>
  <c r="A401" i="23"/>
  <c r="H400" i="23"/>
  <c r="B400" i="23"/>
  <c r="A400" i="23"/>
  <c r="H399" i="23"/>
  <c r="B399" i="23"/>
  <c r="A399" i="23"/>
  <c r="H398" i="23"/>
  <c r="B398" i="23"/>
  <c r="A398" i="23"/>
  <c r="H397" i="23"/>
  <c r="B397" i="23"/>
  <c r="A397" i="23"/>
  <c r="H396" i="23"/>
  <c r="B396" i="23"/>
  <c r="A396" i="23"/>
  <c r="H395" i="23"/>
  <c r="B395" i="23"/>
  <c r="A395" i="23"/>
  <c r="H394" i="23"/>
  <c r="B394" i="23"/>
  <c r="A394" i="23"/>
  <c r="H393" i="23"/>
  <c r="B393" i="23"/>
  <c r="A393" i="23"/>
  <c r="H392" i="23"/>
  <c r="B392" i="23"/>
  <c r="A392" i="23"/>
  <c r="H391" i="23"/>
  <c r="B391" i="23"/>
  <c r="A391" i="23"/>
  <c r="H390" i="23"/>
  <c r="B390" i="23"/>
  <c r="A390" i="23"/>
  <c r="H389" i="23"/>
  <c r="B389" i="23"/>
  <c r="A389" i="23"/>
  <c r="H388" i="23"/>
  <c r="B388" i="23"/>
  <c r="A388" i="23"/>
  <c r="H387" i="23"/>
  <c r="B387" i="23"/>
  <c r="A387" i="23"/>
  <c r="H386" i="23"/>
  <c r="B386" i="23"/>
  <c r="A386" i="23"/>
  <c r="H385" i="23"/>
  <c r="B385" i="23"/>
  <c r="A385" i="23"/>
  <c r="H384" i="23"/>
  <c r="B384" i="23"/>
  <c r="A384" i="23"/>
  <c r="H383" i="23"/>
  <c r="B383" i="23"/>
  <c r="A383" i="23"/>
  <c r="H382" i="23"/>
  <c r="B382" i="23"/>
  <c r="A382" i="23"/>
  <c r="H381" i="23"/>
  <c r="B381" i="23"/>
  <c r="A381" i="23"/>
  <c r="H380" i="23"/>
  <c r="B380" i="23"/>
  <c r="A380" i="23"/>
  <c r="H379" i="23"/>
  <c r="B379" i="23"/>
  <c r="A379" i="23"/>
  <c r="H378" i="23"/>
  <c r="B378" i="23"/>
  <c r="A378" i="23"/>
  <c r="H377" i="23"/>
  <c r="B377" i="23"/>
  <c r="A377" i="23"/>
  <c r="H376" i="23"/>
  <c r="B376" i="23"/>
  <c r="A376" i="23"/>
  <c r="H375" i="23"/>
  <c r="B375" i="23"/>
  <c r="A375" i="23"/>
  <c r="H374" i="23"/>
  <c r="B374" i="23"/>
  <c r="A374" i="23"/>
  <c r="H373" i="23"/>
  <c r="B373" i="23"/>
  <c r="A373" i="23"/>
  <c r="H372" i="23"/>
  <c r="B372" i="23"/>
  <c r="A372" i="23"/>
  <c r="H371" i="23"/>
  <c r="B371" i="23"/>
  <c r="A371" i="23"/>
  <c r="H370" i="23"/>
  <c r="B370" i="23"/>
  <c r="A370" i="23"/>
  <c r="H369" i="23"/>
  <c r="B369" i="23"/>
  <c r="A369" i="23"/>
  <c r="H368" i="23"/>
  <c r="B368" i="23"/>
  <c r="A368" i="23"/>
  <c r="H367" i="23"/>
  <c r="B367" i="23"/>
  <c r="A367" i="23"/>
  <c r="H366" i="23"/>
  <c r="B366" i="23"/>
  <c r="A366" i="23"/>
  <c r="H365" i="23"/>
  <c r="B365" i="23"/>
  <c r="A365" i="23"/>
  <c r="H364" i="23"/>
  <c r="B364" i="23"/>
  <c r="A364" i="23"/>
  <c r="H363" i="23"/>
  <c r="B363" i="23"/>
  <c r="A363" i="23"/>
  <c r="H362" i="23"/>
  <c r="B362" i="23"/>
  <c r="A362" i="23"/>
  <c r="H361" i="23"/>
  <c r="B361" i="23"/>
  <c r="A361" i="23"/>
  <c r="H360" i="23"/>
  <c r="B360" i="23"/>
  <c r="A360" i="23"/>
  <c r="H359" i="23"/>
  <c r="B359" i="23"/>
  <c r="A359" i="23"/>
  <c r="H358" i="23"/>
  <c r="B358" i="23"/>
  <c r="A358" i="23"/>
  <c r="H357" i="23"/>
  <c r="B357" i="23"/>
  <c r="A357" i="23"/>
  <c r="H356" i="23"/>
  <c r="B356" i="23"/>
  <c r="A356" i="23"/>
  <c r="H355" i="23"/>
  <c r="B355" i="23"/>
  <c r="A355" i="23"/>
  <c r="H354" i="23"/>
  <c r="B354" i="23"/>
  <c r="A354" i="23"/>
  <c r="H353" i="23"/>
  <c r="B353" i="23"/>
  <c r="A353" i="23"/>
  <c r="H352" i="23"/>
  <c r="B352" i="23"/>
  <c r="A352" i="23"/>
  <c r="H351" i="23"/>
  <c r="B351" i="23"/>
  <c r="A351" i="23"/>
  <c r="H350" i="23"/>
  <c r="B350" i="23"/>
  <c r="A350" i="23"/>
  <c r="H349" i="23"/>
  <c r="B349" i="23"/>
  <c r="A349" i="23"/>
  <c r="H348" i="23"/>
  <c r="B348" i="23"/>
  <c r="A348" i="23"/>
  <c r="H347" i="23"/>
  <c r="B347" i="23"/>
  <c r="A347" i="23"/>
  <c r="H346" i="23"/>
  <c r="B346" i="23"/>
  <c r="A346" i="23"/>
  <c r="H345" i="23"/>
  <c r="B345" i="23"/>
  <c r="A345" i="23"/>
  <c r="H344" i="23"/>
  <c r="B344" i="23"/>
  <c r="A344" i="23"/>
  <c r="H343" i="23"/>
  <c r="B343" i="23"/>
  <c r="A343" i="23"/>
  <c r="H342" i="23"/>
  <c r="B342" i="23"/>
  <c r="A342" i="23"/>
  <c r="H341" i="23"/>
  <c r="B341" i="23"/>
  <c r="A341" i="23"/>
  <c r="H340" i="23"/>
  <c r="B340" i="23"/>
  <c r="A340" i="23"/>
  <c r="H339" i="23"/>
  <c r="B339" i="23"/>
  <c r="A339" i="23"/>
  <c r="H338" i="23"/>
  <c r="B338" i="23"/>
  <c r="A338" i="23"/>
  <c r="H337" i="23"/>
  <c r="B337" i="23"/>
  <c r="A337" i="23"/>
  <c r="H336" i="23"/>
  <c r="B336" i="23"/>
  <c r="A336" i="23"/>
  <c r="H335" i="23"/>
  <c r="B335" i="23"/>
  <c r="A335" i="23"/>
  <c r="H334" i="23"/>
  <c r="B334" i="23"/>
  <c r="A334" i="23"/>
  <c r="H333" i="23"/>
  <c r="B333" i="23"/>
  <c r="A333" i="23"/>
  <c r="H332" i="23"/>
  <c r="B332" i="23"/>
  <c r="A332" i="23"/>
  <c r="H331" i="23"/>
  <c r="B331" i="23"/>
  <c r="A331" i="23"/>
  <c r="H330" i="23"/>
  <c r="B330" i="23"/>
  <c r="A330" i="23"/>
  <c r="H329" i="23"/>
  <c r="B329" i="23"/>
  <c r="A329" i="23"/>
  <c r="H328" i="23"/>
  <c r="B328" i="23"/>
  <c r="A328" i="23"/>
  <c r="H327" i="23"/>
  <c r="B327" i="23"/>
  <c r="A327" i="23"/>
  <c r="H326" i="23"/>
  <c r="B326" i="23"/>
  <c r="A326" i="23"/>
  <c r="H325" i="23"/>
  <c r="B325" i="23"/>
  <c r="A325" i="23"/>
  <c r="H324" i="23"/>
  <c r="B324" i="23"/>
  <c r="A324" i="23"/>
  <c r="H323" i="23"/>
  <c r="B323" i="23"/>
  <c r="A323" i="23"/>
  <c r="H322" i="23"/>
  <c r="B322" i="23"/>
  <c r="A322" i="23"/>
  <c r="H321" i="23"/>
  <c r="B321" i="23"/>
  <c r="A321" i="23"/>
  <c r="H320" i="23"/>
  <c r="B320" i="23"/>
  <c r="A320" i="23"/>
  <c r="H319" i="23"/>
  <c r="B319" i="23"/>
  <c r="A319" i="23"/>
  <c r="H318" i="23"/>
  <c r="B318" i="23"/>
  <c r="A318" i="23"/>
  <c r="H317" i="23"/>
  <c r="B317" i="23"/>
  <c r="A317" i="23"/>
  <c r="H316" i="23"/>
  <c r="B316" i="23"/>
  <c r="A316" i="23"/>
  <c r="H315" i="23"/>
  <c r="B315" i="23"/>
  <c r="A315" i="23"/>
  <c r="H314" i="23"/>
  <c r="B314" i="23"/>
  <c r="A314" i="23"/>
  <c r="H313" i="23"/>
  <c r="B313" i="23"/>
  <c r="A313" i="23"/>
  <c r="H312" i="23"/>
  <c r="B312" i="23"/>
  <c r="A312" i="23"/>
  <c r="H311" i="23"/>
  <c r="B311" i="23"/>
  <c r="A311" i="23"/>
  <c r="H310" i="23"/>
  <c r="B310" i="23"/>
  <c r="A310" i="23"/>
  <c r="H309" i="23"/>
  <c r="B309" i="23"/>
  <c r="A309" i="23"/>
  <c r="H308" i="23"/>
  <c r="B308" i="23"/>
  <c r="A308" i="23"/>
  <c r="H307" i="23"/>
  <c r="B307" i="23"/>
  <c r="A307" i="23"/>
  <c r="H306" i="23"/>
  <c r="B306" i="23"/>
  <c r="A306" i="23"/>
  <c r="H305" i="23"/>
  <c r="B305" i="23"/>
  <c r="A305" i="23"/>
  <c r="H304" i="23"/>
  <c r="B304" i="23"/>
  <c r="A304" i="23"/>
  <c r="H303" i="23"/>
  <c r="B303" i="23"/>
  <c r="A303" i="23"/>
  <c r="H302" i="23"/>
  <c r="B302" i="23"/>
  <c r="A302" i="23"/>
  <c r="H301" i="23"/>
  <c r="B301" i="23"/>
  <c r="A301" i="23"/>
  <c r="H300" i="23"/>
  <c r="B300" i="23"/>
  <c r="A300" i="23"/>
  <c r="H299" i="23"/>
  <c r="B299" i="23"/>
  <c r="A299" i="23"/>
  <c r="H298" i="23"/>
  <c r="B298" i="23"/>
  <c r="A298" i="23"/>
  <c r="H297" i="23"/>
  <c r="B297" i="23"/>
  <c r="A297" i="23"/>
  <c r="H296" i="23"/>
  <c r="B296" i="23"/>
  <c r="A296" i="23"/>
  <c r="H295" i="23"/>
  <c r="B295" i="23"/>
  <c r="A295" i="23"/>
  <c r="H294" i="23"/>
  <c r="B294" i="23"/>
  <c r="A294" i="23"/>
  <c r="H293" i="23"/>
  <c r="B293" i="23"/>
  <c r="A293" i="23"/>
  <c r="H292" i="23"/>
  <c r="B292" i="23"/>
  <c r="A292" i="23"/>
  <c r="H291" i="23"/>
  <c r="B291" i="23"/>
  <c r="A291" i="23"/>
  <c r="H290" i="23"/>
  <c r="B290" i="23"/>
  <c r="A290" i="23"/>
  <c r="H289" i="23"/>
  <c r="B289" i="23"/>
  <c r="A289" i="23"/>
  <c r="H288" i="23"/>
  <c r="B288" i="23"/>
  <c r="A288" i="23"/>
  <c r="H287" i="23"/>
  <c r="B287" i="23"/>
  <c r="A287" i="23"/>
  <c r="H286" i="23"/>
  <c r="B286" i="23"/>
  <c r="A286" i="23"/>
  <c r="H285" i="23"/>
  <c r="B285" i="23"/>
  <c r="A285" i="23"/>
  <c r="H284" i="23"/>
  <c r="B284" i="23"/>
  <c r="A284" i="23"/>
  <c r="H283" i="23"/>
  <c r="B283" i="23"/>
  <c r="A283" i="23"/>
  <c r="H282" i="23"/>
  <c r="B282" i="23"/>
  <c r="A282" i="23"/>
  <c r="H281" i="23"/>
  <c r="B281" i="23"/>
  <c r="A281" i="23"/>
  <c r="H280" i="23"/>
  <c r="B280" i="23"/>
  <c r="A280" i="23"/>
  <c r="H279" i="23"/>
  <c r="B279" i="23"/>
  <c r="A279" i="23"/>
  <c r="H278" i="23"/>
  <c r="B278" i="23"/>
  <c r="A278" i="23"/>
  <c r="H277" i="23"/>
  <c r="B277" i="23"/>
  <c r="A277" i="23"/>
  <c r="H276" i="23"/>
  <c r="B276" i="23"/>
  <c r="A276" i="23"/>
  <c r="H275" i="23"/>
  <c r="B275" i="23"/>
  <c r="A275" i="23"/>
  <c r="H274" i="23"/>
  <c r="B274" i="23"/>
  <c r="A274" i="23"/>
  <c r="H273" i="23"/>
  <c r="B273" i="23"/>
  <c r="A273" i="23"/>
  <c r="H272" i="23"/>
  <c r="B272" i="23"/>
  <c r="A272" i="23"/>
  <c r="H271" i="23"/>
  <c r="B271" i="23"/>
  <c r="A271" i="23"/>
  <c r="H270" i="23"/>
  <c r="B270" i="23"/>
  <c r="A270" i="23"/>
  <c r="H269" i="23"/>
  <c r="B269" i="23"/>
  <c r="A269" i="23"/>
  <c r="H268" i="23"/>
  <c r="B268" i="23"/>
  <c r="A268" i="23"/>
  <c r="H267" i="23"/>
  <c r="B267" i="23"/>
  <c r="A267" i="23"/>
  <c r="H266" i="23"/>
  <c r="B266" i="23"/>
  <c r="A266" i="23"/>
  <c r="H265" i="23"/>
  <c r="B265" i="23"/>
  <c r="A265" i="23"/>
  <c r="H264" i="23"/>
  <c r="B264" i="23"/>
  <c r="A264" i="23"/>
  <c r="H263" i="23"/>
  <c r="B263" i="23"/>
  <c r="A263" i="23"/>
  <c r="H262" i="23"/>
  <c r="B262" i="23"/>
  <c r="A262" i="23"/>
  <c r="H261" i="23"/>
  <c r="B261" i="23"/>
  <c r="A261" i="23"/>
  <c r="H260" i="23"/>
  <c r="B260" i="23"/>
  <c r="A260" i="23"/>
  <c r="H259" i="23"/>
  <c r="B259" i="23"/>
  <c r="A259" i="23"/>
  <c r="H258" i="23"/>
  <c r="B258" i="23"/>
  <c r="A258" i="23"/>
  <c r="H257" i="23"/>
  <c r="B257" i="23"/>
  <c r="A257" i="23"/>
  <c r="H256" i="23"/>
  <c r="B256" i="23"/>
  <c r="A256" i="23"/>
  <c r="H255" i="23"/>
  <c r="B255" i="23"/>
  <c r="A255" i="23"/>
  <c r="H254" i="23"/>
  <c r="B254" i="23"/>
  <c r="A254" i="23"/>
  <c r="H253" i="23"/>
  <c r="B253" i="23"/>
  <c r="A253" i="23"/>
  <c r="H252" i="23"/>
  <c r="B252" i="23"/>
  <c r="A252" i="23"/>
  <c r="H251" i="23"/>
  <c r="B251" i="23"/>
  <c r="A251" i="23"/>
  <c r="H250" i="23"/>
  <c r="B250" i="23"/>
  <c r="A250" i="23"/>
  <c r="H249" i="23"/>
  <c r="B249" i="23"/>
  <c r="A249" i="23"/>
  <c r="H248" i="23"/>
  <c r="B248" i="23"/>
  <c r="A248" i="23"/>
  <c r="H247" i="23"/>
  <c r="B247" i="23"/>
  <c r="A247" i="23"/>
  <c r="H246" i="23"/>
  <c r="B246" i="23"/>
  <c r="A246" i="23"/>
  <c r="H245" i="23"/>
  <c r="B245" i="23"/>
  <c r="A245" i="23"/>
  <c r="H244" i="23"/>
  <c r="B244" i="23"/>
  <c r="A244" i="23"/>
  <c r="H243" i="23"/>
  <c r="B243" i="23"/>
  <c r="A243" i="23"/>
  <c r="H242" i="23"/>
  <c r="B242" i="23"/>
  <c r="A242" i="23"/>
  <c r="H241" i="23"/>
  <c r="B241" i="23"/>
  <c r="A241" i="23"/>
  <c r="H240" i="23"/>
  <c r="B240" i="23"/>
  <c r="A240" i="23"/>
  <c r="H239" i="23"/>
  <c r="B239" i="23"/>
  <c r="A239" i="23"/>
  <c r="H238" i="23"/>
  <c r="B238" i="23"/>
  <c r="A238" i="23"/>
  <c r="H237" i="23"/>
  <c r="B237" i="23"/>
  <c r="A237" i="23"/>
  <c r="H236" i="23"/>
  <c r="B236" i="23"/>
  <c r="A236" i="23"/>
  <c r="H235" i="23"/>
  <c r="B235" i="23"/>
  <c r="A235" i="23"/>
  <c r="H234" i="23"/>
  <c r="B234" i="23"/>
  <c r="A234" i="23"/>
  <c r="H233" i="23"/>
  <c r="B233" i="23"/>
  <c r="A233" i="23"/>
  <c r="H232" i="23"/>
  <c r="B232" i="23"/>
  <c r="A232" i="23"/>
  <c r="H231" i="23"/>
  <c r="B231" i="23"/>
  <c r="A231" i="23"/>
  <c r="H230" i="23"/>
  <c r="B230" i="23"/>
  <c r="A230" i="23"/>
  <c r="H229" i="23"/>
  <c r="B229" i="23"/>
  <c r="A229" i="23"/>
  <c r="H228" i="23"/>
  <c r="B228" i="23"/>
  <c r="A228" i="23"/>
  <c r="H227" i="23"/>
  <c r="B227" i="23"/>
  <c r="A227" i="23"/>
  <c r="H226" i="23"/>
  <c r="B226" i="23"/>
  <c r="A226" i="23"/>
  <c r="H225" i="23"/>
  <c r="B225" i="23"/>
  <c r="A225" i="23"/>
  <c r="H224" i="23"/>
  <c r="B224" i="23"/>
  <c r="A224" i="23"/>
  <c r="H223" i="23"/>
  <c r="B223" i="23"/>
  <c r="A223" i="23"/>
  <c r="H222" i="23"/>
  <c r="B222" i="23"/>
  <c r="A222" i="23"/>
  <c r="H221" i="23"/>
  <c r="B221" i="23"/>
  <c r="A221" i="23"/>
  <c r="H220" i="23"/>
  <c r="B220" i="23"/>
  <c r="A220" i="23"/>
  <c r="H219" i="23"/>
  <c r="B219" i="23"/>
  <c r="A219" i="23"/>
  <c r="H218" i="23"/>
  <c r="B218" i="23"/>
  <c r="A218" i="23"/>
  <c r="H217" i="23"/>
  <c r="B217" i="23"/>
  <c r="A217" i="23"/>
  <c r="H216" i="23"/>
  <c r="B216" i="23"/>
  <c r="A216" i="23"/>
  <c r="H215" i="23"/>
  <c r="B215" i="23"/>
  <c r="A215" i="23"/>
  <c r="H214" i="23"/>
  <c r="B214" i="23"/>
  <c r="A214" i="23"/>
  <c r="H213" i="23"/>
  <c r="B213" i="23"/>
  <c r="A213" i="23"/>
  <c r="H212" i="23"/>
  <c r="B212" i="23"/>
  <c r="A212" i="23"/>
  <c r="H211" i="23"/>
  <c r="B211" i="23"/>
  <c r="A211" i="23"/>
  <c r="H210" i="23"/>
  <c r="B210" i="23"/>
  <c r="A210" i="23"/>
  <c r="H209" i="23"/>
  <c r="B209" i="23"/>
  <c r="A209" i="23"/>
  <c r="H208" i="23"/>
  <c r="B208" i="23"/>
  <c r="A208" i="23"/>
  <c r="H207" i="23"/>
  <c r="B207" i="23"/>
  <c r="A207" i="23"/>
  <c r="H206" i="23"/>
  <c r="B206" i="23"/>
  <c r="A206" i="23"/>
  <c r="H205" i="23"/>
  <c r="B205" i="23"/>
  <c r="A205" i="23"/>
  <c r="H204" i="23"/>
  <c r="B204" i="23"/>
  <c r="A204" i="23"/>
  <c r="H203" i="23"/>
  <c r="B203" i="23"/>
  <c r="A203" i="23"/>
  <c r="H202" i="23"/>
  <c r="B202" i="23"/>
  <c r="A202" i="23"/>
  <c r="H201" i="23"/>
  <c r="B201" i="23"/>
  <c r="A201" i="23"/>
  <c r="H200" i="23"/>
  <c r="B200" i="23"/>
  <c r="A200" i="23"/>
  <c r="H199" i="23"/>
  <c r="B199" i="23"/>
  <c r="A199" i="23"/>
  <c r="H198" i="23"/>
  <c r="B198" i="23"/>
  <c r="A198" i="23"/>
  <c r="H197" i="23"/>
  <c r="B197" i="23"/>
  <c r="A197" i="23"/>
  <c r="H196" i="23"/>
  <c r="B196" i="23"/>
  <c r="A196" i="23"/>
  <c r="H195" i="23"/>
  <c r="B195" i="23"/>
  <c r="A195" i="23"/>
  <c r="H194" i="23"/>
  <c r="B194" i="23"/>
  <c r="A194" i="23"/>
  <c r="H193" i="23"/>
  <c r="B193" i="23"/>
  <c r="A193" i="23"/>
  <c r="H192" i="23"/>
  <c r="B192" i="23"/>
  <c r="A192" i="23"/>
  <c r="H191" i="23"/>
  <c r="B191" i="23"/>
  <c r="A191" i="23"/>
  <c r="H190" i="23"/>
  <c r="B190" i="23"/>
  <c r="A190" i="23"/>
  <c r="H189" i="23"/>
  <c r="B189" i="23"/>
  <c r="A189" i="23"/>
  <c r="H188" i="23"/>
  <c r="B188" i="23"/>
  <c r="A188" i="23"/>
  <c r="H187" i="23"/>
  <c r="B187" i="23"/>
  <c r="A187" i="23"/>
  <c r="H186" i="23"/>
  <c r="B186" i="23"/>
  <c r="A186" i="23"/>
  <c r="H185" i="23"/>
  <c r="B185" i="23"/>
  <c r="A185" i="23"/>
  <c r="H184" i="23"/>
  <c r="B184" i="23"/>
  <c r="A184" i="23"/>
  <c r="H183" i="23"/>
  <c r="B183" i="23"/>
  <c r="A183" i="23"/>
  <c r="H182" i="23"/>
  <c r="B182" i="23"/>
  <c r="A182" i="23"/>
  <c r="H181" i="23"/>
  <c r="B181" i="23"/>
  <c r="A181" i="23"/>
  <c r="H180" i="23"/>
  <c r="B180" i="23"/>
  <c r="A180" i="23"/>
  <c r="H179" i="23"/>
  <c r="B179" i="23"/>
  <c r="A179" i="23"/>
  <c r="H178" i="23"/>
  <c r="B178" i="23"/>
  <c r="A178" i="23"/>
  <c r="H177" i="23"/>
  <c r="B177" i="23"/>
  <c r="A177" i="23"/>
  <c r="H176" i="23"/>
  <c r="B176" i="23"/>
  <c r="A176" i="23"/>
  <c r="H175" i="23"/>
  <c r="B175" i="23"/>
  <c r="A175" i="23"/>
  <c r="H174" i="23"/>
  <c r="B174" i="23"/>
  <c r="A174" i="23"/>
  <c r="H173" i="23"/>
  <c r="B173" i="23"/>
  <c r="A173" i="23"/>
  <c r="H172" i="23"/>
  <c r="B172" i="23"/>
  <c r="A172" i="23"/>
  <c r="H171" i="23"/>
  <c r="B171" i="23"/>
  <c r="A171" i="23"/>
  <c r="H170" i="23"/>
  <c r="B170" i="23"/>
  <c r="A170" i="23"/>
  <c r="H169" i="23"/>
  <c r="B169" i="23"/>
  <c r="A169" i="23"/>
  <c r="H168" i="23"/>
  <c r="B168" i="23"/>
  <c r="A168" i="23"/>
  <c r="H167" i="23"/>
  <c r="B167" i="23"/>
  <c r="A167" i="23"/>
  <c r="H166" i="23"/>
  <c r="B166" i="23"/>
  <c r="A166" i="23"/>
  <c r="H165" i="23"/>
  <c r="B165" i="23"/>
  <c r="A165" i="23"/>
  <c r="H164" i="23"/>
  <c r="B164" i="23"/>
  <c r="A164" i="23"/>
  <c r="H163" i="23"/>
  <c r="B163" i="23"/>
  <c r="A163" i="23"/>
  <c r="H162" i="23"/>
  <c r="B162" i="23"/>
  <c r="A162" i="23"/>
  <c r="H161" i="23"/>
  <c r="B161" i="23"/>
  <c r="A161" i="23"/>
  <c r="H160" i="23"/>
  <c r="B160" i="23"/>
  <c r="A160" i="23"/>
  <c r="H159" i="23"/>
  <c r="B159" i="23"/>
  <c r="A159" i="23"/>
  <c r="H158" i="23"/>
  <c r="B158" i="23"/>
  <c r="A158" i="23"/>
  <c r="H157" i="23"/>
  <c r="B157" i="23"/>
  <c r="A157" i="23"/>
  <c r="H156" i="23"/>
  <c r="B156" i="23"/>
  <c r="A156" i="23"/>
  <c r="H155" i="23"/>
  <c r="B155" i="23"/>
  <c r="A155" i="23"/>
  <c r="H154" i="23"/>
  <c r="B154" i="23"/>
  <c r="A154" i="23"/>
  <c r="H153" i="23"/>
  <c r="B153" i="23"/>
  <c r="A153" i="23"/>
  <c r="H152" i="23"/>
  <c r="B152" i="23"/>
  <c r="A152" i="23"/>
  <c r="H151" i="23"/>
  <c r="B151" i="23"/>
  <c r="A151" i="23"/>
  <c r="H150" i="23"/>
  <c r="B150" i="23"/>
  <c r="A150" i="23"/>
  <c r="H149" i="23"/>
  <c r="B149" i="23"/>
  <c r="A149" i="23"/>
  <c r="H148" i="23"/>
  <c r="B148" i="23"/>
  <c r="A148" i="23"/>
  <c r="H147" i="23"/>
  <c r="B147" i="23"/>
  <c r="A147" i="23"/>
  <c r="H146" i="23"/>
  <c r="B146" i="23"/>
  <c r="A146" i="23"/>
  <c r="H145" i="23"/>
  <c r="B145" i="23"/>
  <c r="A145" i="23"/>
  <c r="H144" i="23"/>
  <c r="B144" i="23"/>
  <c r="A144" i="23"/>
  <c r="H143" i="23"/>
  <c r="B143" i="23"/>
  <c r="A143" i="23"/>
  <c r="H142" i="23"/>
  <c r="B142" i="23"/>
  <c r="A142" i="23"/>
  <c r="H141" i="23"/>
  <c r="B141" i="23"/>
  <c r="A141" i="23"/>
  <c r="H140" i="23"/>
  <c r="B140" i="23"/>
  <c r="A140" i="23"/>
  <c r="H139" i="23"/>
  <c r="B139" i="23"/>
  <c r="A139" i="23"/>
  <c r="H138" i="23"/>
  <c r="B138" i="23"/>
  <c r="A138" i="23"/>
  <c r="H137" i="23"/>
  <c r="B137" i="23"/>
  <c r="A137" i="23"/>
  <c r="H136" i="23"/>
  <c r="B136" i="23"/>
  <c r="A136" i="23"/>
  <c r="H135" i="23"/>
  <c r="B135" i="23"/>
  <c r="A135" i="23"/>
  <c r="H134" i="23"/>
  <c r="B134" i="23"/>
  <c r="A134" i="23"/>
  <c r="H133" i="23"/>
  <c r="B133" i="23"/>
  <c r="A133" i="23"/>
  <c r="H132" i="23"/>
  <c r="B132" i="23"/>
  <c r="A132" i="23"/>
  <c r="H131" i="23"/>
  <c r="B131" i="23"/>
  <c r="A131" i="23"/>
  <c r="H130" i="23"/>
  <c r="B130" i="23"/>
  <c r="A130" i="23"/>
  <c r="H129" i="23"/>
  <c r="B129" i="23"/>
  <c r="A129" i="23"/>
  <c r="H128" i="23"/>
  <c r="B128" i="23"/>
  <c r="A128" i="23"/>
  <c r="H127" i="23"/>
  <c r="B127" i="23"/>
  <c r="A127" i="23"/>
  <c r="H126" i="23"/>
  <c r="B126" i="23"/>
  <c r="A126" i="23"/>
  <c r="H125" i="23"/>
  <c r="B125" i="23"/>
  <c r="A125" i="23"/>
  <c r="H124" i="23"/>
  <c r="B124" i="23"/>
  <c r="A124" i="23"/>
  <c r="H123" i="23"/>
  <c r="B123" i="23"/>
  <c r="A123" i="23"/>
  <c r="H122" i="23"/>
  <c r="B122" i="23"/>
  <c r="A122" i="23"/>
  <c r="H121" i="23"/>
  <c r="B121" i="23"/>
  <c r="A121" i="23"/>
  <c r="H120" i="23"/>
  <c r="B120" i="23"/>
  <c r="A120" i="23"/>
  <c r="H119" i="23"/>
  <c r="B119" i="23"/>
  <c r="A119" i="23"/>
  <c r="H118" i="23"/>
  <c r="B118" i="23"/>
  <c r="A118" i="23"/>
  <c r="H117" i="23"/>
  <c r="B117" i="23"/>
  <c r="A117" i="23"/>
  <c r="H116" i="23"/>
  <c r="B116" i="23"/>
  <c r="A116" i="23"/>
  <c r="H115" i="23"/>
  <c r="B115" i="23"/>
  <c r="A115" i="23"/>
  <c r="H114" i="23"/>
  <c r="B114" i="23"/>
  <c r="A114" i="23"/>
  <c r="H113" i="23"/>
  <c r="B113" i="23"/>
  <c r="A113" i="23"/>
  <c r="H112" i="23"/>
  <c r="B112" i="23"/>
  <c r="A112" i="23"/>
  <c r="H111" i="23"/>
  <c r="B111" i="23"/>
  <c r="A111" i="23"/>
  <c r="H110" i="23"/>
  <c r="B110" i="23"/>
  <c r="A110" i="23"/>
  <c r="H109" i="23"/>
  <c r="B109" i="23"/>
  <c r="A109" i="23"/>
  <c r="H108" i="23"/>
  <c r="B108" i="23"/>
  <c r="A108" i="23"/>
  <c r="H107" i="23"/>
  <c r="B107" i="23"/>
  <c r="A107" i="23"/>
  <c r="H106" i="23"/>
  <c r="B106" i="23"/>
  <c r="A106" i="23"/>
  <c r="H105" i="23"/>
  <c r="B105" i="23"/>
  <c r="A105" i="23"/>
  <c r="H104" i="23"/>
  <c r="B104" i="23"/>
  <c r="A104" i="23"/>
  <c r="H103" i="23"/>
  <c r="B103" i="23"/>
  <c r="A103" i="23"/>
  <c r="H102" i="23"/>
  <c r="B102" i="23"/>
  <c r="A102" i="23"/>
  <c r="H101" i="23"/>
  <c r="B101" i="23"/>
  <c r="A101" i="23"/>
  <c r="H100" i="23"/>
  <c r="B100" i="23"/>
  <c r="A100" i="23"/>
  <c r="H99" i="23"/>
  <c r="B99" i="23"/>
  <c r="A99" i="23"/>
  <c r="H98" i="23"/>
  <c r="B98" i="23"/>
  <c r="A98" i="23"/>
  <c r="H97" i="23"/>
  <c r="B97" i="23"/>
  <c r="A97" i="23"/>
  <c r="H96" i="23"/>
  <c r="B96" i="23"/>
  <c r="A96" i="23"/>
  <c r="H95" i="23"/>
  <c r="B95" i="23"/>
  <c r="A95" i="23"/>
  <c r="H94" i="23"/>
  <c r="B94" i="23"/>
  <c r="A94" i="23"/>
  <c r="H93" i="23"/>
  <c r="B93" i="23"/>
  <c r="A93" i="23"/>
  <c r="H92" i="23"/>
  <c r="B92" i="23"/>
  <c r="A92" i="23"/>
  <c r="H91" i="23"/>
  <c r="B91" i="23"/>
  <c r="A91" i="23"/>
  <c r="H90" i="23"/>
  <c r="B90" i="23"/>
  <c r="A90" i="23"/>
  <c r="H89" i="23"/>
  <c r="B89" i="23"/>
  <c r="A89" i="23"/>
  <c r="H88" i="23"/>
  <c r="B88" i="23"/>
  <c r="A88" i="23"/>
  <c r="H87" i="23"/>
  <c r="B87" i="23"/>
  <c r="A87" i="23"/>
  <c r="H86" i="23"/>
  <c r="B86" i="23"/>
  <c r="A86" i="23"/>
  <c r="H85" i="23"/>
  <c r="B85" i="23"/>
  <c r="A85" i="23"/>
  <c r="H84" i="23"/>
  <c r="B84" i="23"/>
  <c r="A84" i="23"/>
  <c r="H83" i="23"/>
  <c r="B83" i="23"/>
  <c r="A83" i="23"/>
  <c r="H82" i="23"/>
  <c r="B82" i="23"/>
  <c r="A82" i="23"/>
  <c r="H81" i="23"/>
  <c r="B81" i="23"/>
  <c r="A81" i="23"/>
  <c r="H80" i="23"/>
  <c r="B80" i="23"/>
  <c r="A80" i="23"/>
  <c r="H79" i="23"/>
  <c r="B79" i="23"/>
  <c r="A79" i="23"/>
  <c r="H78" i="23"/>
  <c r="B78" i="23"/>
  <c r="A78" i="23"/>
  <c r="H77" i="23"/>
  <c r="B77" i="23"/>
  <c r="A77" i="23"/>
  <c r="H76" i="23"/>
  <c r="B76" i="23"/>
  <c r="A76" i="23"/>
  <c r="H75" i="23"/>
  <c r="B75" i="23"/>
  <c r="A75" i="23"/>
  <c r="H74" i="23"/>
  <c r="B74" i="23"/>
  <c r="A74" i="23"/>
  <c r="H73" i="23"/>
  <c r="B73" i="23"/>
  <c r="A73" i="23"/>
  <c r="H72" i="23"/>
  <c r="B72" i="23"/>
  <c r="A72" i="23"/>
  <c r="H71" i="23"/>
  <c r="B71" i="23"/>
  <c r="A71" i="23"/>
  <c r="H70" i="23"/>
  <c r="B70" i="23"/>
  <c r="A70" i="23"/>
  <c r="H69" i="23"/>
  <c r="B69" i="23"/>
  <c r="A69" i="23"/>
  <c r="H68" i="23"/>
  <c r="B68" i="23"/>
  <c r="A68" i="23"/>
  <c r="H67" i="23"/>
  <c r="B67" i="23"/>
  <c r="A67" i="23"/>
  <c r="H66" i="23"/>
  <c r="B66" i="23"/>
  <c r="A66" i="23"/>
  <c r="H65" i="23"/>
  <c r="B65" i="23"/>
  <c r="A65" i="23"/>
  <c r="H64" i="23"/>
  <c r="B64" i="23"/>
  <c r="A64" i="23"/>
  <c r="H63" i="23"/>
  <c r="B63" i="23"/>
  <c r="A63" i="23"/>
  <c r="H62" i="23"/>
  <c r="B62" i="23"/>
  <c r="A62" i="23"/>
  <c r="H61" i="23"/>
  <c r="B61" i="23"/>
  <c r="A61" i="23"/>
  <c r="H60" i="23"/>
  <c r="B60" i="23"/>
  <c r="A60" i="23"/>
  <c r="H59" i="23"/>
  <c r="B59" i="23"/>
  <c r="A59" i="23"/>
  <c r="H58" i="23"/>
  <c r="B58" i="23"/>
  <c r="A58" i="23"/>
  <c r="H57" i="23"/>
  <c r="B57" i="23"/>
  <c r="A57" i="23"/>
  <c r="H56" i="23"/>
  <c r="B56" i="23"/>
  <c r="A56" i="23"/>
  <c r="H55" i="23"/>
  <c r="B55" i="23"/>
  <c r="A55" i="23"/>
  <c r="H54" i="23"/>
  <c r="B54" i="23"/>
  <c r="A54" i="23"/>
  <c r="H53" i="23"/>
  <c r="B53" i="23"/>
  <c r="A53" i="23"/>
  <c r="H52" i="23"/>
  <c r="B52" i="23"/>
  <c r="A52" i="23"/>
  <c r="H51" i="23"/>
  <c r="B51" i="23"/>
  <c r="A51" i="23"/>
  <c r="H50" i="23"/>
  <c r="B50" i="23"/>
  <c r="A50" i="23"/>
  <c r="H49" i="23"/>
  <c r="B49" i="23"/>
  <c r="A49" i="23"/>
  <c r="H48" i="23"/>
  <c r="B48" i="23"/>
  <c r="A48" i="23"/>
  <c r="H47" i="23"/>
  <c r="B47" i="23"/>
  <c r="A47" i="23"/>
  <c r="H46" i="23"/>
  <c r="B46" i="23"/>
  <c r="A46" i="23"/>
  <c r="H45" i="23"/>
  <c r="B45" i="23"/>
  <c r="A45" i="23"/>
  <c r="H44" i="23"/>
  <c r="B44" i="23"/>
  <c r="A44" i="23"/>
  <c r="H43" i="23"/>
  <c r="B43" i="23"/>
  <c r="A43" i="23"/>
  <c r="H42" i="23"/>
  <c r="B42" i="23"/>
  <c r="A42" i="23"/>
  <c r="H41" i="23"/>
  <c r="B41" i="23"/>
  <c r="A41" i="23"/>
  <c r="H40" i="23"/>
  <c r="B40" i="23"/>
  <c r="A40" i="23"/>
  <c r="H39" i="23"/>
  <c r="B39" i="23"/>
  <c r="A39" i="23"/>
  <c r="H38" i="23"/>
  <c r="B38" i="23"/>
  <c r="A38" i="23"/>
  <c r="H37" i="23"/>
  <c r="B37" i="23"/>
  <c r="A37" i="23"/>
  <c r="H36" i="23"/>
  <c r="B36" i="23"/>
  <c r="A36" i="23"/>
  <c r="H35" i="23"/>
  <c r="B35" i="23"/>
  <c r="A35" i="23"/>
  <c r="H34" i="23"/>
  <c r="B34" i="23"/>
  <c r="A34" i="23"/>
  <c r="H33" i="23"/>
  <c r="B33" i="23"/>
  <c r="A33" i="23"/>
  <c r="H32" i="23"/>
  <c r="B32" i="23"/>
  <c r="A32" i="23"/>
  <c r="H31" i="23"/>
  <c r="B31" i="23"/>
  <c r="A31" i="23"/>
  <c r="H30" i="23"/>
  <c r="B30" i="23"/>
  <c r="A30" i="23"/>
  <c r="H29" i="23"/>
  <c r="B29" i="23"/>
  <c r="A29" i="23"/>
  <c r="H28" i="23"/>
  <c r="B28" i="23"/>
  <c r="A28" i="23"/>
  <c r="H27" i="23"/>
  <c r="B27" i="23"/>
  <c r="A27" i="23"/>
  <c r="H26" i="23"/>
  <c r="B26" i="23"/>
  <c r="A26" i="23"/>
  <c r="H25" i="23"/>
  <c r="B25" i="23"/>
  <c r="A25" i="23"/>
  <c r="H24" i="23"/>
  <c r="B24" i="23"/>
  <c r="A24" i="23"/>
  <c r="H23" i="23"/>
  <c r="B23" i="23"/>
  <c r="A23" i="23"/>
  <c r="H22" i="23"/>
  <c r="B22" i="23"/>
  <c r="A22" i="23"/>
  <c r="H21" i="23"/>
  <c r="B21" i="23"/>
  <c r="A21" i="23"/>
  <c r="H20" i="23"/>
  <c r="B20" i="23"/>
  <c r="A20" i="23"/>
  <c r="H19" i="23"/>
  <c r="B19" i="23"/>
  <c r="A19" i="23"/>
  <c r="H18" i="23"/>
  <c r="B18" i="23"/>
  <c r="A18" i="23"/>
  <c r="H17" i="23"/>
  <c r="B17" i="23"/>
  <c r="A17" i="23"/>
  <c r="H16" i="23"/>
  <c r="B16" i="23"/>
  <c r="A16" i="23"/>
  <c r="H15" i="23"/>
  <c r="B15" i="23"/>
  <c r="A15" i="23"/>
  <c r="H14" i="23"/>
  <c r="B14" i="23"/>
  <c r="A14" i="23"/>
  <c r="H13" i="23"/>
  <c r="B13" i="23"/>
  <c r="A13" i="23"/>
  <c r="H12" i="23"/>
  <c r="B12" i="23"/>
  <c r="A12" i="23"/>
  <c r="H11" i="23"/>
  <c r="B11" i="23"/>
  <c r="A11" i="23"/>
  <c r="H10" i="23"/>
  <c r="B10" i="23"/>
  <c r="A10" i="23"/>
  <c r="H9" i="23"/>
  <c r="B9" i="23"/>
  <c r="A9" i="23"/>
  <c r="H8" i="23"/>
  <c r="B8" i="23"/>
  <c r="A8" i="23"/>
  <c r="H7" i="23"/>
  <c r="B7" i="23"/>
  <c r="A7" i="23"/>
  <c r="H6" i="23"/>
  <c r="B6" i="23"/>
  <c r="A6" i="23"/>
  <c r="H5" i="23"/>
  <c r="E5" i="23"/>
  <c r="B5" i="23"/>
  <c r="A5" i="23"/>
  <c r="H4" i="23"/>
  <c r="E4" i="23"/>
  <c r="B4" i="23"/>
  <c r="A4" i="23"/>
  <c r="E3" i="23"/>
  <c r="B3" i="23"/>
  <c r="A3" i="23"/>
  <c r="E2" i="23"/>
  <c r="B2" i="23"/>
  <c r="A2" i="23"/>
  <c r="G3" i="9"/>
  <c r="G9" i="10"/>
  <c r="E17" i="39"/>
  <c r="B17" i="39"/>
  <c r="A17" i="39"/>
  <c r="E16" i="39"/>
  <c r="B16" i="39" s="1"/>
  <c r="A16" i="39"/>
  <c r="E15" i="39"/>
  <c r="B15" i="39" s="1"/>
  <c r="A15" i="39"/>
  <c r="E14" i="39"/>
  <c r="B14" i="39" s="1"/>
  <c r="A14" i="39"/>
  <c r="E13" i="39"/>
  <c r="B13" i="39" s="1"/>
  <c r="A13" i="39"/>
  <c r="E12" i="39"/>
  <c r="B12" i="39" s="1"/>
  <c r="A12" i="39"/>
  <c r="E11" i="39"/>
  <c r="B11" i="39" s="1"/>
  <c r="A11" i="39"/>
  <c r="E10" i="39"/>
  <c r="B10" i="39" s="1"/>
  <c r="A10" i="39"/>
  <c r="E9" i="39"/>
  <c r="B9" i="39" s="1"/>
  <c r="A9" i="39"/>
  <c r="G6" i="39"/>
  <c r="E6" i="39"/>
  <c r="B6" i="39" s="1"/>
  <c r="A6" i="39"/>
  <c r="G5" i="39"/>
  <c r="E5" i="39"/>
  <c r="B5" i="39" s="1"/>
  <c r="A5" i="39"/>
  <c r="G4" i="39"/>
  <c r="E4" i="39"/>
  <c r="B4" i="39" s="1"/>
  <c r="A4" i="39"/>
  <c r="G3" i="39"/>
  <c r="E3" i="39"/>
  <c r="B3" i="39" s="1"/>
  <c r="A3" i="39"/>
  <c r="A16" i="10"/>
  <c r="E16" i="10"/>
  <c r="B16" i="10"/>
  <c r="A15" i="10"/>
  <c r="E15" i="10"/>
  <c r="B15" i="10"/>
  <c r="G15" i="10"/>
  <c r="A64" i="32"/>
  <c r="E64" i="32"/>
  <c r="B64" i="32"/>
  <c r="H64" i="32"/>
  <c r="A65" i="32"/>
  <c r="E65" i="32"/>
  <c r="B65" i="32"/>
  <c r="H65" i="32"/>
  <c r="A34" i="32"/>
  <c r="E34" i="32"/>
  <c r="B34" i="32"/>
  <c r="A35" i="32"/>
  <c r="E35" i="32"/>
  <c r="B35" i="32"/>
  <c r="A36" i="32"/>
  <c r="E36" i="32"/>
  <c r="B36" i="32"/>
  <c r="A37" i="32"/>
  <c r="E37" i="32"/>
  <c r="B37" i="32"/>
  <c r="A38" i="32"/>
  <c r="E38" i="32"/>
  <c r="B38" i="32"/>
  <c r="A39" i="32"/>
  <c r="E39" i="32"/>
  <c r="B39" i="32"/>
  <c r="A40" i="32"/>
  <c r="E40" i="32"/>
  <c r="B40" i="32"/>
  <c r="A41" i="32"/>
  <c r="E41" i="32"/>
  <c r="B41" i="32"/>
  <c r="A42" i="32"/>
  <c r="E42" i="32"/>
  <c r="B42" i="32"/>
  <c r="A43" i="32"/>
  <c r="E43" i="32"/>
  <c r="B43" i="32"/>
  <c r="A44" i="32"/>
  <c r="E44" i="32"/>
  <c r="B44" i="32"/>
  <c r="A45" i="32"/>
  <c r="E45" i="32"/>
  <c r="B45" i="32"/>
  <c r="A46" i="32"/>
  <c r="E46" i="32"/>
  <c r="B46" i="32"/>
  <c r="A47" i="32"/>
  <c r="E47" i="32"/>
  <c r="B47" i="32"/>
  <c r="A48" i="32"/>
  <c r="E48" i="32"/>
  <c r="B48" i="32"/>
  <c r="A49" i="32"/>
  <c r="E49" i="32"/>
  <c r="B49" i="32"/>
  <c r="A50" i="32"/>
  <c r="E50" i="32"/>
  <c r="B50" i="32"/>
  <c r="A51" i="32"/>
  <c r="E51" i="32"/>
  <c r="B51" i="32"/>
  <c r="A52" i="32"/>
  <c r="E52" i="32"/>
  <c r="B52" i="32"/>
  <c r="A53" i="32"/>
  <c r="E53" i="32"/>
  <c r="B53" i="32"/>
  <c r="A54" i="32"/>
  <c r="E54" i="32"/>
  <c r="B54" i="32"/>
  <c r="A55" i="32"/>
  <c r="E55" i="32"/>
  <c r="B55" i="32"/>
  <c r="A56" i="32"/>
  <c r="E56" i="32"/>
  <c r="B56" i="32"/>
  <c r="A57" i="32"/>
  <c r="E57" i="32"/>
  <c r="B57" i="32"/>
  <c r="A58" i="32"/>
  <c r="E58" i="32"/>
  <c r="B58" i="32"/>
  <c r="A59" i="32"/>
  <c r="E59" i="32"/>
  <c r="B59" i="32"/>
  <c r="A60" i="32"/>
  <c r="E60" i="32"/>
  <c r="B60" i="32"/>
  <c r="A61" i="32"/>
  <c r="E61" i="32"/>
  <c r="B61" i="32"/>
  <c r="A62" i="32"/>
  <c r="E62" i="32"/>
  <c r="B62" i="32"/>
  <c r="A63" i="32"/>
  <c r="E63" i="32"/>
  <c r="B63" i="32"/>
  <c r="H40" i="32"/>
  <c r="H41" i="32"/>
  <c r="H42" i="32"/>
  <c r="H43" i="32"/>
  <c r="H44" i="32"/>
  <c r="H45" i="32"/>
  <c r="H46" i="32"/>
  <c r="H47" i="32"/>
  <c r="H48" i="32"/>
  <c r="H49" i="32"/>
  <c r="H50" i="32"/>
  <c r="H51" i="32"/>
  <c r="H52" i="32"/>
  <c r="H53" i="32"/>
  <c r="H54" i="32"/>
  <c r="H55" i="32"/>
  <c r="H56" i="32"/>
  <c r="H57" i="32"/>
  <c r="H58" i="32"/>
  <c r="H59" i="32"/>
  <c r="H60" i="32"/>
  <c r="H61" i="32"/>
  <c r="H62" i="32"/>
  <c r="H63" i="32"/>
  <c r="H34" i="32"/>
  <c r="H35" i="32"/>
  <c r="H36" i="32"/>
  <c r="H37" i="32"/>
  <c r="H38" i="32"/>
  <c r="H39" i="32"/>
  <c r="H3" i="35"/>
  <c r="H63" i="30"/>
  <c r="H61" i="30"/>
  <c r="H59" i="30"/>
  <c r="H91" i="29"/>
  <c r="H92" i="29"/>
  <c r="H93" i="29"/>
  <c r="H94" i="29"/>
  <c r="H95" i="29"/>
  <c r="H96" i="29"/>
  <c r="H97" i="29"/>
  <c r="H98" i="29"/>
  <c r="H99" i="29"/>
  <c r="H100" i="29"/>
  <c r="H101" i="29"/>
  <c r="H102" i="29"/>
  <c r="H103" i="29"/>
  <c r="H104" i="29"/>
  <c r="H105" i="29"/>
  <c r="H106" i="29"/>
  <c r="H107" i="29"/>
  <c r="H108" i="29"/>
  <c r="H109" i="29"/>
  <c r="H75" i="29"/>
  <c r="H76" i="29"/>
  <c r="H77" i="29"/>
  <c r="H78" i="29"/>
  <c r="H79" i="29"/>
  <c r="H80" i="29"/>
  <c r="H81" i="29"/>
  <c r="H82" i="29"/>
  <c r="H83" i="29"/>
  <c r="H84" i="29"/>
  <c r="H85" i="29"/>
  <c r="H86" i="29"/>
  <c r="H87" i="29"/>
  <c r="H88" i="29"/>
  <c r="H89" i="29"/>
  <c r="H90" i="29"/>
  <c r="H74" i="29"/>
  <c r="H16" i="29"/>
  <c r="H17" i="29"/>
  <c r="H18" i="29"/>
  <c r="H19" i="29"/>
  <c r="H20" i="29"/>
  <c r="H21" i="29"/>
  <c r="H22" i="29"/>
  <c r="H23" i="29"/>
  <c r="H24" i="29"/>
  <c r="H25" i="29"/>
  <c r="H26" i="29"/>
  <c r="H27" i="29"/>
  <c r="H28" i="29"/>
  <c r="H29" i="29"/>
  <c r="H30" i="29"/>
  <c r="H31" i="29"/>
  <c r="H32" i="29"/>
  <c r="H33" i="29"/>
  <c r="H34" i="29"/>
  <c r="H35" i="29"/>
  <c r="H36" i="29"/>
  <c r="H37" i="29"/>
  <c r="H14" i="29"/>
  <c r="H15" i="29"/>
  <c r="H3" i="29"/>
  <c r="H4" i="29"/>
  <c r="H5" i="29"/>
  <c r="H6" i="29"/>
  <c r="H7" i="29"/>
  <c r="H8" i="29"/>
  <c r="H9" i="29"/>
  <c r="H10" i="29"/>
  <c r="H11" i="29"/>
  <c r="H12" i="29"/>
  <c r="H13" i="29"/>
  <c r="H2" i="29"/>
  <c r="H6" i="27"/>
  <c r="H7" i="27"/>
  <c r="H8" i="27"/>
  <c r="H9" i="27"/>
  <c r="H10" i="27"/>
  <c r="H11" i="27"/>
  <c r="H12" i="27"/>
  <c r="H13" i="27"/>
  <c r="H14" i="27"/>
  <c r="H15" i="27"/>
  <c r="H16" i="27"/>
  <c r="H17" i="27"/>
  <c r="H18" i="27"/>
  <c r="H19" i="27"/>
  <c r="H20" i="27"/>
  <c r="H21" i="27"/>
  <c r="H22" i="27"/>
  <c r="H23" i="27"/>
  <c r="H24" i="27"/>
  <c r="H25" i="27"/>
  <c r="H26" i="27"/>
  <c r="H27" i="27"/>
  <c r="H28" i="27"/>
  <c r="H29" i="27"/>
  <c r="H30" i="27"/>
  <c r="H31" i="27"/>
  <c r="H32" i="27"/>
  <c r="H33" i="27"/>
  <c r="H34" i="27"/>
  <c r="H35" i="27"/>
  <c r="H36" i="27"/>
  <c r="H37" i="27"/>
  <c r="H38" i="27"/>
  <c r="H39" i="27"/>
  <c r="H40" i="27"/>
  <c r="H41" i="27"/>
  <c r="H42" i="27"/>
  <c r="H43" i="27"/>
  <c r="H44" i="27"/>
  <c r="H45" i="27"/>
  <c r="H46" i="27"/>
  <c r="H47" i="27"/>
  <c r="H48" i="27"/>
  <c r="H49" i="27"/>
  <c r="H50" i="27"/>
  <c r="H51" i="27"/>
  <c r="H52" i="27"/>
  <c r="H53" i="27"/>
  <c r="H54" i="27"/>
  <c r="H55" i="27"/>
  <c r="H56" i="27"/>
  <c r="H57" i="27"/>
  <c r="H58" i="27"/>
  <c r="H59" i="27"/>
  <c r="H60" i="27"/>
  <c r="H61" i="27"/>
  <c r="H62" i="27"/>
  <c r="H63" i="27"/>
  <c r="H64" i="27"/>
  <c r="H65" i="27"/>
  <c r="H66" i="27"/>
  <c r="H67" i="27"/>
  <c r="H68" i="27"/>
  <c r="H69" i="27"/>
  <c r="H70" i="27"/>
  <c r="H71" i="27"/>
  <c r="H72" i="27"/>
  <c r="H73" i="27"/>
  <c r="H74" i="27"/>
  <c r="H75" i="27"/>
  <c r="H76" i="27"/>
  <c r="H77" i="27"/>
  <c r="H78" i="27"/>
  <c r="H79" i="27"/>
  <c r="H80" i="27"/>
  <c r="H81" i="27"/>
  <c r="H82" i="27"/>
  <c r="H83" i="27"/>
  <c r="H84" i="27"/>
  <c r="H85" i="27"/>
  <c r="H86" i="27"/>
  <c r="H87" i="27"/>
  <c r="H88" i="27"/>
  <c r="H89" i="27"/>
  <c r="H90" i="27"/>
  <c r="H91" i="27"/>
  <c r="H92" i="27"/>
  <c r="H93" i="27"/>
  <c r="H94" i="27"/>
  <c r="H95" i="27"/>
  <c r="H96" i="27"/>
  <c r="H97" i="27"/>
  <c r="H98" i="27"/>
  <c r="H99" i="27"/>
  <c r="H100" i="27"/>
  <c r="H101" i="27"/>
  <c r="H102" i="27"/>
  <c r="H103" i="27"/>
  <c r="H104" i="27"/>
  <c r="H105" i="27"/>
  <c r="H106" i="27"/>
  <c r="H107" i="27"/>
  <c r="H108" i="27"/>
  <c r="H109" i="27"/>
  <c r="H110" i="27"/>
  <c r="H111" i="27"/>
  <c r="H112" i="27"/>
  <c r="H113" i="27"/>
  <c r="H114" i="27"/>
  <c r="H115" i="27"/>
  <c r="H116" i="27"/>
  <c r="H117" i="27"/>
  <c r="H118" i="27"/>
  <c r="H119" i="27"/>
  <c r="H120" i="27"/>
  <c r="H121" i="27"/>
  <c r="H122" i="27"/>
  <c r="H123" i="27"/>
  <c r="H124" i="27"/>
  <c r="H125" i="27"/>
  <c r="H126" i="27"/>
  <c r="H127" i="27"/>
  <c r="H128" i="27"/>
  <c r="H129" i="27"/>
  <c r="H130" i="27"/>
  <c r="H131" i="27"/>
  <c r="H132" i="27"/>
  <c r="H133" i="27"/>
  <c r="H134" i="27"/>
  <c r="H135" i="27"/>
  <c r="H136" i="27"/>
  <c r="H137" i="27"/>
  <c r="H138" i="27"/>
  <c r="H139" i="27"/>
  <c r="H140" i="27"/>
  <c r="H141" i="27"/>
  <c r="H142" i="27"/>
  <c r="H143" i="27"/>
  <c r="H144" i="27"/>
  <c r="H145" i="27"/>
  <c r="H146" i="27"/>
  <c r="H147" i="27"/>
  <c r="H148" i="27"/>
  <c r="H149" i="27"/>
  <c r="H150" i="27"/>
  <c r="H151" i="27"/>
  <c r="H152" i="27"/>
  <c r="H153" i="27"/>
  <c r="H154" i="27"/>
  <c r="H155" i="27"/>
  <c r="H156" i="27"/>
  <c r="H157" i="27"/>
  <c r="H158" i="27"/>
  <c r="H159" i="27"/>
  <c r="H160" i="27"/>
  <c r="H161" i="27"/>
  <c r="H162" i="27"/>
  <c r="H163" i="27"/>
  <c r="H164" i="27"/>
  <c r="H165" i="27"/>
  <c r="H166" i="27"/>
  <c r="H167" i="27"/>
  <c r="H168" i="27"/>
  <c r="H169" i="27"/>
  <c r="H170" i="27"/>
  <c r="H171" i="27"/>
  <c r="H172" i="27"/>
  <c r="H173" i="27"/>
  <c r="H174" i="27"/>
  <c r="H175" i="27"/>
  <c r="H176" i="27"/>
  <c r="H177" i="27"/>
  <c r="H178" i="27"/>
  <c r="H179" i="27"/>
  <c r="H180" i="27"/>
  <c r="H181" i="27"/>
  <c r="H182" i="27"/>
  <c r="H183" i="27"/>
  <c r="H184" i="27"/>
  <c r="H185" i="27"/>
  <c r="H186" i="27"/>
  <c r="H187" i="27"/>
  <c r="H188" i="27"/>
  <c r="H189" i="27"/>
  <c r="H190" i="27"/>
  <c r="H191" i="27"/>
  <c r="H192" i="27"/>
  <c r="H193" i="27"/>
  <c r="H194" i="27"/>
  <c r="H195" i="27"/>
  <c r="H196" i="27"/>
  <c r="H197" i="27"/>
  <c r="H198" i="27"/>
  <c r="H199" i="27"/>
  <c r="H200" i="27"/>
  <c r="H201" i="27"/>
  <c r="H202" i="27"/>
  <c r="H203" i="27"/>
  <c r="H204" i="27"/>
  <c r="H205" i="27"/>
  <c r="H206" i="27"/>
  <c r="H207" i="27"/>
  <c r="H208" i="27"/>
  <c r="H209" i="27"/>
  <c r="H210" i="27"/>
  <c r="H211" i="27"/>
  <c r="H212" i="27"/>
  <c r="H213" i="27"/>
  <c r="H214" i="27"/>
  <c r="H215" i="27"/>
  <c r="H216" i="27"/>
  <c r="H217" i="27"/>
  <c r="H218" i="27"/>
  <c r="H219" i="27"/>
  <c r="H220" i="27"/>
  <c r="H221" i="27"/>
  <c r="H222" i="27"/>
  <c r="H223" i="27"/>
  <c r="H224" i="27"/>
  <c r="H225" i="27"/>
  <c r="H226" i="27"/>
  <c r="H227" i="27"/>
  <c r="H228" i="27"/>
  <c r="H229" i="27"/>
  <c r="H230" i="27"/>
  <c r="H231" i="27"/>
  <c r="H232" i="27"/>
  <c r="H233" i="27"/>
  <c r="H234" i="27"/>
  <c r="H235" i="27"/>
  <c r="H236" i="27"/>
  <c r="H237" i="27"/>
  <c r="H238" i="27"/>
  <c r="H239" i="27"/>
  <c r="H240" i="27"/>
  <c r="H241" i="27"/>
  <c r="H242" i="27"/>
  <c r="H243" i="27"/>
  <c r="H244" i="27"/>
  <c r="H245" i="27"/>
  <c r="H246" i="27"/>
  <c r="H247" i="27"/>
  <c r="H248" i="27"/>
  <c r="H249" i="27"/>
  <c r="H250" i="27"/>
  <c r="H251" i="27"/>
  <c r="H252" i="27"/>
  <c r="H253" i="27"/>
  <c r="H254" i="27"/>
  <c r="H255" i="27"/>
  <c r="H256" i="27"/>
  <c r="H257" i="27"/>
  <c r="H258" i="27"/>
  <c r="H259" i="27"/>
  <c r="H260" i="27"/>
  <c r="H261" i="27"/>
  <c r="H262" i="27"/>
  <c r="H263" i="27"/>
  <c r="H264" i="27"/>
  <c r="H265" i="27"/>
  <c r="H3" i="27"/>
  <c r="H4" i="27"/>
  <c r="H5" i="27"/>
  <c r="H2" i="27"/>
  <c r="H17" i="26"/>
  <c r="H18" i="26"/>
  <c r="H19" i="26"/>
  <c r="H20" i="26"/>
  <c r="H21" i="26"/>
  <c r="H22" i="26"/>
  <c r="H23" i="26"/>
  <c r="H24" i="26"/>
  <c r="H25" i="26"/>
  <c r="H26" i="26"/>
  <c r="H27" i="26"/>
  <c r="H28" i="26"/>
  <c r="H29" i="26"/>
  <c r="H30" i="26"/>
  <c r="H16" i="26"/>
  <c r="H3" i="26"/>
  <c r="H4" i="26"/>
  <c r="H5" i="26"/>
  <c r="H6" i="26"/>
  <c r="H7" i="26"/>
  <c r="H8" i="26"/>
  <c r="H9" i="26"/>
  <c r="H10" i="26"/>
  <c r="H11" i="26"/>
  <c r="H12" i="26"/>
  <c r="H13" i="26"/>
  <c r="H14" i="26"/>
  <c r="H15" i="26"/>
  <c r="H2" i="26"/>
  <c r="H15" i="21"/>
  <c r="H16" i="21"/>
  <c r="H17" i="21"/>
  <c r="H18" i="21"/>
  <c r="H19" i="21"/>
  <c r="H20" i="21"/>
  <c r="H21" i="21"/>
  <c r="H22" i="21"/>
  <c r="H23" i="21"/>
  <c r="H24" i="21"/>
  <c r="H25" i="21"/>
  <c r="H26" i="21"/>
  <c r="H27" i="21"/>
  <c r="H28" i="21"/>
  <c r="H29" i="21"/>
  <c r="H30" i="21"/>
  <c r="H31" i="21"/>
  <c r="H32" i="21"/>
  <c r="H33" i="21"/>
  <c r="H34" i="21"/>
  <c r="H35" i="21"/>
  <c r="H36" i="21"/>
  <c r="H37" i="21"/>
  <c r="H38" i="21"/>
  <c r="H39" i="21"/>
  <c r="H40" i="21"/>
  <c r="H41" i="21"/>
  <c r="H42" i="21"/>
  <c r="H43" i="21"/>
  <c r="H44" i="21"/>
  <c r="H45" i="21"/>
  <c r="H46" i="21"/>
  <c r="H6" i="21"/>
  <c r="H7" i="21"/>
  <c r="H8" i="21"/>
  <c r="H9" i="21"/>
  <c r="H10" i="21"/>
  <c r="H11" i="21"/>
  <c r="H12" i="21"/>
  <c r="H13" i="21"/>
  <c r="H14" i="21"/>
  <c r="H5" i="21"/>
  <c r="H5" i="7"/>
  <c r="H4" i="7"/>
  <c r="G9" i="9"/>
  <c r="G7" i="9"/>
  <c r="G5" i="9"/>
  <c r="G4" i="9"/>
  <c r="G6" i="9"/>
  <c r="G8" i="9"/>
  <c r="G10" i="9"/>
  <c r="G14" i="9"/>
  <c r="G12" i="9"/>
  <c r="G2" i="9"/>
  <c r="G21" i="10"/>
  <c r="G20" i="10"/>
  <c r="G23" i="10"/>
  <c r="G7" i="10"/>
  <c r="G8" i="10"/>
  <c r="G10" i="10"/>
  <c r="G11" i="10"/>
  <c r="G6" i="10"/>
  <c r="G3" i="10"/>
  <c r="G2" i="10"/>
  <c r="A44" i="30"/>
  <c r="B44" i="30"/>
  <c r="A45" i="30"/>
  <c r="B45" i="30"/>
  <c r="A46" i="30"/>
  <c r="B46" i="30"/>
  <c r="A47" i="30"/>
  <c r="B47" i="30"/>
  <c r="A48" i="30"/>
  <c r="B48" i="30"/>
  <c r="A49" i="30"/>
  <c r="B49" i="30"/>
  <c r="A50" i="30"/>
  <c r="B50" i="30"/>
  <c r="A51" i="30"/>
  <c r="B51" i="30"/>
  <c r="A52" i="30"/>
  <c r="B52" i="30"/>
  <c r="A53" i="30"/>
  <c r="B53" i="30"/>
  <c r="A54" i="30"/>
  <c r="B54" i="30"/>
  <c r="A55" i="30"/>
  <c r="B55" i="30"/>
  <c r="A56" i="30"/>
  <c r="B56" i="30"/>
  <c r="A57" i="30"/>
  <c r="B57" i="30"/>
  <c r="A58" i="30"/>
  <c r="B58" i="30"/>
  <c r="A39" i="30"/>
  <c r="B39" i="30"/>
  <c r="A40" i="30"/>
  <c r="B40" i="30"/>
  <c r="A41" i="30"/>
  <c r="B41" i="30"/>
  <c r="A42" i="30"/>
  <c r="B42" i="30"/>
  <c r="A43" i="30"/>
  <c r="B43" i="30"/>
  <c r="A35" i="30"/>
  <c r="B35" i="30"/>
  <c r="A36" i="30"/>
  <c r="B36" i="30"/>
  <c r="A37" i="30"/>
  <c r="B37" i="30"/>
  <c r="A38" i="30"/>
  <c r="B38" i="30"/>
  <c r="A32" i="30"/>
  <c r="B32" i="30"/>
  <c r="A33" i="30"/>
  <c r="B33" i="30"/>
  <c r="A34" i="30"/>
  <c r="B34" i="30"/>
  <c r="E49" i="30"/>
  <c r="E50" i="30"/>
  <c r="E51" i="30"/>
  <c r="E52" i="30"/>
  <c r="E53" i="30"/>
  <c r="E54" i="30"/>
  <c r="E55" i="30"/>
  <c r="E56" i="30"/>
  <c r="E57" i="30"/>
  <c r="E58" i="30"/>
  <c r="E32" i="30"/>
  <c r="E33" i="30"/>
  <c r="E34" i="30"/>
  <c r="E35" i="30"/>
  <c r="E36" i="30"/>
  <c r="E37" i="30"/>
  <c r="E38" i="30"/>
  <c r="E39" i="30"/>
  <c r="E40" i="30"/>
  <c r="E41" i="30"/>
  <c r="E42" i="30"/>
  <c r="E43" i="30"/>
  <c r="E44" i="30"/>
  <c r="E45" i="30"/>
  <c r="E46" i="30"/>
  <c r="E47" i="30"/>
  <c r="E48" i="30"/>
  <c r="E59" i="30"/>
  <c r="E60" i="30"/>
  <c r="E61" i="30"/>
  <c r="E62" i="30"/>
  <c r="E63" i="30"/>
  <c r="E64" i="30"/>
  <c r="H17" i="31"/>
  <c r="H18" i="31"/>
  <c r="H19" i="31"/>
  <c r="H20" i="31"/>
  <c r="H21" i="31"/>
  <c r="H3" i="31"/>
  <c r="H4" i="31"/>
  <c r="H5" i="31"/>
  <c r="H6" i="31"/>
  <c r="H7" i="31"/>
  <c r="H8" i="31"/>
  <c r="H9" i="31"/>
  <c r="H10" i="31"/>
  <c r="H11" i="31"/>
  <c r="H12" i="31"/>
  <c r="H13" i="31"/>
  <c r="H14" i="31"/>
  <c r="H15" i="31"/>
  <c r="H16" i="31"/>
  <c r="H2" i="31"/>
  <c r="A3" i="21"/>
  <c r="B3" i="21"/>
  <c r="E3" i="21"/>
  <c r="A4" i="21"/>
  <c r="H4" i="21"/>
  <c r="E4" i="21"/>
  <c r="B4" i="21"/>
  <c r="G4" i="10"/>
  <c r="G5" i="10"/>
  <c r="G12" i="10"/>
  <c r="G13" i="10"/>
  <c r="G14" i="10"/>
  <c r="G17" i="10"/>
  <c r="G18" i="10"/>
  <c r="G19" i="10"/>
  <c r="G22" i="10"/>
  <c r="H4" i="36"/>
  <c r="H5" i="36"/>
  <c r="H6" i="36"/>
  <c r="H7" i="36"/>
  <c r="H8" i="36"/>
  <c r="H9" i="36"/>
  <c r="H10" i="36"/>
  <c r="H11" i="36"/>
  <c r="H12" i="36"/>
  <c r="H13" i="36"/>
  <c r="H14" i="36"/>
  <c r="H15" i="36"/>
  <c r="H16" i="36"/>
  <c r="H17" i="36"/>
  <c r="H18" i="36"/>
  <c r="H19" i="36"/>
  <c r="H20" i="36"/>
  <c r="H21" i="36"/>
  <c r="H22" i="36"/>
  <c r="H23" i="36"/>
  <c r="H24" i="36"/>
  <c r="H25" i="36"/>
  <c r="H26" i="36"/>
  <c r="H27" i="36"/>
  <c r="H28" i="36"/>
  <c r="H29" i="36"/>
  <c r="H30" i="36"/>
  <c r="H31" i="36"/>
  <c r="H32" i="36"/>
  <c r="H33" i="36"/>
  <c r="H34" i="36"/>
  <c r="H35" i="36"/>
  <c r="H36" i="36"/>
  <c r="H37" i="36"/>
  <c r="H38" i="36"/>
  <c r="H39" i="36"/>
  <c r="H40" i="36"/>
  <c r="H41" i="36"/>
  <c r="H42" i="36"/>
  <c r="H43" i="36"/>
  <c r="H44" i="36"/>
  <c r="H45" i="36"/>
  <c r="H46" i="36"/>
  <c r="H47" i="36"/>
  <c r="H48" i="36"/>
  <c r="H49" i="36"/>
  <c r="H50" i="36"/>
  <c r="H51" i="36"/>
  <c r="H52" i="36"/>
  <c r="H53" i="36"/>
  <c r="H54" i="36"/>
  <c r="H55" i="36"/>
  <c r="H56" i="36"/>
  <c r="H57" i="36"/>
  <c r="H58" i="36"/>
  <c r="H59" i="36"/>
  <c r="H60" i="36"/>
  <c r="H61" i="36"/>
  <c r="H62" i="36"/>
  <c r="H63" i="36"/>
  <c r="H64" i="36"/>
  <c r="H65" i="36"/>
  <c r="H66" i="36"/>
  <c r="H67" i="36"/>
  <c r="H68" i="36"/>
  <c r="H69" i="36"/>
  <c r="H70" i="36"/>
  <c r="H71" i="36"/>
  <c r="H72" i="36"/>
  <c r="H73" i="36"/>
  <c r="H74" i="36"/>
  <c r="H75" i="36"/>
  <c r="H76" i="36"/>
  <c r="H77" i="36"/>
  <c r="H78" i="36"/>
  <c r="H79" i="36"/>
  <c r="H80" i="36"/>
  <c r="H81" i="36"/>
  <c r="H82" i="36"/>
  <c r="H83" i="36"/>
  <c r="H84" i="36"/>
  <c r="H85" i="36"/>
  <c r="H86" i="36"/>
  <c r="H87" i="36"/>
  <c r="H88" i="36"/>
  <c r="H89" i="36"/>
  <c r="H90" i="36"/>
  <c r="H91" i="36"/>
  <c r="H92" i="36"/>
  <c r="H93" i="36"/>
  <c r="H94" i="36"/>
  <c r="H95" i="36"/>
  <c r="H96" i="36"/>
  <c r="H97" i="36"/>
  <c r="H98" i="36"/>
  <c r="H99" i="36"/>
  <c r="H100" i="36"/>
  <c r="H101" i="36"/>
  <c r="H102" i="36"/>
  <c r="H103" i="36"/>
  <c r="H104" i="36"/>
  <c r="H105" i="36"/>
  <c r="H106" i="36"/>
  <c r="H107" i="36"/>
  <c r="H108" i="36"/>
  <c r="H109" i="36"/>
  <c r="H110" i="36"/>
  <c r="H111" i="36"/>
  <c r="H112" i="36"/>
  <c r="H113" i="36"/>
  <c r="H114" i="36"/>
  <c r="H115" i="36"/>
  <c r="H116" i="36"/>
  <c r="H117" i="36"/>
  <c r="H118" i="36"/>
  <c r="H119" i="36"/>
  <c r="H120" i="36"/>
  <c r="H121" i="36"/>
  <c r="H122" i="36"/>
  <c r="H123" i="36"/>
  <c r="H124" i="36"/>
  <c r="H125" i="36"/>
  <c r="H126" i="36"/>
  <c r="H127" i="36"/>
  <c r="H128" i="36"/>
  <c r="H129" i="36"/>
  <c r="H130" i="36"/>
  <c r="H131" i="36"/>
  <c r="H132" i="36"/>
  <c r="H133" i="36"/>
  <c r="H134" i="36"/>
  <c r="H135" i="36"/>
  <c r="H136" i="36"/>
  <c r="H137" i="36"/>
  <c r="H138" i="36"/>
  <c r="H139" i="36"/>
  <c r="H140" i="36"/>
  <c r="H141" i="36"/>
  <c r="H142" i="36"/>
  <c r="H143" i="36"/>
  <c r="H144" i="36"/>
  <c r="H145" i="36"/>
  <c r="H146" i="36"/>
  <c r="H147" i="36"/>
  <c r="H148" i="36"/>
  <c r="H149" i="36"/>
  <c r="H150" i="36"/>
  <c r="H151" i="36"/>
  <c r="H152" i="36"/>
  <c r="H153" i="36"/>
  <c r="H154" i="36"/>
  <c r="H155" i="36"/>
  <c r="H156" i="36"/>
  <c r="H157" i="36"/>
  <c r="H158" i="36"/>
  <c r="H159" i="36"/>
  <c r="H160" i="36"/>
  <c r="H161" i="36"/>
  <c r="H162" i="36"/>
  <c r="H163" i="36"/>
  <c r="H164" i="36"/>
  <c r="H165" i="36"/>
  <c r="H166" i="36"/>
  <c r="H167" i="36"/>
  <c r="H168" i="36"/>
  <c r="H169" i="36"/>
  <c r="H170" i="36"/>
  <c r="H171" i="36"/>
  <c r="H172" i="36"/>
  <c r="H173" i="36"/>
  <c r="H174" i="36"/>
  <c r="H175" i="36"/>
  <c r="H176" i="36"/>
  <c r="H177" i="36"/>
  <c r="H178" i="36"/>
  <c r="H179" i="36"/>
  <c r="H180" i="36"/>
  <c r="H181" i="36"/>
  <c r="H182" i="36"/>
  <c r="H183" i="36"/>
  <c r="H184" i="36"/>
  <c r="H185" i="36"/>
  <c r="H186" i="36"/>
  <c r="H187" i="36"/>
  <c r="H188" i="36"/>
  <c r="H189" i="36"/>
  <c r="H190" i="36"/>
  <c r="H191" i="36"/>
  <c r="H192" i="36"/>
  <c r="H193" i="36"/>
  <c r="H194" i="36"/>
  <c r="H195" i="36"/>
  <c r="H196" i="36"/>
  <c r="H197" i="36"/>
  <c r="H198" i="36"/>
  <c r="H199" i="36"/>
  <c r="H200" i="36"/>
  <c r="H201" i="36"/>
  <c r="H202" i="36"/>
  <c r="H203" i="36"/>
  <c r="H204" i="36"/>
  <c r="H205" i="36"/>
  <c r="H206" i="36"/>
  <c r="H207" i="36"/>
  <c r="H208" i="36"/>
  <c r="H209" i="36"/>
  <c r="H210" i="36"/>
  <c r="H211" i="36"/>
  <c r="H212" i="36"/>
  <c r="H213" i="36"/>
  <c r="H214" i="36"/>
  <c r="H215" i="36"/>
  <c r="H216" i="36"/>
  <c r="H217" i="36"/>
  <c r="H218" i="36"/>
  <c r="H219" i="36"/>
  <c r="H220" i="36"/>
  <c r="H221" i="36"/>
  <c r="H222" i="36"/>
  <c r="H223" i="36"/>
  <c r="H224" i="36"/>
  <c r="H225" i="36"/>
  <c r="H226" i="36"/>
  <c r="H227" i="36"/>
  <c r="H228" i="36"/>
  <c r="H229" i="36"/>
  <c r="H230" i="36"/>
  <c r="H231" i="36"/>
  <c r="H232" i="36"/>
  <c r="H233" i="36"/>
  <c r="H234" i="36"/>
  <c r="H235" i="36"/>
  <c r="H236" i="36"/>
  <c r="H237" i="36"/>
  <c r="H238" i="36"/>
  <c r="H239" i="36"/>
  <c r="H240" i="36"/>
  <c r="H241" i="36"/>
  <c r="H242" i="36"/>
  <c r="H243" i="36"/>
  <c r="H244" i="36"/>
  <c r="H245" i="36"/>
  <c r="H246" i="36"/>
  <c r="H247" i="36"/>
  <c r="H248" i="36"/>
  <c r="H249" i="36"/>
  <c r="H250" i="36"/>
  <c r="H251" i="36"/>
  <c r="H252" i="36"/>
  <c r="H253" i="36"/>
  <c r="H254" i="36"/>
  <c r="H255" i="36"/>
  <c r="H256" i="36"/>
  <c r="H257" i="36"/>
  <c r="H258" i="36"/>
  <c r="H259" i="36"/>
  <c r="H260" i="36"/>
  <c r="H261" i="36"/>
  <c r="H262" i="36"/>
  <c r="H263" i="36"/>
  <c r="H264" i="36"/>
  <c r="H265" i="36"/>
  <c r="H266" i="36"/>
  <c r="H267" i="36"/>
  <c r="H268" i="36"/>
  <c r="H269" i="36"/>
  <c r="H270" i="36"/>
  <c r="H271" i="36"/>
  <c r="H272" i="36"/>
  <c r="H273" i="36"/>
  <c r="H274" i="36"/>
  <c r="H275" i="36"/>
  <c r="H276" i="36"/>
  <c r="H277" i="36"/>
  <c r="H278" i="36"/>
  <c r="H279" i="36"/>
  <c r="H280" i="36"/>
  <c r="H281" i="36"/>
  <c r="H282" i="36"/>
  <c r="H283" i="36"/>
  <c r="H284" i="36"/>
  <c r="H285" i="36"/>
  <c r="H286" i="36"/>
  <c r="H287" i="36"/>
  <c r="H288" i="36"/>
  <c r="H289" i="36"/>
  <c r="H290" i="36"/>
  <c r="H291" i="36"/>
  <c r="H292" i="36"/>
  <c r="H293" i="36"/>
  <c r="H294" i="36"/>
  <c r="H295" i="36"/>
  <c r="H296" i="36"/>
  <c r="H297" i="36"/>
  <c r="H298" i="36"/>
  <c r="H299" i="36"/>
  <c r="H300" i="36"/>
  <c r="H301" i="36"/>
  <c r="H302" i="36"/>
  <c r="H303" i="36"/>
  <c r="H304" i="36"/>
  <c r="H305" i="36"/>
  <c r="H306" i="36"/>
  <c r="H307" i="36"/>
  <c r="H308" i="36"/>
  <c r="H309" i="36"/>
  <c r="H310" i="36"/>
  <c r="H311" i="36"/>
  <c r="H312" i="36"/>
  <c r="H313" i="36"/>
  <c r="H314" i="36"/>
  <c r="H315" i="36"/>
  <c r="H316" i="36"/>
  <c r="H317" i="36"/>
  <c r="H318" i="36"/>
  <c r="H319" i="36"/>
  <c r="H320" i="36"/>
  <c r="H321" i="36"/>
  <c r="H322" i="36"/>
  <c r="H323" i="36"/>
  <c r="H324" i="36"/>
  <c r="H325" i="36"/>
  <c r="H326" i="36"/>
  <c r="H327" i="36"/>
  <c r="H328" i="36"/>
  <c r="H329" i="36"/>
  <c r="H330" i="36"/>
  <c r="H331" i="36"/>
  <c r="H332" i="36"/>
  <c r="H333" i="36"/>
  <c r="H334" i="36"/>
  <c r="H335" i="36"/>
  <c r="H336" i="36"/>
  <c r="H337" i="36"/>
  <c r="H338" i="36"/>
  <c r="H339" i="36"/>
  <c r="H340" i="36"/>
  <c r="H341" i="36"/>
  <c r="H342" i="36"/>
  <c r="H343" i="36"/>
  <c r="H344" i="36"/>
  <c r="H345" i="36"/>
  <c r="H346" i="36"/>
  <c r="H347" i="36"/>
  <c r="H348" i="36"/>
  <c r="H349" i="36"/>
  <c r="H350" i="36"/>
  <c r="H351" i="36"/>
  <c r="H352" i="36"/>
  <c r="H353" i="36"/>
  <c r="H354" i="36"/>
  <c r="H355" i="36"/>
  <c r="H356" i="36"/>
  <c r="H357" i="36"/>
  <c r="H358" i="36"/>
  <c r="H359" i="36"/>
  <c r="H360" i="36"/>
  <c r="H361" i="36"/>
  <c r="H362" i="36"/>
  <c r="H363" i="36"/>
  <c r="H364" i="36"/>
  <c r="H365" i="36"/>
  <c r="H366" i="36"/>
  <c r="H367" i="36"/>
  <c r="H368" i="36"/>
  <c r="H369" i="36"/>
  <c r="H370" i="36"/>
  <c r="H371" i="36"/>
  <c r="H372" i="36"/>
  <c r="H373" i="36"/>
  <c r="H374" i="36"/>
  <c r="H375" i="36"/>
  <c r="H376" i="36"/>
  <c r="H377" i="36"/>
  <c r="H378" i="36"/>
  <c r="H379" i="36"/>
  <c r="H380" i="36"/>
  <c r="H381" i="36"/>
  <c r="H382" i="36"/>
  <c r="H383" i="36"/>
  <c r="H384" i="36"/>
  <c r="H385" i="36"/>
  <c r="H386" i="36"/>
  <c r="H387" i="36"/>
  <c r="H388" i="36"/>
  <c r="H389" i="36"/>
  <c r="H390" i="36"/>
  <c r="H391" i="36"/>
  <c r="H392" i="36"/>
  <c r="H393" i="36"/>
  <c r="H394" i="36"/>
  <c r="H395" i="36"/>
  <c r="H396" i="36"/>
  <c r="H397" i="36"/>
  <c r="H398" i="36"/>
  <c r="H399" i="36"/>
  <c r="H400" i="36"/>
  <c r="H401" i="36"/>
  <c r="H402" i="36"/>
  <c r="H403" i="36"/>
  <c r="H404" i="36"/>
  <c r="H405" i="36"/>
  <c r="H406" i="36"/>
  <c r="H407" i="36"/>
  <c r="H408" i="36"/>
  <c r="H409" i="36"/>
  <c r="H410" i="36"/>
  <c r="H411" i="36"/>
  <c r="H412" i="36"/>
  <c r="H413" i="36"/>
  <c r="H414" i="36"/>
  <c r="H415" i="36"/>
  <c r="H416" i="36"/>
  <c r="H417" i="36"/>
  <c r="H418" i="36"/>
  <c r="H419" i="36"/>
  <c r="H420" i="36"/>
  <c r="H421" i="36"/>
  <c r="H422" i="36"/>
  <c r="H423" i="36"/>
  <c r="H424" i="36"/>
  <c r="H425" i="36"/>
  <c r="H426" i="36"/>
  <c r="H427" i="36"/>
  <c r="H428" i="36"/>
  <c r="H429" i="36"/>
  <c r="H430" i="36"/>
  <c r="H431" i="36"/>
  <c r="H432" i="36"/>
  <c r="H433" i="36"/>
  <c r="H434" i="36"/>
  <c r="H435" i="36"/>
  <c r="H436" i="36"/>
  <c r="H437" i="36"/>
  <c r="H438" i="36"/>
  <c r="H439" i="36"/>
  <c r="H440" i="36"/>
  <c r="H441" i="36"/>
  <c r="H442" i="36"/>
  <c r="H443" i="36"/>
  <c r="H444" i="36"/>
  <c r="H445" i="36"/>
  <c r="H446" i="36"/>
  <c r="H447" i="36"/>
  <c r="H448" i="36"/>
  <c r="H449" i="36"/>
  <c r="H450" i="36"/>
  <c r="H451" i="36"/>
  <c r="H452" i="36"/>
  <c r="H453" i="36"/>
  <c r="H454" i="36"/>
  <c r="H455" i="36"/>
  <c r="H456" i="36"/>
  <c r="H457" i="36"/>
  <c r="H458" i="36"/>
  <c r="H459" i="36"/>
  <c r="H460" i="36"/>
  <c r="H461" i="36"/>
  <c r="H462" i="36"/>
  <c r="H463" i="36"/>
  <c r="H464" i="36"/>
  <c r="H465" i="36"/>
  <c r="H466" i="36"/>
  <c r="H467" i="36"/>
  <c r="H468" i="36"/>
  <c r="H469" i="36"/>
  <c r="H470" i="36"/>
  <c r="H471" i="36"/>
  <c r="H472" i="36"/>
  <c r="H473" i="36"/>
  <c r="H474" i="36"/>
  <c r="H475" i="36"/>
  <c r="H476" i="36"/>
  <c r="H477" i="36"/>
  <c r="H478" i="36"/>
  <c r="H479" i="36"/>
  <c r="H480" i="36"/>
  <c r="H481" i="36"/>
  <c r="H482" i="36"/>
  <c r="H483" i="36"/>
  <c r="H484" i="36"/>
  <c r="H485" i="36"/>
  <c r="H486" i="36"/>
  <c r="H487" i="36"/>
  <c r="H488" i="36"/>
  <c r="H489" i="36"/>
  <c r="H490" i="36"/>
  <c r="H491" i="36"/>
  <c r="H492" i="36"/>
  <c r="H493" i="36"/>
  <c r="H494" i="36"/>
  <c r="H495" i="36"/>
  <c r="H496" i="36"/>
  <c r="H497" i="36"/>
  <c r="H498" i="36"/>
  <c r="H499" i="36"/>
  <c r="H500" i="36"/>
  <c r="H501" i="36"/>
  <c r="H502" i="36"/>
  <c r="H503" i="36"/>
  <c r="H504" i="36"/>
  <c r="H505" i="36"/>
  <c r="H506" i="36"/>
  <c r="H507" i="36"/>
  <c r="H508" i="36"/>
  <c r="H509" i="36"/>
  <c r="H510" i="36"/>
  <c r="H511" i="36"/>
  <c r="H512" i="36"/>
  <c r="H513" i="36"/>
  <c r="H514" i="36"/>
  <c r="H515" i="36"/>
  <c r="H516" i="36"/>
  <c r="H517" i="36"/>
  <c r="H518" i="36"/>
  <c r="H519" i="36"/>
  <c r="H520" i="36"/>
  <c r="H521" i="36"/>
  <c r="H522" i="36"/>
  <c r="H523" i="36"/>
  <c r="H524" i="36"/>
  <c r="H525" i="36"/>
  <c r="H526" i="36"/>
  <c r="H527" i="36"/>
  <c r="H528" i="36"/>
  <c r="H529" i="36"/>
  <c r="H530" i="36"/>
  <c r="H531" i="36"/>
  <c r="H532" i="36"/>
  <c r="H533" i="36"/>
  <c r="H534" i="36"/>
  <c r="H535" i="36"/>
  <c r="H536" i="36"/>
  <c r="H537" i="36"/>
  <c r="H538" i="36"/>
  <c r="H539" i="36"/>
  <c r="H540" i="36"/>
  <c r="H541" i="36"/>
  <c r="H542" i="36"/>
  <c r="H543" i="36"/>
  <c r="H544" i="36"/>
  <c r="H545" i="36"/>
  <c r="H546" i="36"/>
  <c r="H547" i="36"/>
  <c r="H548" i="36"/>
  <c r="H549" i="36"/>
  <c r="H550" i="36"/>
  <c r="H551" i="36"/>
  <c r="H552" i="36"/>
  <c r="H553" i="36"/>
  <c r="H554" i="36"/>
  <c r="H555" i="36"/>
  <c r="H556" i="36"/>
  <c r="H557" i="36"/>
  <c r="H558" i="36"/>
  <c r="H559" i="36"/>
  <c r="H560" i="36"/>
  <c r="H561" i="36"/>
  <c r="H562" i="36"/>
  <c r="H563" i="36"/>
  <c r="H564" i="36"/>
  <c r="H565" i="36"/>
  <c r="H566" i="36"/>
  <c r="H567" i="36"/>
  <c r="H568" i="36"/>
  <c r="H569" i="36"/>
  <c r="H570" i="36"/>
  <c r="H571" i="36"/>
  <c r="H572" i="36"/>
  <c r="H573" i="36"/>
  <c r="H574" i="36"/>
  <c r="H575" i="36"/>
  <c r="H576" i="36"/>
  <c r="H577" i="36"/>
  <c r="H578" i="36"/>
  <c r="H579" i="36"/>
  <c r="H580" i="36"/>
  <c r="H581" i="36"/>
  <c r="H582" i="36"/>
  <c r="H583" i="36"/>
  <c r="H584" i="36"/>
  <c r="H585" i="36"/>
  <c r="H586" i="36"/>
  <c r="H587" i="36"/>
  <c r="H588" i="36"/>
  <c r="H589" i="36"/>
  <c r="H590" i="36"/>
  <c r="H591" i="36"/>
  <c r="H592" i="36"/>
  <c r="H593" i="36"/>
  <c r="H594" i="36"/>
  <c r="H595" i="36"/>
  <c r="H596" i="36"/>
  <c r="H597" i="36"/>
  <c r="H598" i="36"/>
  <c r="H599" i="36"/>
  <c r="H600" i="36"/>
  <c r="H601" i="36"/>
  <c r="H602" i="36"/>
  <c r="H603" i="36"/>
  <c r="H604" i="36"/>
  <c r="H605" i="36"/>
  <c r="H606" i="36"/>
  <c r="H607" i="36"/>
  <c r="H608" i="36"/>
  <c r="H609" i="36"/>
  <c r="H610" i="36"/>
  <c r="H611" i="36"/>
  <c r="H612" i="36"/>
  <c r="H613" i="36"/>
  <c r="H614" i="36"/>
  <c r="H615" i="36"/>
  <c r="H616" i="36"/>
  <c r="H617" i="36"/>
  <c r="H618" i="36"/>
  <c r="H619" i="36"/>
  <c r="H620" i="36"/>
  <c r="H621" i="36"/>
  <c r="H622" i="36"/>
  <c r="H623" i="36"/>
  <c r="H624" i="36"/>
  <c r="H625" i="36"/>
  <c r="H626" i="36"/>
  <c r="H627" i="36"/>
  <c r="H628" i="36"/>
  <c r="H629" i="36"/>
  <c r="H630" i="36"/>
  <c r="H631" i="36"/>
  <c r="H632" i="36"/>
  <c r="H633" i="36"/>
  <c r="H634" i="36"/>
  <c r="H635" i="36"/>
  <c r="H636" i="36"/>
  <c r="H637" i="36"/>
  <c r="H638" i="36"/>
  <c r="H639" i="36"/>
  <c r="H640" i="36"/>
  <c r="H641" i="36"/>
  <c r="H642" i="36"/>
  <c r="H643" i="36"/>
  <c r="H644" i="36"/>
  <c r="H645" i="36"/>
  <c r="H646" i="36"/>
  <c r="H647" i="36"/>
  <c r="H648" i="36"/>
  <c r="H649" i="36"/>
  <c r="H650" i="36"/>
  <c r="H651" i="36"/>
  <c r="H652" i="36"/>
  <c r="H653" i="36"/>
  <c r="H654" i="36"/>
  <c r="H655" i="36"/>
  <c r="H656" i="36"/>
  <c r="H657" i="36"/>
  <c r="H658" i="36"/>
  <c r="H659" i="36"/>
  <c r="H660" i="36"/>
  <c r="H661" i="36"/>
  <c r="H662" i="36"/>
  <c r="H663" i="36"/>
  <c r="H664" i="36"/>
  <c r="H665" i="36"/>
  <c r="H666" i="36"/>
  <c r="H667" i="36"/>
  <c r="H668" i="36"/>
  <c r="H669" i="36"/>
  <c r="H670" i="36"/>
  <c r="H671" i="36"/>
  <c r="H672" i="36"/>
  <c r="H673" i="36"/>
  <c r="H674" i="36"/>
  <c r="H675" i="36"/>
  <c r="H676" i="36"/>
  <c r="H677" i="36"/>
  <c r="H678" i="36"/>
  <c r="H679" i="36"/>
  <c r="H680" i="36"/>
  <c r="H681" i="36"/>
  <c r="H682" i="36"/>
  <c r="H683" i="36"/>
  <c r="H684" i="36"/>
  <c r="H685" i="36"/>
  <c r="H686" i="36"/>
  <c r="H687" i="36"/>
  <c r="H688" i="36"/>
  <c r="H689" i="36"/>
  <c r="H690" i="36"/>
  <c r="H691" i="36"/>
  <c r="H692" i="36"/>
  <c r="H693" i="36"/>
  <c r="H694" i="36"/>
  <c r="H695" i="36"/>
  <c r="H696" i="36"/>
  <c r="H697" i="36"/>
  <c r="H698" i="36"/>
  <c r="H699" i="36"/>
  <c r="H700" i="36"/>
  <c r="H701" i="36"/>
  <c r="H702" i="36"/>
  <c r="H703" i="36"/>
  <c r="H704" i="36"/>
  <c r="H705" i="36"/>
  <c r="H706" i="36"/>
  <c r="H707" i="36"/>
  <c r="H708" i="36"/>
  <c r="H709" i="36"/>
  <c r="H710" i="36"/>
  <c r="H711" i="36"/>
  <c r="H712" i="36"/>
  <c r="H713" i="36"/>
  <c r="H714" i="36"/>
  <c r="H715" i="36"/>
  <c r="H716" i="36"/>
  <c r="H717" i="36"/>
  <c r="H718" i="36"/>
  <c r="H719" i="36"/>
  <c r="H720" i="36"/>
  <c r="H721" i="36"/>
  <c r="H722" i="36"/>
  <c r="H723" i="36"/>
  <c r="H724" i="36"/>
  <c r="H725" i="36"/>
  <c r="H726" i="36"/>
  <c r="H727" i="36"/>
  <c r="H728" i="36"/>
  <c r="H729" i="36"/>
  <c r="H730" i="36"/>
  <c r="H731" i="36"/>
  <c r="H732" i="36"/>
  <c r="H733" i="36"/>
  <c r="H734" i="36"/>
  <c r="H735" i="36"/>
  <c r="H736" i="36"/>
  <c r="H737" i="36"/>
  <c r="H738" i="36"/>
  <c r="H739" i="36"/>
  <c r="H740" i="36"/>
  <c r="H741" i="36"/>
  <c r="H742" i="36"/>
  <c r="H743" i="36"/>
  <c r="H744" i="36"/>
  <c r="H745" i="36"/>
  <c r="H746" i="36"/>
  <c r="H747" i="36"/>
  <c r="H748" i="36"/>
  <c r="H749" i="36"/>
  <c r="H750" i="36"/>
  <c r="H751" i="36"/>
  <c r="H752" i="36"/>
  <c r="H753" i="36"/>
  <c r="H754" i="36"/>
  <c r="H755" i="36"/>
  <c r="H756" i="36"/>
  <c r="H757" i="36"/>
  <c r="H758" i="36"/>
  <c r="H759" i="36"/>
  <c r="H760" i="36"/>
  <c r="H761" i="36"/>
  <c r="H762" i="36"/>
  <c r="H763" i="36"/>
  <c r="H764" i="36"/>
  <c r="H765" i="36"/>
  <c r="H766" i="36"/>
  <c r="H767" i="36"/>
  <c r="H768" i="36"/>
  <c r="H769" i="36"/>
  <c r="H770" i="36"/>
  <c r="H771" i="36"/>
  <c r="H772" i="36"/>
  <c r="H773" i="36"/>
  <c r="H774" i="36"/>
  <c r="H775" i="36"/>
  <c r="H776" i="36"/>
  <c r="H777" i="36"/>
  <c r="H778" i="36"/>
  <c r="H779" i="36"/>
  <c r="H780" i="36"/>
  <c r="H781" i="36"/>
  <c r="H782" i="36"/>
  <c r="H783" i="36"/>
  <c r="H784" i="36"/>
  <c r="H785" i="36"/>
  <c r="H786" i="36"/>
  <c r="H787" i="36"/>
  <c r="H788" i="36"/>
  <c r="H789" i="36"/>
  <c r="H790" i="36"/>
  <c r="H791" i="36"/>
  <c r="H792" i="36"/>
  <c r="H793" i="36"/>
  <c r="H794" i="36"/>
  <c r="H795" i="36"/>
  <c r="H796" i="36"/>
  <c r="H797" i="36"/>
  <c r="H798" i="36"/>
  <c r="H799" i="36"/>
  <c r="H800" i="36"/>
  <c r="H801" i="36"/>
  <c r="H802" i="36"/>
  <c r="H803" i="36"/>
  <c r="H804" i="36"/>
  <c r="H805" i="36"/>
  <c r="H806" i="36"/>
  <c r="H807" i="36"/>
  <c r="H808" i="36"/>
  <c r="H809" i="36"/>
  <c r="H810" i="36"/>
  <c r="H811" i="36"/>
  <c r="H812" i="36"/>
  <c r="H813" i="36"/>
  <c r="H814" i="36"/>
  <c r="H815" i="36"/>
  <c r="H816" i="36"/>
  <c r="H817" i="36"/>
  <c r="H818" i="36"/>
  <c r="H819" i="36"/>
  <c r="H820" i="36"/>
  <c r="H821" i="36"/>
  <c r="H822" i="36"/>
  <c r="H823" i="36"/>
  <c r="H824" i="36"/>
  <c r="H825" i="36"/>
  <c r="H826" i="36"/>
  <c r="H827" i="36"/>
  <c r="H828" i="36"/>
  <c r="H829" i="36"/>
  <c r="H830" i="36"/>
  <c r="H831" i="36"/>
  <c r="H832" i="36"/>
  <c r="H833" i="36"/>
  <c r="H834" i="36"/>
  <c r="H835" i="36"/>
  <c r="H836" i="36"/>
  <c r="H837" i="36"/>
  <c r="H838" i="36"/>
  <c r="H839" i="36"/>
  <c r="H840" i="36"/>
  <c r="H841" i="36"/>
  <c r="H842" i="36"/>
  <c r="H843" i="36"/>
  <c r="H844" i="36"/>
  <c r="H845" i="36"/>
  <c r="H846" i="36"/>
  <c r="H847" i="36"/>
  <c r="H848" i="36"/>
  <c r="H849" i="36"/>
  <c r="H850" i="36"/>
  <c r="H851" i="36"/>
  <c r="H852" i="36"/>
  <c r="H853" i="36"/>
  <c r="H854" i="36"/>
  <c r="H855" i="36"/>
  <c r="H856" i="36"/>
  <c r="H857" i="36"/>
  <c r="H858" i="36"/>
  <c r="H859" i="36"/>
  <c r="H860" i="36"/>
  <c r="H861" i="36"/>
  <c r="H862" i="36"/>
  <c r="H863" i="36"/>
  <c r="H864" i="36"/>
  <c r="H865" i="36"/>
  <c r="H866" i="36"/>
  <c r="H867" i="36"/>
  <c r="H868" i="36"/>
  <c r="H869" i="36"/>
  <c r="H870" i="36"/>
  <c r="H871" i="36"/>
  <c r="H872" i="36"/>
  <c r="H873" i="36"/>
  <c r="H874" i="36"/>
  <c r="H875" i="36"/>
  <c r="H876" i="36"/>
  <c r="H877" i="36"/>
  <c r="H878" i="36"/>
  <c r="H879" i="36"/>
  <c r="H880" i="36"/>
  <c r="H881" i="36"/>
  <c r="H882" i="36"/>
  <c r="H883" i="36"/>
  <c r="H884" i="36"/>
  <c r="H885" i="36"/>
  <c r="H886" i="36"/>
  <c r="H887" i="36"/>
  <c r="H888" i="36"/>
  <c r="H889" i="36"/>
  <c r="H890" i="36"/>
  <c r="H891" i="36"/>
  <c r="H892" i="36"/>
  <c r="H893" i="36"/>
  <c r="H894" i="36"/>
  <c r="H895" i="36"/>
  <c r="H896" i="36"/>
  <c r="H897" i="36"/>
  <c r="H898" i="36"/>
  <c r="H899" i="36"/>
  <c r="H900" i="36"/>
  <c r="H901" i="36"/>
  <c r="H902" i="36"/>
  <c r="H903" i="36"/>
  <c r="H904" i="36"/>
  <c r="H905" i="36"/>
  <c r="H906" i="36"/>
  <c r="H907" i="36"/>
  <c r="H908" i="36"/>
  <c r="H909" i="36"/>
  <c r="H910" i="36"/>
  <c r="H911" i="36"/>
  <c r="H912" i="36"/>
  <c r="H913" i="36"/>
  <c r="H914" i="36"/>
  <c r="H915" i="36"/>
  <c r="H916" i="36"/>
  <c r="H917" i="36"/>
  <c r="H918" i="36"/>
  <c r="H919" i="36"/>
  <c r="H920" i="36"/>
  <c r="H921" i="36"/>
  <c r="H922" i="36"/>
  <c r="H923" i="36"/>
  <c r="H924" i="36"/>
  <c r="H925" i="36"/>
  <c r="H926" i="36"/>
  <c r="H927" i="36"/>
  <c r="H928" i="36"/>
  <c r="H929" i="36"/>
  <c r="H930" i="36"/>
  <c r="H931" i="36"/>
  <c r="H932" i="36"/>
  <c r="H933" i="36"/>
  <c r="H934" i="36"/>
  <c r="H935" i="36"/>
  <c r="H936" i="36"/>
  <c r="H937" i="36"/>
  <c r="H938" i="36"/>
  <c r="H939" i="36"/>
  <c r="H940" i="36"/>
  <c r="H941" i="36"/>
  <c r="H942" i="36"/>
  <c r="H943" i="36"/>
  <c r="H944" i="36"/>
  <c r="H945" i="36"/>
  <c r="H946" i="36"/>
  <c r="H947" i="36"/>
  <c r="H948" i="36"/>
  <c r="H949" i="36"/>
  <c r="H950" i="36"/>
  <c r="H951" i="36"/>
  <c r="H952" i="36"/>
  <c r="H953" i="36"/>
  <c r="H954" i="36"/>
  <c r="H955" i="36"/>
  <c r="H956" i="36"/>
  <c r="H957" i="36"/>
  <c r="H958" i="36"/>
  <c r="H959" i="36"/>
  <c r="H960" i="36"/>
  <c r="H961" i="36"/>
  <c r="H962" i="36"/>
  <c r="H963" i="36"/>
  <c r="H964" i="36"/>
  <c r="H965" i="36"/>
  <c r="H966" i="36"/>
  <c r="H967" i="36"/>
  <c r="H968" i="36"/>
  <c r="H969" i="36"/>
  <c r="H970" i="36"/>
  <c r="H971" i="36"/>
  <c r="H972" i="36"/>
  <c r="H973" i="36"/>
  <c r="H974" i="36"/>
  <c r="H975" i="36"/>
  <c r="H976" i="36"/>
  <c r="H977" i="36"/>
  <c r="H978" i="36"/>
  <c r="H979" i="36"/>
  <c r="H980" i="36"/>
  <c r="H981" i="36"/>
  <c r="H982" i="36"/>
  <c r="H983" i="36"/>
  <c r="H984" i="36"/>
  <c r="H985" i="36"/>
  <c r="H986" i="36"/>
  <c r="H987" i="36"/>
  <c r="H988" i="36"/>
  <c r="H989" i="36"/>
  <c r="H990" i="36"/>
  <c r="H991" i="36"/>
  <c r="H992" i="36"/>
  <c r="H993" i="36"/>
  <c r="H994" i="36"/>
  <c r="H995" i="36"/>
  <c r="H996" i="36"/>
  <c r="H997" i="36"/>
  <c r="H998" i="36"/>
  <c r="H999" i="36"/>
  <c r="H1000" i="36"/>
  <c r="H1001" i="36"/>
  <c r="H1002" i="36"/>
  <c r="H1003" i="36"/>
  <c r="H1004" i="36"/>
  <c r="H1005" i="36"/>
  <c r="H1006" i="36"/>
  <c r="H1007" i="36"/>
  <c r="H1008" i="36"/>
  <c r="H1009" i="36"/>
  <c r="H1010" i="36"/>
  <c r="H1011" i="36"/>
  <c r="H1012" i="36"/>
  <c r="H1013" i="36"/>
  <c r="H1014" i="36"/>
  <c r="H1015" i="36"/>
  <c r="H1016" i="36"/>
  <c r="H1017" i="36"/>
  <c r="H1018" i="36"/>
  <c r="H1019" i="36"/>
  <c r="H1020" i="36"/>
  <c r="H1021" i="36"/>
  <c r="H1022" i="36"/>
  <c r="H1023" i="36"/>
  <c r="H1024" i="36"/>
  <c r="H1025" i="36"/>
  <c r="H1026" i="36"/>
  <c r="H1027" i="36"/>
  <c r="H1028" i="36"/>
  <c r="H1029" i="36"/>
  <c r="H1030" i="36"/>
  <c r="H1031" i="36"/>
  <c r="H1032" i="36"/>
  <c r="H1033" i="36"/>
  <c r="H1034" i="36"/>
  <c r="H1035" i="36"/>
  <c r="H1036" i="36"/>
  <c r="H1037" i="36"/>
  <c r="H1038" i="36"/>
  <c r="H1039" i="36"/>
  <c r="H1040" i="36"/>
  <c r="H1041" i="36"/>
  <c r="H1042" i="36"/>
  <c r="H1043" i="36"/>
  <c r="H1044" i="36"/>
  <c r="H1045" i="36"/>
  <c r="H1046" i="36"/>
  <c r="H1047" i="36"/>
  <c r="H1048" i="36"/>
  <c r="H1049" i="36"/>
  <c r="H1050" i="36"/>
  <c r="H1051" i="36"/>
  <c r="H1052" i="36"/>
  <c r="H1053" i="36"/>
  <c r="H1054" i="36"/>
  <c r="H1055" i="36"/>
  <c r="H1056" i="36"/>
  <c r="H1057" i="36"/>
  <c r="H1058" i="36"/>
  <c r="H1059" i="36"/>
  <c r="H1060" i="36"/>
  <c r="H1061" i="36"/>
  <c r="H1062" i="36"/>
  <c r="H1063" i="36"/>
  <c r="H1064" i="36"/>
  <c r="H1065" i="36"/>
  <c r="H1066" i="36"/>
  <c r="H1067" i="36"/>
  <c r="H1068" i="36"/>
  <c r="H1069" i="36"/>
  <c r="H1070" i="36"/>
  <c r="H1071" i="36"/>
  <c r="H1072" i="36"/>
  <c r="H1073" i="36"/>
  <c r="H1074" i="36"/>
  <c r="H1075" i="36"/>
  <c r="H1076" i="36"/>
  <c r="H1077" i="36"/>
  <c r="H1078" i="36"/>
  <c r="H1079" i="36"/>
  <c r="H1080" i="36"/>
  <c r="H1081" i="36"/>
  <c r="H1082" i="36"/>
  <c r="H1083" i="36"/>
  <c r="H1084" i="36"/>
  <c r="H1085" i="36"/>
  <c r="H1086" i="36"/>
  <c r="H1087" i="36"/>
  <c r="H1088" i="36"/>
  <c r="H1089" i="36"/>
  <c r="H1090" i="36"/>
  <c r="H1091" i="36"/>
  <c r="H1092" i="36"/>
  <c r="H1093" i="36"/>
  <c r="H1094" i="36"/>
  <c r="H1095" i="36"/>
  <c r="H1096" i="36"/>
  <c r="H1097" i="36"/>
  <c r="H1098" i="36"/>
  <c r="H1099" i="36"/>
  <c r="H1100" i="36"/>
  <c r="H1101" i="36"/>
  <c r="H1102" i="36"/>
  <c r="H1103" i="36"/>
  <c r="H1104" i="36"/>
  <c r="H1105" i="36"/>
  <c r="H1106" i="36"/>
  <c r="H1107" i="36"/>
  <c r="H1108" i="36"/>
  <c r="H1109" i="36"/>
  <c r="H1110" i="36"/>
  <c r="H1111" i="36"/>
  <c r="H1112" i="36"/>
  <c r="H1113" i="36"/>
  <c r="H1114" i="36"/>
  <c r="H1115" i="36"/>
  <c r="H1116" i="36"/>
  <c r="H1117" i="36"/>
  <c r="H1118" i="36"/>
  <c r="H1119" i="36"/>
  <c r="H1120" i="36"/>
  <c r="H1121" i="36"/>
  <c r="H1122" i="36"/>
  <c r="H1123" i="36"/>
  <c r="H1124" i="36"/>
  <c r="H1125" i="36"/>
  <c r="H1126" i="36"/>
  <c r="H1127" i="36"/>
  <c r="H1128" i="36"/>
  <c r="H1129" i="36"/>
  <c r="H1130" i="36"/>
  <c r="H1131" i="36"/>
  <c r="H1132" i="36"/>
  <c r="H1133" i="36"/>
  <c r="H1134" i="36"/>
  <c r="H1135" i="36"/>
  <c r="H1136" i="36"/>
  <c r="H1137" i="36"/>
  <c r="H1138" i="36"/>
  <c r="H1139" i="36"/>
  <c r="H1140" i="36"/>
  <c r="H1141" i="36"/>
  <c r="H1142" i="36"/>
  <c r="H1143" i="36"/>
  <c r="H1144" i="36"/>
  <c r="H1145" i="36"/>
  <c r="H1146" i="36"/>
  <c r="H1147" i="36"/>
  <c r="H1148" i="36"/>
  <c r="H1149" i="36"/>
  <c r="H1150" i="36"/>
  <c r="H1151" i="36"/>
  <c r="H1152" i="36"/>
  <c r="H1153" i="36"/>
  <c r="H1154" i="36"/>
  <c r="H1155" i="36"/>
  <c r="H1156" i="36"/>
  <c r="H1157" i="36"/>
  <c r="H1158" i="36"/>
  <c r="H1159" i="36"/>
  <c r="H1160" i="36"/>
  <c r="H1161" i="36"/>
  <c r="H1162" i="36"/>
  <c r="H1163" i="36"/>
  <c r="H1164" i="36"/>
  <c r="H1165" i="36"/>
  <c r="H1166" i="36"/>
  <c r="H1167" i="36"/>
  <c r="H1168" i="36"/>
  <c r="H1169" i="36"/>
  <c r="H1170" i="36"/>
  <c r="H1171" i="36"/>
  <c r="H1172" i="36"/>
  <c r="H1173" i="36"/>
  <c r="H1174" i="36"/>
  <c r="H1175" i="36"/>
  <c r="H1176" i="36"/>
  <c r="H1177" i="36"/>
  <c r="H1178" i="36"/>
  <c r="H1179" i="36"/>
  <c r="H1180" i="36"/>
  <c r="H1181" i="36"/>
  <c r="H1182" i="36"/>
  <c r="H1183" i="36"/>
  <c r="H1184" i="36"/>
  <c r="H1185" i="36"/>
  <c r="H1186" i="36"/>
  <c r="H1187" i="36"/>
  <c r="H1188" i="36"/>
  <c r="H1189" i="36"/>
  <c r="H1190" i="36"/>
  <c r="H1191" i="36"/>
  <c r="H1192" i="36"/>
  <c r="H1193" i="36"/>
  <c r="H1194" i="36"/>
  <c r="H1195" i="36"/>
  <c r="H1196" i="36"/>
  <c r="H1197" i="36"/>
  <c r="H1198" i="36"/>
  <c r="H1199" i="36"/>
  <c r="H1200" i="36"/>
  <c r="H1201" i="36"/>
  <c r="H1202" i="36"/>
  <c r="H1203" i="36"/>
  <c r="H1204" i="36"/>
  <c r="H1205" i="36"/>
  <c r="H1206" i="36"/>
  <c r="H1207" i="36"/>
  <c r="H1208" i="36"/>
  <c r="H1209" i="36"/>
  <c r="H1210" i="36"/>
  <c r="H1211" i="36"/>
  <c r="H1212" i="36"/>
  <c r="H1213" i="36"/>
  <c r="H1214" i="36"/>
  <c r="H1215" i="36"/>
  <c r="H1216" i="36"/>
  <c r="H1217" i="36"/>
  <c r="H1218" i="36"/>
  <c r="H1219" i="36"/>
  <c r="H1220" i="36"/>
  <c r="H1221" i="36"/>
  <c r="H1222" i="36"/>
  <c r="H1223" i="36"/>
  <c r="H1224" i="36"/>
  <c r="H1225" i="36"/>
  <c r="H1226" i="36"/>
  <c r="H1227" i="36"/>
  <c r="H1228" i="36"/>
  <c r="H1229" i="36"/>
  <c r="H1230" i="36"/>
  <c r="H1231" i="36"/>
  <c r="H1232" i="36"/>
  <c r="H1233" i="36"/>
  <c r="H1234" i="36"/>
  <c r="H1235" i="36"/>
  <c r="H1236" i="36"/>
  <c r="H1237" i="36"/>
  <c r="H1238" i="36"/>
  <c r="H1239" i="36"/>
  <c r="H1240" i="36"/>
  <c r="H1241" i="36"/>
  <c r="H1242" i="36"/>
  <c r="H1243" i="36"/>
  <c r="H1244" i="36"/>
  <c r="H1245" i="36"/>
  <c r="H1246" i="36"/>
  <c r="H1247" i="36"/>
  <c r="H1248" i="36"/>
  <c r="H1249" i="36"/>
  <c r="H1250" i="36"/>
  <c r="H1251" i="36"/>
  <c r="H1252" i="36"/>
  <c r="H1253" i="36"/>
  <c r="H1254" i="36"/>
  <c r="H1255" i="36"/>
  <c r="H1256" i="36"/>
  <c r="H1257" i="36"/>
  <c r="H1258" i="36"/>
  <c r="H1259" i="36"/>
  <c r="H1260" i="36"/>
  <c r="H1261" i="36"/>
  <c r="H1262" i="36"/>
  <c r="H1263" i="36"/>
  <c r="H1264" i="36"/>
  <c r="H1265" i="36"/>
  <c r="H1266" i="36"/>
  <c r="H1267" i="36"/>
  <c r="H1268" i="36"/>
  <c r="H1269" i="36"/>
  <c r="H1270" i="36"/>
  <c r="H1271" i="36"/>
  <c r="H1272" i="36"/>
  <c r="H1273" i="36"/>
  <c r="H1274" i="36"/>
  <c r="H1275" i="36"/>
  <c r="H1276" i="36"/>
  <c r="H1277" i="36"/>
  <c r="H1278" i="36"/>
  <c r="H1279" i="36"/>
  <c r="H1280" i="36"/>
  <c r="H1281" i="36"/>
  <c r="H1282" i="36"/>
  <c r="H1283" i="36"/>
  <c r="H1284" i="36"/>
  <c r="H1285" i="36"/>
  <c r="H1286" i="36"/>
  <c r="H1287" i="36"/>
  <c r="H1288" i="36"/>
  <c r="H1289" i="36"/>
  <c r="H1290" i="36"/>
  <c r="H1291" i="36"/>
  <c r="H1292" i="36"/>
  <c r="H1293" i="36"/>
  <c r="H1294" i="36"/>
  <c r="H1295" i="36"/>
  <c r="H1296" i="36"/>
  <c r="H1297" i="36"/>
  <c r="H1298" i="36"/>
  <c r="H1299" i="36"/>
  <c r="H1300" i="36"/>
  <c r="H1301" i="36"/>
  <c r="H1302" i="36"/>
  <c r="H1303" i="36"/>
  <c r="H1304" i="36"/>
  <c r="H1305" i="36"/>
  <c r="H1306" i="36"/>
  <c r="H1307" i="36"/>
  <c r="H1308" i="36"/>
  <c r="H1309" i="36"/>
  <c r="H1310" i="36"/>
  <c r="H1311" i="36"/>
  <c r="H1312" i="36"/>
  <c r="H1313" i="36"/>
  <c r="H1314" i="36"/>
  <c r="H1315" i="36"/>
  <c r="H1316" i="36"/>
  <c r="H1317" i="36"/>
  <c r="H1318" i="36"/>
  <c r="H1319" i="36"/>
  <c r="H1320" i="36"/>
  <c r="H1321" i="36"/>
  <c r="H1322" i="36"/>
  <c r="H1323" i="36"/>
  <c r="H1324" i="36"/>
  <c r="H1325" i="36"/>
  <c r="H1326" i="36"/>
  <c r="H1327" i="36"/>
  <c r="H1328" i="36"/>
  <c r="H1329" i="36"/>
  <c r="H1330" i="36"/>
  <c r="H1331" i="36"/>
  <c r="H1332" i="36"/>
  <c r="H1333" i="36"/>
  <c r="H1334" i="36"/>
  <c r="H1335" i="36"/>
  <c r="H1336" i="36"/>
  <c r="H1337" i="36"/>
  <c r="H1338" i="36"/>
  <c r="H1339" i="36"/>
  <c r="H1340" i="36"/>
  <c r="H1341" i="36"/>
  <c r="H1342" i="36"/>
  <c r="H1343" i="36"/>
  <c r="H1344" i="36"/>
  <c r="H1345" i="36"/>
  <c r="H1346" i="36"/>
  <c r="H1347" i="36"/>
  <c r="H1348" i="36"/>
  <c r="H1349" i="36"/>
  <c r="H1350" i="36"/>
  <c r="H1351" i="36"/>
  <c r="H1352" i="36"/>
  <c r="H1353" i="36"/>
  <c r="H1354" i="36"/>
  <c r="H1355" i="36"/>
  <c r="H1356" i="36"/>
  <c r="H1357" i="36"/>
  <c r="H1358" i="36"/>
  <c r="H1359" i="36"/>
  <c r="H1360" i="36"/>
  <c r="H1361" i="36"/>
  <c r="H1362" i="36"/>
  <c r="H1363" i="36"/>
  <c r="H1364" i="36"/>
  <c r="H1365" i="36"/>
  <c r="H1366" i="36"/>
  <c r="H1367" i="36"/>
  <c r="H1368" i="36"/>
  <c r="H1369" i="36"/>
  <c r="H1370" i="36"/>
  <c r="H1371" i="36"/>
  <c r="H1372" i="36"/>
  <c r="H1373" i="36"/>
  <c r="H1374" i="36"/>
  <c r="H1375" i="36"/>
  <c r="H1376" i="36"/>
  <c r="H1377" i="36"/>
  <c r="H1378" i="36"/>
  <c r="H1379" i="36"/>
  <c r="H1380" i="36"/>
  <c r="H1381" i="36"/>
  <c r="H1382" i="36"/>
  <c r="H1383" i="36"/>
  <c r="H1384" i="36"/>
  <c r="H1385" i="36"/>
  <c r="H1386" i="36"/>
  <c r="H1387" i="36"/>
  <c r="H1388" i="36"/>
  <c r="H1389" i="36"/>
  <c r="H1390" i="36"/>
  <c r="H1391" i="36"/>
  <c r="H1392" i="36"/>
  <c r="H1393" i="36"/>
  <c r="H1394" i="36"/>
  <c r="H1395" i="36"/>
  <c r="H1396" i="36"/>
  <c r="H1397" i="36"/>
  <c r="H1398" i="36"/>
  <c r="H1399" i="36"/>
  <c r="H1400" i="36"/>
  <c r="H1401" i="36"/>
  <c r="H1402" i="36"/>
  <c r="H1403" i="36"/>
  <c r="H1404" i="36"/>
  <c r="H1405" i="36"/>
  <c r="H1406" i="36"/>
  <c r="H1407" i="36"/>
  <c r="H1408" i="36"/>
  <c r="H1409" i="36"/>
  <c r="H1410" i="36"/>
  <c r="H1411" i="36"/>
  <c r="H1412" i="36"/>
  <c r="H1413" i="36"/>
  <c r="H1414" i="36"/>
  <c r="H1415" i="36"/>
  <c r="H1416" i="36"/>
  <c r="H1417" i="36"/>
  <c r="H1418" i="36"/>
  <c r="H1419" i="36"/>
  <c r="H1420" i="36"/>
  <c r="H1421" i="36"/>
  <c r="H1422" i="36"/>
  <c r="H1423" i="36"/>
  <c r="H1424" i="36"/>
  <c r="H1425" i="36"/>
  <c r="H1426" i="36"/>
  <c r="H1427" i="36"/>
  <c r="H1428" i="36"/>
  <c r="H1429" i="36"/>
  <c r="H1430" i="36"/>
  <c r="H1431" i="36"/>
  <c r="H1432" i="36"/>
  <c r="H1433" i="36"/>
  <c r="H1434" i="36"/>
  <c r="H1435" i="36"/>
  <c r="H1436" i="36"/>
  <c r="H1437" i="36"/>
  <c r="H1438" i="36"/>
  <c r="H1439" i="36"/>
  <c r="H1440" i="36"/>
  <c r="H1441" i="36"/>
  <c r="H1442" i="36"/>
  <c r="H1443" i="36"/>
  <c r="H1444" i="36"/>
  <c r="H1445" i="36"/>
  <c r="H1446" i="36"/>
  <c r="H1447" i="36"/>
  <c r="H1448" i="36"/>
  <c r="H1449" i="36"/>
  <c r="H1450" i="36"/>
  <c r="H1451" i="36"/>
  <c r="H1452" i="36"/>
  <c r="H1453" i="36"/>
  <c r="H1454" i="36"/>
  <c r="H1455" i="36"/>
  <c r="H1456" i="36"/>
  <c r="H1457" i="36"/>
  <c r="H1458" i="36"/>
  <c r="H1459" i="36"/>
  <c r="H1460" i="36"/>
  <c r="H1461" i="36"/>
  <c r="H1462" i="36"/>
  <c r="H1463" i="36"/>
  <c r="H1464" i="36"/>
  <c r="H1465" i="36"/>
  <c r="H1466" i="36"/>
  <c r="H1467" i="36"/>
  <c r="H1468" i="36"/>
  <c r="H1469" i="36"/>
  <c r="H1470" i="36"/>
  <c r="H1471" i="36"/>
  <c r="H1472" i="36"/>
  <c r="H1473" i="36"/>
  <c r="H1474" i="36"/>
  <c r="H1475" i="36"/>
  <c r="H1476" i="36"/>
  <c r="H1477" i="36"/>
  <c r="H1478" i="36"/>
  <c r="H1479" i="36"/>
  <c r="H1480" i="36"/>
  <c r="H1481" i="36"/>
  <c r="H1482" i="36"/>
  <c r="H1483" i="36"/>
  <c r="H1484" i="36"/>
  <c r="H1485" i="36"/>
  <c r="H1486" i="36"/>
  <c r="H1487" i="36"/>
  <c r="H1488" i="36"/>
  <c r="H1489" i="36"/>
  <c r="H1490" i="36"/>
  <c r="H1491" i="36"/>
  <c r="H1492" i="36"/>
  <c r="H1493" i="36"/>
  <c r="H1494" i="36"/>
  <c r="H1495" i="36"/>
  <c r="H1496" i="36"/>
  <c r="H1497" i="36"/>
  <c r="H1498" i="36"/>
  <c r="H1499" i="36"/>
  <c r="H1500" i="36"/>
  <c r="H1501" i="36"/>
  <c r="H1502" i="36"/>
  <c r="H1503" i="36"/>
  <c r="H1504" i="36"/>
  <c r="H1505" i="36"/>
  <c r="H1506" i="36"/>
  <c r="H1507" i="36"/>
  <c r="H1508" i="36"/>
  <c r="H1509" i="36"/>
  <c r="H1510" i="36"/>
  <c r="H1511" i="36"/>
  <c r="H1512" i="36"/>
  <c r="H1513" i="36"/>
  <c r="H1514" i="36"/>
  <c r="H1515" i="36"/>
  <c r="H1516" i="36"/>
  <c r="H1517" i="36"/>
  <c r="H1518" i="36"/>
  <c r="H1519" i="36"/>
  <c r="H1520" i="36"/>
  <c r="H1521" i="36"/>
  <c r="H1522" i="36"/>
  <c r="H1523" i="36"/>
  <c r="H1524" i="36"/>
  <c r="H1525" i="36"/>
  <c r="H1526" i="36"/>
  <c r="H1527" i="36"/>
  <c r="H1528" i="36"/>
  <c r="H1529" i="36"/>
  <c r="H1530" i="36"/>
  <c r="H1531" i="36"/>
  <c r="H1532" i="36"/>
  <c r="H1533" i="36"/>
  <c r="H1534" i="36"/>
  <c r="H1535" i="36"/>
  <c r="H1536" i="36"/>
  <c r="H1537" i="36"/>
  <c r="H1538" i="36"/>
  <c r="H1539" i="36"/>
  <c r="H1540" i="36"/>
  <c r="H1541" i="36"/>
  <c r="H1542" i="36"/>
  <c r="H1543" i="36"/>
  <c r="H1544" i="36"/>
  <c r="H1545" i="36"/>
  <c r="H1546" i="36"/>
  <c r="H1547" i="36"/>
  <c r="H1548" i="36"/>
  <c r="H1549" i="36"/>
  <c r="H1550" i="36"/>
  <c r="H1551" i="36"/>
  <c r="H1552" i="36"/>
  <c r="H1553" i="36"/>
  <c r="H1554" i="36"/>
  <c r="H1555" i="36"/>
  <c r="H1556" i="36"/>
  <c r="H1557" i="36"/>
  <c r="H1558" i="36"/>
  <c r="H1559" i="36"/>
  <c r="H1560" i="36"/>
  <c r="H1561" i="36"/>
  <c r="H1562" i="36"/>
  <c r="H1563" i="36"/>
  <c r="H1564" i="36"/>
  <c r="H1565" i="36"/>
  <c r="H1566" i="36"/>
  <c r="H1567" i="36"/>
  <c r="H1568" i="36"/>
  <c r="H1569" i="36"/>
  <c r="H1570" i="36"/>
  <c r="H1571" i="36"/>
  <c r="H1572" i="36"/>
  <c r="H1573" i="36"/>
  <c r="H1574" i="36"/>
  <c r="H1575" i="36"/>
  <c r="H1576" i="36"/>
  <c r="H1577" i="36"/>
  <c r="H1578" i="36"/>
  <c r="H1579" i="36"/>
  <c r="H1580" i="36"/>
  <c r="H1581" i="36"/>
  <c r="H1582" i="36"/>
  <c r="H1583" i="36"/>
  <c r="H1584" i="36"/>
  <c r="H1585" i="36"/>
  <c r="H1586" i="36"/>
  <c r="H1587" i="36"/>
  <c r="H1588" i="36"/>
  <c r="H1589" i="36"/>
  <c r="H1590" i="36"/>
  <c r="H1591" i="36"/>
  <c r="H1592" i="36"/>
  <c r="H1593" i="36"/>
  <c r="H1594" i="36"/>
  <c r="H1595" i="36"/>
  <c r="H1596" i="36"/>
  <c r="H1597" i="36"/>
  <c r="H1598" i="36"/>
  <c r="H1599" i="36"/>
  <c r="H1600" i="36"/>
  <c r="H1601" i="36"/>
  <c r="H1602" i="36"/>
  <c r="H1603" i="36"/>
  <c r="H1604" i="36"/>
  <c r="H1605" i="36"/>
  <c r="H1606" i="36"/>
  <c r="H1607" i="36"/>
  <c r="H1608" i="36"/>
  <c r="H1609" i="36"/>
  <c r="H1610" i="36"/>
  <c r="H1611" i="36"/>
  <c r="H1612" i="36"/>
  <c r="H1613" i="36"/>
  <c r="H1614" i="36"/>
  <c r="H1615" i="36"/>
  <c r="H1616" i="36"/>
  <c r="H1617" i="36"/>
  <c r="H1618" i="36"/>
  <c r="H1619" i="36"/>
  <c r="H1620" i="36"/>
  <c r="H1621" i="36"/>
  <c r="H1622" i="36"/>
  <c r="H1623" i="36"/>
  <c r="H1624" i="36"/>
  <c r="H1625" i="36"/>
  <c r="H1626" i="36"/>
  <c r="H1627" i="36"/>
  <c r="H1628" i="36"/>
  <c r="H1629" i="36"/>
  <c r="H1630" i="36"/>
  <c r="H1631" i="36"/>
  <c r="H1632" i="36"/>
  <c r="H1633" i="36"/>
  <c r="H1634" i="36"/>
  <c r="H1635" i="36"/>
  <c r="H1636" i="36"/>
  <c r="H1637" i="36"/>
  <c r="H1638" i="36"/>
  <c r="H1639" i="36"/>
  <c r="H1640" i="36"/>
  <c r="H1641" i="36"/>
  <c r="H1642" i="36"/>
  <c r="H1643" i="36"/>
  <c r="H1644" i="36"/>
  <c r="H1645" i="36"/>
  <c r="H1646" i="36"/>
  <c r="H1647" i="36"/>
  <c r="H1648" i="36"/>
  <c r="H1649" i="36"/>
  <c r="H1650" i="36"/>
  <c r="H1651" i="36"/>
  <c r="H1652" i="36"/>
  <c r="H1653" i="36"/>
  <c r="H1654" i="36"/>
  <c r="H1655" i="36"/>
  <c r="H1656" i="36"/>
  <c r="H1657" i="36"/>
  <c r="H1658" i="36"/>
  <c r="H1659" i="36"/>
  <c r="H1660" i="36"/>
  <c r="H1661" i="36"/>
  <c r="H1662" i="36"/>
  <c r="H1663" i="36"/>
  <c r="H1664" i="36"/>
  <c r="H1665" i="36"/>
  <c r="H1666" i="36"/>
  <c r="H1667" i="36"/>
  <c r="H1668" i="36"/>
  <c r="H1669" i="36"/>
  <c r="H1670" i="36"/>
  <c r="H1671" i="36"/>
  <c r="H1672" i="36"/>
  <c r="H1673" i="36"/>
  <c r="H1674" i="36"/>
  <c r="H1675" i="36"/>
  <c r="H1676" i="36"/>
  <c r="H1677" i="36"/>
  <c r="H1678" i="36"/>
  <c r="H1679" i="36"/>
  <c r="H1680" i="36"/>
  <c r="H1681" i="36"/>
  <c r="H1682" i="36"/>
  <c r="H1683" i="36"/>
  <c r="H1684" i="36"/>
  <c r="H1685" i="36"/>
  <c r="H1686" i="36"/>
  <c r="H1687" i="36"/>
  <c r="H1688" i="36"/>
  <c r="H1689" i="36"/>
  <c r="H1690" i="36"/>
  <c r="H1691" i="36"/>
  <c r="H1692" i="36"/>
  <c r="H1693" i="36"/>
  <c r="H1694" i="36"/>
  <c r="H1695" i="36"/>
  <c r="H1696" i="36"/>
  <c r="H1697" i="36"/>
  <c r="H1698" i="36"/>
  <c r="H1699" i="36"/>
  <c r="H1700" i="36"/>
  <c r="H1701" i="36"/>
  <c r="H1702" i="36"/>
  <c r="H1703" i="36"/>
  <c r="H1704" i="36"/>
  <c r="H1705" i="36"/>
  <c r="H1706" i="36"/>
  <c r="H1707" i="36"/>
  <c r="H1708" i="36"/>
  <c r="H1709" i="36"/>
  <c r="H1710" i="36"/>
  <c r="H1711" i="36"/>
  <c r="H1712" i="36"/>
  <c r="H1713" i="36"/>
  <c r="H1714" i="36"/>
  <c r="H1715" i="36"/>
  <c r="H1716" i="36"/>
  <c r="H1717" i="36"/>
  <c r="H1718" i="36"/>
  <c r="H1719" i="36"/>
  <c r="H1720" i="36"/>
  <c r="H1721" i="36"/>
  <c r="H1722" i="36"/>
  <c r="H1723" i="36"/>
  <c r="H1724" i="36"/>
  <c r="H1725" i="36"/>
  <c r="H1726" i="36"/>
  <c r="H1727" i="36"/>
  <c r="H1728" i="36"/>
  <c r="H1729" i="36"/>
  <c r="H1730" i="36"/>
  <c r="H1731" i="36"/>
  <c r="H1732" i="36"/>
  <c r="H1733" i="36"/>
  <c r="H1734" i="36"/>
  <c r="H1735" i="36"/>
  <c r="H1736" i="36"/>
  <c r="H1737" i="36"/>
  <c r="H1738" i="36"/>
  <c r="H1739" i="36"/>
  <c r="H1740" i="36"/>
  <c r="H1741" i="36"/>
  <c r="H1742" i="36"/>
  <c r="H1743" i="36"/>
  <c r="H1744" i="36"/>
  <c r="H1745" i="36"/>
  <c r="H1746" i="36"/>
  <c r="H1747" i="36"/>
  <c r="H1748" i="36"/>
  <c r="H1749" i="36"/>
  <c r="H1750" i="36"/>
  <c r="H1751" i="36"/>
  <c r="H1752" i="36"/>
  <c r="H1753" i="36"/>
  <c r="H1754" i="36"/>
  <c r="H1755" i="36"/>
  <c r="H1756" i="36"/>
  <c r="H1757" i="36"/>
  <c r="H1758" i="36"/>
  <c r="H1759" i="36"/>
  <c r="H1760" i="36"/>
  <c r="H1761" i="36"/>
  <c r="H1762" i="36"/>
  <c r="H1763" i="36"/>
  <c r="H1764" i="36"/>
  <c r="H1765" i="36"/>
  <c r="H1766" i="36"/>
  <c r="H1767" i="36"/>
  <c r="H1768" i="36"/>
  <c r="H1769" i="36"/>
  <c r="H1770" i="36"/>
  <c r="H1771" i="36"/>
  <c r="H1772" i="36"/>
  <c r="H1773" i="36"/>
  <c r="H1774" i="36"/>
  <c r="H1775" i="36"/>
  <c r="H1776" i="36"/>
  <c r="H1777" i="36"/>
  <c r="H1778" i="36"/>
  <c r="H1779" i="36"/>
  <c r="H1780" i="36"/>
  <c r="H1781" i="36"/>
  <c r="H1782" i="36"/>
  <c r="H1783" i="36"/>
  <c r="H1784" i="36"/>
  <c r="H1785" i="36"/>
  <c r="H1786" i="36"/>
  <c r="H1787" i="36"/>
  <c r="H1788" i="36"/>
  <c r="H1789" i="36"/>
  <c r="H1790" i="36"/>
  <c r="H1791" i="36"/>
  <c r="H1792" i="36"/>
  <c r="H1793" i="36"/>
  <c r="H1794" i="36"/>
  <c r="H1795" i="36"/>
  <c r="H1796" i="36"/>
  <c r="H1797" i="36"/>
  <c r="H1798" i="36"/>
  <c r="H1799" i="36"/>
  <c r="H1800" i="36"/>
  <c r="H1801" i="36"/>
  <c r="H1802" i="36"/>
  <c r="H1803" i="36"/>
  <c r="H1804" i="36"/>
  <c r="H1805" i="36"/>
  <c r="H1806" i="36"/>
  <c r="H1807" i="36"/>
  <c r="H1808" i="36"/>
  <c r="H1809" i="36"/>
  <c r="H1810" i="36"/>
  <c r="H1811" i="36"/>
  <c r="H1812" i="36"/>
  <c r="H1813" i="36"/>
  <c r="H1814" i="36"/>
  <c r="H1815" i="36"/>
  <c r="H1816" i="36"/>
  <c r="H1817" i="36"/>
  <c r="H1818" i="36"/>
  <c r="H1819" i="36"/>
  <c r="H1820" i="36"/>
  <c r="H1821" i="36"/>
  <c r="H1822" i="36"/>
  <c r="H1823" i="36"/>
  <c r="H1824" i="36"/>
  <c r="H1825" i="36"/>
  <c r="H1826" i="36"/>
  <c r="H1827" i="36"/>
  <c r="H1828" i="36"/>
  <c r="H1829" i="36"/>
  <c r="H1830" i="36"/>
  <c r="H1831" i="36"/>
  <c r="H1832" i="36"/>
  <c r="H1833" i="36"/>
  <c r="H1834" i="36"/>
  <c r="H1835" i="36"/>
  <c r="H1836" i="36"/>
  <c r="H1837" i="36"/>
  <c r="H1838" i="36"/>
  <c r="H1839" i="36"/>
  <c r="H1840" i="36"/>
  <c r="H1841" i="36"/>
  <c r="H1842" i="36"/>
  <c r="H1843" i="36"/>
  <c r="H1844" i="36"/>
  <c r="H1845" i="36"/>
  <c r="H1846" i="36"/>
  <c r="H1847" i="36"/>
  <c r="H1848" i="36"/>
  <c r="H1849" i="36"/>
  <c r="H1850" i="36"/>
  <c r="H1851" i="36"/>
  <c r="H1852" i="36"/>
  <c r="H1853" i="36"/>
  <c r="H1854" i="36"/>
  <c r="H1855" i="36"/>
  <c r="H1856" i="36"/>
  <c r="H1857" i="36"/>
  <c r="H1858" i="36"/>
  <c r="H1859" i="36"/>
  <c r="H1860" i="36"/>
  <c r="H1861" i="36"/>
  <c r="H1862" i="36"/>
  <c r="H1863" i="36"/>
  <c r="H1864" i="36"/>
  <c r="H1865" i="36"/>
  <c r="H1866" i="36"/>
  <c r="H1867" i="36"/>
  <c r="H1868" i="36"/>
  <c r="H1869" i="36"/>
  <c r="H1870" i="36"/>
  <c r="H1871" i="36"/>
  <c r="H1872" i="36"/>
  <c r="H1873" i="36"/>
  <c r="H1874" i="36"/>
  <c r="H1875" i="36"/>
  <c r="H1876" i="36"/>
  <c r="H1877" i="36"/>
  <c r="H1878" i="36"/>
  <c r="H1879" i="36"/>
  <c r="H1880" i="36"/>
  <c r="H1881" i="36"/>
  <c r="H1882" i="36"/>
  <c r="H1883" i="36"/>
  <c r="H1884" i="36"/>
  <c r="H1885" i="36"/>
  <c r="H1886" i="36"/>
  <c r="H1887" i="36"/>
  <c r="H1888" i="36"/>
  <c r="H1889" i="36"/>
  <c r="H1890" i="36"/>
  <c r="H1891" i="36"/>
  <c r="H1892" i="36"/>
  <c r="H1893" i="36"/>
  <c r="H1894" i="36"/>
  <c r="H1895" i="36"/>
  <c r="H1896" i="36"/>
  <c r="H1897" i="36"/>
  <c r="H1898" i="36"/>
  <c r="H1899" i="36"/>
  <c r="H1900" i="36"/>
  <c r="H1901" i="36"/>
  <c r="H1902" i="36"/>
  <c r="H1903" i="36"/>
  <c r="H1904" i="36"/>
  <c r="H1905" i="36"/>
  <c r="H1906" i="36"/>
  <c r="H1907" i="36"/>
  <c r="H1908" i="36"/>
  <c r="H1909" i="36"/>
  <c r="H1910" i="36"/>
  <c r="H1911" i="36"/>
  <c r="H1912" i="36"/>
  <c r="H1913" i="36"/>
  <c r="H1914" i="36"/>
  <c r="H1915" i="36"/>
  <c r="H1916" i="36"/>
  <c r="H1917" i="36"/>
  <c r="H1918" i="36"/>
  <c r="H1919" i="36"/>
  <c r="H1920" i="36"/>
  <c r="H1921" i="36"/>
  <c r="H1922" i="36"/>
  <c r="H1923" i="36"/>
  <c r="H1924" i="36"/>
  <c r="H1925" i="36"/>
  <c r="H1926" i="36"/>
  <c r="H1927" i="36"/>
  <c r="H1928" i="36"/>
  <c r="H1929" i="36"/>
  <c r="H1930" i="36"/>
  <c r="H1931" i="36"/>
  <c r="H1932" i="36"/>
  <c r="H1933" i="36"/>
  <c r="H1934" i="36"/>
  <c r="H1935" i="36"/>
  <c r="H1936" i="36"/>
  <c r="H1937" i="36"/>
  <c r="H1938" i="36"/>
  <c r="H1939" i="36"/>
  <c r="H1940" i="36"/>
  <c r="H1941" i="36"/>
  <c r="H1942" i="36"/>
  <c r="H1943" i="36"/>
  <c r="H1944" i="36"/>
  <c r="H1945" i="36"/>
  <c r="H1946" i="36"/>
  <c r="H1947" i="36"/>
  <c r="H1948" i="36"/>
  <c r="H1949" i="36"/>
  <c r="H1950" i="36"/>
  <c r="H1951" i="36"/>
  <c r="H1952" i="36"/>
  <c r="H1953" i="36"/>
  <c r="H1954" i="36"/>
  <c r="H1955" i="36"/>
  <c r="H1956" i="36"/>
  <c r="H1957" i="36"/>
  <c r="H1958" i="36"/>
  <c r="H1959" i="36"/>
  <c r="H1960" i="36"/>
  <c r="H1961" i="36"/>
  <c r="H1962" i="36"/>
  <c r="H1963" i="36"/>
  <c r="H1964" i="36"/>
  <c r="H1965" i="36"/>
  <c r="H1966" i="36"/>
  <c r="H1967" i="36"/>
  <c r="H1968" i="36"/>
  <c r="H1969" i="36"/>
  <c r="H1970" i="36"/>
  <c r="H1971" i="36"/>
  <c r="H1972" i="36"/>
  <c r="H1973" i="36"/>
  <c r="H1974" i="36"/>
  <c r="H1975" i="36"/>
  <c r="H1976" i="36"/>
  <c r="H1977" i="36"/>
  <c r="H1978" i="36"/>
  <c r="H1979" i="36"/>
  <c r="H1980" i="36"/>
  <c r="H1981" i="36"/>
  <c r="H1982" i="36"/>
  <c r="H1983" i="36"/>
  <c r="H1984" i="36"/>
  <c r="H1985" i="36"/>
  <c r="H1986" i="36"/>
  <c r="H1987" i="36"/>
  <c r="H1988" i="36"/>
  <c r="H1989" i="36"/>
  <c r="H1990" i="36"/>
  <c r="H1991" i="36"/>
  <c r="H1992" i="36"/>
  <c r="H1993" i="36"/>
  <c r="H1994" i="36"/>
  <c r="H1995" i="36"/>
  <c r="H1996" i="36"/>
  <c r="H1997" i="36"/>
  <c r="H1998" i="36"/>
  <c r="H1999" i="36"/>
  <c r="H2000" i="36"/>
  <c r="H2001" i="36"/>
  <c r="H2002" i="36"/>
  <c r="H2003" i="36"/>
  <c r="H2004" i="36"/>
  <c r="H2005" i="36"/>
  <c r="H2006" i="36"/>
  <c r="H2007" i="36"/>
  <c r="H2008" i="36"/>
  <c r="H2009" i="36"/>
  <c r="H2010" i="36"/>
  <c r="H2011" i="36"/>
  <c r="H2012" i="36"/>
  <c r="H2013" i="36"/>
  <c r="H2014" i="36"/>
  <c r="H2015" i="36"/>
  <c r="H2016" i="36"/>
  <c r="H2017" i="36"/>
  <c r="H2018" i="36"/>
  <c r="H2019" i="36"/>
  <c r="H2020" i="36"/>
  <c r="H2021" i="36"/>
  <c r="H2022" i="36"/>
  <c r="H2023" i="36"/>
  <c r="H2024" i="36"/>
  <c r="H2025" i="36"/>
  <c r="H2026" i="36"/>
  <c r="H2027" i="36"/>
  <c r="H2028" i="36"/>
  <c r="H2029" i="36"/>
  <c r="H2030" i="36"/>
  <c r="H2031" i="36"/>
  <c r="H2032" i="36"/>
  <c r="H2033" i="36"/>
  <c r="H2034" i="36"/>
  <c r="H2035" i="36"/>
  <c r="H2036" i="36"/>
  <c r="H2037" i="36"/>
  <c r="H2038" i="36"/>
  <c r="H2039" i="36"/>
  <c r="H2040" i="36"/>
  <c r="H2041" i="36"/>
  <c r="H2042" i="36"/>
  <c r="H2043" i="36"/>
  <c r="H2044" i="36"/>
  <c r="H2045" i="36"/>
  <c r="H2046" i="36"/>
  <c r="H2047" i="36"/>
  <c r="H2048" i="36"/>
  <c r="H2049" i="36"/>
  <c r="H2050" i="36"/>
  <c r="H2051" i="36"/>
  <c r="H2052" i="36"/>
  <c r="H2053" i="36"/>
  <c r="H2054" i="36"/>
  <c r="H2055" i="36"/>
  <c r="H2056" i="36"/>
  <c r="H2057" i="36"/>
  <c r="H2058" i="36"/>
  <c r="H2059" i="36"/>
  <c r="H2060" i="36"/>
  <c r="H2061" i="36"/>
  <c r="H2062" i="36"/>
  <c r="H2063" i="36"/>
  <c r="H2064" i="36"/>
  <c r="H2065" i="36"/>
  <c r="H2066" i="36"/>
  <c r="H2067" i="36"/>
  <c r="H2068" i="36"/>
  <c r="H2069" i="36"/>
  <c r="H2070" i="36"/>
  <c r="H2071" i="36"/>
  <c r="H2072" i="36"/>
  <c r="H2073" i="36"/>
  <c r="H2074" i="36"/>
  <c r="H2075" i="36"/>
  <c r="H2076" i="36"/>
  <c r="H2077" i="36"/>
  <c r="H2078" i="36"/>
  <c r="H2079" i="36"/>
  <c r="H2080" i="36"/>
  <c r="H2081" i="36"/>
  <c r="H2082" i="36"/>
  <c r="H2083" i="36"/>
  <c r="H2084" i="36"/>
  <c r="H2085" i="36"/>
  <c r="H2086" i="36"/>
  <c r="H2087" i="36"/>
  <c r="H2088" i="36"/>
  <c r="H2089" i="36"/>
  <c r="H2090" i="36"/>
  <c r="H2091" i="36"/>
  <c r="H2092" i="36"/>
  <c r="H2093" i="36"/>
  <c r="H2094" i="36"/>
  <c r="H2095" i="36"/>
  <c r="H2096" i="36"/>
  <c r="H2097" i="36"/>
  <c r="H2098" i="36"/>
  <c r="H2099" i="36"/>
  <c r="H2100" i="36"/>
  <c r="H2101" i="36"/>
  <c r="H2102" i="36"/>
  <c r="H2103" i="36"/>
  <c r="H2104" i="36"/>
  <c r="H2105" i="36"/>
  <c r="H2106" i="36"/>
  <c r="H2107" i="36"/>
  <c r="H2108" i="36"/>
  <c r="H2109" i="36"/>
  <c r="H2110" i="36"/>
  <c r="H2111" i="36"/>
  <c r="H2112" i="36"/>
  <c r="H2113" i="36"/>
  <c r="H2114" i="36"/>
  <c r="H2115" i="36"/>
  <c r="H2116" i="36"/>
  <c r="H2117" i="36"/>
  <c r="H2118" i="36"/>
  <c r="H2119" i="36"/>
  <c r="H2120" i="36"/>
  <c r="H2121" i="36"/>
  <c r="H2122" i="36"/>
  <c r="H2123" i="36"/>
  <c r="H2124" i="36"/>
  <c r="H2125" i="36"/>
  <c r="H2126" i="36"/>
  <c r="H2127" i="36"/>
  <c r="H2128" i="36"/>
  <c r="H2129" i="36"/>
  <c r="H2130" i="36"/>
  <c r="H2131" i="36"/>
  <c r="H2132" i="36"/>
  <c r="H2133" i="36"/>
  <c r="H2134" i="36"/>
  <c r="H2135" i="36"/>
  <c r="H2136" i="36"/>
  <c r="H2137" i="36"/>
  <c r="H2138" i="36"/>
  <c r="H2139" i="36"/>
  <c r="H2140" i="36"/>
  <c r="H2141" i="36"/>
  <c r="H2142" i="36"/>
  <c r="H2143" i="36"/>
  <c r="H2144" i="36"/>
  <c r="H2145" i="36"/>
  <c r="H2146" i="36"/>
  <c r="H2147" i="36"/>
  <c r="H2148" i="36"/>
  <c r="H2149" i="36"/>
  <c r="H2150" i="36"/>
  <c r="H2151" i="36"/>
  <c r="H2152" i="36"/>
  <c r="H2153" i="36"/>
  <c r="H2154" i="36"/>
  <c r="H2155" i="36"/>
  <c r="H2156" i="36"/>
  <c r="H2157" i="36"/>
  <c r="H2158" i="36"/>
  <c r="H2159" i="36"/>
  <c r="H2160" i="36"/>
  <c r="H2161" i="36"/>
  <c r="H2162" i="36"/>
  <c r="H2163" i="36"/>
  <c r="H2164" i="36"/>
  <c r="H2165" i="36"/>
  <c r="H2166" i="36"/>
  <c r="H2167" i="36"/>
  <c r="H2168" i="36"/>
  <c r="H2169" i="36"/>
  <c r="H2170" i="36"/>
  <c r="H2171" i="36"/>
  <c r="H2172" i="36"/>
  <c r="H2173" i="36"/>
  <c r="H2174" i="36"/>
  <c r="H2175" i="36"/>
  <c r="H2176" i="36"/>
  <c r="H2177" i="36"/>
  <c r="H2178" i="36"/>
  <c r="H2179" i="36"/>
  <c r="H2180" i="36"/>
  <c r="H2181" i="36"/>
  <c r="H2182" i="36"/>
  <c r="H2183" i="36"/>
  <c r="H2184" i="36"/>
  <c r="H2185" i="36"/>
  <c r="H2186" i="36"/>
  <c r="H2187" i="36"/>
  <c r="H2188" i="36"/>
  <c r="H2189" i="36"/>
  <c r="H2190" i="36"/>
  <c r="H2191" i="36"/>
  <c r="H2192" i="36"/>
  <c r="H2193" i="36"/>
  <c r="H2194" i="36"/>
  <c r="H2195" i="36"/>
  <c r="H2196" i="36"/>
  <c r="H2197" i="36"/>
  <c r="H2198" i="36"/>
  <c r="H2199" i="36"/>
  <c r="H2200" i="36"/>
  <c r="H2201" i="36"/>
  <c r="H2202" i="36"/>
  <c r="H2203" i="36"/>
  <c r="H2204" i="36"/>
  <c r="H2205" i="36"/>
  <c r="H2206" i="36"/>
  <c r="H2207" i="36"/>
  <c r="H2208" i="36"/>
  <c r="H2209" i="36"/>
  <c r="H2210" i="36"/>
  <c r="H2211" i="36"/>
  <c r="H2212" i="36"/>
  <c r="H2213" i="36"/>
  <c r="H2214" i="36"/>
  <c r="H2215" i="36"/>
  <c r="H2216" i="36"/>
  <c r="H2217" i="36"/>
  <c r="H2218" i="36"/>
  <c r="H2219" i="36"/>
  <c r="H2220" i="36"/>
  <c r="H2221" i="36"/>
  <c r="H2222" i="36"/>
  <c r="H2223" i="36"/>
  <c r="H2224" i="36"/>
  <c r="H2225" i="36"/>
  <c r="H2226" i="36"/>
  <c r="H2227" i="36"/>
  <c r="H2228" i="36"/>
  <c r="H2229" i="36"/>
  <c r="H2230" i="36"/>
  <c r="H2231" i="36"/>
  <c r="H2232" i="36"/>
  <c r="H2233" i="36"/>
  <c r="H2234" i="36"/>
  <c r="H2235" i="36"/>
  <c r="H2236" i="36"/>
  <c r="H2237" i="36"/>
  <c r="H2238" i="36"/>
  <c r="H2239" i="36"/>
  <c r="H2240" i="36"/>
  <c r="H2241" i="36"/>
  <c r="H2242" i="36"/>
  <c r="H2243" i="36"/>
  <c r="H2244" i="36"/>
  <c r="H2245" i="36"/>
  <c r="H2246" i="36"/>
  <c r="H2247" i="36"/>
  <c r="H2248" i="36"/>
  <c r="H2249" i="36"/>
  <c r="H2250" i="36"/>
  <c r="H2251" i="36"/>
  <c r="H2252" i="36"/>
  <c r="H2253" i="36"/>
  <c r="H2254" i="36"/>
  <c r="H2255" i="36"/>
  <c r="H2256" i="36"/>
  <c r="H2257" i="36"/>
  <c r="H2258" i="36"/>
  <c r="H2259" i="36"/>
  <c r="H2260" i="36"/>
  <c r="H2261" i="36"/>
  <c r="H2262" i="36"/>
  <c r="H2263" i="36"/>
  <c r="H2264" i="36"/>
  <c r="H2265" i="36"/>
  <c r="H2266" i="36"/>
  <c r="H2267" i="36"/>
  <c r="H2268" i="36"/>
  <c r="H2269" i="36"/>
  <c r="H2270" i="36"/>
  <c r="H2271" i="36"/>
  <c r="H2272" i="36"/>
  <c r="H2273" i="36"/>
  <c r="H2274" i="36"/>
  <c r="H2275" i="36"/>
  <c r="H2276" i="36"/>
  <c r="H2277" i="36"/>
  <c r="H2278" i="36"/>
  <c r="H2279" i="36"/>
  <c r="H2280" i="36"/>
  <c r="H2281" i="36"/>
  <c r="H2282" i="36"/>
  <c r="H2283" i="36"/>
  <c r="H2284" i="36"/>
  <c r="H2285" i="36"/>
  <c r="H2286" i="36"/>
  <c r="H2287" i="36"/>
  <c r="H2288" i="36"/>
  <c r="H2289" i="36"/>
  <c r="H2290" i="36"/>
  <c r="H2291" i="36"/>
  <c r="H2292" i="36"/>
  <c r="H2293" i="36"/>
  <c r="H2294" i="36"/>
  <c r="H2295" i="36"/>
  <c r="H2296" i="36"/>
  <c r="H2297" i="36"/>
  <c r="H2298" i="36"/>
  <c r="H2299" i="36"/>
  <c r="H2300" i="36"/>
  <c r="H2301" i="36"/>
  <c r="H2302" i="36"/>
  <c r="H2303" i="36"/>
  <c r="H2304" i="36"/>
  <c r="H2305" i="36"/>
  <c r="H2306" i="36"/>
  <c r="H2307" i="36"/>
  <c r="H2308" i="36"/>
  <c r="H2309" i="36"/>
  <c r="H2310" i="36"/>
  <c r="H2311" i="36"/>
  <c r="H2312" i="36"/>
  <c r="H2313" i="36"/>
  <c r="H2314" i="36"/>
  <c r="H2315" i="36"/>
  <c r="H2316" i="36"/>
  <c r="H2317" i="36"/>
  <c r="H2318" i="36"/>
  <c r="H2319" i="36"/>
  <c r="H2320" i="36"/>
  <c r="H2321" i="36"/>
  <c r="H2322" i="36"/>
  <c r="H2323" i="36"/>
  <c r="H2324" i="36"/>
  <c r="H2325" i="36"/>
  <c r="H2326" i="36"/>
  <c r="H2327" i="36"/>
  <c r="H2328" i="36"/>
  <c r="H2329" i="36"/>
  <c r="H2330" i="36"/>
  <c r="H2331" i="36"/>
  <c r="H2332" i="36"/>
  <c r="H2333" i="36"/>
  <c r="H2334" i="36"/>
  <c r="H2335" i="36"/>
  <c r="H2336" i="36"/>
  <c r="H2337" i="36"/>
  <c r="H2338" i="36"/>
  <c r="H2339" i="36"/>
  <c r="H2340" i="36"/>
  <c r="H2341" i="36"/>
  <c r="H2342" i="36"/>
  <c r="H2343" i="36"/>
  <c r="H2344" i="36"/>
  <c r="H2345" i="36"/>
  <c r="H2346" i="36"/>
  <c r="H2347" i="36"/>
  <c r="H2348" i="36"/>
  <c r="H2349" i="36"/>
  <c r="H2350" i="36"/>
  <c r="H2351" i="36"/>
  <c r="H2352" i="36"/>
  <c r="H2353" i="36"/>
  <c r="H2354" i="36"/>
  <c r="H2355" i="36"/>
  <c r="H2356" i="36"/>
  <c r="H2357" i="36"/>
  <c r="H2358" i="36"/>
  <c r="H2359" i="36"/>
  <c r="H2360" i="36"/>
  <c r="H2361" i="36"/>
  <c r="H2362" i="36"/>
  <c r="H2363" i="36"/>
  <c r="H2364" i="36"/>
  <c r="H2365" i="36"/>
  <c r="H2366" i="36"/>
  <c r="H2367" i="36"/>
  <c r="H2368" i="36"/>
  <c r="H2369" i="36"/>
  <c r="H2370" i="36"/>
  <c r="H2371" i="36"/>
  <c r="H2372" i="36"/>
  <c r="H2373" i="36"/>
  <c r="H2374" i="36"/>
  <c r="H2375" i="36"/>
  <c r="H2376" i="36"/>
  <c r="H2377" i="36"/>
  <c r="H2378" i="36"/>
  <c r="H2379" i="36"/>
  <c r="H2380" i="36"/>
  <c r="H2381" i="36"/>
  <c r="H2382" i="36"/>
  <c r="H2383" i="36"/>
  <c r="H2384" i="36"/>
  <c r="H2385" i="36"/>
  <c r="H2386" i="36"/>
  <c r="H2387" i="36"/>
  <c r="H2388" i="36"/>
  <c r="H2389" i="36"/>
  <c r="H2390" i="36"/>
  <c r="H2391" i="36"/>
  <c r="H2392" i="36"/>
  <c r="H2393" i="36"/>
  <c r="H2394" i="36"/>
  <c r="H2395" i="36"/>
  <c r="H2396" i="36"/>
  <c r="H2397" i="36"/>
  <c r="H2398" i="36"/>
  <c r="H2399" i="36"/>
  <c r="H2400" i="36"/>
  <c r="H2401" i="36"/>
  <c r="H2402" i="36"/>
  <c r="H2403" i="36"/>
  <c r="H2404" i="36"/>
  <c r="H2405" i="36"/>
  <c r="H2406" i="36"/>
  <c r="H2407" i="36"/>
  <c r="H2408" i="36"/>
  <c r="H2409" i="36"/>
  <c r="H2410" i="36"/>
  <c r="H2411" i="36"/>
  <c r="H2412" i="36"/>
  <c r="H2413" i="36"/>
  <c r="H2414" i="36"/>
  <c r="H2415" i="36"/>
  <c r="H2416" i="36"/>
  <c r="H2417" i="36"/>
  <c r="H2418" i="36"/>
  <c r="H2419" i="36"/>
  <c r="H2420" i="36"/>
  <c r="H2421" i="36"/>
  <c r="H2422" i="36"/>
  <c r="H2423" i="36"/>
  <c r="H2424" i="36"/>
  <c r="H2425" i="36"/>
  <c r="H2426" i="36"/>
  <c r="H2427" i="36"/>
  <c r="H2428" i="36"/>
  <c r="H2429" i="36"/>
  <c r="H2430" i="36"/>
  <c r="H2431" i="36"/>
  <c r="H2432" i="36"/>
  <c r="H2433" i="36"/>
  <c r="H2434" i="36"/>
  <c r="H2435" i="36"/>
  <c r="H2436" i="36"/>
  <c r="H2437" i="36"/>
  <c r="H2438" i="36"/>
  <c r="H2439" i="36"/>
  <c r="H2440" i="36"/>
  <c r="H2441" i="36"/>
  <c r="H2442" i="36"/>
  <c r="H2443" i="36"/>
  <c r="H2444" i="36"/>
  <c r="H2445" i="36"/>
  <c r="H2446" i="36"/>
  <c r="H2447" i="36"/>
  <c r="H2448" i="36"/>
  <c r="H2449" i="36"/>
  <c r="H2450" i="36"/>
  <c r="H2451" i="36"/>
  <c r="H2452" i="36"/>
  <c r="H2453" i="36"/>
  <c r="H2454" i="36"/>
  <c r="H2455" i="36"/>
  <c r="H2456" i="36"/>
  <c r="H2457" i="36"/>
  <c r="H2458" i="36"/>
  <c r="H2459" i="36"/>
  <c r="H2460" i="36"/>
  <c r="H2461" i="36"/>
  <c r="H2462" i="36"/>
  <c r="H2463" i="36"/>
  <c r="H2464" i="36"/>
  <c r="H2465" i="36"/>
  <c r="H2466" i="36"/>
  <c r="H2467" i="36"/>
  <c r="H2468" i="36"/>
  <c r="H2469" i="36"/>
  <c r="H2470" i="36"/>
  <c r="H2471" i="36"/>
  <c r="H2472" i="36"/>
  <c r="H2473" i="36"/>
  <c r="H2474" i="36"/>
  <c r="H2475" i="36"/>
  <c r="H2476" i="36"/>
  <c r="H2477" i="36"/>
  <c r="H2478" i="36"/>
  <c r="H2479" i="36"/>
  <c r="H2480" i="36"/>
  <c r="H2481" i="36"/>
  <c r="H2482" i="36"/>
  <c r="H2483" i="36"/>
  <c r="H2484" i="36"/>
  <c r="H2485" i="36"/>
  <c r="H2486" i="36"/>
  <c r="H2487" i="36"/>
  <c r="H2488" i="36"/>
  <c r="H2489" i="36"/>
  <c r="H2490" i="36"/>
  <c r="H2491" i="36"/>
  <c r="H2492" i="36"/>
  <c r="H2493" i="36"/>
  <c r="H2494" i="36"/>
  <c r="H2495" i="36"/>
  <c r="H2496" i="36"/>
  <c r="H2497" i="36"/>
  <c r="H2498" i="36"/>
  <c r="H2499" i="36"/>
  <c r="H2500" i="36"/>
  <c r="H2501" i="36"/>
  <c r="H2502" i="36"/>
  <c r="H2503" i="36"/>
  <c r="H2504" i="36"/>
  <c r="H2505" i="36"/>
  <c r="H2506" i="36"/>
  <c r="H2507" i="36"/>
  <c r="H2508" i="36"/>
  <c r="H2509" i="36"/>
  <c r="H2510" i="36"/>
  <c r="H2511" i="36"/>
  <c r="H2512" i="36"/>
  <c r="H2513" i="36"/>
  <c r="H2514" i="36"/>
  <c r="H2515" i="36"/>
  <c r="H2516" i="36"/>
  <c r="H2517" i="36"/>
  <c r="H2518" i="36"/>
  <c r="H2519" i="36"/>
  <c r="H2520" i="36"/>
  <c r="H2521" i="36"/>
  <c r="H2522" i="36"/>
  <c r="H2523" i="36"/>
  <c r="H2524" i="36"/>
  <c r="H2525" i="36"/>
  <c r="H2526" i="36"/>
  <c r="H2527" i="36"/>
  <c r="H2528" i="36"/>
  <c r="H2529" i="36"/>
  <c r="H2530" i="36"/>
  <c r="H2531" i="36"/>
  <c r="H2532" i="36"/>
  <c r="H2533" i="36"/>
  <c r="H2534" i="36"/>
  <c r="H2535" i="36"/>
  <c r="H2536" i="36"/>
  <c r="H2537" i="36"/>
  <c r="H2538" i="36"/>
  <c r="H2539" i="36"/>
  <c r="H2540" i="36"/>
  <c r="H2541" i="36"/>
  <c r="H2542" i="36"/>
  <c r="H2543" i="36"/>
  <c r="H2544" i="36"/>
  <c r="H2545" i="36"/>
  <c r="H2546" i="36"/>
  <c r="H2547" i="36"/>
  <c r="H2548" i="36"/>
  <c r="H2549" i="36"/>
  <c r="H2550" i="36"/>
  <c r="H2551" i="36"/>
  <c r="H2552" i="36"/>
  <c r="H2553" i="36"/>
  <c r="H2554" i="36"/>
  <c r="H2555" i="36"/>
  <c r="H2556" i="36"/>
  <c r="H2557" i="36"/>
  <c r="H2558" i="36"/>
  <c r="H2559" i="36"/>
  <c r="H2560" i="36"/>
  <c r="H2561" i="36"/>
  <c r="H2562" i="36"/>
  <c r="H2563" i="36"/>
  <c r="H2564" i="36"/>
  <c r="H2565" i="36"/>
  <c r="H2566" i="36"/>
  <c r="H2567" i="36"/>
  <c r="H2568" i="36"/>
  <c r="H2569" i="36"/>
  <c r="H2570" i="36"/>
  <c r="H2571" i="36"/>
  <c r="H2572" i="36"/>
  <c r="H2573" i="36"/>
  <c r="H2574" i="36"/>
  <c r="H2575" i="36"/>
  <c r="H2576" i="36"/>
  <c r="H2577" i="36"/>
  <c r="H2578" i="36"/>
  <c r="H2579" i="36"/>
  <c r="H2580" i="36"/>
  <c r="H2581" i="36"/>
  <c r="H2582" i="36"/>
  <c r="H2583" i="36"/>
  <c r="H2584" i="36"/>
  <c r="H2585" i="36"/>
  <c r="H2586" i="36"/>
  <c r="H2587" i="36"/>
  <c r="H2588" i="36"/>
  <c r="H2589" i="36"/>
  <c r="H2590" i="36"/>
  <c r="H2591" i="36"/>
  <c r="H2592" i="36"/>
  <c r="H2593" i="36"/>
  <c r="H2594" i="36"/>
  <c r="H2595" i="36"/>
  <c r="H2596" i="36"/>
  <c r="H2597" i="36"/>
  <c r="H2598" i="36"/>
  <c r="H2599" i="36"/>
  <c r="H2600" i="36"/>
  <c r="H2601" i="36"/>
  <c r="H2602" i="36"/>
  <c r="H2603" i="36"/>
  <c r="H2604" i="36"/>
  <c r="H2605" i="36"/>
  <c r="H2606" i="36"/>
  <c r="H2607" i="36"/>
  <c r="H2608" i="36"/>
  <c r="H2609" i="36"/>
  <c r="H2610" i="36"/>
  <c r="H2611" i="36"/>
  <c r="H2612" i="36"/>
  <c r="H2613" i="36"/>
  <c r="H2614" i="36"/>
  <c r="H2615" i="36"/>
  <c r="H2616" i="36"/>
  <c r="H2617" i="36"/>
  <c r="H2618" i="36"/>
  <c r="H2619" i="36"/>
  <c r="H2620" i="36"/>
  <c r="H2621" i="36"/>
  <c r="H2622" i="36"/>
  <c r="H2623" i="36"/>
  <c r="H2624" i="36"/>
  <c r="H2625" i="36"/>
  <c r="H2626" i="36"/>
  <c r="H2627" i="36"/>
  <c r="H2628" i="36"/>
  <c r="H2629" i="36"/>
  <c r="H2630" i="36"/>
  <c r="H2631" i="36"/>
  <c r="H2632" i="36"/>
  <c r="H2633" i="36"/>
  <c r="H2634" i="36"/>
  <c r="H2635" i="36"/>
  <c r="H2636" i="36"/>
  <c r="H2637" i="36"/>
  <c r="H2638" i="36"/>
  <c r="H2639" i="36"/>
  <c r="H2640" i="36"/>
  <c r="H2641" i="36"/>
  <c r="H2642" i="36"/>
  <c r="H2643" i="36"/>
  <c r="H2644" i="36"/>
  <c r="H2645" i="36"/>
  <c r="H2646" i="36"/>
  <c r="H2647" i="36"/>
  <c r="H2648" i="36"/>
  <c r="H2649" i="36"/>
  <c r="H2650" i="36"/>
  <c r="H2651" i="36"/>
  <c r="H2652" i="36"/>
  <c r="H2653" i="36"/>
  <c r="H2654" i="36"/>
  <c r="H2655" i="36"/>
  <c r="H2656" i="36"/>
  <c r="H2657" i="36"/>
  <c r="H2658" i="36"/>
  <c r="H2659" i="36"/>
  <c r="H2660" i="36"/>
  <c r="H2661" i="36"/>
  <c r="H2662" i="36"/>
  <c r="H2663" i="36"/>
  <c r="H2664" i="36"/>
  <c r="H2665" i="36"/>
  <c r="H2666" i="36"/>
  <c r="H2667" i="36"/>
  <c r="H2668" i="36"/>
  <c r="H2669" i="36"/>
  <c r="H2670" i="36"/>
  <c r="H2671" i="36"/>
  <c r="H2672" i="36"/>
  <c r="H2673" i="36"/>
  <c r="H2674" i="36"/>
  <c r="H2675" i="36"/>
  <c r="H2676" i="36"/>
  <c r="H2677" i="36"/>
  <c r="H2678" i="36"/>
  <c r="H2679" i="36"/>
  <c r="H2680" i="36"/>
  <c r="H2681" i="36"/>
  <c r="H2682" i="36"/>
  <c r="H2683" i="36"/>
  <c r="H2684" i="36"/>
  <c r="H2685" i="36"/>
  <c r="H2686" i="36"/>
  <c r="H2687" i="36"/>
  <c r="H2688" i="36"/>
  <c r="H2689" i="36"/>
  <c r="H2690" i="36"/>
  <c r="H2691" i="36"/>
  <c r="H2692" i="36"/>
  <c r="H2693" i="36"/>
  <c r="H2694" i="36"/>
  <c r="H2695" i="36"/>
  <c r="H2696" i="36"/>
  <c r="H2697" i="36"/>
  <c r="H2698" i="36"/>
  <c r="H2699" i="36"/>
  <c r="H2700" i="36"/>
  <c r="H2701" i="36"/>
  <c r="H2702" i="36"/>
  <c r="H2703" i="36"/>
  <c r="H2704" i="36"/>
  <c r="H2705" i="36"/>
  <c r="H2706" i="36"/>
  <c r="H2707" i="36"/>
  <c r="H2708" i="36"/>
  <c r="H2709" i="36"/>
  <c r="H2710" i="36"/>
  <c r="H2711" i="36"/>
  <c r="H2712" i="36"/>
  <c r="H2713" i="36"/>
  <c r="H2714" i="36"/>
  <c r="H2715" i="36"/>
  <c r="H2716" i="36"/>
  <c r="H2717" i="36"/>
  <c r="H2718" i="36"/>
  <c r="H2719" i="36"/>
  <c r="H2720" i="36"/>
  <c r="H2721" i="36"/>
  <c r="H2722" i="36"/>
  <c r="H2723" i="36"/>
  <c r="H2724" i="36"/>
  <c r="H2725" i="36"/>
  <c r="H2726" i="36"/>
  <c r="H2727" i="36"/>
  <c r="H2728" i="36"/>
  <c r="H2729" i="36"/>
  <c r="H2730" i="36"/>
  <c r="H2731" i="36"/>
  <c r="H2732" i="36"/>
  <c r="H2733" i="36"/>
  <c r="H2734" i="36"/>
  <c r="H2735" i="36"/>
  <c r="H2736" i="36"/>
  <c r="H2737" i="36"/>
  <c r="H2738" i="36"/>
  <c r="H2739" i="36"/>
  <c r="H2740" i="36"/>
  <c r="H2741" i="36"/>
  <c r="H2742" i="36"/>
  <c r="H2743" i="36"/>
  <c r="H2744" i="36"/>
  <c r="H2745" i="36"/>
  <c r="H2746" i="36"/>
  <c r="H2747" i="36"/>
  <c r="H2748" i="36"/>
  <c r="H2749" i="36"/>
  <c r="H2750" i="36"/>
  <c r="H2751" i="36"/>
  <c r="H2752" i="36"/>
  <c r="H2753" i="36"/>
  <c r="H2754" i="36"/>
  <c r="H2755" i="36"/>
  <c r="H2756" i="36"/>
  <c r="H2757" i="36"/>
  <c r="H2758" i="36"/>
  <c r="H2759" i="36"/>
  <c r="H2760" i="36"/>
  <c r="H2761" i="36"/>
  <c r="H2762" i="36"/>
  <c r="H2763" i="36"/>
  <c r="H2764" i="36"/>
  <c r="H2765" i="36"/>
  <c r="H2766" i="36"/>
  <c r="H2767" i="36"/>
  <c r="H2768" i="36"/>
  <c r="H2769" i="36"/>
  <c r="H2770" i="36"/>
  <c r="H2771" i="36"/>
  <c r="H2772" i="36"/>
  <c r="H2773" i="36"/>
  <c r="H2774" i="36"/>
  <c r="H2775" i="36"/>
  <c r="H2776" i="36"/>
  <c r="H2777" i="36"/>
  <c r="H2778" i="36"/>
  <c r="H2779" i="36"/>
  <c r="H2780" i="36"/>
  <c r="H2781" i="36"/>
  <c r="H2782" i="36"/>
  <c r="H2783" i="36"/>
  <c r="H2784" i="36"/>
  <c r="H2785" i="36"/>
  <c r="H2786" i="36"/>
  <c r="H2787" i="36"/>
  <c r="H2788" i="36"/>
  <c r="H2789" i="36"/>
  <c r="H2790" i="36"/>
  <c r="H2791" i="36"/>
  <c r="H2792" i="36"/>
  <c r="H2793" i="36"/>
  <c r="H2794" i="36"/>
  <c r="H2795" i="36"/>
  <c r="H2796" i="36"/>
  <c r="H2797" i="36"/>
  <c r="H2798" i="36"/>
  <c r="H2799" i="36"/>
  <c r="H2800" i="36"/>
  <c r="H2801" i="36"/>
  <c r="H2802" i="36"/>
  <c r="H2803" i="36"/>
  <c r="H2804" i="36"/>
  <c r="H2805" i="36"/>
  <c r="H2806" i="36"/>
  <c r="H2807" i="36"/>
  <c r="H2808" i="36"/>
  <c r="H2809" i="36"/>
  <c r="H2810" i="36"/>
  <c r="H2811" i="36"/>
  <c r="H2812" i="36"/>
  <c r="H2813" i="36"/>
  <c r="H2814" i="36"/>
  <c r="H2815" i="36"/>
  <c r="H2816" i="36"/>
  <c r="H2817" i="36"/>
  <c r="H2818" i="36"/>
  <c r="H2819" i="36"/>
  <c r="H2820" i="36"/>
  <c r="H2821" i="36"/>
  <c r="H2822" i="36"/>
  <c r="H2823" i="36"/>
  <c r="H2824" i="36"/>
  <c r="H2825" i="36"/>
  <c r="H2826" i="36"/>
  <c r="H2827" i="36"/>
  <c r="H2828" i="36"/>
  <c r="H2829" i="36"/>
  <c r="H2830" i="36"/>
  <c r="H2831" i="36"/>
  <c r="H2832" i="36"/>
  <c r="H2833" i="36"/>
  <c r="H2834" i="36"/>
  <c r="H2835" i="36"/>
  <c r="H2836" i="36"/>
  <c r="H2837" i="36"/>
  <c r="H2838" i="36"/>
  <c r="H2839" i="36"/>
  <c r="H2840" i="36"/>
  <c r="H2841" i="36"/>
  <c r="H2842" i="36"/>
  <c r="H2843" i="36"/>
  <c r="H2844" i="36"/>
  <c r="H2845" i="36"/>
  <c r="H2846" i="36"/>
  <c r="H2847" i="36"/>
  <c r="H2848" i="36"/>
  <c r="H2849" i="36"/>
  <c r="H2850" i="36"/>
  <c r="H2851" i="36"/>
  <c r="H2852" i="36"/>
  <c r="H2853" i="36"/>
  <c r="H2854" i="36"/>
  <c r="H2855" i="36"/>
  <c r="H2856" i="36"/>
  <c r="H2857" i="36"/>
  <c r="H2858" i="36"/>
  <c r="H2859" i="36"/>
  <c r="H2860" i="36"/>
  <c r="H2861" i="36"/>
  <c r="H2862" i="36"/>
  <c r="H2863" i="36"/>
  <c r="H2864" i="36"/>
  <c r="H2865" i="36"/>
  <c r="H2866" i="36"/>
  <c r="H2867" i="36"/>
  <c r="H2868" i="36"/>
  <c r="H2869" i="36"/>
  <c r="H2870" i="36"/>
  <c r="H2871" i="36"/>
  <c r="H2872" i="36"/>
  <c r="H2873" i="36"/>
  <c r="H2874" i="36"/>
  <c r="H2875" i="36"/>
  <c r="H2876" i="36"/>
  <c r="H2877" i="36"/>
  <c r="H2878" i="36"/>
  <c r="H2879" i="36"/>
  <c r="H2880" i="36"/>
  <c r="H2881" i="36"/>
  <c r="H2882" i="36"/>
  <c r="H2883" i="36"/>
  <c r="H2884" i="36"/>
  <c r="H2885" i="36"/>
  <c r="H2886" i="36"/>
  <c r="H2887" i="36"/>
  <c r="H2888" i="36"/>
  <c r="H2889" i="36"/>
  <c r="H2890" i="36"/>
  <c r="H2891" i="36"/>
  <c r="H2892" i="36"/>
  <c r="H2893" i="36"/>
  <c r="H2894" i="36"/>
  <c r="H2895" i="36"/>
  <c r="H2896" i="36"/>
  <c r="H2897" i="36"/>
  <c r="H2898" i="36"/>
  <c r="H2899" i="36"/>
  <c r="H2900" i="36"/>
  <c r="H2901" i="36"/>
  <c r="H2902" i="36"/>
  <c r="H2903" i="36"/>
  <c r="H2904" i="36"/>
  <c r="H2905" i="36"/>
  <c r="H2906" i="36"/>
  <c r="H2907" i="36"/>
  <c r="H2908" i="36"/>
  <c r="H2909" i="36"/>
  <c r="H2910" i="36"/>
  <c r="H2911" i="36"/>
  <c r="H2912" i="36"/>
  <c r="H2913" i="36"/>
  <c r="H2914" i="36"/>
  <c r="H2915" i="36"/>
  <c r="H2916" i="36"/>
  <c r="H2917" i="36"/>
  <c r="H2918" i="36"/>
  <c r="H2919" i="36"/>
  <c r="H2920" i="36"/>
  <c r="H2921" i="36"/>
  <c r="H2922" i="36"/>
  <c r="H2923" i="36"/>
  <c r="H2924" i="36"/>
  <c r="H2925" i="36"/>
  <c r="H2926" i="36"/>
  <c r="H2927" i="36"/>
  <c r="H2928" i="36"/>
  <c r="H2929" i="36"/>
  <c r="H2930" i="36"/>
  <c r="H2931" i="36"/>
  <c r="H2932" i="36"/>
  <c r="H2933" i="36"/>
  <c r="H2934" i="36"/>
  <c r="H2935" i="36"/>
  <c r="H2936" i="36"/>
  <c r="H2937" i="36"/>
  <c r="H2938" i="36"/>
  <c r="H2939" i="36"/>
  <c r="H2940" i="36"/>
  <c r="H2941" i="36"/>
  <c r="H2942" i="36"/>
  <c r="H2943" i="36"/>
  <c r="H2944" i="36"/>
  <c r="H2945" i="36"/>
  <c r="H2946" i="36"/>
  <c r="H2947" i="36"/>
  <c r="H2948" i="36"/>
  <c r="H2949" i="36"/>
  <c r="H2950" i="36"/>
  <c r="H2951" i="36"/>
  <c r="H2952" i="36"/>
  <c r="H2953" i="36"/>
  <c r="H2954" i="36"/>
  <c r="H2955" i="36"/>
  <c r="H2956" i="36"/>
  <c r="H2957" i="36"/>
  <c r="H2958" i="36"/>
  <c r="H2959" i="36"/>
  <c r="H2960" i="36"/>
  <c r="H2961" i="36"/>
  <c r="H2962" i="36"/>
  <c r="H2963" i="36"/>
  <c r="H2964" i="36"/>
  <c r="H2965" i="36"/>
  <c r="H2966" i="36"/>
  <c r="H2967" i="36"/>
  <c r="H2968" i="36"/>
  <c r="H2969" i="36"/>
  <c r="H2970" i="36"/>
  <c r="H2971" i="36"/>
  <c r="H2972" i="36"/>
  <c r="H2973" i="36"/>
  <c r="H2974" i="36"/>
  <c r="H2975" i="36"/>
  <c r="H2976" i="36"/>
  <c r="H2977" i="36"/>
  <c r="H2978" i="36"/>
  <c r="H2979" i="36"/>
  <c r="H2980" i="36"/>
  <c r="H2981" i="36"/>
  <c r="H2982" i="36"/>
  <c r="H2983" i="36"/>
  <c r="H2984" i="36"/>
  <c r="H2985" i="36"/>
  <c r="H2986" i="36"/>
  <c r="H2987" i="36"/>
  <c r="H2988" i="36"/>
  <c r="H2989" i="36"/>
  <c r="H2990" i="36"/>
  <c r="H2991" i="36"/>
  <c r="H2992" i="36"/>
  <c r="H2993" i="36"/>
  <c r="H2994" i="36"/>
  <c r="H2995" i="36"/>
  <c r="H2996" i="36"/>
  <c r="H2997" i="36"/>
  <c r="H2998" i="36"/>
  <c r="H2999" i="36"/>
  <c r="H3000" i="36"/>
  <c r="H3001" i="36"/>
  <c r="H3002" i="36"/>
  <c r="H3003" i="36"/>
  <c r="H3004" i="36"/>
  <c r="H3005" i="36"/>
  <c r="H3006" i="36"/>
  <c r="H3007" i="36"/>
  <c r="H3008" i="36"/>
  <c r="H3009" i="36"/>
  <c r="H3010" i="36"/>
  <c r="H3011" i="36"/>
  <c r="H3012" i="36"/>
  <c r="H3013" i="36"/>
  <c r="H3014" i="36"/>
  <c r="H3015" i="36"/>
  <c r="H3016" i="36"/>
  <c r="H3017" i="36"/>
  <c r="H3018" i="36"/>
  <c r="H3019" i="36"/>
  <c r="H3020" i="36"/>
  <c r="H3021" i="36"/>
  <c r="H3022" i="36"/>
  <c r="H3023" i="36"/>
  <c r="H3024" i="36"/>
  <c r="H3025" i="36"/>
  <c r="H3026" i="36"/>
  <c r="H3027" i="36"/>
  <c r="H3028" i="36"/>
  <c r="H3029" i="36"/>
  <c r="H3030" i="36"/>
  <c r="H3031" i="36"/>
  <c r="H3032" i="36"/>
  <c r="H3033" i="36"/>
  <c r="H3034" i="36"/>
  <c r="H3035" i="36"/>
  <c r="H3036" i="36"/>
  <c r="H3037" i="36"/>
  <c r="H3038" i="36"/>
  <c r="H3039" i="36"/>
  <c r="H3040" i="36"/>
  <c r="H3041" i="36"/>
  <c r="H3042" i="36"/>
  <c r="H3043" i="36"/>
  <c r="H3044" i="36"/>
  <c r="H3045" i="36"/>
  <c r="H3046" i="36"/>
  <c r="H3047" i="36"/>
  <c r="H3048" i="36"/>
  <c r="H3049" i="36"/>
  <c r="H3050" i="36"/>
  <c r="H3051" i="36"/>
  <c r="H3052" i="36"/>
  <c r="H3053" i="36"/>
  <c r="H3054" i="36"/>
  <c r="H3055" i="36"/>
  <c r="H3056" i="36"/>
  <c r="H3057" i="36"/>
  <c r="H3058" i="36"/>
  <c r="H3059" i="36"/>
  <c r="H3060" i="36"/>
  <c r="H3061" i="36"/>
  <c r="H3062" i="36"/>
  <c r="H3063" i="36"/>
  <c r="H3064" i="36"/>
  <c r="H3065" i="36"/>
  <c r="H3066" i="36"/>
  <c r="H3067" i="36"/>
  <c r="H3068" i="36"/>
  <c r="H3069" i="36"/>
  <c r="H3070" i="36"/>
  <c r="H3071" i="36"/>
  <c r="H3072" i="36"/>
  <c r="H3073" i="36"/>
  <c r="H3074" i="36"/>
  <c r="H3075" i="36"/>
  <c r="H3076" i="36"/>
  <c r="H3077" i="36"/>
  <c r="H3078" i="36"/>
  <c r="H3079" i="36"/>
  <c r="H3080" i="36"/>
  <c r="H3081" i="36"/>
  <c r="H3082" i="36"/>
  <c r="H3083" i="36"/>
  <c r="H3084" i="36"/>
  <c r="H3085" i="36"/>
  <c r="H3086" i="36"/>
  <c r="H3087" i="36"/>
  <c r="H3088" i="36"/>
  <c r="H3089" i="36"/>
  <c r="H3090" i="36"/>
  <c r="H3091" i="36"/>
  <c r="H3092" i="36"/>
  <c r="H3093" i="36"/>
  <c r="H3094" i="36"/>
  <c r="H3095" i="36"/>
  <c r="H3096" i="36"/>
  <c r="H3097" i="36"/>
  <c r="H3098" i="36"/>
  <c r="H3099" i="36"/>
  <c r="H3100" i="36"/>
  <c r="H3101" i="36"/>
  <c r="H3102" i="36"/>
  <c r="H3103" i="36"/>
  <c r="H3104" i="36"/>
  <c r="H3105" i="36"/>
  <c r="H3106" i="36"/>
  <c r="H3107" i="36"/>
  <c r="H3108" i="36"/>
  <c r="H3109" i="36"/>
  <c r="H3110" i="36"/>
  <c r="H3111" i="36"/>
  <c r="H3112" i="36"/>
  <c r="H3113" i="36"/>
  <c r="H3114" i="36"/>
  <c r="H3115" i="36"/>
  <c r="H3116" i="36"/>
  <c r="H3117" i="36"/>
  <c r="H3118" i="36"/>
  <c r="H3119" i="36"/>
  <c r="H3120" i="36"/>
  <c r="H3121" i="36"/>
  <c r="H3122" i="36"/>
  <c r="H3123" i="36"/>
  <c r="H3124" i="36"/>
  <c r="H3125" i="36"/>
  <c r="H3126" i="36"/>
  <c r="H3127" i="36"/>
  <c r="H3128" i="36"/>
  <c r="H3129" i="36"/>
  <c r="H3130" i="36"/>
  <c r="H3131" i="36"/>
  <c r="H3132" i="36"/>
  <c r="H3133" i="36"/>
  <c r="H3134" i="36"/>
  <c r="H3135" i="36"/>
  <c r="H3136" i="36"/>
  <c r="H3137" i="36"/>
  <c r="H3138" i="36"/>
  <c r="H3139" i="36"/>
  <c r="H3140" i="36"/>
  <c r="H3141" i="36"/>
  <c r="H3142" i="36"/>
  <c r="H3143" i="36"/>
  <c r="H3144" i="36"/>
  <c r="H3145" i="36"/>
  <c r="H3146" i="36"/>
  <c r="H3147" i="36"/>
  <c r="H3148" i="36"/>
  <c r="H3149" i="36"/>
  <c r="H3150" i="36"/>
  <c r="H3151" i="36"/>
  <c r="H3152" i="36"/>
  <c r="H3153" i="36"/>
  <c r="H3154" i="36"/>
  <c r="H3155" i="36"/>
  <c r="H3156" i="36"/>
  <c r="H3157" i="36"/>
  <c r="H3158" i="36"/>
  <c r="H3159" i="36"/>
  <c r="H3160" i="36"/>
  <c r="H3161" i="36"/>
  <c r="H3162" i="36"/>
  <c r="H3163" i="36"/>
  <c r="H3164" i="36"/>
  <c r="H3165" i="36"/>
  <c r="H3166" i="36"/>
  <c r="H3167" i="36"/>
  <c r="H3168" i="36"/>
  <c r="H3169" i="36"/>
  <c r="H3170" i="36"/>
  <c r="H3171" i="36"/>
  <c r="H3172" i="36"/>
  <c r="H3173" i="36"/>
  <c r="H3174" i="36"/>
  <c r="H3175" i="36"/>
  <c r="H3176" i="36"/>
  <c r="H3177" i="36"/>
  <c r="H3178" i="36"/>
  <c r="H3179" i="36"/>
  <c r="H3180" i="36"/>
  <c r="H3181" i="36"/>
  <c r="H3182" i="36"/>
  <c r="H3183" i="36"/>
  <c r="H3184" i="36"/>
  <c r="H3185" i="36"/>
  <c r="H3186" i="36"/>
  <c r="H3187" i="36"/>
  <c r="H3188" i="36"/>
  <c r="H3189" i="36"/>
  <c r="H3190" i="36"/>
  <c r="H3191" i="36"/>
  <c r="H3192" i="36"/>
  <c r="H3193" i="36"/>
  <c r="H3194" i="36"/>
  <c r="H3195" i="36"/>
  <c r="H3196" i="36"/>
  <c r="H3197" i="36"/>
  <c r="H3198" i="36"/>
  <c r="H3199" i="36"/>
  <c r="H3200" i="36"/>
  <c r="H3201" i="36"/>
  <c r="H3202" i="36"/>
  <c r="H3203" i="36"/>
  <c r="H3204" i="36"/>
  <c r="H3205" i="36"/>
  <c r="H3206" i="36"/>
  <c r="H3207" i="36"/>
  <c r="H3208" i="36"/>
  <c r="H3209" i="36"/>
  <c r="H3210" i="36"/>
  <c r="H3211" i="36"/>
  <c r="H3212" i="36"/>
  <c r="H3213" i="36"/>
  <c r="H3214" i="36"/>
  <c r="H3215" i="36"/>
  <c r="H3216" i="36"/>
  <c r="H3217" i="36"/>
  <c r="H3218" i="36"/>
  <c r="H3219" i="36"/>
  <c r="H3220" i="36"/>
  <c r="H3221" i="36"/>
  <c r="H3222" i="36"/>
  <c r="H3223" i="36"/>
  <c r="H3224" i="36"/>
  <c r="H3225" i="36"/>
  <c r="H3226" i="36"/>
  <c r="H3227" i="36"/>
  <c r="H3228" i="36"/>
  <c r="H3229" i="36"/>
  <c r="H3230" i="36"/>
  <c r="H3231" i="36"/>
  <c r="H3232" i="36"/>
  <c r="H3233" i="36"/>
  <c r="H3234" i="36"/>
  <c r="H3235" i="36"/>
  <c r="H3236" i="36"/>
  <c r="H3237" i="36"/>
  <c r="H3238" i="36"/>
  <c r="H3239" i="36"/>
  <c r="H3240" i="36"/>
  <c r="H3241" i="36"/>
  <c r="H3242" i="36"/>
  <c r="H3243" i="36"/>
  <c r="H3244" i="36"/>
  <c r="H3245" i="36"/>
  <c r="H3246" i="36"/>
  <c r="H3247" i="36"/>
  <c r="H3248" i="36"/>
  <c r="H3249" i="36"/>
  <c r="H3250" i="36"/>
  <c r="H3251" i="36"/>
  <c r="H3252" i="36"/>
  <c r="H3253" i="36"/>
  <c r="H3254" i="36"/>
  <c r="H3255" i="36"/>
  <c r="H3256" i="36"/>
  <c r="H3257" i="36"/>
  <c r="H3258" i="36"/>
  <c r="H3259" i="36"/>
  <c r="H3260" i="36"/>
  <c r="H3261" i="36"/>
  <c r="H3262" i="36"/>
  <c r="H3263" i="36"/>
  <c r="H3264" i="36"/>
  <c r="H3265" i="36"/>
  <c r="H3266" i="36"/>
  <c r="H3267" i="36"/>
  <c r="H3268" i="36"/>
  <c r="H3269" i="36"/>
  <c r="H3270" i="36"/>
  <c r="H3271" i="36"/>
  <c r="H3272" i="36"/>
  <c r="H3273" i="36"/>
  <c r="H3274" i="36"/>
  <c r="H3275" i="36"/>
  <c r="H3276" i="36"/>
  <c r="H3277" i="36"/>
  <c r="H3278" i="36"/>
  <c r="H3279" i="36"/>
  <c r="H3280" i="36"/>
  <c r="H3281" i="36"/>
  <c r="H3282" i="36"/>
  <c r="H3283" i="36"/>
  <c r="H3284" i="36"/>
  <c r="H3285" i="36"/>
  <c r="H3286" i="36"/>
  <c r="H3287" i="36"/>
  <c r="H3288" i="36"/>
  <c r="H3289" i="36"/>
  <c r="H3290" i="36"/>
  <c r="H3291" i="36"/>
  <c r="H3292" i="36"/>
  <c r="H3293" i="36"/>
  <c r="H3294" i="36"/>
  <c r="H3295" i="36"/>
  <c r="H3296" i="36"/>
  <c r="H3297" i="36"/>
  <c r="H3298" i="36"/>
  <c r="H3299" i="36"/>
  <c r="H3300" i="36"/>
  <c r="H3301" i="36"/>
  <c r="H3302" i="36"/>
  <c r="H3303" i="36"/>
  <c r="H3304" i="36"/>
  <c r="H3305" i="36"/>
  <c r="H3306" i="36"/>
  <c r="H3307" i="36"/>
  <c r="H3308" i="36"/>
  <c r="H3309" i="36"/>
  <c r="H3310" i="36"/>
  <c r="H3311" i="36"/>
  <c r="H3312" i="36"/>
  <c r="H3313" i="36"/>
  <c r="H3314" i="36"/>
  <c r="H3315" i="36"/>
  <c r="H3316" i="36"/>
  <c r="H3317" i="36"/>
  <c r="H3318" i="36"/>
  <c r="H3319" i="36"/>
  <c r="H3320" i="36"/>
  <c r="H3321" i="36"/>
  <c r="H3322" i="36"/>
  <c r="H3323" i="36"/>
  <c r="H3324" i="36"/>
  <c r="H3325" i="36"/>
  <c r="H3326" i="36"/>
  <c r="H3327" i="36"/>
  <c r="H3328" i="36"/>
  <c r="H3329" i="36"/>
  <c r="H3330" i="36"/>
  <c r="H3331" i="36"/>
  <c r="H3332" i="36"/>
  <c r="H3333" i="36"/>
  <c r="H3334" i="36"/>
  <c r="H3335" i="36"/>
  <c r="H3336" i="36"/>
  <c r="H3337" i="36"/>
  <c r="H3338" i="36"/>
  <c r="H3339" i="36"/>
  <c r="H3340" i="36"/>
  <c r="H3341" i="36"/>
  <c r="H3342" i="36"/>
  <c r="H3343" i="36"/>
  <c r="H3344" i="36"/>
  <c r="H3345" i="36"/>
  <c r="H3346" i="36"/>
  <c r="H3347" i="36"/>
  <c r="H3348" i="36"/>
  <c r="H3349" i="36"/>
  <c r="H3350" i="36"/>
  <c r="H3351" i="36"/>
  <c r="H3352" i="36"/>
  <c r="H3353" i="36"/>
  <c r="H3354" i="36"/>
  <c r="H3355" i="36"/>
  <c r="H3356" i="36"/>
  <c r="H3357" i="36"/>
  <c r="H3358" i="36"/>
  <c r="H3359" i="36"/>
  <c r="H3360" i="36"/>
  <c r="H3361" i="36"/>
  <c r="H3362" i="36"/>
  <c r="H3363" i="36"/>
  <c r="H3364" i="36"/>
  <c r="H3365" i="36"/>
  <c r="H3366" i="36"/>
  <c r="H3367" i="36"/>
  <c r="H3368" i="36"/>
  <c r="H3369" i="36"/>
  <c r="H3370" i="36"/>
  <c r="H3371" i="36"/>
  <c r="H3372" i="36"/>
  <c r="H3373" i="36"/>
  <c r="H3374" i="36"/>
  <c r="H3375" i="36"/>
  <c r="H3376" i="36"/>
  <c r="H3377" i="36"/>
  <c r="H3378" i="36"/>
  <c r="H3379" i="36"/>
  <c r="H3380" i="36"/>
  <c r="H3381" i="36"/>
  <c r="H3382" i="36"/>
  <c r="H3383" i="36"/>
  <c r="H3384" i="36"/>
  <c r="H3385" i="36"/>
  <c r="H3386" i="36"/>
  <c r="H3387" i="36"/>
  <c r="H3388" i="36"/>
  <c r="H3389" i="36"/>
  <c r="H3390" i="36"/>
  <c r="H3391" i="36"/>
  <c r="H3392" i="36"/>
  <c r="H3393" i="36"/>
  <c r="H3394" i="36"/>
  <c r="H3395" i="36"/>
  <c r="H3396" i="36"/>
  <c r="H3397" i="36"/>
  <c r="H3398" i="36"/>
  <c r="H3399" i="36"/>
  <c r="H3400" i="36"/>
  <c r="H3401" i="36"/>
  <c r="H3402" i="36"/>
  <c r="H3403" i="36"/>
  <c r="H3404" i="36"/>
  <c r="H3405" i="36"/>
  <c r="H3406" i="36"/>
  <c r="H3407" i="36"/>
  <c r="H3408" i="36"/>
  <c r="H3409" i="36"/>
  <c r="H3410" i="36"/>
  <c r="H3411" i="36"/>
  <c r="H3412" i="36"/>
  <c r="H3413" i="36"/>
  <c r="H3414" i="36"/>
  <c r="H3415" i="36"/>
  <c r="H3416" i="36"/>
  <c r="H3417" i="36"/>
  <c r="H3418" i="36"/>
  <c r="H3419" i="36"/>
  <c r="H3420" i="36"/>
  <c r="H3421" i="36"/>
  <c r="H3422" i="36"/>
  <c r="H3423" i="36"/>
  <c r="H3424" i="36"/>
  <c r="H3425" i="36"/>
  <c r="H3426" i="36"/>
  <c r="H3427" i="36"/>
  <c r="H3428" i="36"/>
  <c r="H3429" i="36"/>
  <c r="H3430" i="36"/>
  <c r="H3431" i="36"/>
  <c r="H3432" i="36"/>
  <c r="H3433" i="36"/>
  <c r="H3434" i="36"/>
  <c r="H3435" i="36"/>
  <c r="H3436" i="36"/>
  <c r="H3437" i="36"/>
  <c r="H3438" i="36"/>
  <c r="H3439" i="36"/>
  <c r="H3440" i="36"/>
  <c r="H3441" i="36"/>
  <c r="H3442" i="36"/>
  <c r="H3443" i="36"/>
  <c r="H3444" i="36"/>
  <c r="H3445" i="36"/>
  <c r="H3446" i="36"/>
  <c r="H3447" i="36"/>
  <c r="H3448" i="36"/>
  <c r="H3449" i="36"/>
  <c r="H3450" i="36"/>
  <c r="H3451" i="36"/>
  <c r="H3452" i="36"/>
  <c r="H3453" i="36"/>
  <c r="H3454" i="36"/>
  <c r="H3455" i="36"/>
  <c r="H3456" i="36"/>
  <c r="H3457" i="36"/>
  <c r="H3458" i="36"/>
  <c r="H3459" i="36"/>
  <c r="H3460" i="36"/>
  <c r="H3461" i="36"/>
  <c r="H3462" i="36"/>
  <c r="H3463" i="36"/>
  <c r="H3464" i="36"/>
  <c r="H3465" i="36"/>
  <c r="H3466" i="36"/>
  <c r="H3467" i="36"/>
  <c r="H3468" i="36"/>
  <c r="H3469" i="36"/>
  <c r="H3470" i="36"/>
  <c r="H3471" i="36"/>
  <c r="H3472" i="36"/>
  <c r="H3473" i="36"/>
  <c r="H3474" i="36"/>
  <c r="H3475" i="36"/>
  <c r="H3476" i="36"/>
  <c r="H3477" i="36"/>
  <c r="H3478" i="36"/>
  <c r="H3479" i="36"/>
  <c r="H3480" i="36"/>
  <c r="H3481" i="36"/>
  <c r="H3482" i="36"/>
  <c r="H3483" i="36"/>
  <c r="H3484" i="36"/>
  <c r="H3485" i="36"/>
  <c r="H3486" i="36"/>
  <c r="H3487" i="36"/>
  <c r="H3488" i="36"/>
  <c r="H3489" i="36"/>
  <c r="H3490" i="36"/>
  <c r="H3491" i="36"/>
  <c r="H3492" i="36"/>
  <c r="H3493" i="36"/>
  <c r="H3494" i="36"/>
  <c r="H3495" i="36"/>
  <c r="H3496" i="36"/>
  <c r="H3497" i="36"/>
  <c r="H3498" i="36"/>
  <c r="H3499" i="36"/>
  <c r="H3500" i="36"/>
  <c r="H3501" i="36"/>
  <c r="H3502" i="36"/>
  <c r="H3503" i="36"/>
  <c r="H3504" i="36"/>
  <c r="H3505" i="36"/>
  <c r="H3506" i="36"/>
  <c r="H3507" i="36"/>
  <c r="H3508" i="36"/>
  <c r="H3509" i="36"/>
  <c r="H3510" i="36"/>
  <c r="H3511" i="36"/>
  <c r="H3512" i="36"/>
  <c r="H3513" i="36"/>
  <c r="H3514" i="36"/>
  <c r="H3515" i="36"/>
  <c r="H3516" i="36"/>
  <c r="H3517" i="36"/>
  <c r="H3518" i="36"/>
  <c r="H3519" i="36"/>
  <c r="H3520" i="36"/>
  <c r="H3521" i="36"/>
  <c r="H3522" i="36"/>
  <c r="H3523" i="36"/>
  <c r="H3524" i="36"/>
  <c r="H3525" i="36"/>
  <c r="H3526" i="36"/>
  <c r="H3527" i="36"/>
  <c r="H3528" i="36"/>
  <c r="H3529" i="36"/>
  <c r="H3530" i="36"/>
  <c r="H3531" i="36"/>
  <c r="H3532" i="36"/>
  <c r="H3533" i="36"/>
  <c r="H3534" i="36"/>
  <c r="H3535" i="36"/>
  <c r="H3536" i="36"/>
  <c r="H3537" i="36"/>
  <c r="H3538" i="36"/>
  <c r="H3539" i="36"/>
  <c r="H3540" i="36"/>
  <c r="H3541" i="36"/>
  <c r="H3542" i="36"/>
  <c r="H3543" i="36"/>
  <c r="H3544" i="36"/>
  <c r="H3545" i="36"/>
  <c r="H3546" i="36"/>
  <c r="H3547" i="36"/>
  <c r="H3548" i="36"/>
  <c r="H3549" i="36"/>
  <c r="H3550" i="36"/>
  <c r="H3551" i="36"/>
  <c r="H3552" i="36"/>
  <c r="H3553" i="36"/>
  <c r="H3554" i="36"/>
  <c r="H3555" i="36"/>
  <c r="H3556" i="36"/>
  <c r="H3557" i="36"/>
  <c r="H3558" i="36"/>
  <c r="H3559" i="36"/>
  <c r="H3560" i="36"/>
  <c r="H3561" i="36"/>
  <c r="H3562" i="36"/>
  <c r="H3563" i="36"/>
  <c r="H3564" i="36"/>
  <c r="H3565" i="36"/>
  <c r="H3566" i="36"/>
  <c r="H3567" i="36"/>
  <c r="H3568" i="36"/>
  <c r="H3569" i="36"/>
  <c r="H3570" i="36"/>
  <c r="H3571" i="36"/>
  <c r="H3572" i="36"/>
  <c r="H3573" i="36"/>
  <c r="H3574" i="36"/>
  <c r="H3575" i="36"/>
  <c r="H3576" i="36"/>
  <c r="H3577" i="36"/>
  <c r="H3578" i="36"/>
  <c r="H3579" i="36"/>
  <c r="H3580" i="36"/>
  <c r="H3581" i="36"/>
  <c r="H3582" i="36"/>
  <c r="H3583" i="36"/>
  <c r="H3584" i="36"/>
  <c r="H3585" i="36"/>
  <c r="H3586" i="36"/>
  <c r="H3587" i="36"/>
  <c r="H3588" i="36"/>
  <c r="H3589" i="36"/>
  <c r="H3590" i="36"/>
  <c r="H3591" i="36"/>
  <c r="H3592" i="36"/>
  <c r="H3593" i="36"/>
  <c r="H3594" i="36"/>
  <c r="H3595" i="36"/>
  <c r="H3596" i="36"/>
  <c r="H3597" i="36"/>
  <c r="H3598" i="36"/>
  <c r="H3599" i="36"/>
  <c r="H3600" i="36"/>
  <c r="H3601" i="36"/>
  <c r="H3602" i="36"/>
  <c r="H3603" i="36"/>
  <c r="H3604" i="36"/>
  <c r="H3605" i="36"/>
  <c r="H3" i="36"/>
  <c r="H5" i="35"/>
  <c r="H6" i="35"/>
  <c r="H7" i="35"/>
  <c r="H8" i="35"/>
  <c r="H9" i="35"/>
  <c r="H10" i="35"/>
  <c r="H11" i="35"/>
  <c r="H12" i="35"/>
  <c r="H13" i="35"/>
  <c r="H14" i="35"/>
  <c r="H15" i="35"/>
  <c r="H16" i="35"/>
  <c r="H17" i="35"/>
  <c r="H18" i="35"/>
  <c r="H19" i="35"/>
  <c r="H20" i="35"/>
  <c r="H21" i="35"/>
  <c r="H22" i="35"/>
  <c r="H23" i="35"/>
  <c r="H24" i="35"/>
  <c r="H25" i="35"/>
  <c r="H26" i="35"/>
  <c r="H27" i="35"/>
  <c r="H28" i="35"/>
  <c r="H29" i="35"/>
  <c r="H30" i="35"/>
  <c r="H31" i="35"/>
  <c r="H32" i="35"/>
  <c r="H33" i="35"/>
  <c r="H34" i="35"/>
  <c r="H35" i="35"/>
  <c r="H36" i="35"/>
  <c r="H37" i="35"/>
  <c r="H38" i="35"/>
  <c r="H39" i="35"/>
  <c r="H40" i="35"/>
  <c r="H41" i="35"/>
  <c r="H42" i="35"/>
  <c r="H43" i="35"/>
  <c r="H44" i="35"/>
  <c r="H45" i="35"/>
  <c r="H46" i="35"/>
  <c r="H47" i="35"/>
  <c r="H48" i="35"/>
  <c r="H49" i="35"/>
  <c r="H50" i="35"/>
  <c r="H51" i="35"/>
  <c r="H52" i="35"/>
  <c r="H53" i="35"/>
  <c r="H54" i="35"/>
  <c r="H55" i="35"/>
  <c r="H56" i="35"/>
  <c r="H57" i="35"/>
  <c r="H58" i="35"/>
  <c r="H59" i="35"/>
  <c r="H60" i="35"/>
  <c r="H61" i="35"/>
  <c r="H62" i="35"/>
  <c r="H63" i="35"/>
  <c r="H64" i="35"/>
  <c r="H65" i="35"/>
  <c r="H66" i="35"/>
  <c r="H67" i="35"/>
  <c r="H68" i="35"/>
  <c r="H69" i="35"/>
  <c r="H70" i="35"/>
  <c r="H71" i="35"/>
  <c r="H72" i="35"/>
  <c r="H73" i="35"/>
  <c r="H74" i="35"/>
  <c r="H75" i="35"/>
  <c r="H76" i="35"/>
  <c r="H77" i="35"/>
  <c r="H78" i="35"/>
  <c r="H79" i="35"/>
  <c r="H80" i="35"/>
  <c r="H81" i="35"/>
  <c r="H82" i="35"/>
  <c r="H83" i="35"/>
  <c r="H84" i="35"/>
  <c r="H85" i="35"/>
  <c r="H86" i="35"/>
  <c r="H87" i="35"/>
  <c r="H88" i="35"/>
  <c r="H89" i="35"/>
  <c r="H90" i="35"/>
  <c r="H91" i="35"/>
  <c r="H92" i="35"/>
  <c r="H93" i="35"/>
  <c r="H94" i="35"/>
  <c r="H95" i="35"/>
  <c r="H96" i="35"/>
  <c r="H97" i="35"/>
  <c r="H98" i="35"/>
  <c r="H99" i="35"/>
  <c r="H100" i="35"/>
  <c r="H101" i="35"/>
  <c r="H102" i="35"/>
  <c r="H103" i="35"/>
  <c r="H104" i="35"/>
  <c r="H105" i="35"/>
  <c r="H106" i="35"/>
  <c r="H107" i="35"/>
  <c r="H108" i="35"/>
  <c r="H109" i="35"/>
  <c r="H110" i="35"/>
  <c r="H111" i="35"/>
  <c r="H112" i="35"/>
  <c r="H113" i="35"/>
  <c r="H114" i="35"/>
  <c r="H115" i="35"/>
  <c r="H116" i="35"/>
  <c r="H117" i="35"/>
  <c r="H118" i="35"/>
  <c r="H119" i="35"/>
  <c r="H120" i="35"/>
  <c r="H121" i="35"/>
  <c r="H122" i="35"/>
  <c r="H123" i="35"/>
  <c r="H124" i="35"/>
  <c r="H125" i="35"/>
  <c r="H126" i="35"/>
  <c r="H127" i="35"/>
  <c r="H128" i="35"/>
  <c r="H129" i="35"/>
  <c r="H130" i="35"/>
  <c r="H131" i="35"/>
  <c r="H132" i="35"/>
  <c r="H133" i="35"/>
  <c r="H134" i="35"/>
  <c r="H135" i="35"/>
  <c r="H136" i="35"/>
  <c r="H137" i="35"/>
  <c r="H138" i="35"/>
  <c r="H139" i="35"/>
  <c r="H140" i="35"/>
  <c r="H141" i="35"/>
  <c r="H142" i="35"/>
  <c r="H143" i="35"/>
  <c r="H144" i="35"/>
  <c r="H145" i="35"/>
  <c r="H146" i="35"/>
  <c r="H147" i="35"/>
  <c r="H148" i="35"/>
  <c r="H149" i="35"/>
  <c r="H150" i="35"/>
  <c r="H151" i="35"/>
  <c r="H152" i="35"/>
  <c r="H153" i="35"/>
  <c r="H154" i="35"/>
  <c r="H155" i="35"/>
  <c r="H156" i="35"/>
  <c r="H157" i="35"/>
  <c r="H158" i="35"/>
  <c r="H159" i="35"/>
  <c r="H160" i="35"/>
  <c r="H161" i="35"/>
  <c r="H162" i="35"/>
  <c r="H163" i="35"/>
  <c r="H164" i="35"/>
  <c r="H165" i="35"/>
  <c r="H166" i="35"/>
  <c r="H167" i="35"/>
  <c r="H168" i="35"/>
  <c r="H169" i="35"/>
  <c r="H170" i="35"/>
  <c r="H171" i="35"/>
  <c r="H172" i="35"/>
  <c r="H173" i="35"/>
  <c r="H174" i="35"/>
  <c r="H175" i="35"/>
  <c r="H176" i="35"/>
  <c r="H177" i="35"/>
  <c r="H178" i="35"/>
  <c r="H179" i="35"/>
  <c r="H180" i="35"/>
  <c r="H181" i="35"/>
  <c r="H182" i="35"/>
  <c r="H183" i="35"/>
  <c r="H184" i="35"/>
  <c r="H185" i="35"/>
  <c r="H186" i="35"/>
  <c r="H187" i="35"/>
  <c r="H188" i="35"/>
  <c r="H189" i="35"/>
  <c r="H190" i="35"/>
  <c r="H191" i="35"/>
  <c r="H192" i="35"/>
  <c r="H193" i="35"/>
  <c r="H194" i="35"/>
  <c r="H195" i="35"/>
  <c r="H196" i="35"/>
  <c r="H197" i="35"/>
  <c r="H198" i="35"/>
  <c r="H199" i="35"/>
  <c r="H200" i="35"/>
  <c r="H201" i="35"/>
  <c r="H202" i="35"/>
  <c r="H203" i="35"/>
  <c r="H204" i="35"/>
  <c r="H205" i="35"/>
  <c r="H206" i="35"/>
  <c r="H207" i="35"/>
  <c r="H208" i="35"/>
  <c r="H209" i="35"/>
  <c r="H210" i="35"/>
  <c r="H211" i="35"/>
  <c r="H212" i="35"/>
  <c r="H213" i="35"/>
  <c r="H214" i="35"/>
  <c r="H215" i="35"/>
  <c r="H216" i="35"/>
  <c r="H217" i="35"/>
  <c r="H218" i="35"/>
  <c r="H219" i="35"/>
  <c r="H220" i="35"/>
  <c r="H221" i="35"/>
  <c r="H222" i="35"/>
  <c r="H223" i="35"/>
  <c r="H224" i="35"/>
  <c r="H225" i="35"/>
  <c r="H226" i="35"/>
  <c r="H227" i="35"/>
  <c r="H228" i="35"/>
  <c r="H229" i="35"/>
  <c r="H230" i="35"/>
  <c r="H231" i="35"/>
  <c r="H232" i="35"/>
  <c r="H233" i="35"/>
  <c r="H234" i="35"/>
  <c r="H235" i="35"/>
  <c r="H236" i="35"/>
  <c r="H237" i="35"/>
  <c r="H238" i="35"/>
  <c r="H239" i="35"/>
  <c r="H240" i="35"/>
  <c r="H241" i="35"/>
  <c r="H242" i="35"/>
  <c r="H243" i="35"/>
  <c r="H244" i="35"/>
  <c r="H245" i="35"/>
  <c r="H246" i="35"/>
  <c r="H247" i="35"/>
  <c r="H248" i="35"/>
  <c r="H249" i="35"/>
  <c r="H250" i="35"/>
  <c r="H251" i="35"/>
  <c r="H252" i="35"/>
  <c r="H253" i="35"/>
  <c r="H254" i="35"/>
  <c r="H255" i="35"/>
  <c r="H256" i="35"/>
  <c r="H257" i="35"/>
  <c r="H258" i="35"/>
  <c r="H259" i="35"/>
  <c r="H260" i="35"/>
  <c r="H261" i="35"/>
  <c r="H262" i="35"/>
  <c r="H263" i="35"/>
  <c r="H264" i="35"/>
  <c r="H265" i="35"/>
  <c r="H266" i="35"/>
  <c r="H267" i="35"/>
  <c r="H268" i="35"/>
  <c r="H269" i="35"/>
  <c r="H270" i="35"/>
  <c r="H271" i="35"/>
  <c r="H272" i="35"/>
  <c r="H273" i="35"/>
  <c r="H274" i="35"/>
  <c r="H275" i="35"/>
  <c r="H276" i="35"/>
  <c r="H277" i="35"/>
  <c r="H278" i="35"/>
  <c r="H279" i="35"/>
  <c r="H280" i="35"/>
  <c r="H281" i="35"/>
  <c r="H282" i="35"/>
  <c r="H283" i="35"/>
  <c r="H284" i="35"/>
  <c r="H285" i="35"/>
  <c r="H286" i="35"/>
  <c r="H287" i="35"/>
  <c r="H288" i="35"/>
  <c r="H289" i="35"/>
  <c r="H290" i="35"/>
  <c r="H291" i="35"/>
  <c r="H292" i="35"/>
  <c r="H293" i="35"/>
  <c r="H294" i="35"/>
  <c r="H295" i="35"/>
  <c r="H296" i="35"/>
  <c r="H297" i="35"/>
  <c r="H298" i="35"/>
  <c r="H299" i="35"/>
  <c r="H300" i="35"/>
  <c r="H301" i="35"/>
  <c r="H302" i="35"/>
  <c r="H303" i="35"/>
  <c r="H304" i="35"/>
  <c r="H305" i="35"/>
  <c r="H306" i="35"/>
  <c r="H307" i="35"/>
  <c r="H308" i="35"/>
  <c r="H309" i="35"/>
  <c r="H310" i="35"/>
  <c r="H311" i="35"/>
  <c r="H312" i="35"/>
  <c r="H313" i="35"/>
  <c r="H314" i="35"/>
  <c r="H315" i="35"/>
  <c r="H316" i="35"/>
  <c r="H317" i="35"/>
  <c r="H318" i="35"/>
  <c r="H319" i="35"/>
  <c r="H320" i="35"/>
  <c r="H321" i="35"/>
  <c r="H322" i="35"/>
  <c r="H323" i="35"/>
  <c r="H324" i="35"/>
  <c r="H325" i="35"/>
  <c r="H326" i="35"/>
  <c r="H327" i="35"/>
  <c r="H328" i="35"/>
  <c r="H329" i="35"/>
  <c r="H330" i="35"/>
  <c r="H331" i="35"/>
  <c r="H332" i="35"/>
  <c r="H333" i="35"/>
  <c r="H334" i="35"/>
  <c r="H335" i="35"/>
  <c r="H336" i="35"/>
  <c r="H337" i="35"/>
  <c r="H338" i="35"/>
  <c r="H339" i="35"/>
  <c r="H340" i="35"/>
  <c r="H341" i="35"/>
  <c r="H342" i="35"/>
  <c r="H343" i="35"/>
  <c r="H344" i="35"/>
  <c r="H345" i="35"/>
  <c r="H346" i="35"/>
  <c r="H347" i="35"/>
  <c r="H348" i="35"/>
  <c r="H349" i="35"/>
  <c r="H350" i="35"/>
  <c r="H351" i="35"/>
  <c r="H352" i="35"/>
  <c r="H353" i="35"/>
  <c r="H354" i="35"/>
  <c r="H355" i="35"/>
  <c r="H356" i="35"/>
  <c r="H357" i="35"/>
  <c r="H358" i="35"/>
  <c r="H359" i="35"/>
  <c r="H360" i="35"/>
  <c r="H361" i="35"/>
  <c r="H362" i="35"/>
  <c r="H363" i="35"/>
  <c r="H364" i="35"/>
  <c r="H365" i="35"/>
  <c r="H366" i="35"/>
  <c r="H367" i="35"/>
  <c r="H368" i="35"/>
  <c r="H369" i="35"/>
  <c r="H370" i="35"/>
  <c r="H371" i="35"/>
  <c r="H372" i="35"/>
  <c r="H373" i="35"/>
  <c r="H374" i="35"/>
  <c r="H375" i="35"/>
  <c r="H376" i="35"/>
  <c r="H377" i="35"/>
  <c r="H378" i="35"/>
  <c r="H379" i="35"/>
  <c r="H380" i="35"/>
  <c r="H381" i="35"/>
  <c r="H382" i="35"/>
  <c r="H383" i="35"/>
  <c r="H384" i="35"/>
  <c r="H385" i="35"/>
  <c r="H386" i="35"/>
  <c r="H387" i="35"/>
  <c r="H388" i="35"/>
  <c r="H389" i="35"/>
  <c r="H390" i="35"/>
  <c r="H391" i="35"/>
  <c r="H392" i="35"/>
  <c r="H393" i="35"/>
  <c r="H394" i="35"/>
  <c r="H395" i="35"/>
  <c r="H396" i="35"/>
  <c r="H397" i="35"/>
  <c r="H398" i="35"/>
  <c r="H399" i="35"/>
  <c r="H400" i="35"/>
  <c r="H401" i="35"/>
  <c r="H402" i="35"/>
  <c r="H403" i="35"/>
  <c r="H404" i="35"/>
  <c r="H405" i="35"/>
  <c r="H406" i="35"/>
  <c r="H407" i="35"/>
  <c r="H408" i="35"/>
  <c r="H409" i="35"/>
  <c r="H410" i="35"/>
  <c r="H411" i="35"/>
  <c r="H412" i="35"/>
  <c r="H413" i="35"/>
  <c r="H414" i="35"/>
  <c r="H415" i="35"/>
  <c r="H416" i="35"/>
  <c r="H417" i="35"/>
  <c r="H418" i="35"/>
  <c r="H419" i="35"/>
  <c r="H420" i="35"/>
  <c r="H421" i="35"/>
  <c r="H422" i="35"/>
  <c r="H423" i="35"/>
  <c r="H424" i="35"/>
  <c r="H425" i="35"/>
  <c r="H426" i="35"/>
  <c r="H427" i="35"/>
  <c r="H428" i="35"/>
  <c r="H429" i="35"/>
  <c r="H430" i="35"/>
  <c r="H431" i="35"/>
  <c r="H432" i="35"/>
  <c r="H433" i="35"/>
  <c r="H434" i="35"/>
  <c r="H435" i="35"/>
  <c r="H436" i="35"/>
  <c r="H437" i="35"/>
  <c r="H438" i="35"/>
  <c r="H439" i="35"/>
  <c r="H440" i="35"/>
  <c r="H441" i="35"/>
  <c r="H442" i="35"/>
  <c r="H443" i="35"/>
  <c r="H444" i="35"/>
  <c r="H445" i="35"/>
  <c r="H446" i="35"/>
  <c r="H447" i="35"/>
  <c r="H448" i="35"/>
  <c r="H449" i="35"/>
  <c r="H450" i="35"/>
  <c r="H451" i="35"/>
  <c r="H452" i="35"/>
  <c r="H453" i="35"/>
  <c r="H454" i="35"/>
  <c r="H455" i="35"/>
  <c r="H456" i="35"/>
  <c r="H457" i="35"/>
  <c r="H458" i="35"/>
  <c r="H459" i="35"/>
  <c r="H460" i="35"/>
  <c r="H461" i="35"/>
  <c r="H462" i="35"/>
  <c r="H463" i="35"/>
  <c r="H464" i="35"/>
  <c r="H465" i="35"/>
  <c r="H466" i="35"/>
  <c r="H467" i="35"/>
  <c r="H468" i="35"/>
  <c r="H469" i="35"/>
  <c r="H470" i="35"/>
  <c r="H471" i="35"/>
  <c r="H472" i="35"/>
  <c r="H473" i="35"/>
  <c r="H474" i="35"/>
  <c r="H475" i="35"/>
  <c r="H476" i="35"/>
  <c r="H477" i="35"/>
  <c r="H478" i="35"/>
  <c r="H479" i="35"/>
  <c r="H480" i="35"/>
  <c r="H481" i="35"/>
  <c r="H482" i="35"/>
  <c r="H483" i="35"/>
  <c r="H484" i="35"/>
  <c r="H485" i="35"/>
  <c r="H486" i="35"/>
  <c r="H487" i="35"/>
  <c r="H488" i="35"/>
  <c r="H489" i="35"/>
  <c r="H490" i="35"/>
  <c r="H491" i="35"/>
  <c r="H492" i="35"/>
  <c r="H493" i="35"/>
  <c r="H494" i="35"/>
  <c r="H495" i="35"/>
  <c r="H496" i="35"/>
  <c r="H497" i="35"/>
  <c r="H498" i="35"/>
  <c r="H499" i="35"/>
  <c r="H500" i="35"/>
  <c r="H501" i="35"/>
  <c r="H502" i="35"/>
  <c r="H503" i="35"/>
  <c r="H504" i="35"/>
  <c r="H505" i="35"/>
  <c r="H506" i="35"/>
  <c r="H507" i="35"/>
  <c r="H508" i="35"/>
  <c r="H509" i="35"/>
  <c r="H510" i="35"/>
  <c r="H511" i="35"/>
  <c r="H512" i="35"/>
  <c r="H513" i="35"/>
  <c r="H514" i="35"/>
  <c r="H515" i="35"/>
  <c r="H516" i="35"/>
  <c r="H517" i="35"/>
  <c r="H518" i="35"/>
  <c r="H519" i="35"/>
  <c r="H520" i="35"/>
  <c r="H521" i="35"/>
  <c r="H522" i="35"/>
  <c r="H523" i="35"/>
  <c r="H524" i="35"/>
  <c r="H525" i="35"/>
  <c r="H526" i="35"/>
  <c r="H527" i="35"/>
  <c r="H528" i="35"/>
  <c r="H529" i="35"/>
  <c r="H530" i="35"/>
  <c r="H531" i="35"/>
  <c r="H532" i="35"/>
  <c r="H533" i="35"/>
  <c r="H534" i="35"/>
  <c r="H535" i="35"/>
  <c r="H536" i="35"/>
  <c r="H537" i="35"/>
  <c r="H538" i="35"/>
  <c r="H539" i="35"/>
  <c r="H540" i="35"/>
  <c r="H541" i="35"/>
  <c r="H542" i="35"/>
  <c r="H543" i="35"/>
  <c r="H544" i="35"/>
  <c r="H545" i="35"/>
  <c r="H546" i="35"/>
  <c r="H547" i="35"/>
  <c r="H548" i="35"/>
  <c r="H549" i="35"/>
  <c r="H550" i="35"/>
  <c r="H551" i="35"/>
  <c r="H552" i="35"/>
  <c r="H553" i="35"/>
  <c r="H554" i="35"/>
  <c r="H555" i="35"/>
  <c r="H556" i="35"/>
  <c r="H557" i="35"/>
  <c r="H558" i="35"/>
  <c r="H559" i="35"/>
  <c r="H560" i="35"/>
  <c r="H561" i="35"/>
  <c r="H562" i="35"/>
  <c r="H563" i="35"/>
  <c r="H564" i="35"/>
  <c r="H565" i="35"/>
  <c r="H566" i="35"/>
  <c r="H567" i="35"/>
  <c r="H568" i="35"/>
  <c r="H569" i="35"/>
  <c r="H570" i="35"/>
  <c r="H571" i="35"/>
  <c r="H572" i="35"/>
  <c r="H573" i="35"/>
  <c r="H574" i="35"/>
  <c r="H575" i="35"/>
  <c r="H576" i="35"/>
  <c r="H577" i="35"/>
  <c r="H578" i="35"/>
  <c r="H579" i="35"/>
  <c r="H580" i="35"/>
  <c r="H581" i="35"/>
  <c r="H582" i="35"/>
  <c r="H583" i="35"/>
  <c r="H584" i="35"/>
  <c r="H585" i="35"/>
  <c r="H586" i="35"/>
  <c r="H587" i="35"/>
  <c r="H588" i="35"/>
  <c r="H589" i="35"/>
  <c r="H590" i="35"/>
  <c r="H591" i="35"/>
  <c r="H592" i="35"/>
  <c r="H593" i="35"/>
  <c r="H594" i="35"/>
  <c r="H595" i="35"/>
  <c r="H596" i="35"/>
  <c r="H597" i="35"/>
  <c r="H598" i="35"/>
  <c r="H599" i="35"/>
  <c r="H600" i="35"/>
  <c r="H601" i="35"/>
  <c r="H602" i="35"/>
  <c r="H603" i="35"/>
  <c r="H604" i="35"/>
  <c r="H605" i="35"/>
  <c r="H606" i="35"/>
  <c r="H607" i="35"/>
  <c r="H608" i="35"/>
  <c r="H609" i="35"/>
  <c r="H610" i="35"/>
  <c r="H611" i="35"/>
  <c r="H612" i="35"/>
  <c r="H613" i="35"/>
  <c r="H614" i="35"/>
  <c r="H615" i="35"/>
  <c r="H616" i="35"/>
  <c r="H617" i="35"/>
  <c r="H618" i="35"/>
  <c r="H619" i="35"/>
  <c r="H620" i="35"/>
  <c r="H621" i="35"/>
  <c r="H622" i="35"/>
  <c r="H623" i="35"/>
  <c r="H624" i="35"/>
  <c r="H625" i="35"/>
  <c r="H626" i="35"/>
  <c r="H627" i="35"/>
  <c r="H628" i="35"/>
  <c r="H629" i="35"/>
  <c r="H630" i="35"/>
  <c r="H631" i="35"/>
  <c r="H632" i="35"/>
  <c r="H633" i="35"/>
  <c r="H634" i="35"/>
  <c r="H635" i="35"/>
  <c r="H636" i="35"/>
  <c r="H637" i="35"/>
  <c r="H638" i="35"/>
  <c r="H639" i="35"/>
  <c r="H640" i="35"/>
  <c r="H641" i="35"/>
  <c r="H642" i="35"/>
  <c r="H643" i="35"/>
  <c r="H644" i="35"/>
  <c r="H645" i="35"/>
  <c r="H646" i="35"/>
  <c r="H647" i="35"/>
  <c r="H648" i="35"/>
  <c r="H649" i="35"/>
  <c r="H650" i="35"/>
  <c r="H651" i="35"/>
  <c r="H652" i="35"/>
  <c r="H653" i="35"/>
  <c r="H654" i="35"/>
  <c r="H655" i="35"/>
  <c r="H656" i="35"/>
  <c r="H657" i="35"/>
  <c r="H658" i="35"/>
  <c r="H659" i="35"/>
  <c r="H660" i="35"/>
  <c r="H661" i="35"/>
  <c r="H662" i="35"/>
  <c r="H663" i="35"/>
  <c r="H664" i="35"/>
  <c r="H665" i="35"/>
  <c r="H666" i="35"/>
  <c r="H667" i="35"/>
  <c r="H668" i="35"/>
  <c r="H669" i="35"/>
  <c r="H670" i="35"/>
  <c r="H671" i="35"/>
  <c r="H672" i="35"/>
  <c r="H673" i="35"/>
  <c r="H674" i="35"/>
  <c r="H675" i="35"/>
  <c r="H676" i="35"/>
  <c r="H677" i="35"/>
  <c r="H678" i="35"/>
  <c r="H679" i="35"/>
  <c r="H680" i="35"/>
  <c r="H681" i="35"/>
  <c r="H682" i="35"/>
  <c r="H683" i="35"/>
  <c r="H684" i="35"/>
  <c r="H685" i="35"/>
  <c r="H686" i="35"/>
  <c r="H687" i="35"/>
  <c r="H688" i="35"/>
  <c r="H689" i="35"/>
  <c r="H690" i="35"/>
  <c r="H691" i="35"/>
  <c r="H692" i="35"/>
  <c r="H693" i="35"/>
  <c r="H694" i="35"/>
  <c r="H695" i="35"/>
  <c r="H696" i="35"/>
  <c r="H697" i="35"/>
  <c r="H698" i="35"/>
  <c r="H699" i="35"/>
  <c r="H700" i="35"/>
  <c r="H701" i="35"/>
  <c r="H702" i="35"/>
  <c r="H703" i="35"/>
  <c r="H704" i="35"/>
  <c r="H705" i="35"/>
  <c r="H706" i="35"/>
  <c r="H707" i="35"/>
  <c r="H708" i="35"/>
  <c r="H709" i="35"/>
  <c r="H710" i="35"/>
  <c r="H711" i="35"/>
  <c r="H712" i="35"/>
  <c r="H713" i="35"/>
  <c r="H714" i="35"/>
  <c r="H715" i="35"/>
  <c r="H716" i="35"/>
  <c r="H717" i="35"/>
  <c r="H718" i="35"/>
  <c r="H719" i="35"/>
  <c r="H720" i="35"/>
  <c r="H721" i="35"/>
  <c r="H722" i="35"/>
  <c r="H723" i="35"/>
  <c r="H724" i="35"/>
  <c r="H725" i="35"/>
  <c r="H726" i="35"/>
  <c r="H727" i="35"/>
  <c r="H728" i="35"/>
  <c r="H729" i="35"/>
  <c r="H730" i="35"/>
  <c r="H731" i="35"/>
  <c r="H732" i="35"/>
  <c r="H733" i="35"/>
  <c r="H734" i="35"/>
  <c r="H735" i="35"/>
  <c r="H736" i="35"/>
  <c r="H737" i="35"/>
  <c r="H738" i="35"/>
  <c r="H739" i="35"/>
  <c r="H740" i="35"/>
  <c r="H741" i="35"/>
  <c r="H742" i="35"/>
  <c r="H743" i="35"/>
  <c r="H744" i="35"/>
  <c r="H745" i="35"/>
  <c r="H746" i="35"/>
  <c r="H747" i="35"/>
  <c r="H748" i="35"/>
  <c r="H749" i="35"/>
  <c r="H750" i="35"/>
  <c r="H751" i="35"/>
  <c r="H752" i="35"/>
  <c r="H753" i="35"/>
  <c r="H754" i="35"/>
  <c r="H755" i="35"/>
  <c r="H756" i="35"/>
  <c r="H757" i="35"/>
  <c r="H758" i="35"/>
  <c r="H759" i="35"/>
  <c r="H760" i="35"/>
  <c r="H761" i="35"/>
  <c r="H762" i="35"/>
  <c r="H763" i="35"/>
  <c r="H764" i="35"/>
  <c r="H765" i="35"/>
  <c r="H766" i="35"/>
  <c r="H767" i="35"/>
  <c r="H768" i="35"/>
  <c r="H769" i="35"/>
  <c r="H770" i="35"/>
  <c r="H771" i="35"/>
  <c r="H772" i="35"/>
  <c r="H773" i="35"/>
  <c r="H774" i="35"/>
  <c r="H775" i="35"/>
  <c r="H776" i="35"/>
  <c r="H777" i="35"/>
  <c r="H778" i="35"/>
  <c r="H779" i="35"/>
  <c r="H780" i="35"/>
  <c r="H781" i="35"/>
  <c r="H782" i="35"/>
  <c r="H783" i="35"/>
  <c r="H784" i="35"/>
  <c r="H785" i="35"/>
  <c r="H786" i="35"/>
  <c r="H787" i="35"/>
  <c r="H788" i="35"/>
  <c r="H789" i="35"/>
  <c r="H790" i="35"/>
  <c r="H791" i="35"/>
  <c r="H792" i="35"/>
  <c r="H793" i="35"/>
  <c r="H794" i="35"/>
  <c r="H795" i="35"/>
  <c r="H796" i="35"/>
  <c r="H797" i="35"/>
  <c r="H798" i="35"/>
  <c r="H799" i="35"/>
  <c r="H800" i="35"/>
  <c r="H801" i="35"/>
  <c r="H802" i="35"/>
  <c r="H803" i="35"/>
  <c r="H804" i="35"/>
  <c r="H805" i="35"/>
  <c r="H806" i="35"/>
  <c r="H807" i="35"/>
  <c r="H808" i="35"/>
  <c r="H809" i="35"/>
  <c r="H810" i="35"/>
  <c r="H811" i="35"/>
  <c r="H812" i="35"/>
  <c r="H813" i="35"/>
  <c r="H814" i="35"/>
  <c r="H815" i="35"/>
  <c r="H816" i="35"/>
  <c r="H817" i="35"/>
  <c r="H818" i="35"/>
  <c r="H819" i="35"/>
  <c r="H820" i="35"/>
  <c r="H821" i="35"/>
  <c r="H822" i="35"/>
  <c r="H823" i="35"/>
  <c r="H824" i="35"/>
  <c r="H825" i="35"/>
  <c r="H826" i="35"/>
  <c r="H827" i="35"/>
  <c r="H828" i="35"/>
  <c r="H829" i="35"/>
  <c r="H830" i="35"/>
  <c r="H831" i="35"/>
  <c r="H832" i="35"/>
  <c r="H833" i="35"/>
  <c r="H834" i="35"/>
  <c r="H835" i="35"/>
  <c r="H836" i="35"/>
  <c r="H837" i="35"/>
  <c r="H838" i="35"/>
  <c r="H839" i="35"/>
  <c r="H840" i="35"/>
  <c r="H841" i="35"/>
  <c r="H842" i="35"/>
  <c r="H843" i="35"/>
  <c r="H844" i="35"/>
  <c r="H845" i="35"/>
  <c r="H846" i="35"/>
  <c r="H847" i="35"/>
  <c r="H848" i="35"/>
  <c r="H849" i="35"/>
  <c r="H850" i="35"/>
  <c r="H851" i="35"/>
  <c r="H852" i="35"/>
  <c r="H853" i="35"/>
  <c r="H854" i="35"/>
  <c r="H855" i="35"/>
  <c r="H856" i="35"/>
  <c r="H857" i="35"/>
  <c r="H858" i="35"/>
  <c r="H859" i="35"/>
  <c r="H860" i="35"/>
  <c r="H861" i="35"/>
  <c r="H862" i="35"/>
  <c r="H863" i="35"/>
  <c r="H864" i="35"/>
  <c r="H865" i="35"/>
  <c r="H866" i="35"/>
  <c r="H867" i="35"/>
  <c r="H868" i="35"/>
  <c r="H869" i="35"/>
  <c r="H870" i="35"/>
  <c r="H871" i="35"/>
  <c r="H872" i="35"/>
  <c r="H873" i="35"/>
  <c r="H874" i="35"/>
  <c r="H875" i="35"/>
  <c r="H876" i="35"/>
  <c r="H877" i="35"/>
  <c r="H878" i="35"/>
  <c r="H879" i="35"/>
  <c r="H880" i="35"/>
  <c r="H881" i="35"/>
  <c r="H882" i="35"/>
  <c r="H883" i="35"/>
  <c r="H884" i="35"/>
  <c r="H885" i="35"/>
  <c r="H886" i="35"/>
  <c r="H887" i="35"/>
  <c r="H888" i="35"/>
  <c r="H889" i="35"/>
  <c r="H890" i="35"/>
  <c r="H891" i="35"/>
  <c r="H892" i="35"/>
  <c r="H893" i="35"/>
  <c r="H894" i="35"/>
  <c r="H895" i="35"/>
  <c r="H896" i="35"/>
  <c r="H897" i="35"/>
  <c r="H898" i="35"/>
  <c r="H899" i="35"/>
  <c r="H900" i="35"/>
  <c r="H901" i="35"/>
  <c r="H902" i="35"/>
  <c r="H903" i="35"/>
  <c r="H904" i="35"/>
  <c r="H905" i="35"/>
  <c r="H906" i="35"/>
  <c r="H907" i="35"/>
  <c r="H908" i="35"/>
  <c r="H909" i="35"/>
  <c r="H910" i="35"/>
  <c r="H911" i="35"/>
  <c r="H912" i="35"/>
  <c r="H913" i="35"/>
  <c r="H914" i="35"/>
  <c r="H915" i="35"/>
  <c r="H916" i="35"/>
  <c r="H917" i="35"/>
  <c r="H918" i="35"/>
  <c r="H919" i="35"/>
  <c r="H920" i="35"/>
  <c r="H921" i="35"/>
  <c r="H922" i="35"/>
  <c r="H923" i="35"/>
  <c r="H924" i="35"/>
  <c r="H925" i="35"/>
  <c r="H926" i="35"/>
  <c r="H927" i="35"/>
  <c r="H928" i="35"/>
  <c r="H929" i="35"/>
  <c r="H930" i="35"/>
  <c r="H931" i="35"/>
  <c r="H932" i="35"/>
  <c r="H933" i="35"/>
  <c r="H934" i="35"/>
  <c r="H935" i="35"/>
  <c r="H936" i="35"/>
  <c r="H937" i="35"/>
  <c r="H938" i="35"/>
  <c r="H939" i="35"/>
  <c r="H940" i="35"/>
  <c r="H941" i="35"/>
  <c r="H942" i="35"/>
  <c r="H943" i="35"/>
  <c r="H944" i="35"/>
  <c r="H945" i="35"/>
  <c r="H946" i="35"/>
  <c r="H947" i="35"/>
  <c r="H948" i="35"/>
  <c r="H949" i="35"/>
  <c r="H950" i="35"/>
  <c r="H951" i="35"/>
  <c r="H952" i="35"/>
  <c r="H953" i="35"/>
  <c r="H954" i="35"/>
  <c r="H955" i="35"/>
  <c r="H956" i="35"/>
  <c r="H957" i="35"/>
  <c r="H958" i="35"/>
  <c r="H959" i="35"/>
  <c r="H960" i="35"/>
  <c r="H961" i="35"/>
  <c r="H962" i="35"/>
  <c r="H963" i="35"/>
  <c r="H964" i="35"/>
  <c r="H965" i="35"/>
  <c r="H966" i="35"/>
  <c r="H967" i="35"/>
  <c r="H968" i="35"/>
  <c r="H969" i="35"/>
  <c r="H970" i="35"/>
  <c r="H971" i="35"/>
  <c r="H972" i="35"/>
  <c r="H973" i="35"/>
  <c r="H974" i="35"/>
  <c r="H975" i="35"/>
  <c r="H976" i="35"/>
  <c r="H977" i="35"/>
  <c r="H978" i="35"/>
  <c r="H979" i="35"/>
  <c r="H980" i="35"/>
  <c r="H981" i="35"/>
  <c r="H982" i="35"/>
  <c r="H983" i="35"/>
  <c r="H984" i="35"/>
  <c r="H985" i="35"/>
  <c r="H986" i="35"/>
  <c r="H987" i="35"/>
  <c r="H988" i="35"/>
  <c r="H989" i="35"/>
  <c r="H990" i="35"/>
  <c r="H991" i="35"/>
  <c r="H992" i="35"/>
  <c r="H993" i="35"/>
  <c r="H994" i="35"/>
  <c r="H995" i="35"/>
  <c r="H996" i="35"/>
  <c r="H997" i="35"/>
  <c r="H998" i="35"/>
  <c r="H999" i="35"/>
  <c r="H1000" i="35"/>
  <c r="H1001" i="35"/>
  <c r="H1002" i="35"/>
  <c r="H1003" i="35"/>
  <c r="H1004" i="35"/>
  <c r="H1005" i="35"/>
  <c r="H1006" i="35"/>
  <c r="H1007" i="35"/>
  <c r="H1008" i="35"/>
  <c r="H1009" i="35"/>
  <c r="H1010" i="35"/>
  <c r="H1011" i="35"/>
  <c r="H1012" i="35"/>
  <c r="H1013" i="35"/>
  <c r="H1014" i="35"/>
  <c r="H1015" i="35"/>
  <c r="H1016" i="35"/>
  <c r="H1017" i="35"/>
  <c r="H1018" i="35"/>
  <c r="H1019" i="35"/>
  <c r="H1020" i="35"/>
  <c r="H1021" i="35"/>
  <c r="H1022" i="35"/>
  <c r="H1023" i="35"/>
  <c r="H1024" i="35"/>
  <c r="H1025" i="35"/>
  <c r="H1026" i="35"/>
  <c r="H1027" i="35"/>
  <c r="H1028" i="35"/>
  <c r="H1029" i="35"/>
  <c r="H1030" i="35"/>
  <c r="H1031" i="35"/>
  <c r="H1032" i="35"/>
  <c r="H1033" i="35"/>
  <c r="H1034" i="35"/>
  <c r="H1035" i="35"/>
  <c r="H1036" i="35"/>
  <c r="H1037" i="35"/>
  <c r="H1038" i="35"/>
  <c r="H1039" i="35"/>
  <c r="H1040" i="35"/>
  <c r="H1041" i="35"/>
  <c r="H1042" i="35"/>
  <c r="H1043" i="35"/>
  <c r="H1044" i="35"/>
  <c r="H1045" i="35"/>
  <c r="H1046" i="35"/>
  <c r="H1047" i="35"/>
  <c r="H1048" i="35"/>
  <c r="H1049" i="35"/>
  <c r="H1050" i="35"/>
  <c r="H1051" i="35"/>
  <c r="H1052" i="35"/>
  <c r="H1053" i="35"/>
  <c r="H1054" i="35"/>
  <c r="H1055" i="35"/>
  <c r="H1056" i="35"/>
  <c r="H1057" i="35"/>
  <c r="H1058" i="35"/>
  <c r="H1059" i="35"/>
  <c r="H1060" i="35"/>
  <c r="H1061" i="35"/>
  <c r="H1062" i="35"/>
  <c r="H1063" i="35"/>
  <c r="H1064" i="35"/>
  <c r="H1065" i="35"/>
  <c r="H1066" i="35"/>
  <c r="H1067" i="35"/>
  <c r="H1068" i="35"/>
  <c r="H1069" i="35"/>
  <c r="H1070" i="35"/>
  <c r="H1071" i="35"/>
  <c r="H1072" i="35"/>
  <c r="H1073" i="35"/>
  <c r="H1074" i="35"/>
  <c r="H1075" i="35"/>
  <c r="H1076" i="35"/>
  <c r="H1077" i="35"/>
  <c r="H1078" i="35"/>
  <c r="H1079" i="35"/>
  <c r="H1080" i="35"/>
  <c r="H1081" i="35"/>
  <c r="H1082" i="35"/>
  <c r="H1083" i="35"/>
  <c r="H1084" i="35"/>
  <c r="H1085" i="35"/>
  <c r="H1086" i="35"/>
  <c r="H1087" i="35"/>
  <c r="H1088" i="35"/>
  <c r="H1089" i="35"/>
  <c r="H1090" i="35"/>
  <c r="H1091" i="35"/>
  <c r="H1092" i="35"/>
  <c r="H1093" i="35"/>
  <c r="H1094" i="35"/>
  <c r="H1095" i="35"/>
  <c r="H1096" i="35"/>
  <c r="H1097" i="35"/>
  <c r="H1098" i="35"/>
  <c r="H1099" i="35"/>
  <c r="H1100" i="35"/>
  <c r="H1101" i="35"/>
  <c r="H1102" i="35"/>
  <c r="H1103" i="35"/>
  <c r="H1104" i="35"/>
  <c r="H1105" i="35"/>
  <c r="H1106" i="35"/>
  <c r="H1107" i="35"/>
  <c r="H1108" i="35"/>
  <c r="H1109" i="35"/>
  <c r="H1110" i="35"/>
  <c r="H1111" i="35"/>
  <c r="H1112" i="35"/>
  <c r="H1113" i="35"/>
  <c r="H1114" i="35"/>
  <c r="H1115" i="35"/>
  <c r="H1116" i="35"/>
  <c r="H1117" i="35"/>
  <c r="H1118" i="35"/>
  <c r="H1119" i="35"/>
  <c r="H1120" i="35"/>
  <c r="H1121" i="35"/>
  <c r="H1122" i="35"/>
  <c r="H1123" i="35"/>
  <c r="H1124" i="35"/>
  <c r="H1125" i="35"/>
  <c r="H1126" i="35"/>
  <c r="H1127" i="35"/>
  <c r="H1128" i="35"/>
  <c r="H1129" i="35"/>
  <c r="H1130" i="35"/>
  <c r="H1131" i="35"/>
  <c r="H1132" i="35"/>
  <c r="H1133" i="35"/>
  <c r="H1134" i="35"/>
  <c r="H1135" i="35"/>
  <c r="H1136" i="35"/>
  <c r="H1137" i="35"/>
  <c r="H1138" i="35"/>
  <c r="H1139" i="35"/>
  <c r="H1140" i="35"/>
  <c r="H1141" i="35"/>
  <c r="H1142" i="35"/>
  <c r="H1143" i="35"/>
  <c r="H1144" i="35"/>
  <c r="H1145" i="35"/>
  <c r="H1146" i="35"/>
  <c r="H1147" i="35"/>
  <c r="H1148" i="35"/>
  <c r="H1149" i="35"/>
  <c r="H1150" i="35"/>
  <c r="H1151" i="35"/>
  <c r="H1152" i="35"/>
  <c r="H1153" i="35"/>
  <c r="H1154" i="35"/>
  <c r="H1155" i="35"/>
  <c r="H1156" i="35"/>
  <c r="H1157" i="35"/>
  <c r="H1158" i="35"/>
  <c r="H1159" i="35"/>
  <c r="H1160" i="35"/>
  <c r="H1161" i="35"/>
  <c r="H1162" i="35"/>
  <c r="H1163" i="35"/>
  <c r="H1164" i="35"/>
  <c r="H1165" i="35"/>
  <c r="H1166" i="35"/>
  <c r="H1167" i="35"/>
  <c r="H1168" i="35"/>
  <c r="H1169" i="35"/>
  <c r="H1170" i="35"/>
  <c r="H1171" i="35"/>
  <c r="H1172" i="35"/>
  <c r="H1173" i="35"/>
  <c r="H1174" i="35"/>
  <c r="H1175" i="35"/>
  <c r="H1176" i="35"/>
  <c r="H1177" i="35"/>
  <c r="H1178" i="35"/>
  <c r="H1179" i="35"/>
  <c r="H1180" i="35"/>
  <c r="H1181" i="35"/>
  <c r="H1182" i="35"/>
  <c r="H1183" i="35"/>
  <c r="H1184" i="35"/>
  <c r="H1185" i="35"/>
  <c r="H1186" i="35"/>
  <c r="H1187" i="35"/>
  <c r="H1188" i="35"/>
  <c r="H1189" i="35"/>
  <c r="H1190" i="35"/>
  <c r="H1191" i="35"/>
  <c r="H1192" i="35"/>
  <c r="H1193" i="35"/>
  <c r="H1194" i="35"/>
  <c r="H1195" i="35"/>
  <c r="H1196" i="35"/>
  <c r="H1197" i="35"/>
  <c r="H1198" i="35"/>
  <c r="H1199" i="35"/>
  <c r="H1200" i="35"/>
  <c r="H1201" i="35"/>
  <c r="H1202" i="35"/>
  <c r="H1203" i="35"/>
  <c r="H1204" i="35"/>
  <c r="H1205" i="35"/>
  <c r="H1206" i="35"/>
  <c r="H1207" i="35"/>
  <c r="H1208" i="35"/>
  <c r="H1209" i="35"/>
  <c r="H1210" i="35"/>
  <c r="H1211" i="35"/>
  <c r="H1212" i="35"/>
  <c r="H1213" i="35"/>
  <c r="H1214" i="35"/>
  <c r="H1215" i="35"/>
  <c r="H1216" i="35"/>
  <c r="H1217" i="35"/>
  <c r="H1218" i="35"/>
  <c r="H1219" i="35"/>
  <c r="H1220" i="35"/>
  <c r="H1221" i="35"/>
  <c r="H1222" i="35"/>
  <c r="H1223" i="35"/>
  <c r="H1224" i="35"/>
  <c r="H1225" i="35"/>
  <c r="H1226" i="35"/>
  <c r="H1227" i="35"/>
  <c r="H1228" i="35"/>
  <c r="H1229" i="35"/>
  <c r="H1230" i="35"/>
  <c r="H1231" i="35"/>
  <c r="H1232" i="35"/>
  <c r="H1233" i="35"/>
  <c r="H1234" i="35"/>
  <c r="H1235" i="35"/>
  <c r="H1236" i="35"/>
  <c r="H1237" i="35"/>
  <c r="H1238" i="35"/>
  <c r="H1239" i="35"/>
  <c r="H1240" i="35"/>
  <c r="H1241" i="35"/>
  <c r="H1242" i="35"/>
  <c r="H1243" i="35"/>
  <c r="H1244" i="35"/>
  <c r="H1245" i="35"/>
  <c r="H1246" i="35"/>
  <c r="H1247" i="35"/>
  <c r="H1248" i="35"/>
  <c r="H1249" i="35"/>
  <c r="H1250" i="35"/>
  <c r="H1251" i="35"/>
  <c r="H1252" i="35"/>
  <c r="H1253" i="35"/>
  <c r="H1254" i="35"/>
  <c r="H1255" i="35"/>
  <c r="H1256" i="35"/>
  <c r="H1257" i="35"/>
  <c r="H1258" i="35"/>
  <c r="H1259" i="35"/>
  <c r="H1260" i="35"/>
  <c r="H1261" i="35"/>
  <c r="H1262" i="35"/>
  <c r="H1263" i="35"/>
  <c r="H1264" i="35"/>
  <c r="H1265" i="35"/>
  <c r="H1266" i="35"/>
  <c r="H1267" i="35"/>
  <c r="H1268" i="35"/>
  <c r="H1269" i="35"/>
  <c r="H1270" i="35"/>
  <c r="H1271" i="35"/>
  <c r="H1272" i="35"/>
  <c r="H1273" i="35"/>
  <c r="H1274" i="35"/>
  <c r="H1275" i="35"/>
  <c r="H1276" i="35"/>
  <c r="H1277" i="35"/>
  <c r="H1278" i="35"/>
  <c r="H1279" i="35"/>
  <c r="H1280" i="35"/>
  <c r="H1281" i="35"/>
  <c r="H1282" i="35"/>
  <c r="H1283" i="35"/>
  <c r="H1284" i="35"/>
  <c r="H1285" i="35"/>
  <c r="H1286" i="35"/>
  <c r="H1287" i="35"/>
  <c r="H1288" i="35"/>
  <c r="H1289" i="35"/>
  <c r="H1290" i="35"/>
  <c r="H1291" i="35"/>
  <c r="H1292" i="35"/>
  <c r="H1293" i="35"/>
  <c r="H1294" i="35"/>
  <c r="H1295" i="35"/>
  <c r="H1296" i="35"/>
  <c r="H1297" i="35"/>
  <c r="H1298" i="35"/>
  <c r="H1299" i="35"/>
  <c r="H1300" i="35"/>
  <c r="H1301" i="35"/>
  <c r="H1302" i="35"/>
  <c r="H1303" i="35"/>
  <c r="H1304" i="35"/>
  <c r="H1305" i="35"/>
  <c r="H1306" i="35"/>
  <c r="H1307" i="35"/>
  <c r="H1308" i="35"/>
  <c r="H1309" i="35"/>
  <c r="H1310" i="35"/>
  <c r="H1311" i="35"/>
  <c r="H1312" i="35"/>
  <c r="H1313" i="35"/>
  <c r="H1314" i="35"/>
  <c r="H1315" i="35"/>
  <c r="H1316" i="35"/>
  <c r="H1317" i="35"/>
  <c r="H1318" i="35"/>
  <c r="H1319" i="35"/>
  <c r="H1320" i="35"/>
  <c r="H1321" i="35"/>
  <c r="H1322" i="35"/>
  <c r="H1323" i="35"/>
  <c r="H1324" i="35"/>
  <c r="H1325" i="35"/>
  <c r="H1326" i="35"/>
  <c r="H1327" i="35"/>
  <c r="H1328" i="35"/>
  <c r="H1329" i="35"/>
  <c r="H1330" i="35"/>
  <c r="H1331" i="35"/>
  <c r="H1332" i="35"/>
  <c r="H1333" i="35"/>
  <c r="H1334" i="35"/>
  <c r="H1335" i="35"/>
  <c r="H1336" i="35"/>
  <c r="H1337" i="35"/>
  <c r="H1338" i="35"/>
  <c r="H1339" i="35"/>
  <c r="H1340" i="35"/>
  <c r="H1341" i="35"/>
  <c r="H1342" i="35"/>
  <c r="H1343" i="35"/>
  <c r="H1344" i="35"/>
  <c r="H1345" i="35"/>
  <c r="H1346" i="35"/>
  <c r="H1347" i="35"/>
  <c r="H1348" i="35"/>
  <c r="H1349" i="35"/>
  <c r="H1350" i="35"/>
  <c r="H1351" i="35"/>
  <c r="H1352" i="35"/>
  <c r="H1353" i="35"/>
  <c r="H1354" i="35"/>
  <c r="H1355" i="35"/>
  <c r="H1356" i="35"/>
  <c r="H1357" i="35"/>
  <c r="H1358" i="35"/>
  <c r="H1359" i="35"/>
  <c r="H1360" i="35"/>
  <c r="H1361" i="35"/>
  <c r="H1362" i="35"/>
  <c r="H1363" i="35"/>
  <c r="H1364" i="35"/>
  <c r="H1365" i="35"/>
  <c r="H1366" i="35"/>
  <c r="H1367" i="35"/>
  <c r="H1368" i="35"/>
  <c r="H1369" i="35"/>
  <c r="H1370" i="35"/>
  <c r="H1371" i="35"/>
  <c r="H1372" i="35"/>
  <c r="H1373" i="35"/>
  <c r="H1374" i="35"/>
  <c r="H1375" i="35"/>
  <c r="H1376" i="35"/>
  <c r="H1377" i="35"/>
  <c r="H1378" i="35"/>
  <c r="H1379" i="35"/>
  <c r="H1380" i="35"/>
  <c r="H1381" i="35"/>
  <c r="H1382" i="35"/>
  <c r="H1383" i="35"/>
  <c r="H1384" i="35"/>
  <c r="H1385" i="35"/>
  <c r="H1386" i="35"/>
  <c r="H1387" i="35"/>
  <c r="H1388" i="35"/>
  <c r="H1389" i="35"/>
  <c r="H1390" i="35"/>
  <c r="H1391" i="35"/>
  <c r="H1392" i="35"/>
  <c r="H1393" i="35"/>
  <c r="H1394" i="35"/>
  <c r="H1395" i="35"/>
  <c r="H1396" i="35"/>
  <c r="H1397" i="35"/>
  <c r="H1398" i="35"/>
  <c r="H1399" i="35"/>
  <c r="H1400" i="35"/>
  <c r="H1401" i="35"/>
  <c r="H1402" i="35"/>
  <c r="H1403" i="35"/>
  <c r="H1404" i="35"/>
  <c r="H1405" i="35"/>
  <c r="H1406" i="35"/>
  <c r="H1407" i="35"/>
  <c r="H1408" i="35"/>
  <c r="H1409" i="35"/>
  <c r="H1410" i="35"/>
  <c r="H1411" i="35"/>
  <c r="H1412" i="35"/>
  <c r="H1413" i="35"/>
  <c r="H1414" i="35"/>
  <c r="H1415" i="35"/>
  <c r="H1416" i="35"/>
  <c r="H1417" i="35"/>
  <c r="H1418" i="35"/>
  <c r="H1419" i="35"/>
  <c r="H1420" i="35"/>
  <c r="H1421" i="35"/>
  <c r="H1422" i="35"/>
  <c r="H1423" i="35"/>
  <c r="H1424" i="35"/>
  <c r="H1425" i="35"/>
  <c r="H1426" i="35"/>
  <c r="H1427" i="35"/>
  <c r="H1428" i="35"/>
  <c r="H1429" i="35"/>
  <c r="H1430" i="35"/>
  <c r="H1431" i="35"/>
  <c r="H1432" i="35"/>
  <c r="H1433" i="35"/>
  <c r="H1434" i="35"/>
  <c r="H1435" i="35"/>
  <c r="H1436" i="35"/>
  <c r="H1437" i="35"/>
  <c r="H1438" i="35"/>
  <c r="H1439" i="35"/>
  <c r="H1440" i="35"/>
  <c r="H1441" i="35"/>
  <c r="H1442" i="35"/>
  <c r="H1443" i="35"/>
  <c r="H1444" i="35"/>
  <c r="H1445" i="35"/>
  <c r="H1446" i="35"/>
  <c r="H1447" i="35"/>
  <c r="H1448" i="35"/>
  <c r="H1449" i="35"/>
  <c r="H1450" i="35"/>
  <c r="H1451" i="35"/>
  <c r="H1452" i="35"/>
  <c r="H1453" i="35"/>
  <c r="H1454" i="35"/>
  <c r="H1455" i="35"/>
  <c r="H1456" i="35"/>
  <c r="H1457" i="35"/>
  <c r="H1458" i="35"/>
  <c r="H1459" i="35"/>
  <c r="H1460" i="35"/>
  <c r="H1461" i="35"/>
  <c r="H1462" i="35"/>
  <c r="H1463" i="35"/>
  <c r="H1464" i="35"/>
  <c r="H1465" i="35"/>
  <c r="H1466" i="35"/>
  <c r="H1467" i="35"/>
  <c r="H1468" i="35"/>
  <c r="H1469" i="35"/>
  <c r="H1470" i="35"/>
  <c r="H1471" i="35"/>
  <c r="H1472" i="35"/>
  <c r="H1473" i="35"/>
  <c r="H1474" i="35"/>
  <c r="H1475" i="35"/>
  <c r="H1476" i="35"/>
  <c r="H1477" i="35"/>
  <c r="H1478" i="35"/>
  <c r="H1479" i="35"/>
  <c r="H1480" i="35"/>
  <c r="H1481" i="35"/>
  <c r="H1482" i="35"/>
  <c r="H1483" i="35"/>
  <c r="H1484" i="35"/>
  <c r="H1485" i="35"/>
  <c r="H1486" i="35"/>
  <c r="H1487" i="35"/>
  <c r="H1488" i="35"/>
  <c r="H1489" i="35"/>
  <c r="H1490" i="35"/>
  <c r="H1491" i="35"/>
  <c r="H1492" i="35"/>
  <c r="H1493" i="35"/>
  <c r="H1494" i="35"/>
  <c r="H1495" i="35"/>
  <c r="H1496" i="35"/>
  <c r="H1497" i="35"/>
  <c r="H1498" i="35"/>
  <c r="H1499" i="35"/>
  <c r="H1500" i="35"/>
  <c r="H1501" i="35"/>
  <c r="H1502" i="35"/>
  <c r="H1503" i="35"/>
  <c r="H1504" i="35"/>
  <c r="H1505" i="35"/>
  <c r="H1506" i="35"/>
  <c r="H1507" i="35"/>
  <c r="H1508" i="35"/>
  <c r="H1509" i="35"/>
  <c r="H1510" i="35"/>
  <c r="H1511" i="35"/>
  <c r="H1512" i="35"/>
  <c r="H1513" i="35"/>
  <c r="H1514" i="35"/>
  <c r="H1515" i="35"/>
  <c r="H1516" i="35"/>
  <c r="H1517" i="35"/>
  <c r="H1518" i="35"/>
  <c r="H1519" i="35"/>
  <c r="H1520" i="35"/>
  <c r="H1521" i="35"/>
  <c r="H1522" i="35"/>
  <c r="H1523" i="35"/>
  <c r="H1524" i="35"/>
  <c r="H1525" i="35"/>
  <c r="H1526" i="35"/>
  <c r="H1527" i="35"/>
  <c r="H1528" i="35"/>
  <c r="H1529" i="35"/>
  <c r="H1530" i="35"/>
  <c r="H1531" i="35"/>
  <c r="H1532" i="35"/>
  <c r="H1533" i="35"/>
  <c r="H1534" i="35"/>
  <c r="H1535" i="35"/>
  <c r="H1536" i="35"/>
  <c r="H1537" i="35"/>
  <c r="H1538" i="35"/>
  <c r="H1539" i="35"/>
  <c r="H1540" i="35"/>
  <c r="H1541" i="35"/>
  <c r="H1542" i="35"/>
  <c r="H1543" i="35"/>
  <c r="H1544" i="35"/>
  <c r="H1545" i="35"/>
  <c r="H1546" i="35"/>
  <c r="H1547" i="35"/>
  <c r="H1548" i="35"/>
  <c r="H1549" i="35"/>
  <c r="H1550" i="35"/>
  <c r="H1551" i="35"/>
  <c r="H1552" i="35"/>
  <c r="H1553" i="35"/>
  <c r="H1554" i="35"/>
  <c r="H1555" i="35"/>
  <c r="H1556" i="35"/>
  <c r="H1557" i="35"/>
  <c r="H1558" i="35"/>
  <c r="H1559" i="35"/>
  <c r="H1560" i="35"/>
  <c r="H1561" i="35"/>
  <c r="H1562" i="35"/>
  <c r="H1563" i="35"/>
  <c r="H1564" i="35"/>
  <c r="H1565" i="35"/>
  <c r="H1566" i="35"/>
  <c r="H1567" i="35"/>
  <c r="H1568" i="35"/>
  <c r="H1569" i="35"/>
  <c r="H1570" i="35"/>
  <c r="H1571" i="35"/>
  <c r="H1572" i="35"/>
  <c r="H1573" i="35"/>
  <c r="H1574" i="35"/>
  <c r="H1575" i="35"/>
  <c r="H1576" i="35"/>
  <c r="H1577" i="35"/>
  <c r="H1578" i="35"/>
  <c r="H1579" i="35"/>
  <c r="H1580" i="35"/>
  <c r="H1581" i="35"/>
  <c r="H1582" i="35"/>
  <c r="H1583" i="35"/>
  <c r="H1584" i="35"/>
  <c r="H1585" i="35"/>
  <c r="H1586" i="35"/>
  <c r="H1587" i="35"/>
  <c r="H1588" i="35"/>
  <c r="H1589" i="35"/>
  <c r="H1590" i="35"/>
  <c r="H1591" i="35"/>
  <c r="H1592" i="35"/>
  <c r="H1593" i="35"/>
  <c r="H1594" i="35"/>
  <c r="H1595" i="35"/>
  <c r="H1596" i="35"/>
  <c r="H1597" i="35"/>
  <c r="H1598" i="35"/>
  <c r="H1599" i="35"/>
  <c r="H1600" i="35"/>
  <c r="H1601" i="35"/>
  <c r="H1602" i="35"/>
  <c r="H1603" i="35"/>
  <c r="H1604" i="35"/>
  <c r="H1605" i="35"/>
  <c r="H1606" i="35"/>
  <c r="H1607" i="35"/>
  <c r="H1608" i="35"/>
  <c r="H1609" i="35"/>
  <c r="H1610" i="35"/>
  <c r="H1611" i="35"/>
  <c r="H1612" i="35"/>
  <c r="H1613" i="35"/>
  <c r="H1614" i="35"/>
  <c r="H1615" i="35"/>
  <c r="H1616" i="35"/>
  <c r="H1617" i="35"/>
  <c r="H1618" i="35"/>
  <c r="H1619" i="35"/>
  <c r="H1620" i="35"/>
  <c r="H1621" i="35"/>
  <c r="H1622" i="35"/>
  <c r="H1623" i="35"/>
  <c r="H1624" i="35"/>
  <c r="H1625" i="35"/>
  <c r="H1626" i="35"/>
  <c r="H1627" i="35"/>
  <c r="H1628" i="35"/>
  <c r="H1629" i="35"/>
  <c r="H1630" i="35"/>
  <c r="H1631" i="35"/>
  <c r="H1632" i="35"/>
  <c r="H1633" i="35"/>
  <c r="H1634" i="35"/>
  <c r="H1635" i="35"/>
  <c r="H1636" i="35"/>
  <c r="H1637" i="35"/>
  <c r="H1638" i="35"/>
  <c r="H1639" i="35"/>
  <c r="H1640" i="35"/>
  <c r="H1641" i="35"/>
  <c r="H1642" i="35"/>
  <c r="H1643" i="35"/>
  <c r="H1644" i="35"/>
  <c r="H1645" i="35"/>
  <c r="H1646" i="35"/>
  <c r="H1647" i="35"/>
  <c r="H1648" i="35"/>
  <c r="H1649" i="35"/>
  <c r="H1650" i="35"/>
  <c r="H1651" i="35"/>
  <c r="H1652" i="35"/>
  <c r="H1653" i="35"/>
  <c r="H1654" i="35"/>
  <c r="H1655" i="35"/>
  <c r="H1656" i="35"/>
  <c r="H1657" i="35"/>
  <c r="H1658" i="35"/>
  <c r="H1659" i="35"/>
  <c r="H1660" i="35"/>
  <c r="H1661" i="35"/>
  <c r="H1662" i="35"/>
  <c r="H1663" i="35"/>
  <c r="H1664" i="35"/>
  <c r="H1665" i="35"/>
  <c r="H1666" i="35"/>
  <c r="H1667" i="35"/>
  <c r="H1668" i="35"/>
  <c r="H1669" i="35"/>
  <c r="H1670" i="35"/>
  <c r="H1671" i="35"/>
  <c r="H1672" i="35"/>
  <c r="H1673" i="35"/>
  <c r="H1674" i="35"/>
  <c r="H1675" i="35"/>
  <c r="H1676" i="35"/>
  <c r="H1677" i="35"/>
  <c r="H1678" i="35"/>
  <c r="H1679" i="35"/>
  <c r="H1680" i="35"/>
  <c r="H1681" i="35"/>
  <c r="H1682" i="35"/>
  <c r="H1683" i="35"/>
  <c r="H1684" i="35"/>
  <c r="H1685" i="35"/>
  <c r="H1686" i="35"/>
  <c r="H1687" i="35"/>
  <c r="H1688" i="35"/>
  <c r="H1689" i="35"/>
  <c r="H1690" i="35"/>
  <c r="H1691" i="35"/>
  <c r="H1692" i="35"/>
  <c r="H1693" i="35"/>
  <c r="H1694" i="35"/>
  <c r="H1695" i="35"/>
  <c r="H1696" i="35"/>
  <c r="H1697" i="35"/>
  <c r="H1698" i="35"/>
  <c r="H1699" i="35"/>
  <c r="H1700" i="35"/>
  <c r="H1701" i="35"/>
  <c r="H1702" i="35"/>
  <c r="H1703" i="35"/>
  <c r="H1704" i="35"/>
  <c r="H1705" i="35"/>
  <c r="H1706" i="35"/>
  <c r="H1707" i="35"/>
  <c r="H1708" i="35"/>
  <c r="H1709" i="35"/>
  <c r="H1710" i="35"/>
  <c r="H1711" i="35"/>
  <c r="H1712" i="35"/>
  <c r="H1713" i="35"/>
  <c r="H1714" i="35"/>
  <c r="H1715" i="35"/>
  <c r="H1716" i="35"/>
  <c r="H1717" i="35"/>
  <c r="H1718" i="35"/>
  <c r="H1719" i="35"/>
  <c r="H1720" i="35"/>
  <c r="H1721" i="35"/>
  <c r="H1722" i="35"/>
  <c r="H1723" i="35"/>
  <c r="H1724" i="35"/>
  <c r="H1725" i="35"/>
  <c r="H1726" i="35"/>
  <c r="H1727" i="35"/>
  <c r="H1728" i="35"/>
  <c r="H1729" i="35"/>
  <c r="H1730" i="35"/>
  <c r="H1731" i="35"/>
  <c r="H1732" i="35"/>
  <c r="H1733" i="35"/>
  <c r="H1734" i="35"/>
  <c r="H1735" i="35"/>
  <c r="H1736" i="35"/>
  <c r="H1737" i="35"/>
  <c r="H1738" i="35"/>
  <c r="H1739" i="35"/>
  <c r="H1740" i="35"/>
  <c r="H1741" i="35"/>
  <c r="H1742" i="35"/>
  <c r="H1743" i="35"/>
  <c r="H1744" i="35"/>
  <c r="H1745" i="35"/>
  <c r="H1746" i="35"/>
  <c r="H1747" i="35"/>
  <c r="H1748" i="35"/>
  <c r="H1749" i="35"/>
  <c r="H1750" i="35"/>
  <c r="H1751" i="35"/>
  <c r="H1752" i="35"/>
  <c r="H1753" i="35"/>
  <c r="H1754" i="35"/>
  <c r="H1755" i="35"/>
  <c r="H1756" i="35"/>
  <c r="H1757" i="35"/>
  <c r="H1758" i="35"/>
  <c r="H1759" i="35"/>
  <c r="H1760" i="35"/>
  <c r="H1761" i="35"/>
  <c r="H1762" i="35"/>
  <c r="H1763" i="35"/>
  <c r="H1764" i="35"/>
  <c r="H1765" i="35"/>
  <c r="H1766" i="35"/>
  <c r="H1767" i="35"/>
  <c r="H1768" i="35"/>
  <c r="H1769" i="35"/>
  <c r="H1770" i="35"/>
  <c r="H1771" i="35"/>
  <c r="H1772" i="35"/>
  <c r="H1773" i="35"/>
  <c r="H1774" i="35"/>
  <c r="H1775" i="35"/>
  <c r="H1776" i="35"/>
  <c r="H1777" i="35"/>
  <c r="H1778" i="35"/>
  <c r="H1779" i="35"/>
  <c r="H1780" i="35"/>
  <c r="H1781" i="35"/>
  <c r="H1782" i="35"/>
  <c r="H1783" i="35"/>
  <c r="H1784" i="35"/>
  <c r="H1785" i="35"/>
  <c r="H1786" i="35"/>
  <c r="H1787" i="35"/>
  <c r="H1788" i="35"/>
  <c r="H1789" i="35"/>
  <c r="H1790" i="35"/>
  <c r="H1791" i="35"/>
  <c r="H1792" i="35"/>
  <c r="H1793" i="35"/>
  <c r="H1794" i="35"/>
  <c r="H1795" i="35"/>
  <c r="H1796" i="35"/>
  <c r="H1797" i="35"/>
  <c r="H1798" i="35"/>
  <c r="H1799" i="35"/>
  <c r="H1800" i="35"/>
  <c r="H1801" i="35"/>
  <c r="H1802" i="35"/>
  <c r="H1803" i="35"/>
  <c r="H1804" i="35"/>
  <c r="H1805" i="35"/>
  <c r="H1806" i="35"/>
  <c r="H1807" i="35"/>
  <c r="H1808" i="35"/>
  <c r="H1809" i="35"/>
  <c r="H1810" i="35"/>
  <c r="H1811" i="35"/>
  <c r="H1812" i="35"/>
  <c r="H1813" i="35"/>
  <c r="H1814" i="35"/>
  <c r="H1815" i="35"/>
  <c r="H1816" i="35"/>
  <c r="H1817" i="35"/>
  <c r="H1818" i="35"/>
  <c r="H1819" i="35"/>
  <c r="H1820" i="35"/>
  <c r="H1821" i="35"/>
  <c r="H1822" i="35"/>
  <c r="H1823" i="35"/>
  <c r="H1824" i="35"/>
  <c r="H1825" i="35"/>
  <c r="H1826" i="35"/>
  <c r="H1827" i="35"/>
  <c r="H1828" i="35"/>
  <c r="H1829" i="35"/>
  <c r="H1830" i="35"/>
  <c r="H1831" i="35"/>
  <c r="H1832" i="35"/>
  <c r="H1833" i="35"/>
  <c r="H1834" i="35"/>
  <c r="H1835" i="35"/>
  <c r="H1836" i="35"/>
  <c r="H1837" i="35"/>
  <c r="H1838" i="35"/>
  <c r="H1839" i="35"/>
  <c r="H1840" i="35"/>
  <c r="H1841" i="35"/>
  <c r="H1842" i="35"/>
  <c r="H1843" i="35"/>
  <c r="H1844" i="35"/>
  <c r="H1845" i="35"/>
  <c r="H1846" i="35"/>
  <c r="H1847" i="35"/>
  <c r="H1848" i="35"/>
  <c r="H1849" i="35"/>
  <c r="H1850" i="35"/>
  <c r="H1851" i="35"/>
  <c r="H1852" i="35"/>
  <c r="H1853" i="35"/>
  <c r="H1854" i="35"/>
  <c r="H1855" i="35"/>
  <c r="H1856" i="35"/>
  <c r="H1857" i="35"/>
  <c r="H1858" i="35"/>
  <c r="H1859" i="35"/>
  <c r="H1860" i="35"/>
  <c r="H1861" i="35"/>
  <c r="H1862" i="35"/>
  <c r="H1863" i="35"/>
  <c r="H1864" i="35"/>
  <c r="H1865" i="35"/>
  <c r="H1866" i="35"/>
  <c r="H1867" i="35"/>
  <c r="H1868" i="35"/>
  <c r="H1869" i="35"/>
  <c r="H1870" i="35"/>
  <c r="H1871" i="35"/>
  <c r="H1872" i="35"/>
  <c r="H1873" i="35"/>
  <c r="H1874" i="35"/>
  <c r="H1875" i="35"/>
  <c r="H1876" i="35"/>
  <c r="H1877" i="35"/>
  <c r="H1878" i="35"/>
  <c r="H1879" i="35"/>
  <c r="H1880" i="35"/>
  <c r="H1881" i="35"/>
  <c r="H1882" i="35"/>
  <c r="H1883" i="35"/>
  <c r="H1884" i="35"/>
  <c r="H1885" i="35"/>
  <c r="H1886" i="35"/>
  <c r="H1887" i="35"/>
  <c r="H1888" i="35"/>
  <c r="H1889" i="35"/>
  <c r="H1890" i="35"/>
  <c r="H1891" i="35"/>
  <c r="H1892" i="35"/>
  <c r="H1893" i="35"/>
  <c r="H1894" i="35"/>
  <c r="H1895" i="35"/>
  <c r="H1896" i="35"/>
  <c r="H1897" i="35"/>
  <c r="H1898" i="35"/>
  <c r="H1899" i="35"/>
  <c r="H1900" i="35"/>
  <c r="H1901" i="35"/>
  <c r="H1902" i="35"/>
  <c r="H1903" i="35"/>
  <c r="H1904" i="35"/>
  <c r="H1905" i="35"/>
  <c r="H1906" i="35"/>
  <c r="H1907" i="35"/>
  <c r="H1908" i="35"/>
  <c r="H1909" i="35"/>
  <c r="H1910" i="35"/>
  <c r="H1911" i="35"/>
  <c r="H1912" i="35"/>
  <c r="H1913" i="35"/>
  <c r="H1914" i="35"/>
  <c r="H1915" i="35"/>
  <c r="H1916" i="35"/>
  <c r="H1917" i="35"/>
  <c r="H1918" i="35"/>
  <c r="H1919" i="35"/>
  <c r="H1920" i="35"/>
  <c r="H1921" i="35"/>
  <c r="H1922" i="35"/>
  <c r="H1923" i="35"/>
  <c r="H1924" i="35"/>
  <c r="H1925" i="35"/>
  <c r="H1926" i="35"/>
  <c r="H1927" i="35"/>
  <c r="H1928" i="35"/>
  <c r="H1929" i="35"/>
  <c r="H1930" i="35"/>
  <c r="H1931" i="35"/>
  <c r="H1932" i="35"/>
  <c r="H1933" i="35"/>
  <c r="H1934" i="35"/>
  <c r="H1935" i="35"/>
  <c r="H1936" i="35"/>
  <c r="H1937" i="35"/>
  <c r="H1938" i="35"/>
  <c r="H1939" i="35"/>
  <c r="H1940" i="35"/>
  <c r="H1941" i="35"/>
  <c r="H1942" i="35"/>
  <c r="H1943" i="35"/>
  <c r="H1944" i="35"/>
  <c r="H1945" i="35"/>
  <c r="H1946" i="35"/>
  <c r="H1947" i="35"/>
  <c r="H1948" i="35"/>
  <c r="H1949" i="35"/>
  <c r="H1950" i="35"/>
  <c r="H1951" i="35"/>
  <c r="H1952" i="35"/>
  <c r="H1953" i="35"/>
  <c r="H1954" i="35"/>
  <c r="H1955" i="35"/>
  <c r="H1956" i="35"/>
  <c r="H1957" i="35"/>
  <c r="H1958" i="35"/>
  <c r="H1959" i="35"/>
  <c r="H1960" i="35"/>
  <c r="H1961" i="35"/>
  <c r="H1962" i="35"/>
  <c r="H1963" i="35"/>
  <c r="H1964" i="35"/>
  <c r="H1965" i="35"/>
  <c r="H1966" i="35"/>
  <c r="H1967" i="35"/>
  <c r="H1968" i="35"/>
  <c r="H1969" i="35"/>
  <c r="H1970" i="35"/>
  <c r="H1971" i="35"/>
  <c r="H1972" i="35"/>
  <c r="H1973" i="35"/>
  <c r="H1974" i="35"/>
  <c r="H1975" i="35"/>
  <c r="H1976" i="35"/>
  <c r="H1977" i="35"/>
  <c r="H1978" i="35"/>
  <c r="H1979" i="35"/>
  <c r="H1980" i="35"/>
  <c r="H1981" i="35"/>
  <c r="H1982" i="35"/>
  <c r="H1983" i="35"/>
  <c r="H1984" i="35"/>
  <c r="H1985" i="35"/>
  <c r="H1986" i="35"/>
  <c r="H1987" i="35"/>
  <c r="H1988" i="35"/>
  <c r="H1989" i="35"/>
  <c r="H1990" i="35"/>
  <c r="H1991" i="35"/>
  <c r="H1992" i="35"/>
  <c r="H1993" i="35"/>
  <c r="H1994" i="35"/>
  <c r="H1995" i="35"/>
  <c r="H1996" i="35"/>
  <c r="H1997" i="35"/>
  <c r="H1998" i="35"/>
  <c r="H1999" i="35"/>
  <c r="H2000" i="35"/>
  <c r="H2001" i="35"/>
  <c r="H2002" i="35"/>
  <c r="H2003" i="35"/>
  <c r="H2004" i="35"/>
  <c r="H2005" i="35"/>
  <c r="H2006" i="35"/>
  <c r="H2007" i="35"/>
  <c r="H2008" i="35"/>
  <c r="H2009" i="35"/>
  <c r="H2010" i="35"/>
  <c r="H2011" i="35"/>
  <c r="H2012" i="35"/>
  <c r="H2013" i="35"/>
  <c r="H2014" i="35"/>
  <c r="H2015" i="35"/>
  <c r="H2016" i="35"/>
  <c r="H2017" i="35"/>
  <c r="H2018" i="35"/>
  <c r="H2019" i="35"/>
  <c r="H2020" i="35"/>
  <c r="H2021" i="35"/>
  <c r="H2022" i="35"/>
  <c r="H2023" i="35"/>
  <c r="H2024" i="35"/>
  <c r="H2025" i="35"/>
  <c r="H2026" i="35"/>
  <c r="H2027" i="35"/>
  <c r="H2028" i="35"/>
  <c r="H2029" i="35"/>
  <c r="H2030" i="35"/>
  <c r="H2031" i="35"/>
  <c r="H2032" i="35"/>
  <c r="H2033" i="35"/>
  <c r="H2034" i="35"/>
  <c r="H2035" i="35"/>
  <c r="H2036" i="35"/>
  <c r="H2037" i="35"/>
  <c r="H2038" i="35"/>
  <c r="H2039" i="35"/>
  <c r="H2040" i="35"/>
  <c r="H2041" i="35"/>
  <c r="H2042" i="35"/>
  <c r="H2043" i="35"/>
  <c r="H2044" i="35"/>
  <c r="H2045" i="35"/>
  <c r="H2046" i="35"/>
  <c r="H2047" i="35"/>
  <c r="H2048" i="35"/>
  <c r="H2049" i="35"/>
  <c r="H2050" i="35"/>
  <c r="H2051" i="35"/>
  <c r="H2052" i="35"/>
  <c r="H2053" i="35"/>
  <c r="H2054" i="35"/>
  <c r="H2055" i="35"/>
  <c r="H2056" i="35"/>
  <c r="H2057" i="35"/>
  <c r="H2058" i="35"/>
  <c r="H2059" i="35"/>
  <c r="H2060" i="35"/>
  <c r="H2061" i="35"/>
  <c r="H2062" i="35"/>
  <c r="H2063" i="35"/>
  <c r="H2064" i="35"/>
  <c r="H2065" i="35"/>
  <c r="H2066" i="35"/>
  <c r="H2067" i="35"/>
  <c r="H2068" i="35"/>
  <c r="H2069" i="35"/>
  <c r="H2070" i="35"/>
  <c r="H2071" i="35"/>
  <c r="H2072" i="35"/>
  <c r="H2073" i="35"/>
  <c r="H2074" i="35"/>
  <c r="H2075" i="35"/>
  <c r="H2076" i="35"/>
  <c r="H2077" i="35"/>
  <c r="H2078" i="35"/>
  <c r="H2079" i="35"/>
  <c r="H2080" i="35"/>
  <c r="H2081" i="35"/>
  <c r="H2082" i="35"/>
  <c r="H2083" i="35"/>
  <c r="H2084" i="35"/>
  <c r="H2085" i="35"/>
  <c r="H2086" i="35"/>
  <c r="H2087" i="35"/>
  <c r="H2088" i="35"/>
  <c r="H2089" i="35"/>
  <c r="H2090" i="35"/>
  <c r="H2091" i="35"/>
  <c r="H2092" i="35"/>
  <c r="H2093" i="35"/>
  <c r="H2094" i="35"/>
  <c r="H2095" i="35"/>
  <c r="H2096" i="35"/>
  <c r="H2097" i="35"/>
  <c r="H2098" i="35"/>
  <c r="H2099" i="35"/>
  <c r="H2100" i="35"/>
  <c r="H2101" i="35"/>
  <c r="H2102" i="35"/>
  <c r="H2103" i="35"/>
  <c r="H2104" i="35"/>
  <c r="H2105" i="35"/>
  <c r="H2106" i="35"/>
  <c r="H2107" i="35"/>
  <c r="H2108" i="35"/>
  <c r="H2109" i="35"/>
  <c r="H2110" i="35"/>
  <c r="H2111" i="35"/>
  <c r="H2112" i="35"/>
  <c r="H2113" i="35"/>
  <c r="H2114" i="35"/>
  <c r="H2115" i="35"/>
  <c r="H2116" i="35"/>
  <c r="H2117" i="35"/>
  <c r="H2118" i="35"/>
  <c r="H2119" i="35"/>
  <c r="H2120" i="35"/>
  <c r="H2121" i="35"/>
  <c r="H2122" i="35"/>
  <c r="H2123" i="35"/>
  <c r="H2124" i="35"/>
  <c r="H2125" i="35"/>
  <c r="H2126" i="35"/>
  <c r="H2127" i="35"/>
  <c r="H2128" i="35"/>
  <c r="H2129" i="35"/>
  <c r="H2130" i="35"/>
  <c r="H2131" i="35"/>
  <c r="H2132" i="35"/>
  <c r="H2133" i="35"/>
  <c r="H2134" i="35"/>
  <c r="H2135" i="35"/>
  <c r="H2136" i="35"/>
  <c r="H2137" i="35"/>
  <c r="H2138" i="35"/>
  <c r="H2139" i="35"/>
  <c r="H2140" i="35"/>
  <c r="H2141" i="35"/>
  <c r="H2142" i="35"/>
  <c r="H2143" i="35"/>
  <c r="H2144" i="35"/>
  <c r="H2145" i="35"/>
  <c r="H2146" i="35"/>
  <c r="H2147" i="35"/>
  <c r="H2148" i="35"/>
  <c r="H2149" i="35"/>
  <c r="H2150" i="35"/>
  <c r="H2151" i="35"/>
  <c r="H2152" i="35"/>
  <c r="H2153" i="35"/>
  <c r="H2154" i="35"/>
  <c r="H2155" i="35"/>
  <c r="H2156" i="35"/>
  <c r="H2157" i="35"/>
  <c r="H2158" i="35"/>
  <c r="H2159" i="35"/>
  <c r="H2160" i="35"/>
  <c r="H2161" i="35"/>
  <c r="H2162" i="35"/>
  <c r="H2163" i="35"/>
  <c r="H2164" i="35"/>
  <c r="H2165" i="35"/>
  <c r="H2166" i="35"/>
  <c r="H2167" i="35"/>
  <c r="H2168" i="35"/>
  <c r="H2169" i="35"/>
  <c r="H2170" i="35"/>
  <c r="H2171" i="35"/>
  <c r="H2172" i="35"/>
  <c r="H2173" i="35"/>
  <c r="H2174" i="35"/>
  <c r="H2175" i="35"/>
  <c r="H2176" i="35"/>
  <c r="H2177" i="35"/>
  <c r="H2178" i="35"/>
  <c r="H2179" i="35"/>
  <c r="H2180" i="35"/>
  <c r="H2181" i="35"/>
  <c r="H2182" i="35"/>
  <c r="H2183" i="35"/>
  <c r="H2184" i="35"/>
  <c r="H2185" i="35"/>
  <c r="H2186" i="35"/>
  <c r="H2187" i="35"/>
  <c r="H2188" i="35"/>
  <c r="H2189" i="35"/>
  <c r="H2190" i="35"/>
  <c r="H2191" i="35"/>
  <c r="H2192" i="35"/>
  <c r="H2193" i="35"/>
  <c r="H2194" i="35"/>
  <c r="H2195" i="35"/>
  <c r="H2196" i="35"/>
  <c r="H2197" i="35"/>
  <c r="H2198" i="35"/>
  <c r="H2199" i="35"/>
  <c r="H2200" i="35"/>
  <c r="H2201" i="35"/>
  <c r="H2202" i="35"/>
  <c r="H2203" i="35"/>
  <c r="H2204" i="35"/>
  <c r="H2205" i="35"/>
  <c r="H2206" i="35"/>
  <c r="H2207" i="35"/>
  <c r="H2208" i="35"/>
  <c r="H2209" i="35"/>
  <c r="H2210" i="35"/>
  <c r="H2211" i="35"/>
  <c r="H2212" i="35"/>
  <c r="H2213" i="35"/>
  <c r="H2214" i="35"/>
  <c r="H2215" i="35"/>
  <c r="H2216" i="35"/>
  <c r="H2217" i="35"/>
  <c r="H2218" i="35"/>
  <c r="H2219" i="35"/>
  <c r="H2220" i="35"/>
  <c r="H2221" i="35"/>
  <c r="H2222" i="35"/>
  <c r="H2223" i="35"/>
  <c r="H2224" i="35"/>
  <c r="H2225" i="35"/>
  <c r="H2226" i="35"/>
  <c r="H2227" i="35"/>
  <c r="H2228" i="35"/>
  <c r="H2229" i="35"/>
  <c r="H2230" i="35"/>
  <c r="H2231" i="35"/>
  <c r="H2232" i="35"/>
  <c r="H2233" i="35"/>
  <c r="H2234" i="35"/>
  <c r="H2235" i="35"/>
  <c r="H2236" i="35"/>
  <c r="H2237" i="35"/>
  <c r="H2238" i="35"/>
  <c r="H2239" i="35"/>
  <c r="H2240" i="35"/>
  <c r="H2241" i="35"/>
  <c r="H2242" i="35"/>
  <c r="H2243" i="35"/>
  <c r="H2244" i="35"/>
  <c r="H2245" i="35"/>
  <c r="H2246" i="35"/>
  <c r="H2247" i="35"/>
  <c r="H2248" i="35"/>
  <c r="H2249" i="35"/>
  <c r="H2250" i="35"/>
  <c r="H2251" i="35"/>
  <c r="H2252" i="35"/>
  <c r="H2253" i="35"/>
  <c r="H2254" i="35"/>
  <c r="H2255" i="35"/>
  <c r="H2256" i="35"/>
  <c r="H2257" i="35"/>
  <c r="H2258" i="35"/>
  <c r="H2259" i="35"/>
  <c r="H2260" i="35"/>
  <c r="H2261" i="35"/>
  <c r="H2262" i="35"/>
  <c r="H2263" i="35"/>
  <c r="H2264" i="35"/>
  <c r="H2265" i="35"/>
  <c r="H2266" i="35"/>
  <c r="H2267" i="35"/>
  <c r="H2268" i="35"/>
  <c r="H2269" i="35"/>
  <c r="H2270" i="35"/>
  <c r="H2271" i="35"/>
  <c r="H2272" i="35"/>
  <c r="H2273" i="35"/>
  <c r="H2274" i="35"/>
  <c r="H2275" i="35"/>
  <c r="H2276" i="35"/>
  <c r="H2277" i="35"/>
  <c r="H2278" i="35"/>
  <c r="H2279" i="35"/>
  <c r="H2280" i="35"/>
  <c r="H2281" i="35"/>
  <c r="H2282" i="35"/>
  <c r="H2283" i="35"/>
  <c r="H2284" i="35"/>
  <c r="H2285" i="35"/>
  <c r="H2286" i="35"/>
  <c r="H2287" i="35"/>
  <c r="H2288" i="35"/>
  <c r="H2289" i="35"/>
  <c r="H2290" i="35"/>
  <c r="H2291" i="35"/>
  <c r="H2292" i="35"/>
  <c r="H2293" i="35"/>
  <c r="H2294" i="35"/>
  <c r="H2295" i="35"/>
  <c r="H2296" i="35"/>
  <c r="H2297" i="35"/>
  <c r="H2298" i="35"/>
  <c r="H2299" i="35"/>
  <c r="H2300" i="35"/>
  <c r="H2301" i="35"/>
  <c r="H2302" i="35"/>
  <c r="H2303" i="35"/>
  <c r="H2304" i="35"/>
  <c r="H2305" i="35"/>
  <c r="H2306" i="35"/>
  <c r="H2307" i="35"/>
  <c r="H2308" i="35"/>
  <c r="H2309" i="35"/>
  <c r="H2310" i="35"/>
  <c r="H2311" i="35"/>
  <c r="H2312" i="35"/>
  <c r="H2313" i="35"/>
  <c r="H2314" i="35"/>
  <c r="H2315" i="35"/>
  <c r="H2316" i="35"/>
  <c r="H2317" i="35"/>
  <c r="H2318" i="35"/>
  <c r="H2319" i="35"/>
  <c r="H2320" i="35"/>
  <c r="H2321" i="35"/>
  <c r="H2322" i="35"/>
  <c r="H2323" i="35"/>
  <c r="H2324" i="35"/>
  <c r="H2325" i="35"/>
  <c r="H2326" i="35"/>
  <c r="H2327" i="35"/>
  <c r="H2328" i="35"/>
  <c r="H2329" i="35"/>
  <c r="H2330" i="35"/>
  <c r="H2331" i="35"/>
  <c r="H2332" i="35"/>
  <c r="H2333" i="35"/>
  <c r="H2334" i="35"/>
  <c r="H2335" i="35"/>
  <c r="H2336" i="35"/>
  <c r="H2337" i="35"/>
  <c r="H2338" i="35"/>
  <c r="H2339" i="35"/>
  <c r="H2340" i="35"/>
  <c r="H2341" i="35"/>
  <c r="H2342" i="35"/>
  <c r="H2343" i="35"/>
  <c r="H2344" i="35"/>
  <c r="H2345" i="35"/>
  <c r="H2346" i="35"/>
  <c r="H2347" i="35"/>
  <c r="H2348" i="35"/>
  <c r="H2349" i="35"/>
  <c r="H2350" i="35"/>
  <c r="H2351" i="35"/>
  <c r="H2352" i="35"/>
  <c r="H2353" i="35"/>
  <c r="H2354" i="35"/>
  <c r="H2355" i="35"/>
  <c r="H2356" i="35"/>
  <c r="H2357" i="35"/>
  <c r="H2358" i="35"/>
  <c r="H2359" i="35"/>
  <c r="H2360" i="35"/>
  <c r="H2361" i="35"/>
  <c r="H2362" i="35"/>
  <c r="H2363" i="35"/>
  <c r="H2364" i="35"/>
  <c r="H2365" i="35"/>
  <c r="H2366" i="35"/>
  <c r="H2367" i="35"/>
  <c r="H2368" i="35"/>
  <c r="H2369" i="35"/>
  <c r="H2370" i="35"/>
  <c r="H2371" i="35"/>
  <c r="H2372" i="35"/>
  <c r="H2373" i="35"/>
  <c r="H2374" i="35"/>
  <c r="H2375" i="35"/>
  <c r="H2376" i="35"/>
  <c r="H2377" i="35"/>
  <c r="H2378" i="35"/>
  <c r="H2379" i="35"/>
  <c r="H2380" i="35"/>
  <c r="H2381" i="35"/>
  <c r="H2382" i="35"/>
  <c r="H2383" i="35"/>
  <c r="H2384" i="35"/>
  <c r="H2385" i="35"/>
  <c r="H2386" i="35"/>
  <c r="H2387" i="35"/>
  <c r="H2388" i="35"/>
  <c r="H2389" i="35"/>
  <c r="H2390" i="35"/>
  <c r="H2391" i="35"/>
  <c r="H2392" i="35"/>
  <c r="H2393" i="35"/>
  <c r="H2394" i="35"/>
  <c r="H2395" i="35"/>
  <c r="H2396" i="35"/>
  <c r="H2397" i="35"/>
  <c r="H2398" i="35"/>
  <c r="H2399" i="35"/>
  <c r="H2400" i="35"/>
  <c r="H2401" i="35"/>
  <c r="H2402" i="35"/>
  <c r="H2403" i="35"/>
  <c r="H2404" i="35"/>
  <c r="H2405" i="35"/>
  <c r="H2406" i="35"/>
  <c r="H2407" i="35"/>
  <c r="H2408" i="35"/>
  <c r="H2409" i="35"/>
  <c r="H2410" i="35"/>
  <c r="H2411" i="35"/>
  <c r="H2412" i="35"/>
  <c r="H2413" i="35"/>
  <c r="H2414" i="35"/>
  <c r="H2415" i="35"/>
  <c r="H2416" i="35"/>
  <c r="H2417" i="35"/>
  <c r="H2418" i="35"/>
  <c r="H2419" i="35"/>
  <c r="H2420" i="35"/>
  <c r="H2421" i="35"/>
  <c r="H2422" i="35"/>
  <c r="H2423" i="35"/>
  <c r="H2424" i="35"/>
  <c r="H2425" i="35"/>
  <c r="H2426" i="35"/>
  <c r="H2427" i="35"/>
  <c r="H2428" i="35"/>
  <c r="H2429" i="35"/>
  <c r="H2430" i="35"/>
  <c r="H2431" i="35"/>
  <c r="H2432" i="35"/>
  <c r="H2433" i="35"/>
  <c r="H2434" i="35"/>
  <c r="H2435" i="35"/>
  <c r="H2436" i="35"/>
  <c r="H2437" i="35"/>
  <c r="H2438" i="35"/>
  <c r="H2439" i="35"/>
  <c r="H2440" i="35"/>
  <c r="H2441" i="35"/>
  <c r="H2442" i="35"/>
  <c r="H2443" i="35"/>
  <c r="H2444" i="35"/>
  <c r="H2445" i="35"/>
  <c r="H2446" i="35"/>
  <c r="H2447" i="35"/>
  <c r="H2448" i="35"/>
  <c r="H2449" i="35"/>
  <c r="H2450" i="35"/>
  <c r="H2451" i="35"/>
  <c r="H2452" i="35"/>
  <c r="H2453" i="35"/>
  <c r="H2454" i="35"/>
  <c r="H2455" i="35"/>
  <c r="H2456" i="35"/>
  <c r="H2457" i="35"/>
  <c r="H2458" i="35"/>
  <c r="H2459" i="35"/>
  <c r="H2460" i="35"/>
  <c r="H2461" i="35"/>
  <c r="H2462" i="35"/>
  <c r="H2463" i="35"/>
  <c r="H2464" i="35"/>
  <c r="H2465" i="35"/>
  <c r="H2466" i="35"/>
  <c r="H2467" i="35"/>
  <c r="H2468" i="35"/>
  <c r="H2469" i="35"/>
  <c r="H2470" i="35"/>
  <c r="H2471" i="35"/>
  <c r="H2472" i="35"/>
  <c r="H2473" i="35"/>
  <c r="H2474" i="35"/>
  <c r="H2475" i="35"/>
  <c r="H2476" i="35"/>
  <c r="H2477" i="35"/>
  <c r="H2478" i="35"/>
  <c r="H2479" i="35"/>
  <c r="H2480" i="35"/>
  <c r="H2481" i="35"/>
  <c r="H2482" i="35"/>
  <c r="H2483" i="35"/>
  <c r="H2484" i="35"/>
  <c r="H2485" i="35"/>
  <c r="H2486" i="35"/>
  <c r="H2487" i="35"/>
  <c r="H2488" i="35"/>
  <c r="H2489" i="35"/>
  <c r="H2490" i="35"/>
  <c r="H2491" i="35"/>
  <c r="H2492" i="35"/>
  <c r="H2493" i="35"/>
  <c r="H2494" i="35"/>
  <c r="H2495" i="35"/>
  <c r="H2496" i="35"/>
  <c r="H2497" i="35"/>
  <c r="H2498" i="35"/>
  <c r="H2499" i="35"/>
  <c r="H2500" i="35"/>
  <c r="H2501" i="35"/>
  <c r="H2502" i="35"/>
  <c r="H2503" i="35"/>
  <c r="H2504" i="35"/>
  <c r="H2505" i="35"/>
  <c r="H2506" i="35"/>
  <c r="H2507" i="35"/>
  <c r="H2508" i="35"/>
  <c r="H2509" i="35"/>
  <c r="H2510" i="35"/>
  <c r="H2511" i="35"/>
  <c r="H2512" i="35"/>
  <c r="H2513" i="35"/>
  <c r="H2514" i="35"/>
  <c r="H2515" i="35"/>
  <c r="H2516" i="35"/>
  <c r="H2517" i="35"/>
  <c r="H2518" i="35"/>
  <c r="H2519" i="35"/>
  <c r="H2520" i="35"/>
  <c r="H2521" i="35"/>
  <c r="H2522" i="35"/>
  <c r="H2523" i="35"/>
  <c r="H2524" i="35"/>
  <c r="H2525" i="35"/>
  <c r="H2526" i="35"/>
  <c r="H2527" i="35"/>
  <c r="H2528" i="35"/>
  <c r="H2529" i="35"/>
  <c r="H2530" i="35"/>
  <c r="H2531" i="35"/>
  <c r="H2532" i="35"/>
  <c r="H2533" i="35"/>
  <c r="H2534" i="35"/>
  <c r="H2535" i="35"/>
  <c r="H2536" i="35"/>
  <c r="H2537" i="35"/>
  <c r="H2538" i="35"/>
  <c r="H2539" i="35"/>
  <c r="H2540" i="35"/>
  <c r="H2541" i="35"/>
  <c r="H2542" i="35"/>
  <c r="H2543" i="35"/>
  <c r="H2544" i="35"/>
  <c r="H2545" i="35"/>
  <c r="H2546" i="35"/>
  <c r="H2547" i="35"/>
  <c r="H2548" i="35"/>
  <c r="H2549" i="35"/>
  <c r="H2550" i="35"/>
  <c r="H2551" i="35"/>
  <c r="H2552" i="35"/>
  <c r="H2553" i="35"/>
  <c r="H2554" i="35"/>
  <c r="H2555" i="35"/>
  <c r="H2556" i="35"/>
  <c r="H2557" i="35"/>
  <c r="H2558" i="35"/>
  <c r="H2559" i="35"/>
  <c r="H2560" i="35"/>
  <c r="H2561" i="35"/>
  <c r="H2562" i="35"/>
  <c r="H2563" i="35"/>
  <c r="H2564" i="35"/>
  <c r="H2565" i="35"/>
  <c r="H2566" i="35"/>
  <c r="H2567" i="35"/>
  <c r="H2568" i="35"/>
  <c r="H2569" i="35"/>
  <c r="H2570" i="35"/>
  <c r="H2571" i="35"/>
  <c r="H2572" i="35"/>
  <c r="H2573" i="35"/>
  <c r="H2574" i="35"/>
  <c r="H2575" i="35"/>
  <c r="H2576" i="35"/>
  <c r="H2577" i="35"/>
  <c r="H2578" i="35"/>
  <c r="H2579" i="35"/>
  <c r="H2580" i="35"/>
  <c r="H2581" i="35"/>
  <c r="H2582" i="35"/>
  <c r="H2583" i="35"/>
  <c r="H2584" i="35"/>
  <c r="H2585" i="35"/>
  <c r="H2586" i="35"/>
  <c r="H2587" i="35"/>
  <c r="H2588" i="35"/>
  <c r="H2589" i="35"/>
  <c r="H2590" i="35"/>
  <c r="H2591" i="35"/>
  <c r="H2592" i="35"/>
  <c r="H2593" i="35"/>
  <c r="H2594" i="35"/>
  <c r="H2595" i="35"/>
  <c r="H2596" i="35"/>
  <c r="H2597" i="35"/>
  <c r="H2598" i="35"/>
  <c r="H2599" i="35"/>
  <c r="H2600" i="35"/>
  <c r="H2601" i="35"/>
  <c r="H2602" i="35"/>
  <c r="H2603" i="35"/>
  <c r="H2604" i="35"/>
  <c r="H2605" i="35"/>
  <c r="H2606" i="35"/>
  <c r="H2607" i="35"/>
  <c r="H2608" i="35"/>
  <c r="H2609" i="35"/>
  <c r="H2610" i="35"/>
  <c r="H2611" i="35"/>
  <c r="H2612" i="35"/>
  <c r="H2613" i="35"/>
  <c r="H2614" i="35"/>
  <c r="H2615" i="35"/>
  <c r="H2616" i="35"/>
  <c r="H2617" i="35"/>
  <c r="H2618" i="35"/>
  <c r="H2619" i="35"/>
  <c r="H2620" i="35"/>
  <c r="H2621" i="35"/>
  <c r="H2622" i="35"/>
  <c r="H2623" i="35"/>
  <c r="H2624" i="35"/>
  <c r="H2625" i="35"/>
  <c r="H2626" i="35"/>
  <c r="H2627" i="35"/>
  <c r="H2628" i="35"/>
  <c r="H2629" i="35"/>
  <c r="H2630" i="35"/>
  <c r="H2631" i="35"/>
  <c r="H2632" i="35"/>
  <c r="H2633" i="35"/>
  <c r="H2634" i="35"/>
  <c r="H2635" i="35"/>
  <c r="H2636" i="35"/>
  <c r="H2637" i="35"/>
  <c r="H2638" i="35"/>
  <c r="H2639" i="35"/>
  <c r="H2640" i="35"/>
  <c r="H2641" i="35"/>
  <c r="H2642" i="35"/>
  <c r="H2643" i="35"/>
  <c r="H2644" i="35"/>
  <c r="H2645" i="35"/>
  <c r="H2646" i="35"/>
  <c r="H2647" i="35"/>
  <c r="H2648" i="35"/>
  <c r="H2649" i="35"/>
  <c r="H2650" i="35"/>
  <c r="H2651" i="35"/>
  <c r="H2652" i="35"/>
  <c r="H2653" i="35"/>
  <c r="H2654" i="35"/>
  <c r="H2655" i="35"/>
  <c r="H2656" i="35"/>
  <c r="H2657" i="35"/>
  <c r="H2658" i="35"/>
  <c r="H2659" i="35"/>
  <c r="H2660" i="35"/>
  <c r="H2661" i="35"/>
  <c r="H2662" i="35"/>
  <c r="H2663" i="35"/>
  <c r="H2664" i="35"/>
  <c r="H2665" i="35"/>
  <c r="H2666" i="35"/>
  <c r="H2667" i="35"/>
  <c r="H2668" i="35"/>
  <c r="H2669" i="35"/>
  <c r="H2670" i="35"/>
  <c r="H2671" i="35"/>
  <c r="H2672" i="35"/>
  <c r="H2673" i="35"/>
  <c r="H2674" i="35"/>
  <c r="H2675" i="35"/>
  <c r="H2676" i="35"/>
  <c r="H2677" i="35"/>
  <c r="H2678" i="35"/>
  <c r="H2679" i="35"/>
  <c r="H2680" i="35"/>
  <c r="H2681" i="35"/>
  <c r="H2682" i="35"/>
  <c r="H2683" i="35"/>
  <c r="H2684" i="35"/>
  <c r="H2685" i="35"/>
  <c r="H2686" i="35"/>
  <c r="H2687" i="35"/>
  <c r="H2688" i="35"/>
  <c r="H2689" i="35"/>
  <c r="H2690" i="35"/>
  <c r="H2691" i="35"/>
  <c r="H2692" i="35"/>
  <c r="H2693" i="35"/>
  <c r="H2694" i="35"/>
  <c r="H2695" i="35"/>
  <c r="H2696" i="35"/>
  <c r="H2697" i="35"/>
  <c r="H2698" i="35"/>
  <c r="H2699" i="35"/>
  <c r="H2700" i="35"/>
  <c r="H2701" i="35"/>
  <c r="H2702" i="35"/>
  <c r="H2703" i="35"/>
  <c r="H2704" i="35"/>
  <c r="H2705" i="35"/>
  <c r="H2706" i="35"/>
  <c r="H2707" i="35"/>
  <c r="H2708" i="35"/>
  <c r="H2709" i="35"/>
  <c r="H2710" i="35"/>
  <c r="H2711" i="35"/>
  <c r="H2712" i="35"/>
  <c r="H2713" i="35"/>
  <c r="H2714" i="35"/>
  <c r="H2715" i="35"/>
  <c r="H2716" i="35"/>
  <c r="H2717" i="35"/>
  <c r="H2718" i="35"/>
  <c r="H2719" i="35"/>
  <c r="H2720" i="35"/>
  <c r="H2721" i="35"/>
  <c r="H2722" i="35"/>
  <c r="H2723" i="35"/>
  <c r="H2724" i="35"/>
  <c r="H2725" i="35"/>
  <c r="H2726" i="35"/>
  <c r="H2727" i="35"/>
  <c r="H2728" i="35"/>
  <c r="H2729" i="35"/>
  <c r="H2730" i="35"/>
  <c r="H2731" i="35"/>
  <c r="H2732" i="35"/>
  <c r="H2733" i="35"/>
  <c r="H2734" i="35"/>
  <c r="H2735" i="35"/>
  <c r="H2736" i="35"/>
  <c r="H2737" i="35"/>
  <c r="H2738" i="35"/>
  <c r="H2739" i="35"/>
  <c r="H2740" i="35"/>
  <c r="H2741" i="35"/>
  <c r="H2742" i="35"/>
  <c r="H2743" i="35"/>
  <c r="H2744" i="35"/>
  <c r="H2745" i="35"/>
  <c r="H2746" i="35"/>
  <c r="H2747" i="35"/>
  <c r="H2748" i="35"/>
  <c r="H2749" i="35"/>
  <c r="H2750" i="35"/>
  <c r="H2751" i="35"/>
  <c r="H2752" i="35"/>
  <c r="H2753" i="35"/>
  <c r="H2754" i="35"/>
  <c r="H2755" i="35"/>
  <c r="H2756" i="35"/>
  <c r="H2757" i="35"/>
  <c r="H2758" i="35"/>
  <c r="H2759" i="35"/>
  <c r="H2760" i="35"/>
  <c r="H2761" i="35"/>
  <c r="H2762" i="35"/>
  <c r="H2763" i="35"/>
  <c r="H2764" i="35"/>
  <c r="H2765" i="35"/>
  <c r="H2766" i="35"/>
  <c r="H2767" i="35"/>
  <c r="H2768" i="35"/>
  <c r="H2769" i="35"/>
  <c r="H2770" i="35"/>
  <c r="H2771" i="35"/>
  <c r="H2772" i="35"/>
  <c r="H2773" i="35"/>
  <c r="H2774" i="35"/>
  <c r="H2775" i="35"/>
  <c r="H2776" i="35"/>
  <c r="H2777" i="35"/>
  <c r="H2778" i="35"/>
  <c r="H2779" i="35"/>
  <c r="H2780" i="35"/>
  <c r="H2781" i="35"/>
  <c r="H2782" i="35"/>
  <c r="H2783" i="35"/>
  <c r="H2784" i="35"/>
  <c r="H2785" i="35"/>
  <c r="H2786" i="35"/>
  <c r="H2787" i="35"/>
  <c r="H2788" i="35"/>
  <c r="H2789" i="35"/>
  <c r="H2790" i="35"/>
  <c r="H2791" i="35"/>
  <c r="H2792" i="35"/>
  <c r="H2793" i="35"/>
  <c r="H2794" i="35"/>
  <c r="H2795" i="35"/>
  <c r="H2796" i="35"/>
  <c r="H2797" i="35"/>
  <c r="H2798" i="35"/>
  <c r="H2799" i="35"/>
  <c r="H2800" i="35"/>
  <c r="H2801" i="35"/>
  <c r="H2802" i="35"/>
  <c r="H2803" i="35"/>
  <c r="H2804" i="35"/>
  <c r="H2805" i="35"/>
  <c r="H2806" i="35"/>
  <c r="H2807" i="35"/>
  <c r="H2808" i="35"/>
  <c r="H2809" i="35"/>
  <c r="H2810" i="35"/>
  <c r="H2811" i="35"/>
  <c r="H2812" i="35"/>
  <c r="H2813" i="35"/>
  <c r="H2814" i="35"/>
  <c r="H2815" i="35"/>
  <c r="H2816" i="35"/>
  <c r="H2817" i="35"/>
  <c r="H2818" i="35"/>
  <c r="H2819" i="35"/>
  <c r="H2820" i="35"/>
  <c r="H2821" i="35"/>
  <c r="H2822" i="35"/>
  <c r="H2823" i="35"/>
  <c r="H2824" i="35"/>
  <c r="H2825" i="35"/>
  <c r="H2826" i="35"/>
  <c r="H2827" i="35"/>
  <c r="H2828" i="35"/>
  <c r="H2829" i="35"/>
  <c r="H2830" i="35"/>
  <c r="H2831" i="35"/>
  <c r="H2832" i="35"/>
  <c r="H2833" i="35"/>
  <c r="H2834" i="35"/>
  <c r="H2835" i="35"/>
  <c r="H2836" i="35"/>
  <c r="H2837" i="35"/>
  <c r="H2838" i="35"/>
  <c r="H2839" i="35"/>
  <c r="H2840" i="35"/>
  <c r="H2841" i="35"/>
  <c r="H2842" i="35"/>
  <c r="H2843" i="35"/>
  <c r="H2844" i="35"/>
  <c r="H2845" i="35"/>
  <c r="H2846" i="35"/>
  <c r="H2847" i="35"/>
  <c r="H2848" i="35"/>
  <c r="H2849" i="35"/>
  <c r="H2850" i="35"/>
  <c r="H2851" i="35"/>
  <c r="H2852" i="35"/>
  <c r="H2853" i="35"/>
  <c r="H2854" i="35"/>
  <c r="H2855" i="35"/>
  <c r="H2856" i="35"/>
  <c r="H2857" i="35"/>
  <c r="H2858" i="35"/>
  <c r="H2859" i="35"/>
  <c r="H2860" i="35"/>
  <c r="H2861" i="35"/>
  <c r="H2862" i="35"/>
  <c r="H2863" i="35"/>
  <c r="H2864" i="35"/>
  <c r="H2865" i="35"/>
  <c r="H2866" i="35"/>
  <c r="H2867" i="35"/>
  <c r="H2868" i="35"/>
  <c r="H2869" i="35"/>
  <c r="H2870" i="35"/>
  <c r="H2871" i="35"/>
  <c r="H2872" i="35"/>
  <c r="H2873" i="35"/>
  <c r="H2874" i="35"/>
  <c r="H2875" i="35"/>
  <c r="H2876" i="35"/>
  <c r="H2877" i="35"/>
  <c r="H2878" i="35"/>
  <c r="H2879" i="35"/>
  <c r="H2880" i="35"/>
  <c r="H2881" i="35"/>
  <c r="H2882" i="35"/>
  <c r="H2883" i="35"/>
  <c r="H2884" i="35"/>
  <c r="H2885" i="35"/>
  <c r="H2886" i="35"/>
  <c r="H2887" i="35"/>
  <c r="H2888" i="35"/>
  <c r="H2889" i="35"/>
  <c r="H2890" i="35"/>
  <c r="H2891" i="35"/>
  <c r="H2892" i="35"/>
  <c r="H2893" i="35"/>
  <c r="H2894" i="35"/>
  <c r="H2895" i="35"/>
  <c r="H2896" i="35"/>
  <c r="H2897" i="35"/>
  <c r="H2898" i="35"/>
  <c r="H2899" i="35"/>
  <c r="H2900" i="35"/>
  <c r="H2901" i="35"/>
  <c r="H2902" i="35"/>
  <c r="H2903" i="35"/>
  <c r="H2904" i="35"/>
  <c r="H2905" i="35"/>
  <c r="H2906" i="35"/>
  <c r="H2907" i="35"/>
  <c r="H2908" i="35"/>
  <c r="H2909" i="35"/>
  <c r="H2910" i="35"/>
  <c r="H2911" i="35"/>
  <c r="H2912" i="35"/>
  <c r="H2913" i="35"/>
  <c r="H2914" i="35"/>
  <c r="H2915" i="35"/>
  <c r="H2916" i="35"/>
  <c r="H2917" i="35"/>
  <c r="H2918" i="35"/>
  <c r="H2919" i="35"/>
  <c r="H2920" i="35"/>
  <c r="H2921" i="35"/>
  <c r="H2922" i="35"/>
  <c r="H2923" i="35"/>
  <c r="H2924" i="35"/>
  <c r="H2925" i="35"/>
  <c r="H2926" i="35"/>
  <c r="H2927" i="35"/>
  <c r="H2928" i="35"/>
  <c r="H2929" i="35"/>
  <c r="H2930" i="35"/>
  <c r="H2931" i="35"/>
  <c r="H2932" i="35"/>
  <c r="H2933" i="35"/>
  <c r="H2934" i="35"/>
  <c r="H2935" i="35"/>
  <c r="H2936" i="35"/>
  <c r="H2937" i="35"/>
  <c r="H2938" i="35"/>
  <c r="H2939" i="35"/>
  <c r="H2940" i="35"/>
  <c r="H2941" i="35"/>
  <c r="H2942" i="35"/>
  <c r="H2943" i="35"/>
  <c r="H2944" i="35"/>
  <c r="H2945" i="35"/>
  <c r="H2946" i="35"/>
  <c r="H2947" i="35"/>
  <c r="H2948" i="35"/>
  <c r="H2949" i="35"/>
  <c r="H2950" i="35"/>
  <c r="H2951" i="35"/>
  <c r="H2952" i="35"/>
  <c r="H2953" i="35"/>
  <c r="H2954" i="35"/>
  <c r="H2955" i="35"/>
  <c r="H2956" i="35"/>
  <c r="H2957" i="35"/>
  <c r="H2958" i="35"/>
  <c r="H2959" i="35"/>
  <c r="H2960" i="35"/>
  <c r="H2961" i="35"/>
  <c r="H2962" i="35"/>
  <c r="H2963" i="35"/>
  <c r="H2964" i="35"/>
  <c r="H2965" i="35"/>
  <c r="H2966" i="35"/>
  <c r="H2967" i="35"/>
  <c r="H2968" i="35"/>
  <c r="H2969" i="35"/>
  <c r="H2970" i="35"/>
  <c r="H2971" i="35"/>
  <c r="H2972" i="35"/>
  <c r="H2973" i="35"/>
  <c r="H2974" i="35"/>
  <c r="H2975" i="35"/>
  <c r="H2976" i="35"/>
  <c r="H2977" i="35"/>
  <c r="H2978" i="35"/>
  <c r="H2979" i="35"/>
  <c r="H2980" i="35"/>
  <c r="H2981" i="35"/>
  <c r="H2982" i="35"/>
  <c r="H2983" i="35"/>
  <c r="H2984" i="35"/>
  <c r="H2985" i="35"/>
  <c r="H2986" i="35"/>
  <c r="H2987" i="35"/>
  <c r="H2988" i="35"/>
  <c r="H2989" i="35"/>
  <c r="H2990" i="35"/>
  <c r="H2991" i="35"/>
  <c r="H2992" i="35"/>
  <c r="H2993" i="35"/>
  <c r="H2994" i="35"/>
  <c r="H2995" i="35"/>
  <c r="H2996" i="35"/>
  <c r="H2997" i="35"/>
  <c r="H2998" i="35"/>
  <c r="H2999" i="35"/>
  <c r="H3000" i="35"/>
  <c r="H3001" i="35"/>
  <c r="H3002" i="35"/>
  <c r="H3003" i="35"/>
  <c r="H3004" i="35"/>
  <c r="H3005" i="35"/>
  <c r="H4" i="35"/>
  <c r="H3" i="34"/>
  <c r="H22" i="34"/>
  <c r="H23" i="34"/>
  <c r="H24" i="34"/>
  <c r="H25" i="34"/>
  <c r="H26" i="34"/>
  <c r="H27" i="34"/>
  <c r="H28" i="34"/>
  <c r="H29" i="34"/>
  <c r="H30" i="34"/>
  <c r="H31" i="34"/>
  <c r="H32" i="34"/>
  <c r="H33" i="34"/>
  <c r="H34" i="34"/>
  <c r="H35" i="34"/>
  <c r="H36" i="34"/>
  <c r="H37" i="34"/>
  <c r="H38" i="34"/>
  <c r="H39" i="34"/>
  <c r="H40" i="34"/>
  <c r="H41" i="34"/>
  <c r="H42" i="34"/>
  <c r="H43" i="34"/>
  <c r="H44" i="34"/>
  <c r="H45" i="34"/>
  <c r="H46" i="34"/>
  <c r="H47" i="34"/>
  <c r="H48" i="34"/>
  <c r="H49" i="34"/>
  <c r="H50" i="34"/>
  <c r="H51" i="34"/>
  <c r="H52" i="34"/>
  <c r="H53" i="34"/>
  <c r="H54" i="34"/>
  <c r="H55" i="34"/>
  <c r="H56" i="34"/>
  <c r="H57" i="34"/>
  <c r="H58" i="34"/>
  <c r="H59" i="34"/>
  <c r="H60" i="34"/>
  <c r="H61" i="34"/>
  <c r="H62" i="34"/>
  <c r="H63" i="34"/>
  <c r="H64" i="34"/>
  <c r="H65" i="34"/>
  <c r="H66" i="34"/>
  <c r="H67" i="34"/>
  <c r="H68" i="34"/>
  <c r="H69" i="34"/>
  <c r="H70" i="34"/>
  <c r="H71" i="34"/>
  <c r="H72" i="34"/>
  <c r="H73" i="34"/>
  <c r="H74" i="34"/>
  <c r="H75" i="34"/>
  <c r="H76" i="34"/>
  <c r="H77" i="34"/>
  <c r="H78" i="34"/>
  <c r="H79" i="34"/>
  <c r="H80" i="34"/>
  <c r="H81" i="34"/>
  <c r="H82" i="34"/>
  <c r="H83" i="34"/>
  <c r="H84" i="34"/>
  <c r="H85" i="34"/>
  <c r="H86" i="34"/>
  <c r="H87" i="34"/>
  <c r="H88" i="34"/>
  <c r="H89" i="34"/>
  <c r="H90" i="34"/>
  <c r="H91" i="34"/>
  <c r="H92" i="34"/>
  <c r="H93" i="34"/>
  <c r="H94" i="34"/>
  <c r="H95" i="34"/>
  <c r="H96" i="34"/>
  <c r="H97" i="34"/>
  <c r="H98" i="34"/>
  <c r="H99" i="34"/>
  <c r="H100" i="34"/>
  <c r="H101" i="34"/>
  <c r="H102" i="34"/>
  <c r="H103" i="34"/>
  <c r="H104" i="34"/>
  <c r="H105" i="34"/>
  <c r="H106" i="34"/>
  <c r="H107" i="34"/>
  <c r="H108" i="34"/>
  <c r="H109" i="34"/>
  <c r="H110" i="34"/>
  <c r="H111" i="34"/>
  <c r="H112" i="34"/>
  <c r="H113" i="34"/>
  <c r="H114" i="34"/>
  <c r="H115" i="34"/>
  <c r="H116" i="34"/>
  <c r="H117" i="34"/>
  <c r="H118" i="34"/>
  <c r="H119" i="34"/>
  <c r="H120" i="34"/>
  <c r="H121" i="34"/>
  <c r="H122" i="34"/>
  <c r="H123" i="34"/>
  <c r="H124" i="34"/>
  <c r="H125" i="34"/>
  <c r="H126" i="34"/>
  <c r="H127" i="34"/>
  <c r="H128" i="34"/>
  <c r="H129" i="34"/>
  <c r="H130" i="34"/>
  <c r="H131" i="34"/>
  <c r="H132" i="34"/>
  <c r="H133" i="34"/>
  <c r="H134" i="34"/>
  <c r="H135" i="34"/>
  <c r="H136" i="34"/>
  <c r="H137" i="34"/>
  <c r="H138" i="34"/>
  <c r="H139" i="34"/>
  <c r="H140" i="34"/>
  <c r="H141" i="34"/>
  <c r="H142" i="34"/>
  <c r="H143" i="34"/>
  <c r="H144" i="34"/>
  <c r="H145" i="34"/>
  <c r="H146" i="34"/>
  <c r="H147" i="34"/>
  <c r="H148" i="34"/>
  <c r="H149" i="34"/>
  <c r="H150" i="34"/>
  <c r="H151" i="34"/>
  <c r="H152" i="34"/>
  <c r="H153" i="34"/>
  <c r="H154" i="34"/>
  <c r="H155" i="34"/>
  <c r="H156" i="34"/>
  <c r="H157" i="34"/>
  <c r="H158" i="34"/>
  <c r="H159" i="34"/>
  <c r="H160" i="34"/>
  <c r="H161" i="34"/>
  <c r="H162" i="34"/>
  <c r="H163" i="34"/>
  <c r="H164" i="34"/>
  <c r="H165" i="34"/>
  <c r="H166" i="34"/>
  <c r="H167" i="34"/>
  <c r="H168" i="34"/>
  <c r="H169" i="34"/>
  <c r="H170" i="34"/>
  <c r="H171" i="34"/>
  <c r="H172" i="34"/>
  <c r="H173" i="34"/>
  <c r="H174" i="34"/>
  <c r="H175" i="34"/>
  <c r="H176" i="34"/>
  <c r="H177" i="34"/>
  <c r="H178" i="34"/>
  <c r="H179" i="34"/>
  <c r="H180" i="34"/>
  <c r="H181" i="34"/>
  <c r="H182" i="34"/>
  <c r="H183" i="34"/>
  <c r="H184" i="34"/>
  <c r="H185" i="34"/>
  <c r="H186" i="34"/>
  <c r="H187" i="34"/>
  <c r="H188" i="34"/>
  <c r="H189" i="34"/>
  <c r="H190" i="34"/>
  <c r="H191" i="34"/>
  <c r="H192" i="34"/>
  <c r="H193" i="34"/>
  <c r="H194" i="34"/>
  <c r="H195" i="34"/>
  <c r="H196" i="34"/>
  <c r="H197" i="34"/>
  <c r="H198" i="34"/>
  <c r="H199" i="34"/>
  <c r="H200" i="34"/>
  <c r="H201" i="34"/>
  <c r="H202" i="34"/>
  <c r="H203" i="34"/>
  <c r="H204" i="34"/>
  <c r="H205" i="34"/>
  <c r="H206" i="34"/>
  <c r="H207" i="34"/>
  <c r="H208" i="34"/>
  <c r="H209" i="34"/>
  <c r="H210" i="34"/>
  <c r="H211" i="34"/>
  <c r="H212" i="34"/>
  <c r="H213" i="34"/>
  <c r="H214" i="34"/>
  <c r="H215" i="34"/>
  <c r="H216" i="34"/>
  <c r="H217" i="34"/>
  <c r="H218" i="34"/>
  <c r="H219" i="34"/>
  <c r="H220" i="34"/>
  <c r="H221" i="34"/>
  <c r="H222" i="34"/>
  <c r="H223" i="34"/>
  <c r="H224" i="34"/>
  <c r="H225" i="34"/>
  <c r="H226" i="34"/>
  <c r="H227" i="34"/>
  <c r="H228" i="34"/>
  <c r="H229" i="34"/>
  <c r="H230" i="34"/>
  <c r="H231" i="34"/>
  <c r="H232" i="34"/>
  <c r="H233" i="34"/>
  <c r="H234" i="34"/>
  <c r="H235" i="34"/>
  <c r="H236" i="34"/>
  <c r="H237" i="34"/>
  <c r="H238" i="34"/>
  <c r="H239" i="34"/>
  <c r="H240" i="34"/>
  <c r="H241" i="34"/>
  <c r="H242" i="34"/>
  <c r="H243" i="34"/>
  <c r="H244" i="34"/>
  <c r="H245" i="34"/>
  <c r="H246" i="34"/>
  <c r="H247" i="34"/>
  <c r="H248" i="34"/>
  <c r="H249" i="34"/>
  <c r="H250" i="34"/>
  <c r="H251" i="34"/>
  <c r="H252" i="34"/>
  <c r="H253" i="34"/>
  <c r="H254" i="34"/>
  <c r="H255" i="34"/>
  <c r="H256" i="34"/>
  <c r="H257" i="34"/>
  <c r="H258" i="34"/>
  <c r="H259" i="34"/>
  <c r="H260" i="34"/>
  <c r="H261" i="34"/>
  <c r="H262" i="34"/>
  <c r="H263" i="34"/>
  <c r="H264" i="34"/>
  <c r="H265" i="34"/>
  <c r="H266" i="34"/>
  <c r="H267" i="34"/>
  <c r="H268" i="34"/>
  <c r="H269" i="34"/>
  <c r="H270" i="34"/>
  <c r="H271" i="34"/>
  <c r="H272" i="34"/>
  <c r="H273" i="34"/>
  <c r="H274" i="34"/>
  <c r="H275" i="34"/>
  <c r="H276" i="34"/>
  <c r="H277" i="34"/>
  <c r="H278" i="34"/>
  <c r="H279" i="34"/>
  <c r="H280" i="34"/>
  <c r="H281" i="34"/>
  <c r="H282" i="34"/>
  <c r="H283" i="34"/>
  <c r="H284" i="34"/>
  <c r="H285" i="34"/>
  <c r="H286" i="34"/>
  <c r="H287" i="34"/>
  <c r="H288" i="34"/>
  <c r="H289" i="34"/>
  <c r="H290" i="34"/>
  <c r="H291" i="34"/>
  <c r="H292" i="34"/>
  <c r="H293" i="34"/>
  <c r="H294" i="34"/>
  <c r="H295" i="34"/>
  <c r="H296" i="34"/>
  <c r="H297" i="34"/>
  <c r="H298" i="34"/>
  <c r="H299" i="34"/>
  <c r="H300" i="34"/>
  <c r="H301" i="34"/>
  <c r="H302" i="34"/>
  <c r="H303" i="34"/>
  <c r="H304" i="34"/>
  <c r="H305" i="34"/>
  <c r="H306" i="34"/>
  <c r="H307" i="34"/>
  <c r="H308" i="34"/>
  <c r="H309" i="34"/>
  <c r="H310" i="34"/>
  <c r="H311" i="34"/>
  <c r="H312" i="34"/>
  <c r="H313" i="34"/>
  <c r="H314" i="34"/>
  <c r="H315" i="34"/>
  <c r="H316" i="34"/>
  <c r="H317" i="34"/>
  <c r="H318" i="34"/>
  <c r="H319" i="34"/>
  <c r="H320" i="34"/>
  <c r="H321" i="34"/>
  <c r="H322" i="34"/>
  <c r="H323" i="34"/>
  <c r="H324" i="34"/>
  <c r="H325" i="34"/>
  <c r="H326" i="34"/>
  <c r="H327" i="34"/>
  <c r="H328" i="34"/>
  <c r="H329" i="34"/>
  <c r="H330" i="34"/>
  <c r="H331" i="34"/>
  <c r="H332" i="34"/>
  <c r="H333" i="34"/>
  <c r="H334" i="34"/>
  <c r="H335" i="34"/>
  <c r="H336" i="34"/>
  <c r="H337" i="34"/>
  <c r="H338" i="34"/>
  <c r="H339" i="34"/>
  <c r="H340" i="34"/>
  <c r="H341" i="34"/>
  <c r="H342" i="34"/>
  <c r="H343" i="34"/>
  <c r="H344" i="34"/>
  <c r="H345" i="34"/>
  <c r="H346" i="34"/>
  <c r="H347" i="34"/>
  <c r="H348" i="34"/>
  <c r="H349" i="34"/>
  <c r="H350" i="34"/>
  <c r="H351" i="34"/>
  <c r="H352" i="34"/>
  <c r="H353" i="34"/>
  <c r="H354" i="34"/>
  <c r="H355" i="34"/>
  <c r="H356" i="34"/>
  <c r="H357" i="34"/>
  <c r="H358" i="34"/>
  <c r="H359" i="34"/>
  <c r="H360" i="34"/>
  <c r="H361" i="34"/>
  <c r="H362" i="34"/>
  <c r="H363" i="34"/>
  <c r="H364" i="34"/>
  <c r="H365" i="34"/>
  <c r="H366" i="34"/>
  <c r="H367" i="34"/>
  <c r="H368" i="34"/>
  <c r="H369" i="34"/>
  <c r="H370" i="34"/>
  <c r="H371" i="34"/>
  <c r="H372" i="34"/>
  <c r="H373" i="34"/>
  <c r="H374" i="34"/>
  <c r="H375" i="34"/>
  <c r="H376" i="34"/>
  <c r="H377" i="34"/>
  <c r="H378" i="34"/>
  <c r="H379" i="34"/>
  <c r="H380" i="34"/>
  <c r="H381" i="34"/>
  <c r="H382" i="34"/>
  <c r="H383" i="34"/>
  <c r="H384" i="34"/>
  <c r="H385" i="34"/>
  <c r="H386" i="34"/>
  <c r="H387" i="34"/>
  <c r="H388" i="34"/>
  <c r="H389" i="34"/>
  <c r="H390" i="34"/>
  <c r="H391" i="34"/>
  <c r="H392" i="34"/>
  <c r="H393" i="34"/>
  <c r="H394" i="34"/>
  <c r="H395" i="34"/>
  <c r="H396" i="34"/>
  <c r="H397" i="34"/>
  <c r="H398" i="34"/>
  <c r="H399" i="34"/>
  <c r="H400" i="34"/>
  <c r="H401" i="34"/>
  <c r="H402" i="34"/>
  <c r="H403" i="34"/>
  <c r="H404" i="34"/>
  <c r="H405" i="34"/>
  <c r="H406" i="34"/>
  <c r="H407" i="34"/>
  <c r="H408" i="34"/>
  <c r="H409" i="34"/>
  <c r="H410" i="34"/>
  <c r="H411" i="34"/>
  <c r="H412" i="34"/>
  <c r="H413" i="34"/>
  <c r="H414" i="34"/>
  <c r="H415" i="34"/>
  <c r="H416" i="34"/>
  <c r="H417" i="34"/>
  <c r="H418" i="34"/>
  <c r="H419" i="34"/>
  <c r="H420" i="34"/>
  <c r="H421" i="34"/>
  <c r="H422" i="34"/>
  <c r="H423" i="34"/>
  <c r="H424" i="34"/>
  <c r="H425" i="34"/>
  <c r="H426" i="34"/>
  <c r="H427" i="34"/>
  <c r="H428" i="34"/>
  <c r="H429" i="34"/>
  <c r="H430" i="34"/>
  <c r="H431" i="34"/>
  <c r="H432" i="34"/>
  <c r="H433" i="34"/>
  <c r="H434" i="34"/>
  <c r="H435" i="34"/>
  <c r="H436" i="34"/>
  <c r="H437" i="34"/>
  <c r="H438" i="34"/>
  <c r="H439" i="34"/>
  <c r="H440" i="34"/>
  <c r="H441" i="34"/>
  <c r="H442" i="34"/>
  <c r="H443" i="34"/>
  <c r="H444" i="34"/>
  <c r="H445" i="34"/>
  <c r="H446" i="34"/>
  <c r="H447" i="34"/>
  <c r="H448" i="34"/>
  <c r="H449" i="34"/>
  <c r="H450" i="34"/>
  <c r="H451" i="34"/>
  <c r="H452" i="34"/>
  <c r="H453" i="34"/>
  <c r="H454" i="34"/>
  <c r="H455" i="34"/>
  <c r="H456" i="34"/>
  <c r="H457" i="34"/>
  <c r="H458" i="34"/>
  <c r="H459" i="34"/>
  <c r="H460" i="34"/>
  <c r="H461" i="34"/>
  <c r="H462" i="34"/>
  <c r="H463" i="34"/>
  <c r="H464" i="34"/>
  <c r="H465" i="34"/>
  <c r="H466" i="34"/>
  <c r="H467" i="34"/>
  <c r="H468" i="34"/>
  <c r="H469" i="34"/>
  <c r="H470" i="34"/>
  <c r="H471" i="34"/>
  <c r="H472" i="34"/>
  <c r="H473" i="34"/>
  <c r="H474" i="34"/>
  <c r="H475" i="34"/>
  <c r="H476" i="34"/>
  <c r="H477" i="34"/>
  <c r="H478" i="34"/>
  <c r="H479" i="34"/>
  <c r="H480" i="34"/>
  <c r="H481" i="34"/>
  <c r="H482" i="34"/>
  <c r="H483" i="34"/>
  <c r="H484" i="34"/>
  <c r="H485" i="34"/>
  <c r="H486" i="34"/>
  <c r="H487" i="34"/>
  <c r="H488" i="34"/>
  <c r="H489" i="34"/>
  <c r="H490" i="34"/>
  <c r="H491" i="34"/>
  <c r="H492" i="34"/>
  <c r="H493" i="34"/>
  <c r="H494" i="34"/>
  <c r="H495" i="34"/>
  <c r="H496" i="34"/>
  <c r="H497" i="34"/>
  <c r="H498" i="34"/>
  <c r="H499" i="34"/>
  <c r="H500" i="34"/>
  <c r="H501" i="34"/>
  <c r="H502" i="34"/>
  <c r="H503" i="34"/>
  <c r="H504" i="34"/>
  <c r="H505" i="34"/>
  <c r="H506" i="34"/>
  <c r="H507" i="34"/>
  <c r="H508" i="34"/>
  <c r="H509" i="34"/>
  <c r="H510" i="34"/>
  <c r="H511" i="34"/>
  <c r="H512" i="34"/>
  <c r="H513" i="34"/>
  <c r="H514" i="34"/>
  <c r="H515" i="34"/>
  <c r="H516" i="34"/>
  <c r="H517" i="34"/>
  <c r="H518" i="34"/>
  <c r="H519" i="34"/>
  <c r="H520" i="34"/>
  <c r="H521" i="34"/>
  <c r="H522" i="34"/>
  <c r="H523" i="34"/>
  <c r="H524" i="34"/>
  <c r="H525" i="34"/>
  <c r="H526" i="34"/>
  <c r="H527" i="34"/>
  <c r="H528" i="34"/>
  <c r="H529" i="34"/>
  <c r="H530" i="34"/>
  <c r="H531" i="34"/>
  <c r="H532" i="34"/>
  <c r="H533" i="34"/>
  <c r="H534" i="34"/>
  <c r="H535" i="34"/>
  <c r="H536" i="34"/>
  <c r="H537" i="34"/>
  <c r="H538" i="34"/>
  <c r="H539" i="34"/>
  <c r="H540" i="34"/>
  <c r="H541" i="34"/>
  <c r="H542" i="34"/>
  <c r="H543" i="34"/>
  <c r="H544" i="34"/>
  <c r="H545" i="34"/>
  <c r="H546" i="34"/>
  <c r="H547" i="34"/>
  <c r="H548" i="34"/>
  <c r="H549" i="34"/>
  <c r="H550" i="34"/>
  <c r="H551" i="34"/>
  <c r="H552" i="34"/>
  <c r="H553" i="34"/>
  <c r="H554" i="34"/>
  <c r="H555" i="34"/>
  <c r="H556" i="34"/>
  <c r="H557" i="34"/>
  <c r="H558" i="34"/>
  <c r="H559" i="34"/>
  <c r="H560" i="34"/>
  <c r="H561" i="34"/>
  <c r="H562" i="34"/>
  <c r="H563" i="34"/>
  <c r="H564" i="34"/>
  <c r="H565" i="34"/>
  <c r="H566" i="34"/>
  <c r="H567" i="34"/>
  <c r="H568" i="34"/>
  <c r="H569" i="34"/>
  <c r="H570" i="34"/>
  <c r="H571" i="34"/>
  <c r="H572" i="34"/>
  <c r="H573" i="34"/>
  <c r="H574" i="34"/>
  <c r="H575" i="34"/>
  <c r="H576" i="34"/>
  <c r="H577" i="34"/>
  <c r="H578" i="34"/>
  <c r="H579" i="34"/>
  <c r="H580" i="34"/>
  <c r="H581" i="34"/>
  <c r="H582" i="34"/>
  <c r="H583" i="34"/>
  <c r="H584" i="34"/>
  <c r="H585" i="34"/>
  <c r="H586" i="34"/>
  <c r="H587" i="34"/>
  <c r="H588" i="34"/>
  <c r="H589" i="34"/>
  <c r="H590" i="34"/>
  <c r="H591" i="34"/>
  <c r="H592" i="34"/>
  <c r="H593" i="34"/>
  <c r="H594" i="34"/>
  <c r="H595" i="34"/>
  <c r="H596" i="34"/>
  <c r="H597" i="34"/>
  <c r="H598" i="34"/>
  <c r="H599" i="34"/>
  <c r="H600" i="34"/>
  <c r="H601" i="34"/>
  <c r="H602" i="34"/>
  <c r="H603" i="34"/>
  <c r="H604" i="34"/>
  <c r="H605" i="34"/>
  <c r="H606" i="34"/>
  <c r="H607" i="34"/>
  <c r="H608" i="34"/>
  <c r="H609" i="34"/>
  <c r="H610" i="34"/>
  <c r="H611" i="34"/>
  <c r="H612" i="34"/>
  <c r="H613" i="34"/>
  <c r="H614" i="34"/>
  <c r="H615" i="34"/>
  <c r="H616" i="34"/>
  <c r="H617" i="34"/>
  <c r="H618" i="34"/>
  <c r="H619" i="34"/>
  <c r="H620" i="34"/>
  <c r="H621" i="34"/>
  <c r="H622" i="34"/>
  <c r="H623" i="34"/>
  <c r="H624" i="34"/>
  <c r="H625" i="34"/>
  <c r="H626" i="34"/>
  <c r="H627" i="34"/>
  <c r="H628" i="34"/>
  <c r="H629" i="34"/>
  <c r="H630" i="34"/>
  <c r="H631" i="34"/>
  <c r="H632" i="34"/>
  <c r="H633" i="34"/>
  <c r="H634" i="34"/>
  <c r="H635" i="34"/>
  <c r="H636" i="34"/>
  <c r="H637" i="34"/>
  <c r="H638" i="34"/>
  <c r="H639" i="34"/>
  <c r="H640" i="34"/>
  <c r="H641" i="34"/>
  <c r="H642" i="34"/>
  <c r="H643" i="34"/>
  <c r="H644" i="34"/>
  <c r="H645" i="34"/>
  <c r="H646" i="34"/>
  <c r="H647" i="34"/>
  <c r="H648" i="34"/>
  <c r="H649" i="34"/>
  <c r="H650" i="34"/>
  <c r="H651" i="34"/>
  <c r="H652" i="34"/>
  <c r="H653" i="34"/>
  <c r="H654" i="34"/>
  <c r="H655" i="34"/>
  <c r="H656" i="34"/>
  <c r="H657" i="34"/>
  <c r="H658" i="34"/>
  <c r="H659" i="34"/>
  <c r="H660" i="34"/>
  <c r="H661" i="34"/>
  <c r="H662" i="34"/>
  <c r="H663" i="34"/>
  <c r="H664" i="34"/>
  <c r="H665" i="34"/>
  <c r="H666" i="34"/>
  <c r="H667" i="34"/>
  <c r="H668" i="34"/>
  <c r="H669" i="34"/>
  <c r="H670" i="34"/>
  <c r="H671" i="34"/>
  <c r="H672" i="34"/>
  <c r="H673" i="34"/>
  <c r="H674" i="34"/>
  <c r="H675" i="34"/>
  <c r="H676" i="34"/>
  <c r="H677" i="34"/>
  <c r="H678" i="34"/>
  <c r="H679" i="34"/>
  <c r="H680" i="34"/>
  <c r="H681" i="34"/>
  <c r="H682" i="34"/>
  <c r="H683" i="34"/>
  <c r="H684" i="34"/>
  <c r="H685" i="34"/>
  <c r="H686" i="34"/>
  <c r="H687" i="34"/>
  <c r="H688" i="34"/>
  <c r="H689" i="34"/>
  <c r="H690" i="34"/>
  <c r="H691" i="34"/>
  <c r="H692" i="34"/>
  <c r="H693" i="34"/>
  <c r="H694" i="34"/>
  <c r="H695" i="34"/>
  <c r="H696" i="34"/>
  <c r="H697" i="34"/>
  <c r="H698" i="34"/>
  <c r="H699" i="34"/>
  <c r="H700" i="34"/>
  <c r="H701" i="34"/>
  <c r="H702" i="34"/>
  <c r="H703" i="34"/>
  <c r="H704" i="34"/>
  <c r="H705" i="34"/>
  <c r="H706" i="34"/>
  <c r="H707" i="34"/>
  <c r="H708" i="34"/>
  <c r="H709" i="34"/>
  <c r="H710" i="34"/>
  <c r="H711" i="34"/>
  <c r="H712" i="34"/>
  <c r="H713" i="34"/>
  <c r="H714" i="34"/>
  <c r="H715" i="34"/>
  <c r="H716" i="34"/>
  <c r="H717" i="34"/>
  <c r="H718" i="34"/>
  <c r="H719" i="34"/>
  <c r="H720" i="34"/>
  <c r="H721" i="34"/>
  <c r="H722" i="34"/>
  <c r="H723" i="34"/>
  <c r="H724" i="34"/>
  <c r="H725" i="34"/>
  <c r="H726" i="34"/>
  <c r="H727" i="34"/>
  <c r="H728" i="34"/>
  <c r="H729" i="34"/>
  <c r="H730" i="34"/>
  <c r="H731" i="34"/>
  <c r="H732" i="34"/>
  <c r="H733" i="34"/>
  <c r="H734" i="34"/>
  <c r="H735" i="34"/>
  <c r="H736" i="34"/>
  <c r="H737" i="34"/>
  <c r="H738" i="34"/>
  <c r="H739" i="34"/>
  <c r="H740" i="34"/>
  <c r="H741" i="34"/>
  <c r="H742" i="34"/>
  <c r="H743" i="34"/>
  <c r="H744" i="34"/>
  <c r="H745" i="34"/>
  <c r="H746" i="34"/>
  <c r="H747" i="34"/>
  <c r="H748" i="34"/>
  <c r="H749" i="34"/>
  <c r="H750" i="34"/>
  <c r="H751" i="34"/>
  <c r="H752" i="34"/>
  <c r="H753" i="34"/>
  <c r="H754" i="34"/>
  <c r="H755" i="34"/>
  <c r="H756" i="34"/>
  <c r="H757" i="34"/>
  <c r="H758" i="34"/>
  <c r="H759" i="34"/>
  <c r="H760" i="34"/>
  <c r="H761" i="34"/>
  <c r="H762" i="34"/>
  <c r="H763" i="34"/>
  <c r="H764" i="34"/>
  <c r="H765" i="34"/>
  <c r="H766" i="34"/>
  <c r="H767" i="34"/>
  <c r="H768" i="34"/>
  <c r="H769" i="34"/>
  <c r="H770" i="34"/>
  <c r="H771" i="34"/>
  <c r="H772" i="34"/>
  <c r="H773" i="34"/>
  <c r="H774" i="34"/>
  <c r="H775" i="34"/>
  <c r="H776" i="34"/>
  <c r="H777" i="34"/>
  <c r="H778" i="34"/>
  <c r="H779" i="34"/>
  <c r="H780" i="34"/>
  <c r="H781" i="34"/>
  <c r="H782" i="34"/>
  <c r="H783" i="34"/>
  <c r="H784" i="34"/>
  <c r="H785" i="34"/>
  <c r="H786" i="34"/>
  <c r="H787" i="34"/>
  <c r="H788" i="34"/>
  <c r="H789" i="34"/>
  <c r="H790" i="34"/>
  <c r="H791" i="34"/>
  <c r="H792" i="34"/>
  <c r="H793" i="34"/>
  <c r="H794" i="34"/>
  <c r="H795" i="34"/>
  <c r="H796" i="34"/>
  <c r="H797" i="34"/>
  <c r="H798" i="34"/>
  <c r="H799" i="34"/>
  <c r="H800" i="34"/>
  <c r="H801" i="34"/>
  <c r="H802" i="34"/>
  <c r="H803" i="34"/>
  <c r="H804" i="34"/>
  <c r="H805" i="34"/>
  <c r="H806" i="34"/>
  <c r="H807" i="34"/>
  <c r="H808" i="34"/>
  <c r="H809" i="34"/>
  <c r="H810" i="34"/>
  <c r="H811" i="34"/>
  <c r="H812" i="34"/>
  <c r="H813" i="34"/>
  <c r="H814" i="34"/>
  <c r="H815" i="34"/>
  <c r="H816" i="34"/>
  <c r="H817" i="34"/>
  <c r="H818" i="34"/>
  <c r="H819" i="34"/>
  <c r="H820" i="34"/>
  <c r="H821" i="34"/>
  <c r="H822" i="34"/>
  <c r="H823" i="34"/>
  <c r="H824" i="34"/>
  <c r="H825" i="34"/>
  <c r="H826" i="34"/>
  <c r="H827" i="34"/>
  <c r="H828" i="34"/>
  <c r="H829" i="34"/>
  <c r="H830" i="34"/>
  <c r="H831" i="34"/>
  <c r="H832" i="34"/>
  <c r="H833" i="34"/>
  <c r="H834" i="34"/>
  <c r="H835" i="34"/>
  <c r="H836" i="34"/>
  <c r="H837" i="34"/>
  <c r="H838" i="34"/>
  <c r="H839" i="34"/>
  <c r="H840" i="34"/>
  <c r="H841" i="34"/>
  <c r="H842" i="34"/>
  <c r="H843" i="34"/>
  <c r="H844" i="34"/>
  <c r="H845" i="34"/>
  <c r="H846" i="34"/>
  <c r="H847" i="34"/>
  <c r="H848" i="34"/>
  <c r="H849" i="34"/>
  <c r="H850" i="34"/>
  <c r="H851" i="34"/>
  <c r="H852" i="34"/>
  <c r="H853" i="34"/>
  <c r="H854" i="34"/>
  <c r="H855" i="34"/>
  <c r="H856" i="34"/>
  <c r="H857" i="34"/>
  <c r="H858" i="34"/>
  <c r="H859" i="34"/>
  <c r="H860" i="34"/>
  <c r="H861" i="34"/>
  <c r="H862" i="34"/>
  <c r="H863" i="34"/>
  <c r="H864" i="34"/>
  <c r="H865" i="34"/>
  <c r="H866" i="34"/>
  <c r="H867" i="34"/>
  <c r="H868" i="34"/>
  <c r="H869" i="34"/>
  <c r="H870" i="34"/>
  <c r="H871" i="34"/>
  <c r="H872" i="34"/>
  <c r="H873" i="34"/>
  <c r="H874" i="34"/>
  <c r="H875" i="34"/>
  <c r="H876" i="34"/>
  <c r="H877" i="34"/>
  <c r="H878" i="34"/>
  <c r="H879" i="34"/>
  <c r="H880" i="34"/>
  <c r="H881" i="34"/>
  <c r="H882" i="34"/>
  <c r="H883" i="34"/>
  <c r="H884" i="34"/>
  <c r="H885" i="34"/>
  <c r="H886" i="34"/>
  <c r="H887" i="34"/>
  <c r="H888" i="34"/>
  <c r="H889" i="34"/>
  <c r="H890" i="34"/>
  <c r="H891" i="34"/>
  <c r="H892" i="34"/>
  <c r="H893" i="34"/>
  <c r="H894" i="34"/>
  <c r="H895" i="34"/>
  <c r="H896" i="34"/>
  <c r="H897" i="34"/>
  <c r="H898" i="34"/>
  <c r="H899" i="34"/>
  <c r="H900" i="34"/>
  <c r="H901" i="34"/>
  <c r="H902" i="34"/>
  <c r="H903" i="34"/>
  <c r="H904" i="34"/>
  <c r="H905" i="34"/>
  <c r="H906" i="34"/>
  <c r="H907" i="34"/>
  <c r="H908" i="34"/>
  <c r="H909" i="34"/>
  <c r="H910" i="34"/>
  <c r="H911" i="34"/>
  <c r="H912" i="34"/>
  <c r="H913" i="34"/>
  <c r="H914" i="34"/>
  <c r="H915" i="34"/>
  <c r="H916" i="34"/>
  <c r="H917" i="34"/>
  <c r="H918" i="34"/>
  <c r="H919" i="34"/>
  <c r="H920" i="34"/>
  <c r="H921" i="34"/>
  <c r="H922" i="34"/>
  <c r="H923" i="34"/>
  <c r="H924" i="34"/>
  <c r="H925" i="34"/>
  <c r="H926" i="34"/>
  <c r="H927" i="34"/>
  <c r="H928" i="34"/>
  <c r="H929" i="34"/>
  <c r="H930" i="34"/>
  <c r="H931" i="34"/>
  <c r="H932" i="34"/>
  <c r="H933" i="34"/>
  <c r="H934" i="34"/>
  <c r="H935" i="34"/>
  <c r="H936" i="34"/>
  <c r="H937" i="34"/>
  <c r="H938" i="34"/>
  <c r="H939" i="34"/>
  <c r="H940" i="34"/>
  <c r="H941" i="34"/>
  <c r="H942" i="34"/>
  <c r="H943" i="34"/>
  <c r="H944" i="34"/>
  <c r="H945" i="34"/>
  <c r="H946" i="34"/>
  <c r="H947" i="34"/>
  <c r="H948" i="34"/>
  <c r="H949" i="34"/>
  <c r="H950" i="34"/>
  <c r="H951" i="34"/>
  <c r="H952" i="34"/>
  <c r="H953" i="34"/>
  <c r="H954" i="34"/>
  <c r="H955" i="34"/>
  <c r="H956" i="34"/>
  <c r="H957" i="34"/>
  <c r="H958" i="34"/>
  <c r="H959" i="34"/>
  <c r="H960" i="34"/>
  <c r="H961" i="34"/>
  <c r="H962" i="34"/>
  <c r="H963" i="34"/>
  <c r="H964" i="34"/>
  <c r="H965" i="34"/>
  <c r="H966" i="34"/>
  <c r="H967" i="34"/>
  <c r="H968" i="34"/>
  <c r="H969" i="34"/>
  <c r="H970" i="34"/>
  <c r="H971" i="34"/>
  <c r="H972" i="34"/>
  <c r="H973" i="34"/>
  <c r="H974" i="34"/>
  <c r="H975" i="34"/>
  <c r="H976" i="34"/>
  <c r="H977" i="34"/>
  <c r="H978" i="34"/>
  <c r="H979" i="34"/>
  <c r="H980" i="34"/>
  <c r="H981" i="34"/>
  <c r="H982" i="34"/>
  <c r="H983" i="34"/>
  <c r="H984" i="34"/>
  <c r="H985" i="34"/>
  <c r="H986" i="34"/>
  <c r="H987" i="34"/>
  <c r="H988" i="34"/>
  <c r="H989" i="34"/>
  <c r="H990" i="34"/>
  <c r="H991" i="34"/>
  <c r="H992" i="34"/>
  <c r="H993" i="34"/>
  <c r="H994" i="34"/>
  <c r="H995" i="34"/>
  <c r="H996" i="34"/>
  <c r="H997" i="34"/>
  <c r="H998" i="34"/>
  <c r="H999" i="34"/>
  <c r="H1000" i="34"/>
  <c r="H1001" i="34"/>
  <c r="H1002" i="34"/>
  <c r="H1003" i="34"/>
  <c r="H1004" i="34"/>
  <c r="H1005" i="34"/>
  <c r="H1006" i="34"/>
  <c r="H1007" i="34"/>
  <c r="H1008" i="34"/>
  <c r="H1009" i="34"/>
  <c r="H1010" i="34"/>
  <c r="H1011" i="34"/>
  <c r="H1012" i="34"/>
  <c r="H1013" i="34"/>
  <c r="H1014" i="34"/>
  <c r="H1015" i="34"/>
  <c r="H1016" i="34"/>
  <c r="H1017" i="34"/>
  <c r="H1018" i="34"/>
  <c r="H1019" i="34"/>
  <c r="H1020" i="34"/>
  <c r="H1021" i="34"/>
  <c r="H1022" i="34"/>
  <c r="H1023" i="34"/>
  <c r="H1024" i="34"/>
  <c r="H1025" i="34"/>
  <c r="H1026" i="34"/>
  <c r="H1027" i="34"/>
  <c r="H1028" i="34"/>
  <c r="H1029" i="34"/>
  <c r="H1030" i="34"/>
  <c r="H1031" i="34"/>
  <c r="H1032" i="34"/>
  <c r="H1033" i="34"/>
  <c r="H4" i="34"/>
  <c r="H5" i="34"/>
  <c r="H6" i="34"/>
  <c r="H7" i="34"/>
  <c r="H8" i="34"/>
  <c r="H9" i="34"/>
  <c r="H10" i="34"/>
  <c r="H11" i="34"/>
  <c r="H12" i="34"/>
  <c r="H13" i="34"/>
  <c r="H14" i="34"/>
  <c r="H15" i="34"/>
  <c r="H16" i="34"/>
  <c r="H17" i="34"/>
  <c r="H18" i="34"/>
  <c r="H19" i="34"/>
  <c r="H20" i="34"/>
  <c r="H21" i="34"/>
  <c r="H3" i="32"/>
  <c r="H4" i="32"/>
  <c r="H5" i="32"/>
  <c r="H6" i="32"/>
  <c r="H7" i="32"/>
  <c r="H8" i="32"/>
  <c r="H9" i="32"/>
  <c r="H10" i="32"/>
  <c r="H11" i="32"/>
  <c r="H12" i="32"/>
  <c r="H13" i="32"/>
  <c r="H14" i="32"/>
  <c r="H15" i="32"/>
  <c r="H16" i="32"/>
  <c r="H17" i="32"/>
  <c r="H18" i="32"/>
  <c r="H19" i="32"/>
  <c r="H20" i="32"/>
  <c r="H21" i="32"/>
  <c r="H22" i="32"/>
  <c r="H23" i="32"/>
  <c r="H24" i="32"/>
  <c r="H25" i="32"/>
  <c r="H26" i="32"/>
  <c r="H27" i="32"/>
  <c r="H28" i="32"/>
  <c r="H29" i="32"/>
  <c r="H30" i="32"/>
  <c r="H31" i="32"/>
  <c r="H32" i="32"/>
  <c r="H33" i="32"/>
  <c r="H2" i="32"/>
  <c r="H60" i="30"/>
  <c r="H62" i="30"/>
  <c r="H64" i="30"/>
  <c r="H38" i="29"/>
  <c r="H39" i="29"/>
  <c r="H40" i="29"/>
  <c r="H41" i="29"/>
  <c r="H42" i="29"/>
  <c r="H43" i="29"/>
  <c r="H44" i="29"/>
  <c r="H45" i="29"/>
  <c r="H46" i="29"/>
  <c r="H47" i="29"/>
  <c r="H48" i="29"/>
  <c r="H49" i="29"/>
  <c r="H50" i="29"/>
  <c r="H51" i="29"/>
  <c r="H52" i="29"/>
  <c r="H53" i="29"/>
  <c r="H54" i="29"/>
  <c r="H55" i="29"/>
  <c r="H56" i="29"/>
  <c r="H57" i="29"/>
  <c r="H58" i="29"/>
  <c r="H59" i="29"/>
  <c r="H60" i="29"/>
  <c r="H61" i="29"/>
  <c r="H62" i="29"/>
  <c r="H63" i="29"/>
  <c r="H64" i="29"/>
  <c r="H65" i="29"/>
  <c r="H66" i="29"/>
  <c r="H67" i="29"/>
  <c r="H68" i="29"/>
  <c r="H69" i="29"/>
  <c r="H70" i="29"/>
  <c r="H71" i="29"/>
  <c r="H72" i="29"/>
  <c r="H73" i="29"/>
  <c r="H110" i="29"/>
  <c r="H111" i="29"/>
  <c r="H112" i="29"/>
  <c r="H113" i="29"/>
  <c r="H114" i="29"/>
  <c r="H115" i="29"/>
  <c r="H116" i="29"/>
  <c r="H117" i="29"/>
  <c r="H118" i="29"/>
  <c r="H119" i="29"/>
  <c r="H120" i="29"/>
  <c r="H121" i="29"/>
  <c r="H122" i="29"/>
  <c r="H123" i="29"/>
  <c r="H124" i="29"/>
  <c r="H125" i="29"/>
  <c r="H126" i="29"/>
  <c r="H127" i="29"/>
  <c r="H128" i="29"/>
  <c r="H129" i="29"/>
  <c r="H130" i="29"/>
  <c r="H131" i="29"/>
  <c r="H132" i="29"/>
  <c r="H133" i="29"/>
  <c r="H134" i="29"/>
  <c r="H135" i="29"/>
  <c r="H136" i="29"/>
  <c r="H137" i="29"/>
  <c r="H138" i="29"/>
  <c r="H139" i="29"/>
  <c r="H140" i="29"/>
  <c r="H141" i="29"/>
  <c r="H142" i="29"/>
  <c r="H143" i="29"/>
  <c r="H144" i="29"/>
  <c r="H145" i="29"/>
  <c r="G11" i="9"/>
  <c r="G13" i="9"/>
  <c r="G15" i="9"/>
  <c r="E1809" i="36"/>
  <c r="E1810" i="36"/>
  <c r="E1811" i="36"/>
  <c r="E1812" i="36"/>
  <c r="E1813" i="36"/>
  <c r="E1814" i="36"/>
  <c r="E1815" i="36"/>
  <c r="E1816" i="36"/>
  <c r="E1817" i="36"/>
  <c r="E1818" i="36"/>
  <c r="E1819" i="36"/>
  <c r="E1820" i="36"/>
  <c r="E1821" i="36"/>
  <c r="E1822" i="36"/>
  <c r="E1823" i="36"/>
  <c r="E1824" i="36"/>
  <c r="E1825" i="36"/>
  <c r="E1826" i="36"/>
  <c r="E1827" i="36"/>
  <c r="E1828" i="36"/>
  <c r="E1829" i="36"/>
  <c r="E1830" i="36"/>
  <c r="E1831" i="36"/>
  <c r="E1832" i="36"/>
  <c r="E1833" i="36"/>
  <c r="E1834" i="36"/>
  <c r="E1835" i="36"/>
  <c r="E1836" i="36"/>
  <c r="E1837" i="36"/>
  <c r="E1838" i="36"/>
  <c r="E1839" i="36"/>
  <c r="E1840" i="36"/>
  <c r="E1841" i="36"/>
  <c r="E1842" i="36"/>
  <c r="E1843" i="36"/>
  <c r="E1844" i="36"/>
  <c r="E1845" i="36"/>
  <c r="E1846" i="36"/>
  <c r="E1847" i="36"/>
  <c r="E1848" i="36"/>
  <c r="E1849" i="36"/>
  <c r="E1850" i="36"/>
  <c r="E1851" i="36"/>
  <c r="E1852" i="36"/>
  <c r="E1853" i="36"/>
  <c r="E1854" i="36"/>
  <c r="E1855" i="36"/>
  <c r="E1856" i="36"/>
  <c r="E1857" i="36"/>
  <c r="E1858" i="36"/>
  <c r="E1859" i="36"/>
  <c r="E1860" i="36"/>
  <c r="E1861" i="36"/>
  <c r="E1862" i="36"/>
  <c r="E1863" i="36"/>
  <c r="E1864" i="36"/>
  <c r="E1865" i="36"/>
  <c r="E1866" i="36"/>
  <c r="E1867" i="36"/>
  <c r="E1868" i="36"/>
  <c r="E1869" i="36"/>
  <c r="E1870" i="36"/>
  <c r="E1871" i="36"/>
  <c r="E1872" i="36"/>
  <c r="E1873" i="36"/>
  <c r="E1874" i="36"/>
  <c r="E1875" i="36"/>
  <c r="E1876" i="36"/>
  <c r="E1877" i="36"/>
  <c r="E1878" i="36"/>
  <c r="E1879" i="36"/>
  <c r="E1880" i="36"/>
  <c r="E1881" i="36"/>
  <c r="E1882" i="36"/>
  <c r="E1883" i="36"/>
  <c r="E1884" i="36"/>
  <c r="E1885" i="36"/>
  <c r="E1886" i="36"/>
  <c r="E1887" i="36"/>
  <c r="E1888" i="36"/>
  <c r="E1889" i="36"/>
  <c r="E1890" i="36"/>
  <c r="E1891" i="36"/>
  <c r="E1892" i="36"/>
  <c r="E1893" i="36"/>
  <c r="E1894" i="36"/>
  <c r="E1895" i="36"/>
  <c r="E1896" i="36"/>
  <c r="E1897" i="36"/>
  <c r="E1898" i="36"/>
  <c r="E1899" i="36"/>
  <c r="E1900" i="36"/>
  <c r="E1901" i="36"/>
  <c r="E1902" i="36"/>
  <c r="E1903" i="36"/>
  <c r="E1904" i="36"/>
  <c r="E1905" i="36"/>
  <c r="E1906" i="36"/>
  <c r="E1907" i="36"/>
  <c r="E1908" i="36"/>
  <c r="E1909" i="36"/>
  <c r="E1910" i="36"/>
  <c r="E1911" i="36"/>
  <c r="E1912" i="36"/>
  <c r="E1913" i="36"/>
  <c r="E1914" i="36"/>
  <c r="E1915" i="36"/>
  <c r="E1916" i="36"/>
  <c r="E1917" i="36"/>
  <c r="E1918" i="36"/>
  <c r="E1919" i="36"/>
  <c r="E1920" i="36"/>
  <c r="E1921" i="36"/>
  <c r="E1922" i="36"/>
  <c r="E1923" i="36"/>
  <c r="E1924" i="36"/>
  <c r="E1925" i="36"/>
  <c r="E1926" i="36"/>
  <c r="E1927" i="36"/>
  <c r="E1928" i="36"/>
  <c r="E1929" i="36"/>
  <c r="E1930" i="36"/>
  <c r="E1931" i="36"/>
  <c r="E1932" i="36"/>
  <c r="E1933" i="36"/>
  <c r="E1934" i="36"/>
  <c r="E1935" i="36"/>
  <c r="E1936" i="36"/>
  <c r="E1937" i="36"/>
  <c r="E1938" i="36"/>
  <c r="E1939" i="36"/>
  <c r="E1940" i="36"/>
  <c r="E1941" i="36"/>
  <c r="E1942" i="36"/>
  <c r="E1943" i="36"/>
  <c r="E1944" i="36"/>
  <c r="E1945" i="36"/>
  <c r="E1946" i="36"/>
  <c r="E1947" i="36"/>
  <c r="E1948" i="36"/>
  <c r="E1949" i="36"/>
  <c r="E1950" i="36"/>
  <c r="E1951" i="36"/>
  <c r="E1952" i="36"/>
  <c r="E1953" i="36"/>
  <c r="E1954" i="36"/>
  <c r="E1955" i="36"/>
  <c r="E1956" i="36"/>
  <c r="E1957" i="36"/>
  <c r="E1958" i="36"/>
  <c r="E1959" i="36"/>
  <c r="E1960" i="36"/>
  <c r="E1961" i="36"/>
  <c r="E1962" i="36"/>
  <c r="E1963" i="36"/>
  <c r="E1964" i="36"/>
  <c r="E1965" i="36"/>
  <c r="E1966" i="36"/>
  <c r="E1967" i="36"/>
  <c r="E1968" i="36"/>
  <c r="E1969" i="36"/>
  <c r="E1970" i="36"/>
  <c r="E1971" i="36"/>
  <c r="E1972" i="36"/>
  <c r="E1973" i="36"/>
  <c r="E1974" i="36"/>
  <c r="E1975" i="36"/>
  <c r="E1976" i="36"/>
  <c r="E1977" i="36"/>
  <c r="E1978" i="36"/>
  <c r="E1979" i="36"/>
  <c r="E1980" i="36"/>
  <c r="E1981" i="36"/>
  <c r="E1982" i="36"/>
  <c r="E1983" i="36"/>
  <c r="E1984" i="36"/>
  <c r="E1985" i="36"/>
  <c r="E1986" i="36"/>
  <c r="E1987" i="36"/>
  <c r="E1988" i="36"/>
  <c r="E1989" i="36"/>
  <c r="E1990" i="36"/>
  <c r="E1991" i="36"/>
  <c r="E1992" i="36"/>
  <c r="E1993" i="36"/>
  <c r="E1994" i="36"/>
  <c r="E1995" i="36"/>
  <c r="E1996" i="36"/>
  <c r="E1997" i="36"/>
  <c r="E1998" i="36"/>
  <c r="E1999" i="36"/>
  <c r="E2000" i="36"/>
  <c r="E2001" i="36"/>
  <c r="E2002" i="36"/>
  <c r="E2003" i="36"/>
  <c r="E2004" i="36"/>
  <c r="E2005" i="36"/>
  <c r="E2006" i="36"/>
  <c r="E2007" i="36"/>
  <c r="E2008" i="36"/>
  <c r="E2009" i="36"/>
  <c r="E2010" i="36"/>
  <c r="E2011" i="36"/>
  <c r="E2012" i="36"/>
  <c r="E2013" i="36"/>
  <c r="E2014" i="36"/>
  <c r="E2015" i="36"/>
  <c r="E2016" i="36"/>
  <c r="E2017" i="36"/>
  <c r="E2018" i="36"/>
  <c r="E2019" i="36"/>
  <c r="E2020" i="36"/>
  <c r="E2021" i="36"/>
  <c r="E2022" i="36"/>
  <c r="E2023" i="36"/>
  <c r="E2024" i="36"/>
  <c r="E2025" i="36"/>
  <c r="E2026" i="36"/>
  <c r="E2027" i="36"/>
  <c r="E2028" i="36"/>
  <c r="E2029" i="36"/>
  <c r="E2030" i="36"/>
  <c r="E2031" i="36"/>
  <c r="E2032" i="36"/>
  <c r="E2033" i="36"/>
  <c r="E2034" i="36"/>
  <c r="E2035" i="36"/>
  <c r="E2036" i="36"/>
  <c r="E2037" i="36"/>
  <c r="E2038" i="36"/>
  <c r="E2039" i="36"/>
  <c r="E2040" i="36"/>
  <c r="E2041" i="36"/>
  <c r="E2042" i="36"/>
  <c r="E2043" i="36"/>
  <c r="E2044" i="36"/>
  <c r="E2045" i="36"/>
  <c r="E2046" i="36"/>
  <c r="E2047" i="36"/>
  <c r="E2048" i="36"/>
  <c r="E2049" i="36"/>
  <c r="E2050" i="36"/>
  <c r="E2051" i="36"/>
  <c r="E2052" i="36"/>
  <c r="E2053" i="36"/>
  <c r="E2054" i="36"/>
  <c r="E2055" i="36"/>
  <c r="E2056" i="36"/>
  <c r="E2057" i="36"/>
  <c r="E2058" i="36"/>
  <c r="E2059" i="36"/>
  <c r="E2060" i="36"/>
  <c r="E2061" i="36"/>
  <c r="E2062" i="36"/>
  <c r="E2063" i="36"/>
  <c r="E2064" i="36"/>
  <c r="E2065" i="36"/>
  <c r="E2066" i="36"/>
  <c r="E2067" i="36"/>
  <c r="E2068" i="36"/>
  <c r="E2069" i="36"/>
  <c r="E2070" i="36"/>
  <c r="E2071" i="36"/>
  <c r="E2072" i="36"/>
  <c r="E2073" i="36"/>
  <c r="E2074" i="36"/>
  <c r="E2075" i="36"/>
  <c r="E2076" i="36"/>
  <c r="E2077" i="36"/>
  <c r="E2078" i="36"/>
  <c r="E2079" i="36"/>
  <c r="E2080" i="36"/>
  <c r="E2081" i="36"/>
  <c r="E2082" i="36"/>
  <c r="E2083" i="36"/>
  <c r="E2084" i="36"/>
  <c r="E2085" i="36"/>
  <c r="E2086" i="36"/>
  <c r="E2087" i="36"/>
  <c r="E2088" i="36"/>
  <c r="E2089" i="36"/>
  <c r="E2090" i="36"/>
  <c r="E2091" i="36"/>
  <c r="E2092" i="36"/>
  <c r="E2093" i="36"/>
  <c r="E2094" i="36"/>
  <c r="E2095" i="36"/>
  <c r="E2096" i="36"/>
  <c r="E2097" i="36"/>
  <c r="E2098" i="36"/>
  <c r="E2099" i="36"/>
  <c r="E2100" i="36"/>
  <c r="E2101" i="36"/>
  <c r="E2102" i="36"/>
  <c r="E2103" i="36"/>
  <c r="E2104" i="36"/>
  <c r="E2105" i="36"/>
  <c r="E2106" i="36"/>
  <c r="E2107" i="36"/>
  <c r="E2108" i="36"/>
  <c r="E2109" i="36"/>
  <c r="E2110" i="36"/>
  <c r="E2111" i="36"/>
  <c r="E2112" i="36"/>
  <c r="E2113" i="36"/>
  <c r="E2114" i="36"/>
  <c r="E2115" i="36"/>
  <c r="E2116" i="36"/>
  <c r="E2117" i="36"/>
  <c r="E2118" i="36"/>
  <c r="E2119" i="36"/>
  <c r="E2120" i="36"/>
  <c r="E2121" i="36"/>
  <c r="E2122" i="36"/>
  <c r="E2123" i="36"/>
  <c r="E2124" i="36"/>
  <c r="E2125" i="36"/>
  <c r="E2126" i="36"/>
  <c r="E2127" i="36"/>
  <c r="E2128" i="36"/>
  <c r="E2129" i="36"/>
  <c r="E2130" i="36"/>
  <c r="E2131" i="36"/>
  <c r="E2132" i="36"/>
  <c r="E2133" i="36"/>
  <c r="E2134" i="36"/>
  <c r="E2135" i="36"/>
  <c r="E2136" i="36"/>
  <c r="E2137" i="36"/>
  <c r="E2138" i="36"/>
  <c r="E2139" i="36"/>
  <c r="E2140" i="36"/>
  <c r="E2141" i="36"/>
  <c r="E2142" i="36"/>
  <c r="E2143" i="36"/>
  <c r="E2144" i="36"/>
  <c r="E2145" i="36"/>
  <c r="E2146" i="36"/>
  <c r="E2147" i="36"/>
  <c r="E2148" i="36"/>
  <c r="E2149" i="36"/>
  <c r="E2150" i="36"/>
  <c r="E2151" i="36"/>
  <c r="E2152" i="36"/>
  <c r="E2153" i="36"/>
  <c r="E2154" i="36"/>
  <c r="E2155" i="36"/>
  <c r="E2156" i="36"/>
  <c r="E2157" i="36"/>
  <c r="E2158" i="36"/>
  <c r="E2159" i="36"/>
  <c r="E2160" i="36"/>
  <c r="E2161" i="36"/>
  <c r="E2162" i="36"/>
  <c r="E2163" i="36"/>
  <c r="E2164" i="36"/>
  <c r="E2165" i="36"/>
  <c r="E2166" i="36"/>
  <c r="E2167" i="36"/>
  <c r="E2168" i="36"/>
  <c r="E2169" i="36"/>
  <c r="E2170" i="36"/>
  <c r="E2171" i="36"/>
  <c r="E2172" i="36"/>
  <c r="E2173" i="36"/>
  <c r="E2174" i="36"/>
  <c r="E2175" i="36"/>
  <c r="E2176" i="36"/>
  <c r="E2177" i="36"/>
  <c r="E2178" i="36"/>
  <c r="E2179" i="36"/>
  <c r="E2180" i="36"/>
  <c r="E2181" i="36"/>
  <c r="E2182" i="36"/>
  <c r="E2183" i="36"/>
  <c r="E2184" i="36"/>
  <c r="E2185" i="36"/>
  <c r="E2186" i="36"/>
  <c r="E2187" i="36"/>
  <c r="E2188" i="36"/>
  <c r="E2189" i="36"/>
  <c r="E2190" i="36"/>
  <c r="E2191" i="36"/>
  <c r="E2192" i="36"/>
  <c r="E2193" i="36"/>
  <c r="E2194" i="36"/>
  <c r="E2195" i="36"/>
  <c r="E2196" i="36"/>
  <c r="E2197" i="36"/>
  <c r="E2198" i="36"/>
  <c r="E2199" i="36"/>
  <c r="E2200" i="36"/>
  <c r="E2201" i="36"/>
  <c r="E2202" i="36"/>
  <c r="E2203" i="36"/>
  <c r="E2204" i="36"/>
  <c r="E2205" i="36"/>
  <c r="E2206" i="36"/>
  <c r="E2207" i="36"/>
  <c r="E2208" i="36"/>
  <c r="E2209" i="36"/>
  <c r="E2210" i="36"/>
  <c r="E2211" i="36"/>
  <c r="E2212" i="36"/>
  <c r="E2213" i="36"/>
  <c r="E2214" i="36"/>
  <c r="E2215" i="36"/>
  <c r="E2216" i="36"/>
  <c r="E2217" i="36"/>
  <c r="E2218" i="36"/>
  <c r="E2219" i="36"/>
  <c r="E2220" i="36"/>
  <c r="E2221" i="36"/>
  <c r="E2222" i="36"/>
  <c r="E2223" i="36"/>
  <c r="E2224" i="36"/>
  <c r="E2225" i="36"/>
  <c r="E2226" i="36"/>
  <c r="E2227" i="36"/>
  <c r="E2228" i="36"/>
  <c r="E2229" i="36"/>
  <c r="E2230" i="36"/>
  <c r="E2231" i="36"/>
  <c r="E2232" i="36"/>
  <c r="E2233" i="36"/>
  <c r="E2234" i="36"/>
  <c r="E2235" i="36"/>
  <c r="E2236" i="36"/>
  <c r="E2237" i="36"/>
  <c r="E2238" i="36"/>
  <c r="E2239" i="36"/>
  <c r="E2240" i="36"/>
  <c r="E2241" i="36"/>
  <c r="E2242" i="36"/>
  <c r="E2243" i="36"/>
  <c r="E2244" i="36"/>
  <c r="E2245" i="36"/>
  <c r="E2246" i="36"/>
  <c r="E2247" i="36"/>
  <c r="E2248" i="36"/>
  <c r="E2249" i="36"/>
  <c r="E2250" i="36"/>
  <c r="E2251" i="36"/>
  <c r="E2252" i="36"/>
  <c r="E2253" i="36"/>
  <c r="E2254" i="36"/>
  <c r="E2255" i="36"/>
  <c r="E2256" i="36"/>
  <c r="E2257" i="36"/>
  <c r="E2258" i="36"/>
  <c r="E2259" i="36"/>
  <c r="E2260" i="36"/>
  <c r="E2261" i="36"/>
  <c r="E2262" i="36"/>
  <c r="E2263" i="36"/>
  <c r="E2264" i="36"/>
  <c r="E2265" i="36"/>
  <c r="E2266" i="36"/>
  <c r="E2267" i="36"/>
  <c r="E2268" i="36"/>
  <c r="E2269" i="36"/>
  <c r="E2270" i="36"/>
  <c r="E2271" i="36"/>
  <c r="E2272" i="36"/>
  <c r="E2273" i="36"/>
  <c r="E2274" i="36"/>
  <c r="E2275" i="36"/>
  <c r="E2276" i="36"/>
  <c r="E2277" i="36"/>
  <c r="E2278" i="36"/>
  <c r="E2279" i="36"/>
  <c r="E2280" i="36"/>
  <c r="E2281" i="36"/>
  <c r="E2282" i="36"/>
  <c r="E2283" i="36"/>
  <c r="E2284" i="36"/>
  <c r="E2285" i="36"/>
  <c r="E2286" i="36"/>
  <c r="E2287" i="36"/>
  <c r="E2288" i="36"/>
  <c r="E2289" i="36"/>
  <c r="E2290" i="36"/>
  <c r="E2291" i="36"/>
  <c r="E2292" i="36"/>
  <c r="E2293" i="36"/>
  <c r="E2294" i="36"/>
  <c r="E2295" i="36"/>
  <c r="E2296" i="36"/>
  <c r="E2297" i="36"/>
  <c r="E2298" i="36"/>
  <c r="E2299" i="36"/>
  <c r="E2300" i="36"/>
  <c r="E2301" i="36"/>
  <c r="E2302" i="36"/>
  <c r="E2303" i="36"/>
  <c r="E2304" i="36"/>
  <c r="E2305" i="36"/>
  <c r="E2306" i="36"/>
  <c r="E2307" i="36"/>
  <c r="E2308" i="36"/>
  <c r="E2309" i="36"/>
  <c r="E2310" i="36"/>
  <c r="E2311" i="36"/>
  <c r="E2312" i="36"/>
  <c r="E2313" i="36"/>
  <c r="E2314" i="36"/>
  <c r="E2315" i="36"/>
  <c r="E2316" i="36"/>
  <c r="E2317" i="36"/>
  <c r="E2318" i="36"/>
  <c r="E2319" i="36"/>
  <c r="E2320" i="36"/>
  <c r="E2321" i="36"/>
  <c r="E2322" i="36"/>
  <c r="E2323" i="36"/>
  <c r="E2324" i="36"/>
  <c r="E2325" i="36"/>
  <c r="E2326" i="36"/>
  <c r="E2327" i="36"/>
  <c r="E2328" i="36"/>
  <c r="E2329" i="36"/>
  <c r="E2330" i="36"/>
  <c r="E2331" i="36"/>
  <c r="E2332" i="36"/>
  <c r="E2333" i="36"/>
  <c r="E2334" i="36"/>
  <c r="E2335" i="36"/>
  <c r="E2336" i="36"/>
  <c r="E2337" i="36"/>
  <c r="E2338" i="36"/>
  <c r="E2339" i="36"/>
  <c r="E2340" i="36"/>
  <c r="E2341" i="36"/>
  <c r="E2342" i="36"/>
  <c r="E2343" i="36"/>
  <c r="E2344" i="36"/>
  <c r="E2345" i="36"/>
  <c r="E2346" i="36"/>
  <c r="E2347" i="36"/>
  <c r="E2348" i="36"/>
  <c r="E2349" i="36"/>
  <c r="E2350" i="36"/>
  <c r="E2351" i="36"/>
  <c r="E2352" i="36"/>
  <c r="E2353" i="36"/>
  <c r="E2354" i="36"/>
  <c r="E2355" i="36"/>
  <c r="E2356" i="36"/>
  <c r="E2357" i="36"/>
  <c r="E2358" i="36"/>
  <c r="E2359" i="36"/>
  <c r="E2360" i="36"/>
  <c r="E2361" i="36"/>
  <c r="E2362" i="36"/>
  <c r="E2363" i="36"/>
  <c r="E2364" i="36"/>
  <c r="E2365" i="36"/>
  <c r="E2366" i="36"/>
  <c r="E2367" i="36"/>
  <c r="E2368" i="36"/>
  <c r="E2369" i="36"/>
  <c r="E2370" i="36"/>
  <c r="E2371" i="36"/>
  <c r="E2372" i="36"/>
  <c r="E2373" i="36"/>
  <c r="E2374" i="36"/>
  <c r="E2375" i="36"/>
  <c r="E2376" i="36"/>
  <c r="E2377" i="36"/>
  <c r="E2378" i="36"/>
  <c r="E2379" i="36"/>
  <c r="E2380" i="36"/>
  <c r="E2381" i="36"/>
  <c r="E2382" i="36"/>
  <c r="E2383" i="36"/>
  <c r="E2384" i="36"/>
  <c r="E2385" i="36"/>
  <c r="E2386" i="36"/>
  <c r="E2387" i="36"/>
  <c r="E2388" i="36"/>
  <c r="E2389" i="36"/>
  <c r="E2390" i="36"/>
  <c r="E2391" i="36"/>
  <c r="E2392" i="36"/>
  <c r="E2393" i="36"/>
  <c r="E2394" i="36"/>
  <c r="E2395" i="36"/>
  <c r="E2396" i="36"/>
  <c r="E2397" i="36"/>
  <c r="E2398" i="36"/>
  <c r="E2399" i="36"/>
  <c r="E2400" i="36"/>
  <c r="E2401" i="36"/>
  <c r="E2402" i="36"/>
  <c r="E2403" i="36"/>
  <c r="E2404" i="36"/>
  <c r="E2405" i="36"/>
  <c r="E2406" i="36"/>
  <c r="E2407" i="36"/>
  <c r="E2408" i="36"/>
  <c r="E2409" i="36"/>
  <c r="E2410" i="36"/>
  <c r="E2411" i="36"/>
  <c r="E2412" i="36"/>
  <c r="E2413" i="36"/>
  <c r="E2414" i="36"/>
  <c r="E2415" i="36"/>
  <c r="E2416" i="36"/>
  <c r="E2417" i="36"/>
  <c r="E2418" i="36"/>
  <c r="E2419" i="36"/>
  <c r="E2420" i="36"/>
  <c r="E2421" i="36"/>
  <c r="E2422" i="36"/>
  <c r="E2423" i="36"/>
  <c r="E2424" i="36"/>
  <c r="E2425" i="36"/>
  <c r="E2426" i="36"/>
  <c r="E2427" i="36"/>
  <c r="E2428" i="36"/>
  <c r="E2429" i="36"/>
  <c r="E2430" i="36"/>
  <c r="E2431" i="36"/>
  <c r="E2432" i="36"/>
  <c r="E2433" i="36"/>
  <c r="E2434" i="36"/>
  <c r="E2435" i="36"/>
  <c r="E2436" i="36"/>
  <c r="E2437" i="36"/>
  <c r="E2438" i="36"/>
  <c r="E2439" i="36"/>
  <c r="E2440" i="36"/>
  <c r="E2441" i="36"/>
  <c r="E2442" i="36"/>
  <c r="E2443" i="36"/>
  <c r="E2444" i="36"/>
  <c r="E2445" i="36"/>
  <c r="E2446" i="36"/>
  <c r="E2447" i="36"/>
  <c r="E2448" i="36"/>
  <c r="E2449" i="36"/>
  <c r="E2450" i="36"/>
  <c r="E2451" i="36"/>
  <c r="E2452" i="36"/>
  <c r="E2453" i="36"/>
  <c r="E2454" i="36"/>
  <c r="E2455" i="36"/>
  <c r="E2456" i="36"/>
  <c r="E2457" i="36"/>
  <c r="E2458" i="36"/>
  <c r="E2459" i="36"/>
  <c r="E2460" i="36"/>
  <c r="E2461" i="36"/>
  <c r="E2462" i="36"/>
  <c r="E2463" i="36"/>
  <c r="E2464" i="36"/>
  <c r="E2465" i="36"/>
  <c r="E2466" i="36"/>
  <c r="E2467" i="36"/>
  <c r="E2468" i="36"/>
  <c r="E2469" i="36"/>
  <c r="E2470" i="36"/>
  <c r="E2471" i="36"/>
  <c r="E2472" i="36"/>
  <c r="E2473" i="36"/>
  <c r="E2474" i="36"/>
  <c r="E2475" i="36"/>
  <c r="E2476" i="36"/>
  <c r="E2477" i="36"/>
  <c r="E2478" i="36"/>
  <c r="E2479" i="36"/>
  <c r="E2480" i="36"/>
  <c r="E2481" i="36"/>
  <c r="E2482" i="36"/>
  <c r="E2483" i="36"/>
  <c r="E2484" i="36"/>
  <c r="E2485" i="36"/>
  <c r="E2486" i="36"/>
  <c r="E2487" i="36"/>
  <c r="E2488" i="36"/>
  <c r="E2489" i="36"/>
  <c r="E2490" i="36"/>
  <c r="E2491" i="36"/>
  <c r="E2492" i="36"/>
  <c r="E2493" i="36"/>
  <c r="E2494" i="36"/>
  <c r="E2495" i="36"/>
  <c r="E2496" i="36"/>
  <c r="E2497" i="36"/>
  <c r="E2498" i="36"/>
  <c r="E2499" i="36"/>
  <c r="E2500" i="36"/>
  <c r="E2501" i="36"/>
  <c r="E2502" i="36"/>
  <c r="E2503" i="36"/>
  <c r="E2504" i="36"/>
  <c r="E2505" i="36"/>
  <c r="E2506" i="36"/>
  <c r="E2507" i="36"/>
  <c r="E2508" i="36"/>
  <c r="E2509" i="36"/>
  <c r="E2510" i="36"/>
  <c r="E2511" i="36"/>
  <c r="E2512" i="36"/>
  <c r="E2513" i="36"/>
  <c r="E2514" i="36"/>
  <c r="E2515" i="36"/>
  <c r="E2516" i="36"/>
  <c r="E2517" i="36"/>
  <c r="E2518" i="36"/>
  <c r="E2519" i="36"/>
  <c r="E2520" i="36"/>
  <c r="E2521" i="36"/>
  <c r="E2522" i="36"/>
  <c r="E2523" i="36"/>
  <c r="E2524" i="36"/>
  <c r="E2525" i="36"/>
  <c r="E2526" i="36"/>
  <c r="E2527" i="36"/>
  <c r="E2528" i="36"/>
  <c r="E2529" i="36"/>
  <c r="E2530" i="36"/>
  <c r="E2531" i="36"/>
  <c r="E2532" i="36"/>
  <c r="E2533" i="36"/>
  <c r="E2534" i="36"/>
  <c r="E2535" i="36"/>
  <c r="E2536" i="36"/>
  <c r="E2537" i="36"/>
  <c r="E2538" i="36"/>
  <c r="E2539" i="36"/>
  <c r="E2540" i="36"/>
  <c r="E2541" i="36"/>
  <c r="E2542" i="36"/>
  <c r="E2543" i="36"/>
  <c r="E2544" i="36"/>
  <c r="E2545" i="36"/>
  <c r="E2546" i="36"/>
  <c r="E2547" i="36"/>
  <c r="E2548" i="36"/>
  <c r="E2549" i="36"/>
  <c r="E2550" i="36"/>
  <c r="E2551" i="36"/>
  <c r="E2552" i="36"/>
  <c r="E2553" i="36"/>
  <c r="E2554" i="36"/>
  <c r="E2555" i="36"/>
  <c r="E2556" i="36"/>
  <c r="E2557" i="36"/>
  <c r="E2558" i="36"/>
  <c r="E2559" i="36"/>
  <c r="E2560" i="36"/>
  <c r="E2561" i="36"/>
  <c r="E2562" i="36"/>
  <c r="E2563" i="36"/>
  <c r="E2564" i="36"/>
  <c r="E2565" i="36"/>
  <c r="E2566" i="36"/>
  <c r="E2567" i="36"/>
  <c r="E2568" i="36"/>
  <c r="E2569" i="36"/>
  <c r="E2570" i="36"/>
  <c r="E2571" i="36"/>
  <c r="E2572" i="36"/>
  <c r="E2573" i="36"/>
  <c r="E2574" i="36"/>
  <c r="E2575" i="36"/>
  <c r="E2576" i="36"/>
  <c r="E2577" i="36"/>
  <c r="E2578" i="36"/>
  <c r="E2579" i="36"/>
  <c r="E2580" i="36"/>
  <c r="E2581" i="36"/>
  <c r="E2582" i="36"/>
  <c r="E2583" i="36"/>
  <c r="E2584" i="36"/>
  <c r="E2585" i="36"/>
  <c r="E2586" i="36"/>
  <c r="E2587" i="36"/>
  <c r="E2588" i="36"/>
  <c r="E2589" i="36"/>
  <c r="E2590" i="36"/>
  <c r="E2591" i="36"/>
  <c r="E2592" i="36"/>
  <c r="E2593" i="36"/>
  <c r="E2594" i="36"/>
  <c r="E2595" i="36"/>
  <c r="E2596" i="36"/>
  <c r="E2597" i="36"/>
  <c r="E2598" i="36"/>
  <c r="E2599" i="36"/>
  <c r="E2600" i="36"/>
  <c r="E2601" i="36"/>
  <c r="E2602" i="36"/>
  <c r="E2603" i="36"/>
  <c r="E2604" i="36"/>
  <c r="E2605" i="36"/>
  <c r="E2606" i="36"/>
  <c r="E2607" i="36"/>
  <c r="E2608" i="36"/>
  <c r="E2609" i="36"/>
  <c r="E2610" i="36"/>
  <c r="E2611" i="36"/>
  <c r="E2612" i="36"/>
  <c r="E2613" i="36"/>
  <c r="E2614" i="36"/>
  <c r="E2615" i="36"/>
  <c r="E2616" i="36"/>
  <c r="E2617" i="36"/>
  <c r="E2618" i="36"/>
  <c r="E2619" i="36"/>
  <c r="E2620" i="36"/>
  <c r="E2621" i="36"/>
  <c r="E2622" i="36"/>
  <c r="E2623" i="36"/>
  <c r="E2624" i="36"/>
  <c r="E2625" i="36"/>
  <c r="E2626" i="36"/>
  <c r="E2627" i="36"/>
  <c r="E2628" i="36"/>
  <c r="E2629" i="36"/>
  <c r="E2630" i="36"/>
  <c r="E2631" i="36"/>
  <c r="E2632" i="36"/>
  <c r="E2633" i="36"/>
  <c r="E2634" i="36"/>
  <c r="E2635" i="36"/>
  <c r="E2636" i="36"/>
  <c r="E2637" i="36"/>
  <c r="E2638" i="36"/>
  <c r="E2639" i="36"/>
  <c r="E2640" i="36"/>
  <c r="E2641" i="36"/>
  <c r="E2642" i="36"/>
  <c r="E2643" i="36"/>
  <c r="E2644" i="36"/>
  <c r="E2645" i="36"/>
  <c r="E2646" i="36"/>
  <c r="E2647" i="36"/>
  <c r="E2648" i="36"/>
  <c r="E2649" i="36"/>
  <c r="E2650" i="36"/>
  <c r="E2651" i="36"/>
  <c r="E2652" i="36"/>
  <c r="E2653" i="36"/>
  <c r="E2654" i="36"/>
  <c r="E2655" i="36"/>
  <c r="E2656" i="36"/>
  <c r="E2657" i="36"/>
  <c r="E2658" i="36"/>
  <c r="E2659" i="36"/>
  <c r="E2660" i="36"/>
  <c r="E2661" i="36"/>
  <c r="E2662" i="36"/>
  <c r="E2663" i="36"/>
  <c r="E2664" i="36"/>
  <c r="E2665" i="36"/>
  <c r="E2666" i="36"/>
  <c r="E2667" i="36"/>
  <c r="E2668" i="36"/>
  <c r="E2669" i="36"/>
  <c r="E2670" i="36"/>
  <c r="E2671" i="36"/>
  <c r="E2672" i="36"/>
  <c r="E2673" i="36"/>
  <c r="E2674" i="36"/>
  <c r="E2675" i="36"/>
  <c r="E2676" i="36"/>
  <c r="E2677" i="36"/>
  <c r="E2678" i="36"/>
  <c r="E2679" i="36"/>
  <c r="E2680" i="36"/>
  <c r="E2681" i="36"/>
  <c r="E2682" i="36"/>
  <c r="E2683" i="36"/>
  <c r="E2684" i="36"/>
  <c r="E2685" i="36"/>
  <c r="E2686" i="36"/>
  <c r="E2687" i="36"/>
  <c r="E2688" i="36"/>
  <c r="E2689" i="36"/>
  <c r="E2690" i="36"/>
  <c r="E2691" i="36"/>
  <c r="E2692" i="36"/>
  <c r="E2693" i="36"/>
  <c r="E2694" i="36"/>
  <c r="E2695" i="36"/>
  <c r="E2696" i="36"/>
  <c r="E2697" i="36"/>
  <c r="E2698" i="36"/>
  <c r="E2699" i="36"/>
  <c r="E2700" i="36"/>
  <c r="E2701" i="36"/>
  <c r="E2702" i="36"/>
  <c r="E2703" i="36"/>
  <c r="E2704" i="36"/>
  <c r="E2705" i="36"/>
  <c r="E2706" i="36"/>
  <c r="E2707" i="36"/>
  <c r="E2708" i="36"/>
  <c r="E2709" i="36"/>
  <c r="E2710" i="36"/>
  <c r="E2711" i="36"/>
  <c r="E2712" i="36"/>
  <c r="E2713" i="36"/>
  <c r="E2714" i="36"/>
  <c r="E2715" i="36"/>
  <c r="E2716" i="36"/>
  <c r="E2717" i="36"/>
  <c r="E2718" i="36"/>
  <c r="E2719" i="36"/>
  <c r="E2720" i="36"/>
  <c r="E2721" i="36"/>
  <c r="E2722" i="36"/>
  <c r="E2723" i="36"/>
  <c r="E2724" i="36"/>
  <c r="E2725" i="36"/>
  <c r="E2726" i="36"/>
  <c r="E2727" i="36"/>
  <c r="E2728" i="36"/>
  <c r="E2729" i="36"/>
  <c r="E2730" i="36"/>
  <c r="E2731" i="36"/>
  <c r="E2732" i="36"/>
  <c r="E2733" i="36"/>
  <c r="E2734" i="36"/>
  <c r="E2735" i="36"/>
  <c r="E2736" i="36"/>
  <c r="E2737" i="36"/>
  <c r="E2738" i="36"/>
  <c r="E2739" i="36"/>
  <c r="E2740" i="36"/>
  <c r="E2741" i="36"/>
  <c r="E2742" i="36"/>
  <c r="E2743" i="36"/>
  <c r="E2744" i="36"/>
  <c r="E2745" i="36"/>
  <c r="E2746" i="36"/>
  <c r="E2747" i="36"/>
  <c r="E2748" i="36"/>
  <c r="E2749" i="36"/>
  <c r="E2750" i="36"/>
  <c r="E2751" i="36"/>
  <c r="E2752" i="36"/>
  <c r="E2753" i="36"/>
  <c r="E2754" i="36"/>
  <c r="E2755" i="36"/>
  <c r="E2756" i="36"/>
  <c r="E2757" i="36"/>
  <c r="E2758" i="36"/>
  <c r="E2759" i="36"/>
  <c r="E2760" i="36"/>
  <c r="E2761" i="36"/>
  <c r="E2762" i="36"/>
  <c r="E2763" i="36"/>
  <c r="E2764" i="36"/>
  <c r="E2765" i="36"/>
  <c r="E2766" i="36"/>
  <c r="E2767" i="36"/>
  <c r="E2768" i="36"/>
  <c r="E2769" i="36"/>
  <c r="E2770" i="36"/>
  <c r="E2771" i="36"/>
  <c r="E2772" i="36"/>
  <c r="E2773" i="36"/>
  <c r="E2774" i="36"/>
  <c r="E2775" i="36"/>
  <c r="E2776" i="36"/>
  <c r="E2777" i="36"/>
  <c r="E2778" i="36"/>
  <c r="E2779" i="36"/>
  <c r="E2780" i="36"/>
  <c r="E2781" i="36"/>
  <c r="E2782" i="36"/>
  <c r="E2783" i="36"/>
  <c r="E2784" i="36"/>
  <c r="E2785" i="36"/>
  <c r="E2786" i="36"/>
  <c r="E2787" i="36"/>
  <c r="E2788" i="36"/>
  <c r="E2789" i="36"/>
  <c r="E2790" i="36"/>
  <c r="E2791" i="36"/>
  <c r="E2792" i="36"/>
  <c r="E2793" i="36"/>
  <c r="E2794" i="36"/>
  <c r="E2795" i="36"/>
  <c r="E2796" i="36"/>
  <c r="E2797" i="36"/>
  <c r="E2798" i="36"/>
  <c r="E2799" i="36"/>
  <c r="E2800" i="36"/>
  <c r="E2801" i="36"/>
  <c r="E2802" i="36"/>
  <c r="E2803" i="36"/>
  <c r="E2804" i="36"/>
  <c r="E2805" i="36"/>
  <c r="E2806" i="36"/>
  <c r="E2807" i="36"/>
  <c r="E2808" i="36"/>
  <c r="E2809" i="36"/>
  <c r="E2810" i="36"/>
  <c r="E2811" i="36"/>
  <c r="E2812" i="36"/>
  <c r="E2813" i="36"/>
  <c r="E2814" i="36"/>
  <c r="E2815" i="36"/>
  <c r="E2816" i="36"/>
  <c r="E2817" i="36"/>
  <c r="E2818" i="36"/>
  <c r="E2819" i="36"/>
  <c r="E2820" i="36"/>
  <c r="E2821" i="36"/>
  <c r="E2822" i="36"/>
  <c r="E2823" i="36"/>
  <c r="E2824" i="36"/>
  <c r="E2825" i="36"/>
  <c r="E2826" i="36"/>
  <c r="E2827" i="36"/>
  <c r="E2828" i="36"/>
  <c r="E2829" i="36"/>
  <c r="E2830" i="36"/>
  <c r="E2831" i="36"/>
  <c r="E2832" i="36"/>
  <c r="E2833" i="36"/>
  <c r="E2834" i="36"/>
  <c r="E2835" i="36"/>
  <c r="E2836" i="36"/>
  <c r="E2837" i="36"/>
  <c r="E2838" i="36"/>
  <c r="E2839" i="36"/>
  <c r="E2840" i="36"/>
  <c r="E2841" i="36"/>
  <c r="E2842" i="36"/>
  <c r="E2843" i="36"/>
  <c r="E2844" i="36"/>
  <c r="E2845" i="36"/>
  <c r="E2846" i="36"/>
  <c r="E2847" i="36"/>
  <c r="E2848" i="36"/>
  <c r="E2849" i="36"/>
  <c r="E2850" i="36"/>
  <c r="E2851" i="36"/>
  <c r="E2852" i="36"/>
  <c r="E2853" i="36"/>
  <c r="E2854" i="36"/>
  <c r="E2855" i="36"/>
  <c r="E2856" i="36"/>
  <c r="E2857" i="36"/>
  <c r="E2858" i="36"/>
  <c r="E2859" i="36"/>
  <c r="E2860" i="36"/>
  <c r="E2861" i="36"/>
  <c r="E2862" i="36"/>
  <c r="E2863" i="36"/>
  <c r="E2864" i="36"/>
  <c r="E2865" i="36"/>
  <c r="E2866" i="36"/>
  <c r="E2867" i="36"/>
  <c r="E2868" i="36"/>
  <c r="E2869" i="36"/>
  <c r="E2870" i="36"/>
  <c r="E2871" i="36"/>
  <c r="E2872" i="36"/>
  <c r="E2873" i="36"/>
  <c r="E2874" i="36"/>
  <c r="E2875" i="36"/>
  <c r="E2876" i="36"/>
  <c r="E2877" i="36"/>
  <c r="E2878" i="36"/>
  <c r="E2879" i="36"/>
  <c r="E2880" i="36"/>
  <c r="E2881" i="36"/>
  <c r="E2882" i="36"/>
  <c r="E2883" i="36"/>
  <c r="E2884" i="36"/>
  <c r="E2885" i="36"/>
  <c r="E2886" i="36"/>
  <c r="E2887" i="36"/>
  <c r="E2888" i="36"/>
  <c r="E2889" i="36"/>
  <c r="E2890" i="36"/>
  <c r="E2891" i="36"/>
  <c r="E2892" i="36"/>
  <c r="E2893" i="36"/>
  <c r="E2894" i="36"/>
  <c r="E2895" i="36"/>
  <c r="E2896" i="36"/>
  <c r="E2897" i="36"/>
  <c r="E2898" i="36"/>
  <c r="E2899" i="36"/>
  <c r="E2900" i="36"/>
  <c r="E2901" i="36"/>
  <c r="E2902" i="36"/>
  <c r="E2903" i="36"/>
  <c r="E2904" i="36"/>
  <c r="E2905" i="36"/>
  <c r="E2906" i="36"/>
  <c r="E2907" i="36"/>
  <c r="E2908" i="36"/>
  <c r="E2909" i="36"/>
  <c r="E2910" i="36"/>
  <c r="E2911" i="36"/>
  <c r="E2912" i="36"/>
  <c r="E2913" i="36"/>
  <c r="E2914" i="36"/>
  <c r="E2915" i="36"/>
  <c r="E2916" i="36"/>
  <c r="E2917" i="36"/>
  <c r="E2918" i="36"/>
  <c r="E2919" i="36"/>
  <c r="E2920" i="36"/>
  <c r="E2921" i="36"/>
  <c r="E2922" i="36"/>
  <c r="E2923" i="36"/>
  <c r="E2924" i="36"/>
  <c r="E2925" i="36"/>
  <c r="E2926" i="36"/>
  <c r="E2927" i="36"/>
  <c r="E2928" i="36"/>
  <c r="E2929" i="36"/>
  <c r="E2930" i="36"/>
  <c r="E2931" i="36"/>
  <c r="E2932" i="36"/>
  <c r="E2933" i="36"/>
  <c r="E2934" i="36"/>
  <c r="E2935" i="36"/>
  <c r="E2936" i="36"/>
  <c r="E2937" i="36"/>
  <c r="E2938" i="36"/>
  <c r="E2939" i="36"/>
  <c r="E2940" i="36"/>
  <c r="E2941" i="36"/>
  <c r="E2942" i="36"/>
  <c r="E2943" i="36"/>
  <c r="E2944" i="36"/>
  <c r="E2945" i="36"/>
  <c r="E2946" i="36"/>
  <c r="E2947" i="36"/>
  <c r="E2948" i="36"/>
  <c r="E2949" i="36"/>
  <c r="E2950" i="36"/>
  <c r="E2951" i="36"/>
  <c r="E2952" i="36"/>
  <c r="E2953" i="36"/>
  <c r="E2954" i="36"/>
  <c r="E2955" i="36"/>
  <c r="E2956" i="36"/>
  <c r="E2957" i="36"/>
  <c r="E2958" i="36"/>
  <c r="E2959" i="36"/>
  <c r="E2960" i="36"/>
  <c r="E2961" i="36"/>
  <c r="E2962" i="36"/>
  <c r="E2963" i="36"/>
  <c r="E2964" i="36"/>
  <c r="E2965" i="36"/>
  <c r="E2966" i="36"/>
  <c r="E2967" i="36"/>
  <c r="E2968" i="36"/>
  <c r="E2969" i="36"/>
  <c r="E2970" i="36"/>
  <c r="E2971" i="36"/>
  <c r="E2972" i="36"/>
  <c r="E2973" i="36"/>
  <c r="E2974" i="36"/>
  <c r="E2975" i="36"/>
  <c r="E2976" i="36"/>
  <c r="E2977" i="36"/>
  <c r="E2978" i="36"/>
  <c r="E2979" i="36"/>
  <c r="E2980" i="36"/>
  <c r="E2981" i="36"/>
  <c r="E2982" i="36"/>
  <c r="E2983" i="36"/>
  <c r="E2984" i="36"/>
  <c r="E2985" i="36"/>
  <c r="E2986" i="36"/>
  <c r="E2987" i="36"/>
  <c r="E2988" i="36"/>
  <c r="E2989" i="36"/>
  <c r="E2990" i="36"/>
  <c r="E2991" i="36"/>
  <c r="E2992" i="36"/>
  <c r="E2993" i="36"/>
  <c r="E2994" i="36"/>
  <c r="E2995" i="36"/>
  <c r="E2996" i="36"/>
  <c r="E2997" i="36"/>
  <c r="E2998" i="36"/>
  <c r="E2999" i="36"/>
  <c r="E3000" i="36"/>
  <c r="E3001" i="36"/>
  <c r="E3002" i="36"/>
  <c r="E3003" i="36"/>
  <c r="E3004" i="36"/>
  <c r="E3005" i="36"/>
  <c r="E3006" i="36"/>
  <c r="E3007" i="36"/>
  <c r="E3008" i="36"/>
  <c r="E3009" i="36"/>
  <c r="E3010" i="36"/>
  <c r="E3011" i="36"/>
  <c r="E3012" i="36"/>
  <c r="E3013" i="36"/>
  <c r="E3014" i="36"/>
  <c r="E3015" i="36"/>
  <c r="E3016" i="36"/>
  <c r="E3017" i="36"/>
  <c r="E3018" i="36"/>
  <c r="E3019" i="36"/>
  <c r="E3020" i="36"/>
  <c r="E3021" i="36"/>
  <c r="E3022" i="36"/>
  <c r="E3023" i="36"/>
  <c r="E3024" i="36"/>
  <c r="E3025" i="36"/>
  <c r="E3026" i="36"/>
  <c r="E3027" i="36"/>
  <c r="E3028" i="36"/>
  <c r="E3029" i="36"/>
  <c r="E3030" i="36"/>
  <c r="E3031" i="36"/>
  <c r="E3032" i="36"/>
  <c r="E3033" i="36"/>
  <c r="E3034" i="36"/>
  <c r="E3035" i="36"/>
  <c r="E3036" i="36"/>
  <c r="E3037" i="36"/>
  <c r="E3038" i="36"/>
  <c r="E3039" i="36"/>
  <c r="E3040" i="36"/>
  <c r="E3041" i="36"/>
  <c r="E3042" i="36"/>
  <c r="E3043" i="36"/>
  <c r="E3044" i="36"/>
  <c r="E3045" i="36"/>
  <c r="E3046" i="36"/>
  <c r="E3047" i="36"/>
  <c r="E3048" i="36"/>
  <c r="E3049" i="36"/>
  <c r="E3050" i="36"/>
  <c r="E3051" i="36"/>
  <c r="E3052" i="36"/>
  <c r="E3053" i="36"/>
  <c r="E3054" i="36"/>
  <c r="E3055" i="36"/>
  <c r="E3056" i="36"/>
  <c r="E3057" i="36"/>
  <c r="E3058" i="36"/>
  <c r="E3059" i="36"/>
  <c r="E3060" i="36"/>
  <c r="E3061" i="36"/>
  <c r="E3062" i="36"/>
  <c r="E3063" i="36"/>
  <c r="E3064" i="36"/>
  <c r="E3065" i="36"/>
  <c r="E3066" i="36"/>
  <c r="E3067" i="36"/>
  <c r="E3068" i="36"/>
  <c r="E3069" i="36"/>
  <c r="E3070" i="36"/>
  <c r="E3071" i="36"/>
  <c r="E3072" i="36"/>
  <c r="E3073" i="36"/>
  <c r="E3074" i="36"/>
  <c r="E3075" i="36"/>
  <c r="E3076" i="36"/>
  <c r="E3077" i="36"/>
  <c r="E3078" i="36"/>
  <c r="E3079" i="36"/>
  <c r="E3080" i="36"/>
  <c r="E3081" i="36"/>
  <c r="E3082" i="36"/>
  <c r="E3083" i="36"/>
  <c r="E3084" i="36"/>
  <c r="E3085" i="36"/>
  <c r="E3086" i="36"/>
  <c r="E3087" i="36"/>
  <c r="E3088" i="36"/>
  <c r="E3089" i="36"/>
  <c r="E3090" i="36"/>
  <c r="E3091" i="36"/>
  <c r="E3092" i="36"/>
  <c r="E3093" i="36"/>
  <c r="E3094" i="36"/>
  <c r="E3095" i="36"/>
  <c r="E3096" i="36"/>
  <c r="E3097" i="36"/>
  <c r="E3098" i="36"/>
  <c r="E3099" i="36"/>
  <c r="E3100" i="36"/>
  <c r="E3101" i="36"/>
  <c r="E3102" i="36"/>
  <c r="E3103" i="36"/>
  <c r="E3104" i="36"/>
  <c r="E3105" i="36"/>
  <c r="E3106" i="36"/>
  <c r="E3107" i="36"/>
  <c r="E3108" i="36"/>
  <c r="E3109" i="36"/>
  <c r="E3110" i="36"/>
  <c r="E3111" i="36"/>
  <c r="E3112" i="36"/>
  <c r="E3113" i="36"/>
  <c r="E3114" i="36"/>
  <c r="E3115" i="36"/>
  <c r="E3116" i="36"/>
  <c r="E3117" i="36"/>
  <c r="E3118" i="36"/>
  <c r="E3119" i="36"/>
  <c r="E3120" i="36"/>
  <c r="E3121" i="36"/>
  <c r="E3122" i="36"/>
  <c r="E3123" i="36"/>
  <c r="E3124" i="36"/>
  <c r="E3125" i="36"/>
  <c r="E3126" i="36"/>
  <c r="E3127" i="36"/>
  <c r="E3128" i="36"/>
  <c r="E3129" i="36"/>
  <c r="E3130" i="36"/>
  <c r="E3131" i="36"/>
  <c r="E3132" i="36"/>
  <c r="E3133" i="36"/>
  <c r="E3134" i="36"/>
  <c r="E3135" i="36"/>
  <c r="E3136" i="36"/>
  <c r="E3137" i="36"/>
  <c r="E3138" i="36"/>
  <c r="E3139" i="36"/>
  <c r="E3140" i="36"/>
  <c r="E3141" i="36"/>
  <c r="E3142" i="36"/>
  <c r="E3143" i="36"/>
  <c r="E3144" i="36"/>
  <c r="E3145" i="36"/>
  <c r="E3146" i="36"/>
  <c r="E3147" i="36"/>
  <c r="E3148" i="36"/>
  <c r="E3149" i="36"/>
  <c r="E3150" i="36"/>
  <c r="E3151" i="36"/>
  <c r="E3152" i="36"/>
  <c r="E3153" i="36"/>
  <c r="E3154" i="36"/>
  <c r="E3155" i="36"/>
  <c r="E3156" i="36"/>
  <c r="E3157" i="36"/>
  <c r="E3158" i="36"/>
  <c r="E3159" i="36"/>
  <c r="E3160" i="36"/>
  <c r="E3161" i="36"/>
  <c r="E3162" i="36"/>
  <c r="E3163" i="36"/>
  <c r="E3164" i="36"/>
  <c r="E3165" i="36"/>
  <c r="E3166" i="36"/>
  <c r="E3167" i="36"/>
  <c r="E3168" i="36"/>
  <c r="E3169" i="36"/>
  <c r="E3170" i="36"/>
  <c r="E3171" i="36"/>
  <c r="E3172" i="36"/>
  <c r="E3173" i="36"/>
  <c r="E3174" i="36"/>
  <c r="E3175" i="36"/>
  <c r="E3176" i="36"/>
  <c r="E3177" i="36"/>
  <c r="E3178" i="36"/>
  <c r="E3179" i="36"/>
  <c r="E3180" i="36"/>
  <c r="E3181" i="36"/>
  <c r="E3182" i="36"/>
  <c r="E3183" i="36"/>
  <c r="E3184" i="36"/>
  <c r="E3185" i="36"/>
  <c r="E3186" i="36"/>
  <c r="E3187" i="36"/>
  <c r="E3188" i="36"/>
  <c r="E3189" i="36"/>
  <c r="E3190" i="36"/>
  <c r="E3191" i="36"/>
  <c r="E3192" i="36"/>
  <c r="E3193" i="36"/>
  <c r="E3194" i="36"/>
  <c r="E3195" i="36"/>
  <c r="E3196" i="36"/>
  <c r="E3197" i="36"/>
  <c r="E3198" i="36"/>
  <c r="E3199" i="36"/>
  <c r="E3200" i="36"/>
  <c r="E3201" i="36"/>
  <c r="E3202" i="36"/>
  <c r="E3203" i="36"/>
  <c r="E3204" i="36"/>
  <c r="E3205" i="36"/>
  <c r="E3206" i="36"/>
  <c r="E3207" i="36"/>
  <c r="E3208" i="36"/>
  <c r="E3209" i="36"/>
  <c r="E3210" i="36"/>
  <c r="E3211" i="36"/>
  <c r="E3212" i="36"/>
  <c r="E3213" i="36"/>
  <c r="E3214" i="36"/>
  <c r="E3215" i="36"/>
  <c r="E3216" i="36"/>
  <c r="E3217" i="36"/>
  <c r="E3218" i="36"/>
  <c r="E3219" i="36"/>
  <c r="E3220" i="36"/>
  <c r="E3221" i="36"/>
  <c r="E3222" i="36"/>
  <c r="E3223" i="36"/>
  <c r="E3224" i="36"/>
  <c r="E3225" i="36"/>
  <c r="E3226" i="36"/>
  <c r="E3227" i="36"/>
  <c r="E3228" i="36"/>
  <c r="E3229" i="36"/>
  <c r="E3230" i="36"/>
  <c r="E3231" i="36"/>
  <c r="E3232" i="36"/>
  <c r="E3233" i="36"/>
  <c r="E3234" i="36"/>
  <c r="E3235" i="36"/>
  <c r="E3236" i="36"/>
  <c r="E3237" i="36"/>
  <c r="E3238" i="36"/>
  <c r="E3239" i="36"/>
  <c r="E3240" i="36"/>
  <c r="E3241" i="36"/>
  <c r="E3242" i="36"/>
  <c r="E3243" i="36"/>
  <c r="E3244" i="36"/>
  <c r="E3245" i="36"/>
  <c r="E3246" i="36"/>
  <c r="E3247" i="36"/>
  <c r="E3248" i="36"/>
  <c r="E3249" i="36"/>
  <c r="E3250" i="36"/>
  <c r="E3251" i="36"/>
  <c r="E3252" i="36"/>
  <c r="E3253" i="36"/>
  <c r="E3254" i="36"/>
  <c r="E3255" i="36"/>
  <c r="E3256" i="36"/>
  <c r="E3257" i="36"/>
  <c r="E3258" i="36"/>
  <c r="E3259" i="36"/>
  <c r="E3260" i="36"/>
  <c r="E3261" i="36"/>
  <c r="E3262" i="36"/>
  <c r="E3263" i="36"/>
  <c r="E3264" i="36"/>
  <c r="E3265" i="36"/>
  <c r="E3266" i="36"/>
  <c r="E3267" i="36"/>
  <c r="E3268" i="36"/>
  <c r="E3269" i="36"/>
  <c r="E3270" i="36"/>
  <c r="E3271" i="36"/>
  <c r="E3272" i="36"/>
  <c r="E3273" i="36"/>
  <c r="E3274" i="36"/>
  <c r="E3275" i="36"/>
  <c r="E3276" i="36"/>
  <c r="E3277" i="36"/>
  <c r="E3278" i="36"/>
  <c r="E3279" i="36"/>
  <c r="E3280" i="36"/>
  <c r="E3281" i="36"/>
  <c r="E3282" i="36"/>
  <c r="E3283" i="36"/>
  <c r="E3284" i="36"/>
  <c r="E3285" i="36"/>
  <c r="E3286" i="36"/>
  <c r="E3287" i="36"/>
  <c r="E3288" i="36"/>
  <c r="E3289" i="36"/>
  <c r="E3290" i="36"/>
  <c r="E3291" i="36"/>
  <c r="E3292" i="36"/>
  <c r="E3293" i="36"/>
  <c r="E3294" i="36"/>
  <c r="E3295" i="36"/>
  <c r="E3296" i="36"/>
  <c r="E3297" i="36"/>
  <c r="E3298" i="36"/>
  <c r="E3299" i="36"/>
  <c r="E3300" i="36"/>
  <c r="E3301" i="36"/>
  <c r="E3302" i="36"/>
  <c r="E3303" i="36"/>
  <c r="E3304" i="36"/>
  <c r="E3305" i="36"/>
  <c r="E3306" i="36"/>
  <c r="E3307" i="36"/>
  <c r="E3308" i="36"/>
  <c r="E3309" i="36"/>
  <c r="E3310" i="36"/>
  <c r="E3311" i="36"/>
  <c r="E3312" i="36"/>
  <c r="E3313" i="36"/>
  <c r="E3314" i="36"/>
  <c r="E3315" i="36"/>
  <c r="E3316" i="36"/>
  <c r="E3317" i="36"/>
  <c r="E3318" i="36"/>
  <c r="E3319" i="36"/>
  <c r="E3320" i="36"/>
  <c r="E3321" i="36"/>
  <c r="E3322" i="36"/>
  <c r="E3323" i="36"/>
  <c r="E3324" i="36"/>
  <c r="E3325" i="36"/>
  <c r="E3326" i="36"/>
  <c r="E3327" i="36"/>
  <c r="E3328" i="36"/>
  <c r="E3329" i="36"/>
  <c r="E3330" i="36"/>
  <c r="E3331" i="36"/>
  <c r="E3332" i="36"/>
  <c r="E3333" i="36"/>
  <c r="E3334" i="36"/>
  <c r="E3335" i="36"/>
  <c r="E3336" i="36"/>
  <c r="E3337" i="36"/>
  <c r="E3338" i="36"/>
  <c r="E3339" i="36"/>
  <c r="E3340" i="36"/>
  <c r="E3341" i="36"/>
  <c r="E3342" i="36"/>
  <c r="E3343" i="36"/>
  <c r="E3344" i="36"/>
  <c r="E3345" i="36"/>
  <c r="E3346" i="36"/>
  <c r="E3347" i="36"/>
  <c r="E3348" i="36"/>
  <c r="E3349" i="36"/>
  <c r="E3350" i="36"/>
  <c r="E3351" i="36"/>
  <c r="E3352" i="36"/>
  <c r="E3353" i="36"/>
  <c r="E3354" i="36"/>
  <c r="E3355" i="36"/>
  <c r="E3356" i="36"/>
  <c r="E3357" i="36"/>
  <c r="E3358" i="36"/>
  <c r="E3359" i="36"/>
  <c r="E3360" i="36"/>
  <c r="E3361" i="36"/>
  <c r="E3362" i="36"/>
  <c r="E3363" i="36"/>
  <c r="E3364" i="36"/>
  <c r="E3365" i="36"/>
  <c r="E3366" i="36"/>
  <c r="E3367" i="36"/>
  <c r="E3368" i="36"/>
  <c r="E3369" i="36"/>
  <c r="E3370" i="36"/>
  <c r="E3371" i="36"/>
  <c r="E3372" i="36"/>
  <c r="E3373" i="36"/>
  <c r="E3374" i="36"/>
  <c r="E3375" i="36"/>
  <c r="E3376" i="36"/>
  <c r="E3377" i="36"/>
  <c r="E3378" i="36"/>
  <c r="E3379" i="36"/>
  <c r="E3380" i="36"/>
  <c r="E3381" i="36"/>
  <c r="E3382" i="36"/>
  <c r="E3383" i="36"/>
  <c r="E3384" i="36"/>
  <c r="E3385" i="36"/>
  <c r="E3386" i="36"/>
  <c r="E3387" i="36"/>
  <c r="E3388" i="36"/>
  <c r="E3389" i="36"/>
  <c r="E3390" i="36"/>
  <c r="E3391" i="36"/>
  <c r="E3392" i="36"/>
  <c r="E3393" i="36"/>
  <c r="E3394" i="36"/>
  <c r="E3395" i="36"/>
  <c r="E3396" i="36"/>
  <c r="E3397" i="36"/>
  <c r="E3398" i="36"/>
  <c r="E3399" i="36"/>
  <c r="E3400" i="36"/>
  <c r="E3401" i="36"/>
  <c r="E3402" i="36"/>
  <c r="E3403" i="36"/>
  <c r="E3404" i="36"/>
  <c r="E3405" i="36"/>
  <c r="E3406" i="36"/>
  <c r="E3407" i="36"/>
  <c r="E3408" i="36"/>
  <c r="E3409" i="36"/>
  <c r="E3410" i="36"/>
  <c r="E3411" i="36"/>
  <c r="E3412" i="36"/>
  <c r="E3413" i="36"/>
  <c r="E3414" i="36"/>
  <c r="E3415" i="36"/>
  <c r="E3416" i="36"/>
  <c r="E3417" i="36"/>
  <c r="E3418" i="36"/>
  <c r="E3419" i="36"/>
  <c r="E3420" i="36"/>
  <c r="E3421" i="36"/>
  <c r="E3422" i="36"/>
  <c r="E3423" i="36"/>
  <c r="E3424" i="36"/>
  <c r="E3425" i="36"/>
  <c r="E3426" i="36"/>
  <c r="E3427" i="36"/>
  <c r="E3428" i="36"/>
  <c r="E3429" i="36"/>
  <c r="E3430" i="36"/>
  <c r="E3431" i="36"/>
  <c r="E3432" i="36"/>
  <c r="E3433" i="36"/>
  <c r="E3434" i="36"/>
  <c r="E3435" i="36"/>
  <c r="E3436" i="36"/>
  <c r="E3437" i="36"/>
  <c r="E3438" i="36"/>
  <c r="E3439" i="36"/>
  <c r="E3440" i="36"/>
  <c r="E3441" i="36"/>
  <c r="E3442" i="36"/>
  <c r="E3443" i="36"/>
  <c r="E3444" i="36"/>
  <c r="E3445" i="36"/>
  <c r="E3446" i="36"/>
  <c r="E3447" i="36"/>
  <c r="E3448" i="36"/>
  <c r="E3449" i="36"/>
  <c r="E3450" i="36"/>
  <c r="E3451" i="36"/>
  <c r="E3452" i="36"/>
  <c r="E3453" i="36"/>
  <c r="E3454" i="36"/>
  <c r="E3455" i="36"/>
  <c r="E3456" i="36"/>
  <c r="E3457" i="36"/>
  <c r="E3458" i="36"/>
  <c r="E3459" i="36"/>
  <c r="E3460" i="36"/>
  <c r="E3461" i="36"/>
  <c r="E3462" i="36"/>
  <c r="E3463" i="36"/>
  <c r="E3464" i="36"/>
  <c r="E3465" i="36"/>
  <c r="E3466" i="36"/>
  <c r="E3467" i="36"/>
  <c r="E3468" i="36"/>
  <c r="E3469" i="36"/>
  <c r="E3470" i="36"/>
  <c r="E3471" i="36"/>
  <c r="E3472" i="36"/>
  <c r="E3473" i="36"/>
  <c r="E3474" i="36"/>
  <c r="E3475" i="36"/>
  <c r="E3476" i="36"/>
  <c r="E3477" i="36"/>
  <c r="E3478" i="36"/>
  <c r="E3479" i="36"/>
  <c r="E3480" i="36"/>
  <c r="E3481" i="36"/>
  <c r="E3482" i="36"/>
  <c r="E3483" i="36"/>
  <c r="E3484" i="36"/>
  <c r="E3485" i="36"/>
  <c r="E3486" i="36"/>
  <c r="E3487" i="36"/>
  <c r="E3488" i="36"/>
  <c r="E3489" i="36"/>
  <c r="E3490" i="36"/>
  <c r="E3491" i="36"/>
  <c r="E3492" i="36"/>
  <c r="E3493" i="36"/>
  <c r="E3494" i="36"/>
  <c r="E3495" i="36"/>
  <c r="E3496" i="36"/>
  <c r="E3497" i="36"/>
  <c r="E3498" i="36"/>
  <c r="E3499" i="36"/>
  <c r="E3500" i="36"/>
  <c r="E3501" i="36"/>
  <c r="E3502" i="36"/>
  <c r="E3503" i="36"/>
  <c r="E3504" i="36"/>
  <c r="E3505" i="36"/>
  <c r="E3506" i="36"/>
  <c r="E3507" i="36"/>
  <c r="E3508" i="36"/>
  <c r="E3509" i="36"/>
  <c r="E3510" i="36"/>
  <c r="E3511" i="36"/>
  <c r="E3512" i="36"/>
  <c r="E3513" i="36"/>
  <c r="E3514" i="36"/>
  <c r="E3515" i="36"/>
  <c r="E3516" i="36"/>
  <c r="E3517" i="36"/>
  <c r="E3518" i="36"/>
  <c r="E3519" i="36"/>
  <c r="E3520" i="36"/>
  <c r="E3521" i="36"/>
  <c r="E3522" i="36"/>
  <c r="E3523" i="36"/>
  <c r="E3524" i="36"/>
  <c r="E3525" i="36"/>
  <c r="E3526" i="36"/>
  <c r="E3527" i="36"/>
  <c r="E3528" i="36"/>
  <c r="E3529" i="36"/>
  <c r="E3530" i="36"/>
  <c r="E3531" i="36"/>
  <c r="E3532" i="36"/>
  <c r="E3533" i="36"/>
  <c r="E3534" i="36"/>
  <c r="E3535" i="36"/>
  <c r="E3536" i="36"/>
  <c r="E3537" i="36"/>
  <c r="E3538" i="36"/>
  <c r="E3539" i="36"/>
  <c r="E3540" i="36"/>
  <c r="E3541" i="36"/>
  <c r="E3542" i="36"/>
  <c r="E3543" i="36"/>
  <c r="E3544" i="36"/>
  <c r="E3545" i="36"/>
  <c r="E3546" i="36"/>
  <c r="E3547" i="36"/>
  <c r="E3548" i="36"/>
  <c r="E3549" i="36"/>
  <c r="E3550" i="36"/>
  <c r="E3551" i="36"/>
  <c r="E3552" i="36"/>
  <c r="E3553" i="36"/>
  <c r="E3554" i="36"/>
  <c r="E3555" i="36"/>
  <c r="E3556" i="36"/>
  <c r="E3557" i="36"/>
  <c r="E3558" i="36"/>
  <c r="E3559" i="36"/>
  <c r="E3560" i="36"/>
  <c r="E3561" i="36"/>
  <c r="E3562" i="36"/>
  <c r="E3563" i="36"/>
  <c r="E3564" i="36"/>
  <c r="E3565" i="36"/>
  <c r="E3566" i="36"/>
  <c r="E3567" i="36"/>
  <c r="E3568" i="36"/>
  <c r="E3569" i="36"/>
  <c r="E3570" i="36"/>
  <c r="E3571" i="36"/>
  <c r="E3572" i="36"/>
  <c r="E3573" i="36"/>
  <c r="E3574" i="36"/>
  <c r="E3575" i="36"/>
  <c r="E3576" i="36"/>
  <c r="E3577" i="36"/>
  <c r="E3578" i="36"/>
  <c r="E3579" i="36"/>
  <c r="E3580" i="36"/>
  <c r="E3581" i="36"/>
  <c r="E3582" i="36"/>
  <c r="E3583" i="36"/>
  <c r="E3584" i="36"/>
  <c r="E3585" i="36"/>
  <c r="E3586" i="36"/>
  <c r="E3587" i="36"/>
  <c r="E3588" i="36"/>
  <c r="E3589" i="36"/>
  <c r="E3590" i="36"/>
  <c r="E3591" i="36"/>
  <c r="E3592" i="36"/>
  <c r="E3593" i="36"/>
  <c r="E3594" i="36"/>
  <c r="E3595" i="36"/>
  <c r="E3596" i="36"/>
  <c r="E3597" i="36"/>
  <c r="E3598" i="36"/>
  <c r="E3599" i="36"/>
  <c r="E3600" i="36"/>
  <c r="E3601" i="36"/>
  <c r="E3602" i="36"/>
  <c r="E3603" i="36"/>
  <c r="E3604" i="36"/>
  <c r="E3605" i="36"/>
  <c r="E1806" i="36"/>
  <c r="E1807" i="36"/>
  <c r="E1808" i="36"/>
  <c r="E1805" i="36"/>
  <c r="E5" i="36"/>
  <c r="E6" i="36"/>
  <c r="E7" i="36"/>
  <c r="E8" i="36"/>
  <c r="E9" i="36"/>
  <c r="E10" i="36"/>
  <c r="E11" i="36"/>
  <c r="E12" i="36"/>
  <c r="E13" i="36"/>
  <c r="E14" i="36"/>
  <c r="E15" i="36"/>
  <c r="E16" i="36"/>
  <c r="E17" i="36"/>
  <c r="E18" i="36"/>
  <c r="E19" i="36"/>
  <c r="E20" i="36"/>
  <c r="E21" i="36"/>
  <c r="E22" i="36"/>
  <c r="E23" i="36"/>
  <c r="E24" i="36"/>
  <c r="E25" i="36"/>
  <c r="E26" i="36"/>
  <c r="E27" i="36"/>
  <c r="E28" i="36"/>
  <c r="E29" i="36"/>
  <c r="E30" i="36"/>
  <c r="E31" i="36"/>
  <c r="E32" i="36"/>
  <c r="E33" i="36"/>
  <c r="E34" i="36"/>
  <c r="E35" i="36"/>
  <c r="E36" i="36"/>
  <c r="E37" i="36"/>
  <c r="E38" i="36"/>
  <c r="E39" i="36"/>
  <c r="E40" i="36"/>
  <c r="E41" i="36"/>
  <c r="E42" i="36"/>
  <c r="E43" i="36"/>
  <c r="E44" i="36"/>
  <c r="E45" i="36"/>
  <c r="E46" i="36"/>
  <c r="E47" i="36"/>
  <c r="E48" i="36"/>
  <c r="E49" i="36"/>
  <c r="E50" i="36"/>
  <c r="E51" i="36"/>
  <c r="E52" i="36"/>
  <c r="E53" i="36"/>
  <c r="E54" i="36"/>
  <c r="E55" i="36"/>
  <c r="E56" i="36"/>
  <c r="E57" i="36"/>
  <c r="E58" i="36"/>
  <c r="E59" i="36"/>
  <c r="E60" i="36"/>
  <c r="E61" i="36"/>
  <c r="E62" i="36"/>
  <c r="E63" i="36"/>
  <c r="E64" i="36"/>
  <c r="E65" i="36"/>
  <c r="E66" i="36"/>
  <c r="E67" i="36"/>
  <c r="E68" i="36"/>
  <c r="E69" i="36"/>
  <c r="E70" i="36"/>
  <c r="E71" i="36"/>
  <c r="E72" i="36"/>
  <c r="E73" i="36"/>
  <c r="E74" i="36"/>
  <c r="E75" i="36"/>
  <c r="E76" i="36"/>
  <c r="E77" i="36"/>
  <c r="E78" i="36"/>
  <c r="E79" i="36"/>
  <c r="E80" i="36"/>
  <c r="E81" i="36"/>
  <c r="E82" i="36"/>
  <c r="E83" i="36"/>
  <c r="E84" i="36"/>
  <c r="E85" i="36"/>
  <c r="E86" i="36"/>
  <c r="E87" i="36"/>
  <c r="E88" i="36"/>
  <c r="E89" i="36"/>
  <c r="E90" i="36"/>
  <c r="E91" i="36"/>
  <c r="E92" i="36"/>
  <c r="E93" i="36"/>
  <c r="E94" i="36"/>
  <c r="E95" i="36"/>
  <c r="E96" i="36"/>
  <c r="E97" i="36"/>
  <c r="E98" i="36"/>
  <c r="E99" i="36"/>
  <c r="E100" i="36"/>
  <c r="E101" i="36"/>
  <c r="E102" i="36"/>
  <c r="E103" i="36"/>
  <c r="E104" i="36"/>
  <c r="E105" i="36"/>
  <c r="E106" i="36"/>
  <c r="E107" i="36"/>
  <c r="E108" i="36"/>
  <c r="E109" i="36"/>
  <c r="E110" i="36"/>
  <c r="E111" i="36"/>
  <c r="E112" i="36"/>
  <c r="E113" i="36"/>
  <c r="E114" i="36"/>
  <c r="E115" i="36"/>
  <c r="E116" i="36"/>
  <c r="E117" i="36"/>
  <c r="E118" i="36"/>
  <c r="E119" i="36"/>
  <c r="E120" i="36"/>
  <c r="E121" i="36"/>
  <c r="E122" i="36"/>
  <c r="E123" i="36"/>
  <c r="E124" i="36"/>
  <c r="E125" i="36"/>
  <c r="E126" i="36"/>
  <c r="E127" i="36"/>
  <c r="E128" i="36"/>
  <c r="E129" i="36"/>
  <c r="E130" i="36"/>
  <c r="E131" i="36"/>
  <c r="E132" i="36"/>
  <c r="E133" i="36"/>
  <c r="E134" i="36"/>
  <c r="E135" i="36"/>
  <c r="E136" i="36"/>
  <c r="E137" i="36"/>
  <c r="E138" i="36"/>
  <c r="E139" i="36"/>
  <c r="E140" i="36"/>
  <c r="E141" i="36"/>
  <c r="E142" i="36"/>
  <c r="E143" i="36"/>
  <c r="E144" i="36"/>
  <c r="E145" i="36"/>
  <c r="E146" i="36"/>
  <c r="E147" i="36"/>
  <c r="E148" i="36"/>
  <c r="E149" i="36"/>
  <c r="E150" i="36"/>
  <c r="E151" i="36"/>
  <c r="E152" i="36"/>
  <c r="E153" i="36"/>
  <c r="E154" i="36"/>
  <c r="E155" i="36"/>
  <c r="E156" i="36"/>
  <c r="E157" i="36"/>
  <c r="E158" i="36"/>
  <c r="E159" i="36"/>
  <c r="E160" i="36"/>
  <c r="E161" i="36"/>
  <c r="E162" i="36"/>
  <c r="E163" i="36"/>
  <c r="E164" i="36"/>
  <c r="E165" i="36"/>
  <c r="E166" i="36"/>
  <c r="E167" i="36"/>
  <c r="E168" i="36"/>
  <c r="E169" i="36"/>
  <c r="E170" i="36"/>
  <c r="E171" i="36"/>
  <c r="E172" i="36"/>
  <c r="E173" i="36"/>
  <c r="E174" i="36"/>
  <c r="E175" i="36"/>
  <c r="E176" i="36"/>
  <c r="E177" i="36"/>
  <c r="E178" i="36"/>
  <c r="E179" i="36"/>
  <c r="E180" i="36"/>
  <c r="E181" i="36"/>
  <c r="E182" i="36"/>
  <c r="E183" i="36"/>
  <c r="E184" i="36"/>
  <c r="E185" i="36"/>
  <c r="E186" i="36"/>
  <c r="E187" i="36"/>
  <c r="E188" i="36"/>
  <c r="E189" i="36"/>
  <c r="E190" i="36"/>
  <c r="E191" i="36"/>
  <c r="E192" i="36"/>
  <c r="E193" i="36"/>
  <c r="E194" i="36"/>
  <c r="E195" i="36"/>
  <c r="E196" i="36"/>
  <c r="E197" i="36"/>
  <c r="E198" i="36"/>
  <c r="E199" i="36"/>
  <c r="E200" i="36"/>
  <c r="E201" i="36"/>
  <c r="E202" i="36"/>
  <c r="E203" i="36"/>
  <c r="E204" i="36"/>
  <c r="E205" i="36"/>
  <c r="E206" i="36"/>
  <c r="E207" i="36"/>
  <c r="E208" i="36"/>
  <c r="E209" i="36"/>
  <c r="E210" i="36"/>
  <c r="E211" i="36"/>
  <c r="E212" i="36"/>
  <c r="E213" i="36"/>
  <c r="E214" i="36"/>
  <c r="E215" i="36"/>
  <c r="E216" i="36"/>
  <c r="E217" i="36"/>
  <c r="E218" i="36"/>
  <c r="E219" i="36"/>
  <c r="E220" i="36"/>
  <c r="E221" i="36"/>
  <c r="E222" i="36"/>
  <c r="E223" i="36"/>
  <c r="E224" i="36"/>
  <c r="E225" i="36"/>
  <c r="E226" i="36"/>
  <c r="E227" i="36"/>
  <c r="E228" i="36"/>
  <c r="E229" i="36"/>
  <c r="E230" i="36"/>
  <c r="E231" i="36"/>
  <c r="E232" i="36"/>
  <c r="E233" i="36"/>
  <c r="E234" i="36"/>
  <c r="E235" i="36"/>
  <c r="E236" i="36"/>
  <c r="E237" i="36"/>
  <c r="E238" i="36"/>
  <c r="E239" i="36"/>
  <c r="E240" i="36"/>
  <c r="E241" i="36"/>
  <c r="E242" i="36"/>
  <c r="E243" i="36"/>
  <c r="E244" i="36"/>
  <c r="E245" i="36"/>
  <c r="E246" i="36"/>
  <c r="E247" i="36"/>
  <c r="E248" i="36"/>
  <c r="E249" i="36"/>
  <c r="E250" i="36"/>
  <c r="E251" i="36"/>
  <c r="E252" i="36"/>
  <c r="E253" i="36"/>
  <c r="E254" i="36"/>
  <c r="E255" i="36"/>
  <c r="E256" i="36"/>
  <c r="E257" i="36"/>
  <c r="E258" i="36"/>
  <c r="E259" i="36"/>
  <c r="E260" i="36"/>
  <c r="E261" i="36"/>
  <c r="E262" i="36"/>
  <c r="E263" i="36"/>
  <c r="E264" i="36"/>
  <c r="E265" i="36"/>
  <c r="E266" i="36"/>
  <c r="E267" i="36"/>
  <c r="E268" i="36"/>
  <c r="E269" i="36"/>
  <c r="E270" i="36"/>
  <c r="E271" i="36"/>
  <c r="E272" i="36"/>
  <c r="E273" i="36"/>
  <c r="E274" i="36"/>
  <c r="E275" i="36"/>
  <c r="E276" i="36"/>
  <c r="E277" i="36"/>
  <c r="E278" i="36"/>
  <c r="E279" i="36"/>
  <c r="E280" i="36"/>
  <c r="E281" i="36"/>
  <c r="E282" i="36"/>
  <c r="E283" i="36"/>
  <c r="E284" i="36"/>
  <c r="E285" i="36"/>
  <c r="E286" i="36"/>
  <c r="E287" i="36"/>
  <c r="E288" i="36"/>
  <c r="E289" i="36"/>
  <c r="E290" i="36"/>
  <c r="E291" i="36"/>
  <c r="E292" i="36"/>
  <c r="E293" i="36"/>
  <c r="E294" i="36"/>
  <c r="E295" i="36"/>
  <c r="E296" i="36"/>
  <c r="E297" i="36"/>
  <c r="E298" i="36"/>
  <c r="E299" i="36"/>
  <c r="E300" i="36"/>
  <c r="E301" i="36"/>
  <c r="E302" i="36"/>
  <c r="E303" i="36"/>
  <c r="E304" i="36"/>
  <c r="E305" i="36"/>
  <c r="E306" i="36"/>
  <c r="E307" i="36"/>
  <c r="E308" i="36"/>
  <c r="E309" i="36"/>
  <c r="E310" i="36"/>
  <c r="E311" i="36"/>
  <c r="E312" i="36"/>
  <c r="E313" i="36"/>
  <c r="E314" i="36"/>
  <c r="E315" i="36"/>
  <c r="E316" i="36"/>
  <c r="E317" i="36"/>
  <c r="E318" i="36"/>
  <c r="E319" i="36"/>
  <c r="E320" i="36"/>
  <c r="E321" i="36"/>
  <c r="E322" i="36"/>
  <c r="E323" i="36"/>
  <c r="E324" i="36"/>
  <c r="E325" i="36"/>
  <c r="E326" i="36"/>
  <c r="E327" i="36"/>
  <c r="E328" i="36"/>
  <c r="E329" i="36"/>
  <c r="E330" i="36"/>
  <c r="E331" i="36"/>
  <c r="E332" i="36"/>
  <c r="E333" i="36"/>
  <c r="E334" i="36"/>
  <c r="E335" i="36"/>
  <c r="E336" i="36"/>
  <c r="E337" i="36"/>
  <c r="E338" i="36"/>
  <c r="E339" i="36"/>
  <c r="E340" i="36"/>
  <c r="E341" i="36"/>
  <c r="E342" i="36"/>
  <c r="E343" i="36"/>
  <c r="E344" i="36"/>
  <c r="E345" i="36"/>
  <c r="E346" i="36"/>
  <c r="E347" i="36"/>
  <c r="E348" i="36"/>
  <c r="E349" i="36"/>
  <c r="E350" i="36"/>
  <c r="E351" i="36"/>
  <c r="E352" i="36"/>
  <c r="E353" i="36"/>
  <c r="E354" i="36"/>
  <c r="E355" i="36"/>
  <c r="E356" i="36"/>
  <c r="E357" i="36"/>
  <c r="E358" i="36"/>
  <c r="E359" i="36"/>
  <c r="E360" i="36"/>
  <c r="E361" i="36"/>
  <c r="E362" i="36"/>
  <c r="E363" i="36"/>
  <c r="E364" i="36"/>
  <c r="E365" i="36"/>
  <c r="E366" i="36"/>
  <c r="E367" i="36"/>
  <c r="E368" i="36"/>
  <c r="E369" i="36"/>
  <c r="E370" i="36"/>
  <c r="E371" i="36"/>
  <c r="E372" i="36"/>
  <c r="E373" i="36"/>
  <c r="E374" i="36"/>
  <c r="E375" i="36"/>
  <c r="E376" i="36"/>
  <c r="E377" i="36"/>
  <c r="E378" i="36"/>
  <c r="E379" i="36"/>
  <c r="E380" i="36"/>
  <c r="E381" i="36"/>
  <c r="E382" i="36"/>
  <c r="E383" i="36"/>
  <c r="E384" i="36"/>
  <c r="E385" i="36"/>
  <c r="E386" i="36"/>
  <c r="E387" i="36"/>
  <c r="E388" i="36"/>
  <c r="E389" i="36"/>
  <c r="E390" i="36"/>
  <c r="E391" i="36"/>
  <c r="E392" i="36"/>
  <c r="E393" i="36"/>
  <c r="E394" i="36"/>
  <c r="E395" i="36"/>
  <c r="E396" i="36"/>
  <c r="E397" i="36"/>
  <c r="E398" i="36"/>
  <c r="E399" i="36"/>
  <c r="E400" i="36"/>
  <c r="E401" i="36"/>
  <c r="E402" i="36"/>
  <c r="E403" i="36"/>
  <c r="E404" i="36"/>
  <c r="E405" i="36"/>
  <c r="E406" i="36"/>
  <c r="E407" i="36"/>
  <c r="E408" i="36"/>
  <c r="E409" i="36"/>
  <c r="E410" i="36"/>
  <c r="E411" i="36"/>
  <c r="E412" i="36"/>
  <c r="E413" i="36"/>
  <c r="E414" i="36"/>
  <c r="E415" i="36"/>
  <c r="E416" i="36"/>
  <c r="E417" i="36"/>
  <c r="E418" i="36"/>
  <c r="E419" i="36"/>
  <c r="E420" i="36"/>
  <c r="E421" i="36"/>
  <c r="E422" i="36"/>
  <c r="E423" i="36"/>
  <c r="E424" i="36"/>
  <c r="E425" i="36"/>
  <c r="E426" i="36"/>
  <c r="E427" i="36"/>
  <c r="E428" i="36"/>
  <c r="E429" i="36"/>
  <c r="E430" i="36"/>
  <c r="E431" i="36"/>
  <c r="E432" i="36"/>
  <c r="E433" i="36"/>
  <c r="E434" i="36"/>
  <c r="E435" i="36"/>
  <c r="E436" i="36"/>
  <c r="E437" i="36"/>
  <c r="E438" i="36"/>
  <c r="E439" i="36"/>
  <c r="E440" i="36"/>
  <c r="E441" i="36"/>
  <c r="E442" i="36"/>
  <c r="E443" i="36"/>
  <c r="E444" i="36"/>
  <c r="E445" i="36"/>
  <c r="E446" i="36"/>
  <c r="E447" i="36"/>
  <c r="E448" i="36"/>
  <c r="E449" i="36"/>
  <c r="E450" i="36"/>
  <c r="E451" i="36"/>
  <c r="E452" i="36"/>
  <c r="E453" i="36"/>
  <c r="E454" i="36"/>
  <c r="E455" i="36"/>
  <c r="E456" i="36"/>
  <c r="E457" i="36"/>
  <c r="E458" i="36"/>
  <c r="E459" i="36"/>
  <c r="E460" i="36"/>
  <c r="E461" i="36"/>
  <c r="E462" i="36"/>
  <c r="E463" i="36"/>
  <c r="E464" i="36"/>
  <c r="E465" i="36"/>
  <c r="E466" i="36"/>
  <c r="E467" i="36"/>
  <c r="E468" i="36"/>
  <c r="E469" i="36"/>
  <c r="E470" i="36"/>
  <c r="E471" i="36"/>
  <c r="E472" i="36"/>
  <c r="E473" i="36"/>
  <c r="E474" i="36"/>
  <c r="E475" i="36"/>
  <c r="E476" i="36"/>
  <c r="E477" i="36"/>
  <c r="E478" i="36"/>
  <c r="E479" i="36"/>
  <c r="E480" i="36"/>
  <c r="E481" i="36"/>
  <c r="E482" i="36"/>
  <c r="E483" i="36"/>
  <c r="E484" i="36"/>
  <c r="E485" i="36"/>
  <c r="E486" i="36"/>
  <c r="E487" i="36"/>
  <c r="E488" i="36"/>
  <c r="E489" i="36"/>
  <c r="E490" i="36"/>
  <c r="E491" i="36"/>
  <c r="E492" i="36"/>
  <c r="E493" i="36"/>
  <c r="E494" i="36"/>
  <c r="E495" i="36"/>
  <c r="E496" i="36"/>
  <c r="E497" i="36"/>
  <c r="E498" i="36"/>
  <c r="E499" i="36"/>
  <c r="E500" i="36"/>
  <c r="E501" i="36"/>
  <c r="E502" i="36"/>
  <c r="E503" i="36"/>
  <c r="E504" i="36"/>
  <c r="E505" i="36"/>
  <c r="E506" i="36"/>
  <c r="E507" i="36"/>
  <c r="E508" i="36"/>
  <c r="E509" i="36"/>
  <c r="E510" i="36"/>
  <c r="E511" i="36"/>
  <c r="E512" i="36"/>
  <c r="E513" i="36"/>
  <c r="E514" i="36"/>
  <c r="E515" i="36"/>
  <c r="E516" i="36"/>
  <c r="E517" i="36"/>
  <c r="E518" i="36"/>
  <c r="E519" i="36"/>
  <c r="E520" i="36"/>
  <c r="E521" i="36"/>
  <c r="E522" i="36"/>
  <c r="E523" i="36"/>
  <c r="E524" i="36"/>
  <c r="E525" i="36"/>
  <c r="E526" i="36"/>
  <c r="E527" i="36"/>
  <c r="E528" i="36"/>
  <c r="E529" i="36"/>
  <c r="E530" i="36"/>
  <c r="E531" i="36"/>
  <c r="E532" i="36"/>
  <c r="E533" i="36"/>
  <c r="E534" i="36"/>
  <c r="E535" i="36"/>
  <c r="E536" i="36"/>
  <c r="E537" i="36"/>
  <c r="E538" i="36"/>
  <c r="E539" i="36"/>
  <c r="E540" i="36"/>
  <c r="E541" i="36"/>
  <c r="E542" i="36"/>
  <c r="E543" i="36"/>
  <c r="E544" i="36"/>
  <c r="E545" i="36"/>
  <c r="E546" i="36"/>
  <c r="E547" i="36"/>
  <c r="E548" i="36"/>
  <c r="E549" i="36"/>
  <c r="E550" i="36"/>
  <c r="E551" i="36"/>
  <c r="E552" i="36"/>
  <c r="E553" i="36"/>
  <c r="E554" i="36"/>
  <c r="E555" i="36"/>
  <c r="E556" i="36"/>
  <c r="E557" i="36"/>
  <c r="E558" i="36"/>
  <c r="E559" i="36"/>
  <c r="E560" i="36"/>
  <c r="E561" i="36"/>
  <c r="E562" i="36"/>
  <c r="E563" i="36"/>
  <c r="E564" i="36"/>
  <c r="E565" i="36"/>
  <c r="E566" i="36"/>
  <c r="E567" i="36"/>
  <c r="E568" i="36"/>
  <c r="E569" i="36"/>
  <c r="E570" i="36"/>
  <c r="E571" i="36"/>
  <c r="E572" i="36"/>
  <c r="E573" i="36"/>
  <c r="E574" i="36"/>
  <c r="E575" i="36"/>
  <c r="E576" i="36"/>
  <c r="E577" i="36"/>
  <c r="E578" i="36"/>
  <c r="E579" i="36"/>
  <c r="E580" i="36"/>
  <c r="E581" i="36"/>
  <c r="E582" i="36"/>
  <c r="E583" i="36"/>
  <c r="E584" i="36"/>
  <c r="E585" i="36"/>
  <c r="E586" i="36"/>
  <c r="E587" i="36"/>
  <c r="E588" i="36"/>
  <c r="E589" i="36"/>
  <c r="E590" i="36"/>
  <c r="E591" i="36"/>
  <c r="E592" i="36"/>
  <c r="E593" i="36"/>
  <c r="E594" i="36"/>
  <c r="E595" i="36"/>
  <c r="E596" i="36"/>
  <c r="E597" i="36"/>
  <c r="E598" i="36"/>
  <c r="E599" i="36"/>
  <c r="E600" i="36"/>
  <c r="E601" i="36"/>
  <c r="E602" i="36"/>
  <c r="E603" i="36"/>
  <c r="E604" i="36"/>
  <c r="E605" i="36"/>
  <c r="E606" i="36"/>
  <c r="E607" i="36"/>
  <c r="E608" i="36"/>
  <c r="E609" i="36"/>
  <c r="E610" i="36"/>
  <c r="E611" i="36"/>
  <c r="E612" i="36"/>
  <c r="E613" i="36"/>
  <c r="E614" i="36"/>
  <c r="E615" i="36"/>
  <c r="E616" i="36"/>
  <c r="E617" i="36"/>
  <c r="E618" i="36"/>
  <c r="E619" i="36"/>
  <c r="E620" i="36"/>
  <c r="E621" i="36"/>
  <c r="E622" i="36"/>
  <c r="E623" i="36"/>
  <c r="E624" i="36"/>
  <c r="E625" i="36"/>
  <c r="E626" i="36"/>
  <c r="E627" i="36"/>
  <c r="E628" i="36"/>
  <c r="E629" i="36"/>
  <c r="E630" i="36"/>
  <c r="E631" i="36"/>
  <c r="E632" i="36"/>
  <c r="E633" i="36"/>
  <c r="E634" i="36"/>
  <c r="E635" i="36"/>
  <c r="E636" i="36"/>
  <c r="E637" i="36"/>
  <c r="E638" i="36"/>
  <c r="E639" i="36"/>
  <c r="E640" i="36"/>
  <c r="E641" i="36"/>
  <c r="E642" i="36"/>
  <c r="E643" i="36"/>
  <c r="E644" i="36"/>
  <c r="E645" i="36"/>
  <c r="E646" i="36"/>
  <c r="E647" i="36"/>
  <c r="E648" i="36"/>
  <c r="E649" i="36"/>
  <c r="E650" i="36"/>
  <c r="E651" i="36"/>
  <c r="E652" i="36"/>
  <c r="E653" i="36"/>
  <c r="E654" i="36"/>
  <c r="E655" i="36"/>
  <c r="E656" i="36"/>
  <c r="E657" i="36"/>
  <c r="E658" i="36"/>
  <c r="E659" i="36"/>
  <c r="E660" i="36"/>
  <c r="E661" i="36"/>
  <c r="E662" i="36"/>
  <c r="E663" i="36"/>
  <c r="E664" i="36"/>
  <c r="E665" i="36"/>
  <c r="E666" i="36"/>
  <c r="E667" i="36"/>
  <c r="E668" i="36"/>
  <c r="E669" i="36"/>
  <c r="E670" i="36"/>
  <c r="E671" i="36"/>
  <c r="E672" i="36"/>
  <c r="E673" i="36"/>
  <c r="E674" i="36"/>
  <c r="E675" i="36"/>
  <c r="E676" i="36"/>
  <c r="E677" i="36"/>
  <c r="E678" i="36"/>
  <c r="E679" i="36"/>
  <c r="E680" i="36"/>
  <c r="E681" i="36"/>
  <c r="E682" i="36"/>
  <c r="E683" i="36"/>
  <c r="E684" i="36"/>
  <c r="E685" i="36"/>
  <c r="E686" i="36"/>
  <c r="E687" i="36"/>
  <c r="E688" i="36"/>
  <c r="E689" i="36"/>
  <c r="E690" i="36"/>
  <c r="E691" i="36"/>
  <c r="E692" i="36"/>
  <c r="E693" i="36"/>
  <c r="E694" i="36"/>
  <c r="E695" i="36"/>
  <c r="E696" i="36"/>
  <c r="E697" i="36"/>
  <c r="E698" i="36"/>
  <c r="E699" i="36"/>
  <c r="E700" i="36"/>
  <c r="E701" i="36"/>
  <c r="E702" i="36"/>
  <c r="E703" i="36"/>
  <c r="E704" i="36"/>
  <c r="E705" i="36"/>
  <c r="E706" i="36"/>
  <c r="E707" i="36"/>
  <c r="E708" i="36"/>
  <c r="E709" i="36"/>
  <c r="E710" i="36"/>
  <c r="E711" i="36"/>
  <c r="E712" i="36"/>
  <c r="E713" i="36"/>
  <c r="E714" i="36"/>
  <c r="E715" i="36"/>
  <c r="E716" i="36"/>
  <c r="E717" i="36"/>
  <c r="E718" i="36"/>
  <c r="E719" i="36"/>
  <c r="E720" i="36"/>
  <c r="E721" i="36"/>
  <c r="E722" i="36"/>
  <c r="E723" i="36"/>
  <c r="E724" i="36"/>
  <c r="E725" i="36"/>
  <c r="E726" i="36"/>
  <c r="E727" i="36"/>
  <c r="E728" i="36"/>
  <c r="E729" i="36"/>
  <c r="E730" i="36"/>
  <c r="E731" i="36"/>
  <c r="E732" i="36"/>
  <c r="E733" i="36"/>
  <c r="E734" i="36"/>
  <c r="E735" i="36"/>
  <c r="E736" i="36"/>
  <c r="E737" i="36"/>
  <c r="E738" i="36"/>
  <c r="E739" i="36"/>
  <c r="E740" i="36"/>
  <c r="E741" i="36"/>
  <c r="E742" i="36"/>
  <c r="E743" i="36"/>
  <c r="E744" i="36"/>
  <c r="E745" i="36"/>
  <c r="E746" i="36"/>
  <c r="E747" i="36"/>
  <c r="E748" i="36"/>
  <c r="E749" i="36"/>
  <c r="E750" i="36"/>
  <c r="E751" i="36"/>
  <c r="E752" i="36"/>
  <c r="E753" i="36"/>
  <c r="E754" i="36"/>
  <c r="E755" i="36"/>
  <c r="E756" i="36"/>
  <c r="E757" i="36"/>
  <c r="E758" i="36"/>
  <c r="E759" i="36"/>
  <c r="E760" i="36"/>
  <c r="E761" i="36"/>
  <c r="E762" i="36"/>
  <c r="E763" i="36"/>
  <c r="E764" i="36"/>
  <c r="E765" i="36"/>
  <c r="E766" i="36"/>
  <c r="E767" i="36"/>
  <c r="E768" i="36"/>
  <c r="E769" i="36"/>
  <c r="E770" i="36"/>
  <c r="E771" i="36"/>
  <c r="E772" i="36"/>
  <c r="E773" i="36"/>
  <c r="E774" i="36"/>
  <c r="E775" i="36"/>
  <c r="E776" i="36"/>
  <c r="E777" i="36"/>
  <c r="E778" i="36"/>
  <c r="E779" i="36"/>
  <c r="E780" i="36"/>
  <c r="E781" i="36"/>
  <c r="E782" i="36"/>
  <c r="E783" i="36"/>
  <c r="E784" i="36"/>
  <c r="E785" i="36"/>
  <c r="E786" i="36"/>
  <c r="E787" i="36"/>
  <c r="E788" i="36"/>
  <c r="E789" i="36"/>
  <c r="E790" i="36"/>
  <c r="E791" i="36"/>
  <c r="E792" i="36"/>
  <c r="E793" i="36"/>
  <c r="E794" i="36"/>
  <c r="E795" i="36"/>
  <c r="E796" i="36"/>
  <c r="E797" i="36"/>
  <c r="E798" i="36"/>
  <c r="E799" i="36"/>
  <c r="E800" i="36"/>
  <c r="E801" i="36"/>
  <c r="E802" i="36"/>
  <c r="E803" i="36"/>
  <c r="E804" i="36"/>
  <c r="E805" i="36"/>
  <c r="E806" i="36"/>
  <c r="E807" i="36"/>
  <c r="E808" i="36"/>
  <c r="E809" i="36"/>
  <c r="E810" i="36"/>
  <c r="E811" i="36"/>
  <c r="E812" i="36"/>
  <c r="E813" i="36"/>
  <c r="E814" i="36"/>
  <c r="E815" i="36"/>
  <c r="E816" i="36"/>
  <c r="E817" i="36"/>
  <c r="E818" i="36"/>
  <c r="E819" i="36"/>
  <c r="E820" i="36"/>
  <c r="E821" i="36"/>
  <c r="E822" i="36"/>
  <c r="E823" i="36"/>
  <c r="E824" i="36"/>
  <c r="E825" i="36"/>
  <c r="E826" i="36"/>
  <c r="E827" i="36"/>
  <c r="E828" i="36"/>
  <c r="E829" i="36"/>
  <c r="E830" i="36"/>
  <c r="E831" i="36"/>
  <c r="E832" i="36"/>
  <c r="E833" i="36"/>
  <c r="E834" i="36"/>
  <c r="E835" i="36"/>
  <c r="E836" i="36"/>
  <c r="E837" i="36"/>
  <c r="E838" i="36"/>
  <c r="E839" i="36"/>
  <c r="E840" i="36"/>
  <c r="E841" i="36"/>
  <c r="E842" i="36"/>
  <c r="E843" i="36"/>
  <c r="E844" i="36"/>
  <c r="E845" i="36"/>
  <c r="E846" i="36"/>
  <c r="E847" i="36"/>
  <c r="E848" i="36"/>
  <c r="E849" i="36"/>
  <c r="E850" i="36"/>
  <c r="E851" i="36"/>
  <c r="E852" i="36"/>
  <c r="E853" i="36"/>
  <c r="E854" i="36"/>
  <c r="E855" i="36"/>
  <c r="E856" i="36"/>
  <c r="E857" i="36"/>
  <c r="E858" i="36"/>
  <c r="E859" i="36"/>
  <c r="E860" i="36"/>
  <c r="E861" i="36"/>
  <c r="E862" i="36"/>
  <c r="E863" i="36"/>
  <c r="E864" i="36"/>
  <c r="E865" i="36"/>
  <c r="E866" i="36"/>
  <c r="E867" i="36"/>
  <c r="E868" i="36"/>
  <c r="E869" i="36"/>
  <c r="E870" i="36"/>
  <c r="E871" i="36"/>
  <c r="E872" i="36"/>
  <c r="E873" i="36"/>
  <c r="E874" i="36"/>
  <c r="E875" i="36"/>
  <c r="E876" i="36"/>
  <c r="E877" i="36"/>
  <c r="E878" i="36"/>
  <c r="E879" i="36"/>
  <c r="E880" i="36"/>
  <c r="E881" i="36"/>
  <c r="E882" i="36"/>
  <c r="E883" i="36"/>
  <c r="E884" i="36"/>
  <c r="E885" i="36"/>
  <c r="E886" i="36"/>
  <c r="E887" i="36"/>
  <c r="E888" i="36"/>
  <c r="E889" i="36"/>
  <c r="E890" i="36"/>
  <c r="E891" i="36"/>
  <c r="E892" i="36"/>
  <c r="E893" i="36"/>
  <c r="E894" i="36"/>
  <c r="E895" i="36"/>
  <c r="E896" i="36"/>
  <c r="E897" i="36"/>
  <c r="E898" i="36"/>
  <c r="E899" i="36"/>
  <c r="E900" i="36"/>
  <c r="E901" i="36"/>
  <c r="E902" i="36"/>
  <c r="E903" i="36"/>
  <c r="E904" i="36"/>
  <c r="E905" i="36"/>
  <c r="E906" i="36"/>
  <c r="E907" i="36"/>
  <c r="E908" i="36"/>
  <c r="E909" i="36"/>
  <c r="E910" i="36"/>
  <c r="E911" i="36"/>
  <c r="E912" i="36"/>
  <c r="E913" i="36"/>
  <c r="E914" i="36"/>
  <c r="E915" i="36"/>
  <c r="E916" i="36"/>
  <c r="E917" i="36"/>
  <c r="E918" i="36"/>
  <c r="E919" i="36"/>
  <c r="E920" i="36"/>
  <c r="E921" i="36"/>
  <c r="E922" i="36"/>
  <c r="E923" i="36"/>
  <c r="E924" i="36"/>
  <c r="E925" i="36"/>
  <c r="E926" i="36"/>
  <c r="E927" i="36"/>
  <c r="E928" i="36"/>
  <c r="E929" i="36"/>
  <c r="E930" i="36"/>
  <c r="E931" i="36"/>
  <c r="E932" i="36"/>
  <c r="E933" i="36"/>
  <c r="E934" i="36"/>
  <c r="E935" i="36"/>
  <c r="E936" i="36"/>
  <c r="E937" i="36"/>
  <c r="E938" i="36"/>
  <c r="E939" i="36"/>
  <c r="E940" i="36"/>
  <c r="E941" i="36"/>
  <c r="E942" i="36"/>
  <c r="E943" i="36"/>
  <c r="E944" i="36"/>
  <c r="E945" i="36"/>
  <c r="E946" i="36"/>
  <c r="E947" i="36"/>
  <c r="E948" i="36"/>
  <c r="E949" i="36"/>
  <c r="E950" i="36"/>
  <c r="E951" i="36"/>
  <c r="E952" i="36"/>
  <c r="E953" i="36"/>
  <c r="E954" i="36"/>
  <c r="E955" i="36"/>
  <c r="E956" i="36"/>
  <c r="E957" i="36"/>
  <c r="E958" i="36"/>
  <c r="E959" i="36"/>
  <c r="E960" i="36"/>
  <c r="E961" i="36"/>
  <c r="E962" i="36"/>
  <c r="E963" i="36"/>
  <c r="E964" i="36"/>
  <c r="E965" i="36"/>
  <c r="E966" i="36"/>
  <c r="E967" i="36"/>
  <c r="E968" i="36"/>
  <c r="E969" i="36"/>
  <c r="E970" i="36"/>
  <c r="E971" i="36"/>
  <c r="E972" i="36"/>
  <c r="E973" i="36"/>
  <c r="E974" i="36"/>
  <c r="E975" i="36"/>
  <c r="E976" i="36"/>
  <c r="E977" i="36"/>
  <c r="E978" i="36"/>
  <c r="E979" i="36"/>
  <c r="E980" i="36"/>
  <c r="E981" i="36"/>
  <c r="E982" i="36"/>
  <c r="E983" i="36"/>
  <c r="E984" i="36"/>
  <c r="E985" i="36"/>
  <c r="E986" i="36"/>
  <c r="E987" i="36"/>
  <c r="E988" i="36"/>
  <c r="E989" i="36"/>
  <c r="E990" i="36"/>
  <c r="E991" i="36"/>
  <c r="E992" i="36"/>
  <c r="E993" i="36"/>
  <c r="E994" i="36"/>
  <c r="E995" i="36"/>
  <c r="E996" i="36"/>
  <c r="E997" i="36"/>
  <c r="E998" i="36"/>
  <c r="E999" i="36"/>
  <c r="E1000" i="36"/>
  <c r="E1001" i="36"/>
  <c r="E1002" i="36"/>
  <c r="E1003" i="36"/>
  <c r="E1004" i="36"/>
  <c r="E1005" i="36"/>
  <c r="E1006" i="36"/>
  <c r="E1007" i="36"/>
  <c r="E1008" i="36"/>
  <c r="E1009" i="36"/>
  <c r="E1010" i="36"/>
  <c r="E1011" i="36"/>
  <c r="E1012" i="36"/>
  <c r="E1013" i="36"/>
  <c r="E1014" i="36"/>
  <c r="E1015" i="36"/>
  <c r="E1016" i="36"/>
  <c r="E1017" i="36"/>
  <c r="E1018" i="36"/>
  <c r="E1019" i="36"/>
  <c r="E1020" i="36"/>
  <c r="E1021" i="36"/>
  <c r="E1022" i="36"/>
  <c r="E1023" i="36"/>
  <c r="E1024" i="36"/>
  <c r="E1025" i="36"/>
  <c r="E1026" i="36"/>
  <c r="E1027" i="36"/>
  <c r="E1028" i="36"/>
  <c r="E1029" i="36"/>
  <c r="E1030" i="36"/>
  <c r="E1031" i="36"/>
  <c r="E1032" i="36"/>
  <c r="E1033" i="36"/>
  <c r="E1034" i="36"/>
  <c r="E1035" i="36"/>
  <c r="E1036" i="36"/>
  <c r="E1037" i="36"/>
  <c r="E1038" i="36"/>
  <c r="E1039" i="36"/>
  <c r="E1040" i="36"/>
  <c r="E1041" i="36"/>
  <c r="E1042" i="36"/>
  <c r="E1043" i="36"/>
  <c r="E1044" i="36"/>
  <c r="E1045" i="36"/>
  <c r="E1046" i="36"/>
  <c r="E1047" i="36"/>
  <c r="E1048" i="36"/>
  <c r="E1049" i="36"/>
  <c r="E1050" i="36"/>
  <c r="E1051" i="36"/>
  <c r="E1052" i="36"/>
  <c r="E1053" i="36"/>
  <c r="E1054" i="36"/>
  <c r="E1055" i="36"/>
  <c r="E1056" i="36"/>
  <c r="E1057" i="36"/>
  <c r="E1058" i="36"/>
  <c r="E1059" i="36"/>
  <c r="E1060" i="36"/>
  <c r="E1061" i="36"/>
  <c r="E1062" i="36"/>
  <c r="E1063" i="36"/>
  <c r="E1064" i="36"/>
  <c r="E1065" i="36"/>
  <c r="E1066" i="36"/>
  <c r="E1067" i="36"/>
  <c r="E1068" i="36"/>
  <c r="E1069" i="36"/>
  <c r="E1070" i="36"/>
  <c r="E1071" i="36"/>
  <c r="E1072" i="36"/>
  <c r="E1073" i="36"/>
  <c r="E1074" i="36"/>
  <c r="E1075" i="36"/>
  <c r="E1076" i="36"/>
  <c r="E1077" i="36"/>
  <c r="E1078" i="36"/>
  <c r="E1079" i="36"/>
  <c r="E1080" i="36"/>
  <c r="E1081" i="36"/>
  <c r="E1082" i="36"/>
  <c r="E1083" i="36"/>
  <c r="E1084" i="36"/>
  <c r="E1085" i="36"/>
  <c r="E1086" i="36"/>
  <c r="E1087" i="36"/>
  <c r="E1088" i="36"/>
  <c r="E1089" i="36"/>
  <c r="E1090" i="36"/>
  <c r="E1091" i="36"/>
  <c r="E1092" i="36"/>
  <c r="E1093" i="36"/>
  <c r="E1094" i="36"/>
  <c r="E1095" i="36"/>
  <c r="E1096" i="36"/>
  <c r="E1097" i="36"/>
  <c r="E1098" i="36"/>
  <c r="E1099" i="36"/>
  <c r="E1100" i="36"/>
  <c r="E1101" i="36"/>
  <c r="E1102" i="36"/>
  <c r="E1103" i="36"/>
  <c r="E1104" i="36"/>
  <c r="E1105" i="36"/>
  <c r="E1106" i="36"/>
  <c r="E1107" i="36"/>
  <c r="E1108" i="36"/>
  <c r="E1109" i="36"/>
  <c r="E1110" i="36"/>
  <c r="E1111" i="36"/>
  <c r="E1112" i="36"/>
  <c r="E1113" i="36"/>
  <c r="E1114" i="36"/>
  <c r="E1115" i="36"/>
  <c r="E1116" i="36"/>
  <c r="E1117" i="36"/>
  <c r="E1118" i="36"/>
  <c r="E1119" i="36"/>
  <c r="E1120" i="36"/>
  <c r="E1121" i="36"/>
  <c r="E1122" i="36"/>
  <c r="E1123" i="36"/>
  <c r="E1124" i="36"/>
  <c r="E1125" i="36"/>
  <c r="E1126" i="36"/>
  <c r="E1127" i="36"/>
  <c r="E1128" i="36"/>
  <c r="E1129" i="36"/>
  <c r="E1130" i="36"/>
  <c r="E1131" i="36"/>
  <c r="E1132" i="36"/>
  <c r="E1133" i="36"/>
  <c r="E1134" i="36"/>
  <c r="E1135" i="36"/>
  <c r="E1136" i="36"/>
  <c r="E1137" i="36"/>
  <c r="E1138" i="36"/>
  <c r="E1139" i="36"/>
  <c r="E1140" i="36"/>
  <c r="E1141" i="36"/>
  <c r="E1142" i="36"/>
  <c r="E1143" i="36"/>
  <c r="E1144" i="36"/>
  <c r="E1145" i="36"/>
  <c r="E1146" i="36"/>
  <c r="E1147" i="36"/>
  <c r="E1148" i="36"/>
  <c r="E1149" i="36"/>
  <c r="E1150" i="36"/>
  <c r="E1151" i="36"/>
  <c r="E1152" i="36"/>
  <c r="E1153" i="36"/>
  <c r="E1154" i="36"/>
  <c r="E1155" i="36"/>
  <c r="E1156" i="36"/>
  <c r="E1157" i="36"/>
  <c r="E1158" i="36"/>
  <c r="E1159" i="36"/>
  <c r="E1160" i="36"/>
  <c r="E1161" i="36"/>
  <c r="E1162" i="36"/>
  <c r="E1163" i="36"/>
  <c r="E1164" i="36"/>
  <c r="E1165" i="36"/>
  <c r="E1166" i="36"/>
  <c r="E1167" i="36"/>
  <c r="E1168" i="36"/>
  <c r="E1169" i="36"/>
  <c r="E1170" i="36"/>
  <c r="E1171" i="36"/>
  <c r="E1172" i="36"/>
  <c r="E1173" i="36"/>
  <c r="E1174" i="36"/>
  <c r="E1175" i="36"/>
  <c r="E1176" i="36"/>
  <c r="E1177" i="36"/>
  <c r="E1178" i="36"/>
  <c r="E1179" i="36"/>
  <c r="E1180" i="36"/>
  <c r="E1181" i="36"/>
  <c r="E1182" i="36"/>
  <c r="E1183" i="36"/>
  <c r="E1184" i="36"/>
  <c r="E1185" i="36"/>
  <c r="E1186" i="36"/>
  <c r="E1187" i="36"/>
  <c r="E1188" i="36"/>
  <c r="E1189" i="36"/>
  <c r="E1190" i="36"/>
  <c r="E1191" i="36"/>
  <c r="E1192" i="36"/>
  <c r="E1193" i="36"/>
  <c r="E1194" i="36"/>
  <c r="E1195" i="36"/>
  <c r="E1196" i="36"/>
  <c r="E1197" i="36"/>
  <c r="E1198" i="36"/>
  <c r="E1199" i="36"/>
  <c r="E1200" i="36"/>
  <c r="E1201" i="36"/>
  <c r="E1202" i="36"/>
  <c r="E1203" i="36"/>
  <c r="E1204" i="36"/>
  <c r="E1205" i="36"/>
  <c r="E1206" i="36"/>
  <c r="E1207" i="36"/>
  <c r="E1208" i="36"/>
  <c r="E1209" i="36"/>
  <c r="E1210" i="36"/>
  <c r="E1211" i="36"/>
  <c r="E1212" i="36"/>
  <c r="E1213" i="36"/>
  <c r="E1214" i="36"/>
  <c r="E1215" i="36"/>
  <c r="E1216" i="36"/>
  <c r="E1217" i="36"/>
  <c r="E1218" i="36"/>
  <c r="E1219" i="36"/>
  <c r="E1220" i="36"/>
  <c r="E1221" i="36"/>
  <c r="E1222" i="36"/>
  <c r="E1223" i="36"/>
  <c r="E1224" i="36"/>
  <c r="E1225" i="36"/>
  <c r="E1226" i="36"/>
  <c r="E1227" i="36"/>
  <c r="E1228" i="36"/>
  <c r="E1229" i="36"/>
  <c r="E1230" i="36"/>
  <c r="E1231" i="36"/>
  <c r="E1232" i="36"/>
  <c r="E1233" i="36"/>
  <c r="E1234" i="36"/>
  <c r="E1235" i="36"/>
  <c r="E1236" i="36"/>
  <c r="E1237" i="36"/>
  <c r="E1238" i="36"/>
  <c r="E1239" i="36"/>
  <c r="E1240" i="36"/>
  <c r="E1241" i="36"/>
  <c r="E1242" i="36"/>
  <c r="E1243" i="36"/>
  <c r="E1244" i="36"/>
  <c r="E1245" i="36"/>
  <c r="E1246" i="36"/>
  <c r="E1247" i="36"/>
  <c r="E1248" i="36"/>
  <c r="E1249" i="36"/>
  <c r="E1250" i="36"/>
  <c r="E1251" i="36"/>
  <c r="E1252" i="36"/>
  <c r="E1253" i="36"/>
  <c r="E1254" i="36"/>
  <c r="E1255" i="36"/>
  <c r="E1256" i="36"/>
  <c r="E1257" i="36"/>
  <c r="E1258" i="36"/>
  <c r="E1259" i="36"/>
  <c r="E1260" i="36"/>
  <c r="E1261" i="36"/>
  <c r="E1262" i="36"/>
  <c r="E1263" i="36"/>
  <c r="E1264" i="36"/>
  <c r="E1265" i="36"/>
  <c r="E1266" i="36"/>
  <c r="E1267" i="36"/>
  <c r="E1268" i="36"/>
  <c r="E1269" i="36"/>
  <c r="E1270" i="36"/>
  <c r="E1271" i="36"/>
  <c r="E1272" i="36"/>
  <c r="E1273" i="36"/>
  <c r="E1274" i="36"/>
  <c r="E1275" i="36"/>
  <c r="E1276" i="36"/>
  <c r="E1277" i="36"/>
  <c r="E1278" i="36"/>
  <c r="E1279" i="36"/>
  <c r="E1280" i="36"/>
  <c r="E1281" i="36"/>
  <c r="E1282" i="36"/>
  <c r="E1283" i="36"/>
  <c r="E1284" i="36"/>
  <c r="E1285" i="36"/>
  <c r="E1286" i="36"/>
  <c r="E1287" i="36"/>
  <c r="E1288" i="36"/>
  <c r="E1289" i="36"/>
  <c r="E1290" i="36"/>
  <c r="E1291" i="36"/>
  <c r="E1292" i="36"/>
  <c r="E1293" i="36"/>
  <c r="E1294" i="36"/>
  <c r="E1295" i="36"/>
  <c r="E1296" i="36"/>
  <c r="E1297" i="36"/>
  <c r="E1298" i="36"/>
  <c r="E1299" i="36"/>
  <c r="E1300" i="36"/>
  <c r="E1301" i="36"/>
  <c r="E1302" i="36"/>
  <c r="E1303" i="36"/>
  <c r="E1304" i="36"/>
  <c r="E1305" i="36"/>
  <c r="E1306" i="36"/>
  <c r="E1307" i="36"/>
  <c r="E1308" i="36"/>
  <c r="E1309" i="36"/>
  <c r="E1310" i="36"/>
  <c r="E1311" i="36"/>
  <c r="E1312" i="36"/>
  <c r="E1313" i="36"/>
  <c r="E1314" i="36"/>
  <c r="E1315" i="36"/>
  <c r="E1316" i="36"/>
  <c r="E1317" i="36"/>
  <c r="E1318" i="36"/>
  <c r="E1319" i="36"/>
  <c r="E1320" i="36"/>
  <c r="E1321" i="36"/>
  <c r="E1322" i="36"/>
  <c r="E1323" i="36"/>
  <c r="E1324" i="36"/>
  <c r="E1325" i="36"/>
  <c r="E1326" i="36"/>
  <c r="E1327" i="36"/>
  <c r="E1328" i="36"/>
  <c r="E1329" i="36"/>
  <c r="E1330" i="36"/>
  <c r="E1331" i="36"/>
  <c r="E1332" i="36"/>
  <c r="E1333" i="36"/>
  <c r="E1334" i="36"/>
  <c r="E1335" i="36"/>
  <c r="E1336" i="36"/>
  <c r="E1337" i="36"/>
  <c r="E1338" i="36"/>
  <c r="E1339" i="36"/>
  <c r="E1340" i="36"/>
  <c r="E1341" i="36"/>
  <c r="E1342" i="36"/>
  <c r="E1343" i="36"/>
  <c r="E1344" i="36"/>
  <c r="E1345" i="36"/>
  <c r="E1346" i="36"/>
  <c r="E1347" i="36"/>
  <c r="E1348" i="36"/>
  <c r="E1349" i="36"/>
  <c r="E1350" i="36"/>
  <c r="E1351" i="36"/>
  <c r="E1352" i="36"/>
  <c r="E1353" i="36"/>
  <c r="E1354" i="36"/>
  <c r="E1355" i="36"/>
  <c r="E1356" i="36"/>
  <c r="E1357" i="36"/>
  <c r="E1358" i="36"/>
  <c r="E1359" i="36"/>
  <c r="E1360" i="36"/>
  <c r="E1361" i="36"/>
  <c r="E1362" i="36"/>
  <c r="E1363" i="36"/>
  <c r="E1364" i="36"/>
  <c r="E1365" i="36"/>
  <c r="E1366" i="36"/>
  <c r="E1367" i="36"/>
  <c r="E1368" i="36"/>
  <c r="E1369" i="36"/>
  <c r="E1370" i="36"/>
  <c r="E1371" i="36"/>
  <c r="E1372" i="36"/>
  <c r="E1373" i="36"/>
  <c r="E1374" i="36"/>
  <c r="E1375" i="36"/>
  <c r="E1376" i="36"/>
  <c r="E1377" i="36"/>
  <c r="E1378" i="36"/>
  <c r="E1379" i="36"/>
  <c r="E1380" i="36"/>
  <c r="E1381" i="36"/>
  <c r="E1382" i="36"/>
  <c r="E1383" i="36"/>
  <c r="E1384" i="36"/>
  <c r="E1385" i="36"/>
  <c r="E1386" i="36"/>
  <c r="E1387" i="36"/>
  <c r="E1388" i="36"/>
  <c r="E1389" i="36"/>
  <c r="E1390" i="36"/>
  <c r="E1391" i="36"/>
  <c r="E1392" i="36"/>
  <c r="E1393" i="36"/>
  <c r="E1394" i="36"/>
  <c r="E1395" i="36"/>
  <c r="E1396" i="36"/>
  <c r="E1397" i="36"/>
  <c r="E1398" i="36"/>
  <c r="E1399" i="36"/>
  <c r="E1400" i="36"/>
  <c r="E1401" i="36"/>
  <c r="E1402" i="36"/>
  <c r="E1403" i="36"/>
  <c r="E1404" i="36"/>
  <c r="E1405" i="36"/>
  <c r="E1406" i="36"/>
  <c r="E1407" i="36"/>
  <c r="E1408" i="36"/>
  <c r="E1409" i="36"/>
  <c r="E1410" i="36"/>
  <c r="E1411" i="36"/>
  <c r="E1412" i="36"/>
  <c r="E1413" i="36"/>
  <c r="E1414" i="36"/>
  <c r="E1415" i="36"/>
  <c r="E1416" i="36"/>
  <c r="E1417" i="36"/>
  <c r="E1418" i="36"/>
  <c r="E1419" i="36"/>
  <c r="E1420" i="36"/>
  <c r="E1421" i="36"/>
  <c r="E1422" i="36"/>
  <c r="E1423" i="36"/>
  <c r="E1424" i="36"/>
  <c r="E1425" i="36"/>
  <c r="E1426" i="36"/>
  <c r="E1427" i="36"/>
  <c r="E1428" i="36"/>
  <c r="E1429" i="36"/>
  <c r="E1430" i="36"/>
  <c r="E1431" i="36"/>
  <c r="E1432" i="36"/>
  <c r="E1433" i="36"/>
  <c r="E1434" i="36"/>
  <c r="E1435" i="36"/>
  <c r="E1436" i="36"/>
  <c r="E1437" i="36"/>
  <c r="E1438" i="36"/>
  <c r="E1439" i="36"/>
  <c r="E1440" i="36"/>
  <c r="E1441" i="36"/>
  <c r="E1442" i="36"/>
  <c r="E1443" i="36"/>
  <c r="E1444" i="36"/>
  <c r="E1445" i="36"/>
  <c r="E1446" i="36"/>
  <c r="E1447" i="36"/>
  <c r="E1448" i="36"/>
  <c r="E1449" i="36"/>
  <c r="E1450" i="36"/>
  <c r="E1451" i="36"/>
  <c r="E1452" i="36"/>
  <c r="E1453" i="36"/>
  <c r="E1454" i="36"/>
  <c r="E1455" i="36"/>
  <c r="E1456" i="36"/>
  <c r="E1457" i="36"/>
  <c r="E1458" i="36"/>
  <c r="E1459" i="36"/>
  <c r="E1460" i="36"/>
  <c r="E1461" i="36"/>
  <c r="E1462" i="36"/>
  <c r="E1463" i="36"/>
  <c r="E1464" i="36"/>
  <c r="E1465" i="36"/>
  <c r="E1466" i="36"/>
  <c r="E1467" i="36"/>
  <c r="E1468" i="36"/>
  <c r="E1469" i="36"/>
  <c r="E1470" i="36"/>
  <c r="E1471" i="36"/>
  <c r="E1472" i="36"/>
  <c r="E1473" i="36"/>
  <c r="E1474" i="36"/>
  <c r="E1475" i="36"/>
  <c r="E1476" i="36"/>
  <c r="E1477" i="36"/>
  <c r="E1478" i="36"/>
  <c r="E1479" i="36"/>
  <c r="E1480" i="36"/>
  <c r="E1481" i="36"/>
  <c r="E1482" i="36"/>
  <c r="E1483" i="36"/>
  <c r="E1484" i="36"/>
  <c r="E1485" i="36"/>
  <c r="E1486" i="36"/>
  <c r="E1487" i="36"/>
  <c r="E1488" i="36"/>
  <c r="E1489" i="36"/>
  <c r="E1490" i="36"/>
  <c r="E1491" i="36"/>
  <c r="E1492" i="36"/>
  <c r="E1493" i="36"/>
  <c r="E1494" i="36"/>
  <c r="E1495" i="36"/>
  <c r="E1496" i="36"/>
  <c r="E1497" i="36"/>
  <c r="E1498" i="36"/>
  <c r="E1499" i="36"/>
  <c r="E1500" i="36"/>
  <c r="E1501" i="36"/>
  <c r="E1502" i="36"/>
  <c r="E1503" i="36"/>
  <c r="E1504" i="36"/>
  <c r="E1505" i="36"/>
  <c r="E1506" i="36"/>
  <c r="E1507" i="36"/>
  <c r="E1508" i="36"/>
  <c r="E1509" i="36"/>
  <c r="E1510" i="36"/>
  <c r="E1511" i="36"/>
  <c r="E1512" i="36"/>
  <c r="E1513" i="36"/>
  <c r="E1514" i="36"/>
  <c r="E1515" i="36"/>
  <c r="E1516" i="36"/>
  <c r="E1517" i="36"/>
  <c r="E1518" i="36"/>
  <c r="E1519" i="36"/>
  <c r="E1520" i="36"/>
  <c r="E1521" i="36"/>
  <c r="E1522" i="36"/>
  <c r="E1523" i="36"/>
  <c r="E1524" i="36"/>
  <c r="E1525" i="36"/>
  <c r="E1526" i="36"/>
  <c r="E1527" i="36"/>
  <c r="E1528" i="36"/>
  <c r="E1529" i="36"/>
  <c r="E1530" i="36"/>
  <c r="E1531" i="36"/>
  <c r="E1532" i="36"/>
  <c r="E1533" i="36"/>
  <c r="E1534" i="36"/>
  <c r="E1535" i="36"/>
  <c r="E1536" i="36"/>
  <c r="E1537" i="36"/>
  <c r="E1538" i="36"/>
  <c r="E1539" i="36"/>
  <c r="E1540" i="36"/>
  <c r="E1541" i="36"/>
  <c r="E1542" i="36"/>
  <c r="E1543" i="36"/>
  <c r="E1544" i="36"/>
  <c r="E1545" i="36"/>
  <c r="E1546" i="36"/>
  <c r="E1547" i="36"/>
  <c r="E1548" i="36"/>
  <c r="E1549" i="36"/>
  <c r="E1550" i="36"/>
  <c r="E1551" i="36"/>
  <c r="E1552" i="36"/>
  <c r="E1553" i="36"/>
  <c r="E1554" i="36"/>
  <c r="E1555" i="36"/>
  <c r="E1556" i="36"/>
  <c r="E1557" i="36"/>
  <c r="E1558" i="36"/>
  <c r="E1559" i="36"/>
  <c r="E1560" i="36"/>
  <c r="E1561" i="36"/>
  <c r="E1562" i="36"/>
  <c r="E1563" i="36"/>
  <c r="E1564" i="36"/>
  <c r="E1565" i="36"/>
  <c r="E1566" i="36"/>
  <c r="E1567" i="36"/>
  <c r="E1568" i="36"/>
  <c r="E1569" i="36"/>
  <c r="E1570" i="36"/>
  <c r="E1571" i="36"/>
  <c r="E1572" i="36"/>
  <c r="E1573" i="36"/>
  <c r="E1574" i="36"/>
  <c r="E1575" i="36"/>
  <c r="E1576" i="36"/>
  <c r="E1577" i="36"/>
  <c r="E1578" i="36"/>
  <c r="E1579" i="36"/>
  <c r="E1580" i="36"/>
  <c r="E1581" i="36"/>
  <c r="E1582" i="36"/>
  <c r="E1583" i="36"/>
  <c r="E1584" i="36"/>
  <c r="E1585" i="36"/>
  <c r="E1586" i="36"/>
  <c r="E1587" i="36"/>
  <c r="E1588" i="36"/>
  <c r="E1589" i="36"/>
  <c r="E1590" i="36"/>
  <c r="E1591" i="36"/>
  <c r="E1592" i="36"/>
  <c r="E1593" i="36"/>
  <c r="E1594" i="36"/>
  <c r="E1595" i="36"/>
  <c r="E1596" i="36"/>
  <c r="E1597" i="36"/>
  <c r="E1598" i="36"/>
  <c r="E1599" i="36"/>
  <c r="E1600" i="36"/>
  <c r="E1601" i="36"/>
  <c r="E1602" i="36"/>
  <c r="E1603" i="36"/>
  <c r="E1604" i="36"/>
  <c r="E1605" i="36"/>
  <c r="E1606" i="36"/>
  <c r="E1607" i="36"/>
  <c r="E1608" i="36"/>
  <c r="E1609" i="36"/>
  <c r="E1610" i="36"/>
  <c r="E1611" i="36"/>
  <c r="E1612" i="36"/>
  <c r="E1613" i="36"/>
  <c r="E1614" i="36"/>
  <c r="E1615" i="36"/>
  <c r="E1616" i="36"/>
  <c r="E1617" i="36"/>
  <c r="E1618" i="36"/>
  <c r="E1619" i="36"/>
  <c r="E1620" i="36"/>
  <c r="E1621" i="36"/>
  <c r="E1622" i="36"/>
  <c r="E1623" i="36"/>
  <c r="E1624" i="36"/>
  <c r="E1625" i="36"/>
  <c r="E1626" i="36"/>
  <c r="E1627" i="36"/>
  <c r="E1628" i="36"/>
  <c r="E1629" i="36"/>
  <c r="E1630" i="36"/>
  <c r="E1631" i="36"/>
  <c r="E1632" i="36"/>
  <c r="E1633" i="36"/>
  <c r="E1634" i="36"/>
  <c r="E1635" i="36"/>
  <c r="E1636" i="36"/>
  <c r="E1637" i="36"/>
  <c r="E1638" i="36"/>
  <c r="E1639" i="36"/>
  <c r="E1640" i="36"/>
  <c r="E1641" i="36"/>
  <c r="E1642" i="36"/>
  <c r="E1643" i="36"/>
  <c r="E1644" i="36"/>
  <c r="E1645" i="36"/>
  <c r="E1646" i="36"/>
  <c r="E1647" i="36"/>
  <c r="E1648" i="36"/>
  <c r="E1649" i="36"/>
  <c r="E1650" i="36"/>
  <c r="E1651" i="36"/>
  <c r="E1652" i="36"/>
  <c r="E1653" i="36"/>
  <c r="E1654" i="36"/>
  <c r="E1655" i="36"/>
  <c r="E1656" i="36"/>
  <c r="E1657" i="36"/>
  <c r="E1658" i="36"/>
  <c r="E1659" i="36"/>
  <c r="E1660" i="36"/>
  <c r="E1661" i="36"/>
  <c r="E1662" i="36"/>
  <c r="E1663" i="36"/>
  <c r="E1664" i="36"/>
  <c r="E1665" i="36"/>
  <c r="E1666" i="36"/>
  <c r="E1667" i="36"/>
  <c r="E1668" i="36"/>
  <c r="E1669" i="36"/>
  <c r="E1670" i="36"/>
  <c r="E1671" i="36"/>
  <c r="E1672" i="36"/>
  <c r="E1673" i="36"/>
  <c r="E1674" i="36"/>
  <c r="E1675" i="36"/>
  <c r="E1676" i="36"/>
  <c r="E1677" i="36"/>
  <c r="E1678" i="36"/>
  <c r="E1679" i="36"/>
  <c r="E1680" i="36"/>
  <c r="E1681" i="36"/>
  <c r="E1682" i="36"/>
  <c r="E1683" i="36"/>
  <c r="E1684" i="36"/>
  <c r="E1685" i="36"/>
  <c r="E1686" i="36"/>
  <c r="E1687" i="36"/>
  <c r="E1688" i="36"/>
  <c r="E1689" i="36"/>
  <c r="E1690" i="36"/>
  <c r="E1691" i="36"/>
  <c r="E1692" i="36"/>
  <c r="E1693" i="36"/>
  <c r="E1694" i="36"/>
  <c r="E1695" i="36"/>
  <c r="E1696" i="36"/>
  <c r="E1697" i="36"/>
  <c r="E1698" i="36"/>
  <c r="E1699" i="36"/>
  <c r="E1700" i="36"/>
  <c r="E1701" i="36"/>
  <c r="E1702" i="36"/>
  <c r="E1703" i="36"/>
  <c r="E1704" i="36"/>
  <c r="E1705" i="36"/>
  <c r="E1706" i="36"/>
  <c r="E1707" i="36"/>
  <c r="E1708" i="36"/>
  <c r="E1709" i="36"/>
  <c r="E1710" i="36"/>
  <c r="E1711" i="36"/>
  <c r="E1712" i="36"/>
  <c r="E1713" i="36"/>
  <c r="E1714" i="36"/>
  <c r="E1715" i="36"/>
  <c r="E1716" i="36"/>
  <c r="E1717" i="36"/>
  <c r="E1718" i="36"/>
  <c r="E1719" i="36"/>
  <c r="E1720" i="36"/>
  <c r="E1721" i="36"/>
  <c r="E1722" i="36"/>
  <c r="E1723" i="36"/>
  <c r="E1724" i="36"/>
  <c r="E1725" i="36"/>
  <c r="E1726" i="36"/>
  <c r="E1727" i="36"/>
  <c r="E1728" i="36"/>
  <c r="E1729" i="36"/>
  <c r="E1730" i="36"/>
  <c r="E1731" i="36"/>
  <c r="E1732" i="36"/>
  <c r="E1733" i="36"/>
  <c r="E1734" i="36"/>
  <c r="E1735" i="36"/>
  <c r="E1736" i="36"/>
  <c r="E1737" i="36"/>
  <c r="E1738" i="36"/>
  <c r="E1739" i="36"/>
  <c r="E1740" i="36"/>
  <c r="E1741" i="36"/>
  <c r="E1742" i="36"/>
  <c r="E1743" i="36"/>
  <c r="E1744" i="36"/>
  <c r="E1745" i="36"/>
  <c r="E1746" i="36"/>
  <c r="E1747" i="36"/>
  <c r="E1748" i="36"/>
  <c r="E1749" i="36"/>
  <c r="E1750" i="36"/>
  <c r="E1751" i="36"/>
  <c r="E1752" i="36"/>
  <c r="E1753" i="36"/>
  <c r="E1754" i="36"/>
  <c r="E1755" i="36"/>
  <c r="E1756" i="36"/>
  <c r="E1757" i="36"/>
  <c r="E1758" i="36"/>
  <c r="E1759" i="36"/>
  <c r="E1760" i="36"/>
  <c r="E1761" i="36"/>
  <c r="E1762" i="36"/>
  <c r="E1763" i="36"/>
  <c r="E1764" i="36"/>
  <c r="E1765" i="36"/>
  <c r="E1766" i="36"/>
  <c r="E1767" i="36"/>
  <c r="E1768" i="36"/>
  <c r="E1769" i="36"/>
  <c r="E1770" i="36"/>
  <c r="E1771" i="36"/>
  <c r="E1772" i="36"/>
  <c r="E1773" i="36"/>
  <c r="E1774" i="36"/>
  <c r="E1775" i="36"/>
  <c r="E1776" i="36"/>
  <c r="E1777" i="36"/>
  <c r="E1778" i="36"/>
  <c r="E1779" i="36"/>
  <c r="E1780" i="36"/>
  <c r="E1781" i="36"/>
  <c r="E1782" i="36"/>
  <c r="E1783" i="36"/>
  <c r="E1784" i="36"/>
  <c r="E1785" i="36"/>
  <c r="E1786" i="36"/>
  <c r="E1787" i="36"/>
  <c r="E1788" i="36"/>
  <c r="E1789" i="36"/>
  <c r="E1790" i="36"/>
  <c r="E1791" i="36"/>
  <c r="E1792" i="36"/>
  <c r="E1793" i="36"/>
  <c r="E1794" i="36"/>
  <c r="E1795" i="36"/>
  <c r="E1796" i="36"/>
  <c r="E1797" i="36"/>
  <c r="E1798" i="36"/>
  <c r="E1799" i="36"/>
  <c r="E1800" i="36"/>
  <c r="E1801" i="36"/>
  <c r="E1802" i="36"/>
  <c r="E1803" i="36"/>
  <c r="E4" i="36"/>
  <c r="E3" i="36"/>
  <c r="E1507" i="35"/>
  <c r="E1508" i="35"/>
  <c r="E1509" i="35"/>
  <c r="E1510" i="35"/>
  <c r="E1511" i="35"/>
  <c r="E1512" i="35"/>
  <c r="E1513" i="35"/>
  <c r="E1514" i="35"/>
  <c r="E1515" i="35"/>
  <c r="E1516" i="35"/>
  <c r="E1517" i="35"/>
  <c r="E1518" i="35"/>
  <c r="E1519" i="35"/>
  <c r="E1520" i="35"/>
  <c r="E1521" i="35"/>
  <c r="E1522" i="35"/>
  <c r="E1523" i="35"/>
  <c r="E1524" i="35"/>
  <c r="E1525" i="35"/>
  <c r="E1526" i="35"/>
  <c r="E1527" i="35"/>
  <c r="E1528" i="35"/>
  <c r="E1529" i="35"/>
  <c r="E1530" i="35"/>
  <c r="E1531" i="35"/>
  <c r="E1532" i="35"/>
  <c r="E1533" i="35"/>
  <c r="E1534" i="35"/>
  <c r="E1535" i="35"/>
  <c r="E1536" i="35"/>
  <c r="E1537" i="35"/>
  <c r="E1538" i="35"/>
  <c r="E1539" i="35"/>
  <c r="E1540" i="35"/>
  <c r="E1541" i="35"/>
  <c r="E1542" i="35"/>
  <c r="E1543" i="35"/>
  <c r="E1544" i="35"/>
  <c r="E1545" i="35"/>
  <c r="E1546" i="35"/>
  <c r="E1547" i="35"/>
  <c r="E1548" i="35"/>
  <c r="E1549" i="35"/>
  <c r="E1550" i="35"/>
  <c r="E1551" i="35"/>
  <c r="E1552" i="35"/>
  <c r="E1553" i="35"/>
  <c r="E1554" i="35"/>
  <c r="E1555" i="35"/>
  <c r="E1556" i="35"/>
  <c r="E1557" i="35"/>
  <c r="E1558" i="35"/>
  <c r="E1559" i="35"/>
  <c r="E1560" i="35"/>
  <c r="E1561" i="35"/>
  <c r="E1562" i="35"/>
  <c r="E1563" i="35"/>
  <c r="E1564" i="35"/>
  <c r="E1565" i="35"/>
  <c r="E1566" i="35"/>
  <c r="E1567" i="35"/>
  <c r="E1568" i="35"/>
  <c r="E1569" i="35"/>
  <c r="E1570" i="35"/>
  <c r="E1571" i="35"/>
  <c r="E1572" i="35"/>
  <c r="E1573" i="35"/>
  <c r="E1574" i="35"/>
  <c r="E1575" i="35"/>
  <c r="E1576" i="35"/>
  <c r="E1577" i="35"/>
  <c r="E1578" i="35"/>
  <c r="E1579" i="35"/>
  <c r="E1580" i="35"/>
  <c r="E1581" i="35"/>
  <c r="E1582" i="35"/>
  <c r="E1583" i="35"/>
  <c r="E1584" i="35"/>
  <c r="E1585" i="35"/>
  <c r="E1586" i="35"/>
  <c r="E1587" i="35"/>
  <c r="E1588" i="35"/>
  <c r="E1589" i="35"/>
  <c r="E1590" i="35"/>
  <c r="E1591" i="35"/>
  <c r="E1592" i="35"/>
  <c r="E1593" i="35"/>
  <c r="E1594" i="35"/>
  <c r="E1595" i="35"/>
  <c r="E1596" i="35"/>
  <c r="E1597" i="35"/>
  <c r="E1598" i="35"/>
  <c r="E1599" i="35"/>
  <c r="E1600" i="35"/>
  <c r="E1601" i="35"/>
  <c r="E1602" i="35"/>
  <c r="E1603" i="35"/>
  <c r="E1604" i="35"/>
  <c r="E1605" i="35"/>
  <c r="E1606" i="35"/>
  <c r="E1607" i="35"/>
  <c r="E1608" i="35"/>
  <c r="E1609" i="35"/>
  <c r="E1610" i="35"/>
  <c r="E1611" i="35"/>
  <c r="E1612" i="35"/>
  <c r="E1613" i="35"/>
  <c r="E1614" i="35"/>
  <c r="E1615" i="35"/>
  <c r="E1616" i="35"/>
  <c r="E1617" i="35"/>
  <c r="E1618" i="35"/>
  <c r="E1619" i="35"/>
  <c r="E1620" i="35"/>
  <c r="E1621" i="35"/>
  <c r="E1622" i="35"/>
  <c r="E1623" i="35"/>
  <c r="E1624" i="35"/>
  <c r="E1625" i="35"/>
  <c r="E1626" i="35"/>
  <c r="E1627" i="35"/>
  <c r="E1628" i="35"/>
  <c r="E1629" i="35"/>
  <c r="E1630" i="35"/>
  <c r="E1631" i="35"/>
  <c r="E1632" i="35"/>
  <c r="E1633" i="35"/>
  <c r="E1634" i="35"/>
  <c r="E1635" i="35"/>
  <c r="E1636" i="35"/>
  <c r="E1637" i="35"/>
  <c r="E1638" i="35"/>
  <c r="E1639" i="35"/>
  <c r="E1640" i="35"/>
  <c r="E1641" i="35"/>
  <c r="E1642" i="35"/>
  <c r="E1643" i="35"/>
  <c r="E1644" i="35"/>
  <c r="E1645" i="35"/>
  <c r="E1646" i="35"/>
  <c r="E1647" i="35"/>
  <c r="E1648" i="35"/>
  <c r="E1649" i="35"/>
  <c r="E1650" i="35"/>
  <c r="E1651" i="35"/>
  <c r="E1652" i="35"/>
  <c r="E1653" i="35"/>
  <c r="E1654" i="35"/>
  <c r="E1655" i="35"/>
  <c r="E1656" i="35"/>
  <c r="E1657" i="35"/>
  <c r="E1658" i="35"/>
  <c r="E1659" i="35"/>
  <c r="E1660" i="35"/>
  <c r="E1661" i="35"/>
  <c r="E1662" i="35"/>
  <c r="E1663" i="35"/>
  <c r="E1664" i="35"/>
  <c r="E1665" i="35"/>
  <c r="E1666" i="35"/>
  <c r="E1667" i="35"/>
  <c r="E1668" i="35"/>
  <c r="E1669" i="35"/>
  <c r="E1670" i="35"/>
  <c r="E1671" i="35"/>
  <c r="E1672" i="35"/>
  <c r="E1673" i="35"/>
  <c r="E1674" i="35"/>
  <c r="E1675" i="35"/>
  <c r="E1676" i="35"/>
  <c r="E1677" i="35"/>
  <c r="E1678" i="35"/>
  <c r="E1679" i="35"/>
  <c r="E1680" i="35"/>
  <c r="E1681" i="35"/>
  <c r="E1682" i="35"/>
  <c r="E1683" i="35"/>
  <c r="E1684" i="35"/>
  <c r="E1685" i="35"/>
  <c r="E1686" i="35"/>
  <c r="E1687" i="35"/>
  <c r="E1688" i="35"/>
  <c r="E1689" i="35"/>
  <c r="E1690" i="35"/>
  <c r="E1691" i="35"/>
  <c r="E1692" i="35"/>
  <c r="E1693" i="35"/>
  <c r="E1694" i="35"/>
  <c r="E1695" i="35"/>
  <c r="E1696" i="35"/>
  <c r="E1697" i="35"/>
  <c r="E1698" i="35"/>
  <c r="E1699" i="35"/>
  <c r="E1700" i="35"/>
  <c r="E1701" i="35"/>
  <c r="E1702" i="35"/>
  <c r="E1703" i="35"/>
  <c r="E1704" i="35"/>
  <c r="E1705" i="35"/>
  <c r="E1706" i="35"/>
  <c r="E1707" i="35"/>
  <c r="E1708" i="35"/>
  <c r="E1709" i="35"/>
  <c r="E1710" i="35"/>
  <c r="E1711" i="35"/>
  <c r="E1712" i="35"/>
  <c r="E1713" i="35"/>
  <c r="E1714" i="35"/>
  <c r="E1715" i="35"/>
  <c r="E1716" i="35"/>
  <c r="E1717" i="35"/>
  <c r="E1718" i="35"/>
  <c r="E1719" i="35"/>
  <c r="E1720" i="35"/>
  <c r="E1721" i="35"/>
  <c r="E1722" i="35"/>
  <c r="E1723" i="35"/>
  <c r="E1724" i="35"/>
  <c r="E1725" i="35"/>
  <c r="E1726" i="35"/>
  <c r="E1727" i="35"/>
  <c r="E1728" i="35"/>
  <c r="E1729" i="35"/>
  <c r="E1730" i="35"/>
  <c r="E1731" i="35"/>
  <c r="E1732" i="35"/>
  <c r="E1733" i="35"/>
  <c r="E1734" i="35"/>
  <c r="E1735" i="35"/>
  <c r="E1736" i="35"/>
  <c r="E1737" i="35"/>
  <c r="E1738" i="35"/>
  <c r="E1739" i="35"/>
  <c r="E1740" i="35"/>
  <c r="E1741" i="35"/>
  <c r="E1742" i="35"/>
  <c r="E1743" i="35"/>
  <c r="E1744" i="35"/>
  <c r="E1745" i="35"/>
  <c r="E1746" i="35"/>
  <c r="E1747" i="35"/>
  <c r="E1748" i="35"/>
  <c r="E1749" i="35"/>
  <c r="E1750" i="35"/>
  <c r="E1751" i="35"/>
  <c r="E1752" i="35"/>
  <c r="E1753" i="35"/>
  <c r="E1754" i="35"/>
  <c r="E1755" i="35"/>
  <c r="E1756" i="35"/>
  <c r="E1757" i="35"/>
  <c r="E1758" i="35"/>
  <c r="E1759" i="35"/>
  <c r="E1760" i="35"/>
  <c r="E1761" i="35"/>
  <c r="E1762" i="35"/>
  <c r="E1763" i="35"/>
  <c r="E1764" i="35"/>
  <c r="E1765" i="35"/>
  <c r="E1766" i="35"/>
  <c r="E1767" i="35"/>
  <c r="E1768" i="35"/>
  <c r="E1769" i="35"/>
  <c r="E1770" i="35"/>
  <c r="E1771" i="35"/>
  <c r="E1772" i="35"/>
  <c r="E1773" i="35"/>
  <c r="E1774" i="35"/>
  <c r="E1775" i="35"/>
  <c r="E1776" i="35"/>
  <c r="E1777" i="35"/>
  <c r="E1778" i="35"/>
  <c r="E1779" i="35"/>
  <c r="E1780" i="35"/>
  <c r="E1781" i="35"/>
  <c r="E1782" i="35"/>
  <c r="E1783" i="35"/>
  <c r="E1784" i="35"/>
  <c r="E1785" i="35"/>
  <c r="E1786" i="35"/>
  <c r="E1787" i="35"/>
  <c r="E1788" i="35"/>
  <c r="E1789" i="35"/>
  <c r="E1790" i="35"/>
  <c r="E1791" i="35"/>
  <c r="E1792" i="35"/>
  <c r="E1793" i="35"/>
  <c r="E1794" i="35"/>
  <c r="E1795" i="35"/>
  <c r="E1796" i="35"/>
  <c r="E1797" i="35"/>
  <c r="E1798" i="35"/>
  <c r="E1799" i="35"/>
  <c r="E1800" i="35"/>
  <c r="E1801" i="35"/>
  <c r="E1802" i="35"/>
  <c r="E1803" i="35"/>
  <c r="E1804" i="35"/>
  <c r="E1805" i="35"/>
  <c r="E1806" i="35"/>
  <c r="E1807" i="35"/>
  <c r="E1808" i="35"/>
  <c r="E1809" i="35"/>
  <c r="E1810" i="35"/>
  <c r="E1811" i="35"/>
  <c r="E1812" i="35"/>
  <c r="E1813" i="35"/>
  <c r="E1814" i="35"/>
  <c r="E1815" i="35"/>
  <c r="E1816" i="35"/>
  <c r="E1817" i="35"/>
  <c r="E1818" i="35"/>
  <c r="E1819" i="35"/>
  <c r="E1820" i="35"/>
  <c r="E1821" i="35"/>
  <c r="E1822" i="35"/>
  <c r="E1823" i="35"/>
  <c r="E1824" i="35"/>
  <c r="E1825" i="35"/>
  <c r="E1826" i="35"/>
  <c r="E1827" i="35"/>
  <c r="E1828" i="35"/>
  <c r="E1829" i="35"/>
  <c r="E1830" i="35"/>
  <c r="E1831" i="35"/>
  <c r="E1832" i="35"/>
  <c r="E1833" i="35"/>
  <c r="E1834" i="35"/>
  <c r="E1835" i="35"/>
  <c r="E1836" i="35"/>
  <c r="E1837" i="35"/>
  <c r="E1838" i="35"/>
  <c r="E1839" i="35"/>
  <c r="E1840" i="35"/>
  <c r="E1841" i="35"/>
  <c r="E1842" i="35"/>
  <c r="E1843" i="35"/>
  <c r="E1844" i="35"/>
  <c r="E1845" i="35"/>
  <c r="E1846" i="35"/>
  <c r="E1847" i="35"/>
  <c r="E1848" i="35"/>
  <c r="E1849" i="35"/>
  <c r="E1850" i="35"/>
  <c r="E1851" i="35"/>
  <c r="E1852" i="35"/>
  <c r="E1853" i="35"/>
  <c r="E1854" i="35"/>
  <c r="E1855" i="35"/>
  <c r="E1856" i="35"/>
  <c r="E1857" i="35"/>
  <c r="E1858" i="35"/>
  <c r="E1859" i="35"/>
  <c r="E1860" i="35"/>
  <c r="E1861" i="35"/>
  <c r="E1862" i="35"/>
  <c r="E1863" i="35"/>
  <c r="E1864" i="35"/>
  <c r="E1865" i="35"/>
  <c r="E1866" i="35"/>
  <c r="E1867" i="35"/>
  <c r="E1868" i="35"/>
  <c r="E1869" i="35"/>
  <c r="E1870" i="35"/>
  <c r="E1871" i="35"/>
  <c r="E1872" i="35"/>
  <c r="E1873" i="35"/>
  <c r="E1874" i="35"/>
  <c r="E1875" i="35"/>
  <c r="E1876" i="35"/>
  <c r="E1877" i="35"/>
  <c r="E1878" i="35"/>
  <c r="E1879" i="35"/>
  <c r="E1880" i="35"/>
  <c r="E1881" i="35"/>
  <c r="E1882" i="35"/>
  <c r="E1883" i="35"/>
  <c r="E1884" i="35"/>
  <c r="E1885" i="35"/>
  <c r="E1886" i="35"/>
  <c r="E1887" i="35"/>
  <c r="E1888" i="35"/>
  <c r="E1889" i="35"/>
  <c r="E1890" i="35"/>
  <c r="E1891" i="35"/>
  <c r="E1892" i="35"/>
  <c r="E1893" i="35"/>
  <c r="E1894" i="35"/>
  <c r="E1895" i="35"/>
  <c r="E1896" i="35"/>
  <c r="E1897" i="35"/>
  <c r="E1898" i="35"/>
  <c r="E1899" i="35"/>
  <c r="E1900" i="35"/>
  <c r="E1901" i="35"/>
  <c r="E1902" i="35"/>
  <c r="E1903" i="35"/>
  <c r="E1904" i="35"/>
  <c r="E1905" i="35"/>
  <c r="E1906" i="35"/>
  <c r="E1907" i="35"/>
  <c r="E1908" i="35"/>
  <c r="E1909" i="35"/>
  <c r="E1910" i="35"/>
  <c r="E1911" i="35"/>
  <c r="E1912" i="35"/>
  <c r="E1913" i="35"/>
  <c r="E1914" i="35"/>
  <c r="E1915" i="35"/>
  <c r="E1916" i="35"/>
  <c r="E1917" i="35"/>
  <c r="E1918" i="35"/>
  <c r="E1919" i="35"/>
  <c r="E1920" i="35"/>
  <c r="E1921" i="35"/>
  <c r="E1922" i="35"/>
  <c r="E1923" i="35"/>
  <c r="E1924" i="35"/>
  <c r="E1925" i="35"/>
  <c r="E1926" i="35"/>
  <c r="E1927" i="35"/>
  <c r="E1928" i="35"/>
  <c r="E1929" i="35"/>
  <c r="E1930" i="35"/>
  <c r="E1931" i="35"/>
  <c r="E1932" i="35"/>
  <c r="E1933" i="35"/>
  <c r="E1934" i="35"/>
  <c r="E1935" i="35"/>
  <c r="E1936" i="35"/>
  <c r="E1937" i="35"/>
  <c r="E1938" i="35"/>
  <c r="E1939" i="35"/>
  <c r="E1940" i="35"/>
  <c r="E1941" i="35"/>
  <c r="E1942" i="35"/>
  <c r="E1943" i="35"/>
  <c r="E1944" i="35"/>
  <c r="E1945" i="35"/>
  <c r="E1946" i="35"/>
  <c r="E1947" i="35"/>
  <c r="E1948" i="35"/>
  <c r="E1949" i="35"/>
  <c r="E1950" i="35"/>
  <c r="E1951" i="35"/>
  <c r="E1952" i="35"/>
  <c r="E1953" i="35"/>
  <c r="E1954" i="35"/>
  <c r="E1955" i="35"/>
  <c r="E1956" i="35"/>
  <c r="E1957" i="35"/>
  <c r="E1958" i="35"/>
  <c r="E1959" i="35"/>
  <c r="E1960" i="35"/>
  <c r="E1961" i="35"/>
  <c r="E1962" i="35"/>
  <c r="E1963" i="35"/>
  <c r="E1964" i="35"/>
  <c r="E1965" i="35"/>
  <c r="E1966" i="35"/>
  <c r="E1967" i="35"/>
  <c r="E1968" i="35"/>
  <c r="E1969" i="35"/>
  <c r="E1970" i="35"/>
  <c r="E1971" i="35"/>
  <c r="E1972" i="35"/>
  <c r="E1973" i="35"/>
  <c r="E1974" i="35"/>
  <c r="E1975" i="35"/>
  <c r="E1976" i="35"/>
  <c r="E1977" i="35"/>
  <c r="E1978" i="35"/>
  <c r="E1979" i="35"/>
  <c r="E1980" i="35"/>
  <c r="E1981" i="35"/>
  <c r="E1982" i="35"/>
  <c r="E1983" i="35"/>
  <c r="E1984" i="35"/>
  <c r="E1985" i="35"/>
  <c r="E1986" i="35"/>
  <c r="E1987" i="35"/>
  <c r="E1988" i="35"/>
  <c r="E1989" i="35"/>
  <c r="E1990" i="35"/>
  <c r="E1991" i="35"/>
  <c r="E1992" i="35"/>
  <c r="E1993" i="35"/>
  <c r="E1994" i="35"/>
  <c r="E1995" i="35"/>
  <c r="E1996" i="35"/>
  <c r="E1997" i="35"/>
  <c r="E1998" i="35"/>
  <c r="E1999" i="35"/>
  <c r="E2000" i="35"/>
  <c r="E2001" i="35"/>
  <c r="E2002" i="35"/>
  <c r="E2003" i="35"/>
  <c r="E2004" i="35"/>
  <c r="E2005" i="35"/>
  <c r="E2006" i="35"/>
  <c r="E2007" i="35"/>
  <c r="E2008" i="35"/>
  <c r="E2009" i="35"/>
  <c r="E2010" i="35"/>
  <c r="E2011" i="35"/>
  <c r="E2012" i="35"/>
  <c r="E2013" i="35"/>
  <c r="E2014" i="35"/>
  <c r="E2015" i="35"/>
  <c r="E2016" i="35"/>
  <c r="E2017" i="35"/>
  <c r="E2018" i="35"/>
  <c r="E2019" i="35"/>
  <c r="E2020" i="35"/>
  <c r="E2021" i="35"/>
  <c r="E2022" i="35"/>
  <c r="E2023" i="35"/>
  <c r="E2024" i="35"/>
  <c r="E2025" i="35"/>
  <c r="E2026" i="35"/>
  <c r="E2027" i="35"/>
  <c r="E2028" i="35"/>
  <c r="E2029" i="35"/>
  <c r="E2030" i="35"/>
  <c r="E2031" i="35"/>
  <c r="E2032" i="35"/>
  <c r="E2033" i="35"/>
  <c r="E2034" i="35"/>
  <c r="E2035" i="35"/>
  <c r="E2036" i="35"/>
  <c r="E2037" i="35"/>
  <c r="E2038" i="35"/>
  <c r="E2039" i="35"/>
  <c r="E2040" i="35"/>
  <c r="E2041" i="35"/>
  <c r="E2042" i="35"/>
  <c r="E2043" i="35"/>
  <c r="E2044" i="35"/>
  <c r="E2045" i="35"/>
  <c r="E2046" i="35"/>
  <c r="E2047" i="35"/>
  <c r="E2048" i="35"/>
  <c r="E2049" i="35"/>
  <c r="E2050" i="35"/>
  <c r="E2051" i="35"/>
  <c r="E2052" i="35"/>
  <c r="E2053" i="35"/>
  <c r="E2054" i="35"/>
  <c r="E2055" i="35"/>
  <c r="E2056" i="35"/>
  <c r="E2057" i="35"/>
  <c r="E2058" i="35"/>
  <c r="E2059" i="35"/>
  <c r="E2060" i="35"/>
  <c r="E2061" i="35"/>
  <c r="E2062" i="35"/>
  <c r="E2063" i="35"/>
  <c r="E2064" i="35"/>
  <c r="E2065" i="35"/>
  <c r="E2066" i="35"/>
  <c r="E2067" i="35"/>
  <c r="E2068" i="35"/>
  <c r="E2069" i="35"/>
  <c r="E2070" i="35"/>
  <c r="E2071" i="35"/>
  <c r="E2072" i="35"/>
  <c r="E2073" i="35"/>
  <c r="E2074" i="35"/>
  <c r="E2075" i="35"/>
  <c r="E2076" i="35"/>
  <c r="E2077" i="35"/>
  <c r="E2078" i="35"/>
  <c r="E2079" i="35"/>
  <c r="E2080" i="35"/>
  <c r="E2081" i="35"/>
  <c r="E2082" i="35"/>
  <c r="E2083" i="35"/>
  <c r="E2084" i="35"/>
  <c r="E2085" i="35"/>
  <c r="E2086" i="35"/>
  <c r="E2087" i="35"/>
  <c r="E2088" i="35"/>
  <c r="E2089" i="35"/>
  <c r="E2090" i="35"/>
  <c r="E2091" i="35"/>
  <c r="E2092" i="35"/>
  <c r="E2093" i="35"/>
  <c r="E2094" i="35"/>
  <c r="E2095" i="35"/>
  <c r="E2096" i="35"/>
  <c r="E2097" i="35"/>
  <c r="E2098" i="35"/>
  <c r="E2099" i="35"/>
  <c r="E2100" i="35"/>
  <c r="E2101" i="35"/>
  <c r="E2102" i="35"/>
  <c r="E2103" i="35"/>
  <c r="E2104" i="35"/>
  <c r="E2105" i="35"/>
  <c r="E2106" i="35"/>
  <c r="E2107" i="35"/>
  <c r="E2108" i="35"/>
  <c r="E2109" i="35"/>
  <c r="E2110" i="35"/>
  <c r="E2111" i="35"/>
  <c r="E2112" i="35"/>
  <c r="E2113" i="35"/>
  <c r="E2114" i="35"/>
  <c r="E2115" i="35"/>
  <c r="E2116" i="35"/>
  <c r="E2117" i="35"/>
  <c r="E2118" i="35"/>
  <c r="E2119" i="35"/>
  <c r="E2120" i="35"/>
  <c r="E2121" i="35"/>
  <c r="E2122" i="35"/>
  <c r="E2123" i="35"/>
  <c r="E2124" i="35"/>
  <c r="E2125" i="35"/>
  <c r="E2126" i="35"/>
  <c r="E2127" i="35"/>
  <c r="E2128" i="35"/>
  <c r="E2129" i="35"/>
  <c r="E2130" i="35"/>
  <c r="E2131" i="35"/>
  <c r="E2132" i="35"/>
  <c r="E2133" i="35"/>
  <c r="E2134" i="35"/>
  <c r="E2135" i="35"/>
  <c r="E2136" i="35"/>
  <c r="E2137" i="35"/>
  <c r="E2138" i="35"/>
  <c r="E2139" i="35"/>
  <c r="E2140" i="35"/>
  <c r="E2141" i="35"/>
  <c r="E2142" i="35"/>
  <c r="E2143" i="35"/>
  <c r="E2144" i="35"/>
  <c r="E2145" i="35"/>
  <c r="E2146" i="35"/>
  <c r="E2147" i="35"/>
  <c r="E2148" i="35"/>
  <c r="E2149" i="35"/>
  <c r="E2150" i="35"/>
  <c r="E2151" i="35"/>
  <c r="E2152" i="35"/>
  <c r="E2153" i="35"/>
  <c r="E2154" i="35"/>
  <c r="E2155" i="35"/>
  <c r="E2156" i="35"/>
  <c r="E2157" i="35"/>
  <c r="E2158" i="35"/>
  <c r="E2159" i="35"/>
  <c r="E2160" i="35"/>
  <c r="E2161" i="35"/>
  <c r="E2162" i="35"/>
  <c r="E2163" i="35"/>
  <c r="E2164" i="35"/>
  <c r="E2165" i="35"/>
  <c r="E2166" i="35"/>
  <c r="E2167" i="35"/>
  <c r="E2168" i="35"/>
  <c r="E2169" i="35"/>
  <c r="E2170" i="35"/>
  <c r="E2171" i="35"/>
  <c r="E2172" i="35"/>
  <c r="E2173" i="35"/>
  <c r="E2174" i="35"/>
  <c r="E2175" i="35"/>
  <c r="E2176" i="35"/>
  <c r="E2177" i="35"/>
  <c r="E2178" i="35"/>
  <c r="E2179" i="35"/>
  <c r="E2180" i="35"/>
  <c r="E2181" i="35"/>
  <c r="E2182" i="35"/>
  <c r="E2183" i="35"/>
  <c r="E2184" i="35"/>
  <c r="E2185" i="35"/>
  <c r="E2186" i="35"/>
  <c r="E2187" i="35"/>
  <c r="E2188" i="35"/>
  <c r="E2189" i="35"/>
  <c r="E2190" i="35"/>
  <c r="E2191" i="35"/>
  <c r="E2192" i="35"/>
  <c r="E2193" i="35"/>
  <c r="E2194" i="35"/>
  <c r="E2195" i="35"/>
  <c r="E2196" i="35"/>
  <c r="E2197" i="35"/>
  <c r="E2198" i="35"/>
  <c r="E2199" i="35"/>
  <c r="E2200" i="35"/>
  <c r="E2201" i="35"/>
  <c r="E2202" i="35"/>
  <c r="E2203" i="35"/>
  <c r="E2204" i="35"/>
  <c r="E2205" i="35"/>
  <c r="E2206" i="35"/>
  <c r="E2207" i="35"/>
  <c r="E2208" i="35"/>
  <c r="E2209" i="35"/>
  <c r="E2210" i="35"/>
  <c r="E2211" i="35"/>
  <c r="E2212" i="35"/>
  <c r="E2213" i="35"/>
  <c r="E2214" i="35"/>
  <c r="E2215" i="35"/>
  <c r="E2216" i="35"/>
  <c r="E2217" i="35"/>
  <c r="E2218" i="35"/>
  <c r="E2219" i="35"/>
  <c r="E2220" i="35"/>
  <c r="E2221" i="35"/>
  <c r="E2222" i="35"/>
  <c r="E2223" i="35"/>
  <c r="E2224" i="35"/>
  <c r="E2225" i="35"/>
  <c r="E2226" i="35"/>
  <c r="E2227" i="35"/>
  <c r="E2228" i="35"/>
  <c r="E2229" i="35"/>
  <c r="E2230" i="35"/>
  <c r="E2231" i="35"/>
  <c r="E2232" i="35"/>
  <c r="E2233" i="35"/>
  <c r="E2234" i="35"/>
  <c r="E2235" i="35"/>
  <c r="E2236" i="35"/>
  <c r="E2237" i="35"/>
  <c r="E2238" i="35"/>
  <c r="E2239" i="35"/>
  <c r="E2240" i="35"/>
  <c r="E2241" i="35"/>
  <c r="E2242" i="35"/>
  <c r="E2243" i="35"/>
  <c r="E2244" i="35"/>
  <c r="E2245" i="35"/>
  <c r="E2246" i="35"/>
  <c r="E2247" i="35"/>
  <c r="E2248" i="35"/>
  <c r="E2249" i="35"/>
  <c r="E2250" i="35"/>
  <c r="E2251" i="35"/>
  <c r="E2252" i="35"/>
  <c r="E2253" i="35"/>
  <c r="E2254" i="35"/>
  <c r="E2255" i="35"/>
  <c r="E2256" i="35"/>
  <c r="E2257" i="35"/>
  <c r="E2258" i="35"/>
  <c r="E2259" i="35"/>
  <c r="E2260" i="35"/>
  <c r="E2261" i="35"/>
  <c r="E2262" i="35"/>
  <c r="E2263" i="35"/>
  <c r="E2264" i="35"/>
  <c r="E2265" i="35"/>
  <c r="E2266" i="35"/>
  <c r="E2267" i="35"/>
  <c r="E2268" i="35"/>
  <c r="E2269" i="35"/>
  <c r="E2270" i="35"/>
  <c r="E2271" i="35"/>
  <c r="E2272" i="35"/>
  <c r="E2273" i="35"/>
  <c r="E2274" i="35"/>
  <c r="E2275" i="35"/>
  <c r="E2276" i="35"/>
  <c r="E2277" i="35"/>
  <c r="E2278" i="35"/>
  <c r="E2279" i="35"/>
  <c r="E2280" i="35"/>
  <c r="E2281" i="35"/>
  <c r="E2282" i="35"/>
  <c r="E2283" i="35"/>
  <c r="E2284" i="35"/>
  <c r="E2285" i="35"/>
  <c r="E2286" i="35"/>
  <c r="E2287" i="35"/>
  <c r="E2288" i="35"/>
  <c r="E2289" i="35"/>
  <c r="E2290" i="35"/>
  <c r="E2291" i="35"/>
  <c r="E2292" i="35"/>
  <c r="E2293" i="35"/>
  <c r="E2294" i="35"/>
  <c r="E2295" i="35"/>
  <c r="E2296" i="35"/>
  <c r="E2297" i="35"/>
  <c r="E2298" i="35"/>
  <c r="E2299" i="35"/>
  <c r="E2300" i="35"/>
  <c r="E2301" i="35"/>
  <c r="E2302" i="35"/>
  <c r="E2303" i="35"/>
  <c r="E2304" i="35"/>
  <c r="E2305" i="35"/>
  <c r="E2306" i="35"/>
  <c r="E2307" i="35"/>
  <c r="E2308" i="35"/>
  <c r="E2309" i="35"/>
  <c r="E2310" i="35"/>
  <c r="E2311" i="35"/>
  <c r="E2312" i="35"/>
  <c r="E2313" i="35"/>
  <c r="E2314" i="35"/>
  <c r="E2315" i="35"/>
  <c r="E2316" i="35"/>
  <c r="E2317" i="35"/>
  <c r="E2318" i="35"/>
  <c r="E2319" i="35"/>
  <c r="E2320" i="35"/>
  <c r="E2321" i="35"/>
  <c r="E2322" i="35"/>
  <c r="E2323" i="35"/>
  <c r="E2324" i="35"/>
  <c r="E2325" i="35"/>
  <c r="E2326" i="35"/>
  <c r="E2327" i="35"/>
  <c r="E2328" i="35"/>
  <c r="E2329" i="35"/>
  <c r="E2330" i="35"/>
  <c r="E2331" i="35"/>
  <c r="E2332" i="35"/>
  <c r="E2333" i="35"/>
  <c r="E2334" i="35"/>
  <c r="E2335" i="35"/>
  <c r="E2336" i="35"/>
  <c r="E2337" i="35"/>
  <c r="E2338" i="35"/>
  <c r="E2339" i="35"/>
  <c r="E2340" i="35"/>
  <c r="E2341" i="35"/>
  <c r="E2342" i="35"/>
  <c r="E2343" i="35"/>
  <c r="E2344" i="35"/>
  <c r="E2345" i="35"/>
  <c r="E2346" i="35"/>
  <c r="E2347" i="35"/>
  <c r="E2348" i="35"/>
  <c r="E2349" i="35"/>
  <c r="E2350" i="35"/>
  <c r="E2351" i="35"/>
  <c r="E2352" i="35"/>
  <c r="E2353" i="35"/>
  <c r="E2354" i="35"/>
  <c r="E2355" i="35"/>
  <c r="E2356" i="35"/>
  <c r="E2357" i="35"/>
  <c r="E2358" i="35"/>
  <c r="E2359" i="35"/>
  <c r="E2360" i="35"/>
  <c r="E2361" i="35"/>
  <c r="E2362" i="35"/>
  <c r="E2363" i="35"/>
  <c r="E2364" i="35"/>
  <c r="E2365" i="35"/>
  <c r="E2366" i="35"/>
  <c r="E2367" i="35"/>
  <c r="E2368" i="35"/>
  <c r="E2369" i="35"/>
  <c r="E2370" i="35"/>
  <c r="E2371" i="35"/>
  <c r="E2372" i="35"/>
  <c r="E2373" i="35"/>
  <c r="E2374" i="35"/>
  <c r="E2375" i="35"/>
  <c r="E2376" i="35"/>
  <c r="E2377" i="35"/>
  <c r="E2378" i="35"/>
  <c r="E2379" i="35"/>
  <c r="E2380" i="35"/>
  <c r="E2381" i="35"/>
  <c r="E2382" i="35"/>
  <c r="E2383" i="35"/>
  <c r="E2384" i="35"/>
  <c r="E2385" i="35"/>
  <c r="E2386" i="35"/>
  <c r="E2387" i="35"/>
  <c r="E2388" i="35"/>
  <c r="E2389" i="35"/>
  <c r="E2390" i="35"/>
  <c r="E2391" i="35"/>
  <c r="E2392" i="35"/>
  <c r="E2393" i="35"/>
  <c r="E2394" i="35"/>
  <c r="E2395" i="35"/>
  <c r="E2396" i="35"/>
  <c r="E2397" i="35"/>
  <c r="E2398" i="35"/>
  <c r="E2399" i="35"/>
  <c r="E2400" i="35"/>
  <c r="E2401" i="35"/>
  <c r="E2402" i="35"/>
  <c r="E2403" i="35"/>
  <c r="E2404" i="35"/>
  <c r="E2405" i="35"/>
  <c r="E2406" i="35"/>
  <c r="E2407" i="35"/>
  <c r="E2408" i="35"/>
  <c r="E2409" i="35"/>
  <c r="E2410" i="35"/>
  <c r="E2411" i="35"/>
  <c r="E2412" i="35"/>
  <c r="E2413" i="35"/>
  <c r="E2414" i="35"/>
  <c r="E2415" i="35"/>
  <c r="E2416" i="35"/>
  <c r="E2417" i="35"/>
  <c r="E2418" i="35"/>
  <c r="E2419" i="35"/>
  <c r="E2420" i="35"/>
  <c r="E2421" i="35"/>
  <c r="E2422" i="35"/>
  <c r="E2423" i="35"/>
  <c r="E2424" i="35"/>
  <c r="E2425" i="35"/>
  <c r="E2426" i="35"/>
  <c r="E2427" i="35"/>
  <c r="E2428" i="35"/>
  <c r="E2429" i="35"/>
  <c r="E2430" i="35"/>
  <c r="E2431" i="35"/>
  <c r="E2432" i="35"/>
  <c r="E2433" i="35"/>
  <c r="E2434" i="35"/>
  <c r="E2435" i="35"/>
  <c r="E2436" i="35"/>
  <c r="E2437" i="35"/>
  <c r="E2438" i="35"/>
  <c r="E2439" i="35"/>
  <c r="E2440" i="35"/>
  <c r="E2441" i="35"/>
  <c r="E2442" i="35"/>
  <c r="E2443" i="35"/>
  <c r="E2444" i="35"/>
  <c r="E2445" i="35"/>
  <c r="E2446" i="35"/>
  <c r="E2447" i="35"/>
  <c r="E2448" i="35"/>
  <c r="E2449" i="35"/>
  <c r="E2450" i="35"/>
  <c r="E2451" i="35"/>
  <c r="E2452" i="35"/>
  <c r="E2453" i="35"/>
  <c r="E2454" i="35"/>
  <c r="E2455" i="35"/>
  <c r="E2456" i="35"/>
  <c r="E2457" i="35"/>
  <c r="E2458" i="35"/>
  <c r="E2459" i="35"/>
  <c r="E2460" i="35"/>
  <c r="E2461" i="35"/>
  <c r="E2462" i="35"/>
  <c r="E2463" i="35"/>
  <c r="E2464" i="35"/>
  <c r="E2465" i="35"/>
  <c r="E2466" i="35"/>
  <c r="E2467" i="35"/>
  <c r="E2468" i="35"/>
  <c r="E2469" i="35"/>
  <c r="E2470" i="35"/>
  <c r="E2471" i="35"/>
  <c r="E2472" i="35"/>
  <c r="E2473" i="35"/>
  <c r="E2474" i="35"/>
  <c r="E2475" i="35"/>
  <c r="E2476" i="35"/>
  <c r="E2477" i="35"/>
  <c r="E2478" i="35"/>
  <c r="E2479" i="35"/>
  <c r="E2480" i="35"/>
  <c r="E2481" i="35"/>
  <c r="E2482" i="35"/>
  <c r="E2483" i="35"/>
  <c r="E2484" i="35"/>
  <c r="E2485" i="35"/>
  <c r="E2486" i="35"/>
  <c r="E2487" i="35"/>
  <c r="E2488" i="35"/>
  <c r="E2489" i="35"/>
  <c r="E2490" i="35"/>
  <c r="E2491" i="35"/>
  <c r="E2492" i="35"/>
  <c r="E2493" i="35"/>
  <c r="E2494" i="35"/>
  <c r="E2495" i="35"/>
  <c r="E2496" i="35"/>
  <c r="E2497" i="35"/>
  <c r="E2498" i="35"/>
  <c r="E2499" i="35"/>
  <c r="E2500" i="35"/>
  <c r="E2501" i="35"/>
  <c r="E2502" i="35"/>
  <c r="E2503" i="35"/>
  <c r="E2504" i="35"/>
  <c r="E2505" i="35"/>
  <c r="E2506" i="35"/>
  <c r="E2507" i="35"/>
  <c r="E2508" i="35"/>
  <c r="E2509" i="35"/>
  <c r="E2510" i="35"/>
  <c r="E2511" i="35"/>
  <c r="E2512" i="35"/>
  <c r="E2513" i="35"/>
  <c r="E2514" i="35"/>
  <c r="E2515" i="35"/>
  <c r="E2516" i="35"/>
  <c r="E2517" i="35"/>
  <c r="E2518" i="35"/>
  <c r="E2519" i="35"/>
  <c r="E2520" i="35"/>
  <c r="E2521" i="35"/>
  <c r="E2522" i="35"/>
  <c r="E2523" i="35"/>
  <c r="E2524" i="35"/>
  <c r="E2525" i="35"/>
  <c r="E2526" i="35"/>
  <c r="E2527" i="35"/>
  <c r="E2528" i="35"/>
  <c r="E2529" i="35"/>
  <c r="E2530" i="35"/>
  <c r="E2531" i="35"/>
  <c r="E2532" i="35"/>
  <c r="E2533" i="35"/>
  <c r="E2534" i="35"/>
  <c r="E2535" i="35"/>
  <c r="E2536" i="35"/>
  <c r="E2537" i="35"/>
  <c r="E2538" i="35"/>
  <c r="E2539" i="35"/>
  <c r="E2540" i="35"/>
  <c r="E2541" i="35"/>
  <c r="E2542" i="35"/>
  <c r="E2543" i="35"/>
  <c r="E2544" i="35"/>
  <c r="E2545" i="35"/>
  <c r="E2546" i="35"/>
  <c r="E2547" i="35"/>
  <c r="E2548" i="35"/>
  <c r="E2549" i="35"/>
  <c r="E2550" i="35"/>
  <c r="E2551" i="35"/>
  <c r="E2552" i="35"/>
  <c r="E2553" i="35"/>
  <c r="E2554" i="35"/>
  <c r="E2555" i="35"/>
  <c r="E2556" i="35"/>
  <c r="E2557" i="35"/>
  <c r="E2558" i="35"/>
  <c r="E2559" i="35"/>
  <c r="E2560" i="35"/>
  <c r="E2561" i="35"/>
  <c r="E2562" i="35"/>
  <c r="E2563" i="35"/>
  <c r="E2564" i="35"/>
  <c r="E2565" i="35"/>
  <c r="E2566" i="35"/>
  <c r="E2567" i="35"/>
  <c r="E2568" i="35"/>
  <c r="E2569" i="35"/>
  <c r="E2570" i="35"/>
  <c r="E2571" i="35"/>
  <c r="E2572" i="35"/>
  <c r="E2573" i="35"/>
  <c r="E2574" i="35"/>
  <c r="E2575" i="35"/>
  <c r="E2576" i="35"/>
  <c r="E2577" i="35"/>
  <c r="E2578" i="35"/>
  <c r="E2579" i="35"/>
  <c r="E2580" i="35"/>
  <c r="E2581" i="35"/>
  <c r="E2582" i="35"/>
  <c r="E2583" i="35"/>
  <c r="E2584" i="35"/>
  <c r="E2585" i="35"/>
  <c r="E2586" i="35"/>
  <c r="E2587" i="35"/>
  <c r="E2588" i="35"/>
  <c r="E2589" i="35"/>
  <c r="E2590" i="35"/>
  <c r="E2591" i="35"/>
  <c r="E2592" i="35"/>
  <c r="E2593" i="35"/>
  <c r="E2594" i="35"/>
  <c r="E2595" i="35"/>
  <c r="E2596" i="35"/>
  <c r="E2597" i="35"/>
  <c r="E2598" i="35"/>
  <c r="E2599" i="35"/>
  <c r="E2600" i="35"/>
  <c r="E2601" i="35"/>
  <c r="E2602" i="35"/>
  <c r="E2603" i="35"/>
  <c r="E2604" i="35"/>
  <c r="E2605" i="35"/>
  <c r="E2606" i="35"/>
  <c r="E2607" i="35"/>
  <c r="E2608" i="35"/>
  <c r="E2609" i="35"/>
  <c r="E2610" i="35"/>
  <c r="E2611" i="35"/>
  <c r="E2612" i="35"/>
  <c r="E2613" i="35"/>
  <c r="E2614" i="35"/>
  <c r="E2615" i="35"/>
  <c r="E2616" i="35"/>
  <c r="E2617" i="35"/>
  <c r="E2618" i="35"/>
  <c r="E2619" i="35"/>
  <c r="E2620" i="35"/>
  <c r="E2621" i="35"/>
  <c r="E2622" i="35"/>
  <c r="E2623" i="35"/>
  <c r="E2624" i="35"/>
  <c r="E2625" i="35"/>
  <c r="E2626" i="35"/>
  <c r="E2627" i="35"/>
  <c r="E2628" i="35"/>
  <c r="E2629" i="35"/>
  <c r="E2630" i="35"/>
  <c r="E2631" i="35"/>
  <c r="E2632" i="35"/>
  <c r="E2633" i="35"/>
  <c r="E2634" i="35"/>
  <c r="E2635" i="35"/>
  <c r="E2636" i="35"/>
  <c r="E2637" i="35"/>
  <c r="E2638" i="35"/>
  <c r="E2639" i="35"/>
  <c r="E2640" i="35"/>
  <c r="E2641" i="35"/>
  <c r="E2642" i="35"/>
  <c r="E2643" i="35"/>
  <c r="E2644" i="35"/>
  <c r="E2645" i="35"/>
  <c r="E2646" i="35"/>
  <c r="E2647" i="35"/>
  <c r="E2648" i="35"/>
  <c r="E2649" i="35"/>
  <c r="E2650" i="35"/>
  <c r="E2651" i="35"/>
  <c r="E2652" i="35"/>
  <c r="E2653" i="35"/>
  <c r="E2654" i="35"/>
  <c r="E2655" i="35"/>
  <c r="E2656" i="35"/>
  <c r="E2657" i="35"/>
  <c r="E2658" i="35"/>
  <c r="E2659" i="35"/>
  <c r="E2660" i="35"/>
  <c r="E2661" i="35"/>
  <c r="E2662" i="35"/>
  <c r="E2663" i="35"/>
  <c r="E2664" i="35"/>
  <c r="E2665" i="35"/>
  <c r="E2666" i="35"/>
  <c r="E2667" i="35"/>
  <c r="E2668" i="35"/>
  <c r="E2669" i="35"/>
  <c r="E2670" i="35"/>
  <c r="E2671" i="35"/>
  <c r="E2672" i="35"/>
  <c r="E2673" i="35"/>
  <c r="E2674" i="35"/>
  <c r="E2675" i="35"/>
  <c r="E2676" i="35"/>
  <c r="E2677" i="35"/>
  <c r="E2678" i="35"/>
  <c r="E2679" i="35"/>
  <c r="E2680" i="35"/>
  <c r="E2681" i="35"/>
  <c r="E2682" i="35"/>
  <c r="E2683" i="35"/>
  <c r="E2684" i="35"/>
  <c r="E2685" i="35"/>
  <c r="E2686" i="35"/>
  <c r="E2687" i="35"/>
  <c r="E2688" i="35"/>
  <c r="E2689" i="35"/>
  <c r="E2690" i="35"/>
  <c r="E2691" i="35"/>
  <c r="E2692" i="35"/>
  <c r="E2693" i="35"/>
  <c r="E2694" i="35"/>
  <c r="E2695" i="35"/>
  <c r="E2696" i="35"/>
  <c r="E2697" i="35"/>
  <c r="E2698" i="35"/>
  <c r="E2699" i="35"/>
  <c r="E2700" i="35"/>
  <c r="E2701" i="35"/>
  <c r="E2702" i="35"/>
  <c r="E2703" i="35"/>
  <c r="E2704" i="35"/>
  <c r="E2705" i="35"/>
  <c r="E2706" i="35"/>
  <c r="E2707" i="35"/>
  <c r="E2708" i="35"/>
  <c r="E2709" i="35"/>
  <c r="E2710" i="35"/>
  <c r="E2711" i="35"/>
  <c r="E2712" i="35"/>
  <c r="E2713" i="35"/>
  <c r="E2714" i="35"/>
  <c r="E2715" i="35"/>
  <c r="E2716" i="35"/>
  <c r="E2717" i="35"/>
  <c r="E2718" i="35"/>
  <c r="E2719" i="35"/>
  <c r="E2720" i="35"/>
  <c r="E2721" i="35"/>
  <c r="E2722" i="35"/>
  <c r="E2723" i="35"/>
  <c r="E2724" i="35"/>
  <c r="E2725" i="35"/>
  <c r="E2726" i="35"/>
  <c r="E2727" i="35"/>
  <c r="E2728" i="35"/>
  <c r="E2729" i="35"/>
  <c r="E2730" i="35"/>
  <c r="E2731" i="35"/>
  <c r="E2732" i="35"/>
  <c r="E2733" i="35"/>
  <c r="E2734" i="35"/>
  <c r="E2735" i="35"/>
  <c r="E2736" i="35"/>
  <c r="E2737" i="35"/>
  <c r="E2738" i="35"/>
  <c r="E2739" i="35"/>
  <c r="E2740" i="35"/>
  <c r="E2741" i="35"/>
  <c r="E2742" i="35"/>
  <c r="E2743" i="35"/>
  <c r="E2744" i="35"/>
  <c r="E2745" i="35"/>
  <c r="E2746" i="35"/>
  <c r="E2747" i="35"/>
  <c r="E2748" i="35"/>
  <c r="E2749" i="35"/>
  <c r="E2750" i="35"/>
  <c r="E2751" i="35"/>
  <c r="E2752" i="35"/>
  <c r="E2753" i="35"/>
  <c r="E2754" i="35"/>
  <c r="E2755" i="35"/>
  <c r="E2756" i="35"/>
  <c r="E2757" i="35"/>
  <c r="E2758" i="35"/>
  <c r="E2759" i="35"/>
  <c r="E2760" i="35"/>
  <c r="E2761" i="35"/>
  <c r="E2762" i="35"/>
  <c r="E2763" i="35"/>
  <c r="E2764" i="35"/>
  <c r="E2765" i="35"/>
  <c r="E2766" i="35"/>
  <c r="E2767" i="35"/>
  <c r="E2768" i="35"/>
  <c r="E2769" i="35"/>
  <c r="E2770" i="35"/>
  <c r="E2771" i="35"/>
  <c r="E2772" i="35"/>
  <c r="E2773" i="35"/>
  <c r="E2774" i="35"/>
  <c r="E2775" i="35"/>
  <c r="E2776" i="35"/>
  <c r="E2777" i="35"/>
  <c r="E2778" i="35"/>
  <c r="E2779" i="35"/>
  <c r="E2780" i="35"/>
  <c r="E2781" i="35"/>
  <c r="E2782" i="35"/>
  <c r="E2783" i="35"/>
  <c r="E2784" i="35"/>
  <c r="E2785" i="35"/>
  <c r="E2786" i="35"/>
  <c r="E2787" i="35"/>
  <c r="E2788" i="35"/>
  <c r="E2789" i="35"/>
  <c r="E2790" i="35"/>
  <c r="E2791" i="35"/>
  <c r="E2792" i="35"/>
  <c r="E2793" i="35"/>
  <c r="E2794" i="35"/>
  <c r="E2795" i="35"/>
  <c r="E2796" i="35"/>
  <c r="E2797" i="35"/>
  <c r="E2798" i="35"/>
  <c r="E2799" i="35"/>
  <c r="E2800" i="35"/>
  <c r="E2801" i="35"/>
  <c r="E2802" i="35"/>
  <c r="E2803" i="35"/>
  <c r="E2804" i="35"/>
  <c r="E2805" i="35"/>
  <c r="E2806" i="35"/>
  <c r="E2807" i="35"/>
  <c r="E2808" i="35"/>
  <c r="E2809" i="35"/>
  <c r="E2810" i="35"/>
  <c r="E2811" i="35"/>
  <c r="E2812" i="35"/>
  <c r="E2813" i="35"/>
  <c r="E2814" i="35"/>
  <c r="E2815" i="35"/>
  <c r="E2816" i="35"/>
  <c r="E2817" i="35"/>
  <c r="E2818" i="35"/>
  <c r="E2819" i="35"/>
  <c r="E2820" i="35"/>
  <c r="E2821" i="35"/>
  <c r="E2822" i="35"/>
  <c r="E2823" i="35"/>
  <c r="E2824" i="35"/>
  <c r="E2825" i="35"/>
  <c r="E2826" i="35"/>
  <c r="E2827" i="35"/>
  <c r="E2828" i="35"/>
  <c r="E2829" i="35"/>
  <c r="E2830" i="35"/>
  <c r="E2831" i="35"/>
  <c r="E2832" i="35"/>
  <c r="E2833" i="35"/>
  <c r="E2834" i="35"/>
  <c r="E2835" i="35"/>
  <c r="E2836" i="35"/>
  <c r="E2837" i="35"/>
  <c r="E2838" i="35"/>
  <c r="E2839" i="35"/>
  <c r="E2840" i="35"/>
  <c r="E2841" i="35"/>
  <c r="E2842" i="35"/>
  <c r="E2843" i="35"/>
  <c r="E2844" i="35"/>
  <c r="E2845" i="35"/>
  <c r="E2846" i="35"/>
  <c r="E2847" i="35"/>
  <c r="E2848" i="35"/>
  <c r="E2849" i="35"/>
  <c r="E2850" i="35"/>
  <c r="E2851" i="35"/>
  <c r="E2852" i="35"/>
  <c r="E2853" i="35"/>
  <c r="E2854" i="35"/>
  <c r="E2855" i="35"/>
  <c r="E2856" i="35"/>
  <c r="E2857" i="35"/>
  <c r="E2858" i="35"/>
  <c r="E2859" i="35"/>
  <c r="E2860" i="35"/>
  <c r="E2861" i="35"/>
  <c r="E2862" i="35"/>
  <c r="E2863" i="35"/>
  <c r="E2864" i="35"/>
  <c r="E2865" i="35"/>
  <c r="E2866" i="35"/>
  <c r="E2867" i="35"/>
  <c r="E2868" i="35"/>
  <c r="E2869" i="35"/>
  <c r="E2870" i="35"/>
  <c r="E2871" i="35"/>
  <c r="E2872" i="35"/>
  <c r="E2873" i="35"/>
  <c r="E2874" i="35"/>
  <c r="E2875" i="35"/>
  <c r="E2876" i="35"/>
  <c r="E2877" i="35"/>
  <c r="E2878" i="35"/>
  <c r="E2879" i="35"/>
  <c r="E2880" i="35"/>
  <c r="E2881" i="35"/>
  <c r="E2882" i="35"/>
  <c r="E2883" i="35"/>
  <c r="E2884" i="35"/>
  <c r="E2885" i="35"/>
  <c r="E2886" i="35"/>
  <c r="E2887" i="35"/>
  <c r="E2888" i="35"/>
  <c r="E2889" i="35"/>
  <c r="E2890" i="35"/>
  <c r="E2891" i="35"/>
  <c r="E2892" i="35"/>
  <c r="E2893" i="35"/>
  <c r="E2894" i="35"/>
  <c r="E2895" i="35"/>
  <c r="E2896" i="35"/>
  <c r="E2897" i="35"/>
  <c r="E2898" i="35"/>
  <c r="E2899" i="35"/>
  <c r="E2900" i="35"/>
  <c r="E2901" i="35"/>
  <c r="E2902" i="35"/>
  <c r="E2903" i="35"/>
  <c r="E2904" i="35"/>
  <c r="E2905" i="35"/>
  <c r="E2906" i="35"/>
  <c r="E2907" i="35"/>
  <c r="E2908" i="35"/>
  <c r="E2909" i="35"/>
  <c r="E2910" i="35"/>
  <c r="E2911" i="35"/>
  <c r="E2912" i="35"/>
  <c r="E2913" i="35"/>
  <c r="E2914" i="35"/>
  <c r="E2915" i="35"/>
  <c r="E2916" i="35"/>
  <c r="E2917" i="35"/>
  <c r="E2918" i="35"/>
  <c r="E2919" i="35"/>
  <c r="E2920" i="35"/>
  <c r="E2921" i="35"/>
  <c r="E2922" i="35"/>
  <c r="E2923" i="35"/>
  <c r="E2924" i="35"/>
  <c r="E2925" i="35"/>
  <c r="E2926" i="35"/>
  <c r="E2927" i="35"/>
  <c r="E2928" i="35"/>
  <c r="E2929" i="35"/>
  <c r="E2930" i="35"/>
  <c r="E2931" i="35"/>
  <c r="E2932" i="35"/>
  <c r="E2933" i="35"/>
  <c r="E2934" i="35"/>
  <c r="E2935" i="35"/>
  <c r="E2936" i="35"/>
  <c r="E2937" i="35"/>
  <c r="E2938" i="35"/>
  <c r="E2939" i="35"/>
  <c r="E2940" i="35"/>
  <c r="E2941" i="35"/>
  <c r="E2942" i="35"/>
  <c r="E2943" i="35"/>
  <c r="E2944" i="35"/>
  <c r="E2945" i="35"/>
  <c r="E2946" i="35"/>
  <c r="E2947" i="35"/>
  <c r="E2948" i="35"/>
  <c r="E2949" i="35"/>
  <c r="E2950" i="35"/>
  <c r="E2951" i="35"/>
  <c r="E2952" i="35"/>
  <c r="E2953" i="35"/>
  <c r="E2954" i="35"/>
  <c r="E2955" i="35"/>
  <c r="E2956" i="35"/>
  <c r="E2957" i="35"/>
  <c r="E2958" i="35"/>
  <c r="E2959" i="35"/>
  <c r="E2960" i="35"/>
  <c r="E2961" i="35"/>
  <c r="E2962" i="35"/>
  <c r="E2963" i="35"/>
  <c r="E2964" i="35"/>
  <c r="E2965" i="35"/>
  <c r="E2966" i="35"/>
  <c r="E2967" i="35"/>
  <c r="E2968" i="35"/>
  <c r="E2969" i="35"/>
  <c r="E2970" i="35"/>
  <c r="E2971" i="35"/>
  <c r="E2972" i="35"/>
  <c r="E2973" i="35"/>
  <c r="E2974" i="35"/>
  <c r="E2975" i="35"/>
  <c r="E2976" i="35"/>
  <c r="E2977" i="35"/>
  <c r="E2978" i="35"/>
  <c r="E2979" i="35"/>
  <c r="E2980" i="35"/>
  <c r="E2981" i="35"/>
  <c r="E2982" i="35"/>
  <c r="E2983" i="35"/>
  <c r="E2984" i="35"/>
  <c r="E2985" i="35"/>
  <c r="E2986" i="35"/>
  <c r="E2987" i="35"/>
  <c r="E2988" i="35"/>
  <c r="E2989" i="35"/>
  <c r="E2990" i="35"/>
  <c r="E2991" i="35"/>
  <c r="E2992" i="35"/>
  <c r="E2993" i="35"/>
  <c r="E2994" i="35"/>
  <c r="E2995" i="35"/>
  <c r="E2996" i="35"/>
  <c r="E2997" i="35"/>
  <c r="E2998" i="35"/>
  <c r="E2999" i="35"/>
  <c r="E3000" i="35"/>
  <c r="E3001" i="35"/>
  <c r="E3002" i="35"/>
  <c r="E3003" i="35"/>
  <c r="E3004" i="35"/>
  <c r="E3005" i="35"/>
  <c r="E1506" i="35"/>
  <c r="E1505" i="35"/>
  <c r="E5" i="35"/>
  <c r="E6" i="35"/>
  <c r="E7" i="35"/>
  <c r="E8" i="35"/>
  <c r="E9" i="35"/>
  <c r="E10" i="35"/>
  <c r="E11" i="35"/>
  <c r="E12" i="35"/>
  <c r="E13" i="35"/>
  <c r="E14" i="35"/>
  <c r="E15" i="35"/>
  <c r="E16" i="35"/>
  <c r="E17" i="35"/>
  <c r="E18" i="35"/>
  <c r="E19" i="35"/>
  <c r="E20" i="35"/>
  <c r="E21" i="35"/>
  <c r="E22" i="35"/>
  <c r="E23" i="35"/>
  <c r="E24" i="35"/>
  <c r="E25" i="35"/>
  <c r="E26" i="35"/>
  <c r="E27" i="35"/>
  <c r="E28" i="35"/>
  <c r="E29" i="35"/>
  <c r="E30" i="35"/>
  <c r="E31" i="35"/>
  <c r="E32" i="35"/>
  <c r="E33" i="35"/>
  <c r="E34" i="35"/>
  <c r="E35" i="35"/>
  <c r="E36" i="35"/>
  <c r="E37" i="35"/>
  <c r="E38" i="35"/>
  <c r="E39" i="35"/>
  <c r="E40" i="35"/>
  <c r="E41" i="35"/>
  <c r="E42" i="35"/>
  <c r="E43" i="35"/>
  <c r="E44" i="35"/>
  <c r="E45" i="35"/>
  <c r="E46" i="35"/>
  <c r="E47" i="35"/>
  <c r="E48" i="35"/>
  <c r="E49" i="35"/>
  <c r="E50" i="35"/>
  <c r="E51" i="35"/>
  <c r="E52" i="35"/>
  <c r="E53" i="35"/>
  <c r="E54" i="35"/>
  <c r="E55" i="35"/>
  <c r="E56" i="35"/>
  <c r="E57" i="35"/>
  <c r="E58" i="35"/>
  <c r="E59" i="35"/>
  <c r="E60" i="35"/>
  <c r="E61" i="35"/>
  <c r="E62" i="35"/>
  <c r="E63" i="35"/>
  <c r="E64" i="35"/>
  <c r="E65" i="35"/>
  <c r="E66" i="35"/>
  <c r="E67" i="35"/>
  <c r="E68" i="35"/>
  <c r="E69" i="35"/>
  <c r="E70" i="35"/>
  <c r="E71" i="35"/>
  <c r="E72" i="35"/>
  <c r="E73" i="35"/>
  <c r="E74" i="35"/>
  <c r="E75" i="35"/>
  <c r="E76" i="35"/>
  <c r="E77" i="35"/>
  <c r="E78" i="35"/>
  <c r="E79" i="35"/>
  <c r="E80" i="35"/>
  <c r="E81" i="35"/>
  <c r="E82" i="35"/>
  <c r="E83" i="35"/>
  <c r="E84" i="35"/>
  <c r="E85" i="35"/>
  <c r="E86" i="35"/>
  <c r="E87" i="35"/>
  <c r="E88" i="35"/>
  <c r="E89" i="35"/>
  <c r="E90" i="35"/>
  <c r="E91" i="35"/>
  <c r="E92" i="35"/>
  <c r="E93" i="35"/>
  <c r="E94" i="35"/>
  <c r="E95" i="35"/>
  <c r="E96" i="35"/>
  <c r="E97" i="35"/>
  <c r="E98" i="35"/>
  <c r="E99" i="35"/>
  <c r="E100" i="35"/>
  <c r="E101" i="35"/>
  <c r="E102" i="35"/>
  <c r="E103" i="35"/>
  <c r="E104" i="35"/>
  <c r="E105" i="35"/>
  <c r="E106" i="35"/>
  <c r="E107" i="35"/>
  <c r="E108" i="35"/>
  <c r="E109" i="35"/>
  <c r="E110" i="35"/>
  <c r="E111" i="35"/>
  <c r="E112" i="35"/>
  <c r="E113" i="35"/>
  <c r="E114" i="35"/>
  <c r="E115" i="35"/>
  <c r="E116" i="35"/>
  <c r="E117" i="35"/>
  <c r="E118" i="35"/>
  <c r="E119" i="35"/>
  <c r="E120" i="35"/>
  <c r="E121" i="35"/>
  <c r="E122" i="35"/>
  <c r="E123" i="35"/>
  <c r="E124" i="35"/>
  <c r="E125" i="35"/>
  <c r="E126" i="35"/>
  <c r="E127" i="35"/>
  <c r="E128" i="35"/>
  <c r="E129" i="35"/>
  <c r="E130" i="35"/>
  <c r="E131" i="35"/>
  <c r="E132" i="35"/>
  <c r="E133" i="35"/>
  <c r="E134" i="35"/>
  <c r="E135" i="35"/>
  <c r="E136" i="35"/>
  <c r="E137" i="35"/>
  <c r="E138" i="35"/>
  <c r="E139" i="35"/>
  <c r="E140" i="35"/>
  <c r="E141" i="35"/>
  <c r="E142" i="35"/>
  <c r="E143" i="35"/>
  <c r="E144" i="35"/>
  <c r="E145" i="35"/>
  <c r="E146" i="35"/>
  <c r="E147" i="35"/>
  <c r="E148" i="35"/>
  <c r="E149" i="35"/>
  <c r="E150" i="35"/>
  <c r="E151" i="35"/>
  <c r="E152" i="35"/>
  <c r="E153" i="35"/>
  <c r="E154" i="35"/>
  <c r="E155" i="35"/>
  <c r="E156" i="35"/>
  <c r="E157" i="35"/>
  <c r="E158" i="35"/>
  <c r="E159" i="35"/>
  <c r="E160" i="35"/>
  <c r="E161" i="35"/>
  <c r="E162" i="35"/>
  <c r="E163" i="35"/>
  <c r="E164" i="35"/>
  <c r="E165" i="35"/>
  <c r="E166" i="35"/>
  <c r="E167" i="35"/>
  <c r="E168" i="35"/>
  <c r="E169" i="35"/>
  <c r="E170" i="35"/>
  <c r="E171" i="35"/>
  <c r="E172" i="35"/>
  <c r="E173" i="35"/>
  <c r="E174" i="35"/>
  <c r="E175" i="35"/>
  <c r="E176" i="35"/>
  <c r="E177" i="35"/>
  <c r="E178" i="35"/>
  <c r="E179" i="35"/>
  <c r="E180" i="35"/>
  <c r="E181" i="35"/>
  <c r="E182" i="35"/>
  <c r="E183" i="35"/>
  <c r="E184" i="35"/>
  <c r="E185" i="35"/>
  <c r="E186" i="35"/>
  <c r="E187" i="35"/>
  <c r="E188" i="35"/>
  <c r="E189" i="35"/>
  <c r="E190" i="35"/>
  <c r="E191" i="35"/>
  <c r="E192" i="35"/>
  <c r="E193" i="35"/>
  <c r="E194" i="35"/>
  <c r="E195" i="35"/>
  <c r="E196" i="35"/>
  <c r="E197" i="35"/>
  <c r="E198" i="35"/>
  <c r="E199" i="35"/>
  <c r="E200" i="35"/>
  <c r="E201" i="35"/>
  <c r="E202" i="35"/>
  <c r="E203" i="35"/>
  <c r="E204" i="35"/>
  <c r="E205" i="35"/>
  <c r="E206" i="35"/>
  <c r="E207" i="35"/>
  <c r="E208" i="35"/>
  <c r="E209" i="35"/>
  <c r="E210" i="35"/>
  <c r="E211" i="35"/>
  <c r="E212" i="35"/>
  <c r="E213" i="35"/>
  <c r="E214" i="35"/>
  <c r="E215" i="35"/>
  <c r="E216" i="35"/>
  <c r="E217" i="35"/>
  <c r="E218" i="35"/>
  <c r="E219" i="35"/>
  <c r="E220" i="35"/>
  <c r="E221" i="35"/>
  <c r="E222" i="35"/>
  <c r="E223" i="35"/>
  <c r="E224" i="35"/>
  <c r="E225" i="35"/>
  <c r="E226" i="35"/>
  <c r="E227" i="35"/>
  <c r="E228" i="35"/>
  <c r="E229" i="35"/>
  <c r="E230" i="35"/>
  <c r="E231" i="35"/>
  <c r="E232" i="35"/>
  <c r="E233" i="35"/>
  <c r="E234" i="35"/>
  <c r="E235" i="35"/>
  <c r="E236" i="35"/>
  <c r="E237" i="35"/>
  <c r="E238" i="35"/>
  <c r="E239" i="35"/>
  <c r="E240" i="35"/>
  <c r="E241" i="35"/>
  <c r="E242" i="35"/>
  <c r="E243" i="35"/>
  <c r="E244" i="35"/>
  <c r="E245" i="35"/>
  <c r="E246" i="35"/>
  <c r="E247" i="35"/>
  <c r="E248" i="35"/>
  <c r="E249" i="35"/>
  <c r="E250" i="35"/>
  <c r="E251" i="35"/>
  <c r="E252" i="35"/>
  <c r="E253" i="35"/>
  <c r="E254" i="35"/>
  <c r="E255" i="35"/>
  <c r="E256" i="35"/>
  <c r="E257" i="35"/>
  <c r="E258" i="35"/>
  <c r="E259" i="35"/>
  <c r="E260" i="35"/>
  <c r="E261" i="35"/>
  <c r="E262" i="35"/>
  <c r="E263" i="35"/>
  <c r="E264" i="35"/>
  <c r="E265" i="35"/>
  <c r="E266" i="35"/>
  <c r="E267" i="35"/>
  <c r="E268" i="35"/>
  <c r="E269" i="35"/>
  <c r="E270" i="35"/>
  <c r="E271" i="35"/>
  <c r="E272" i="35"/>
  <c r="E273" i="35"/>
  <c r="E274" i="35"/>
  <c r="E275" i="35"/>
  <c r="E276" i="35"/>
  <c r="E277" i="35"/>
  <c r="E278" i="35"/>
  <c r="E279" i="35"/>
  <c r="E280" i="35"/>
  <c r="E281" i="35"/>
  <c r="E282" i="35"/>
  <c r="E283" i="35"/>
  <c r="E284" i="35"/>
  <c r="E285" i="35"/>
  <c r="E286" i="35"/>
  <c r="E287" i="35"/>
  <c r="E288" i="35"/>
  <c r="E289" i="35"/>
  <c r="E290" i="35"/>
  <c r="E291" i="35"/>
  <c r="E292" i="35"/>
  <c r="E293" i="35"/>
  <c r="E294" i="35"/>
  <c r="E295" i="35"/>
  <c r="E296" i="35"/>
  <c r="E297" i="35"/>
  <c r="E298" i="35"/>
  <c r="E299" i="35"/>
  <c r="E300" i="35"/>
  <c r="E301" i="35"/>
  <c r="E302" i="35"/>
  <c r="E303" i="35"/>
  <c r="E304" i="35"/>
  <c r="E305" i="35"/>
  <c r="E306" i="35"/>
  <c r="E307" i="35"/>
  <c r="E308" i="35"/>
  <c r="E309" i="35"/>
  <c r="E310" i="35"/>
  <c r="E311" i="35"/>
  <c r="E312" i="35"/>
  <c r="E313" i="35"/>
  <c r="E314" i="35"/>
  <c r="E315" i="35"/>
  <c r="E316" i="35"/>
  <c r="E317" i="35"/>
  <c r="E318" i="35"/>
  <c r="E319" i="35"/>
  <c r="E320" i="35"/>
  <c r="E321" i="35"/>
  <c r="E322" i="35"/>
  <c r="E323" i="35"/>
  <c r="E324" i="35"/>
  <c r="E325" i="35"/>
  <c r="E326" i="35"/>
  <c r="E327" i="35"/>
  <c r="E328" i="35"/>
  <c r="E329" i="35"/>
  <c r="E330" i="35"/>
  <c r="E331" i="35"/>
  <c r="E332" i="35"/>
  <c r="E333" i="35"/>
  <c r="E334" i="35"/>
  <c r="E335" i="35"/>
  <c r="E336" i="35"/>
  <c r="E337" i="35"/>
  <c r="E338" i="35"/>
  <c r="E339" i="35"/>
  <c r="E340" i="35"/>
  <c r="E341" i="35"/>
  <c r="E342" i="35"/>
  <c r="E343" i="35"/>
  <c r="E344" i="35"/>
  <c r="E345" i="35"/>
  <c r="E346" i="35"/>
  <c r="E347" i="35"/>
  <c r="E348" i="35"/>
  <c r="E349" i="35"/>
  <c r="E350" i="35"/>
  <c r="E351" i="35"/>
  <c r="E352" i="35"/>
  <c r="E353" i="35"/>
  <c r="E354" i="35"/>
  <c r="E355" i="35"/>
  <c r="E356" i="35"/>
  <c r="E357" i="35"/>
  <c r="E358" i="35"/>
  <c r="E359" i="35"/>
  <c r="E360" i="35"/>
  <c r="E361" i="35"/>
  <c r="E362" i="35"/>
  <c r="E363" i="35"/>
  <c r="E364" i="35"/>
  <c r="E365" i="35"/>
  <c r="E366" i="35"/>
  <c r="E367" i="35"/>
  <c r="E368" i="35"/>
  <c r="E369" i="35"/>
  <c r="E370" i="35"/>
  <c r="E371" i="35"/>
  <c r="E372" i="35"/>
  <c r="E373" i="35"/>
  <c r="E374" i="35"/>
  <c r="E375" i="35"/>
  <c r="E376" i="35"/>
  <c r="E377" i="35"/>
  <c r="E378" i="35"/>
  <c r="E379" i="35"/>
  <c r="E380" i="35"/>
  <c r="E381" i="35"/>
  <c r="E382" i="35"/>
  <c r="E383" i="35"/>
  <c r="E384" i="35"/>
  <c r="E385" i="35"/>
  <c r="E386" i="35"/>
  <c r="E387" i="35"/>
  <c r="E388" i="35"/>
  <c r="E389" i="35"/>
  <c r="E390" i="35"/>
  <c r="E391" i="35"/>
  <c r="E392" i="35"/>
  <c r="E393" i="35"/>
  <c r="E394" i="35"/>
  <c r="E395" i="35"/>
  <c r="E396" i="35"/>
  <c r="E397" i="35"/>
  <c r="E398" i="35"/>
  <c r="E399" i="35"/>
  <c r="E400" i="35"/>
  <c r="E401" i="35"/>
  <c r="E402" i="35"/>
  <c r="E403" i="35"/>
  <c r="E404" i="35"/>
  <c r="E405" i="35"/>
  <c r="E406" i="35"/>
  <c r="E407" i="35"/>
  <c r="E408" i="35"/>
  <c r="E409" i="35"/>
  <c r="E410" i="35"/>
  <c r="E411" i="35"/>
  <c r="E412" i="35"/>
  <c r="E413" i="35"/>
  <c r="E414" i="35"/>
  <c r="E415" i="35"/>
  <c r="E416" i="35"/>
  <c r="E417" i="35"/>
  <c r="E418" i="35"/>
  <c r="E419" i="35"/>
  <c r="E420" i="35"/>
  <c r="E421" i="35"/>
  <c r="E422" i="35"/>
  <c r="E423" i="35"/>
  <c r="E424" i="35"/>
  <c r="E425" i="35"/>
  <c r="E426" i="35"/>
  <c r="E427" i="35"/>
  <c r="E428" i="35"/>
  <c r="E429" i="35"/>
  <c r="E430" i="35"/>
  <c r="E431" i="35"/>
  <c r="E432" i="35"/>
  <c r="E433" i="35"/>
  <c r="E434" i="35"/>
  <c r="E435" i="35"/>
  <c r="E436" i="35"/>
  <c r="E437" i="35"/>
  <c r="E438" i="35"/>
  <c r="E439" i="35"/>
  <c r="E440" i="35"/>
  <c r="E441" i="35"/>
  <c r="E442" i="35"/>
  <c r="E443" i="35"/>
  <c r="E444" i="35"/>
  <c r="E445" i="35"/>
  <c r="E446" i="35"/>
  <c r="E447" i="35"/>
  <c r="E448" i="35"/>
  <c r="E449" i="35"/>
  <c r="E450" i="35"/>
  <c r="E451" i="35"/>
  <c r="E452" i="35"/>
  <c r="E453" i="35"/>
  <c r="E454" i="35"/>
  <c r="E455" i="35"/>
  <c r="E456" i="35"/>
  <c r="E457" i="35"/>
  <c r="E458" i="35"/>
  <c r="E459" i="35"/>
  <c r="E460" i="35"/>
  <c r="E461" i="35"/>
  <c r="E462" i="35"/>
  <c r="E463" i="35"/>
  <c r="E464" i="35"/>
  <c r="E465" i="35"/>
  <c r="E466" i="35"/>
  <c r="E467" i="35"/>
  <c r="E468" i="35"/>
  <c r="E469" i="35"/>
  <c r="E470" i="35"/>
  <c r="E471" i="35"/>
  <c r="E472" i="35"/>
  <c r="E473" i="35"/>
  <c r="E474" i="35"/>
  <c r="E475" i="35"/>
  <c r="E476" i="35"/>
  <c r="E477" i="35"/>
  <c r="E478" i="35"/>
  <c r="E479" i="35"/>
  <c r="E480" i="35"/>
  <c r="E481" i="35"/>
  <c r="E482" i="35"/>
  <c r="E483" i="35"/>
  <c r="E484" i="35"/>
  <c r="E485" i="35"/>
  <c r="E486" i="35"/>
  <c r="E487" i="35"/>
  <c r="E488" i="35"/>
  <c r="E489" i="35"/>
  <c r="E490" i="35"/>
  <c r="E491" i="35"/>
  <c r="E492" i="35"/>
  <c r="E493" i="35"/>
  <c r="E494" i="35"/>
  <c r="E495" i="35"/>
  <c r="E496" i="35"/>
  <c r="E497" i="35"/>
  <c r="E498" i="35"/>
  <c r="E499" i="35"/>
  <c r="E500" i="35"/>
  <c r="E501" i="35"/>
  <c r="E502" i="35"/>
  <c r="E503" i="35"/>
  <c r="E504" i="35"/>
  <c r="E505" i="35"/>
  <c r="E506" i="35"/>
  <c r="E507" i="35"/>
  <c r="E508" i="35"/>
  <c r="E509" i="35"/>
  <c r="E510" i="35"/>
  <c r="E511" i="35"/>
  <c r="E512" i="35"/>
  <c r="E513" i="35"/>
  <c r="E514" i="35"/>
  <c r="E515" i="35"/>
  <c r="E516" i="35"/>
  <c r="E517" i="35"/>
  <c r="E518" i="35"/>
  <c r="E519" i="35"/>
  <c r="E520" i="35"/>
  <c r="E521" i="35"/>
  <c r="E522" i="35"/>
  <c r="E523" i="35"/>
  <c r="E524" i="35"/>
  <c r="E525" i="35"/>
  <c r="E526" i="35"/>
  <c r="E527" i="35"/>
  <c r="E528" i="35"/>
  <c r="E529" i="35"/>
  <c r="E530" i="35"/>
  <c r="E531" i="35"/>
  <c r="E532" i="35"/>
  <c r="E533" i="35"/>
  <c r="E534" i="35"/>
  <c r="E535" i="35"/>
  <c r="E536" i="35"/>
  <c r="E537" i="35"/>
  <c r="E538" i="35"/>
  <c r="E539" i="35"/>
  <c r="E540" i="35"/>
  <c r="E541" i="35"/>
  <c r="E542" i="35"/>
  <c r="E543" i="35"/>
  <c r="E544" i="35"/>
  <c r="E545" i="35"/>
  <c r="E546" i="35"/>
  <c r="E547" i="35"/>
  <c r="E548" i="35"/>
  <c r="E549" i="35"/>
  <c r="E550" i="35"/>
  <c r="E551" i="35"/>
  <c r="E552" i="35"/>
  <c r="E553" i="35"/>
  <c r="E554" i="35"/>
  <c r="E555" i="35"/>
  <c r="E556" i="35"/>
  <c r="E557" i="35"/>
  <c r="E558" i="35"/>
  <c r="E559" i="35"/>
  <c r="E560" i="35"/>
  <c r="E561" i="35"/>
  <c r="E562" i="35"/>
  <c r="E563" i="35"/>
  <c r="E564" i="35"/>
  <c r="E565" i="35"/>
  <c r="E566" i="35"/>
  <c r="E567" i="35"/>
  <c r="E568" i="35"/>
  <c r="E569" i="35"/>
  <c r="E570" i="35"/>
  <c r="E571" i="35"/>
  <c r="E572" i="35"/>
  <c r="E573" i="35"/>
  <c r="E574" i="35"/>
  <c r="E575" i="35"/>
  <c r="E576" i="35"/>
  <c r="E577" i="35"/>
  <c r="E578" i="35"/>
  <c r="E579" i="35"/>
  <c r="E580" i="35"/>
  <c r="E581" i="35"/>
  <c r="E582" i="35"/>
  <c r="E583" i="35"/>
  <c r="E584" i="35"/>
  <c r="E585" i="35"/>
  <c r="E586" i="35"/>
  <c r="E587" i="35"/>
  <c r="E588" i="35"/>
  <c r="E589" i="35"/>
  <c r="E590" i="35"/>
  <c r="E591" i="35"/>
  <c r="E592" i="35"/>
  <c r="E593" i="35"/>
  <c r="E594" i="35"/>
  <c r="E595" i="35"/>
  <c r="E596" i="35"/>
  <c r="E597" i="35"/>
  <c r="E598" i="35"/>
  <c r="E599" i="35"/>
  <c r="E600" i="35"/>
  <c r="E601" i="35"/>
  <c r="E602" i="35"/>
  <c r="E603" i="35"/>
  <c r="E604" i="35"/>
  <c r="E605" i="35"/>
  <c r="E606" i="35"/>
  <c r="E607" i="35"/>
  <c r="E608" i="35"/>
  <c r="E609" i="35"/>
  <c r="E610" i="35"/>
  <c r="E611" i="35"/>
  <c r="E612" i="35"/>
  <c r="E613" i="35"/>
  <c r="E614" i="35"/>
  <c r="E615" i="35"/>
  <c r="E616" i="35"/>
  <c r="E617" i="35"/>
  <c r="E618" i="35"/>
  <c r="E619" i="35"/>
  <c r="E620" i="35"/>
  <c r="E621" i="35"/>
  <c r="E622" i="35"/>
  <c r="E623" i="35"/>
  <c r="E624" i="35"/>
  <c r="E625" i="35"/>
  <c r="E626" i="35"/>
  <c r="E627" i="35"/>
  <c r="E628" i="35"/>
  <c r="E629" i="35"/>
  <c r="E630" i="35"/>
  <c r="E631" i="35"/>
  <c r="E632" i="35"/>
  <c r="E633" i="35"/>
  <c r="E634" i="35"/>
  <c r="E635" i="35"/>
  <c r="E636" i="35"/>
  <c r="E637" i="35"/>
  <c r="E638" i="35"/>
  <c r="E639" i="35"/>
  <c r="E640" i="35"/>
  <c r="E641" i="35"/>
  <c r="E642" i="35"/>
  <c r="E643" i="35"/>
  <c r="E644" i="35"/>
  <c r="E645" i="35"/>
  <c r="E646" i="35"/>
  <c r="E647" i="35"/>
  <c r="E648" i="35"/>
  <c r="E649" i="35"/>
  <c r="E650" i="35"/>
  <c r="E651" i="35"/>
  <c r="E652" i="35"/>
  <c r="E653" i="35"/>
  <c r="E654" i="35"/>
  <c r="E655" i="35"/>
  <c r="E656" i="35"/>
  <c r="E657" i="35"/>
  <c r="E658" i="35"/>
  <c r="E659" i="35"/>
  <c r="E660" i="35"/>
  <c r="E661" i="35"/>
  <c r="E662" i="35"/>
  <c r="E663" i="35"/>
  <c r="E664" i="35"/>
  <c r="E665" i="35"/>
  <c r="E666" i="35"/>
  <c r="E667" i="35"/>
  <c r="E668" i="35"/>
  <c r="E669" i="35"/>
  <c r="E670" i="35"/>
  <c r="E671" i="35"/>
  <c r="E672" i="35"/>
  <c r="E673" i="35"/>
  <c r="E674" i="35"/>
  <c r="E675" i="35"/>
  <c r="E676" i="35"/>
  <c r="E677" i="35"/>
  <c r="E678" i="35"/>
  <c r="E679" i="35"/>
  <c r="E680" i="35"/>
  <c r="E681" i="35"/>
  <c r="E682" i="35"/>
  <c r="E683" i="35"/>
  <c r="E684" i="35"/>
  <c r="E685" i="35"/>
  <c r="E686" i="35"/>
  <c r="E687" i="35"/>
  <c r="E688" i="35"/>
  <c r="E689" i="35"/>
  <c r="E690" i="35"/>
  <c r="E691" i="35"/>
  <c r="E692" i="35"/>
  <c r="E693" i="35"/>
  <c r="E694" i="35"/>
  <c r="E695" i="35"/>
  <c r="E696" i="35"/>
  <c r="E697" i="35"/>
  <c r="E698" i="35"/>
  <c r="E699" i="35"/>
  <c r="E700" i="35"/>
  <c r="E701" i="35"/>
  <c r="E702" i="35"/>
  <c r="E703" i="35"/>
  <c r="E704" i="35"/>
  <c r="E705" i="35"/>
  <c r="E706" i="35"/>
  <c r="E707" i="35"/>
  <c r="E708" i="35"/>
  <c r="E709" i="35"/>
  <c r="E710" i="35"/>
  <c r="E711" i="35"/>
  <c r="E712" i="35"/>
  <c r="E713" i="35"/>
  <c r="E714" i="35"/>
  <c r="E715" i="35"/>
  <c r="E716" i="35"/>
  <c r="E717" i="35"/>
  <c r="E718" i="35"/>
  <c r="E719" i="35"/>
  <c r="E720" i="35"/>
  <c r="E721" i="35"/>
  <c r="E722" i="35"/>
  <c r="E723" i="35"/>
  <c r="E724" i="35"/>
  <c r="E725" i="35"/>
  <c r="E726" i="35"/>
  <c r="E727" i="35"/>
  <c r="E728" i="35"/>
  <c r="E729" i="35"/>
  <c r="E730" i="35"/>
  <c r="E731" i="35"/>
  <c r="E732" i="35"/>
  <c r="E733" i="35"/>
  <c r="E734" i="35"/>
  <c r="E735" i="35"/>
  <c r="E736" i="35"/>
  <c r="E737" i="35"/>
  <c r="E738" i="35"/>
  <c r="E739" i="35"/>
  <c r="E740" i="35"/>
  <c r="E741" i="35"/>
  <c r="E742" i="35"/>
  <c r="E743" i="35"/>
  <c r="E744" i="35"/>
  <c r="E745" i="35"/>
  <c r="E746" i="35"/>
  <c r="E747" i="35"/>
  <c r="E748" i="35"/>
  <c r="E749" i="35"/>
  <c r="E750" i="35"/>
  <c r="E751" i="35"/>
  <c r="E752" i="35"/>
  <c r="E753" i="35"/>
  <c r="E754" i="35"/>
  <c r="E755" i="35"/>
  <c r="E756" i="35"/>
  <c r="E757" i="35"/>
  <c r="E758" i="35"/>
  <c r="E759" i="35"/>
  <c r="E760" i="35"/>
  <c r="E761" i="35"/>
  <c r="E762" i="35"/>
  <c r="E763" i="35"/>
  <c r="E764" i="35"/>
  <c r="E765" i="35"/>
  <c r="E766" i="35"/>
  <c r="E767" i="35"/>
  <c r="E768" i="35"/>
  <c r="E769" i="35"/>
  <c r="E770" i="35"/>
  <c r="E771" i="35"/>
  <c r="E772" i="35"/>
  <c r="E773" i="35"/>
  <c r="E774" i="35"/>
  <c r="E775" i="35"/>
  <c r="E776" i="35"/>
  <c r="E777" i="35"/>
  <c r="E778" i="35"/>
  <c r="E779" i="35"/>
  <c r="E780" i="35"/>
  <c r="E781" i="35"/>
  <c r="E782" i="35"/>
  <c r="E783" i="35"/>
  <c r="E784" i="35"/>
  <c r="E785" i="35"/>
  <c r="E786" i="35"/>
  <c r="E787" i="35"/>
  <c r="E788" i="35"/>
  <c r="E789" i="35"/>
  <c r="E790" i="35"/>
  <c r="E791" i="35"/>
  <c r="E792" i="35"/>
  <c r="E793" i="35"/>
  <c r="E794" i="35"/>
  <c r="E795" i="35"/>
  <c r="E796" i="35"/>
  <c r="E797" i="35"/>
  <c r="E798" i="35"/>
  <c r="E799" i="35"/>
  <c r="E800" i="35"/>
  <c r="E801" i="35"/>
  <c r="E802" i="35"/>
  <c r="E803" i="35"/>
  <c r="E804" i="35"/>
  <c r="E805" i="35"/>
  <c r="E806" i="35"/>
  <c r="E807" i="35"/>
  <c r="E808" i="35"/>
  <c r="E809" i="35"/>
  <c r="E810" i="35"/>
  <c r="E811" i="35"/>
  <c r="E812" i="35"/>
  <c r="E813" i="35"/>
  <c r="E814" i="35"/>
  <c r="E815" i="35"/>
  <c r="E816" i="35"/>
  <c r="E817" i="35"/>
  <c r="E818" i="35"/>
  <c r="E819" i="35"/>
  <c r="E820" i="35"/>
  <c r="E821" i="35"/>
  <c r="E822" i="35"/>
  <c r="E823" i="35"/>
  <c r="E824" i="35"/>
  <c r="E825" i="35"/>
  <c r="E826" i="35"/>
  <c r="E827" i="35"/>
  <c r="E828" i="35"/>
  <c r="E829" i="35"/>
  <c r="E830" i="35"/>
  <c r="E831" i="35"/>
  <c r="E832" i="35"/>
  <c r="E833" i="35"/>
  <c r="E834" i="35"/>
  <c r="E835" i="35"/>
  <c r="E836" i="35"/>
  <c r="E837" i="35"/>
  <c r="E838" i="35"/>
  <c r="E839" i="35"/>
  <c r="E840" i="35"/>
  <c r="E841" i="35"/>
  <c r="E842" i="35"/>
  <c r="E843" i="35"/>
  <c r="E844" i="35"/>
  <c r="E845" i="35"/>
  <c r="E846" i="35"/>
  <c r="E847" i="35"/>
  <c r="E848" i="35"/>
  <c r="E849" i="35"/>
  <c r="E850" i="35"/>
  <c r="E851" i="35"/>
  <c r="E852" i="35"/>
  <c r="E853" i="35"/>
  <c r="E854" i="35"/>
  <c r="E855" i="35"/>
  <c r="E856" i="35"/>
  <c r="E857" i="35"/>
  <c r="E858" i="35"/>
  <c r="E859" i="35"/>
  <c r="E860" i="35"/>
  <c r="E861" i="35"/>
  <c r="E862" i="35"/>
  <c r="E863" i="35"/>
  <c r="E864" i="35"/>
  <c r="E865" i="35"/>
  <c r="E866" i="35"/>
  <c r="E867" i="35"/>
  <c r="E868" i="35"/>
  <c r="E869" i="35"/>
  <c r="E870" i="35"/>
  <c r="E871" i="35"/>
  <c r="E872" i="35"/>
  <c r="E873" i="35"/>
  <c r="E874" i="35"/>
  <c r="E875" i="35"/>
  <c r="E876" i="35"/>
  <c r="E877" i="35"/>
  <c r="E878" i="35"/>
  <c r="E879" i="35"/>
  <c r="E880" i="35"/>
  <c r="E881" i="35"/>
  <c r="E882" i="35"/>
  <c r="E883" i="35"/>
  <c r="E884" i="35"/>
  <c r="E885" i="35"/>
  <c r="E886" i="35"/>
  <c r="E887" i="35"/>
  <c r="E888" i="35"/>
  <c r="E889" i="35"/>
  <c r="E890" i="35"/>
  <c r="E891" i="35"/>
  <c r="E892" i="35"/>
  <c r="E893" i="35"/>
  <c r="E894" i="35"/>
  <c r="E895" i="35"/>
  <c r="E896" i="35"/>
  <c r="E897" i="35"/>
  <c r="E898" i="35"/>
  <c r="E899" i="35"/>
  <c r="E900" i="35"/>
  <c r="E901" i="35"/>
  <c r="E902" i="35"/>
  <c r="E903" i="35"/>
  <c r="E904" i="35"/>
  <c r="E905" i="35"/>
  <c r="E906" i="35"/>
  <c r="E907" i="35"/>
  <c r="E908" i="35"/>
  <c r="E909" i="35"/>
  <c r="E910" i="35"/>
  <c r="E911" i="35"/>
  <c r="E912" i="35"/>
  <c r="E913" i="35"/>
  <c r="E914" i="35"/>
  <c r="E915" i="35"/>
  <c r="E916" i="35"/>
  <c r="E917" i="35"/>
  <c r="E918" i="35"/>
  <c r="E919" i="35"/>
  <c r="E920" i="35"/>
  <c r="E921" i="35"/>
  <c r="E922" i="35"/>
  <c r="E923" i="35"/>
  <c r="E924" i="35"/>
  <c r="E925" i="35"/>
  <c r="E926" i="35"/>
  <c r="E927" i="35"/>
  <c r="E928" i="35"/>
  <c r="E929" i="35"/>
  <c r="E930" i="35"/>
  <c r="E931" i="35"/>
  <c r="E932" i="35"/>
  <c r="E933" i="35"/>
  <c r="E934" i="35"/>
  <c r="E935" i="35"/>
  <c r="E936" i="35"/>
  <c r="E937" i="35"/>
  <c r="E938" i="35"/>
  <c r="E939" i="35"/>
  <c r="E940" i="35"/>
  <c r="E941" i="35"/>
  <c r="E942" i="35"/>
  <c r="E943" i="35"/>
  <c r="E944" i="35"/>
  <c r="E945" i="35"/>
  <c r="E946" i="35"/>
  <c r="E947" i="35"/>
  <c r="E948" i="35"/>
  <c r="E949" i="35"/>
  <c r="E950" i="35"/>
  <c r="E951" i="35"/>
  <c r="E952" i="35"/>
  <c r="E953" i="35"/>
  <c r="E954" i="35"/>
  <c r="E955" i="35"/>
  <c r="E956" i="35"/>
  <c r="E957" i="35"/>
  <c r="E958" i="35"/>
  <c r="E959" i="35"/>
  <c r="E960" i="35"/>
  <c r="E961" i="35"/>
  <c r="E962" i="35"/>
  <c r="E963" i="35"/>
  <c r="E964" i="35"/>
  <c r="E965" i="35"/>
  <c r="E966" i="35"/>
  <c r="E967" i="35"/>
  <c r="E968" i="35"/>
  <c r="E969" i="35"/>
  <c r="E970" i="35"/>
  <c r="E971" i="35"/>
  <c r="E972" i="35"/>
  <c r="E973" i="35"/>
  <c r="E974" i="35"/>
  <c r="E975" i="35"/>
  <c r="E976" i="35"/>
  <c r="E977" i="35"/>
  <c r="E978" i="35"/>
  <c r="E979" i="35"/>
  <c r="E980" i="35"/>
  <c r="E981" i="35"/>
  <c r="E982" i="35"/>
  <c r="E983" i="35"/>
  <c r="E984" i="35"/>
  <c r="E985" i="35"/>
  <c r="E986" i="35"/>
  <c r="E987" i="35"/>
  <c r="E988" i="35"/>
  <c r="E989" i="35"/>
  <c r="E990" i="35"/>
  <c r="E991" i="35"/>
  <c r="E992" i="35"/>
  <c r="E993" i="35"/>
  <c r="E994" i="35"/>
  <c r="E995" i="35"/>
  <c r="E996" i="35"/>
  <c r="E997" i="35"/>
  <c r="E998" i="35"/>
  <c r="E999" i="35"/>
  <c r="E1000" i="35"/>
  <c r="E1001" i="35"/>
  <c r="E1002" i="35"/>
  <c r="E1003" i="35"/>
  <c r="E1004" i="35"/>
  <c r="E1005" i="35"/>
  <c r="E1006" i="35"/>
  <c r="E1007" i="35"/>
  <c r="E1008" i="35"/>
  <c r="E1009" i="35"/>
  <c r="E1010" i="35"/>
  <c r="E1011" i="35"/>
  <c r="E1012" i="35"/>
  <c r="E1013" i="35"/>
  <c r="E1014" i="35"/>
  <c r="E1015" i="35"/>
  <c r="E1016" i="35"/>
  <c r="E1017" i="35"/>
  <c r="E1018" i="35"/>
  <c r="E1019" i="35"/>
  <c r="E1020" i="35"/>
  <c r="E1021" i="35"/>
  <c r="E1022" i="35"/>
  <c r="E1023" i="35"/>
  <c r="E1024" i="35"/>
  <c r="E1025" i="35"/>
  <c r="E1026" i="35"/>
  <c r="E1027" i="35"/>
  <c r="E1028" i="35"/>
  <c r="E1029" i="35"/>
  <c r="E1030" i="35"/>
  <c r="E1031" i="35"/>
  <c r="E1032" i="35"/>
  <c r="E1033" i="35"/>
  <c r="E1034" i="35"/>
  <c r="E1035" i="35"/>
  <c r="E1036" i="35"/>
  <c r="E1037" i="35"/>
  <c r="E1038" i="35"/>
  <c r="E1039" i="35"/>
  <c r="E1040" i="35"/>
  <c r="E1041" i="35"/>
  <c r="E1042" i="35"/>
  <c r="E1043" i="35"/>
  <c r="E1044" i="35"/>
  <c r="E1045" i="35"/>
  <c r="E1046" i="35"/>
  <c r="E1047" i="35"/>
  <c r="E1048" i="35"/>
  <c r="E1049" i="35"/>
  <c r="E1050" i="35"/>
  <c r="E1051" i="35"/>
  <c r="E1052" i="35"/>
  <c r="E1053" i="35"/>
  <c r="E1054" i="35"/>
  <c r="E1055" i="35"/>
  <c r="E1056" i="35"/>
  <c r="E1057" i="35"/>
  <c r="E1058" i="35"/>
  <c r="E1059" i="35"/>
  <c r="E1060" i="35"/>
  <c r="E1061" i="35"/>
  <c r="E1062" i="35"/>
  <c r="E1063" i="35"/>
  <c r="E1064" i="35"/>
  <c r="E1065" i="35"/>
  <c r="E1066" i="35"/>
  <c r="E1067" i="35"/>
  <c r="E1068" i="35"/>
  <c r="E1069" i="35"/>
  <c r="E1070" i="35"/>
  <c r="E1071" i="35"/>
  <c r="E1072" i="35"/>
  <c r="E1073" i="35"/>
  <c r="E1074" i="35"/>
  <c r="E1075" i="35"/>
  <c r="E1076" i="35"/>
  <c r="E1077" i="35"/>
  <c r="E1078" i="35"/>
  <c r="E1079" i="35"/>
  <c r="E1080" i="35"/>
  <c r="E1081" i="35"/>
  <c r="E1082" i="35"/>
  <c r="E1083" i="35"/>
  <c r="E1084" i="35"/>
  <c r="E1085" i="35"/>
  <c r="E1086" i="35"/>
  <c r="E1087" i="35"/>
  <c r="E1088" i="35"/>
  <c r="E1089" i="35"/>
  <c r="E1090" i="35"/>
  <c r="E1091" i="35"/>
  <c r="E1092" i="35"/>
  <c r="E1093" i="35"/>
  <c r="E1094" i="35"/>
  <c r="E1095" i="35"/>
  <c r="E1096" i="35"/>
  <c r="E1097" i="35"/>
  <c r="E1098" i="35"/>
  <c r="E1099" i="35"/>
  <c r="E1100" i="35"/>
  <c r="E1101" i="35"/>
  <c r="E1102" i="35"/>
  <c r="E1103" i="35"/>
  <c r="E1104" i="35"/>
  <c r="E1105" i="35"/>
  <c r="E1106" i="35"/>
  <c r="E1107" i="35"/>
  <c r="E1108" i="35"/>
  <c r="E1109" i="35"/>
  <c r="E1110" i="35"/>
  <c r="E1111" i="35"/>
  <c r="E1112" i="35"/>
  <c r="E1113" i="35"/>
  <c r="E1114" i="35"/>
  <c r="E1115" i="35"/>
  <c r="E1116" i="35"/>
  <c r="E1117" i="35"/>
  <c r="E1118" i="35"/>
  <c r="E1119" i="35"/>
  <c r="E1120" i="35"/>
  <c r="E1121" i="35"/>
  <c r="E1122" i="35"/>
  <c r="E1123" i="35"/>
  <c r="E1124" i="35"/>
  <c r="E1125" i="35"/>
  <c r="E1126" i="35"/>
  <c r="E1127" i="35"/>
  <c r="E1128" i="35"/>
  <c r="E1129" i="35"/>
  <c r="E1130" i="35"/>
  <c r="E1131" i="35"/>
  <c r="E1132" i="35"/>
  <c r="E1133" i="35"/>
  <c r="E1134" i="35"/>
  <c r="E1135" i="35"/>
  <c r="E1136" i="35"/>
  <c r="E1137" i="35"/>
  <c r="E1138" i="35"/>
  <c r="E1139" i="35"/>
  <c r="E1140" i="35"/>
  <c r="E1141" i="35"/>
  <c r="E1142" i="35"/>
  <c r="E1143" i="35"/>
  <c r="E1144" i="35"/>
  <c r="E1145" i="35"/>
  <c r="E1146" i="35"/>
  <c r="E1147" i="35"/>
  <c r="E1148" i="35"/>
  <c r="E1149" i="35"/>
  <c r="E1150" i="35"/>
  <c r="E1151" i="35"/>
  <c r="E1152" i="35"/>
  <c r="E1153" i="35"/>
  <c r="E1154" i="35"/>
  <c r="E1155" i="35"/>
  <c r="E1156" i="35"/>
  <c r="E1157" i="35"/>
  <c r="E1158" i="35"/>
  <c r="E1159" i="35"/>
  <c r="E1160" i="35"/>
  <c r="E1161" i="35"/>
  <c r="E1162" i="35"/>
  <c r="E1163" i="35"/>
  <c r="E1164" i="35"/>
  <c r="E1165" i="35"/>
  <c r="E1166" i="35"/>
  <c r="E1167" i="35"/>
  <c r="E1168" i="35"/>
  <c r="E1169" i="35"/>
  <c r="E1170" i="35"/>
  <c r="E1171" i="35"/>
  <c r="E1172" i="35"/>
  <c r="E1173" i="35"/>
  <c r="E1174" i="35"/>
  <c r="E1175" i="35"/>
  <c r="E1176" i="35"/>
  <c r="E1177" i="35"/>
  <c r="E1178" i="35"/>
  <c r="E1179" i="35"/>
  <c r="E1180" i="35"/>
  <c r="E1181" i="35"/>
  <c r="E1182" i="35"/>
  <c r="E1183" i="35"/>
  <c r="E1184" i="35"/>
  <c r="E1185" i="35"/>
  <c r="E1186" i="35"/>
  <c r="E1187" i="35"/>
  <c r="E1188" i="35"/>
  <c r="E1189" i="35"/>
  <c r="E1190" i="35"/>
  <c r="E1191" i="35"/>
  <c r="E1192" i="35"/>
  <c r="E1193" i="35"/>
  <c r="E1194" i="35"/>
  <c r="E1195" i="35"/>
  <c r="E1196" i="35"/>
  <c r="E1197" i="35"/>
  <c r="E1198" i="35"/>
  <c r="E1199" i="35"/>
  <c r="E1200" i="35"/>
  <c r="E1201" i="35"/>
  <c r="E1202" i="35"/>
  <c r="E1203" i="35"/>
  <c r="E1204" i="35"/>
  <c r="E1205" i="35"/>
  <c r="E1206" i="35"/>
  <c r="E1207" i="35"/>
  <c r="E1208" i="35"/>
  <c r="E1209" i="35"/>
  <c r="E1210" i="35"/>
  <c r="E1211" i="35"/>
  <c r="E1212" i="35"/>
  <c r="E1213" i="35"/>
  <c r="E1214" i="35"/>
  <c r="E1215" i="35"/>
  <c r="E1216" i="35"/>
  <c r="E1217" i="35"/>
  <c r="E1218" i="35"/>
  <c r="E1219" i="35"/>
  <c r="E1220" i="35"/>
  <c r="E1221" i="35"/>
  <c r="E1222" i="35"/>
  <c r="E1223" i="35"/>
  <c r="E1224" i="35"/>
  <c r="E1225" i="35"/>
  <c r="E1226" i="35"/>
  <c r="E1227" i="35"/>
  <c r="E1228" i="35"/>
  <c r="E1229" i="35"/>
  <c r="E1230" i="35"/>
  <c r="E1231" i="35"/>
  <c r="E1232" i="35"/>
  <c r="E1233" i="35"/>
  <c r="E1234" i="35"/>
  <c r="E1235" i="35"/>
  <c r="E1236" i="35"/>
  <c r="E1237" i="35"/>
  <c r="E1238" i="35"/>
  <c r="E1239" i="35"/>
  <c r="E1240" i="35"/>
  <c r="E1241" i="35"/>
  <c r="E1242" i="35"/>
  <c r="E1243" i="35"/>
  <c r="E1244" i="35"/>
  <c r="E1245" i="35"/>
  <c r="E1246" i="35"/>
  <c r="E1247" i="35"/>
  <c r="E1248" i="35"/>
  <c r="E1249" i="35"/>
  <c r="E1250" i="35"/>
  <c r="E1251" i="35"/>
  <c r="E1252" i="35"/>
  <c r="E1253" i="35"/>
  <c r="E1254" i="35"/>
  <c r="E1255" i="35"/>
  <c r="E1256" i="35"/>
  <c r="E1257" i="35"/>
  <c r="E1258" i="35"/>
  <c r="E1259" i="35"/>
  <c r="E1260" i="35"/>
  <c r="E1261" i="35"/>
  <c r="E1262" i="35"/>
  <c r="E1263" i="35"/>
  <c r="E1264" i="35"/>
  <c r="E1265" i="35"/>
  <c r="E1266" i="35"/>
  <c r="E1267" i="35"/>
  <c r="E1268" i="35"/>
  <c r="E1269" i="35"/>
  <c r="E1270" i="35"/>
  <c r="E1271" i="35"/>
  <c r="E1272" i="35"/>
  <c r="E1273" i="35"/>
  <c r="E1274" i="35"/>
  <c r="E1275" i="35"/>
  <c r="E1276" i="35"/>
  <c r="E1277" i="35"/>
  <c r="E1278" i="35"/>
  <c r="E1279" i="35"/>
  <c r="E1280" i="35"/>
  <c r="E1281" i="35"/>
  <c r="E1282" i="35"/>
  <c r="E1283" i="35"/>
  <c r="E1284" i="35"/>
  <c r="E1285" i="35"/>
  <c r="E1286" i="35"/>
  <c r="E1287" i="35"/>
  <c r="E1288" i="35"/>
  <c r="E1289" i="35"/>
  <c r="E1290" i="35"/>
  <c r="E1291" i="35"/>
  <c r="E1292" i="35"/>
  <c r="E1293" i="35"/>
  <c r="E1294" i="35"/>
  <c r="E1295" i="35"/>
  <c r="E1296" i="35"/>
  <c r="E1297" i="35"/>
  <c r="E1298" i="35"/>
  <c r="E1299" i="35"/>
  <c r="E1300" i="35"/>
  <c r="E1301" i="35"/>
  <c r="E1302" i="35"/>
  <c r="E1303" i="35"/>
  <c r="E1304" i="35"/>
  <c r="E1305" i="35"/>
  <c r="E1306" i="35"/>
  <c r="E1307" i="35"/>
  <c r="E1308" i="35"/>
  <c r="E1309" i="35"/>
  <c r="E1310" i="35"/>
  <c r="E1311" i="35"/>
  <c r="E1312" i="35"/>
  <c r="E1313" i="35"/>
  <c r="E1314" i="35"/>
  <c r="E1315" i="35"/>
  <c r="E1316" i="35"/>
  <c r="E1317" i="35"/>
  <c r="E1318" i="35"/>
  <c r="E1319" i="35"/>
  <c r="E1320" i="35"/>
  <c r="E1321" i="35"/>
  <c r="E1322" i="35"/>
  <c r="E1323" i="35"/>
  <c r="E1324" i="35"/>
  <c r="E1325" i="35"/>
  <c r="E1326" i="35"/>
  <c r="E1327" i="35"/>
  <c r="E1328" i="35"/>
  <c r="E1329" i="35"/>
  <c r="E1330" i="35"/>
  <c r="E1331" i="35"/>
  <c r="E1332" i="35"/>
  <c r="E1333" i="35"/>
  <c r="E1334" i="35"/>
  <c r="E1335" i="35"/>
  <c r="E1336" i="35"/>
  <c r="E1337" i="35"/>
  <c r="E1338" i="35"/>
  <c r="E1339" i="35"/>
  <c r="E1340" i="35"/>
  <c r="E1341" i="35"/>
  <c r="E1342" i="35"/>
  <c r="E1343" i="35"/>
  <c r="E1344" i="35"/>
  <c r="E1345" i="35"/>
  <c r="E1346" i="35"/>
  <c r="E1347" i="35"/>
  <c r="E1348" i="35"/>
  <c r="E1349" i="35"/>
  <c r="E1350" i="35"/>
  <c r="E1351" i="35"/>
  <c r="E1352" i="35"/>
  <c r="E1353" i="35"/>
  <c r="E1354" i="35"/>
  <c r="E1355" i="35"/>
  <c r="E1356" i="35"/>
  <c r="E1357" i="35"/>
  <c r="E1358" i="35"/>
  <c r="E1359" i="35"/>
  <c r="E1360" i="35"/>
  <c r="E1361" i="35"/>
  <c r="E1362" i="35"/>
  <c r="E1363" i="35"/>
  <c r="E1364" i="35"/>
  <c r="E1365" i="35"/>
  <c r="E1366" i="35"/>
  <c r="E1367" i="35"/>
  <c r="E1368" i="35"/>
  <c r="E1369" i="35"/>
  <c r="E1370" i="35"/>
  <c r="E1371" i="35"/>
  <c r="E1372" i="35"/>
  <c r="E1373" i="35"/>
  <c r="E1374" i="35"/>
  <c r="E1375" i="35"/>
  <c r="E1376" i="35"/>
  <c r="E1377" i="35"/>
  <c r="E1378" i="35"/>
  <c r="E1379" i="35"/>
  <c r="E1380" i="35"/>
  <c r="E1381" i="35"/>
  <c r="E1382" i="35"/>
  <c r="E1383" i="35"/>
  <c r="E1384" i="35"/>
  <c r="E1385" i="35"/>
  <c r="E1386" i="35"/>
  <c r="E1387" i="35"/>
  <c r="E1388" i="35"/>
  <c r="E1389" i="35"/>
  <c r="E1390" i="35"/>
  <c r="E1391" i="35"/>
  <c r="E1392" i="35"/>
  <c r="E1393" i="35"/>
  <c r="E1394" i="35"/>
  <c r="E1395" i="35"/>
  <c r="E1396" i="35"/>
  <c r="E1397" i="35"/>
  <c r="E1398" i="35"/>
  <c r="E1399" i="35"/>
  <c r="E1400" i="35"/>
  <c r="E1401" i="35"/>
  <c r="E1402" i="35"/>
  <c r="E1403" i="35"/>
  <c r="E1404" i="35"/>
  <c r="E1405" i="35"/>
  <c r="E1406" i="35"/>
  <c r="E1407" i="35"/>
  <c r="E1408" i="35"/>
  <c r="E1409" i="35"/>
  <c r="E1410" i="35"/>
  <c r="E1411" i="35"/>
  <c r="E1412" i="35"/>
  <c r="E1413" i="35"/>
  <c r="E1414" i="35"/>
  <c r="E1415" i="35"/>
  <c r="E1416" i="35"/>
  <c r="E1417" i="35"/>
  <c r="E1418" i="35"/>
  <c r="E1419" i="35"/>
  <c r="E1420" i="35"/>
  <c r="E1421" i="35"/>
  <c r="E1422" i="35"/>
  <c r="E1423" i="35"/>
  <c r="E1424" i="35"/>
  <c r="E1425" i="35"/>
  <c r="E1426" i="35"/>
  <c r="E1427" i="35"/>
  <c r="E1428" i="35"/>
  <c r="E1429" i="35"/>
  <c r="E1430" i="35"/>
  <c r="E1431" i="35"/>
  <c r="E1432" i="35"/>
  <c r="E1433" i="35"/>
  <c r="E1434" i="35"/>
  <c r="E1435" i="35"/>
  <c r="E1436" i="35"/>
  <c r="E1437" i="35"/>
  <c r="E1438" i="35"/>
  <c r="E1439" i="35"/>
  <c r="E1440" i="35"/>
  <c r="E1441" i="35"/>
  <c r="E1442" i="35"/>
  <c r="E1443" i="35"/>
  <c r="E1444" i="35"/>
  <c r="E1445" i="35"/>
  <c r="E1446" i="35"/>
  <c r="E1447" i="35"/>
  <c r="E1448" i="35"/>
  <c r="E1449" i="35"/>
  <c r="E1450" i="35"/>
  <c r="E1451" i="35"/>
  <c r="E1452" i="35"/>
  <c r="E1453" i="35"/>
  <c r="E1454" i="35"/>
  <c r="E1455" i="35"/>
  <c r="E1456" i="35"/>
  <c r="E1457" i="35"/>
  <c r="E1458" i="35"/>
  <c r="E1459" i="35"/>
  <c r="E1460" i="35"/>
  <c r="E1461" i="35"/>
  <c r="E1462" i="35"/>
  <c r="E1463" i="35"/>
  <c r="E1464" i="35"/>
  <c r="E1465" i="35"/>
  <c r="E1466" i="35"/>
  <c r="E1467" i="35"/>
  <c r="E1468" i="35"/>
  <c r="E1469" i="35"/>
  <c r="E1470" i="35"/>
  <c r="E1471" i="35"/>
  <c r="E1472" i="35"/>
  <c r="E1473" i="35"/>
  <c r="E1474" i="35"/>
  <c r="E1475" i="35"/>
  <c r="E1476" i="35"/>
  <c r="E1477" i="35"/>
  <c r="E1478" i="35"/>
  <c r="E1479" i="35"/>
  <c r="E1480" i="35"/>
  <c r="E1481" i="35"/>
  <c r="E1482" i="35"/>
  <c r="E1483" i="35"/>
  <c r="E1484" i="35"/>
  <c r="E1485" i="35"/>
  <c r="E1486" i="35"/>
  <c r="E1487" i="35"/>
  <c r="E1488" i="35"/>
  <c r="E1489" i="35"/>
  <c r="E1490" i="35"/>
  <c r="E1491" i="35"/>
  <c r="E1492" i="35"/>
  <c r="E1493" i="35"/>
  <c r="E1494" i="35"/>
  <c r="E1495" i="35"/>
  <c r="E1496" i="35"/>
  <c r="E1497" i="35"/>
  <c r="E1498" i="35"/>
  <c r="E1499" i="35"/>
  <c r="E1500" i="35"/>
  <c r="E1501" i="35"/>
  <c r="E1502" i="35"/>
  <c r="E1503" i="35"/>
  <c r="E4" i="35"/>
  <c r="E3" i="35"/>
  <c r="E521" i="34"/>
  <c r="E522" i="34"/>
  <c r="E523" i="34"/>
  <c r="E524" i="34"/>
  <c r="E525" i="34"/>
  <c r="E526" i="34"/>
  <c r="E527" i="34"/>
  <c r="E528" i="34"/>
  <c r="E529" i="34"/>
  <c r="E530" i="34"/>
  <c r="E531" i="34"/>
  <c r="E532" i="34"/>
  <c r="E533" i="34"/>
  <c r="E534" i="34"/>
  <c r="E535" i="34"/>
  <c r="E536" i="34"/>
  <c r="E537" i="34"/>
  <c r="E538" i="34"/>
  <c r="E539" i="34"/>
  <c r="E540" i="34"/>
  <c r="E541" i="34"/>
  <c r="E542" i="34"/>
  <c r="E543" i="34"/>
  <c r="E544" i="34"/>
  <c r="E545" i="34"/>
  <c r="E546" i="34"/>
  <c r="E547" i="34"/>
  <c r="E548" i="34"/>
  <c r="E549" i="34"/>
  <c r="E550" i="34"/>
  <c r="E551" i="34"/>
  <c r="E552" i="34"/>
  <c r="E553" i="34"/>
  <c r="E554" i="34"/>
  <c r="E555" i="34"/>
  <c r="E556" i="34"/>
  <c r="E557" i="34"/>
  <c r="E558" i="34"/>
  <c r="E559" i="34"/>
  <c r="E560" i="34"/>
  <c r="E561" i="34"/>
  <c r="E562" i="34"/>
  <c r="E563" i="34"/>
  <c r="E564" i="34"/>
  <c r="E565" i="34"/>
  <c r="E566" i="34"/>
  <c r="E567" i="34"/>
  <c r="E568" i="34"/>
  <c r="E569" i="34"/>
  <c r="E570" i="34"/>
  <c r="E571" i="34"/>
  <c r="E572" i="34"/>
  <c r="E573" i="34"/>
  <c r="E574" i="34"/>
  <c r="E575" i="34"/>
  <c r="E576" i="34"/>
  <c r="E577" i="34"/>
  <c r="E578" i="34"/>
  <c r="E579" i="34"/>
  <c r="E580" i="34"/>
  <c r="E581" i="34"/>
  <c r="E582" i="34"/>
  <c r="E583" i="34"/>
  <c r="E584" i="34"/>
  <c r="E585" i="34"/>
  <c r="E586" i="34"/>
  <c r="E587" i="34"/>
  <c r="E588" i="34"/>
  <c r="E589" i="34"/>
  <c r="E590" i="34"/>
  <c r="E591" i="34"/>
  <c r="E592" i="34"/>
  <c r="E593" i="34"/>
  <c r="E594" i="34"/>
  <c r="E595" i="34"/>
  <c r="E596" i="34"/>
  <c r="E597" i="34"/>
  <c r="E598" i="34"/>
  <c r="E599" i="34"/>
  <c r="E600" i="34"/>
  <c r="E601" i="34"/>
  <c r="E602" i="34"/>
  <c r="E603" i="34"/>
  <c r="E604" i="34"/>
  <c r="E605" i="34"/>
  <c r="E606" i="34"/>
  <c r="E607" i="34"/>
  <c r="E608" i="34"/>
  <c r="E609" i="34"/>
  <c r="E610" i="34"/>
  <c r="E611" i="34"/>
  <c r="E612" i="34"/>
  <c r="E613" i="34"/>
  <c r="E614" i="34"/>
  <c r="E615" i="34"/>
  <c r="E616" i="34"/>
  <c r="E617" i="34"/>
  <c r="E618" i="34"/>
  <c r="E619" i="34"/>
  <c r="E620" i="34"/>
  <c r="E621" i="34"/>
  <c r="E622" i="34"/>
  <c r="E623" i="34"/>
  <c r="E624" i="34"/>
  <c r="E625" i="34"/>
  <c r="E626" i="34"/>
  <c r="E627" i="34"/>
  <c r="E628" i="34"/>
  <c r="E629" i="34"/>
  <c r="E630" i="34"/>
  <c r="E631" i="34"/>
  <c r="E632" i="34"/>
  <c r="E633" i="34"/>
  <c r="E634" i="34"/>
  <c r="E635" i="34"/>
  <c r="E636" i="34"/>
  <c r="E637" i="34"/>
  <c r="E638" i="34"/>
  <c r="E639" i="34"/>
  <c r="E640" i="34"/>
  <c r="E641" i="34"/>
  <c r="E642" i="34"/>
  <c r="E643" i="34"/>
  <c r="E644" i="34"/>
  <c r="E645" i="34"/>
  <c r="E646" i="34"/>
  <c r="E647" i="34"/>
  <c r="E648" i="34"/>
  <c r="E649" i="34"/>
  <c r="E650" i="34"/>
  <c r="E651" i="34"/>
  <c r="E652" i="34"/>
  <c r="E653" i="34"/>
  <c r="E654" i="34"/>
  <c r="E655" i="34"/>
  <c r="E656" i="34"/>
  <c r="E657" i="34"/>
  <c r="E658" i="34"/>
  <c r="E659" i="34"/>
  <c r="E660" i="34"/>
  <c r="E661" i="34"/>
  <c r="E662" i="34"/>
  <c r="E663" i="34"/>
  <c r="E664" i="34"/>
  <c r="E665" i="34"/>
  <c r="E666" i="34"/>
  <c r="E667" i="34"/>
  <c r="E668" i="34"/>
  <c r="E669" i="34"/>
  <c r="E670" i="34"/>
  <c r="E671" i="34"/>
  <c r="E672" i="34"/>
  <c r="E673" i="34"/>
  <c r="E674" i="34"/>
  <c r="E675" i="34"/>
  <c r="E676" i="34"/>
  <c r="E677" i="34"/>
  <c r="E678" i="34"/>
  <c r="E679" i="34"/>
  <c r="E680" i="34"/>
  <c r="E681" i="34"/>
  <c r="E682" i="34"/>
  <c r="E683" i="34"/>
  <c r="E684" i="34"/>
  <c r="E685" i="34"/>
  <c r="E686" i="34"/>
  <c r="E687" i="34"/>
  <c r="E688" i="34"/>
  <c r="E689" i="34"/>
  <c r="E690" i="34"/>
  <c r="E691" i="34"/>
  <c r="E692" i="34"/>
  <c r="E693" i="34"/>
  <c r="E694" i="34"/>
  <c r="E695" i="34"/>
  <c r="E696" i="34"/>
  <c r="E697" i="34"/>
  <c r="E698" i="34"/>
  <c r="E699" i="34"/>
  <c r="E700" i="34"/>
  <c r="E701" i="34"/>
  <c r="E702" i="34"/>
  <c r="E703" i="34"/>
  <c r="E704" i="34"/>
  <c r="E705" i="34"/>
  <c r="E706" i="34"/>
  <c r="E707" i="34"/>
  <c r="E708" i="34"/>
  <c r="E709" i="34"/>
  <c r="E710" i="34"/>
  <c r="E711" i="34"/>
  <c r="E712" i="34"/>
  <c r="E713" i="34"/>
  <c r="E714" i="34"/>
  <c r="E715" i="34"/>
  <c r="E716" i="34"/>
  <c r="E717" i="34"/>
  <c r="E718" i="34"/>
  <c r="E719" i="34"/>
  <c r="E720" i="34"/>
  <c r="E721" i="34"/>
  <c r="E722" i="34"/>
  <c r="E723" i="34"/>
  <c r="E724" i="34"/>
  <c r="E725" i="34"/>
  <c r="E726" i="34"/>
  <c r="E727" i="34"/>
  <c r="E728" i="34"/>
  <c r="E729" i="34"/>
  <c r="E730" i="34"/>
  <c r="E731" i="34"/>
  <c r="E732" i="34"/>
  <c r="E733" i="34"/>
  <c r="E734" i="34"/>
  <c r="E735" i="34"/>
  <c r="E736" i="34"/>
  <c r="E737" i="34"/>
  <c r="E738" i="34"/>
  <c r="E739" i="34"/>
  <c r="E740" i="34"/>
  <c r="E741" i="34"/>
  <c r="E742" i="34"/>
  <c r="E743" i="34"/>
  <c r="E744" i="34"/>
  <c r="E745" i="34"/>
  <c r="E746" i="34"/>
  <c r="E747" i="34"/>
  <c r="E748" i="34"/>
  <c r="E749" i="34"/>
  <c r="E750" i="34"/>
  <c r="E751" i="34"/>
  <c r="E752" i="34"/>
  <c r="E753" i="34"/>
  <c r="E754" i="34"/>
  <c r="E755" i="34"/>
  <c r="E756" i="34"/>
  <c r="E757" i="34"/>
  <c r="E758" i="34"/>
  <c r="E759" i="34"/>
  <c r="E760" i="34"/>
  <c r="E761" i="34"/>
  <c r="E762" i="34"/>
  <c r="E763" i="34"/>
  <c r="E764" i="34"/>
  <c r="E765" i="34"/>
  <c r="E766" i="34"/>
  <c r="E767" i="34"/>
  <c r="E768" i="34"/>
  <c r="E769" i="34"/>
  <c r="E770" i="34"/>
  <c r="E771" i="34"/>
  <c r="E772" i="34"/>
  <c r="E773" i="34"/>
  <c r="E774" i="34"/>
  <c r="E775" i="34"/>
  <c r="E776" i="34"/>
  <c r="E777" i="34"/>
  <c r="E778" i="34"/>
  <c r="E779" i="34"/>
  <c r="E780" i="34"/>
  <c r="E781" i="34"/>
  <c r="E782" i="34"/>
  <c r="E783" i="34"/>
  <c r="E784" i="34"/>
  <c r="E785" i="34"/>
  <c r="E786" i="34"/>
  <c r="E787" i="34"/>
  <c r="E788" i="34"/>
  <c r="E789" i="34"/>
  <c r="E790" i="34"/>
  <c r="E791" i="34"/>
  <c r="E792" i="34"/>
  <c r="E793" i="34"/>
  <c r="E794" i="34"/>
  <c r="E795" i="34"/>
  <c r="E796" i="34"/>
  <c r="E797" i="34"/>
  <c r="E798" i="34"/>
  <c r="E799" i="34"/>
  <c r="E800" i="34"/>
  <c r="E801" i="34"/>
  <c r="E802" i="34"/>
  <c r="E803" i="34"/>
  <c r="E804" i="34"/>
  <c r="E805" i="34"/>
  <c r="E806" i="34"/>
  <c r="E807" i="34"/>
  <c r="E808" i="34"/>
  <c r="E809" i="34"/>
  <c r="E810" i="34"/>
  <c r="E811" i="34"/>
  <c r="E812" i="34"/>
  <c r="E813" i="34"/>
  <c r="E814" i="34"/>
  <c r="E815" i="34"/>
  <c r="E816" i="34"/>
  <c r="E817" i="34"/>
  <c r="E818" i="34"/>
  <c r="E819" i="34"/>
  <c r="E820" i="34"/>
  <c r="E821" i="34"/>
  <c r="E822" i="34"/>
  <c r="E823" i="34"/>
  <c r="E824" i="34"/>
  <c r="E825" i="34"/>
  <c r="E826" i="34"/>
  <c r="E827" i="34"/>
  <c r="E828" i="34"/>
  <c r="E829" i="34"/>
  <c r="E830" i="34"/>
  <c r="E831" i="34"/>
  <c r="E832" i="34"/>
  <c r="E833" i="34"/>
  <c r="E834" i="34"/>
  <c r="E835" i="34"/>
  <c r="E836" i="34"/>
  <c r="E837" i="34"/>
  <c r="E838" i="34"/>
  <c r="E839" i="34"/>
  <c r="E840" i="34"/>
  <c r="E841" i="34"/>
  <c r="E842" i="34"/>
  <c r="E843" i="34"/>
  <c r="E844" i="34"/>
  <c r="E845" i="34"/>
  <c r="E846" i="34"/>
  <c r="E847" i="34"/>
  <c r="E848" i="34"/>
  <c r="E849" i="34"/>
  <c r="E850" i="34"/>
  <c r="E851" i="34"/>
  <c r="E852" i="34"/>
  <c r="E853" i="34"/>
  <c r="E854" i="34"/>
  <c r="E855" i="34"/>
  <c r="E856" i="34"/>
  <c r="E857" i="34"/>
  <c r="E858" i="34"/>
  <c r="E859" i="34"/>
  <c r="E860" i="34"/>
  <c r="E861" i="34"/>
  <c r="E862" i="34"/>
  <c r="E863" i="34"/>
  <c r="E864" i="34"/>
  <c r="E865" i="34"/>
  <c r="E866" i="34"/>
  <c r="E867" i="34"/>
  <c r="E868" i="34"/>
  <c r="E869" i="34"/>
  <c r="E870" i="34"/>
  <c r="E871" i="34"/>
  <c r="E872" i="34"/>
  <c r="E873" i="34"/>
  <c r="E874" i="34"/>
  <c r="E875" i="34"/>
  <c r="E876" i="34"/>
  <c r="E877" i="34"/>
  <c r="E878" i="34"/>
  <c r="E879" i="34"/>
  <c r="E880" i="34"/>
  <c r="E881" i="34"/>
  <c r="E882" i="34"/>
  <c r="E883" i="34"/>
  <c r="E884" i="34"/>
  <c r="E885" i="34"/>
  <c r="E886" i="34"/>
  <c r="E887" i="34"/>
  <c r="E888" i="34"/>
  <c r="E889" i="34"/>
  <c r="E890" i="34"/>
  <c r="E891" i="34"/>
  <c r="E892" i="34"/>
  <c r="E893" i="34"/>
  <c r="E894" i="34"/>
  <c r="E895" i="34"/>
  <c r="E896" i="34"/>
  <c r="E897" i="34"/>
  <c r="E898" i="34"/>
  <c r="E899" i="34"/>
  <c r="E900" i="34"/>
  <c r="E901" i="34"/>
  <c r="E902" i="34"/>
  <c r="E903" i="34"/>
  <c r="E904" i="34"/>
  <c r="E905" i="34"/>
  <c r="E906" i="34"/>
  <c r="E907" i="34"/>
  <c r="E908" i="34"/>
  <c r="E909" i="34"/>
  <c r="E910" i="34"/>
  <c r="E911" i="34"/>
  <c r="E912" i="34"/>
  <c r="E913" i="34"/>
  <c r="E914" i="34"/>
  <c r="E915" i="34"/>
  <c r="E916" i="34"/>
  <c r="E917" i="34"/>
  <c r="E918" i="34"/>
  <c r="E919" i="34"/>
  <c r="E920" i="34"/>
  <c r="E921" i="34"/>
  <c r="E922" i="34"/>
  <c r="E923" i="34"/>
  <c r="E924" i="34"/>
  <c r="E925" i="34"/>
  <c r="E926" i="34"/>
  <c r="E927" i="34"/>
  <c r="E928" i="34"/>
  <c r="E929" i="34"/>
  <c r="E930" i="34"/>
  <c r="E931" i="34"/>
  <c r="E932" i="34"/>
  <c r="E933" i="34"/>
  <c r="E934" i="34"/>
  <c r="E935" i="34"/>
  <c r="E936" i="34"/>
  <c r="E937" i="34"/>
  <c r="E938" i="34"/>
  <c r="E939" i="34"/>
  <c r="E940" i="34"/>
  <c r="E941" i="34"/>
  <c r="E942" i="34"/>
  <c r="E943" i="34"/>
  <c r="E944" i="34"/>
  <c r="E945" i="34"/>
  <c r="E946" i="34"/>
  <c r="E947" i="34"/>
  <c r="E948" i="34"/>
  <c r="E949" i="34"/>
  <c r="E950" i="34"/>
  <c r="E951" i="34"/>
  <c r="E952" i="34"/>
  <c r="E953" i="34"/>
  <c r="E954" i="34"/>
  <c r="E955" i="34"/>
  <c r="E956" i="34"/>
  <c r="E957" i="34"/>
  <c r="E958" i="34"/>
  <c r="E959" i="34"/>
  <c r="E960" i="34"/>
  <c r="E961" i="34"/>
  <c r="E962" i="34"/>
  <c r="E963" i="34"/>
  <c r="E964" i="34"/>
  <c r="E965" i="34"/>
  <c r="E966" i="34"/>
  <c r="E967" i="34"/>
  <c r="E968" i="34"/>
  <c r="E969" i="34"/>
  <c r="E970" i="34"/>
  <c r="E971" i="34"/>
  <c r="E972" i="34"/>
  <c r="E973" i="34"/>
  <c r="E974" i="34"/>
  <c r="E975" i="34"/>
  <c r="E976" i="34"/>
  <c r="E977" i="34"/>
  <c r="E978" i="34"/>
  <c r="E979" i="34"/>
  <c r="E980" i="34"/>
  <c r="E981" i="34"/>
  <c r="E982" i="34"/>
  <c r="E983" i="34"/>
  <c r="E984" i="34"/>
  <c r="E985" i="34"/>
  <c r="E986" i="34"/>
  <c r="E987" i="34"/>
  <c r="E988" i="34"/>
  <c r="E989" i="34"/>
  <c r="E990" i="34"/>
  <c r="E991" i="34"/>
  <c r="E992" i="34"/>
  <c r="E993" i="34"/>
  <c r="E994" i="34"/>
  <c r="E995" i="34"/>
  <c r="E996" i="34"/>
  <c r="E997" i="34"/>
  <c r="E998" i="34"/>
  <c r="E999" i="34"/>
  <c r="E1000" i="34"/>
  <c r="E1001" i="34"/>
  <c r="E1002" i="34"/>
  <c r="E1003" i="34"/>
  <c r="E1004" i="34"/>
  <c r="E1005" i="34"/>
  <c r="E1006" i="34"/>
  <c r="E1007" i="34"/>
  <c r="E1008" i="34"/>
  <c r="E1009" i="34"/>
  <c r="E1010" i="34"/>
  <c r="E1011" i="34"/>
  <c r="E1012" i="34"/>
  <c r="E1013" i="34"/>
  <c r="E1014" i="34"/>
  <c r="E1015" i="34"/>
  <c r="E1016" i="34"/>
  <c r="E1017" i="34"/>
  <c r="E1018" i="34"/>
  <c r="E1019" i="34"/>
  <c r="E1020" i="34"/>
  <c r="E1021" i="34"/>
  <c r="E1022" i="34"/>
  <c r="E1023" i="34"/>
  <c r="E1024" i="34"/>
  <c r="E1025" i="34"/>
  <c r="E1026" i="34"/>
  <c r="E1027" i="34"/>
  <c r="E1028" i="34"/>
  <c r="E1029" i="34"/>
  <c r="E1030" i="34"/>
  <c r="E1031" i="34"/>
  <c r="E1032" i="34"/>
  <c r="E1033" i="34"/>
  <c r="E520" i="34"/>
  <c r="E519" i="34"/>
  <c r="E5" i="34"/>
  <c r="E6" i="34"/>
  <c r="E7" i="34"/>
  <c r="E8" i="34"/>
  <c r="E9" i="34"/>
  <c r="E10" i="34"/>
  <c r="E11" i="34"/>
  <c r="E12" i="34"/>
  <c r="E13" i="34"/>
  <c r="E14" i="34"/>
  <c r="E15" i="34"/>
  <c r="E16" i="34"/>
  <c r="E17" i="34"/>
  <c r="E18" i="34"/>
  <c r="E19" i="34"/>
  <c r="E20" i="34"/>
  <c r="E21" i="34"/>
  <c r="E22" i="34"/>
  <c r="E23" i="34"/>
  <c r="E24" i="34"/>
  <c r="E25" i="34"/>
  <c r="E26" i="34"/>
  <c r="E27" i="34"/>
  <c r="E28" i="34"/>
  <c r="E29" i="34"/>
  <c r="E30" i="34"/>
  <c r="E31" i="34"/>
  <c r="E32" i="34"/>
  <c r="E33" i="34"/>
  <c r="E34" i="34"/>
  <c r="E35" i="34"/>
  <c r="E36" i="34"/>
  <c r="E37" i="34"/>
  <c r="E38" i="34"/>
  <c r="E39" i="34"/>
  <c r="E40" i="34"/>
  <c r="E41" i="34"/>
  <c r="E42" i="34"/>
  <c r="E43" i="34"/>
  <c r="E44" i="34"/>
  <c r="E45" i="34"/>
  <c r="E46" i="34"/>
  <c r="E47" i="34"/>
  <c r="E48" i="34"/>
  <c r="E49" i="34"/>
  <c r="E50" i="34"/>
  <c r="E51" i="34"/>
  <c r="E52" i="34"/>
  <c r="E53" i="34"/>
  <c r="E54" i="34"/>
  <c r="E55" i="34"/>
  <c r="E56" i="34"/>
  <c r="E57" i="34"/>
  <c r="E58" i="34"/>
  <c r="E59" i="34"/>
  <c r="E60" i="34"/>
  <c r="E61" i="34"/>
  <c r="E62" i="34"/>
  <c r="E63" i="34"/>
  <c r="E64" i="34"/>
  <c r="E65" i="34"/>
  <c r="E66" i="34"/>
  <c r="E67" i="34"/>
  <c r="E68" i="34"/>
  <c r="E69" i="34"/>
  <c r="E70" i="34"/>
  <c r="E71" i="34"/>
  <c r="E72" i="34"/>
  <c r="E73" i="34"/>
  <c r="E74" i="34"/>
  <c r="E75" i="34"/>
  <c r="E76" i="34"/>
  <c r="E77" i="34"/>
  <c r="E78" i="34"/>
  <c r="E79" i="34"/>
  <c r="E80" i="34"/>
  <c r="E81" i="34"/>
  <c r="E82" i="34"/>
  <c r="E83" i="34"/>
  <c r="E84" i="34"/>
  <c r="E85" i="34"/>
  <c r="E86" i="34"/>
  <c r="E87" i="34"/>
  <c r="E88" i="34"/>
  <c r="E89" i="34"/>
  <c r="E90" i="34"/>
  <c r="E91" i="34"/>
  <c r="E92" i="34"/>
  <c r="E93" i="34"/>
  <c r="E94" i="34"/>
  <c r="E95" i="34"/>
  <c r="E96" i="34"/>
  <c r="E97" i="34"/>
  <c r="E98" i="34"/>
  <c r="E99" i="34"/>
  <c r="E100" i="34"/>
  <c r="E101" i="34"/>
  <c r="E102" i="34"/>
  <c r="E103" i="34"/>
  <c r="E104" i="34"/>
  <c r="E105" i="34"/>
  <c r="E106" i="34"/>
  <c r="E107" i="34"/>
  <c r="E108" i="34"/>
  <c r="E109" i="34"/>
  <c r="E110" i="34"/>
  <c r="E111" i="34"/>
  <c r="E112" i="34"/>
  <c r="E113" i="34"/>
  <c r="E114" i="34"/>
  <c r="E115" i="34"/>
  <c r="E116" i="34"/>
  <c r="E117" i="34"/>
  <c r="E118" i="34"/>
  <c r="E119" i="34"/>
  <c r="E120" i="34"/>
  <c r="E121" i="34"/>
  <c r="E122" i="34"/>
  <c r="E123" i="34"/>
  <c r="E124" i="34"/>
  <c r="E125" i="34"/>
  <c r="E126" i="34"/>
  <c r="E127" i="34"/>
  <c r="E128" i="34"/>
  <c r="E129" i="34"/>
  <c r="E130" i="34"/>
  <c r="E131" i="34"/>
  <c r="E132" i="34"/>
  <c r="E133" i="34"/>
  <c r="E134" i="34"/>
  <c r="E135" i="34"/>
  <c r="E136" i="34"/>
  <c r="E137" i="34"/>
  <c r="E138" i="34"/>
  <c r="E139" i="34"/>
  <c r="E140" i="34"/>
  <c r="E141" i="34"/>
  <c r="E142" i="34"/>
  <c r="E143" i="34"/>
  <c r="E144" i="34"/>
  <c r="E145" i="34"/>
  <c r="E146" i="34"/>
  <c r="E147" i="34"/>
  <c r="E148" i="34"/>
  <c r="E149" i="34"/>
  <c r="E150" i="34"/>
  <c r="E151" i="34"/>
  <c r="E152" i="34"/>
  <c r="E153" i="34"/>
  <c r="E154" i="34"/>
  <c r="E155" i="34"/>
  <c r="E156" i="34"/>
  <c r="E157" i="34"/>
  <c r="E158" i="34"/>
  <c r="E159" i="34"/>
  <c r="E160" i="34"/>
  <c r="E161" i="34"/>
  <c r="E162" i="34"/>
  <c r="E163" i="34"/>
  <c r="E164" i="34"/>
  <c r="E165" i="34"/>
  <c r="E166" i="34"/>
  <c r="E167" i="34"/>
  <c r="E168" i="34"/>
  <c r="E169" i="34"/>
  <c r="E170" i="34"/>
  <c r="E171" i="34"/>
  <c r="E172" i="34"/>
  <c r="E173" i="34"/>
  <c r="E174" i="34"/>
  <c r="E175" i="34"/>
  <c r="E176" i="34"/>
  <c r="E177" i="34"/>
  <c r="E178" i="34"/>
  <c r="E179" i="34"/>
  <c r="E180" i="34"/>
  <c r="E181" i="34"/>
  <c r="E182" i="34"/>
  <c r="E183" i="34"/>
  <c r="E184" i="34"/>
  <c r="E185" i="34"/>
  <c r="E186" i="34"/>
  <c r="E187" i="34"/>
  <c r="E188" i="34"/>
  <c r="E189" i="34"/>
  <c r="E190" i="34"/>
  <c r="E191" i="34"/>
  <c r="E192" i="34"/>
  <c r="E193" i="34"/>
  <c r="E194" i="34"/>
  <c r="E195" i="34"/>
  <c r="E196" i="34"/>
  <c r="E197" i="34"/>
  <c r="E198" i="34"/>
  <c r="E199" i="34"/>
  <c r="E200" i="34"/>
  <c r="E201" i="34"/>
  <c r="E202" i="34"/>
  <c r="E203" i="34"/>
  <c r="E204" i="34"/>
  <c r="E205" i="34"/>
  <c r="E206" i="34"/>
  <c r="E207" i="34"/>
  <c r="E208" i="34"/>
  <c r="E209" i="34"/>
  <c r="E210" i="34"/>
  <c r="E211" i="34"/>
  <c r="E212" i="34"/>
  <c r="E213" i="34"/>
  <c r="E214" i="34"/>
  <c r="E215" i="34"/>
  <c r="E216" i="34"/>
  <c r="E217" i="34"/>
  <c r="E218" i="34"/>
  <c r="E219" i="34"/>
  <c r="E220" i="34"/>
  <c r="E221" i="34"/>
  <c r="E222" i="34"/>
  <c r="E223" i="34"/>
  <c r="E224" i="34"/>
  <c r="E225" i="34"/>
  <c r="E226" i="34"/>
  <c r="E227" i="34"/>
  <c r="E228" i="34"/>
  <c r="E229" i="34"/>
  <c r="E230" i="34"/>
  <c r="E231" i="34"/>
  <c r="E232" i="34"/>
  <c r="E233" i="34"/>
  <c r="E234" i="34"/>
  <c r="E235" i="34"/>
  <c r="E236" i="34"/>
  <c r="E237" i="34"/>
  <c r="E238" i="34"/>
  <c r="E239" i="34"/>
  <c r="E240" i="34"/>
  <c r="E241" i="34"/>
  <c r="E242" i="34"/>
  <c r="E243" i="34"/>
  <c r="E244" i="34"/>
  <c r="E245" i="34"/>
  <c r="E246" i="34"/>
  <c r="E247" i="34"/>
  <c r="E248" i="34"/>
  <c r="E249" i="34"/>
  <c r="E250" i="34"/>
  <c r="E251" i="34"/>
  <c r="E252" i="34"/>
  <c r="E253" i="34"/>
  <c r="E254" i="34"/>
  <c r="E255" i="34"/>
  <c r="E256" i="34"/>
  <c r="E257" i="34"/>
  <c r="E258" i="34"/>
  <c r="E259" i="34"/>
  <c r="E260" i="34"/>
  <c r="E261" i="34"/>
  <c r="E262" i="34"/>
  <c r="E263" i="34"/>
  <c r="E264" i="34"/>
  <c r="E265" i="34"/>
  <c r="E266" i="34"/>
  <c r="E267" i="34"/>
  <c r="E268" i="34"/>
  <c r="E269" i="34"/>
  <c r="E270" i="34"/>
  <c r="E271" i="34"/>
  <c r="E272" i="34"/>
  <c r="E273" i="34"/>
  <c r="E274" i="34"/>
  <c r="E275" i="34"/>
  <c r="E276" i="34"/>
  <c r="E277" i="34"/>
  <c r="E278" i="34"/>
  <c r="E279" i="34"/>
  <c r="E280" i="34"/>
  <c r="E281" i="34"/>
  <c r="E282" i="34"/>
  <c r="E283" i="34"/>
  <c r="E284" i="34"/>
  <c r="E285" i="34"/>
  <c r="E286" i="34"/>
  <c r="E287" i="34"/>
  <c r="E288" i="34"/>
  <c r="E289" i="34"/>
  <c r="E290" i="34"/>
  <c r="E291" i="34"/>
  <c r="E292" i="34"/>
  <c r="E293" i="34"/>
  <c r="E294" i="34"/>
  <c r="E295" i="34"/>
  <c r="E296" i="34"/>
  <c r="E297" i="34"/>
  <c r="E298" i="34"/>
  <c r="E299" i="34"/>
  <c r="E300" i="34"/>
  <c r="E301" i="34"/>
  <c r="E302" i="34"/>
  <c r="E303" i="34"/>
  <c r="E304" i="34"/>
  <c r="E305" i="34"/>
  <c r="E306" i="34"/>
  <c r="E307" i="34"/>
  <c r="E308" i="34"/>
  <c r="E309" i="34"/>
  <c r="E310" i="34"/>
  <c r="E311" i="34"/>
  <c r="E312" i="34"/>
  <c r="E313" i="34"/>
  <c r="E314" i="34"/>
  <c r="E315" i="34"/>
  <c r="E316" i="34"/>
  <c r="E317" i="34"/>
  <c r="E318" i="34"/>
  <c r="E319" i="34"/>
  <c r="E320" i="34"/>
  <c r="E321" i="34"/>
  <c r="E322" i="34"/>
  <c r="E323" i="34"/>
  <c r="E324" i="34"/>
  <c r="E325" i="34"/>
  <c r="E326" i="34"/>
  <c r="E327" i="34"/>
  <c r="E328" i="34"/>
  <c r="E329" i="34"/>
  <c r="E330" i="34"/>
  <c r="E331" i="34"/>
  <c r="E332" i="34"/>
  <c r="E333" i="34"/>
  <c r="E334" i="34"/>
  <c r="E335" i="34"/>
  <c r="E336" i="34"/>
  <c r="E337" i="34"/>
  <c r="E338" i="34"/>
  <c r="E339" i="34"/>
  <c r="E340" i="34"/>
  <c r="E341" i="34"/>
  <c r="E342" i="34"/>
  <c r="E343" i="34"/>
  <c r="E344" i="34"/>
  <c r="E345" i="34"/>
  <c r="E346" i="34"/>
  <c r="E347" i="34"/>
  <c r="E348" i="34"/>
  <c r="E349" i="34"/>
  <c r="E350" i="34"/>
  <c r="E351" i="34"/>
  <c r="E352" i="34"/>
  <c r="E353" i="34"/>
  <c r="E354" i="34"/>
  <c r="E355" i="34"/>
  <c r="E356" i="34"/>
  <c r="E357" i="34"/>
  <c r="E358" i="34"/>
  <c r="E359" i="34"/>
  <c r="E360" i="34"/>
  <c r="E361" i="34"/>
  <c r="E362" i="34"/>
  <c r="E363" i="34"/>
  <c r="E364" i="34"/>
  <c r="E365" i="34"/>
  <c r="E366" i="34"/>
  <c r="E367" i="34"/>
  <c r="E368" i="34"/>
  <c r="E369" i="34"/>
  <c r="E370" i="34"/>
  <c r="E371" i="34"/>
  <c r="E372" i="34"/>
  <c r="E373" i="34"/>
  <c r="E374" i="34"/>
  <c r="E375" i="34"/>
  <c r="E376" i="34"/>
  <c r="E377" i="34"/>
  <c r="E378" i="34"/>
  <c r="E379" i="34"/>
  <c r="E380" i="34"/>
  <c r="E381" i="34"/>
  <c r="E382" i="34"/>
  <c r="E383" i="34"/>
  <c r="E384" i="34"/>
  <c r="E385" i="34"/>
  <c r="E386" i="34"/>
  <c r="E387" i="34"/>
  <c r="E388" i="34"/>
  <c r="E389" i="34"/>
  <c r="E390" i="34"/>
  <c r="E391" i="34"/>
  <c r="E392" i="34"/>
  <c r="E393" i="34"/>
  <c r="E394" i="34"/>
  <c r="E395" i="34"/>
  <c r="E396" i="34"/>
  <c r="E397" i="34"/>
  <c r="E398" i="34"/>
  <c r="E399" i="34"/>
  <c r="E400" i="34"/>
  <c r="E401" i="34"/>
  <c r="E402" i="34"/>
  <c r="E403" i="34"/>
  <c r="E404" i="34"/>
  <c r="E405" i="34"/>
  <c r="E406" i="34"/>
  <c r="E407" i="34"/>
  <c r="E408" i="34"/>
  <c r="E409" i="34"/>
  <c r="E410" i="34"/>
  <c r="E411" i="34"/>
  <c r="E412" i="34"/>
  <c r="E413" i="34"/>
  <c r="E414" i="34"/>
  <c r="E415" i="34"/>
  <c r="E416" i="34"/>
  <c r="E417" i="34"/>
  <c r="E418" i="34"/>
  <c r="E419" i="34"/>
  <c r="E420" i="34"/>
  <c r="E421" i="34"/>
  <c r="E422" i="34"/>
  <c r="E423" i="34"/>
  <c r="E424" i="34"/>
  <c r="E425" i="34"/>
  <c r="E426" i="34"/>
  <c r="E427" i="34"/>
  <c r="E428" i="34"/>
  <c r="E429" i="34"/>
  <c r="E430" i="34"/>
  <c r="E431" i="34"/>
  <c r="E432" i="34"/>
  <c r="E433" i="34"/>
  <c r="E434" i="34"/>
  <c r="E435" i="34"/>
  <c r="E436" i="34"/>
  <c r="E437" i="34"/>
  <c r="E438" i="34"/>
  <c r="E439" i="34"/>
  <c r="E440" i="34"/>
  <c r="E441" i="34"/>
  <c r="E442" i="34"/>
  <c r="E443" i="34"/>
  <c r="E444" i="34"/>
  <c r="E445" i="34"/>
  <c r="E446" i="34"/>
  <c r="E447" i="34"/>
  <c r="E448" i="34"/>
  <c r="E449" i="34"/>
  <c r="E450" i="34"/>
  <c r="E451" i="34"/>
  <c r="E452" i="34"/>
  <c r="E453" i="34"/>
  <c r="E454" i="34"/>
  <c r="E455" i="34"/>
  <c r="E456" i="34"/>
  <c r="E457" i="34"/>
  <c r="E458" i="34"/>
  <c r="E459" i="34"/>
  <c r="E460" i="34"/>
  <c r="E461" i="34"/>
  <c r="E462" i="34"/>
  <c r="E463" i="34"/>
  <c r="E464" i="34"/>
  <c r="E465" i="34"/>
  <c r="E466" i="34"/>
  <c r="E467" i="34"/>
  <c r="E468" i="34"/>
  <c r="E469" i="34"/>
  <c r="E470" i="34"/>
  <c r="E471" i="34"/>
  <c r="E472" i="34"/>
  <c r="E473" i="34"/>
  <c r="E474" i="34"/>
  <c r="E475" i="34"/>
  <c r="E476" i="34"/>
  <c r="E477" i="34"/>
  <c r="E478" i="34"/>
  <c r="E479" i="34"/>
  <c r="E480" i="34"/>
  <c r="E481" i="34"/>
  <c r="E482" i="34"/>
  <c r="E483" i="34"/>
  <c r="E484" i="34"/>
  <c r="E485" i="34"/>
  <c r="E486" i="34"/>
  <c r="E487" i="34"/>
  <c r="E488" i="34"/>
  <c r="E489" i="34"/>
  <c r="E490" i="34"/>
  <c r="E491" i="34"/>
  <c r="E492" i="34"/>
  <c r="E493" i="34"/>
  <c r="E494" i="34"/>
  <c r="E495" i="34"/>
  <c r="E496" i="34"/>
  <c r="E497" i="34"/>
  <c r="E498" i="34"/>
  <c r="E499" i="34"/>
  <c r="E500" i="34"/>
  <c r="E501" i="34"/>
  <c r="E502" i="34"/>
  <c r="E503" i="34"/>
  <c r="E504" i="34"/>
  <c r="E505" i="34"/>
  <c r="E506" i="34"/>
  <c r="E507" i="34"/>
  <c r="E508" i="34"/>
  <c r="E509" i="34"/>
  <c r="E510" i="34"/>
  <c r="E511" i="34"/>
  <c r="E512" i="34"/>
  <c r="E513" i="34"/>
  <c r="E514" i="34"/>
  <c r="E515" i="34"/>
  <c r="E516" i="34"/>
  <c r="E517" i="34"/>
  <c r="E4" i="34"/>
  <c r="E3" i="34"/>
  <c r="E17" i="32"/>
  <c r="E3" i="32"/>
  <c r="E4" i="32"/>
  <c r="E5" i="32"/>
  <c r="E6" i="32"/>
  <c r="E7" i="32"/>
  <c r="E8" i="32"/>
  <c r="E9" i="32"/>
  <c r="E10" i="32"/>
  <c r="E11" i="32"/>
  <c r="E12" i="32"/>
  <c r="E13" i="32"/>
  <c r="E14" i="32"/>
  <c r="E15" i="32"/>
  <c r="E16" i="32"/>
  <c r="E18" i="32"/>
  <c r="E19" i="32"/>
  <c r="E20" i="32"/>
  <c r="E21" i="32"/>
  <c r="E22" i="32"/>
  <c r="E23" i="32"/>
  <c r="E24" i="32"/>
  <c r="E25" i="32"/>
  <c r="E26" i="32"/>
  <c r="E27" i="32"/>
  <c r="E28" i="32"/>
  <c r="E29" i="32"/>
  <c r="E30" i="32"/>
  <c r="E31" i="32"/>
  <c r="E32" i="32"/>
  <c r="E33" i="32"/>
  <c r="E2" i="32"/>
  <c r="E2" i="31"/>
  <c r="E3" i="31"/>
  <c r="E4" i="31"/>
  <c r="E5" i="31"/>
  <c r="E6" i="31"/>
  <c r="E7" i="31"/>
  <c r="E8" i="31"/>
  <c r="E9" i="31"/>
  <c r="E10" i="31"/>
  <c r="E11" i="31"/>
  <c r="E12" i="31"/>
  <c r="E13" i="31"/>
  <c r="E14" i="31"/>
  <c r="E15" i="31"/>
  <c r="E16" i="31"/>
  <c r="E17" i="31"/>
  <c r="E18" i="31"/>
  <c r="E19" i="31"/>
  <c r="E20" i="31"/>
  <c r="E21" i="31"/>
  <c r="E3" i="29"/>
  <c r="E4" i="29"/>
  <c r="E5" i="29"/>
  <c r="E6" i="29"/>
  <c r="E7" i="29"/>
  <c r="E8" i="29"/>
  <c r="E9" i="29"/>
  <c r="E10" i="29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64" i="29"/>
  <c r="E65" i="29"/>
  <c r="E66" i="29"/>
  <c r="E67" i="29"/>
  <c r="E68" i="29"/>
  <c r="E69" i="29"/>
  <c r="E70" i="29"/>
  <c r="E71" i="29"/>
  <c r="E72" i="29"/>
  <c r="E73" i="29"/>
  <c r="E74" i="29"/>
  <c r="E75" i="29"/>
  <c r="E76" i="29"/>
  <c r="E77" i="29"/>
  <c r="E78" i="29"/>
  <c r="E79" i="29"/>
  <c r="E80" i="29"/>
  <c r="E81" i="29"/>
  <c r="E82" i="29"/>
  <c r="E83" i="29"/>
  <c r="E84" i="29"/>
  <c r="E85" i="29"/>
  <c r="E86" i="29"/>
  <c r="E87" i="29"/>
  <c r="E88" i="29"/>
  <c r="E89" i="29"/>
  <c r="E90" i="29"/>
  <c r="E91" i="29"/>
  <c r="E92" i="29"/>
  <c r="E93" i="29"/>
  <c r="E94" i="29"/>
  <c r="E95" i="29"/>
  <c r="E96" i="29"/>
  <c r="E97" i="29"/>
  <c r="E98" i="29"/>
  <c r="E99" i="29"/>
  <c r="E100" i="29"/>
  <c r="E101" i="29"/>
  <c r="E102" i="29"/>
  <c r="E103" i="29"/>
  <c r="E104" i="29"/>
  <c r="E105" i="29"/>
  <c r="E106" i="29"/>
  <c r="E107" i="29"/>
  <c r="E108" i="29"/>
  <c r="E109" i="29"/>
  <c r="E110" i="29"/>
  <c r="E111" i="29"/>
  <c r="E112" i="29"/>
  <c r="E113" i="29"/>
  <c r="E114" i="29"/>
  <c r="E115" i="29"/>
  <c r="E116" i="29"/>
  <c r="E117" i="29"/>
  <c r="E118" i="29"/>
  <c r="E119" i="29"/>
  <c r="E120" i="29"/>
  <c r="E121" i="29"/>
  <c r="E122" i="29"/>
  <c r="E123" i="29"/>
  <c r="E124" i="29"/>
  <c r="E125" i="29"/>
  <c r="E126" i="29"/>
  <c r="E127" i="29"/>
  <c r="E128" i="29"/>
  <c r="E129" i="29"/>
  <c r="E130" i="29"/>
  <c r="E131" i="29"/>
  <c r="E132" i="29"/>
  <c r="E133" i="29"/>
  <c r="E134" i="29"/>
  <c r="E135" i="29"/>
  <c r="E136" i="29"/>
  <c r="E137" i="29"/>
  <c r="E138" i="29"/>
  <c r="E139" i="29"/>
  <c r="E140" i="29"/>
  <c r="E141" i="29"/>
  <c r="E142" i="29"/>
  <c r="E143" i="29"/>
  <c r="E144" i="29"/>
  <c r="E145" i="29"/>
  <c r="E2" i="29"/>
  <c r="E4" i="30"/>
  <c r="E5" i="30"/>
  <c r="E6" i="30"/>
  <c r="E7" i="30"/>
  <c r="E8" i="30"/>
  <c r="E9" i="30"/>
  <c r="E10" i="30"/>
  <c r="E11" i="30"/>
  <c r="E12" i="30"/>
  <c r="E13" i="30"/>
  <c r="E14" i="30"/>
  <c r="E15" i="30"/>
  <c r="E16" i="30"/>
  <c r="E17" i="30"/>
  <c r="E18" i="30"/>
  <c r="E19" i="30"/>
  <c r="E20" i="30"/>
  <c r="E21" i="30"/>
  <c r="E22" i="30"/>
  <c r="E23" i="30"/>
  <c r="E24" i="30"/>
  <c r="E25" i="30"/>
  <c r="E26" i="30"/>
  <c r="E27" i="30"/>
  <c r="E28" i="30"/>
  <c r="E29" i="30"/>
  <c r="E30" i="30"/>
  <c r="E31" i="30"/>
  <c r="E3" i="30"/>
  <c r="E2" i="30"/>
  <c r="E7" i="28"/>
  <c r="E8" i="28"/>
  <c r="E9" i="28"/>
  <c r="E10" i="28"/>
  <c r="E11" i="28"/>
  <c r="E12" i="28"/>
  <c r="E13" i="28"/>
  <c r="E14" i="28"/>
  <c r="E15" i="28"/>
  <c r="E16" i="28"/>
  <c r="E17" i="28"/>
  <c r="E18" i="28"/>
  <c r="E19" i="28"/>
  <c r="E20" i="28"/>
  <c r="E21" i="28"/>
  <c r="E22" i="28"/>
  <c r="E23" i="28"/>
  <c r="E24" i="28"/>
  <c r="E25" i="28"/>
  <c r="E26" i="28"/>
  <c r="E27" i="28"/>
  <c r="E28" i="28"/>
  <c r="E29" i="28"/>
  <c r="E30" i="28"/>
  <c r="E31" i="28"/>
  <c r="E32" i="28"/>
  <c r="E33" i="28"/>
  <c r="E34" i="28"/>
  <c r="E35" i="28"/>
  <c r="E36" i="28"/>
  <c r="E37" i="28"/>
  <c r="E38" i="28"/>
  <c r="E39" i="28"/>
  <c r="E40" i="28"/>
  <c r="E41" i="28"/>
  <c r="E42" i="28"/>
  <c r="E43" i="28"/>
  <c r="E44" i="28"/>
  <c r="E45" i="28"/>
  <c r="E46" i="28"/>
  <c r="E47" i="28"/>
  <c r="E48" i="28"/>
  <c r="E49" i="28"/>
  <c r="E50" i="28"/>
  <c r="E51" i="28"/>
  <c r="E52" i="28"/>
  <c r="E53" i="28"/>
  <c r="E54" i="28"/>
  <c r="E55" i="28"/>
  <c r="E56" i="28"/>
  <c r="E57" i="28"/>
  <c r="E58" i="28"/>
  <c r="E59" i="28"/>
  <c r="E60" i="28"/>
  <c r="E61" i="28"/>
  <c r="E62" i="28"/>
  <c r="E63" i="28"/>
  <c r="E64" i="28"/>
  <c r="E65" i="28"/>
  <c r="E66" i="28"/>
  <c r="E67" i="28"/>
  <c r="E68" i="28"/>
  <c r="E69" i="28"/>
  <c r="E70" i="28"/>
  <c r="E71" i="28"/>
  <c r="E72" i="28"/>
  <c r="E73" i="28"/>
  <c r="E74" i="28"/>
  <c r="E75" i="28"/>
  <c r="E76" i="28"/>
  <c r="E77" i="28"/>
  <c r="E78" i="28"/>
  <c r="E79" i="28"/>
  <c r="E80" i="28"/>
  <c r="E81" i="28"/>
  <c r="E82" i="28"/>
  <c r="E83" i="28"/>
  <c r="E84" i="28"/>
  <c r="E85" i="28"/>
  <c r="E86" i="28"/>
  <c r="E87" i="28"/>
  <c r="E88" i="28"/>
  <c r="E89" i="28"/>
  <c r="E90" i="28"/>
  <c r="E91" i="28"/>
  <c r="E92" i="28"/>
  <c r="E93" i="28"/>
  <c r="E94" i="28"/>
  <c r="E95" i="28"/>
  <c r="E96" i="28"/>
  <c r="E97" i="28"/>
  <c r="E98" i="28"/>
  <c r="E99" i="28"/>
  <c r="E100" i="28"/>
  <c r="E101" i="28"/>
  <c r="E102" i="28"/>
  <c r="E103" i="28"/>
  <c r="E104" i="28"/>
  <c r="E105" i="28"/>
  <c r="E106" i="28"/>
  <c r="E107" i="28"/>
  <c r="E108" i="28"/>
  <c r="E109" i="28"/>
  <c r="E110" i="28"/>
  <c r="E111" i="28"/>
  <c r="E112" i="28"/>
  <c r="E113" i="28"/>
  <c r="E114" i="28"/>
  <c r="E115" i="28"/>
  <c r="E116" i="28"/>
  <c r="E117" i="28"/>
  <c r="E118" i="28"/>
  <c r="E119" i="28"/>
  <c r="E120" i="28"/>
  <c r="E121" i="28"/>
  <c r="E122" i="28"/>
  <c r="E123" i="28"/>
  <c r="E124" i="28"/>
  <c r="E125" i="28"/>
  <c r="E126" i="28"/>
  <c r="E127" i="28"/>
  <c r="E128" i="28"/>
  <c r="E129" i="28"/>
  <c r="E130" i="28"/>
  <c r="E131" i="28"/>
  <c r="E132" i="28"/>
  <c r="E133" i="28"/>
  <c r="E134" i="28"/>
  <c r="E135" i="28"/>
  <c r="E136" i="28"/>
  <c r="E137" i="28"/>
  <c r="E138" i="28"/>
  <c r="E139" i="28"/>
  <c r="E140" i="28"/>
  <c r="E141" i="28"/>
  <c r="E142" i="28"/>
  <c r="E143" i="28"/>
  <c r="E144" i="28"/>
  <c r="E145" i="28"/>
  <c r="E146" i="28"/>
  <c r="E147" i="28"/>
  <c r="E148" i="28"/>
  <c r="E149" i="28"/>
  <c r="E150" i="28"/>
  <c r="E151" i="28"/>
  <c r="E152" i="28"/>
  <c r="E153" i="28"/>
  <c r="E154" i="28"/>
  <c r="E155" i="28"/>
  <c r="E156" i="28"/>
  <c r="E157" i="28"/>
  <c r="E158" i="28"/>
  <c r="E159" i="28"/>
  <c r="E160" i="28"/>
  <c r="E161" i="28"/>
  <c r="E162" i="28"/>
  <c r="E163" i="28"/>
  <c r="E164" i="28"/>
  <c r="E165" i="28"/>
  <c r="E166" i="28"/>
  <c r="E167" i="28"/>
  <c r="E168" i="28"/>
  <c r="E169" i="28"/>
  <c r="E3" i="28"/>
  <c r="E4" i="28"/>
  <c r="E5" i="28"/>
  <c r="E6" i="28"/>
  <c r="E2" i="28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8" i="27"/>
  <c r="E89" i="27"/>
  <c r="E90" i="27"/>
  <c r="E91" i="27"/>
  <c r="E92" i="27"/>
  <c r="E93" i="27"/>
  <c r="E94" i="27"/>
  <c r="E95" i="27"/>
  <c r="E96" i="27"/>
  <c r="E97" i="27"/>
  <c r="E98" i="27"/>
  <c r="E99" i="27"/>
  <c r="E100" i="27"/>
  <c r="E101" i="27"/>
  <c r="E102" i="27"/>
  <c r="E103" i="27"/>
  <c r="E104" i="27"/>
  <c r="E105" i="27"/>
  <c r="E106" i="27"/>
  <c r="E107" i="27"/>
  <c r="E108" i="27"/>
  <c r="E109" i="27"/>
  <c r="E110" i="27"/>
  <c r="E111" i="27"/>
  <c r="E112" i="27"/>
  <c r="E113" i="27"/>
  <c r="E114" i="27"/>
  <c r="E115" i="27"/>
  <c r="E116" i="27"/>
  <c r="E117" i="27"/>
  <c r="E118" i="27"/>
  <c r="E119" i="27"/>
  <c r="E120" i="27"/>
  <c r="E121" i="27"/>
  <c r="E122" i="27"/>
  <c r="E123" i="27"/>
  <c r="E124" i="27"/>
  <c r="E125" i="27"/>
  <c r="E126" i="27"/>
  <c r="E127" i="27"/>
  <c r="E128" i="27"/>
  <c r="E129" i="27"/>
  <c r="E130" i="27"/>
  <c r="E131" i="27"/>
  <c r="E132" i="27"/>
  <c r="E133" i="27"/>
  <c r="E134" i="27"/>
  <c r="E135" i="27"/>
  <c r="E136" i="27"/>
  <c r="E137" i="27"/>
  <c r="E138" i="27"/>
  <c r="E139" i="27"/>
  <c r="E140" i="27"/>
  <c r="E141" i="27"/>
  <c r="E142" i="27"/>
  <c r="E143" i="27"/>
  <c r="E144" i="27"/>
  <c r="E145" i="27"/>
  <c r="E146" i="27"/>
  <c r="E147" i="27"/>
  <c r="E148" i="27"/>
  <c r="E149" i="27"/>
  <c r="E150" i="27"/>
  <c r="E151" i="27"/>
  <c r="E152" i="27"/>
  <c r="E153" i="27"/>
  <c r="E154" i="27"/>
  <c r="E155" i="27"/>
  <c r="E156" i="27"/>
  <c r="E157" i="27"/>
  <c r="E158" i="27"/>
  <c r="E159" i="27"/>
  <c r="E160" i="27"/>
  <c r="E161" i="27"/>
  <c r="E162" i="27"/>
  <c r="E163" i="27"/>
  <c r="E164" i="27"/>
  <c r="E165" i="27"/>
  <c r="E166" i="27"/>
  <c r="E167" i="27"/>
  <c r="E168" i="27"/>
  <c r="E169" i="27"/>
  <c r="E170" i="27"/>
  <c r="E171" i="27"/>
  <c r="E172" i="27"/>
  <c r="E173" i="27"/>
  <c r="E174" i="27"/>
  <c r="E175" i="27"/>
  <c r="E176" i="27"/>
  <c r="E177" i="27"/>
  <c r="E178" i="27"/>
  <c r="E179" i="27"/>
  <c r="E180" i="27"/>
  <c r="E181" i="27"/>
  <c r="E182" i="27"/>
  <c r="E183" i="27"/>
  <c r="E184" i="27"/>
  <c r="E185" i="27"/>
  <c r="E186" i="27"/>
  <c r="E187" i="27"/>
  <c r="E188" i="27"/>
  <c r="E189" i="27"/>
  <c r="E190" i="27"/>
  <c r="E191" i="27"/>
  <c r="E192" i="27"/>
  <c r="E193" i="27"/>
  <c r="E194" i="27"/>
  <c r="E195" i="27"/>
  <c r="E196" i="27"/>
  <c r="E197" i="27"/>
  <c r="E198" i="27"/>
  <c r="E199" i="27"/>
  <c r="E200" i="27"/>
  <c r="E201" i="27"/>
  <c r="E202" i="27"/>
  <c r="E203" i="27"/>
  <c r="E204" i="27"/>
  <c r="E205" i="27"/>
  <c r="E206" i="27"/>
  <c r="E207" i="27"/>
  <c r="E208" i="27"/>
  <c r="E209" i="27"/>
  <c r="E210" i="27"/>
  <c r="E211" i="27"/>
  <c r="E212" i="27"/>
  <c r="E213" i="27"/>
  <c r="E214" i="27"/>
  <c r="E215" i="27"/>
  <c r="E216" i="27"/>
  <c r="E217" i="27"/>
  <c r="E218" i="27"/>
  <c r="E219" i="27"/>
  <c r="E220" i="27"/>
  <c r="E221" i="27"/>
  <c r="E222" i="27"/>
  <c r="E223" i="27"/>
  <c r="E224" i="27"/>
  <c r="E225" i="27"/>
  <c r="E226" i="27"/>
  <c r="E227" i="27"/>
  <c r="E228" i="27"/>
  <c r="E229" i="27"/>
  <c r="E230" i="27"/>
  <c r="E231" i="27"/>
  <c r="E232" i="27"/>
  <c r="E233" i="27"/>
  <c r="E234" i="27"/>
  <c r="E235" i="27"/>
  <c r="E236" i="27"/>
  <c r="E237" i="27"/>
  <c r="E238" i="27"/>
  <c r="E239" i="27"/>
  <c r="E240" i="27"/>
  <c r="E241" i="27"/>
  <c r="E242" i="27"/>
  <c r="E243" i="27"/>
  <c r="E244" i="27"/>
  <c r="E245" i="27"/>
  <c r="E246" i="27"/>
  <c r="E247" i="27"/>
  <c r="E248" i="27"/>
  <c r="E249" i="27"/>
  <c r="E250" i="27"/>
  <c r="E251" i="27"/>
  <c r="E252" i="27"/>
  <c r="E253" i="27"/>
  <c r="E254" i="27"/>
  <c r="E255" i="27"/>
  <c r="E256" i="27"/>
  <c r="E257" i="27"/>
  <c r="E258" i="27"/>
  <c r="E259" i="27"/>
  <c r="E260" i="27"/>
  <c r="E261" i="27"/>
  <c r="E262" i="27"/>
  <c r="E263" i="27"/>
  <c r="E264" i="27"/>
  <c r="E265" i="27"/>
  <c r="E3" i="27"/>
  <c r="E4" i="27"/>
  <c r="E5" i="27"/>
  <c r="E6" i="27"/>
  <c r="E7" i="27"/>
  <c r="E8" i="27"/>
  <c r="E9" i="27"/>
  <c r="E2" i="27"/>
  <c r="E3" i="26"/>
  <c r="E4" i="26"/>
  <c r="E5" i="26"/>
  <c r="E6" i="26"/>
  <c r="E7" i="26"/>
  <c r="E8" i="26"/>
  <c r="E9" i="26"/>
  <c r="E10" i="26"/>
  <c r="E11" i="26"/>
  <c r="E12" i="26"/>
  <c r="E13" i="26"/>
  <c r="E14" i="26"/>
  <c r="E15" i="26"/>
  <c r="E16" i="26"/>
  <c r="E17" i="26"/>
  <c r="E18" i="26"/>
  <c r="E19" i="26"/>
  <c r="E20" i="26"/>
  <c r="E21" i="26"/>
  <c r="E22" i="26"/>
  <c r="E23" i="26"/>
  <c r="E24" i="26"/>
  <c r="E25" i="26"/>
  <c r="E26" i="26"/>
  <c r="E27" i="26"/>
  <c r="E28" i="26"/>
  <c r="E29" i="26"/>
  <c r="E30" i="26"/>
  <c r="E2" i="26"/>
  <c r="E5" i="21"/>
  <c r="E6" i="21"/>
  <c r="E7" i="21"/>
  <c r="E8" i="21"/>
  <c r="E9" i="21"/>
  <c r="E10" i="2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2" i="21"/>
  <c r="E3" i="7"/>
  <c r="E4" i="7"/>
  <c r="E5" i="7"/>
  <c r="E2" i="7"/>
  <c r="E3" i="9"/>
  <c r="E4" i="9"/>
  <c r="E5" i="9"/>
  <c r="E6" i="9"/>
  <c r="E7" i="9"/>
  <c r="E8" i="9"/>
  <c r="E9" i="9"/>
  <c r="E10" i="9"/>
  <c r="E11" i="9"/>
  <c r="E12" i="9"/>
  <c r="E13" i="9"/>
  <c r="E14" i="9"/>
  <c r="E15" i="9"/>
  <c r="E16" i="9"/>
  <c r="E2" i="9"/>
  <c r="E3" i="10"/>
  <c r="E4" i="10"/>
  <c r="E5" i="10"/>
  <c r="E6" i="10"/>
  <c r="E7" i="10"/>
  <c r="E8" i="10"/>
  <c r="E9" i="10"/>
  <c r="E10" i="10"/>
  <c r="E11" i="10"/>
  <c r="E12" i="10"/>
  <c r="E13" i="10"/>
  <c r="E14" i="10"/>
  <c r="E17" i="10"/>
  <c r="E18" i="10"/>
  <c r="E19" i="10"/>
  <c r="E20" i="10"/>
  <c r="E21" i="10"/>
  <c r="E22" i="10"/>
  <c r="E23" i="10"/>
  <c r="E2" i="10"/>
  <c r="B2" i="10"/>
  <c r="B3" i="10"/>
  <c r="B4" i="10"/>
  <c r="B5" i="10"/>
  <c r="B6" i="10"/>
  <c r="B7" i="10"/>
  <c r="B8" i="10"/>
  <c r="B9" i="10"/>
  <c r="B10" i="10"/>
  <c r="B11" i="10"/>
  <c r="B12" i="10"/>
  <c r="B13" i="10"/>
  <c r="B14" i="10"/>
  <c r="B17" i="10"/>
  <c r="B18" i="10"/>
  <c r="B19" i="10"/>
  <c r="B20" i="10"/>
  <c r="B21" i="10"/>
  <c r="B22" i="10"/>
  <c r="B23" i="10"/>
  <c r="B2" i="9"/>
  <c r="B3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A3" i="9"/>
  <c r="A4" i="9"/>
  <c r="A5" i="9"/>
  <c r="A6" i="9"/>
  <c r="A7" i="9"/>
  <c r="A8" i="9"/>
  <c r="A9" i="9"/>
  <c r="A10" i="9"/>
  <c r="A11" i="9"/>
  <c r="A12" i="9"/>
  <c r="A13" i="9"/>
  <c r="A14" i="9"/>
  <c r="A15" i="9"/>
  <c r="A16" i="9"/>
  <c r="A23" i="10"/>
  <c r="A3" i="34"/>
  <c r="B3" i="34"/>
  <c r="A32" i="36"/>
  <c r="B32" i="36"/>
  <c r="A33" i="36"/>
  <c r="B33" i="36"/>
  <c r="A34" i="36"/>
  <c r="B34" i="36"/>
  <c r="A35" i="36"/>
  <c r="B35" i="36"/>
  <c r="A36" i="36"/>
  <c r="B36" i="36"/>
  <c r="A37" i="36"/>
  <c r="B37" i="36"/>
  <c r="A38" i="36"/>
  <c r="B38" i="36"/>
  <c r="A39" i="36"/>
  <c r="B39" i="36"/>
  <c r="A40" i="36"/>
  <c r="B40" i="36"/>
  <c r="A41" i="36"/>
  <c r="B41" i="36"/>
  <c r="A42" i="36"/>
  <c r="B42" i="36"/>
  <c r="A43" i="36"/>
  <c r="B43" i="36"/>
  <c r="A44" i="36"/>
  <c r="B44" i="36"/>
  <c r="A45" i="36"/>
  <c r="B45" i="36"/>
  <c r="A46" i="36"/>
  <c r="B46" i="36"/>
  <c r="A47" i="36"/>
  <c r="B47" i="36"/>
  <c r="A48" i="36"/>
  <c r="B48" i="36"/>
  <c r="A49" i="36"/>
  <c r="B49" i="36"/>
  <c r="A50" i="36"/>
  <c r="B50" i="36"/>
  <c r="A51" i="36"/>
  <c r="B51" i="36"/>
  <c r="A52" i="36"/>
  <c r="B52" i="36"/>
  <c r="A53" i="36"/>
  <c r="B53" i="36"/>
  <c r="A54" i="36"/>
  <c r="B54" i="36"/>
  <c r="A55" i="36"/>
  <c r="B55" i="36"/>
  <c r="A56" i="36"/>
  <c r="B56" i="36"/>
  <c r="A57" i="36"/>
  <c r="B57" i="36"/>
  <c r="A58" i="36"/>
  <c r="B58" i="36"/>
  <c r="A59" i="36"/>
  <c r="B59" i="36"/>
  <c r="A60" i="36"/>
  <c r="B60" i="36"/>
  <c r="A61" i="36"/>
  <c r="B61" i="36"/>
  <c r="A62" i="36"/>
  <c r="B62" i="36"/>
  <c r="A63" i="36"/>
  <c r="B63" i="36"/>
  <c r="A64" i="36"/>
  <c r="B64" i="36"/>
  <c r="A65" i="36"/>
  <c r="B65" i="36"/>
  <c r="A66" i="36"/>
  <c r="B66" i="36"/>
  <c r="A67" i="36"/>
  <c r="B67" i="36"/>
  <c r="A68" i="36"/>
  <c r="B68" i="36"/>
  <c r="A69" i="36"/>
  <c r="B69" i="36"/>
  <c r="A70" i="36"/>
  <c r="B70" i="36"/>
  <c r="A71" i="36"/>
  <c r="B71" i="36"/>
  <c r="A72" i="36"/>
  <c r="B72" i="36"/>
  <c r="A73" i="36"/>
  <c r="B73" i="36"/>
  <c r="A74" i="36"/>
  <c r="B74" i="36"/>
  <c r="A75" i="36"/>
  <c r="B75" i="36"/>
  <c r="A76" i="36"/>
  <c r="B76" i="36"/>
  <c r="A77" i="36"/>
  <c r="B77" i="36"/>
  <c r="A78" i="36"/>
  <c r="B78" i="36"/>
  <c r="A79" i="36"/>
  <c r="B79" i="36"/>
  <c r="A80" i="36"/>
  <c r="B80" i="36"/>
  <c r="A81" i="36"/>
  <c r="B81" i="36"/>
  <c r="A82" i="36"/>
  <c r="B82" i="36"/>
  <c r="A83" i="36"/>
  <c r="B83" i="36"/>
  <c r="A84" i="36"/>
  <c r="B84" i="36"/>
  <c r="A85" i="36"/>
  <c r="B85" i="36"/>
  <c r="A86" i="36"/>
  <c r="B86" i="36"/>
  <c r="A87" i="36"/>
  <c r="B87" i="36"/>
  <c r="A88" i="36"/>
  <c r="B88" i="36"/>
  <c r="A89" i="36"/>
  <c r="B89" i="36"/>
  <c r="A90" i="36"/>
  <c r="B90" i="36"/>
  <c r="A91" i="36"/>
  <c r="B91" i="36"/>
  <c r="A92" i="36"/>
  <c r="B92" i="36"/>
  <c r="A93" i="36"/>
  <c r="B93" i="36"/>
  <c r="A94" i="36"/>
  <c r="B94" i="36"/>
  <c r="A95" i="36"/>
  <c r="B95" i="36"/>
  <c r="A96" i="36"/>
  <c r="B96" i="36"/>
  <c r="A97" i="36"/>
  <c r="B97" i="36"/>
  <c r="A98" i="36"/>
  <c r="B98" i="36"/>
  <c r="A99" i="36"/>
  <c r="B99" i="36"/>
  <c r="A100" i="36"/>
  <c r="B100" i="36"/>
  <c r="A101" i="36"/>
  <c r="B101" i="36"/>
  <c r="A102" i="36"/>
  <c r="B102" i="36"/>
  <c r="A103" i="36"/>
  <c r="B103" i="36"/>
  <c r="A104" i="36"/>
  <c r="B104" i="36"/>
  <c r="A105" i="36"/>
  <c r="B105" i="36"/>
  <c r="A106" i="36"/>
  <c r="B106" i="36"/>
  <c r="A107" i="36"/>
  <c r="B107" i="36"/>
  <c r="A108" i="36"/>
  <c r="B108" i="36"/>
  <c r="A109" i="36"/>
  <c r="B109" i="36"/>
  <c r="A110" i="36"/>
  <c r="B110" i="36"/>
  <c r="A111" i="36"/>
  <c r="B111" i="36"/>
  <c r="A112" i="36"/>
  <c r="B112" i="36"/>
  <c r="A113" i="36"/>
  <c r="B113" i="36"/>
  <c r="A114" i="36"/>
  <c r="B114" i="36"/>
  <c r="A115" i="36"/>
  <c r="B115" i="36"/>
  <c r="A116" i="36"/>
  <c r="B116" i="36"/>
  <c r="A117" i="36"/>
  <c r="B117" i="36"/>
  <c r="A118" i="36"/>
  <c r="B118" i="36"/>
  <c r="A119" i="36"/>
  <c r="B119" i="36"/>
  <c r="A120" i="36"/>
  <c r="B120" i="36"/>
  <c r="A121" i="36"/>
  <c r="B121" i="36"/>
  <c r="A122" i="36"/>
  <c r="B122" i="36"/>
  <c r="A123" i="36"/>
  <c r="B123" i="36"/>
  <c r="A124" i="36"/>
  <c r="B124" i="36"/>
  <c r="A125" i="36"/>
  <c r="B125" i="36"/>
  <c r="A126" i="36"/>
  <c r="B126" i="36"/>
  <c r="A127" i="36"/>
  <c r="B127" i="36"/>
  <c r="A128" i="36"/>
  <c r="B128" i="36"/>
  <c r="A129" i="36"/>
  <c r="B129" i="36"/>
  <c r="A130" i="36"/>
  <c r="B130" i="36"/>
  <c r="A131" i="36"/>
  <c r="B131" i="36"/>
  <c r="A132" i="36"/>
  <c r="B132" i="36"/>
  <c r="A133" i="36"/>
  <c r="B133" i="36"/>
  <c r="A134" i="36"/>
  <c r="B134" i="36"/>
  <c r="A135" i="36"/>
  <c r="B135" i="36"/>
  <c r="A136" i="36"/>
  <c r="B136" i="36"/>
  <c r="A137" i="36"/>
  <c r="B137" i="36"/>
  <c r="A138" i="36"/>
  <c r="B138" i="36"/>
  <c r="A139" i="36"/>
  <c r="B139" i="36"/>
  <c r="A140" i="36"/>
  <c r="B140" i="36"/>
  <c r="A141" i="36"/>
  <c r="B141" i="36"/>
  <c r="A142" i="36"/>
  <c r="B142" i="36"/>
  <c r="A143" i="36"/>
  <c r="B143" i="36"/>
  <c r="A144" i="36"/>
  <c r="B144" i="36"/>
  <c r="A145" i="36"/>
  <c r="B145" i="36"/>
  <c r="A146" i="36"/>
  <c r="B146" i="36"/>
  <c r="A147" i="36"/>
  <c r="B147" i="36"/>
  <c r="A148" i="36"/>
  <c r="B148" i="36"/>
  <c r="A149" i="36"/>
  <c r="B149" i="36"/>
  <c r="A150" i="36"/>
  <c r="B150" i="36"/>
  <c r="A151" i="36"/>
  <c r="B151" i="36"/>
  <c r="A152" i="36"/>
  <c r="B152" i="36"/>
  <c r="A153" i="36"/>
  <c r="B153" i="36"/>
  <c r="A154" i="36"/>
  <c r="B154" i="36"/>
  <c r="A155" i="36"/>
  <c r="B155" i="36"/>
  <c r="A156" i="36"/>
  <c r="B156" i="36"/>
  <c r="A157" i="36"/>
  <c r="B157" i="36"/>
  <c r="A158" i="36"/>
  <c r="B158" i="36"/>
  <c r="A159" i="36"/>
  <c r="B159" i="36"/>
  <c r="A160" i="36"/>
  <c r="B160" i="36"/>
  <c r="A161" i="36"/>
  <c r="B161" i="36"/>
  <c r="A162" i="36"/>
  <c r="B162" i="36"/>
  <c r="A163" i="36"/>
  <c r="B163" i="36"/>
  <c r="A164" i="36"/>
  <c r="B164" i="36"/>
  <c r="A165" i="36"/>
  <c r="B165" i="36"/>
  <c r="A166" i="36"/>
  <c r="B166" i="36"/>
  <c r="A167" i="36"/>
  <c r="B167" i="36"/>
  <c r="A168" i="36"/>
  <c r="B168" i="36"/>
  <c r="A169" i="36"/>
  <c r="B169" i="36"/>
  <c r="A170" i="36"/>
  <c r="B170" i="36"/>
  <c r="A171" i="36"/>
  <c r="B171" i="36"/>
  <c r="A172" i="36"/>
  <c r="B172" i="36"/>
  <c r="A173" i="36"/>
  <c r="B173" i="36"/>
  <c r="A174" i="36"/>
  <c r="B174" i="36"/>
  <c r="A175" i="36"/>
  <c r="B175" i="36"/>
  <c r="A176" i="36"/>
  <c r="B176" i="36"/>
  <c r="A177" i="36"/>
  <c r="B177" i="36"/>
  <c r="A178" i="36"/>
  <c r="B178" i="36"/>
  <c r="A179" i="36"/>
  <c r="B179" i="36"/>
  <c r="A180" i="36"/>
  <c r="B180" i="36"/>
  <c r="A181" i="36"/>
  <c r="B181" i="36"/>
  <c r="A182" i="36"/>
  <c r="B182" i="36"/>
  <c r="A183" i="36"/>
  <c r="B183" i="36"/>
  <c r="A184" i="36"/>
  <c r="B184" i="36"/>
  <c r="A185" i="36"/>
  <c r="B185" i="36"/>
  <c r="A186" i="36"/>
  <c r="B186" i="36"/>
  <c r="A187" i="36"/>
  <c r="B187" i="36"/>
  <c r="A188" i="36"/>
  <c r="B188" i="36"/>
  <c r="A189" i="36"/>
  <c r="B189" i="36"/>
  <c r="A190" i="36"/>
  <c r="B190" i="36"/>
  <c r="A191" i="36"/>
  <c r="B191" i="36"/>
  <c r="A192" i="36"/>
  <c r="B192" i="36"/>
  <c r="A193" i="36"/>
  <c r="B193" i="36"/>
  <c r="A194" i="36"/>
  <c r="B194" i="36"/>
  <c r="A195" i="36"/>
  <c r="B195" i="36"/>
  <c r="A196" i="36"/>
  <c r="B196" i="36"/>
  <c r="A197" i="36"/>
  <c r="B197" i="36"/>
  <c r="A198" i="36"/>
  <c r="B198" i="36"/>
  <c r="A199" i="36"/>
  <c r="B199" i="36"/>
  <c r="A200" i="36"/>
  <c r="B200" i="36"/>
  <c r="A201" i="36"/>
  <c r="B201" i="36"/>
  <c r="A202" i="36"/>
  <c r="B202" i="36"/>
  <c r="A203" i="36"/>
  <c r="B203" i="36"/>
  <c r="A204" i="36"/>
  <c r="B204" i="36"/>
  <c r="A205" i="36"/>
  <c r="B205" i="36"/>
  <c r="A206" i="36"/>
  <c r="B206" i="36"/>
  <c r="A207" i="36"/>
  <c r="B207" i="36"/>
  <c r="A208" i="36"/>
  <c r="B208" i="36"/>
  <c r="A209" i="36"/>
  <c r="B209" i="36"/>
  <c r="A210" i="36"/>
  <c r="B210" i="36"/>
  <c r="A211" i="36"/>
  <c r="B211" i="36"/>
  <c r="A212" i="36"/>
  <c r="B212" i="36"/>
  <c r="A213" i="36"/>
  <c r="B213" i="36"/>
  <c r="A214" i="36"/>
  <c r="B214" i="36"/>
  <c r="A215" i="36"/>
  <c r="B215" i="36"/>
  <c r="A216" i="36"/>
  <c r="B216" i="36"/>
  <c r="A217" i="36"/>
  <c r="B217" i="36"/>
  <c r="A218" i="36"/>
  <c r="B218" i="36"/>
  <c r="A219" i="36"/>
  <c r="B219" i="36"/>
  <c r="A220" i="36"/>
  <c r="B220" i="36"/>
  <c r="A221" i="36"/>
  <c r="B221" i="36"/>
  <c r="A222" i="36"/>
  <c r="B222" i="36"/>
  <c r="A223" i="36"/>
  <c r="B223" i="36"/>
  <c r="A224" i="36"/>
  <c r="B224" i="36"/>
  <c r="A225" i="36"/>
  <c r="B225" i="36"/>
  <c r="A226" i="36"/>
  <c r="B226" i="36"/>
  <c r="A227" i="36"/>
  <c r="B227" i="36"/>
  <c r="A228" i="36"/>
  <c r="B228" i="36"/>
  <c r="A229" i="36"/>
  <c r="B229" i="36"/>
  <c r="A230" i="36"/>
  <c r="B230" i="36"/>
  <c r="A231" i="36"/>
  <c r="B231" i="36"/>
  <c r="A232" i="36"/>
  <c r="B232" i="36"/>
  <c r="A233" i="36"/>
  <c r="B233" i="36"/>
  <c r="A234" i="36"/>
  <c r="B234" i="36"/>
  <c r="A235" i="36"/>
  <c r="B235" i="36"/>
  <c r="A236" i="36"/>
  <c r="B236" i="36"/>
  <c r="A237" i="36"/>
  <c r="B237" i="36"/>
  <c r="A238" i="36"/>
  <c r="B238" i="36"/>
  <c r="A239" i="36"/>
  <c r="B239" i="36"/>
  <c r="A240" i="36"/>
  <c r="B240" i="36"/>
  <c r="A241" i="36"/>
  <c r="B241" i="36"/>
  <c r="A242" i="36"/>
  <c r="B242" i="36"/>
  <c r="A243" i="36"/>
  <c r="B243" i="36"/>
  <c r="A244" i="36"/>
  <c r="B244" i="36"/>
  <c r="A245" i="36"/>
  <c r="B245" i="36"/>
  <c r="A246" i="36"/>
  <c r="B246" i="36"/>
  <c r="A247" i="36"/>
  <c r="B247" i="36"/>
  <c r="A248" i="36"/>
  <c r="B248" i="36"/>
  <c r="A249" i="36"/>
  <c r="B249" i="36"/>
  <c r="A250" i="36"/>
  <c r="B250" i="36"/>
  <c r="A251" i="36"/>
  <c r="B251" i="36"/>
  <c r="A252" i="36"/>
  <c r="B252" i="36"/>
  <c r="A253" i="36"/>
  <c r="B253" i="36"/>
  <c r="A254" i="36"/>
  <c r="B254" i="36"/>
  <c r="A255" i="36"/>
  <c r="B255" i="36"/>
  <c r="A256" i="36"/>
  <c r="B256" i="36"/>
  <c r="A257" i="36"/>
  <c r="B257" i="36"/>
  <c r="A258" i="36"/>
  <c r="B258" i="36"/>
  <c r="A259" i="36"/>
  <c r="B259" i="36"/>
  <c r="A260" i="36"/>
  <c r="B260" i="36"/>
  <c r="A261" i="36"/>
  <c r="B261" i="36"/>
  <c r="A262" i="36"/>
  <c r="B262" i="36"/>
  <c r="A263" i="36"/>
  <c r="B263" i="36"/>
  <c r="A264" i="36"/>
  <c r="B264" i="36"/>
  <c r="A265" i="36"/>
  <c r="B265" i="36"/>
  <c r="A266" i="36"/>
  <c r="B266" i="36"/>
  <c r="A267" i="36"/>
  <c r="B267" i="36"/>
  <c r="A268" i="36"/>
  <c r="B268" i="36"/>
  <c r="A269" i="36"/>
  <c r="B269" i="36"/>
  <c r="A270" i="36"/>
  <c r="B270" i="36"/>
  <c r="A271" i="36"/>
  <c r="B271" i="36"/>
  <c r="A272" i="36"/>
  <c r="B272" i="36"/>
  <c r="A273" i="36"/>
  <c r="B273" i="36"/>
  <c r="A274" i="36"/>
  <c r="B274" i="36"/>
  <c r="A275" i="36"/>
  <c r="B275" i="36"/>
  <c r="A276" i="36"/>
  <c r="B276" i="36"/>
  <c r="A277" i="36"/>
  <c r="B277" i="36"/>
  <c r="A278" i="36"/>
  <c r="B278" i="36"/>
  <c r="A279" i="36"/>
  <c r="B279" i="36"/>
  <c r="A280" i="36"/>
  <c r="B280" i="36"/>
  <c r="A281" i="36"/>
  <c r="B281" i="36"/>
  <c r="A282" i="36"/>
  <c r="B282" i="36"/>
  <c r="A283" i="36"/>
  <c r="B283" i="36"/>
  <c r="A284" i="36"/>
  <c r="B284" i="36"/>
  <c r="A285" i="36"/>
  <c r="B285" i="36"/>
  <c r="A286" i="36"/>
  <c r="B286" i="36"/>
  <c r="A287" i="36"/>
  <c r="B287" i="36"/>
  <c r="A288" i="36"/>
  <c r="B288" i="36"/>
  <c r="A289" i="36"/>
  <c r="B289" i="36"/>
  <c r="A290" i="36"/>
  <c r="B290" i="36"/>
  <c r="A291" i="36"/>
  <c r="B291" i="36"/>
  <c r="A292" i="36"/>
  <c r="B292" i="36"/>
  <c r="A293" i="36"/>
  <c r="B293" i="36"/>
  <c r="A294" i="36"/>
  <c r="B294" i="36"/>
  <c r="A295" i="36"/>
  <c r="B295" i="36"/>
  <c r="A296" i="36"/>
  <c r="B296" i="36"/>
  <c r="A297" i="36"/>
  <c r="B297" i="36"/>
  <c r="A298" i="36"/>
  <c r="B298" i="36"/>
  <c r="A299" i="36"/>
  <c r="B299" i="36"/>
  <c r="A300" i="36"/>
  <c r="B300" i="36"/>
  <c r="A301" i="36"/>
  <c r="B301" i="36"/>
  <c r="A302" i="36"/>
  <c r="B302" i="36"/>
  <c r="A303" i="36"/>
  <c r="B303" i="36"/>
  <c r="A304" i="36"/>
  <c r="B304" i="36"/>
  <c r="A305" i="36"/>
  <c r="B305" i="36"/>
  <c r="A306" i="36"/>
  <c r="B306" i="36"/>
  <c r="A307" i="36"/>
  <c r="B307" i="36"/>
  <c r="A308" i="36"/>
  <c r="B308" i="36"/>
  <c r="A309" i="36"/>
  <c r="B309" i="36"/>
  <c r="A310" i="36"/>
  <c r="B310" i="36"/>
  <c r="A311" i="36"/>
  <c r="B311" i="36"/>
  <c r="A312" i="36"/>
  <c r="B312" i="36"/>
  <c r="A313" i="36"/>
  <c r="B313" i="36"/>
  <c r="A314" i="36"/>
  <c r="B314" i="36"/>
  <c r="A315" i="36"/>
  <c r="B315" i="36"/>
  <c r="A316" i="36"/>
  <c r="B316" i="36"/>
  <c r="A317" i="36"/>
  <c r="B317" i="36"/>
  <c r="A318" i="36"/>
  <c r="B318" i="36"/>
  <c r="A319" i="36"/>
  <c r="B319" i="36"/>
  <c r="A320" i="36"/>
  <c r="B320" i="36"/>
  <c r="A321" i="36"/>
  <c r="B321" i="36"/>
  <c r="A322" i="36"/>
  <c r="B322" i="36"/>
  <c r="A323" i="36"/>
  <c r="B323" i="36"/>
  <c r="A324" i="36"/>
  <c r="B324" i="36"/>
  <c r="A325" i="36"/>
  <c r="B325" i="36"/>
  <c r="A326" i="36"/>
  <c r="B326" i="36"/>
  <c r="A327" i="36"/>
  <c r="B327" i="36"/>
  <c r="A328" i="36"/>
  <c r="B328" i="36"/>
  <c r="A329" i="36"/>
  <c r="B329" i="36"/>
  <c r="A330" i="36"/>
  <c r="B330" i="36"/>
  <c r="A331" i="36"/>
  <c r="B331" i="36"/>
  <c r="A332" i="36"/>
  <c r="B332" i="36"/>
  <c r="A333" i="36"/>
  <c r="B333" i="36"/>
  <c r="A334" i="36"/>
  <c r="B334" i="36"/>
  <c r="A335" i="36"/>
  <c r="B335" i="36"/>
  <c r="A336" i="36"/>
  <c r="B336" i="36"/>
  <c r="A337" i="36"/>
  <c r="B337" i="36"/>
  <c r="A338" i="36"/>
  <c r="B338" i="36"/>
  <c r="A339" i="36"/>
  <c r="B339" i="36"/>
  <c r="A340" i="36"/>
  <c r="B340" i="36"/>
  <c r="A341" i="36"/>
  <c r="B341" i="36"/>
  <c r="A342" i="36"/>
  <c r="B342" i="36"/>
  <c r="A343" i="36"/>
  <c r="B343" i="36"/>
  <c r="A344" i="36"/>
  <c r="B344" i="36"/>
  <c r="A345" i="36"/>
  <c r="B345" i="36"/>
  <c r="A346" i="36"/>
  <c r="B346" i="36"/>
  <c r="A347" i="36"/>
  <c r="B347" i="36"/>
  <c r="A348" i="36"/>
  <c r="B348" i="36"/>
  <c r="A349" i="36"/>
  <c r="B349" i="36"/>
  <c r="A350" i="36"/>
  <c r="B350" i="36"/>
  <c r="A351" i="36"/>
  <c r="B351" i="36"/>
  <c r="A352" i="36"/>
  <c r="B352" i="36"/>
  <c r="A353" i="36"/>
  <c r="B353" i="36"/>
  <c r="A354" i="36"/>
  <c r="B354" i="36"/>
  <c r="A355" i="36"/>
  <c r="B355" i="36"/>
  <c r="A356" i="36"/>
  <c r="B356" i="36"/>
  <c r="A357" i="36"/>
  <c r="B357" i="36"/>
  <c r="A358" i="36"/>
  <c r="B358" i="36"/>
  <c r="A359" i="36"/>
  <c r="B359" i="36"/>
  <c r="A360" i="36"/>
  <c r="B360" i="36"/>
  <c r="A361" i="36"/>
  <c r="B361" i="36"/>
  <c r="A362" i="36"/>
  <c r="B362" i="36"/>
  <c r="A363" i="36"/>
  <c r="B363" i="36"/>
  <c r="A364" i="36"/>
  <c r="B364" i="36"/>
  <c r="A365" i="36"/>
  <c r="B365" i="36"/>
  <c r="A366" i="36"/>
  <c r="B366" i="36"/>
  <c r="A367" i="36"/>
  <c r="B367" i="36"/>
  <c r="A368" i="36"/>
  <c r="B368" i="36"/>
  <c r="A369" i="36"/>
  <c r="B369" i="36"/>
  <c r="A370" i="36"/>
  <c r="B370" i="36"/>
  <c r="A371" i="36"/>
  <c r="B371" i="36"/>
  <c r="A372" i="36"/>
  <c r="B372" i="36"/>
  <c r="A373" i="36"/>
  <c r="B373" i="36"/>
  <c r="A374" i="36"/>
  <c r="B374" i="36"/>
  <c r="A375" i="36"/>
  <c r="B375" i="36"/>
  <c r="A376" i="36"/>
  <c r="B376" i="36"/>
  <c r="A377" i="36"/>
  <c r="B377" i="36"/>
  <c r="A378" i="36"/>
  <c r="B378" i="36"/>
  <c r="A379" i="36"/>
  <c r="B379" i="36"/>
  <c r="A380" i="36"/>
  <c r="B380" i="36"/>
  <c r="A381" i="36"/>
  <c r="B381" i="36"/>
  <c r="A382" i="36"/>
  <c r="B382" i="36"/>
  <c r="A383" i="36"/>
  <c r="B383" i="36"/>
  <c r="A384" i="36"/>
  <c r="B384" i="36"/>
  <c r="A385" i="36"/>
  <c r="B385" i="36"/>
  <c r="A386" i="36"/>
  <c r="B386" i="36"/>
  <c r="A387" i="36"/>
  <c r="B387" i="36"/>
  <c r="A388" i="36"/>
  <c r="B388" i="36"/>
  <c r="A389" i="36"/>
  <c r="B389" i="36"/>
  <c r="A390" i="36"/>
  <c r="B390" i="36"/>
  <c r="A391" i="36"/>
  <c r="B391" i="36"/>
  <c r="A392" i="36"/>
  <c r="B392" i="36"/>
  <c r="A393" i="36"/>
  <c r="B393" i="36"/>
  <c r="A394" i="36"/>
  <c r="B394" i="36"/>
  <c r="A395" i="36"/>
  <c r="B395" i="36"/>
  <c r="A396" i="36"/>
  <c r="B396" i="36"/>
  <c r="A397" i="36"/>
  <c r="B397" i="36"/>
  <c r="A398" i="36"/>
  <c r="B398" i="36"/>
  <c r="A399" i="36"/>
  <c r="B399" i="36"/>
  <c r="A400" i="36"/>
  <c r="B400" i="36"/>
  <c r="A401" i="36"/>
  <c r="B401" i="36"/>
  <c r="A402" i="36"/>
  <c r="B402" i="36"/>
  <c r="A403" i="36"/>
  <c r="B403" i="36"/>
  <c r="A404" i="36"/>
  <c r="B404" i="36"/>
  <c r="A405" i="36"/>
  <c r="B405" i="36"/>
  <c r="A406" i="36"/>
  <c r="B406" i="36"/>
  <c r="A407" i="36"/>
  <c r="B407" i="36"/>
  <c r="A408" i="36"/>
  <c r="B408" i="36"/>
  <c r="A409" i="36"/>
  <c r="B409" i="36"/>
  <c r="A410" i="36"/>
  <c r="B410" i="36"/>
  <c r="A411" i="36"/>
  <c r="B411" i="36"/>
  <c r="A412" i="36"/>
  <c r="B412" i="36"/>
  <c r="A413" i="36"/>
  <c r="B413" i="36"/>
  <c r="A414" i="36"/>
  <c r="B414" i="36"/>
  <c r="A415" i="36"/>
  <c r="B415" i="36"/>
  <c r="A416" i="36"/>
  <c r="B416" i="36"/>
  <c r="A417" i="36"/>
  <c r="B417" i="36"/>
  <c r="A418" i="36"/>
  <c r="B418" i="36"/>
  <c r="A419" i="36"/>
  <c r="B419" i="36"/>
  <c r="A420" i="36"/>
  <c r="B420" i="36"/>
  <c r="A421" i="36"/>
  <c r="B421" i="36"/>
  <c r="A422" i="36"/>
  <c r="B422" i="36"/>
  <c r="A423" i="36"/>
  <c r="B423" i="36"/>
  <c r="A424" i="36"/>
  <c r="B424" i="36"/>
  <c r="A425" i="36"/>
  <c r="B425" i="36"/>
  <c r="A426" i="36"/>
  <c r="B426" i="36"/>
  <c r="A427" i="36"/>
  <c r="B427" i="36"/>
  <c r="A428" i="36"/>
  <c r="B428" i="36"/>
  <c r="A429" i="36"/>
  <c r="B429" i="36"/>
  <c r="A430" i="36"/>
  <c r="B430" i="36"/>
  <c r="A431" i="36"/>
  <c r="B431" i="36"/>
  <c r="A432" i="36"/>
  <c r="B432" i="36"/>
  <c r="A433" i="36"/>
  <c r="B433" i="36"/>
  <c r="A434" i="36"/>
  <c r="B434" i="36"/>
  <c r="A435" i="36"/>
  <c r="B435" i="36"/>
  <c r="A436" i="36"/>
  <c r="B436" i="36"/>
  <c r="A437" i="36"/>
  <c r="B437" i="36"/>
  <c r="A438" i="36"/>
  <c r="B438" i="36"/>
  <c r="A439" i="36"/>
  <c r="B439" i="36"/>
  <c r="A440" i="36"/>
  <c r="B440" i="36"/>
  <c r="A441" i="36"/>
  <c r="B441" i="36"/>
  <c r="A442" i="36"/>
  <c r="B442" i="36"/>
  <c r="A443" i="36"/>
  <c r="B443" i="36"/>
  <c r="A444" i="36"/>
  <c r="B444" i="36"/>
  <c r="A445" i="36"/>
  <c r="B445" i="36"/>
  <c r="A446" i="36"/>
  <c r="B446" i="36"/>
  <c r="A447" i="36"/>
  <c r="B447" i="36"/>
  <c r="A448" i="36"/>
  <c r="B448" i="36"/>
  <c r="A449" i="36"/>
  <c r="B449" i="36"/>
  <c r="A450" i="36"/>
  <c r="B450" i="36"/>
  <c r="A451" i="36"/>
  <c r="B451" i="36"/>
  <c r="A452" i="36"/>
  <c r="B452" i="36"/>
  <c r="A453" i="36"/>
  <c r="B453" i="36"/>
  <c r="A454" i="36"/>
  <c r="B454" i="36"/>
  <c r="A455" i="36"/>
  <c r="B455" i="36"/>
  <c r="A456" i="36"/>
  <c r="B456" i="36"/>
  <c r="A457" i="36"/>
  <c r="B457" i="36"/>
  <c r="A458" i="36"/>
  <c r="B458" i="36"/>
  <c r="A459" i="36"/>
  <c r="B459" i="36"/>
  <c r="A460" i="36"/>
  <c r="B460" i="36"/>
  <c r="A461" i="36"/>
  <c r="B461" i="36"/>
  <c r="A462" i="36"/>
  <c r="B462" i="36"/>
  <c r="A463" i="36"/>
  <c r="B463" i="36"/>
  <c r="A464" i="36"/>
  <c r="B464" i="36"/>
  <c r="A465" i="36"/>
  <c r="B465" i="36"/>
  <c r="A466" i="36"/>
  <c r="B466" i="36"/>
  <c r="A467" i="36"/>
  <c r="B467" i="36"/>
  <c r="A468" i="36"/>
  <c r="B468" i="36"/>
  <c r="A469" i="36"/>
  <c r="B469" i="36"/>
  <c r="A470" i="36"/>
  <c r="B470" i="36"/>
  <c r="A471" i="36"/>
  <c r="B471" i="36"/>
  <c r="A472" i="36"/>
  <c r="B472" i="36"/>
  <c r="A473" i="36"/>
  <c r="B473" i="36"/>
  <c r="A474" i="36"/>
  <c r="B474" i="36"/>
  <c r="A475" i="36"/>
  <c r="B475" i="36"/>
  <c r="A476" i="36"/>
  <c r="B476" i="36"/>
  <c r="A477" i="36"/>
  <c r="B477" i="36"/>
  <c r="A478" i="36"/>
  <c r="B478" i="36"/>
  <c r="A479" i="36"/>
  <c r="B479" i="36"/>
  <c r="A480" i="36"/>
  <c r="B480" i="36"/>
  <c r="A481" i="36"/>
  <c r="B481" i="36"/>
  <c r="A482" i="36"/>
  <c r="B482" i="36"/>
  <c r="A483" i="36"/>
  <c r="B483" i="36"/>
  <c r="A484" i="36"/>
  <c r="B484" i="36"/>
  <c r="A485" i="36"/>
  <c r="B485" i="36"/>
  <c r="A486" i="36"/>
  <c r="B486" i="36"/>
  <c r="A487" i="36"/>
  <c r="B487" i="36"/>
  <c r="A488" i="36"/>
  <c r="B488" i="36"/>
  <c r="A489" i="36"/>
  <c r="B489" i="36"/>
  <c r="A490" i="36"/>
  <c r="B490" i="36"/>
  <c r="A491" i="36"/>
  <c r="B491" i="36"/>
  <c r="A492" i="36"/>
  <c r="B492" i="36"/>
  <c r="A493" i="36"/>
  <c r="B493" i="36"/>
  <c r="A494" i="36"/>
  <c r="B494" i="36"/>
  <c r="A495" i="36"/>
  <c r="B495" i="36"/>
  <c r="A496" i="36"/>
  <c r="B496" i="36"/>
  <c r="A497" i="36"/>
  <c r="B497" i="36"/>
  <c r="A498" i="36"/>
  <c r="B498" i="36"/>
  <c r="A499" i="36"/>
  <c r="B499" i="36"/>
  <c r="A500" i="36"/>
  <c r="B500" i="36"/>
  <c r="A501" i="36"/>
  <c r="B501" i="36"/>
  <c r="A502" i="36"/>
  <c r="B502" i="36"/>
  <c r="A503" i="36"/>
  <c r="B503" i="36"/>
  <c r="A504" i="36"/>
  <c r="B504" i="36"/>
  <c r="A505" i="36"/>
  <c r="B505" i="36"/>
  <c r="A506" i="36"/>
  <c r="B506" i="36"/>
  <c r="A507" i="36"/>
  <c r="B507" i="36"/>
  <c r="A508" i="36"/>
  <c r="B508" i="36"/>
  <c r="A509" i="36"/>
  <c r="B509" i="36"/>
  <c r="A510" i="36"/>
  <c r="B510" i="36"/>
  <c r="A511" i="36"/>
  <c r="B511" i="36"/>
  <c r="A512" i="36"/>
  <c r="B512" i="36"/>
  <c r="A513" i="36"/>
  <c r="B513" i="36"/>
  <c r="A514" i="36"/>
  <c r="B514" i="36"/>
  <c r="A515" i="36"/>
  <c r="B515" i="36"/>
  <c r="A516" i="36"/>
  <c r="B516" i="36"/>
  <c r="A517" i="36"/>
  <c r="B517" i="36"/>
  <c r="A518" i="36"/>
  <c r="B518" i="36"/>
  <c r="A519" i="36"/>
  <c r="B519" i="36"/>
  <c r="A520" i="36"/>
  <c r="B520" i="36"/>
  <c r="A521" i="36"/>
  <c r="B521" i="36"/>
  <c r="A522" i="36"/>
  <c r="B522" i="36"/>
  <c r="A523" i="36"/>
  <c r="B523" i="36"/>
  <c r="A524" i="36"/>
  <c r="B524" i="36"/>
  <c r="A525" i="36"/>
  <c r="B525" i="36"/>
  <c r="A526" i="36"/>
  <c r="B526" i="36"/>
  <c r="A527" i="36"/>
  <c r="B527" i="36"/>
  <c r="A528" i="36"/>
  <c r="B528" i="36"/>
  <c r="A529" i="36"/>
  <c r="B529" i="36"/>
  <c r="A530" i="36"/>
  <c r="B530" i="36"/>
  <c r="A531" i="36"/>
  <c r="B531" i="36"/>
  <c r="A532" i="36"/>
  <c r="B532" i="36"/>
  <c r="A533" i="36"/>
  <c r="B533" i="36"/>
  <c r="A534" i="36"/>
  <c r="B534" i="36"/>
  <c r="A535" i="36"/>
  <c r="B535" i="36"/>
  <c r="A536" i="36"/>
  <c r="B536" i="36"/>
  <c r="A537" i="36"/>
  <c r="B537" i="36"/>
  <c r="A538" i="36"/>
  <c r="B538" i="36"/>
  <c r="A539" i="36"/>
  <c r="B539" i="36"/>
  <c r="A540" i="36"/>
  <c r="B540" i="36"/>
  <c r="A541" i="36"/>
  <c r="B541" i="36"/>
  <c r="A542" i="36"/>
  <c r="B542" i="36"/>
  <c r="A543" i="36"/>
  <c r="B543" i="36"/>
  <c r="A544" i="36"/>
  <c r="B544" i="36"/>
  <c r="A545" i="36"/>
  <c r="B545" i="36"/>
  <c r="A546" i="36"/>
  <c r="B546" i="36"/>
  <c r="A547" i="36"/>
  <c r="B547" i="36"/>
  <c r="A548" i="36"/>
  <c r="B548" i="36"/>
  <c r="A549" i="36"/>
  <c r="B549" i="36"/>
  <c r="A550" i="36"/>
  <c r="B550" i="36"/>
  <c r="A551" i="36"/>
  <c r="B551" i="36"/>
  <c r="A552" i="36"/>
  <c r="B552" i="36"/>
  <c r="A553" i="36"/>
  <c r="B553" i="36"/>
  <c r="A554" i="36"/>
  <c r="B554" i="36"/>
  <c r="A555" i="36"/>
  <c r="B555" i="36"/>
  <c r="A556" i="36"/>
  <c r="B556" i="36"/>
  <c r="A557" i="36"/>
  <c r="B557" i="36"/>
  <c r="A558" i="36"/>
  <c r="B558" i="36"/>
  <c r="A559" i="36"/>
  <c r="B559" i="36"/>
  <c r="A560" i="36"/>
  <c r="B560" i="36"/>
  <c r="A561" i="36"/>
  <c r="B561" i="36"/>
  <c r="A562" i="36"/>
  <c r="B562" i="36"/>
  <c r="A563" i="36"/>
  <c r="B563" i="36"/>
  <c r="A564" i="36"/>
  <c r="B564" i="36"/>
  <c r="A565" i="36"/>
  <c r="B565" i="36"/>
  <c r="A566" i="36"/>
  <c r="B566" i="36"/>
  <c r="A567" i="36"/>
  <c r="B567" i="36"/>
  <c r="A568" i="36"/>
  <c r="B568" i="36"/>
  <c r="A569" i="36"/>
  <c r="B569" i="36"/>
  <c r="A570" i="36"/>
  <c r="B570" i="36"/>
  <c r="A571" i="36"/>
  <c r="B571" i="36"/>
  <c r="A572" i="36"/>
  <c r="B572" i="36"/>
  <c r="A573" i="36"/>
  <c r="B573" i="36"/>
  <c r="A574" i="36"/>
  <c r="B574" i="36"/>
  <c r="A575" i="36"/>
  <c r="B575" i="36"/>
  <c r="A576" i="36"/>
  <c r="B576" i="36"/>
  <c r="A577" i="36"/>
  <c r="B577" i="36"/>
  <c r="A578" i="36"/>
  <c r="B578" i="36"/>
  <c r="A579" i="36"/>
  <c r="B579" i="36"/>
  <c r="A580" i="36"/>
  <c r="B580" i="36"/>
  <c r="A581" i="36"/>
  <c r="B581" i="36"/>
  <c r="A582" i="36"/>
  <c r="B582" i="36"/>
  <c r="A583" i="36"/>
  <c r="B583" i="36"/>
  <c r="A584" i="36"/>
  <c r="B584" i="36"/>
  <c r="A585" i="36"/>
  <c r="B585" i="36"/>
  <c r="A586" i="36"/>
  <c r="B586" i="36"/>
  <c r="A587" i="36"/>
  <c r="B587" i="36"/>
  <c r="A588" i="36"/>
  <c r="B588" i="36"/>
  <c r="A589" i="36"/>
  <c r="B589" i="36"/>
  <c r="A590" i="36"/>
  <c r="B590" i="36"/>
  <c r="A591" i="36"/>
  <c r="B591" i="36"/>
  <c r="A592" i="36"/>
  <c r="B592" i="36"/>
  <c r="A593" i="36"/>
  <c r="B593" i="36"/>
  <c r="A594" i="36"/>
  <c r="B594" i="36"/>
  <c r="A595" i="36"/>
  <c r="B595" i="36"/>
  <c r="A596" i="36"/>
  <c r="B596" i="36"/>
  <c r="A597" i="36"/>
  <c r="B597" i="36"/>
  <c r="A598" i="36"/>
  <c r="B598" i="36"/>
  <c r="A599" i="36"/>
  <c r="B599" i="36"/>
  <c r="A600" i="36"/>
  <c r="B600" i="36"/>
  <c r="A601" i="36"/>
  <c r="B601" i="36"/>
  <c r="A602" i="36"/>
  <c r="B602" i="36"/>
  <c r="A603" i="36"/>
  <c r="B603" i="36"/>
  <c r="A604" i="36"/>
  <c r="B604" i="36"/>
  <c r="A605" i="36"/>
  <c r="B605" i="36"/>
  <c r="A606" i="36"/>
  <c r="B606" i="36"/>
  <c r="A607" i="36"/>
  <c r="B607" i="36"/>
  <c r="A608" i="36"/>
  <c r="B608" i="36"/>
  <c r="A609" i="36"/>
  <c r="B609" i="36"/>
  <c r="A610" i="36"/>
  <c r="B610" i="36"/>
  <c r="A611" i="36"/>
  <c r="B611" i="36"/>
  <c r="A612" i="36"/>
  <c r="B612" i="36"/>
  <c r="A613" i="36"/>
  <c r="B613" i="36"/>
  <c r="A614" i="36"/>
  <c r="B614" i="36"/>
  <c r="A615" i="36"/>
  <c r="B615" i="36"/>
  <c r="A616" i="36"/>
  <c r="B616" i="36"/>
  <c r="A617" i="36"/>
  <c r="B617" i="36"/>
  <c r="A618" i="36"/>
  <c r="B618" i="36"/>
  <c r="A619" i="36"/>
  <c r="B619" i="36"/>
  <c r="A620" i="36"/>
  <c r="B620" i="36"/>
  <c r="A621" i="36"/>
  <c r="B621" i="36"/>
  <c r="A622" i="36"/>
  <c r="B622" i="36"/>
  <c r="A623" i="36"/>
  <c r="B623" i="36"/>
  <c r="A624" i="36"/>
  <c r="B624" i="36"/>
  <c r="A625" i="36"/>
  <c r="B625" i="36"/>
  <c r="A626" i="36"/>
  <c r="B626" i="36"/>
  <c r="A627" i="36"/>
  <c r="B627" i="36"/>
  <c r="A628" i="36"/>
  <c r="B628" i="36"/>
  <c r="A629" i="36"/>
  <c r="B629" i="36"/>
  <c r="A630" i="36"/>
  <c r="B630" i="36"/>
  <c r="A631" i="36"/>
  <c r="B631" i="36"/>
  <c r="A632" i="36"/>
  <c r="B632" i="36"/>
  <c r="A633" i="36"/>
  <c r="B633" i="36"/>
  <c r="A634" i="36"/>
  <c r="B634" i="36"/>
  <c r="A635" i="36"/>
  <c r="B635" i="36"/>
  <c r="A636" i="36"/>
  <c r="B636" i="36"/>
  <c r="A637" i="36"/>
  <c r="B637" i="36"/>
  <c r="A638" i="36"/>
  <c r="B638" i="36"/>
  <c r="A639" i="36"/>
  <c r="B639" i="36"/>
  <c r="A640" i="36"/>
  <c r="B640" i="36"/>
  <c r="A641" i="36"/>
  <c r="B641" i="36"/>
  <c r="A642" i="36"/>
  <c r="B642" i="36"/>
  <c r="A643" i="36"/>
  <c r="B643" i="36"/>
  <c r="A644" i="36"/>
  <c r="B644" i="36"/>
  <c r="A645" i="36"/>
  <c r="B645" i="36"/>
  <c r="A646" i="36"/>
  <c r="B646" i="36"/>
  <c r="A647" i="36"/>
  <c r="B647" i="36"/>
  <c r="A648" i="36"/>
  <c r="B648" i="36"/>
  <c r="A649" i="36"/>
  <c r="B649" i="36"/>
  <c r="A650" i="36"/>
  <c r="B650" i="36"/>
  <c r="A651" i="36"/>
  <c r="B651" i="36"/>
  <c r="A652" i="36"/>
  <c r="B652" i="36"/>
  <c r="A653" i="36"/>
  <c r="B653" i="36"/>
  <c r="A654" i="36"/>
  <c r="B654" i="36"/>
  <c r="A655" i="36"/>
  <c r="B655" i="36"/>
  <c r="A656" i="36"/>
  <c r="B656" i="36"/>
  <c r="A657" i="36"/>
  <c r="B657" i="36"/>
  <c r="A658" i="36"/>
  <c r="B658" i="36"/>
  <c r="A659" i="36"/>
  <c r="B659" i="36"/>
  <c r="A660" i="36"/>
  <c r="B660" i="36"/>
  <c r="A661" i="36"/>
  <c r="B661" i="36"/>
  <c r="A662" i="36"/>
  <c r="B662" i="36"/>
  <c r="A663" i="36"/>
  <c r="B663" i="36"/>
  <c r="A664" i="36"/>
  <c r="B664" i="36"/>
  <c r="A665" i="36"/>
  <c r="B665" i="36"/>
  <c r="A666" i="36"/>
  <c r="B666" i="36"/>
  <c r="A667" i="36"/>
  <c r="B667" i="36"/>
  <c r="A668" i="36"/>
  <c r="B668" i="36"/>
  <c r="A669" i="36"/>
  <c r="B669" i="36"/>
  <c r="A670" i="36"/>
  <c r="B670" i="36"/>
  <c r="A671" i="36"/>
  <c r="B671" i="36"/>
  <c r="A672" i="36"/>
  <c r="B672" i="36"/>
  <c r="A673" i="36"/>
  <c r="B673" i="36"/>
  <c r="A674" i="36"/>
  <c r="B674" i="36"/>
  <c r="A675" i="36"/>
  <c r="B675" i="36"/>
  <c r="A676" i="36"/>
  <c r="B676" i="36"/>
  <c r="A677" i="36"/>
  <c r="B677" i="36"/>
  <c r="A678" i="36"/>
  <c r="B678" i="36"/>
  <c r="A679" i="36"/>
  <c r="B679" i="36"/>
  <c r="A680" i="36"/>
  <c r="B680" i="36"/>
  <c r="A681" i="36"/>
  <c r="B681" i="36"/>
  <c r="A682" i="36"/>
  <c r="B682" i="36"/>
  <c r="A683" i="36"/>
  <c r="B683" i="36"/>
  <c r="A684" i="36"/>
  <c r="B684" i="36"/>
  <c r="A685" i="36"/>
  <c r="B685" i="36"/>
  <c r="A686" i="36"/>
  <c r="B686" i="36"/>
  <c r="A687" i="36"/>
  <c r="B687" i="36"/>
  <c r="A688" i="36"/>
  <c r="B688" i="36"/>
  <c r="A689" i="36"/>
  <c r="B689" i="36"/>
  <c r="A690" i="36"/>
  <c r="B690" i="36"/>
  <c r="A691" i="36"/>
  <c r="B691" i="36"/>
  <c r="A692" i="36"/>
  <c r="B692" i="36"/>
  <c r="A693" i="36"/>
  <c r="B693" i="36"/>
  <c r="A694" i="36"/>
  <c r="B694" i="36"/>
  <c r="A695" i="36"/>
  <c r="B695" i="36"/>
  <c r="A696" i="36"/>
  <c r="B696" i="36"/>
  <c r="A697" i="36"/>
  <c r="B697" i="36"/>
  <c r="A698" i="36"/>
  <c r="B698" i="36"/>
  <c r="A699" i="36"/>
  <c r="B699" i="36"/>
  <c r="A700" i="36"/>
  <c r="B700" i="36"/>
  <c r="A701" i="36"/>
  <c r="B701" i="36"/>
  <c r="A702" i="36"/>
  <c r="B702" i="36"/>
  <c r="A703" i="36"/>
  <c r="B703" i="36"/>
  <c r="A704" i="36"/>
  <c r="B704" i="36"/>
  <c r="A705" i="36"/>
  <c r="B705" i="36"/>
  <c r="A706" i="36"/>
  <c r="B706" i="36"/>
  <c r="A707" i="36"/>
  <c r="B707" i="36"/>
  <c r="A708" i="36"/>
  <c r="B708" i="36"/>
  <c r="A709" i="36"/>
  <c r="B709" i="36"/>
  <c r="A710" i="36"/>
  <c r="B710" i="36"/>
  <c r="A711" i="36"/>
  <c r="B711" i="36"/>
  <c r="A712" i="36"/>
  <c r="B712" i="36"/>
  <c r="A713" i="36"/>
  <c r="B713" i="36"/>
  <c r="A714" i="36"/>
  <c r="B714" i="36"/>
  <c r="A715" i="36"/>
  <c r="B715" i="36"/>
  <c r="A716" i="36"/>
  <c r="B716" i="36"/>
  <c r="A717" i="36"/>
  <c r="B717" i="36"/>
  <c r="A718" i="36"/>
  <c r="B718" i="36"/>
  <c r="A719" i="36"/>
  <c r="B719" i="36"/>
  <c r="A720" i="36"/>
  <c r="B720" i="36"/>
  <c r="A721" i="36"/>
  <c r="B721" i="36"/>
  <c r="A722" i="36"/>
  <c r="B722" i="36"/>
  <c r="A723" i="36"/>
  <c r="B723" i="36"/>
  <c r="A724" i="36"/>
  <c r="B724" i="36"/>
  <c r="A725" i="36"/>
  <c r="B725" i="36"/>
  <c r="A726" i="36"/>
  <c r="B726" i="36"/>
  <c r="A727" i="36"/>
  <c r="B727" i="36"/>
  <c r="A728" i="36"/>
  <c r="B728" i="36"/>
  <c r="A729" i="36"/>
  <c r="B729" i="36"/>
  <c r="A730" i="36"/>
  <c r="B730" i="36"/>
  <c r="A731" i="36"/>
  <c r="B731" i="36"/>
  <c r="A732" i="36"/>
  <c r="B732" i="36"/>
  <c r="A733" i="36"/>
  <c r="B733" i="36"/>
  <c r="A734" i="36"/>
  <c r="B734" i="36"/>
  <c r="A735" i="36"/>
  <c r="B735" i="36"/>
  <c r="A736" i="36"/>
  <c r="B736" i="36"/>
  <c r="A737" i="36"/>
  <c r="B737" i="36"/>
  <c r="A738" i="36"/>
  <c r="B738" i="36"/>
  <c r="A739" i="36"/>
  <c r="B739" i="36"/>
  <c r="A740" i="36"/>
  <c r="B740" i="36"/>
  <c r="A741" i="36"/>
  <c r="B741" i="36"/>
  <c r="A742" i="36"/>
  <c r="B742" i="36"/>
  <c r="A743" i="36"/>
  <c r="B743" i="36"/>
  <c r="A744" i="36"/>
  <c r="B744" i="36"/>
  <c r="A745" i="36"/>
  <c r="B745" i="36"/>
  <c r="A746" i="36"/>
  <c r="B746" i="36"/>
  <c r="A747" i="36"/>
  <c r="B747" i="36"/>
  <c r="A748" i="36"/>
  <c r="B748" i="36"/>
  <c r="A749" i="36"/>
  <c r="B749" i="36"/>
  <c r="A750" i="36"/>
  <c r="B750" i="36"/>
  <c r="A751" i="36"/>
  <c r="B751" i="36"/>
  <c r="A752" i="36"/>
  <c r="B752" i="36"/>
  <c r="A753" i="36"/>
  <c r="B753" i="36"/>
  <c r="A754" i="36"/>
  <c r="B754" i="36"/>
  <c r="A755" i="36"/>
  <c r="B755" i="36"/>
  <c r="A756" i="36"/>
  <c r="B756" i="36"/>
  <c r="A757" i="36"/>
  <c r="B757" i="36"/>
  <c r="A758" i="36"/>
  <c r="B758" i="36"/>
  <c r="A759" i="36"/>
  <c r="B759" i="36"/>
  <c r="A760" i="36"/>
  <c r="B760" i="36"/>
  <c r="A761" i="36"/>
  <c r="B761" i="36"/>
  <c r="A762" i="36"/>
  <c r="B762" i="36"/>
  <c r="A763" i="36"/>
  <c r="B763" i="36"/>
  <c r="A764" i="36"/>
  <c r="B764" i="36"/>
  <c r="A765" i="36"/>
  <c r="B765" i="36"/>
  <c r="A766" i="36"/>
  <c r="B766" i="36"/>
  <c r="A767" i="36"/>
  <c r="B767" i="36"/>
  <c r="A768" i="36"/>
  <c r="B768" i="36"/>
  <c r="A769" i="36"/>
  <c r="B769" i="36"/>
  <c r="A770" i="36"/>
  <c r="B770" i="36"/>
  <c r="A771" i="36"/>
  <c r="B771" i="36"/>
  <c r="A772" i="36"/>
  <c r="B772" i="36"/>
  <c r="A773" i="36"/>
  <c r="B773" i="36"/>
  <c r="A774" i="36"/>
  <c r="B774" i="36"/>
  <c r="A775" i="36"/>
  <c r="B775" i="36"/>
  <c r="A776" i="36"/>
  <c r="B776" i="36"/>
  <c r="A777" i="36"/>
  <c r="B777" i="36"/>
  <c r="A778" i="36"/>
  <c r="B778" i="36"/>
  <c r="A779" i="36"/>
  <c r="B779" i="36"/>
  <c r="A780" i="36"/>
  <c r="B780" i="36"/>
  <c r="A781" i="36"/>
  <c r="B781" i="36"/>
  <c r="A782" i="36"/>
  <c r="B782" i="36"/>
  <c r="A783" i="36"/>
  <c r="B783" i="36"/>
  <c r="A784" i="36"/>
  <c r="B784" i="36"/>
  <c r="A785" i="36"/>
  <c r="B785" i="36"/>
  <c r="A786" i="36"/>
  <c r="B786" i="36"/>
  <c r="A787" i="36"/>
  <c r="B787" i="36"/>
  <c r="A788" i="36"/>
  <c r="B788" i="36"/>
  <c r="A789" i="36"/>
  <c r="B789" i="36"/>
  <c r="A790" i="36"/>
  <c r="B790" i="36"/>
  <c r="A791" i="36"/>
  <c r="B791" i="36"/>
  <c r="A792" i="36"/>
  <c r="B792" i="36"/>
  <c r="A793" i="36"/>
  <c r="B793" i="36"/>
  <c r="A794" i="36"/>
  <c r="B794" i="36"/>
  <c r="A795" i="36"/>
  <c r="B795" i="36"/>
  <c r="A796" i="36"/>
  <c r="B796" i="36"/>
  <c r="A797" i="36"/>
  <c r="B797" i="36"/>
  <c r="A798" i="36"/>
  <c r="B798" i="36"/>
  <c r="A799" i="36"/>
  <c r="B799" i="36"/>
  <c r="A800" i="36"/>
  <c r="B800" i="36"/>
  <c r="A801" i="36"/>
  <c r="B801" i="36"/>
  <c r="A802" i="36"/>
  <c r="B802" i="36"/>
  <c r="A803" i="36"/>
  <c r="B803" i="36"/>
  <c r="A804" i="36"/>
  <c r="B804" i="36"/>
  <c r="A805" i="36"/>
  <c r="B805" i="36"/>
  <c r="A806" i="36"/>
  <c r="B806" i="36"/>
  <c r="A807" i="36"/>
  <c r="B807" i="36"/>
  <c r="A808" i="36"/>
  <c r="B808" i="36"/>
  <c r="A809" i="36"/>
  <c r="B809" i="36"/>
  <c r="A810" i="36"/>
  <c r="B810" i="36"/>
  <c r="A811" i="36"/>
  <c r="B811" i="36"/>
  <c r="A812" i="36"/>
  <c r="B812" i="36"/>
  <c r="A813" i="36"/>
  <c r="B813" i="36"/>
  <c r="A814" i="36"/>
  <c r="B814" i="36"/>
  <c r="A815" i="36"/>
  <c r="B815" i="36"/>
  <c r="A816" i="36"/>
  <c r="B816" i="36"/>
  <c r="A817" i="36"/>
  <c r="B817" i="36"/>
  <c r="A818" i="36"/>
  <c r="B818" i="36"/>
  <c r="A819" i="36"/>
  <c r="B819" i="36"/>
  <c r="A820" i="36"/>
  <c r="B820" i="36"/>
  <c r="A821" i="36"/>
  <c r="B821" i="36"/>
  <c r="A822" i="36"/>
  <c r="B822" i="36"/>
  <c r="A823" i="36"/>
  <c r="B823" i="36"/>
  <c r="A824" i="36"/>
  <c r="B824" i="36"/>
  <c r="A825" i="36"/>
  <c r="B825" i="36"/>
  <c r="A826" i="36"/>
  <c r="B826" i="36"/>
  <c r="A827" i="36"/>
  <c r="B827" i="36"/>
  <c r="A828" i="36"/>
  <c r="B828" i="36"/>
  <c r="A829" i="36"/>
  <c r="B829" i="36"/>
  <c r="A830" i="36"/>
  <c r="B830" i="36"/>
  <c r="A831" i="36"/>
  <c r="B831" i="36"/>
  <c r="A832" i="36"/>
  <c r="B832" i="36"/>
  <c r="A833" i="36"/>
  <c r="B833" i="36"/>
  <c r="A834" i="36"/>
  <c r="B834" i="36"/>
  <c r="A835" i="36"/>
  <c r="B835" i="36"/>
  <c r="A836" i="36"/>
  <c r="B836" i="36"/>
  <c r="A837" i="36"/>
  <c r="B837" i="36"/>
  <c r="A838" i="36"/>
  <c r="B838" i="36"/>
  <c r="A839" i="36"/>
  <c r="B839" i="36"/>
  <c r="A840" i="36"/>
  <c r="B840" i="36"/>
  <c r="A841" i="36"/>
  <c r="B841" i="36"/>
  <c r="A842" i="36"/>
  <c r="B842" i="36"/>
  <c r="A843" i="36"/>
  <c r="B843" i="36"/>
  <c r="A844" i="36"/>
  <c r="B844" i="36"/>
  <c r="A845" i="36"/>
  <c r="B845" i="36"/>
  <c r="A846" i="36"/>
  <c r="B846" i="36"/>
  <c r="A847" i="36"/>
  <c r="B847" i="36"/>
  <c r="A848" i="36"/>
  <c r="B848" i="36"/>
  <c r="A849" i="36"/>
  <c r="B849" i="36"/>
  <c r="A850" i="36"/>
  <c r="B850" i="36"/>
  <c r="A851" i="36"/>
  <c r="B851" i="36"/>
  <c r="A852" i="36"/>
  <c r="B852" i="36"/>
  <c r="A853" i="36"/>
  <c r="B853" i="36"/>
  <c r="A854" i="36"/>
  <c r="B854" i="36"/>
  <c r="A855" i="36"/>
  <c r="B855" i="36"/>
  <c r="A856" i="36"/>
  <c r="B856" i="36"/>
  <c r="A857" i="36"/>
  <c r="B857" i="36"/>
  <c r="A858" i="36"/>
  <c r="B858" i="36"/>
  <c r="A859" i="36"/>
  <c r="B859" i="36"/>
  <c r="A860" i="36"/>
  <c r="B860" i="36"/>
  <c r="A861" i="36"/>
  <c r="B861" i="36"/>
  <c r="A862" i="36"/>
  <c r="B862" i="36"/>
  <c r="A863" i="36"/>
  <c r="B863" i="36"/>
  <c r="A864" i="36"/>
  <c r="B864" i="36"/>
  <c r="A865" i="36"/>
  <c r="B865" i="36"/>
  <c r="A866" i="36"/>
  <c r="B866" i="36"/>
  <c r="A867" i="36"/>
  <c r="B867" i="36"/>
  <c r="A868" i="36"/>
  <c r="B868" i="36"/>
  <c r="A869" i="36"/>
  <c r="B869" i="36"/>
  <c r="A870" i="36"/>
  <c r="B870" i="36"/>
  <c r="A871" i="36"/>
  <c r="B871" i="36"/>
  <c r="A872" i="36"/>
  <c r="B872" i="36"/>
  <c r="A873" i="36"/>
  <c r="B873" i="36"/>
  <c r="A874" i="36"/>
  <c r="B874" i="36"/>
  <c r="A875" i="36"/>
  <c r="B875" i="36"/>
  <c r="A876" i="36"/>
  <c r="B876" i="36"/>
  <c r="A877" i="36"/>
  <c r="B877" i="36"/>
  <c r="A878" i="36"/>
  <c r="B878" i="36"/>
  <c r="A879" i="36"/>
  <c r="B879" i="36"/>
  <c r="A880" i="36"/>
  <c r="B880" i="36"/>
  <c r="A881" i="36"/>
  <c r="B881" i="36"/>
  <c r="A882" i="36"/>
  <c r="B882" i="36"/>
  <c r="A883" i="36"/>
  <c r="B883" i="36"/>
  <c r="A884" i="36"/>
  <c r="B884" i="36"/>
  <c r="A885" i="36"/>
  <c r="B885" i="36"/>
  <c r="A886" i="36"/>
  <c r="B886" i="36"/>
  <c r="A887" i="36"/>
  <c r="B887" i="36"/>
  <c r="A888" i="36"/>
  <c r="B888" i="36"/>
  <c r="A889" i="36"/>
  <c r="B889" i="36"/>
  <c r="A890" i="36"/>
  <c r="B890" i="36"/>
  <c r="A891" i="36"/>
  <c r="B891" i="36"/>
  <c r="A892" i="36"/>
  <c r="B892" i="36"/>
  <c r="A893" i="36"/>
  <c r="B893" i="36"/>
  <c r="A894" i="36"/>
  <c r="B894" i="36"/>
  <c r="A895" i="36"/>
  <c r="B895" i="36"/>
  <c r="A896" i="36"/>
  <c r="B896" i="36"/>
  <c r="A897" i="36"/>
  <c r="B897" i="36"/>
  <c r="A898" i="36"/>
  <c r="B898" i="36"/>
  <c r="A899" i="36"/>
  <c r="B899" i="36"/>
  <c r="A900" i="36"/>
  <c r="B900" i="36"/>
  <c r="A901" i="36"/>
  <c r="B901" i="36"/>
  <c r="A902" i="36"/>
  <c r="B902" i="36"/>
  <c r="A903" i="36"/>
  <c r="B903" i="36"/>
  <c r="A904" i="36"/>
  <c r="B904" i="36"/>
  <c r="A905" i="36"/>
  <c r="B905" i="36"/>
  <c r="A906" i="36"/>
  <c r="B906" i="36"/>
  <c r="A907" i="36"/>
  <c r="B907" i="36"/>
  <c r="A908" i="36"/>
  <c r="B908" i="36"/>
  <c r="A909" i="36"/>
  <c r="B909" i="36"/>
  <c r="A910" i="36"/>
  <c r="B910" i="36"/>
  <c r="A911" i="36"/>
  <c r="B911" i="36"/>
  <c r="A912" i="36"/>
  <c r="B912" i="36"/>
  <c r="A913" i="36"/>
  <c r="B913" i="36"/>
  <c r="A914" i="36"/>
  <c r="B914" i="36"/>
  <c r="A915" i="36"/>
  <c r="B915" i="36"/>
  <c r="A916" i="36"/>
  <c r="B916" i="36"/>
  <c r="A917" i="36"/>
  <c r="B917" i="36"/>
  <c r="A918" i="36"/>
  <c r="B918" i="36"/>
  <c r="A919" i="36"/>
  <c r="B919" i="36"/>
  <c r="A920" i="36"/>
  <c r="B920" i="36"/>
  <c r="A921" i="36"/>
  <c r="B921" i="36"/>
  <c r="A922" i="36"/>
  <c r="B922" i="36"/>
  <c r="A923" i="36"/>
  <c r="B923" i="36"/>
  <c r="A924" i="36"/>
  <c r="B924" i="36"/>
  <c r="A925" i="36"/>
  <c r="B925" i="36"/>
  <c r="A926" i="36"/>
  <c r="B926" i="36"/>
  <c r="A927" i="36"/>
  <c r="B927" i="36"/>
  <c r="A928" i="36"/>
  <c r="B928" i="36"/>
  <c r="A929" i="36"/>
  <c r="B929" i="36"/>
  <c r="A930" i="36"/>
  <c r="B930" i="36"/>
  <c r="A931" i="36"/>
  <c r="B931" i="36"/>
  <c r="A932" i="36"/>
  <c r="B932" i="36"/>
  <c r="A933" i="36"/>
  <c r="B933" i="36"/>
  <c r="A934" i="36"/>
  <c r="B934" i="36"/>
  <c r="A935" i="36"/>
  <c r="B935" i="36"/>
  <c r="A936" i="36"/>
  <c r="B936" i="36"/>
  <c r="A937" i="36"/>
  <c r="B937" i="36"/>
  <c r="A938" i="36"/>
  <c r="B938" i="36"/>
  <c r="A939" i="36"/>
  <c r="B939" i="36"/>
  <c r="A940" i="36"/>
  <c r="B940" i="36"/>
  <c r="A941" i="36"/>
  <c r="B941" i="36"/>
  <c r="A942" i="36"/>
  <c r="B942" i="36"/>
  <c r="A943" i="36"/>
  <c r="B943" i="36"/>
  <c r="A944" i="36"/>
  <c r="B944" i="36"/>
  <c r="A945" i="36"/>
  <c r="B945" i="36"/>
  <c r="A946" i="36"/>
  <c r="B946" i="36"/>
  <c r="A947" i="36"/>
  <c r="B947" i="36"/>
  <c r="A948" i="36"/>
  <c r="B948" i="36"/>
  <c r="A949" i="36"/>
  <c r="B949" i="36"/>
  <c r="A950" i="36"/>
  <c r="B950" i="36"/>
  <c r="A951" i="36"/>
  <c r="B951" i="36"/>
  <c r="A952" i="36"/>
  <c r="B952" i="36"/>
  <c r="A953" i="36"/>
  <c r="B953" i="36"/>
  <c r="A954" i="36"/>
  <c r="B954" i="36"/>
  <c r="A955" i="36"/>
  <c r="B955" i="36"/>
  <c r="A956" i="36"/>
  <c r="B956" i="36"/>
  <c r="A957" i="36"/>
  <c r="B957" i="36"/>
  <c r="A958" i="36"/>
  <c r="B958" i="36"/>
  <c r="A959" i="36"/>
  <c r="B959" i="36"/>
  <c r="A960" i="36"/>
  <c r="B960" i="36"/>
  <c r="A961" i="36"/>
  <c r="B961" i="36"/>
  <c r="A962" i="36"/>
  <c r="B962" i="36"/>
  <c r="A963" i="36"/>
  <c r="B963" i="36"/>
  <c r="A964" i="36"/>
  <c r="B964" i="36"/>
  <c r="A965" i="36"/>
  <c r="B965" i="36"/>
  <c r="A966" i="36"/>
  <c r="B966" i="36"/>
  <c r="A967" i="36"/>
  <c r="B967" i="36"/>
  <c r="A968" i="36"/>
  <c r="B968" i="36"/>
  <c r="A969" i="36"/>
  <c r="B969" i="36"/>
  <c r="A970" i="36"/>
  <c r="B970" i="36"/>
  <c r="A971" i="36"/>
  <c r="B971" i="36"/>
  <c r="A972" i="36"/>
  <c r="B972" i="36"/>
  <c r="A973" i="36"/>
  <c r="B973" i="36"/>
  <c r="A974" i="36"/>
  <c r="B974" i="36"/>
  <c r="A975" i="36"/>
  <c r="B975" i="36"/>
  <c r="A976" i="36"/>
  <c r="B976" i="36"/>
  <c r="A977" i="36"/>
  <c r="B977" i="36"/>
  <c r="A978" i="36"/>
  <c r="B978" i="36"/>
  <c r="A979" i="36"/>
  <c r="B979" i="36"/>
  <c r="A980" i="36"/>
  <c r="B980" i="36"/>
  <c r="A981" i="36"/>
  <c r="B981" i="36"/>
  <c r="A982" i="36"/>
  <c r="B982" i="36"/>
  <c r="A983" i="36"/>
  <c r="B983" i="36"/>
  <c r="A984" i="36"/>
  <c r="B984" i="36"/>
  <c r="A985" i="36"/>
  <c r="B985" i="36"/>
  <c r="A986" i="36"/>
  <c r="B986" i="36"/>
  <c r="A987" i="36"/>
  <c r="B987" i="36"/>
  <c r="A988" i="36"/>
  <c r="B988" i="36"/>
  <c r="A989" i="36"/>
  <c r="B989" i="36"/>
  <c r="A990" i="36"/>
  <c r="B990" i="36"/>
  <c r="A991" i="36"/>
  <c r="B991" i="36"/>
  <c r="A992" i="36"/>
  <c r="B992" i="36"/>
  <c r="A993" i="36"/>
  <c r="B993" i="36"/>
  <c r="A994" i="36"/>
  <c r="B994" i="36"/>
  <c r="A995" i="36"/>
  <c r="B995" i="36"/>
  <c r="A996" i="36"/>
  <c r="B996" i="36"/>
  <c r="A997" i="36"/>
  <c r="B997" i="36"/>
  <c r="A998" i="36"/>
  <c r="B998" i="36"/>
  <c r="A999" i="36"/>
  <c r="B999" i="36"/>
  <c r="A1000" i="36"/>
  <c r="B1000" i="36"/>
  <c r="A1001" i="36"/>
  <c r="B1001" i="36"/>
  <c r="A1002" i="36"/>
  <c r="B1002" i="36"/>
  <c r="A1003" i="36"/>
  <c r="B1003" i="36"/>
  <c r="A1004" i="36"/>
  <c r="B1004" i="36"/>
  <c r="A1005" i="36"/>
  <c r="B1005" i="36"/>
  <c r="A1006" i="36"/>
  <c r="B1006" i="36"/>
  <c r="A1007" i="36"/>
  <c r="B1007" i="36"/>
  <c r="A1008" i="36"/>
  <c r="B1008" i="36"/>
  <c r="A1009" i="36"/>
  <c r="B1009" i="36"/>
  <c r="A1010" i="36"/>
  <c r="B1010" i="36"/>
  <c r="A1011" i="36"/>
  <c r="B1011" i="36"/>
  <c r="A1012" i="36"/>
  <c r="B1012" i="36"/>
  <c r="A1013" i="36"/>
  <c r="B1013" i="36"/>
  <c r="A1014" i="36"/>
  <c r="B1014" i="36"/>
  <c r="A1015" i="36"/>
  <c r="B1015" i="36"/>
  <c r="A1016" i="36"/>
  <c r="B1016" i="36"/>
  <c r="A1017" i="36"/>
  <c r="B1017" i="36"/>
  <c r="A1018" i="36"/>
  <c r="B1018" i="36"/>
  <c r="A1019" i="36"/>
  <c r="B1019" i="36"/>
  <c r="A1020" i="36"/>
  <c r="B1020" i="36"/>
  <c r="A1021" i="36"/>
  <c r="B1021" i="36"/>
  <c r="A1022" i="36"/>
  <c r="B1022" i="36"/>
  <c r="A1023" i="36"/>
  <c r="B1023" i="36"/>
  <c r="A1024" i="36"/>
  <c r="B1024" i="36"/>
  <c r="A1025" i="36"/>
  <c r="B1025" i="36"/>
  <c r="A1026" i="36"/>
  <c r="B1026" i="36"/>
  <c r="A1027" i="36"/>
  <c r="B1027" i="36"/>
  <c r="A1028" i="36"/>
  <c r="B1028" i="36"/>
  <c r="A1029" i="36"/>
  <c r="B1029" i="36"/>
  <c r="A1030" i="36"/>
  <c r="B1030" i="36"/>
  <c r="A1031" i="36"/>
  <c r="B1031" i="36"/>
  <c r="A1032" i="36"/>
  <c r="B1032" i="36"/>
  <c r="A1033" i="36"/>
  <c r="B1033" i="36"/>
  <c r="A1034" i="36"/>
  <c r="B1034" i="36"/>
  <c r="A1035" i="36"/>
  <c r="B1035" i="36"/>
  <c r="A1036" i="36"/>
  <c r="B1036" i="36"/>
  <c r="A1037" i="36"/>
  <c r="B1037" i="36"/>
  <c r="A1038" i="36"/>
  <c r="B1038" i="36"/>
  <c r="A1039" i="36"/>
  <c r="B1039" i="36"/>
  <c r="A1040" i="36"/>
  <c r="B1040" i="36"/>
  <c r="A1041" i="36"/>
  <c r="B1041" i="36"/>
  <c r="A1042" i="36"/>
  <c r="B1042" i="36"/>
  <c r="A1043" i="36"/>
  <c r="B1043" i="36"/>
  <c r="A1044" i="36"/>
  <c r="B1044" i="36"/>
  <c r="A1045" i="36"/>
  <c r="B1045" i="36"/>
  <c r="A1046" i="36"/>
  <c r="B1046" i="36"/>
  <c r="A1047" i="36"/>
  <c r="B1047" i="36"/>
  <c r="A1048" i="36"/>
  <c r="B1048" i="36"/>
  <c r="A1049" i="36"/>
  <c r="B1049" i="36"/>
  <c r="A1050" i="36"/>
  <c r="B1050" i="36"/>
  <c r="A1051" i="36"/>
  <c r="B1051" i="36"/>
  <c r="A1052" i="36"/>
  <c r="B1052" i="36"/>
  <c r="A1053" i="36"/>
  <c r="B1053" i="36"/>
  <c r="A1054" i="36"/>
  <c r="B1054" i="36"/>
  <c r="A1055" i="36"/>
  <c r="B1055" i="36"/>
  <c r="A1056" i="36"/>
  <c r="B1056" i="36"/>
  <c r="A1057" i="36"/>
  <c r="B1057" i="36"/>
  <c r="A1058" i="36"/>
  <c r="B1058" i="36"/>
  <c r="A1059" i="36"/>
  <c r="B1059" i="36"/>
  <c r="A1060" i="36"/>
  <c r="B1060" i="36"/>
  <c r="A1061" i="36"/>
  <c r="B1061" i="36"/>
  <c r="A1062" i="36"/>
  <c r="B1062" i="36"/>
  <c r="A1063" i="36"/>
  <c r="B1063" i="36"/>
  <c r="A1064" i="36"/>
  <c r="B1064" i="36"/>
  <c r="A1065" i="36"/>
  <c r="B1065" i="36"/>
  <c r="A1066" i="36"/>
  <c r="B1066" i="36"/>
  <c r="A1067" i="36"/>
  <c r="B1067" i="36"/>
  <c r="A1068" i="36"/>
  <c r="B1068" i="36"/>
  <c r="A1069" i="36"/>
  <c r="B1069" i="36"/>
  <c r="A1070" i="36"/>
  <c r="B1070" i="36"/>
  <c r="A1071" i="36"/>
  <c r="B1071" i="36"/>
  <c r="A1072" i="36"/>
  <c r="B1072" i="36"/>
  <c r="A1073" i="36"/>
  <c r="B1073" i="36"/>
  <c r="A1074" i="36"/>
  <c r="B1074" i="36"/>
  <c r="A1075" i="36"/>
  <c r="B1075" i="36"/>
  <c r="A1076" i="36"/>
  <c r="B1076" i="36"/>
  <c r="A1077" i="36"/>
  <c r="B1077" i="36"/>
  <c r="A1078" i="36"/>
  <c r="B1078" i="36"/>
  <c r="A1079" i="36"/>
  <c r="B1079" i="36"/>
  <c r="A1080" i="36"/>
  <c r="B1080" i="36"/>
  <c r="A1081" i="36"/>
  <c r="B1081" i="36"/>
  <c r="A1082" i="36"/>
  <c r="B1082" i="36"/>
  <c r="A1083" i="36"/>
  <c r="B1083" i="36"/>
  <c r="A1084" i="36"/>
  <c r="B1084" i="36"/>
  <c r="A1085" i="36"/>
  <c r="B1085" i="36"/>
  <c r="A1086" i="36"/>
  <c r="B1086" i="36"/>
  <c r="A1087" i="36"/>
  <c r="B1087" i="36"/>
  <c r="A1088" i="36"/>
  <c r="B1088" i="36"/>
  <c r="A1089" i="36"/>
  <c r="B1089" i="36"/>
  <c r="A1090" i="36"/>
  <c r="B1090" i="36"/>
  <c r="A1091" i="36"/>
  <c r="B1091" i="36"/>
  <c r="A1092" i="36"/>
  <c r="B1092" i="36"/>
  <c r="A1093" i="36"/>
  <c r="B1093" i="36"/>
  <c r="A1094" i="36"/>
  <c r="B1094" i="36"/>
  <c r="A1095" i="36"/>
  <c r="B1095" i="36"/>
  <c r="A1096" i="36"/>
  <c r="B1096" i="36"/>
  <c r="A1097" i="36"/>
  <c r="B1097" i="36"/>
  <c r="A1098" i="36"/>
  <c r="B1098" i="36"/>
  <c r="A1099" i="36"/>
  <c r="B1099" i="36"/>
  <c r="A1100" i="36"/>
  <c r="B1100" i="36"/>
  <c r="A1101" i="36"/>
  <c r="B1101" i="36"/>
  <c r="A1102" i="36"/>
  <c r="B1102" i="36"/>
  <c r="A1103" i="36"/>
  <c r="B1103" i="36"/>
  <c r="A1104" i="36"/>
  <c r="B1104" i="36"/>
  <c r="A1105" i="36"/>
  <c r="B1105" i="36"/>
  <c r="A1106" i="36"/>
  <c r="B1106" i="36"/>
  <c r="A1107" i="36"/>
  <c r="B1107" i="36"/>
  <c r="A1108" i="36"/>
  <c r="B1108" i="36"/>
  <c r="A1109" i="36"/>
  <c r="B1109" i="36"/>
  <c r="A1110" i="36"/>
  <c r="B1110" i="36"/>
  <c r="A1111" i="36"/>
  <c r="B1111" i="36"/>
  <c r="A1112" i="36"/>
  <c r="B1112" i="36"/>
  <c r="A1113" i="36"/>
  <c r="B1113" i="36"/>
  <c r="A1114" i="36"/>
  <c r="B1114" i="36"/>
  <c r="A1115" i="36"/>
  <c r="B1115" i="36"/>
  <c r="A1116" i="36"/>
  <c r="B1116" i="36"/>
  <c r="A1117" i="36"/>
  <c r="B1117" i="36"/>
  <c r="A1118" i="36"/>
  <c r="B1118" i="36"/>
  <c r="A1119" i="36"/>
  <c r="B1119" i="36"/>
  <c r="A1120" i="36"/>
  <c r="B1120" i="36"/>
  <c r="A1121" i="36"/>
  <c r="B1121" i="36"/>
  <c r="A1122" i="36"/>
  <c r="B1122" i="36"/>
  <c r="A1123" i="36"/>
  <c r="B1123" i="36"/>
  <c r="A1124" i="36"/>
  <c r="B1124" i="36"/>
  <c r="A1125" i="36"/>
  <c r="B1125" i="36"/>
  <c r="A1126" i="36"/>
  <c r="B1126" i="36"/>
  <c r="A1127" i="36"/>
  <c r="B1127" i="36"/>
  <c r="A1128" i="36"/>
  <c r="B1128" i="36"/>
  <c r="A1129" i="36"/>
  <c r="B1129" i="36"/>
  <c r="A1130" i="36"/>
  <c r="B1130" i="36"/>
  <c r="A1131" i="36"/>
  <c r="B1131" i="36"/>
  <c r="A1132" i="36"/>
  <c r="B1132" i="36"/>
  <c r="A1133" i="36"/>
  <c r="B1133" i="36"/>
  <c r="A1134" i="36"/>
  <c r="B1134" i="36"/>
  <c r="A1135" i="36"/>
  <c r="B1135" i="36"/>
  <c r="A1136" i="36"/>
  <c r="B1136" i="36"/>
  <c r="A1137" i="36"/>
  <c r="B1137" i="36"/>
  <c r="A1138" i="36"/>
  <c r="B1138" i="36"/>
  <c r="A1139" i="36"/>
  <c r="B1139" i="36"/>
  <c r="A1140" i="36"/>
  <c r="B1140" i="36"/>
  <c r="A1141" i="36"/>
  <c r="B1141" i="36"/>
  <c r="A1142" i="36"/>
  <c r="B1142" i="36"/>
  <c r="A1143" i="36"/>
  <c r="B1143" i="36"/>
  <c r="A1144" i="36"/>
  <c r="B1144" i="36"/>
  <c r="A1145" i="36"/>
  <c r="B1145" i="36"/>
  <c r="A1146" i="36"/>
  <c r="B1146" i="36"/>
  <c r="A1147" i="36"/>
  <c r="B1147" i="36"/>
  <c r="A1148" i="36"/>
  <c r="B1148" i="36"/>
  <c r="A1149" i="36"/>
  <c r="B1149" i="36"/>
  <c r="A1150" i="36"/>
  <c r="B1150" i="36"/>
  <c r="A1151" i="36"/>
  <c r="B1151" i="36"/>
  <c r="A1152" i="36"/>
  <c r="B1152" i="36"/>
  <c r="A1153" i="36"/>
  <c r="B1153" i="36"/>
  <c r="A1154" i="36"/>
  <c r="B1154" i="36"/>
  <c r="A1155" i="36"/>
  <c r="B1155" i="36"/>
  <c r="A1156" i="36"/>
  <c r="B1156" i="36"/>
  <c r="A1157" i="36"/>
  <c r="B1157" i="36"/>
  <c r="A1158" i="36"/>
  <c r="B1158" i="36"/>
  <c r="A1159" i="36"/>
  <c r="B1159" i="36"/>
  <c r="A1160" i="36"/>
  <c r="B1160" i="36"/>
  <c r="A1161" i="36"/>
  <c r="B1161" i="36"/>
  <c r="A1162" i="36"/>
  <c r="B1162" i="36"/>
  <c r="A1163" i="36"/>
  <c r="B1163" i="36"/>
  <c r="A1164" i="36"/>
  <c r="B1164" i="36"/>
  <c r="A1165" i="36"/>
  <c r="B1165" i="36"/>
  <c r="A1166" i="36"/>
  <c r="B1166" i="36"/>
  <c r="A1167" i="36"/>
  <c r="B1167" i="36"/>
  <c r="A1168" i="36"/>
  <c r="B1168" i="36"/>
  <c r="A1169" i="36"/>
  <c r="B1169" i="36"/>
  <c r="A1170" i="36"/>
  <c r="B1170" i="36"/>
  <c r="A1171" i="36"/>
  <c r="B1171" i="36"/>
  <c r="A1172" i="36"/>
  <c r="B1172" i="36"/>
  <c r="A1173" i="36"/>
  <c r="B1173" i="36"/>
  <c r="A1174" i="36"/>
  <c r="B1174" i="36"/>
  <c r="A1175" i="36"/>
  <c r="B1175" i="36"/>
  <c r="A1176" i="36"/>
  <c r="B1176" i="36"/>
  <c r="A1177" i="36"/>
  <c r="B1177" i="36"/>
  <c r="A1178" i="36"/>
  <c r="B1178" i="36"/>
  <c r="A1179" i="36"/>
  <c r="B1179" i="36"/>
  <c r="A1180" i="36"/>
  <c r="B1180" i="36"/>
  <c r="A1181" i="36"/>
  <c r="B1181" i="36"/>
  <c r="A1182" i="36"/>
  <c r="B1182" i="36"/>
  <c r="A1183" i="36"/>
  <c r="B1183" i="36"/>
  <c r="A1184" i="36"/>
  <c r="B1184" i="36"/>
  <c r="A1185" i="36"/>
  <c r="B1185" i="36"/>
  <c r="A1186" i="36"/>
  <c r="B1186" i="36"/>
  <c r="A1187" i="36"/>
  <c r="B1187" i="36"/>
  <c r="A1188" i="36"/>
  <c r="B1188" i="36"/>
  <c r="A1189" i="36"/>
  <c r="B1189" i="36"/>
  <c r="A1190" i="36"/>
  <c r="B1190" i="36"/>
  <c r="A1191" i="36"/>
  <c r="B1191" i="36"/>
  <c r="A1192" i="36"/>
  <c r="B1192" i="36"/>
  <c r="A1193" i="36"/>
  <c r="B1193" i="36"/>
  <c r="A1194" i="36"/>
  <c r="B1194" i="36"/>
  <c r="A1195" i="36"/>
  <c r="B1195" i="36"/>
  <c r="A1196" i="36"/>
  <c r="B1196" i="36"/>
  <c r="A1197" i="36"/>
  <c r="B1197" i="36"/>
  <c r="A1198" i="36"/>
  <c r="B1198" i="36"/>
  <c r="A1199" i="36"/>
  <c r="B1199" i="36"/>
  <c r="A1200" i="36"/>
  <c r="B1200" i="36"/>
  <c r="A1201" i="36"/>
  <c r="B1201" i="36"/>
  <c r="A1202" i="36"/>
  <c r="B1202" i="36"/>
  <c r="A1203" i="36"/>
  <c r="B1203" i="36"/>
  <c r="A1204" i="36"/>
  <c r="B1204" i="36"/>
  <c r="A1205" i="36"/>
  <c r="B1205" i="36"/>
  <c r="A1206" i="36"/>
  <c r="B1206" i="36"/>
  <c r="A1207" i="36"/>
  <c r="B1207" i="36"/>
  <c r="A1208" i="36"/>
  <c r="B1208" i="36"/>
  <c r="A1209" i="36"/>
  <c r="B1209" i="36"/>
  <c r="A1210" i="36"/>
  <c r="B1210" i="36"/>
  <c r="A1211" i="36"/>
  <c r="B1211" i="36"/>
  <c r="A1212" i="36"/>
  <c r="B1212" i="36"/>
  <c r="A1213" i="36"/>
  <c r="B1213" i="36"/>
  <c r="A1214" i="36"/>
  <c r="B1214" i="36"/>
  <c r="A1215" i="36"/>
  <c r="B1215" i="36"/>
  <c r="A1216" i="36"/>
  <c r="B1216" i="36"/>
  <c r="A1217" i="36"/>
  <c r="B1217" i="36"/>
  <c r="A1218" i="36"/>
  <c r="B1218" i="36"/>
  <c r="A1219" i="36"/>
  <c r="B1219" i="36"/>
  <c r="A1220" i="36"/>
  <c r="B1220" i="36"/>
  <c r="A1221" i="36"/>
  <c r="B1221" i="36"/>
  <c r="A1222" i="36"/>
  <c r="B1222" i="36"/>
  <c r="A1223" i="36"/>
  <c r="B1223" i="36"/>
  <c r="A1224" i="36"/>
  <c r="B1224" i="36"/>
  <c r="A1225" i="36"/>
  <c r="B1225" i="36"/>
  <c r="A1226" i="36"/>
  <c r="B1226" i="36"/>
  <c r="A1227" i="36"/>
  <c r="B1227" i="36"/>
  <c r="A1228" i="36"/>
  <c r="B1228" i="36"/>
  <c r="A1229" i="36"/>
  <c r="B1229" i="36"/>
  <c r="A1230" i="36"/>
  <c r="B1230" i="36"/>
  <c r="A1231" i="36"/>
  <c r="B1231" i="36"/>
  <c r="A1232" i="36"/>
  <c r="B1232" i="36"/>
  <c r="A1233" i="36"/>
  <c r="B1233" i="36"/>
  <c r="A1234" i="36"/>
  <c r="B1234" i="36"/>
  <c r="A1235" i="36"/>
  <c r="B1235" i="36"/>
  <c r="A1236" i="36"/>
  <c r="B1236" i="36"/>
  <c r="A1237" i="36"/>
  <c r="B1237" i="36"/>
  <c r="A1238" i="36"/>
  <c r="B1238" i="36"/>
  <c r="A1239" i="36"/>
  <c r="B1239" i="36"/>
  <c r="A1240" i="36"/>
  <c r="B1240" i="36"/>
  <c r="A1241" i="36"/>
  <c r="B1241" i="36"/>
  <c r="A1242" i="36"/>
  <c r="B1242" i="36"/>
  <c r="A1243" i="36"/>
  <c r="B1243" i="36"/>
  <c r="A1244" i="36"/>
  <c r="B1244" i="36"/>
  <c r="A1245" i="36"/>
  <c r="B1245" i="36"/>
  <c r="A1246" i="36"/>
  <c r="B1246" i="36"/>
  <c r="A1247" i="36"/>
  <c r="B1247" i="36"/>
  <c r="A1248" i="36"/>
  <c r="B1248" i="36"/>
  <c r="A1249" i="36"/>
  <c r="B1249" i="36"/>
  <c r="A1250" i="36"/>
  <c r="B1250" i="36"/>
  <c r="A1251" i="36"/>
  <c r="B1251" i="36"/>
  <c r="A1252" i="36"/>
  <c r="B1252" i="36"/>
  <c r="A1253" i="36"/>
  <c r="B1253" i="36"/>
  <c r="A1254" i="36"/>
  <c r="B1254" i="36"/>
  <c r="A1255" i="36"/>
  <c r="B1255" i="36"/>
  <c r="A1256" i="36"/>
  <c r="B1256" i="36"/>
  <c r="A1257" i="36"/>
  <c r="B1257" i="36"/>
  <c r="A1258" i="36"/>
  <c r="B1258" i="36"/>
  <c r="A1259" i="36"/>
  <c r="B1259" i="36"/>
  <c r="A1260" i="36"/>
  <c r="B1260" i="36"/>
  <c r="A1261" i="36"/>
  <c r="B1261" i="36"/>
  <c r="A1262" i="36"/>
  <c r="B1262" i="36"/>
  <c r="A1263" i="36"/>
  <c r="B1263" i="36"/>
  <c r="A1264" i="36"/>
  <c r="B1264" i="36"/>
  <c r="A1265" i="36"/>
  <c r="B1265" i="36"/>
  <c r="A1266" i="36"/>
  <c r="B1266" i="36"/>
  <c r="A1267" i="36"/>
  <c r="B1267" i="36"/>
  <c r="A1268" i="36"/>
  <c r="B1268" i="36"/>
  <c r="A1269" i="36"/>
  <c r="B1269" i="36"/>
  <c r="A1270" i="36"/>
  <c r="B1270" i="36"/>
  <c r="A1271" i="36"/>
  <c r="B1271" i="36"/>
  <c r="A1272" i="36"/>
  <c r="B1272" i="36"/>
  <c r="A1273" i="36"/>
  <c r="B1273" i="36"/>
  <c r="A1274" i="36"/>
  <c r="B1274" i="36"/>
  <c r="A1275" i="36"/>
  <c r="B1275" i="36"/>
  <c r="A1276" i="36"/>
  <c r="B1276" i="36"/>
  <c r="A1277" i="36"/>
  <c r="B1277" i="36"/>
  <c r="A1278" i="36"/>
  <c r="B1278" i="36"/>
  <c r="A1279" i="36"/>
  <c r="B1279" i="36"/>
  <c r="A1280" i="36"/>
  <c r="B1280" i="36"/>
  <c r="A1281" i="36"/>
  <c r="B1281" i="36"/>
  <c r="A1282" i="36"/>
  <c r="B1282" i="36"/>
  <c r="A1283" i="36"/>
  <c r="B1283" i="36"/>
  <c r="A1284" i="36"/>
  <c r="B1284" i="36"/>
  <c r="A1285" i="36"/>
  <c r="B1285" i="36"/>
  <c r="A1286" i="36"/>
  <c r="B1286" i="36"/>
  <c r="A1287" i="36"/>
  <c r="B1287" i="36"/>
  <c r="A1288" i="36"/>
  <c r="B1288" i="36"/>
  <c r="A1289" i="36"/>
  <c r="B1289" i="36"/>
  <c r="A1290" i="36"/>
  <c r="B1290" i="36"/>
  <c r="A1291" i="36"/>
  <c r="B1291" i="36"/>
  <c r="A1292" i="36"/>
  <c r="B1292" i="36"/>
  <c r="A1293" i="36"/>
  <c r="B1293" i="36"/>
  <c r="A1294" i="36"/>
  <c r="B1294" i="36"/>
  <c r="A1295" i="36"/>
  <c r="B1295" i="36"/>
  <c r="A1296" i="36"/>
  <c r="B1296" i="36"/>
  <c r="A1297" i="36"/>
  <c r="B1297" i="36"/>
  <c r="A1298" i="36"/>
  <c r="B1298" i="36"/>
  <c r="A1299" i="36"/>
  <c r="B1299" i="36"/>
  <c r="A1300" i="36"/>
  <c r="B1300" i="36"/>
  <c r="A1301" i="36"/>
  <c r="B1301" i="36"/>
  <c r="A1302" i="36"/>
  <c r="B1302" i="36"/>
  <c r="A1303" i="36"/>
  <c r="B1303" i="36"/>
  <c r="A1304" i="36"/>
  <c r="B1304" i="36"/>
  <c r="A1305" i="36"/>
  <c r="B1305" i="36"/>
  <c r="A1306" i="36"/>
  <c r="B1306" i="36"/>
  <c r="A1307" i="36"/>
  <c r="B1307" i="36"/>
  <c r="A1308" i="36"/>
  <c r="B1308" i="36"/>
  <c r="A1309" i="36"/>
  <c r="B1309" i="36"/>
  <c r="A1310" i="36"/>
  <c r="B1310" i="36"/>
  <c r="A1311" i="36"/>
  <c r="B1311" i="36"/>
  <c r="A1312" i="36"/>
  <c r="B1312" i="36"/>
  <c r="A1313" i="36"/>
  <c r="B1313" i="36"/>
  <c r="A1314" i="36"/>
  <c r="B1314" i="36"/>
  <c r="A1315" i="36"/>
  <c r="B1315" i="36"/>
  <c r="A1316" i="36"/>
  <c r="B1316" i="36"/>
  <c r="A1317" i="36"/>
  <c r="B1317" i="36"/>
  <c r="A1318" i="36"/>
  <c r="B1318" i="36"/>
  <c r="A1319" i="36"/>
  <c r="B1319" i="36"/>
  <c r="A1320" i="36"/>
  <c r="B1320" i="36"/>
  <c r="A1321" i="36"/>
  <c r="B1321" i="36"/>
  <c r="A1322" i="36"/>
  <c r="B1322" i="36"/>
  <c r="A1323" i="36"/>
  <c r="B1323" i="36"/>
  <c r="A1324" i="36"/>
  <c r="B1324" i="36"/>
  <c r="A1325" i="36"/>
  <c r="B1325" i="36"/>
  <c r="A1326" i="36"/>
  <c r="B1326" i="36"/>
  <c r="A1327" i="36"/>
  <c r="B1327" i="36"/>
  <c r="A1328" i="36"/>
  <c r="B1328" i="36"/>
  <c r="A1329" i="36"/>
  <c r="B1329" i="36"/>
  <c r="A1330" i="36"/>
  <c r="B1330" i="36"/>
  <c r="A1331" i="36"/>
  <c r="B1331" i="36"/>
  <c r="A1332" i="36"/>
  <c r="B1332" i="36"/>
  <c r="A1333" i="36"/>
  <c r="B1333" i="36"/>
  <c r="A1334" i="36"/>
  <c r="B1334" i="36"/>
  <c r="A1335" i="36"/>
  <c r="B1335" i="36"/>
  <c r="A1336" i="36"/>
  <c r="B1336" i="36"/>
  <c r="A1337" i="36"/>
  <c r="B1337" i="36"/>
  <c r="A1338" i="36"/>
  <c r="B1338" i="36"/>
  <c r="A1339" i="36"/>
  <c r="B1339" i="36"/>
  <c r="A1340" i="36"/>
  <c r="B1340" i="36"/>
  <c r="A1341" i="36"/>
  <c r="B1341" i="36"/>
  <c r="A1342" i="36"/>
  <c r="B1342" i="36"/>
  <c r="A1343" i="36"/>
  <c r="B1343" i="36"/>
  <c r="A1344" i="36"/>
  <c r="B1344" i="36"/>
  <c r="A1345" i="36"/>
  <c r="B1345" i="36"/>
  <c r="A1346" i="36"/>
  <c r="B1346" i="36"/>
  <c r="A1347" i="36"/>
  <c r="B1347" i="36"/>
  <c r="A1348" i="36"/>
  <c r="B1348" i="36"/>
  <c r="A1349" i="36"/>
  <c r="B1349" i="36"/>
  <c r="A1350" i="36"/>
  <c r="B1350" i="36"/>
  <c r="A1351" i="36"/>
  <c r="B1351" i="36"/>
  <c r="A1352" i="36"/>
  <c r="B1352" i="36"/>
  <c r="A1353" i="36"/>
  <c r="B1353" i="36"/>
  <c r="A1354" i="36"/>
  <c r="B1354" i="36"/>
  <c r="A1355" i="36"/>
  <c r="B1355" i="36"/>
  <c r="A1356" i="36"/>
  <c r="B1356" i="36"/>
  <c r="A1357" i="36"/>
  <c r="B1357" i="36"/>
  <c r="A1358" i="36"/>
  <c r="B1358" i="36"/>
  <c r="A1359" i="36"/>
  <c r="B1359" i="36"/>
  <c r="A1360" i="36"/>
  <c r="B1360" i="36"/>
  <c r="A1361" i="36"/>
  <c r="B1361" i="36"/>
  <c r="A1362" i="36"/>
  <c r="B1362" i="36"/>
  <c r="A1363" i="36"/>
  <c r="B1363" i="36"/>
  <c r="A1364" i="36"/>
  <c r="B1364" i="36"/>
  <c r="A1365" i="36"/>
  <c r="B1365" i="36"/>
  <c r="A1366" i="36"/>
  <c r="B1366" i="36"/>
  <c r="A1367" i="36"/>
  <c r="B1367" i="36"/>
  <c r="A1368" i="36"/>
  <c r="B1368" i="36"/>
  <c r="A1369" i="36"/>
  <c r="B1369" i="36"/>
  <c r="A1370" i="36"/>
  <c r="B1370" i="36"/>
  <c r="A1371" i="36"/>
  <c r="B1371" i="36"/>
  <c r="A1372" i="36"/>
  <c r="B1372" i="36"/>
  <c r="A1373" i="36"/>
  <c r="B1373" i="36"/>
  <c r="A1374" i="36"/>
  <c r="B1374" i="36"/>
  <c r="A1375" i="36"/>
  <c r="B1375" i="36"/>
  <c r="A1376" i="36"/>
  <c r="B1376" i="36"/>
  <c r="A1377" i="36"/>
  <c r="B1377" i="36"/>
  <c r="A1378" i="36"/>
  <c r="B1378" i="36"/>
  <c r="A1379" i="36"/>
  <c r="B1379" i="36"/>
  <c r="A1380" i="36"/>
  <c r="B1380" i="36"/>
  <c r="A1381" i="36"/>
  <c r="B1381" i="36"/>
  <c r="A1382" i="36"/>
  <c r="B1382" i="36"/>
  <c r="A1383" i="36"/>
  <c r="B1383" i="36"/>
  <c r="A1384" i="36"/>
  <c r="B1384" i="36"/>
  <c r="A1385" i="36"/>
  <c r="B1385" i="36"/>
  <c r="A1386" i="36"/>
  <c r="B1386" i="36"/>
  <c r="A1387" i="36"/>
  <c r="B1387" i="36"/>
  <c r="A1388" i="36"/>
  <c r="B1388" i="36"/>
  <c r="A1389" i="36"/>
  <c r="B1389" i="36"/>
  <c r="A1390" i="36"/>
  <c r="B1390" i="36"/>
  <c r="A1391" i="36"/>
  <c r="B1391" i="36"/>
  <c r="A1392" i="36"/>
  <c r="B1392" i="36"/>
  <c r="A1393" i="36"/>
  <c r="B1393" i="36"/>
  <c r="A1394" i="36"/>
  <c r="B1394" i="36"/>
  <c r="A1395" i="36"/>
  <c r="B1395" i="36"/>
  <c r="A1396" i="36"/>
  <c r="B1396" i="36"/>
  <c r="A1397" i="36"/>
  <c r="B1397" i="36"/>
  <c r="A1398" i="36"/>
  <c r="B1398" i="36"/>
  <c r="A1399" i="36"/>
  <c r="B1399" i="36"/>
  <c r="A1400" i="36"/>
  <c r="B1400" i="36"/>
  <c r="A1401" i="36"/>
  <c r="B1401" i="36"/>
  <c r="A1402" i="36"/>
  <c r="B1402" i="36"/>
  <c r="A1403" i="36"/>
  <c r="B1403" i="36"/>
  <c r="A1404" i="36"/>
  <c r="B1404" i="36"/>
  <c r="A1405" i="36"/>
  <c r="B1405" i="36"/>
  <c r="A1406" i="36"/>
  <c r="B1406" i="36"/>
  <c r="A1407" i="36"/>
  <c r="B1407" i="36"/>
  <c r="A1408" i="36"/>
  <c r="B1408" i="36"/>
  <c r="A1409" i="36"/>
  <c r="B1409" i="36"/>
  <c r="A1410" i="36"/>
  <c r="B1410" i="36"/>
  <c r="A1411" i="36"/>
  <c r="B1411" i="36"/>
  <c r="A1412" i="36"/>
  <c r="B1412" i="36"/>
  <c r="A1413" i="36"/>
  <c r="B1413" i="36"/>
  <c r="A1414" i="36"/>
  <c r="B1414" i="36"/>
  <c r="A1415" i="36"/>
  <c r="B1415" i="36"/>
  <c r="A1416" i="36"/>
  <c r="B1416" i="36"/>
  <c r="A1417" i="36"/>
  <c r="B1417" i="36"/>
  <c r="A1418" i="36"/>
  <c r="B1418" i="36"/>
  <c r="A1419" i="36"/>
  <c r="B1419" i="36"/>
  <c r="A1420" i="36"/>
  <c r="B1420" i="36"/>
  <c r="A1421" i="36"/>
  <c r="B1421" i="36"/>
  <c r="A1422" i="36"/>
  <c r="B1422" i="36"/>
  <c r="A1423" i="36"/>
  <c r="B1423" i="36"/>
  <c r="A1424" i="36"/>
  <c r="B1424" i="36"/>
  <c r="A1425" i="36"/>
  <c r="B1425" i="36"/>
  <c r="A1426" i="36"/>
  <c r="B1426" i="36"/>
  <c r="A1427" i="36"/>
  <c r="B1427" i="36"/>
  <c r="A1428" i="36"/>
  <c r="B1428" i="36"/>
  <c r="A1429" i="36"/>
  <c r="B1429" i="36"/>
  <c r="A1430" i="36"/>
  <c r="B1430" i="36"/>
  <c r="A1431" i="36"/>
  <c r="B1431" i="36"/>
  <c r="A1432" i="36"/>
  <c r="B1432" i="36"/>
  <c r="A1433" i="36"/>
  <c r="B1433" i="36"/>
  <c r="A1434" i="36"/>
  <c r="B1434" i="36"/>
  <c r="A1435" i="36"/>
  <c r="B1435" i="36"/>
  <c r="A1436" i="36"/>
  <c r="B1436" i="36"/>
  <c r="A1437" i="36"/>
  <c r="B1437" i="36"/>
  <c r="A1438" i="36"/>
  <c r="B1438" i="36"/>
  <c r="A1439" i="36"/>
  <c r="B1439" i="36"/>
  <c r="A1440" i="36"/>
  <c r="B1440" i="36"/>
  <c r="A1441" i="36"/>
  <c r="B1441" i="36"/>
  <c r="A1442" i="36"/>
  <c r="B1442" i="36"/>
  <c r="A1443" i="36"/>
  <c r="B1443" i="36"/>
  <c r="A1444" i="36"/>
  <c r="B1444" i="36"/>
  <c r="A1445" i="36"/>
  <c r="B1445" i="36"/>
  <c r="A1446" i="36"/>
  <c r="B1446" i="36"/>
  <c r="A1447" i="36"/>
  <c r="B1447" i="36"/>
  <c r="A1448" i="36"/>
  <c r="B1448" i="36"/>
  <c r="A1449" i="36"/>
  <c r="B1449" i="36"/>
  <c r="A1450" i="36"/>
  <c r="B1450" i="36"/>
  <c r="A1451" i="36"/>
  <c r="B1451" i="36"/>
  <c r="A1452" i="36"/>
  <c r="B1452" i="36"/>
  <c r="A1453" i="36"/>
  <c r="B1453" i="36"/>
  <c r="A1454" i="36"/>
  <c r="B1454" i="36"/>
  <c r="A1455" i="36"/>
  <c r="B1455" i="36"/>
  <c r="A1456" i="36"/>
  <c r="B1456" i="36"/>
  <c r="A1457" i="36"/>
  <c r="B1457" i="36"/>
  <c r="A1458" i="36"/>
  <c r="B1458" i="36"/>
  <c r="A1459" i="36"/>
  <c r="B1459" i="36"/>
  <c r="A1460" i="36"/>
  <c r="B1460" i="36"/>
  <c r="A1461" i="36"/>
  <c r="B1461" i="36"/>
  <c r="A1462" i="36"/>
  <c r="B1462" i="36"/>
  <c r="A1463" i="36"/>
  <c r="B1463" i="36"/>
  <c r="A1464" i="36"/>
  <c r="B1464" i="36"/>
  <c r="A1465" i="36"/>
  <c r="B1465" i="36"/>
  <c r="A1466" i="36"/>
  <c r="B1466" i="36"/>
  <c r="A1467" i="36"/>
  <c r="B1467" i="36"/>
  <c r="A1468" i="36"/>
  <c r="B1468" i="36"/>
  <c r="A1469" i="36"/>
  <c r="B1469" i="36"/>
  <c r="A1470" i="36"/>
  <c r="B1470" i="36"/>
  <c r="A1471" i="36"/>
  <c r="B1471" i="36"/>
  <c r="A1472" i="36"/>
  <c r="B1472" i="36"/>
  <c r="A1473" i="36"/>
  <c r="B1473" i="36"/>
  <c r="A1474" i="36"/>
  <c r="B1474" i="36"/>
  <c r="A1475" i="36"/>
  <c r="B1475" i="36"/>
  <c r="A1476" i="36"/>
  <c r="B1476" i="36"/>
  <c r="A1477" i="36"/>
  <c r="B1477" i="36"/>
  <c r="A1478" i="36"/>
  <c r="B1478" i="36"/>
  <c r="A1479" i="36"/>
  <c r="B1479" i="36"/>
  <c r="A1480" i="36"/>
  <c r="B1480" i="36"/>
  <c r="A1481" i="36"/>
  <c r="B1481" i="36"/>
  <c r="A1482" i="36"/>
  <c r="B1482" i="36"/>
  <c r="A1483" i="36"/>
  <c r="B1483" i="36"/>
  <c r="A1484" i="36"/>
  <c r="B1484" i="36"/>
  <c r="A1485" i="36"/>
  <c r="B1485" i="36"/>
  <c r="A1486" i="36"/>
  <c r="B1486" i="36"/>
  <c r="A1487" i="36"/>
  <c r="B1487" i="36"/>
  <c r="A1488" i="36"/>
  <c r="B1488" i="36"/>
  <c r="A1489" i="36"/>
  <c r="B1489" i="36"/>
  <c r="A1490" i="36"/>
  <c r="B1490" i="36"/>
  <c r="A1491" i="36"/>
  <c r="B1491" i="36"/>
  <c r="A1492" i="36"/>
  <c r="B1492" i="36"/>
  <c r="A1493" i="36"/>
  <c r="B1493" i="36"/>
  <c r="A1494" i="36"/>
  <c r="B1494" i="36"/>
  <c r="A1495" i="36"/>
  <c r="B1495" i="36"/>
  <c r="A1496" i="36"/>
  <c r="B1496" i="36"/>
  <c r="A1497" i="36"/>
  <c r="B1497" i="36"/>
  <c r="A1498" i="36"/>
  <c r="B1498" i="36"/>
  <c r="A1499" i="36"/>
  <c r="B1499" i="36"/>
  <c r="A1500" i="36"/>
  <c r="B1500" i="36"/>
  <c r="A1501" i="36"/>
  <c r="B1501" i="36"/>
  <c r="A1502" i="36"/>
  <c r="B1502" i="36"/>
  <c r="A1503" i="36"/>
  <c r="B1503" i="36"/>
  <c r="A1504" i="36"/>
  <c r="B1504" i="36"/>
  <c r="A1505" i="36"/>
  <c r="B1505" i="36"/>
  <c r="A1506" i="36"/>
  <c r="B1506" i="36"/>
  <c r="A1507" i="36"/>
  <c r="B1507" i="36"/>
  <c r="A1508" i="36"/>
  <c r="B1508" i="36"/>
  <c r="A1509" i="36"/>
  <c r="B1509" i="36"/>
  <c r="A1510" i="36"/>
  <c r="B1510" i="36"/>
  <c r="A1511" i="36"/>
  <c r="B1511" i="36"/>
  <c r="A1512" i="36"/>
  <c r="B1512" i="36"/>
  <c r="A1513" i="36"/>
  <c r="B1513" i="36"/>
  <c r="A1514" i="36"/>
  <c r="B1514" i="36"/>
  <c r="A1515" i="36"/>
  <c r="B1515" i="36"/>
  <c r="A1516" i="36"/>
  <c r="B1516" i="36"/>
  <c r="A1517" i="36"/>
  <c r="B1517" i="36"/>
  <c r="A1518" i="36"/>
  <c r="B1518" i="36"/>
  <c r="A1519" i="36"/>
  <c r="B1519" i="36"/>
  <c r="A1520" i="36"/>
  <c r="B1520" i="36"/>
  <c r="A1521" i="36"/>
  <c r="B1521" i="36"/>
  <c r="A1522" i="36"/>
  <c r="B1522" i="36"/>
  <c r="A1523" i="36"/>
  <c r="B1523" i="36"/>
  <c r="A1524" i="36"/>
  <c r="B1524" i="36"/>
  <c r="A1525" i="36"/>
  <c r="B1525" i="36"/>
  <c r="A1526" i="36"/>
  <c r="B1526" i="36"/>
  <c r="A1527" i="36"/>
  <c r="B1527" i="36"/>
  <c r="A1528" i="36"/>
  <c r="B1528" i="36"/>
  <c r="A1529" i="36"/>
  <c r="B1529" i="36"/>
  <c r="A1530" i="36"/>
  <c r="B1530" i="36"/>
  <c r="A1531" i="36"/>
  <c r="B1531" i="36"/>
  <c r="A1532" i="36"/>
  <c r="B1532" i="36"/>
  <c r="A1533" i="36"/>
  <c r="B1533" i="36"/>
  <c r="A1534" i="36"/>
  <c r="B1534" i="36"/>
  <c r="A1535" i="36"/>
  <c r="B1535" i="36"/>
  <c r="A1536" i="36"/>
  <c r="B1536" i="36"/>
  <c r="A1537" i="36"/>
  <c r="B1537" i="36"/>
  <c r="A1538" i="36"/>
  <c r="B1538" i="36"/>
  <c r="A1539" i="36"/>
  <c r="B1539" i="36"/>
  <c r="A1540" i="36"/>
  <c r="B1540" i="36"/>
  <c r="A1541" i="36"/>
  <c r="B1541" i="36"/>
  <c r="A1542" i="36"/>
  <c r="B1542" i="36"/>
  <c r="A1543" i="36"/>
  <c r="B1543" i="36"/>
  <c r="A1544" i="36"/>
  <c r="B1544" i="36"/>
  <c r="A1545" i="36"/>
  <c r="B1545" i="36"/>
  <c r="A1546" i="36"/>
  <c r="B1546" i="36"/>
  <c r="A1547" i="36"/>
  <c r="B1547" i="36"/>
  <c r="A1548" i="36"/>
  <c r="B1548" i="36"/>
  <c r="A1549" i="36"/>
  <c r="B1549" i="36"/>
  <c r="A1550" i="36"/>
  <c r="B1550" i="36"/>
  <c r="A1551" i="36"/>
  <c r="B1551" i="36"/>
  <c r="A1552" i="36"/>
  <c r="B1552" i="36"/>
  <c r="A1553" i="36"/>
  <c r="B1553" i="36"/>
  <c r="A1554" i="36"/>
  <c r="B1554" i="36"/>
  <c r="A1555" i="36"/>
  <c r="B1555" i="36"/>
  <c r="A1556" i="36"/>
  <c r="B1556" i="36"/>
  <c r="A1557" i="36"/>
  <c r="B1557" i="36"/>
  <c r="A1558" i="36"/>
  <c r="B1558" i="36"/>
  <c r="A1559" i="36"/>
  <c r="B1559" i="36"/>
  <c r="A1560" i="36"/>
  <c r="B1560" i="36"/>
  <c r="A1561" i="36"/>
  <c r="B1561" i="36"/>
  <c r="A1562" i="36"/>
  <c r="B1562" i="36"/>
  <c r="A1563" i="36"/>
  <c r="B1563" i="36"/>
  <c r="A1564" i="36"/>
  <c r="B1564" i="36"/>
  <c r="A1565" i="36"/>
  <c r="B1565" i="36"/>
  <c r="A1566" i="36"/>
  <c r="B1566" i="36"/>
  <c r="A1567" i="36"/>
  <c r="B1567" i="36"/>
  <c r="A1568" i="36"/>
  <c r="B1568" i="36"/>
  <c r="A1569" i="36"/>
  <c r="B1569" i="36"/>
  <c r="A1570" i="36"/>
  <c r="B1570" i="36"/>
  <c r="A1571" i="36"/>
  <c r="B1571" i="36"/>
  <c r="A1572" i="36"/>
  <c r="B1572" i="36"/>
  <c r="A1573" i="36"/>
  <c r="B1573" i="36"/>
  <c r="A1574" i="36"/>
  <c r="B1574" i="36"/>
  <c r="A1575" i="36"/>
  <c r="B1575" i="36"/>
  <c r="A1576" i="36"/>
  <c r="B1576" i="36"/>
  <c r="A1577" i="36"/>
  <c r="B1577" i="36"/>
  <c r="A1578" i="36"/>
  <c r="B1578" i="36"/>
  <c r="A1579" i="36"/>
  <c r="B1579" i="36"/>
  <c r="A1580" i="36"/>
  <c r="B1580" i="36"/>
  <c r="A1581" i="36"/>
  <c r="B1581" i="36"/>
  <c r="A1582" i="36"/>
  <c r="B1582" i="36"/>
  <c r="A1583" i="36"/>
  <c r="B1583" i="36"/>
  <c r="A1584" i="36"/>
  <c r="B1584" i="36"/>
  <c r="A1585" i="36"/>
  <c r="B1585" i="36"/>
  <c r="A1586" i="36"/>
  <c r="B1586" i="36"/>
  <c r="A1587" i="36"/>
  <c r="B1587" i="36"/>
  <c r="A1588" i="36"/>
  <c r="B1588" i="36"/>
  <c r="A1589" i="36"/>
  <c r="B1589" i="36"/>
  <c r="A1590" i="36"/>
  <c r="B1590" i="36"/>
  <c r="A1591" i="36"/>
  <c r="B1591" i="36"/>
  <c r="A1592" i="36"/>
  <c r="B1592" i="36"/>
  <c r="A1593" i="36"/>
  <c r="B1593" i="36"/>
  <c r="A1594" i="36"/>
  <c r="B1594" i="36"/>
  <c r="A1595" i="36"/>
  <c r="B1595" i="36"/>
  <c r="A1596" i="36"/>
  <c r="B1596" i="36"/>
  <c r="A1597" i="36"/>
  <c r="B1597" i="36"/>
  <c r="A1598" i="36"/>
  <c r="B1598" i="36"/>
  <c r="A1599" i="36"/>
  <c r="B1599" i="36"/>
  <c r="A1600" i="36"/>
  <c r="B1600" i="36"/>
  <c r="A1601" i="36"/>
  <c r="B1601" i="36"/>
  <c r="A1602" i="36"/>
  <c r="B1602" i="36"/>
  <c r="A1603" i="36"/>
  <c r="B1603" i="36"/>
  <c r="A1604" i="36"/>
  <c r="B1604" i="36"/>
  <c r="A1605" i="36"/>
  <c r="B1605" i="36"/>
  <c r="A1606" i="36"/>
  <c r="B1606" i="36"/>
  <c r="A1607" i="36"/>
  <c r="B1607" i="36"/>
  <c r="A1608" i="36"/>
  <c r="B1608" i="36"/>
  <c r="A1609" i="36"/>
  <c r="B1609" i="36"/>
  <c r="A1610" i="36"/>
  <c r="B1610" i="36"/>
  <c r="A1611" i="36"/>
  <c r="B1611" i="36"/>
  <c r="A1612" i="36"/>
  <c r="B1612" i="36"/>
  <c r="A1613" i="36"/>
  <c r="B1613" i="36"/>
  <c r="A1614" i="36"/>
  <c r="B1614" i="36"/>
  <c r="A1615" i="36"/>
  <c r="B1615" i="36"/>
  <c r="A1616" i="36"/>
  <c r="B1616" i="36"/>
  <c r="A1617" i="36"/>
  <c r="B1617" i="36"/>
  <c r="A1618" i="36"/>
  <c r="B1618" i="36"/>
  <c r="A1619" i="36"/>
  <c r="B1619" i="36"/>
  <c r="A1620" i="36"/>
  <c r="B1620" i="36"/>
  <c r="A1621" i="36"/>
  <c r="B1621" i="36"/>
  <c r="A1622" i="36"/>
  <c r="B1622" i="36"/>
  <c r="A1623" i="36"/>
  <c r="B1623" i="36"/>
  <c r="A1624" i="36"/>
  <c r="B1624" i="36"/>
  <c r="A1625" i="36"/>
  <c r="B1625" i="36"/>
  <c r="A1626" i="36"/>
  <c r="B1626" i="36"/>
  <c r="A1627" i="36"/>
  <c r="B1627" i="36"/>
  <c r="A1628" i="36"/>
  <c r="B1628" i="36"/>
  <c r="A1629" i="36"/>
  <c r="B1629" i="36"/>
  <c r="A1630" i="36"/>
  <c r="B1630" i="36"/>
  <c r="A1631" i="36"/>
  <c r="B1631" i="36"/>
  <c r="A1632" i="36"/>
  <c r="B1632" i="36"/>
  <c r="A1633" i="36"/>
  <c r="B1633" i="36"/>
  <c r="A1634" i="36"/>
  <c r="B1634" i="36"/>
  <c r="A1635" i="36"/>
  <c r="B1635" i="36"/>
  <c r="A1636" i="36"/>
  <c r="B1636" i="36"/>
  <c r="A1637" i="36"/>
  <c r="B1637" i="36"/>
  <c r="A1638" i="36"/>
  <c r="B1638" i="36"/>
  <c r="A1639" i="36"/>
  <c r="B1639" i="36"/>
  <c r="A1640" i="36"/>
  <c r="B1640" i="36"/>
  <c r="A1641" i="36"/>
  <c r="B1641" i="36"/>
  <c r="A1642" i="36"/>
  <c r="B1642" i="36"/>
  <c r="A1643" i="36"/>
  <c r="B1643" i="36"/>
  <c r="A1644" i="36"/>
  <c r="B1644" i="36"/>
  <c r="A1645" i="36"/>
  <c r="B1645" i="36"/>
  <c r="A1646" i="36"/>
  <c r="B1646" i="36"/>
  <c r="A1647" i="36"/>
  <c r="B1647" i="36"/>
  <c r="A1648" i="36"/>
  <c r="B1648" i="36"/>
  <c r="A1649" i="36"/>
  <c r="B1649" i="36"/>
  <c r="A1650" i="36"/>
  <c r="B1650" i="36"/>
  <c r="A1651" i="36"/>
  <c r="B1651" i="36"/>
  <c r="A1652" i="36"/>
  <c r="B1652" i="36"/>
  <c r="A1653" i="36"/>
  <c r="B1653" i="36"/>
  <c r="A1654" i="36"/>
  <c r="B1654" i="36"/>
  <c r="A1655" i="36"/>
  <c r="B1655" i="36"/>
  <c r="A1656" i="36"/>
  <c r="B1656" i="36"/>
  <c r="A1657" i="36"/>
  <c r="B1657" i="36"/>
  <c r="A1658" i="36"/>
  <c r="B1658" i="36"/>
  <c r="A1659" i="36"/>
  <c r="B1659" i="36"/>
  <c r="A1660" i="36"/>
  <c r="B1660" i="36"/>
  <c r="A1661" i="36"/>
  <c r="B1661" i="36"/>
  <c r="A1662" i="36"/>
  <c r="B1662" i="36"/>
  <c r="A1663" i="36"/>
  <c r="B1663" i="36"/>
  <c r="A1664" i="36"/>
  <c r="B1664" i="36"/>
  <c r="A1665" i="36"/>
  <c r="B1665" i="36"/>
  <c r="A1666" i="36"/>
  <c r="B1666" i="36"/>
  <c r="A1667" i="36"/>
  <c r="B1667" i="36"/>
  <c r="A1668" i="36"/>
  <c r="B1668" i="36"/>
  <c r="A1669" i="36"/>
  <c r="B1669" i="36"/>
  <c r="A1670" i="36"/>
  <c r="B1670" i="36"/>
  <c r="A1671" i="36"/>
  <c r="B1671" i="36"/>
  <c r="A1672" i="36"/>
  <c r="B1672" i="36"/>
  <c r="A1673" i="36"/>
  <c r="B1673" i="36"/>
  <c r="A1674" i="36"/>
  <c r="B1674" i="36"/>
  <c r="A1675" i="36"/>
  <c r="B1675" i="36"/>
  <c r="A1676" i="36"/>
  <c r="B1676" i="36"/>
  <c r="A1677" i="36"/>
  <c r="B1677" i="36"/>
  <c r="A1678" i="36"/>
  <c r="B1678" i="36"/>
  <c r="A1679" i="36"/>
  <c r="B1679" i="36"/>
  <c r="A1680" i="36"/>
  <c r="B1680" i="36"/>
  <c r="A1681" i="36"/>
  <c r="B1681" i="36"/>
  <c r="A1682" i="36"/>
  <c r="B1682" i="36"/>
  <c r="A1683" i="36"/>
  <c r="B1683" i="36"/>
  <c r="A1684" i="36"/>
  <c r="B1684" i="36"/>
  <c r="A1685" i="36"/>
  <c r="B1685" i="36"/>
  <c r="A1686" i="36"/>
  <c r="B1686" i="36"/>
  <c r="A1687" i="36"/>
  <c r="B1687" i="36"/>
  <c r="A1688" i="36"/>
  <c r="B1688" i="36"/>
  <c r="A1689" i="36"/>
  <c r="B1689" i="36"/>
  <c r="A1690" i="36"/>
  <c r="B1690" i="36"/>
  <c r="A1691" i="36"/>
  <c r="B1691" i="36"/>
  <c r="A1692" i="36"/>
  <c r="B1692" i="36"/>
  <c r="A1693" i="36"/>
  <c r="B1693" i="36"/>
  <c r="A1694" i="36"/>
  <c r="B1694" i="36"/>
  <c r="A1695" i="36"/>
  <c r="B1695" i="36"/>
  <c r="A1696" i="36"/>
  <c r="B1696" i="36"/>
  <c r="A1697" i="36"/>
  <c r="B1697" i="36"/>
  <c r="A1698" i="36"/>
  <c r="B1698" i="36"/>
  <c r="A1699" i="36"/>
  <c r="B1699" i="36"/>
  <c r="A1700" i="36"/>
  <c r="B1700" i="36"/>
  <c r="A1701" i="36"/>
  <c r="B1701" i="36"/>
  <c r="A1702" i="36"/>
  <c r="B1702" i="36"/>
  <c r="A1703" i="36"/>
  <c r="B1703" i="36"/>
  <c r="A1704" i="36"/>
  <c r="B1704" i="36"/>
  <c r="A1705" i="36"/>
  <c r="B1705" i="36"/>
  <c r="A1706" i="36"/>
  <c r="B1706" i="36"/>
  <c r="A1707" i="36"/>
  <c r="B1707" i="36"/>
  <c r="A1708" i="36"/>
  <c r="B1708" i="36"/>
  <c r="A1709" i="36"/>
  <c r="B1709" i="36"/>
  <c r="A1710" i="36"/>
  <c r="B1710" i="36"/>
  <c r="A1711" i="36"/>
  <c r="B1711" i="36"/>
  <c r="A1712" i="36"/>
  <c r="B1712" i="36"/>
  <c r="A1713" i="36"/>
  <c r="B1713" i="36"/>
  <c r="A1714" i="36"/>
  <c r="B1714" i="36"/>
  <c r="A1715" i="36"/>
  <c r="B1715" i="36"/>
  <c r="A1716" i="36"/>
  <c r="B1716" i="36"/>
  <c r="A1717" i="36"/>
  <c r="B1717" i="36"/>
  <c r="A1718" i="36"/>
  <c r="B1718" i="36"/>
  <c r="A1719" i="36"/>
  <c r="B1719" i="36"/>
  <c r="A1720" i="36"/>
  <c r="B1720" i="36"/>
  <c r="A1721" i="36"/>
  <c r="B1721" i="36"/>
  <c r="A1722" i="36"/>
  <c r="B1722" i="36"/>
  <c r="A1723" i="36"/>
  <c r="B1723" i="36"/>
  <c r="A1724" i="36"/>
  <c r="B1724" i="36"/>
  <c r="A1725" i="36"/>
  <c r="B1725" i="36"/>
  <c r="A1726" i="36"/>
  <c r="B1726" i="36"/>
  <c r="A1727" i="36"/>
  <c r="B1727" i="36"/>
  <c r="A1728" i="36"/>
  <c r="B1728" i="36"/>
  <c r="A1729" i="36"/>
  <c r="B1729" i="36"/>
  <c r="A1730" i="36"/>
  <c r="B1730" i="36"/>
  <c r="A1731" i="36"/>
  <c r="B1731" i="36"/>
  <c r="A1732" i="36"/>
  <c r="B1732" i="36"/>
  <c r="A1733" i="36"/>
  <c r="B1733" i="36"/>
  <c r="A1734" i="36"/>
  <c r="B1734" i="36"/>
  <c r="A1735" i="36"/>
  <c r="B1735" i="36"/>
  <c r="A1736" i="36"/>
  <c r="B1736" i="36"/>
  <c r="A1737" i="36"/>
  <c r="B1737" i="36"/>
  <c r="A1738" i="36"/>
  <c r="B1738" i="36"/>
  <c r="A1739" i="36"/>
  <c r="B1739" i="36"/>
  <c r="A1740" i="36"/>
  <c r="B1740" i="36"/>
  <c r="A1741" i="36"/>
  <c r="B1741" i="36"/>
  <c r="A1742" i="36"/>
  <c r="B1742" i="36"/>
  <c r="A1743" i="36"/>
  <c r="B1743" i="36"/>
  <c r="A1744" i="36"/>
  <c r="B1744" i="36"/>
  <c r="A1745" i="36"/>
  <c r="B1745" i="36"/>
  <c r="A1746" i="36"/>
  <c r="B1746" i="36"/>
  <c r="A1747" i="36"/>
  <c r="B1747" i="36"/>
  <c r="A1748" i="36"/>
  <c r="B1748" i="36"/>
  <c r="A1749" i="36"/>
  <c r="B1749" i="36"/>
  <c r="A1750" i="36"/>
  <c r="B1750" i="36"/>
  <c r="A1751" i="36"/>
  <c r="B1751" i="36"/>
  <c r="A1752" i="36"/>
  <c r="B1752" i="36"/>
  <c r="A1753" i="36"/>
  <c r="B1753" i="36"/>
  <c r="A1754" i="36"/>
  <c r="B1754" i="36"/>
  <c r="A1755" i="36"/>
  <c r="B1755" i="36"/>
  <c r="A1756" i="36"/>
  <c r="B1756" i="36"/>
  <c r="A1757" i="36"/>
  <c r="B1757" i="36"/>
  <c r="A1758" i="36"/>
  <c r="B1758" i="36"/>
  <c r="A1759" i="36"/>
  <c r="B1759" i="36"/>
  <c r="A1760" i="36"/>
  <c r="B1760" i="36"/>
  <c r="A1761" i="36"/>
  <c r="B1761" i="36"/>
  <c r="A1762" i="36"/>
  <c r="B1762" i="36"/>
  <c r="A1763" i="36"/>
  <c r="B1763" i="36"/>
  <c r="A1764" i="36"/>
  <c r="B1764" i="36"/>
  <c r="A1765" i="36"/>
  <c r="B1765" i="36"/>
  <c r="A1766" i="36"/>
  <c r="B1766" i="36"/>
  <c r="A1767" i="36"/>
  <c r="B1767" i="36"/>
  <c r="A1768" i="36"/>
  <c r="B1768" i="36"/>
  <c r="A1769" i="36"/>
  <c r="B1769" i="36"/>
  <c r="A1770" i="36"/>
  <c r="B1770" i="36"/>
  <c r="A1771" i="36"/>
  <c r="B1771" i="36"/>
  <c r="A1772" i="36"/>
  <c r="B1772" i="36"/>
  <c r="A1773" i="36"/>
  <c r="B1773" i="36"/>
  <c r="A1774" i="36"/>
  <c r="B1774" i="36"/>
  <c r="A1775" i="36"/>
  <c r="B1775" i="36"/>
  <c r="A1776" i="36"/>
  <c r="B1776" i="36"/>
  <c r="A1777" i="36"/>
  <c r="B1777" i="36"/>
  <c r="A1778" i="36"/>
  <c r="B1778" i="36"/>
  <c r="A1779" i="36"/>
  <c r="B1779" i="36"/>
  <c r="A1780" i="36"/>
  <c r="B1780" i="36"/>
  <c r="A1781" i="36"/>
  <c r="B1781" i="36"/>
  <c r="A1782" i="36"/>
  <c r="B1782" i="36"/>
  <c r="A1783" i="36"/>
  <c r="B1783" i="36"/>
  <c r="A1784" i="36"/>
  <c r="B1784" i="36"/>
  <c r="A1785" i="36"/>
  <c r="B1785" i="36"/>
  <c r="A1786" i="36"/>
  <c r="B1786" i="36"/>
  <c r="A1787" i="36"/>
  <c r="B1787" i="36"/>
  <c r="A1788" i="36"/>
  <c r="B1788" i="36"/>
  <c r="A1789" i="36"/>
  <c r="B1789" i="36"/>
  <c r="A1790" i="36"/>
  <c r="B1790" i="36"/>
  <c r="A1791" i="36"/>
  <c r="B1791" i="36"/>
  <c r="A1792" i="36"/>
  <c r="B1792" i="36"/>
  <c r="A1793" i="36"/>
  <c r="B1793" i="36"/>
  <c r="A1794" i="36"/>
  <c r="B1794" i="36"/>
  <c r="A1795" i="36"/>
  <c r="B1795" i="36"/>
  <c r="A1796" i="36"/>
  <c r="B1796" i="36"/>
  <c r="A1797" i="36"/>
  <c r="B1797" i="36"/>
  <c r="A1798" i="36"/>
  <c r="B1798" i="36"/>
  <c r="A1799" i="36"/>
  <c r="B1799" i="36"/>
  <c r="A1800" i="36"/>
  <c r="B1800" i="36"/>
  <c r="A1801" i="36"/>
  <c r="B1801" i="36"/>
  <c r="A1802" i="36"/>
  <c r="B1802" i="36"/>
  <c r="A1803" i="36"/>
  <c r="B1803" i="36"/>
  <c r="A1805" i="36"/>
  <c r="B1805" i="36"/>
  <c r="A1806" i="36"/>
  <c r="B1806" i="36"/>
  <c r="A1807" i="36"/>
  <c r="B1807" i="36"/>
  <c r="A1808" i="36"/>
  <c r="B1808" i="36"/>
  <c r="A1809" i="36"/>
  <c r="B1809" i="36"/>
  <c r="A1810" i="36"/>
  <c r="B1810" i="36"/>
  <c r="A1811" i="36"/>
  <c r="B1811" i="36"/>
  <c r="A1812" i="36"/>
  <c r="B1812" i="36"/>
  <c r="A1813" i="36"/>
  <c r="B1813" i="36"/>
  <c r="A1814" i="36"/>
  <c r="B1814" i="36"/>
  <c r="A1815" i="36"/>
  <c r="B1815" i="36"/>
  <c r="A1816" i="36"/>
  <c r="B1816" i="36"/>
  <c r="A1817" i="36"/>
  <c r="B1817" i="36"/>
  <c r="A1818" i="36"/>
  <c r="B1818" i="36"/>
  <c r="A1819" i="36"/>
  <c r="B1819" i="36"/>
  <c r="A1820" i="36"/>
  <c r="B1820" i="36"/>
  <c r="A1821" i="36"/>
  <c r="B1821" i="36"/>
  <c r="A1822" i="36"/>
  <c r="B1822" i="36"/>
  <c r="A1823" i="36"/>
  <c r="B1823" i="36"/>
  <c r="A1824" i="36"/>
  <c r="B1824" i="36"/>
  <c r="A1825" i="36"/>
  <c r="B1825" i="36"/>
  <c r="A1826" i="36"/>
  <c r="B1826" i="36"/>
  <c r="A1827" i="36"/>
  <c r="B1827" i="36"/>
  <c r="A1828" i="36"/>
  <c r="B1828" i="36"/>
  <c r="A1829" i="36"/>
  <c r="B1829" i="36"/>
  <c r="A1830" i="36"/>
  <c r="B1830" i="36"/>
  <c r="A1831" i="36"/>
  <c r="B1831" i="36"/>
  <c r="A1832" i="36"/>
  <c r="B1832" i="36"/>
  <c r="A1833" i="36"/>
  <c r="B1833" i="36"/>
  <c r="A1834" i="36"/>
  <c r="B1834" i="36"/>
  <c r="A1835" i="36"/>
  <c r="B1835" i="36"/>
  <c r="A1836" i="36"/>
  <c r="B1836" i="36"/>
  <c r="A1837" i="36"/>
  <c r="B1837" i="36"/>
  <c r="A1838" i="36"/>
  <c r="B1838" i="36"/>
  <c r="A1839" i="36"/>
  <c r="B1839" i="36"/>
  <c r="A1840" i="36"/>
  <c r="B1840" i="36"/>
  <c r="A1841" i="36"/>
  <c r="B1841" i="36"/>
  <c r="A1842" i="36"/>
  <c r="B1842" i="36"/>
  <c r="A1843" i="36"/>
  <c r="B1843" i="36"/>
  <c r="A1844" i="36"/>
  <c r="B1844" i="36"/>
  <c r="A1845" i="36"/>
  <c r="B1845" i="36"/>
  <c r="A1846" i="36"/>
  <c r="B1846" i="36"/>
  <c r="A1847" i="36"/>
  <c r="B1847" i="36"/>
  <c r="A1848" i="36"/>
  <c r="B1848" i="36"/>
  <c r="A1849" i="36"/>
  <c r="B1849" i="36"/>
  <c r="A1850" i="36"/>
  <c r="B1850" i="36"/>
  <c r="A1851" i="36"/>
  <c r="B1851" i="36"/>
  <c r="A1852" i="36"/>
  <c r="B1852" i="36"/>
  <c r="A1853" i="36"/>
  <c r="B1853" i="36"/>
  <c r="A1854" i="36"/>
  <c r="B1854" i="36"/>
  <c r="A1855" i="36"/>
  <c r="B1855" i="36"/>
  <c r="A1856" i="36"/>
  <c r="B1856" i="36"/>
  <c r="A1857" i="36"/>
  <c r="B1857" i="36"/>
  <c r="A1858" i="36"/>
  <c r="B1858" i="36"/>
  <c r="A1859" i="36"/>
  <c r="B1859" i="36"/>
  <c r="A1860" i="36"/>
  <c r="B1860" i="36"/>
  <c r="A1861" i="36"/>
  <c r="B1861" i="36"/>
  <c r="A1862" i="36"/>
  <c r="B1862" i="36"/>
  <c r="A1863" i="36"/>
  <c r="B1863" i="36"/>
  <c r="A1864" i="36"/>
  <c r="B1864" i="36"/>
  <c r="A1865" i="36"/>
  <c r="B1865" i="36"/>
  <c r="A1866" i="36"/>
  <c r="B1866" i="36"/>
  <c r="A1867" i="36"/>
  <c r="B1867" i="36"/>
  <c r="A1868" i="36"/>
  <c r="B1868" i="36"/>
  <c r="A1869" i="36"/>
  <c r="B1869" i="36"/>
  <c r="A1870" i="36"/>
  <c r="B1870" i="36"/>
  <c r="A1871" i="36"/>
  <c r="B1871" i="36"/>
  <c r="A1872" i="36"/>
  <c r="B1872" i="36"/>
  <c r="A1873" i="36"/>
  <c r="B1873" i="36"/>
  <c r="A1874" i="36"/>
  <c r="B1874" i="36"/>
  <c r="A1875" i="36"/>
  <c r="B1875" i="36"/>
  <c r="A1876" i="36"/>
  <c r="B1876" i="36"/>
  <c r="A1877" i="36"/>
  <c r="B1877" i="36"/>
  <c r="A1878" i="36"/>
  <c r="B1878" i="36"/>
  <c r="A1879" i="36"/>
  <c r="B1879" i="36"/>
  <c r="A1880" i="36"/>
  <c r="B1880" i="36"/>
  <c r="A1881" i="36"/>
  <c r="B1881" i="36"/>
  <c r="A1882" i="36"/>
  <c r="B1882" i="36"/>
  <c r="A1883" i="36"/>
  <c r="B1883" i="36"/>
  <c r="A1884" i="36"/>
  <c r="B1884" i="36"/>
  <c r="A1885" i="36"/>
  <c r="B1885" i="36"/>
  <c r="A1886" i="36"/>
  <c r="B1886" i="36"/>
  <c r="A1887" i="36"/>
  <c r="B1887" i="36"/>
  <c r="A1888" i="36"/>
  <c r="B1888" i="36"/>
  <c r="A1889" i="36"/>
  <c r="B1889" i="36"/>
  <c r="A1890" i="36"/>
  <c r="B1890" i="36"/>
  <c r="A1891" i="36"/>
  <c r="B1891" i="36"/>
  <c r="A1892" i="36"/>
  <c r="B1892" i="36"/>
  <c r="A1893" i="36"/>
  <c r="B1893" i="36"/>
  <c r="A1894" i="36"/>
  <c r="B1894" i="36"/>
  <c r="A1895" i="36"/>
  <c r="B1895" i="36"/>
  <c r="A1896" i="36"/>
  <c r="B1896" i="36"/>
  <c r="A1897" i="36"/>
  <c r="B1897" i="36"/>
  <c r="A1898" i="36"/>
  <c r="B1898" i="36"/>
  <c r="A1899" i="36"/>
  <c r="B1899" i="36"/>
  <c r="A1900" i="36"/>
  <c r="B1900" i="36"/>
  <c r="A1901" i="36"/>
  <c r="B1901" i="36"/>
  <c r="A1902" i="36"/>
  <c r="B1902" i="36"/>
  <c r="A1903" i="36"/>
  <c r="B1903" i="36"/>
  <c r="A1904" i="36"/>
  <c r="B1904" i="36"/>
  <c r="A1905" i="36"/>
  <c r="B1905" i="36"/>
  <c r="A1906" i="36"/>
  <c r="B1906" i="36"/>
  <c r="A1907" i="36"/>
  <c r="B1907" i="36"/>
  <c r="A1908" i="36"/>
  <c r="B1908" i="36"/>
  <c r="A1909" i="36"/>
  <c r="B1909" i="36"/>
  <c r="A1910" i="36"/>
  <c r="B1910" i="36"/>
  <c r="A1911" i="36"/>
  <c r="B1911" i="36"/>
  <c r="A1912" i="36"/>
  <c r="B1912" i="36"/>
  <c r="A1913" i="36"/>
  <c r="B1913" i="36"/>
  <c r="A1914" i="36"/>
  <c r="B1914" i="36"/>
  <c r="A1915" i="36"/>
  <c r="B1915" i="36"/>
  <c r="A1916" i="36"/>
  <c r="B1916" i="36"/>
  <c r="A1917" i="36"/>
  <c r="B1917" i="36"/>
  <c r="A1918" i="36"/>
  <c r="B1918" i="36"/>
  <c r="A1919" i="36"/>
  <c r="B1919" i="36"/>
  <c r="A1920" i="36"/>
  <c r="B1920" i="36"/>
  <c r="A1921" i="36"/>
  <c r="B1921" i="36"/>
  <c r="A1922" i="36"/>
  <c r="B1922" i="36"/>
  <c r="A1923" i="36"/>
  <c r="B1923" i="36"/>
  <c r="A1924" i="36"/>
  <c r="B1924" i="36"/>
  <c r="A1925" i="36"/>
  <c r="B1925" i="36"/>
  <c r="A1926" i="36"/>
  <c r="B1926" i="36"/>
  <c r="A1927" i="36"/>
  <c r="B1927" i="36"/>
  <c r="A1928" i="36"/>
  <c r="B1928" i="36"/>
  <c r="A1929" i="36"/>
  <c r="B1929" i="36"/>
  <c r="A1930" i="36"/>
  <c r="B1930" i="36"/>
  <c r="A1931" i="36"/>
  <c r="B1931" i="36"/>
  <c r="A1932" i="36"/>
  <c r="B1932" i="36"/>
  <c r="A1933" i="36"/>
  <c r="B1933" i="36"/>
  <c r="A1934" i="36"/>
  <c r="B1934" i="36"/>
  <c r="A1935" i="36"/>
  <c r="B1935" i="36"/>
  <c r="A1936" i="36"/>
  <c r="B1936" i="36"/>
  <c r="A1937" i="36"/>
  <c r="B1937" i="36"/>
  <c r="A1938" i="36"/>
  <c r="B1938" i="36"/>
  <c r="A1939" i="36"/>
  <c r="B1939" i="36"/>
  <c r="A1940" i="36"/>
  <c r="B1940" i="36"/>
  <c r="A1941" i="36"/>
  <c r="B1941" i="36"/>
  <c r="A1942" i="36"/>
  <c r="B1942" i="36"/>
  <c r="A1943" i="36"/>
  <c r="B1943" i="36"/>
  <c r="A1944" i="36"/>
  <c r="B1944" i="36"/>
  <c r="A1945" i="36"/>
  <c r="B1945" i="36"/>
  <c r="A1946" i="36"/>
  <c r="B1946" i="36"/>
  <c r="A1947" i="36"/>
  <c r="B1947" i="36"/>
  <c r="A1948" i="36"/>
  <c r="B1948" i="36"/>
  <c r="A1949" i="36"/>
  <c r="B1949" i="36"/>
  <c r="A1950" i="36"/>
  <c r="B1950" i="36"/>
  <c r="A1951" i="36"/>
  <c r="B1951" i="36"/>
  <c r="A1952" i="36"/>
  <c r="B1952" i="36"/>
  <c r="A1953" i="36"/>
  <c r="B1953" i="36"/>
  <c r="A1954" i="36"/>
  <c r="B1954" i="36"/>
  <c r="A1955" i="36"/>
  <c r="B1955" i="36"/>
  <c r="A1956" i="36"/>
  <c r="B1956" i="36"/>
  <c r="A1957" i="36"/>
  <c r="B1957" i="36"/>
  <c r="A1958" i="36"/>
  <c r="B1958" i="36"/>
  <c r="A1959" i="36"/>
  <c r="B1959" i="36"/>
  <c r="A1960" i="36"/>
  <c r="B1960" i="36"/>
  <c r="A1961" i="36"/>
  <c r="B1961" i="36"/>
  <c r="A1962" i="36"/>
  <c r="B1962" i="36"/>
  <c r="A1963" i="36"/>
  <c r="B1963" i="36"/>
  <c r="A1964" i="36"/>
  <c r="B1964" i="36"/>
  <c r="A1965" i="36"/>
  <c r="B1965" i="36"/>
  <c r="A1966" i="36"/>
  <c r="B1966" i="36"/>
  <c r="A1967" i="36"/>
  <c r="B1967" i="36"/>
  <c r="A1968" i="36"/>
  <c r="B1968" i="36"/>
  <c r="A1969" i="36"/>
  <c r="B1969" i="36"/>
  <c r="A1970" i="36"/>
  <c r="B1970" i="36"/>
  <c r="A1971" i="36"/>
  <c r="B1971" i="36"/>
  <c r="A1972" i="36"/>
  <c r="B1972" i="36"/>
  <c r="A1973" i="36"/>
  <c r="B1973" i="36"/>
  <c r="A1974" i="36"/>
  <c r="B1974" i="36"/>
  <c r="A1975" i="36"/>
  <c r="B1975" i="36"/>
  <c r="A1976" i="36"/>
  <c r="B1976" i="36"/>
  <c r="A1977" i="36"/>
  <c r="B1977" i="36"/>
  <c r="A1978" i="36"/>
  <c r="B1978" i="36"/>
  <c r="A1979" i="36"/>
  <c r="B1979" i="36"/>
  <c r="A1980" i="36"/>
  <c r="B1980" i="36"/>
  <c r="A1981" i="36"/>
  <c r="B1981" i="36"/>
  <c r="A1982" i="36"/>
  <c r="B1982" i="36"/>
  <c r="A1983" i="36"/>
  <c r="B1983" i="36"/>
  <c r="A1984" i="36"/>
  <c r="B1984" i="36"/>
  <c r="A1985" i="36"/>
  <c r="B1985" i="36"/>
  <c r="A1986" i="36"/>
  <c r="B1986" i="36"/>
  <c r="A1987" i="36"/>
  <c r="B1987" i="36"/>
  <c r="A1988" i="36"/>
  <c r="B1988" i="36"/>
  <c r="A1989" i="36"/>
  <c r="B1989" i="36"/>
  <c r="A1990" i="36"/>
  <c r="B1990" i="36"/>
  <c r="A1991" i="36"/>
  <c r="B1991" i="36"/>
  <c r="A1992" i="36"/>
  <c r="B1992" i="36"/>
  <c r="A1993" i="36"/>
  <c r="B1993" i="36"/>
  <c r="A1994" i="36"/>
  <c r="B1994" i="36"/>
  <c r="A1995" i="36"/>
  <c r="B1995" i="36"/>
  <c r="A1996" i="36"/>
  <c r="B1996" i="36"/>
  <c r="A1997" i="36"/>
  <c r="B1997" i="36"/>
  <c r="A1998" i="36"/>
  <c r="B1998" i="36"/>
  <c r="A1999" i="36"/>
  <c r="B1999" i="36"/>
  <c r="A2000" i="36"/>
  <c r="B2000" i="36"/>
  <c r="A2001" i="36"/>
  <c r="B2001" i="36"/>
  <c r="A2002" i="36"/>
  <c r="B2002" i="36"/>
  <c r="A2003" i="36"/>
  <c r="B2003" i="36"/>
  <c r="A2004" i="36"/>
  <c r="B2004" i="36"/>
  <c r="A2005" i="36"/>
  <c r="B2005" i="36"/>
  <c r="A2006" i="36"/>
  <c r="B2006" i="36"/>
  <c r="A2007" i="36"/>
  <c r="B2007" i="36"/>
  <c r="A2008" i="36"/>
  <c r="B2008" i="36"/>
  <c r="A2009" i="36"/>
  <c r="B2009" i="36"/>
  <c r="A2010" i="36"/>
  <c r="B2010" i="36"/>
  <c r="A2011" i="36"/>
  <c r="B2011" i="36"/>
  <c r="A2012" i="36"/>
  <c r="B2012" i="36"/>
  <c r="A2013" i="36"/>
  <c r="B2013" i="36"/>
  <c r="A2014" i="36"/>
  <c r="B2014" i="36"/>
  <c r="A2015" i="36"/>
  <c r="B2015" i="36"/>
  <c r="A2016" i="36"/>
  <c r="B2016" i="36"/>
  <c r="A2017" i="36"/>
  <c r="B2017" i="36"/>
  <c r="A2018" i="36"/>
  <c r="B2018" i="36"/>
  <c r="A2019" i="36"/>
  <c r="B2019" i="36"/>
  <c r="A2020" i="36"/>
  <c r="B2020" i="36"/>
  <c r="A2021" i="36"/>
  <c r="B2021" i="36"/>
  <c r="A2022" i="36"/>
  <c r="B2022" i="36"/>
  <c r="A2023" i="36"/>
  <c r="B2023" i="36"/>
  <c r="A2024" i="36"/>
  <c r="B2024" i="36"/>
  <c r="A2025" i="36"/>
  <c r="B2025" i="36"/>
  <c r="A2026" i="36"/>
  <c r="B2026" i="36"/>
  <c r="A2027" i="36"/>
  <c r="B2027" i="36"/>
  <c r="A2028" i="36"/>
  <c r="B2028" i="36"/>
  <c r="A2029" i="36"/>
  <c r="B2029" i="36"/>
  <c r="A2030" i="36"/>
  <c r="B2030" i="36"/>
  <c r="A2031" i="36"/>
  <c r="B2031" i="36"/>
  <c r="A2032" i="36"/>
  <c r="B2032" i="36"/>
  <c r="A2033" i="36"/>
  <c r="B2033" i="36"/>
  <c r="A2034" i="36"/>
  <c r="B2034" i="36"/>
  <c r="A2035" i="36"/>
  <c r="B2035" i="36"/>
  <c r="A2036" i="36"/>
  <c r="B2036" i="36"/>
  <c r="A2037" i="36"/>
  <c r="B2037" i="36"/>
  <c r="A2038" i="36"/>
  <c r="B2038" i="36"/>
  <c r="A2039" i="36"/>
  <c r="B2039" i="36"/>
  <c r="A2040" i="36"/>
  <c r="B2040" i="36"/>
  <c r="A2041" i="36"/>
  <c r="B2041" i="36"/>
  <c r="A2042" i="36"/>
  <c r="B2042" i="36"/>
  <c r="A2043" i="36"/>
  <c r="B2043" i="36"/>
  <c r="A2044" i="36"/>
  <c r="B2044" i="36"/>
  <c r="A2045" i="36"/>
  <c r="B2045" i="36"/>
  <c r="A2046" i="36"/>
  <c r="B2046" i="36"/>
  <c r="A2047" i="36"/>
  <c r="B2047" i="36"/>
  <c r="A2048" i="36"/>
  <c r="B2048" i="36"/>
  <c r="A2049" i="36"/>
  <c r="B2049" i="36"/>
  <c r="A2050" i="36"/>
  <c r="B2050" i="36"/>
  <c r="A2051" i="36"/>
  <c r="B2051" i="36"/>
  <c r="A2052" i="36"/>
  <c r="B2052" i="36"/>
  <c r="A2053" i="36"/>
  <c r="B2053" i="36"/>
  <c r="A2054" i="36"/>
  <c r="B2054" i="36"/>
  <c r="A2055" i="36"/>
  <c r="B2055" i="36"/>
  <c r="A2056" i="36"/>
  <c r="B2056" i="36"/>
  <c r="A2057" i="36"/>
  <c r="B2057" i="36"/>
  <c r="A2058" i="36"/>
  <c r="B2058" i="36"/>
  <c r="A2059" i="36"/>
  <c r="B2059" i="36"/>
  <c r="A2060" i="36"/>
  <c r="B2060" i="36"/>
  <c r="A2061" i="36"/>
  <c r="B2061" i="36"/>
  <c r="A2062" i="36"/>
  <c r="B2062" i="36"/>
  <c r="A2063" i="36"/>
  <c r="B2063" i="36"/>
  <c r="A2064" i="36"/>
  <c r="B2064" i="36"/>
  <c r="A2065" i="36"/>
  <c r="B2065" i="36"/>
  <c r="A2066" i="36"/>
  <c r="B2066" i="36"/>
  <c r="A2067" i="36"/>
  <c r="B2067" i="36"/>
  <c r="A2068" i="36"/>
  <c r="B2068" i="36"/>
  <c r="A2069" i="36"/>
  <c r="B2069" i="36"/>
  <c r="A2070" i="36"/>
  <c r="B2070" i="36"/>
  <c r="A2071" i="36"/>
  <c r="B2071" i="36"/>
  <c r="A2072" i="36"/>
  <c r="B2072" i="36"/>
  <c r="A2073" i="36"/>
  <c r="B2073" i="36"/>
  <c r="A2074" i="36"/>
  <c r="B2074" i="36"/>
  <c r="A2075" i="36"/>
  <c r="B2075" i="36"/>
  <c r="A2076" i="36"/>
  <c r="B2076" i="36"/>
  <c r="A2077" i="36"/>
  <c r="B2077" i="36"/>
  <c r="A2078" i="36"/>
  <c r="B2078" i="36"/>
  <c r="A2079" i="36"/>
  <c r="B2079" i="36"/>
  <c r="A2080" i="36"/>
  <c r="B2080" i="36"/>
  <c r="A2081" i="36"/>
  <c r="B2081" i="36"/>
  <c r="A2082" i="36"/>
  <c r="B2082" i="36"/>
  <c r="A2083" i="36"/>
  <c r="B2083" i="36"/>
  <c r="A2084" i="36"/>
  <c r="B2084" i="36"/>
  <c r="A2085" i="36"/>
  <c r="B2085" i="36"/>
  <c r="A2086" i="36"/>
  <c r="B2086" i="36"/>
  <c r="A2087" i="36"/>
  <c r="B2087" i="36"/>
  <c r="A2088" i="36"/>
  <c r="B2088" i="36"/>
  <c r="A2089" i="36"/>
  <c r="B2089" i="36"/>
  <c r="A2090" i="36"/>
  <c r="B2090" i="36"/>
  <c r="A2091" i="36"/>
  <c r="B2091" i="36"/>
  <c r="A2092" i="36"/>
  <c r="B2092" i="36"/>
  <c r="A2093" i="36"/>
  <c r="B2093" i="36"/>
  <c r="A2094" i="36"/>
  <c r="B2094" i="36"/>
  <c r="A2095" i="36"/>
  <c r="B2095" i="36"/>
  <c r="A2096" i="36"/>
  <c r="B2096" i="36"/>
  <c r="A2097" i="36"/>
  <c r="B2097" i="36"/>
  <c r="A2098" i="36"/>
  <c r="B2098" i="36"/>
  <c r="A2099" i="36"/>
  <c r="B2099" i="36"/>
  <c r="A2100" i="36"/>
  <c r="B2100" i="36"/>
  <c r="A2101" i="36"/>
  <c r="B2101" i="36"/>
  <c r="A2102" i="36"/>
  <c r="B2102" i="36"/>
  <c r="A2103" i="36"/>
  <c r="B2103" i="36"/>
  <c r="A2104" i="36"/>
  <c r="B2104" i="36"/>
  <c r="A2105" i="36"/>
  <c r="B2105" i="36"/>
  <c r="A2106" i="36"/>
  <c r="B2106" i="36"/>
  <c r="A2107" i="36"/>
  <c r="B2107" i="36"/>
  <c r="A2108" i="36"/>
  <c r="B2108" i="36"/>
  <c r="A2109" i="36"/>
  <c r="B2109" i="36"/>
  <c r="A2110" i="36"/>
  <c r="B2110" i="36"/>
  <c r="A2111" i="36"/>
  <c r="B2111" i="36"/>
  <c r="A2112" i="36"/>
  <c r="B2112" i="36"/>
  <c r="A2113" i="36"/>
  <c r="B2113" i="36"/>
  <c r="A2114" i="36"/>
  <c r="B2114" i="36"/>
  <c r="A2115" i="36"/>
  <c r="B2115" i="36"/>
  <c r="A2116" i="36"/>
  <c r="B2116" i="36"/>
  <c r="A2117" i="36"/>
  <c r="B2117" i="36"/>
  <c r="A2118" i="36"/>
  <c r="B2118" i="36"/>
  <c r="A2119" i="36"/>
  <c r="B2119" i="36"/>
  <c r="A2120" i="36"/>
  <c r="B2120" i="36"/>
  <c r="A2121" i="36"/>
  <c r="B2121" i="36"/>
  <c r="A2122" i="36"/>
  <c r="B2122" i="36"/>
  <c r="A2123" i="36"/>
  <c r="B2123" i="36"/>
  <c r="A2124" i="36"/>
  <c r="B2124" i="36"/>
  <c r="A2125" i="36"/>
  <c r="B2125" i="36"/>
  <c r="A2126" i="36"/>
  <c r="B2126" i="36"/>
  <c r="A2127" i="36"/>
  <c r="B2127" i="36"/>
  <c r="A2128" i="36"/>
  <c r="B2128" i="36"/>
  <c r="A2129" i="36"/>
  <c r="B2129" i="36"/>
  <c r="A2130" i="36"/>
  <c r="B2130" i="36"/>
  <c r="A2131" i="36"/>
  <c r="B2131" i="36"/>
  <c r="A2132" i="36"/>
  <c r="B2132" i="36"/>
  <c r="A2133" i="36"/>
  <c r="B2133" i="36"/>
  <c r="A2134" i="36"/>
  <c r="B2134" i="36"/>
  <c r="A2135" i="36"/>
  <c r="B2135" i="36"/>
  <c r="A2136" i="36"/>
  <c r="B2136" i="36"/>
  <c r="A2137" i="36"/>
  <c r="B2137" i="36"/>
  <c r="A2138" i="36"/>
  <c r="B2138" i="36"/>
  <c r="A2139" i="36"/>
  <c r="B2139" i="36"/>
  <c r="A2140" i="36"/>
  <c r="B2140" i="36"/>
  <c r="A2141" i="36"/>
  <c r="B2141" i="36"/>
  <c r="A2142" i="36"/>
  <c r="B2142" i="36"/>
  <c r="A2143" i="36"/>
  <c r="B2143" i="36"/>
  <c r="A2144" i="36"/>
  <c r="B2144" i="36"/>
  <c r="A2145" i="36"/>
  <c r="B2145" i="36"/>
  <c r="A2146" i="36"/>
  <c r="B2146" i="36"/>
  <c r="A2147" i="36"/>
  <c r="B2147" i="36"/>
  <c r="A2148" i="36"/>
  <c r="B2148" i="36"/>
  <c r="A2149" i="36"/>
  <c r="B2149" i="36"/>
  <c r="A2150" i="36"/>
  <c r="B2150" i="36"/>
  <c r="A2151" i="36"/>
  <c r="B2151" i="36"/>
  <c r="A2152" i="36"/>
  <c r="B2152" i="36"/>
  <c r="A2153" i="36"/>
  <c r="B2153" i="36"/>
  <c r="A2154" i="36"/>
  <c r="B2154" i="36"/>
  <c r="A2155" i="36"/>
  <c r="B2155" i="36"/>
  <c r="A2156" i="36"/>
  <c r="B2156" i="36"/>
  <c r="A2157" i="36"/>
  <c r="B2157" i="36"/>
  <c r="A2158" i="36"/>
  <c r="B2158" i="36"/>
  <c r="A2159" i="36"/>
  <c r="B2159" i="36"/>
  <c r="A2160" i="36"/>
  <c r="B2160" i="36"/>
  <c r="A2161" i="36"/>
  <c r="B2161" i="36"/>
  <c r="A2162" i="36"/>
  <c r="B2162" i="36"/>
  <c r="A2163" i="36"/>
  <c r="B2163" i="36"/>
  <c r="A2164" i="36"/>
  <c r="B2164" i="36"/>
  <c r="A2165" i="36"/>
  <c r="B2165" i="36"/>
  <c r="A2166" i="36"/>
  <c r="B2166" i="36"/>
  <c r="A2167" i="36"/>
  <c r="B2167" i="36"/>
  <c r="A2168" i="36"/>
  <c r="B2168" i="36"/>
  <c r="A2169" i="36"/>
  <c r="B2169" i="36"/>
  <c r="A2170" i="36"/>
  <c r="B2170" i="36"/>
  <c r="A2171" i="36"/>
  <c r="B2171" i="36"/>
  <c r="A2172" i="36"/>
  <c r="B2172" i="36"/>
  <c r="A2173" i="36"/>
  <c r="B2173" i="36"/>
  <c r="A2174" i="36"/>
  <c r="B2174" i="36"/>
  <c r="A2175" i="36"/>
  <c r="B2175" i="36"/>
  <c r="A2176" i="36"/>
  <c r="B2176" i="36"/>
  <c r="A2177" i="36"/>
  <c r="B2177" i="36"/>
  <c r="A2178" i="36"/>
  <c r="B2178" i="36"/>
  <c r="A2179" i="36"/>
  <c r="B2179" i="36"/>
  <c r="A2180" i="36"/>
  <c r="B2180" i="36"/>
  <c r="A2181" i="36"/>
  <c r="B2181" i="36"/>
  <c r="A2182" i="36"/>
  <c r="B2182" i="36"/>
  <c r="A2183" i="36"/>
  <c r="B2183" i="36"/>
  <c r="A2184" i="36"/>
  <c r="B2184" i="36"/>
  <c r="A2185" i="36"/>
  <c r="B2185" i="36"/>
  <c r="A2186" i="36"/>
  <c r="B2186" i="36"/>
  <c r="A2187" i="36"/>
  <c r="B2187" i="36"/>
  <c r="A2188" i="36"/>
  <c r="B2188" i="36"/>
  <c r="A2189" i="36"/>
  <c r="B2189" i="36"/>
  <c r="A2190" i="36"/>
  <c r="B2190" i="36"/>
  <c r="A2191" i="36"/>
  <c r="B2191" i="36"/>
  <c r="A2192" i="36"/>
  <c r="B2192" i="36"/>
  <c r="A2193" i="36"/>
  <c r="B2193" i="36"/>
  <c r="A2194" i="36"/>
  <c r="B2194" i="36"/>
  <c r="A2195" i="36"/>
  <c r="B2195" i="36"/>
  <c r="A2196" i="36"/>
  <c r="B2196" i="36"/>
  <c r="A2197" i="36"/>
  <c r="B2197" i="36"/>
  <c r="A2198" i="36"/>
  <c r="B2198" i="36"/>
  <c r="A2199" i="36"/>
  <c r="B2199" i="36"/>
  <c r="A2200" i="36"/>
  <c r="B2200" i="36"/>
  <c r="A2201" i="36"/>
  <c r="B2201" i="36"/>
  <c r="A2202" i="36"/>
  <c r="B2202" i="36"/>
  <c r="A2203" i="36"/>
  <c r="B2203" i="36"/>
  <c r="A2204" i="36"/>
  <c r="B2204" i="36"/>
  <c r="A2205" i="36"/>
  <c r="B2205" i="36"/>
  <c r="A2206" i="36"/>
  <c r="B2206" i="36"/>
  <c r="A2207" i="36"/>
  <c r="B2207" i="36"/>
  <c r="A2208" i="36"/>
  <c r="B2208" i="36"/>
  <c r="A2209" i="36"/>
  <c r="B2209" i="36"/>
  <c r="A2210" i="36"/>
  <c r="B2210" i="36"/>
  <c r="A2211" i="36"/>
  <c r="B2211" i="36"/>
  <c r="A2212" i="36"/>
  <c r="B2212" i="36"/>
  <c r="A2213" i="36"/>
  <c r="B2213" i="36"/>
  <c r="A2214" i="36"/>
  <c r="B2214" i="36"/>
  <c r="A2215" i="36"/>
  <c r="B2215" i="36"/>
  <c r="A2216" i="36"/>
  <c r="B2216" i="36"/>
  <c r="A2217" i="36"/>
  <c r="B2217" i="36"/>
  <c r="A2218" i="36"/>
  <c r="B2218" i="36"/>
  <c r="A2219" i="36"/>
  <c r="B2219" i="36"/>
  <c r="A2220" i="36"/>
  <c r="B2220" i="36"/>
  <c r="A2221" i="36"/>
  <c r="B2221" i="36"/>
  <c r="A2222" i="36"/>
  <c r="B2222" i="36"/>
  <c r="A2223" i="36"/>
  <c r="B2223" i="36"/>
  <c r="A2224" i="36"/>
  <c r="B2224" i="36"/>
  <c r="A2225" i="36"/>
  <c r="B2225" i="36"/>
  <c r="A2226" i="36"/>
  <c r="B2226" i="36"/>
  <c r="A2227" i="36"/>
  <c r="B2227" i="36"/>
  <c r="A2228" i="36"/>
  <c r="B2228" i="36"/>
  <c r="A2229" i="36"/>
  <c r="B2229" i="36"/>
  <c r="A2230" i="36"/>
  <c r="B2230" i="36"/>
  <c r="A2231" i="36"/>
  <c r="B2231" i="36"/>
  <c r="A2232" i="36"/>
  <c r="B2232" i="36"/>
  <c r="A2233" i="36"/>
  <c r="B2233" i="36"/>
  <c r="A2234" i="36"/>
  <c r="B2234" i="36"/>
  <c r="A2235" i="36"/>
  <c r="B2235" i="36"/>
  <c r="A2236" i="36"/>
  <c r="B2236" i="36"/>
  <c r="A2237" i="36"/>
  <c r="B2237" i="36"/>
  <c r="A2238" i="36"/>
  <c r="B2238" i="36"/>
  <c r="A2239" i="36"/>
  <c r="B2239" i="36"/>
  <c r="A2240" i="36"/>
  <c r="B2240" i="36"/>
  <c r="A2241" i="36"/>
  <c r="B2241" i="36"/>
  <c r="A2242" i="36"/>
  <c r="B2242" i="36"/>
  <c r="A2243" i="36"/>
  <c r="B2243" i="36"/>
  <c r="A2244" i="36"/>
  <c r="B2244" i="36"/>
  <c r="A2245" i="36"/>
  <c r="B2245" i="36"/>
  <c r="A2246" i="36"/>
  <c r="B2246" i="36"/>
  <c r="A2247" i="36"/>
  <c r="B2247" i="36"/>
  <c r="A2248" i="36"/>
  <c r="B2248" i="36"/>
  <c r="A2249" i="36"/>
  <c r="B2249" i="36"/>
  <c r="A2250" i="36"/>
  <c r="B2250" i="36"/>
  <c r="A2251" i="36"/>
  <c r="B2251" i="36"/>
  <c r="A2252" i="36"/>
  <c r="B2252" i="36"/>
  <c r="A2253" i="36"/>
  <c r="B2253" i="36"/>
  <c r="A2254" i="36"/>
  <c r="B2254" i="36"/>
  <c r="A2255" i="36"/>
  <c r="B2255" i="36"/>
  <c r="A2256" i="36"/>
  <c r="B2256" i="36"/>
  <c r="A2257" i="36"/>
  <c r="B2257" i="36"/>
  <c r="A2258" i="36"/>
  <c r="B2258" i="36"/>
  <c r="A2259" i="36"/>
  <c r="B2259" i="36"/>
  <c r="A2260" i="36"/>
  <c r="B2260" i="36"/>
  <c r="A2261" i="36"/>
  <c r="B2261" i="36"/>
  <c r="A2262" i="36"/>
  <c r="B2262" i="36"/>
  <c r="A2263" i="36"/>
  <c r="B2263" i="36"/>
  <c r="A2264" i="36"/>
  <c r="B2264" i="36"/>
  <c r="A2265" i="36"/>
  <c r="B2265" i="36"/>
  <c r="A2266" i="36"/>
  <c r="B2266" i="36"/>
  <c r="A2267" i="36"/>
  <c r="B2267" i="36"/>
  <c r="A2268" i="36"/>
  <c r="B2268" i="36"/>
  <c r="A2269" i="36"/>
  <c r="B2269" i="36"/>
  <c r="A2270" i="36"/>
  <c r="B2270" i="36"/>
  <c r="A2271" i="36"/>
  <c r="B2271" i="36"/>
  <c r="A2272" i="36"/>
  <c r="B2272" i="36"/>
  <c r="A2273" i="36"/>
  <c r="B2273" i="36"/>
  <c r="A2274" i="36"/>
  <c r="B2274" i="36"/>
  <c r="A2275" i="36"/>
  <c r="B2275" i="36"/>
  <c r="A2276" i="36"/>
  <c r="B2276" i="36"/>
  <c r="A2277" i="36"/>
  <c r="B2277" i="36"/>
  <c r="A2278" i="36"/>
  <c r="B2278" i="36"/>
  <c r="A2279" i="36"/>
  <c r="B2279" i="36"/>
  <c r="A2280" i="36"/>
  <c r="B2280" i="36"/>
  <c r="A2281" i="36"/>
  <c r="B2281" i="36"/>
  <c r="A2282" i="36"/>
  <c r="B2282" i="36"/>
  <c r="A2283" i="36"/>
  <c r="B2283" i="36"/>
  <c r="A2284" i="36"/>
  <c r="B2284" i="36"/>
  <c r="A2285" i="36"/>
  <c r="B2285" i="36"/>
  <c r="A2286" i="36"/>
  <c r="B2286" i="36"/>
  <c r="A2287" i="36"/>
  <c r="B2287" i="36"/>
  <c r="A2288" i="36"/>
  <c r="B2288" i="36"/>
  <c r="A2289" i="36"/>
  <c r="B2289" i="36"/>
  <c r="A2290" i="36"/>
  <c r="B2290" i="36"/>
  <c r="A2291" i="36"/>
  <c r="B2291" i="36"/>
  <c r="A2292" i="36"/>
  <c r="B2292" i="36"/>
  <c r="A2293" i="36"/>
  <c r="B2293" i="36"/>
  <c r="A2294" i="36"/>
  <c r="B2294" i="36"/>
  <c r="A2295" i="36"/>
  <c r="B2295" i="36"/>
  <c r="A2296" i="36"/>
  <c r="B2296" i="36"/>
  <c r="A2297" i="36"/>
  <c r="B2297" i="36"/>
  <c r="A2298" i="36"/>
  <c r="B2298" i="36"/>
  <c r="A2299" i="36"/>
  <c r="B2299" i="36"/>
  <c r="A2300" i="36"/>
  <c r="B2300" i="36"/>
  <c r="A2301" i="36"/>
  <c r="B2301" i="36"/>
  <c r="A2302" i="36"/>
  <c r="B2302" i="36"/>
  <c r="A2303" i="36"/>
  <c r="B2303" i="36"/>
  <c r="A2304" i="36"/>
  <c r="B2304" i="36"/>
  <c r="A2305" i="36"/>
  <c r="B2305" i="36"/>
  <c r="A2306" i="36"/>
  <c r="B2306" i="36"/>
  <c r="A2307" i="36"/>
  <c r="B2307" i="36"/>
  <c r="A2308" i="36"/>
  <c r="B2308" i="36"/>
  <c r="A2309" i="36"/>
  <c r="B2309" i="36"/>
  <c r="A2310" i="36"/>
  <c r="B2310" i="36"/>
  <c r="A2311" i="36"/>
  <c r="B2311" i="36"/>
  <c r="A2312" i="36"/>
  <c r="B2312" i="36"/>
  <c r="A2313" i="36"/>
  <c r="B2313" i="36"/>
  <c r="A2314" i="36"/>
  <c r="B2314" i="36"/>
  <c r="A2315" i="36"/>
  <c r="B2315" i="36"/>
  <c r="A2316" i="36"/>
  <c r="B2316" i="36"/>
  <c r="A2317" i="36"/>
  <c r="B2317" i="36"/>
  <c r="A2318" i="36"/>
  <c r="B2318" i="36"/>
  <c r="A2319" i="36"/>
  <c r="B2319" i="36"/>
  <c r="A2320" i="36"/>
  <c r="B2320" i="36"/>
  <c r="A2321" i="36"/>
  <c r="B2321" i="36"/>
  <c r="A2322" i="36"/>
  <c r="B2322" i="36"/>
  <c r="A2323" i="36"/>
  <c r="B2323" i="36"/>
  <c r="A2324" i="36"/>
  <c r="B2324" i="36"/>
  <c r="A2325" i="36"/>
  <c r="B2325" i="36"/>
  <c r="A2326" i="36"/>
  <c r="B2326" i="36"/>
  <c r="A2327" i="36"/>
  <c r="B2327" i="36"/>
  <c r="A2328" i="36"/>
  <c r="B2328" i="36"/>
  <c r="A2329" i="36"/>
  <c r="B2329" i="36"/>
  <c r="A2330" i="36"/>
  <c r="B2330" i="36"/>
  <c r="A2331" i="36"/>
  <c r="B2331" i="36"/>
  <c r="A2332" i="36"/>
  <c r="B2332" i="36"/>
  <c r="A2333" i="36"/>
  <c r="B2333" i="36"/>
  <c r="A2334" i="36"/>
  <c r="B2334" i="36"/>
  <c r="A2335" i="36"/>
  <c r="B2335" i="36"/>
  <c r="A2336" i="36"/>
  <c r="B2336" i="36"/>
  <c r="A2337" i="36"/>
  <c r="B2337" i="36"/>
  <c r="A2338" i="36"/>
  <c r="B2338" i="36"/>
  <c r="A2339" i="36"/>
  <c r="B2339" i="36"/>
  <c r="A2340" i="36"/>
  <c r="B2340" i="36"/>
  <c r="A2341" i="36"/>
  <c r="B2341" i="36"/>
  <c r="A2342" i="36"/>
  <c r="B2342" i="36"/>
  <c r="A2343" i="36"/>
  <c r="B2343" i="36"/>
  <c r="A2344" i="36"/>
  <c r="B2344" i="36"/>
  <c r="A2345" i="36"/>
  <c r="B2345" i="36"/>
  <c r="A2346" i="36"/>
  <c r="B2346" i="36"/>
  <c r="A2347" i="36"/>
  <c r="B2347" i="36"/>
  <c r="A2348" i="36"/>
  <c r="B2348" i="36"/>
  <c r="A2349" i="36"/>
  <c r="B2349" i="36"/>
  <c r="A2350" i="36"/>
  <c r="B2350" i="36"/>
  <c r="A2351" i="36"/>
  <c r="B2351" i="36"/>
  <c r="A2352" i="36"/>
  <c r="B2352" i="36"/>
  <c r="A2353" i="36"/>
  <c r="B2353" i="36"/>
  <c r="A2354" i="36"/>
  <c r="B2354" i="36"/>
  <c r="A2355" i="36"/>
  <c r="B2355" i="36"/>
  <c r="A2356" i="36"/>
  <c r="B2356" i="36"/>
  <c r="A2357" i="36"/>
  <c r="B2357" i="36"/>
  <c r="A2358" i="36"/>
  <c r="B2358" i="36"/>
  <c r="A2359" i="36"/>
  <c r="B2359" i="36"/>
  <c r="A2360" i="36"/>
  <c r="B2360" i="36"/>
  <c r="A2361" i="36"/>
  <c r="B2361" i="36"/>
  <c r="A2362" i="36"/>
  <c r="B2362" i="36"/>
  <c r="A2363" i="36"/>
  <c r="B2363" i="36"/>
  <c r="A2364" i="36"/>
  <c r="B2364" i="36"/>
  <c r="A2365" i="36"/>
  <c r="B2365" i="36"/>
  <c r="A2366" i="36"/>
  <c r="B2366" i="36"/>
  <c r="A2367" i="36"/>
  <c r="B2367" i="36"/>
  <c r="A2368" i="36"/>
  <c r="B2368" i="36"/>
  <c r="A2369" i="36"/>
  <c r="B2369" i="36"/>
  <c r="A2370" i="36"/>
  <c r="B2370" i="36"/>
  <c r="A2371" i="36"/>
  <c r="B2371" i="36"/>
  <c r="A2372" i="36"/>
  <c r="B2372" i="36"/>
  <c r="A2373" i="36"/>
  <c r="B2373" i="36"/>
  <c r="A2374" i="36"/>
  <c r="B2374" i="36"/>
  <c r="A2375" i="36"/>
  <c r="B2375" i="36"/>
  <c r="A2376" i="36"/>
  <c r="B2376" i="36"/>
  <c r="A2377" i="36"/>
  <c r="B2377" i="36"/>
  <c r="A2378" i="36"/>
  <c r="B2378" i="36"/>
  <c r="A2379" i="36"/>
  <c r="B2379" i="36"/>
  <c r="A2380" i="36"/>
  <c r="B2380" i="36"/>
  <c r="A2381" i="36"/>
  <c r="B2381" i="36"/>
  <c r="A2382" i="36"/>
  <c r="B2382" i="36"/>
  <c r="A2383" i="36"/>
  <c r="B2383" i="36"/>
  <c r="A2384" i="36"/>
  <c r="B2384" i="36"/>
  <c r="A2385" i="36"/>
  <c r="B2385" i="36"/>
  <c r="A2386" i="36"/>
  <c r="B2386" i="36"/>
  <c r="A2387" i="36"/>
  <c r="B2387" i="36"/>
  <c r="A2388" i="36"/>
  <c r="B2388" i="36"/>
  <c r="A2389" i="36"/>
  <c r="B2389" i="36"/>
  <c r="A2390" i="36"/>
  <c r="B2390" i="36"/>
  <c r="A2391" i="36"/>
  <c r="B2391" i="36"/>
  <c r="A2392" i="36"/>
  <c r="B2392" i="36"/>
  <c r="A2393" i="36"/>
  <c r="B2393" i="36"/>
  <c r="A2394" i="36"/>
  <c r="B2394" i="36"/>
  <c r="A2395" i="36"/>
  <c r="B2395" i="36"/>
  <c r="A2396" i="36"/>
  <c r="B2396" i="36"/>
  <c r="A2397" i="36"/>
  <c r="B2397" i="36"/>
  <c r="A2398" i="36"/>
  <c r="B2398" i="36"/>
  <c r="A2399" i="36"/>
  <c r="B2399" i="36"/>
  <c r="A2400" i="36"/>
  <c r="B2400" i="36"/>
  <c r="A2401" i="36"/>
  <c r="B2401" i="36"/>
  <c r="A2402" i="36"/>
  <c r="B2402" i="36"/>
  <c r="A2403" i="36"/>
  <c r="B2403" i="36"/>
  <c r="A2404" i="36"/>
  <c r="B2404" i="36"/>
  <c r="A2405" i="36"/>
  <c r="B2405" i="36"/>
  <c r="A2406" i="36"/>
  <c r="B2406" i="36"/>
  <c r="A2407" i="36"/>
  <c r="B2407" i="36"/>
  <c r="A2408" i="36"/>
  <c r="B2408" i="36"/>
  <c r="A2409" i="36"/>
  <c r="B2409" i="36"/>
  <c r="A2410" i="36"/>
  <c r="B2410" i="36"/>
  <c r="A2411" i="36"/>
  <c r="B2411" i="36"/>
  <c r="A2412" i="36"/>
  <c r="B2412" i="36"/>
  <c r="A2413" i="36"/>
  <c r="B2413" i="36"/>
  <c r="A2414" i="36"/>
  <c r="B2414" i="36"/>
  <c r="A2415" i="36"/>
  <c r="B2415" i="36"/>
  <c r="A2416" i="36"/>
  <c r="B2416" i="36"/>
  <c r="A2417" i="36"/>
  <c r="B2417" i="36"/>
  <c r="A2418" i="36"/>
  <c r="B2418" i="36"/>
  <c r="A2419" i="36"/>
  <c r="B2419" i="36"/>
  <c r="A2420" i="36"/>
  <c r="B2420" i="36"/>
  <c r="A2421" i="36"/>
  <c r="B2421" i="36"/>
  <c r="A2422" i="36"/>
  <c r="B2422" i="36"/>
  <c r="A2423" i="36"/>
  <c r="B2423" i="36"/>
  <c r="A2424" i="36"/>
  <c r="B2424" i="36"/>
  <c r="A2425" i="36"/>
  <c r="B2425" i="36"/>
  <c r="A2426" i="36"/>
  <c r="B2426" i="36"/>
  <c r="A2427" i="36"/>
  <c r="B2427" i="36"/>
  <c r="A2428" i="36"/>
  <c r="B2428" i="36"/>
  <c r="A2429" i="36"/>
  <c r="B2429" i="36"/>
  <c r="A2430" i="36"/>
  <c r="B2430" i="36"/>
  <c r="A2431" i="36"/>
  <c r="B2431" i="36"/>
  <c r="A2432" i="36"/>
  <c r="B2432" i="36"/>
  <c r="A2433" i="36"/>
  <c r="B2433" i="36"/>
  <c r="A2434" i="36"/>
  <c r="B2434" i="36"/>
  <c r="A2435" i="36"/>
  <c r="B2435" i="36"/>
  <c r="A2436" i="36"/>
  <c r="B2436" i="36"/>
  <c r="A2437" i="36"/>
  <c r="B2437" i="36"/>
  <c r="A2438" i="36"/>
  <c r="B2438" i="36"/>
  <c r="A2439" i="36"/>
  <c r="B2439" i="36"/>
  <c r="A2440" i="36"/>
  <c r="B2440" i="36"/>
  <c r="A2441" i="36"/>
  <c r="B2441" i="36"/>
  <c r="A2442" i="36"/>
  <c r="B2442" i="36"/>
  <c r="A2443" i="36"/>
  <c r="B2443" i="36"/>
  <c r="A2444" i="36"/>
  <c r="B2444" i="36"/>
  <c r="A2445" i="36"/>
  <c r="B2445" i="36"/>
  <c r="A2446" i="36"/>
  <c r="B2446" i="36"/>
  <c r="A2447" i="36"/>
  <c r="B2447" i="36"/>
  <c r="A2448" i="36"/>
  <c r="B2448" i="36"/>
  <c r="A2449" i="36"/>
  <c r="B2449" i="36"/>
  <c r="A2450" i="36"/>
  <c r="B2450" i="36"/>
  <c r="A2451" i="36"/>
  <c r="B2451" i="36"/>
  <c r="A2452" i="36"/>
  <c r="B2452" i="36"/>
  <c r="A2453" i="36"/>
  <c r="B2453" i="36"/>
  <c r="A2454" i="36"/>
  <c r="B2454" i="36"/>
  <c r="A2455" i="36"/>
  <c r="B2455" i="36"/>
  <c r="A2456" i="36"/>
  <c r="B2456" i="36"/>
  <c r="A2457" i="36"/>
  <c r="B2457" i="36"/>
  <c r="A2458" i="36"/>
  <c r="B2458" i="36"/>
  <c r="A2459" i="36"/>
  <c r="B2459" i="36"/>
  <c r="A2460" i="36"/>
  <c r="B2460" i="36"/>
  <c r="A2461" i="36"/>
  <c r="B2461" i="36"/>
  <c r="A2462" i="36"/>
  <c r="B2462" i="36"/>
  <c r="A2463" i="36"/>
  <c r="B2463" i="36"/>
  <c r="A2464" i="36"/>
  <c r="B2464" i="36"/>
  <c r="A2465" i="36"/>
  <c r="B2465" i="36"/>
  <c r="A2466" i="36"/>
  <c r="B2466" i="36"/>
  <c r="A2467" i="36"/>
  <c r="B2467" i="36"/>
  <c r="A2468" i="36"/>
  <c r="B2468" i="36"/>
  <c r="A2469" i="36"/>
  <c r="B2469" i="36"/>
  <c r="A2470" i="36"/>
  <c r="B2470" i="36"/>
  <c r="A2471" i="36"/>
  <c r="B2471" i="36"/>
  <c r="A2472" i="36"/>
  <c r="B2472" i="36"/>
  <c r="A2473" i="36"/>
  <c r="B2473" i="36"/>
  <c r="A2474" i="36"/>
  <c r="B2474" i="36"/>
  <c r="A2475" i="36"/>
  <c r="B2475" i="36"/>
  <c r="A2476" i="36"/>
  <c r="B2476" i="36"/>
  <c r="A2477" i="36"/>
  <c r="B2477" i="36"/>
  <c r="A2478" i="36"/>
  <c r="B2478" i="36"/>
  <c r="A2479" i="36"/>
  <c r="B2479" i="36"/>
  <c r="A2480" i="36"/>
  <c r="B2480" i="36"/>
  <c r="A2481" i="36"/>
  <c r="B2481" i="36"/>
  <c r="A2482" i="36"/>
  <c r="B2482" i="36"/>
  <c r="A2483" i="36"/>
  <c r="B2483" i="36"/>
  <c r="A2484" i="36"/>
  <c r="B2484" i="36"/>
  <c r="A2485" i="36"/>
  <c r="B2485" i="36"/>
  <c r="A2486" i="36"/>
  <c r="B2486" i="36"/>
  <c r="A2487" i="36"/>
  <c r="B2487" i="36"/>
  <c r="A2488" i="36"/>
  <c r="B2488" i="36"/>
  <c r="A2489" i="36"/>
  <c r="B2489" i="36"/>
  <c r="A2490" i="36"/>
  <c r="B2490" i="36"/>
  <c r="A2491" i="36"/>
  <c r="B2491" i="36"/>
  <c r="A2492" i="36"/>
  <c r="B2492" i="36"/>
  <c r="A2493" i="36"/>
  <c r="B2493" i="36"/>
  <c r="A2494" i="36"/>
  <c r="B2494" i="36"/>
  <c r="A2495" i="36"/>
  <c r="B2495" i="36"/>
  <c r="A2496" i="36"/>
  <c r="B2496" i="36"/>
  <c r="A2497" i="36"/>
  <c r="B2497" i="36"/>
  <c r="A2498" i="36"/>
  <c r="B2498" i="36"/>
  <c r="A2499" i="36"/>
  <c r="B2499" i="36"/>
  <c r="A2500" i="36"/>
  <c r="B2500" i="36"/>
  <c r="A2501" i="36"/>
  <c r="B2501" i="36"/>
  <c r="A2502" i="36"/>
  <c r="B2502" i="36"/>
  <c r="A2503" i="36"/>
  <c r="B2503" i="36"/>
  <c r="A2504" i="36"/>
  <c r="B2504" i="36"/>
  <c r="A2505" i="36"/>
  <c r="B2505" i="36"/>
  <c r="A2506" i="36"/>
  <c r="B2506" i="36"/>
  <c r="A2507" i="36"/>
  <c r="B2507" i="36"/>
  <c r="A2508" i="36"/>
  <c r="B2508" i="36"/>
  <c r="A2509" i="36"/>
  <c r="B2509" i="36"/>
  <c r="A2510" i="36"/>
  <c r="B2510" i="36"/>
  <c r="A2511" i="36"/>
  <c r="B2511" i="36"/>
  <c r="A2512" i="36"/>
  <c r="B2512" i="36"/>
  <c r="A2513" i="36"/>
  <c r="B2513" i="36"/>
  <c r="A2514" i="36"/>
  <c r="B2514" i="36"/>
  <c r="A2515" i="36"/>
  <c r="B2515" i="36"/>
  <c r="A2516" i="36"/>
  <c r="B2516" i="36"/>
  <c r="A2517" i="36"/>
  <c r="B2517" i="36"/>
  <c r="A2518" i="36"/>
  <c r="B2518" i="36"/>
  <c r="A2519" i="36"/>
  <c r="B2519" i="36"/>
  <c r="A2520" i="36"/>
  <c r="B2520" i="36"/>
  <c r="A2521" i="36"/>
  <c r="B2521" i="36"/>
  <c r="A2522" i="36"/>
  <c r="B2522" i="36"/>
  <c r="A2523" i="36"/>
  <c r="B2523" i="36"/>
  <c r="A2524" i="36"/>
  <c r="B2524" i="36"/>
  <c r="A2525" i="36"/>
  <c r="B2525" i="36"/>
  <c r="A2526" i="36"/>
  <c r="B2526" i="36"/>
  <c r="A2527" i="36"/>
  <c r="B2527" i="36"/>
  <c r="A2528" i="36"/>
  <c r="B2528" i="36"/>
  <c r="A2529" i="36"/>
  <c r="B2529" i="36"/>
  <c r="A2530" i="36"/>
  <c r="B2530" i="36"/>
  <c r="A2531" i="36"/>
  <c r="B2531" i="36"/>
  <c r="A2532" i="36"/>
  <c r="B2532" i="36"/>
  <c r="A2533" i="36"/>
  <c r="B2533" i="36"/>
  <c r="A2534" i="36"/>
  <c r="B2534" i="36"/>
  <c r="A2535" i="36"/>
  <c r="B2535" i="36"/>
  <c r="A2536" i="36"/>
  <c r="B2536" i="36"/>
  <c r="A2537" i="36"/>
  <c r="B2537" i="36"/>
  <c r="A2538" i="36"/>
  <c r="B2538" i="36"/>
  <c r="A2539" i="36"/>
  <c r="B2539" i="36"/>
  <c r="A2540" i="36"/>
  <c r="B2540" i="36"/>
  <c r="A2541" i="36"/>
  <c r="B2541" i="36"/>
  <c r="A2542" i="36"/>
  <c r="B2542" i="36"/>
  <c r="A2543" i="36"/>
  <c r="B2543" i="36"/>
  <c r="A2544" i="36"/>
  <c r="B2544" i="36"/>
  <c r="A2545" i="36"/>
  <c r="B2545" i="36"/>
  <c r="A2546" i="36"/>
  <c r="B2546" i="36"/>
  <c r="A2547" i="36"/>
  <c r="B2547" i="36"/>
  <c r="A2548" i="36"/>
  <c r="B2548" i="36"/>
  <c r="A2549" i="36"/>
  <c r="B2549" i="36"/>
  <c r="A2550" i="36"/>
  <c r="B2550" i="36"/>
  <c r="A2551" i="36"/>
  <c r="B2551" i="36"/>
  <c r="A2552" i="36"/>
  <c r="B2552" i="36"/>
  <c r="A2553" i="36"/>
  <c r="B2553" i="36"/>
  <c r="A2554" i="36"/>
  <c r="B2554" i="36"/>
  <c r="A2555" i="36"/>
  <c r="B2555" i="36"/>
  <c r="A2556" i="36"/>
  <c r="B2556" i="36"/>
  <c r="A2557" i="36"/>
  <c r="B2557" i="36"/>
  <c r="A2558" i="36"/>
  <c r="B2558" i="36"/>
  <c r="A2559" i="36"/>
  <c r="B2559" i="36"/>
  <c r="A2560" i="36"/>
  <c r="B2560" i="36"/>
  <c r="A2561" i="36"/>
  <c r="B2561" i="36"/>
  <c r="A2562" i="36"/>
  <c r="B2562" i="36"/>
  <c r="A2563" i="36"/>
  <c r="B2563" i="36"/>
  <c r="A2564" i="36"/>
  <c r="B2564" i="36"/>
  <c r="A2565" i="36"/>
  <c r="B2565" i="36"/>
  <c r="A2566" i="36"/>
  <c r="B2566" i="36"/>
  <c r="A2567" i="36"/>
  <c r="B2567" i="36"/>
  <c r="A2568" i="36"/>
  <c r="B2568" i="36"/>
  <c r="A2569" i="36"/>
  <c r="B2569" i="36"/>
  <c r="A2570" i="36"/>
  <c r="B2570" i="36"/>
  <c r="A2571" i="36"/>
  <c r="B2571" i="36"/>
  <c r="A2572" i="36"/>
  <c r="B2572" i="36"/>
  <c r="A2573" i="36"/>
  <c r="B2573" i="36"/>
  <c r="A2574" i="36"/>
  <c r="B2574" i="36"/>
  <c r="A2575" i="36"/>
  <c r="B2575" i="36"/>
  <c r="A2576" i="36"/>
  <c r="B2576" i="36"/>
  <c r="A2577" i="36"/>
  <c r="B2577" i="36"/>
  <c r="A2578" i="36"/>
  <c r="B2578" i="36"/>
  <c r="A2579" i="36"/>
  <c r="B2579" i="36"/>
  <c r="A2580" i="36"/>
  <c r="B2580" i="36"/>
  <c r="A2581" i="36"/>
  <c r="B2581" i="36"/>
  <c r="A2582" i="36"/>
  <c r="B2582" i="36"/>
  <c r="A2583" i="36"/>
  <c r="B2583" i="36"/>
  <c r="A2584" i="36"/>
  <c r="B2584" i="36"/>
  <c r="A2585" i="36"/>
  <c r="B2585" i="36"/>
  <c r="A2586" i="36"/>
  <c r="B2586" i="36"/>
  <c r="A2587" i="36"/>
  <c r="B2587" i="36"/>
  <c r="A2588" i="36"/>
  <c r="B2588" i="36"/>
  <c r="A2589" i="36"/>
  <c r="B2589" i="36"/>
  <c r="A2590" i="36"/>
  <c r="B2590" i="36"/>
  <c r="A2591" i="36"/>
  <c r="B2591" i="36"/>
  <c r="A2592" i="36"/>
  <c r="B2592" i="36"/>
  <c r="A2593" i="36"/>
  <c r="B2593" i="36"/>
  <c r="A2594" i="36"/>
  <c r="B2594" i="36"/>
  <c r="A2595" i="36"/>
  <c r="B2595" i="36"/>
  <c r="A2596" i="36"/>
  <c r="B2596" i="36"/>
  <c r="A2597" i="36"/>
  <c r="B2597" i="36"/>
  <c r="A2598" i="36"/>
  <c r="B2598" i="36"/>
  <c r="A2599" i="36"/>
  <c r="B2599" i="36"/>
  <c r="A2600" i="36"/>
  <c r="B2600" i="36"/>
  <c r="A2601" i="36"/>
  <c r="B2601" i="36"/>
  <c r="A2602" i="36"/>
  <c r="B2602" i="36"/>
  <c r="A2603" i="36"/>
  <c r="B2603" i="36"/>
  <c r="A2604" i="36"/>
  <c r="B2604" i="36"/>
  <c r="A2605" i="36"/>
  <c r="B2605" i="36"/>
  <c r="A2606" i="36"/>
  <c r="B2606" i="36"/>
  <c r="A2607" i="36"/>
  <c r="B2607" i="36"/>
  <c r="A2608" i="36"/>
  <c r="B2608" i="36"/>
  <c r="A2609" i="36"/>
  <c r="B2609" i="36"/>
  <c r="A2610" i="36"/>
  <c r="B2610" i="36"/>
  <c r="A2611" i="36"/>
  <c r="B2611" i="36"/>
  <c r="A2612" i="36"/>
  <c r="B2612" i="36"/>
  <c r="A2613" i="36"/>
  <c r="B2613" i="36"/>
  <c r="A2614" i="36"/>
  <c r="B2614" i="36"/>
  <c r="A2615" i="36"/>
  <c r="B2615" i="36"/>
  <c r="A2616" i="36"/>
  <c r="B2616" i="36"/>
  <c r="A2617" i="36"/>
  <c r="B2617" i="36"/>
  <c r="A2618" i="36"/>
  <c r="B2618" i="36"/>
  <c r="A2619" i="36"/>
  <c r="B2619" i="36"/>
  <c r="A2620" i="36"/>
  <c r="B2620" i="36"/>
  <c r="A2621" i="36"/>
  <c r="B2621" i="36"/>
  <c r="A2622" i="36"/>
  <c r="B2622" i="36"/>
  <c r="A2623" i="36"/>
  <c r="B2623" i="36"/>
  <c r="A2624" i="36"/>
  <c r="B2624" i="36"/>
  <c r="A2625" i="36"/>
  <c r="B2625" i="36"/>
  <c r="A2626" i="36"/>
  <c r="B2626" i="36"/>
  <c r="A2627" i="36"/>
  <c r="B2627" i="36"/>
  <c r="A2628" i="36"/>
  <c r="B2628" i="36"/>
  <c r="A2629" i="36"/>
  <c r="B2629" i="36"/>
  <c r="A2630" i="36"/>
  <c r="B2630" i="36"/>
  <c r="A2631" i="36"/>
  <c r="B2631" i="36"/>
  <c r="A2632" i="36"/>
  <c r="B2632" i="36"/>
  <c r="A2633" i="36"/>
  <c r="B2633" i="36"/>
  <c r="A2634" i="36"/>
  <c r="B2634" i="36"/>
  <c r="A2635" i="36"/>
  <c r="B2635" i="36"/>
  <c r="A2636" i="36"/>
  <c r="B2636" i="36"/>
  <c r="A2637" i="36"/>
  <c r="B2637" i="36"/>
  <c r="A2638" i="36"/>
  <c r="B2638" i="36"/>
  <c r="A2639" i="36"/>
  <c r="B2639" i="36"/>
  <c r="A2640" i="36"/>
  <c r="B2640" i="36"/>
  <c r="A2641" i="36"/>
  <c r="B2641" i="36"/>
  <c r="A2642" i="36"/>
  <c r="B2642" i="36"/>
  <c r="A2643" i="36"/>
  <c r="B2643" i="36"/>
  <c r="A2644" i="36"/>
  <c r="B2644" i="36"/>
  <c r="A2645" i="36"/>
  <c r="B2645" i="36"/>
  <c r="A2646" i="36"/>
  <c r="B2646" i="36"/>
  <c r="A2647" i="36"/>
  <c r="B2647" i="36"/>
  <c r="A2648" i="36"/>
  <c r="B2648" i="36"/>
  <c r="A2649" i="36"/>
  <c r="B2649" i="36"/>
  <c r="A2650" i="36"/>
  <c r="B2650" i="36"/>
  <c r="A2651" i="36"/>
  <c r="B2651" i="36"/>
  <c r="A2652" i="36"/>
  <c r="B2652" i="36"/>
  <c r="A2653" i="36"/>
  <c r="B2653" i="36"/>
  <c r="A2654" i="36"/>
  <c r="B2654" i="36"/>
  <c r="A2655" i="36"/>
  <c r="B2655" i="36"/>
  <c r="A2656" i="36"/>
  <c r="B2656" i="36"/>
  <c r="A2657" i="36"/>
  <c r="B2657" i="36"/>
  <c r="A2658" i="36"/>
  <c r="B2658" i="36"/>
  <c r="A2659" i="36"/>
  <c r="B2659" i="36"/>
  <c r="A2660" i="36"/>
  <c r="B2660" i="36"/>
  <c r="A2661" i="36"/>
  <c r="B2661" i="36"/>
  <c r="A2662" i="36"/>
  <c r="B2662" i="36"/>
  <c r="A2663" i="36"/>
  <c r="B2663" i="36"/>
  <c r="A2664" i="36"/>
  <c r="B2664" i="36"/>
  <c r="A2665" i="36"/>
  <c r="B2665" i="36"/>
  <c r="A2666" i="36"/>
  <c r="B2666" i="36"/>
  <c r="A2667" i="36"/>
  <c r="B2667" i="36"/>
  <c r="A2668" i="36"/>
  <c r="B2668" i="36"/>
  <c r="A2669" i="36"/>
  <c r="B2669" i="36"/>
  <c r="A2670" i="36"/>
  <c r="B2670" i="36"/>
  <c r="A2671" i="36"/>
  <c r="B2671" i="36"/>
  <c r="A2672" i="36"/>
  <c r="B2672" i="36"/>
  <c r="A2673" i="36"/>
  <c r="B2673" i="36"/>
  <c r="A2674" i="36"/>
  <c r="B2674" i="36"/>
  <c r="A2675" i="36"/>
  <c r="B2675" i="36"/>
  <c r="A2676" i="36"/>
  <c r="B2676" i="36"/>
  <c r="A2677" i="36"/>
  <c r="B2677" i="36"/>
  <c r="A2678" i="36"/>
  <c r="B2678" i="36"/>
  <c r="A2679" i="36"/>
  <c r="B2679" i="36"/>
  <c r="A2680" i="36"/>
  <c r="B2680" i="36"/>
  <c r="A2681" i="36"/>
  <c r="B2681" i="36"/>
  <c r="A2682" i="36"/>
  <c r="B2682" i="36"/>
  <c r="A2683" i="36"/>
  <c r="B2683" i="36"/>
  <c r="A2684" i="36"/>
  <c r="B2684" i="36"/>
  <c r="A2685" i="36"/>
  <c r="B2685" i="36"/>
  <c r="A2686" i="36"/>
  <c r="B2686" i="36"/>
  <c r="A2687" i="36"/>
  <c r="B2687" i="36"/>
  <c r="A2688" i="36"/>
  <c r="B2688" i="36"/>
  <c r="A2689" i="36"/>
  <c r="B2689" i="36"/>
  <c r="A2690" i="36"/>
  <c r="B2690" i="36"/>
  <c r="A2691" i="36"/>
  <c r="B2691" i="36"/>
  <c r="A2692" i="36"/>
  <c r="B2692" i="36"/>
  <c r="A2693" i="36"/>
  <c r="B2693" i="36"/>
  <c r="A2694" i="36"/>
  <c r="B2694" i="36"/>
  <c r="A2695" i="36"/>
  <c r="B2695" i="36"/>
  <c r="A2696" i="36"/>
  <c r="B2696" i="36"/>
  <c r="A2697" i="36"/>
  <c r="B2697" i="36"/>
  <c r="A2698" i="36"/>
  <c r="B2698" i="36"/>
  <c r="A2699" i="36"/>
  <c r="B2699" i="36"/>
  <c r="A2700" i="36"/>
  <c r="B2700" i="36"/>
  <c r="A2701" i="36"/>
  <c r="B2701" i="36"/>
  <c r="A2702" i="36"/>
  <c r="B2702" i="36"/>
  <c r="A2703" i="36"/>
  <c r="B2703" i="36"/>
  <c r="A2704" i="36"/>
  <c r="B2704" i="36"/>
  <c r="A2705" i="36"/>
  <c r="B2705" i="36"/>
  <c r="A2706" i="36"/>
  <c r="B2706" i="36"/>
  <c r="A2707" i="36"/>
  <c r="B2707" i="36"/>
  <c r="A2708" i="36"/>
  <c r="B2708" i="36"/>
  <c r="A2709" i="36"/>
  <c r="B2709" i="36"/>
  <c r="A2710" i="36"/>
  <c r="B2710" i="36"/>
  <c r="A2711" i="36"/>
  <c r="B2711" i="36"/>
  <c r="A2712" i="36"/>
  <c r="B2712" i="36"/>
  <c r="A2713" i="36"/>
  <c r="B2713" i="36"/>
  <c r="A2714" i="36"/>
  <c r="B2714" i="36"/>
  <c r="A2715" i="36"/>
  <c r="B2715" i="36"/>
  <c r="A2716" i="36"/>
  <c r="B2716" i="36"/>
  <c r="A2717" i="36"/>
  <c r="B2717" i="36"/>
  <c r="A2718" i="36"/>
  <c r="B2718" i="36"/>
  <c r="A2719" i="36"/>
  <c r="B2719" i="36"/>
  <c r="A2720" i="36"/>
  <c r="B2720" i="36"/>
  <c r="A2721" i="36"/>
  <c r="B2721" i="36"/>
  <c r="A2722" i="36"/>
  <c r="B2722" i="36"/>
  <c r="A2723" i="36"/>
  <c r="B2723" i="36"/>
  <c r="A2724" i="36"/>
  <c r="B2724" i="36"/>
  <c r="A2725" i="36"/>
  <c r="B2725" i="36"/>
  <c r="A2726" i="36"/>
  <c r="B2726" i="36"/>
  <c r="A2727" i="36"/>
  <c r="B2727" i="36"/>
  <c r="A2728" i="36"/>
  <c r="B2728" i="36"/>
  <c r="A2729" i="36"/>
  <c r="B2729" i="36"/>
  <c r="A2730" i="36"/>
  <c r="B2730" i="36"/>
  <c r="A2731" i="36"/>
  <c r="B2731" i="36"/>
  <c r="A2732" i="36"/>
  <c r="B2732" i="36"/>
  <c r="A2733" i="36"/>
  <c r="B2733" i="36"/>
  <c r="A2734" i="36"/>
  <c r="B2734" i="36"/>
  <c r="A2735" i="36"/>
  <c r="B2735" i="36"/>
  <c r="A2736" i="36"/>
  <c r="B2736" i="36"/>
  <c r="A2737" i="36"/>
  <c r="B2737" i="36"/>
  <c r="A2738" i="36"/>
  <c r="B2738" i="36"/>
  <c r="A2739" i="36"/>
  <c r="B2739" i="36"/>
  <c r="A2740" i="36"/>
  <c r="B2740" i="36"/>
  <c r="A2741" i="36"/>
  <c r="B2741" i="36"/>
  <c r="A2742" i="36"/>
  <c r="B2742" i="36"/>
  <c r="A2743" i="36"/>
  <c r="B2743" i="36"/>
  <c r="A2744" i="36"/>
  <c r="B2744" i="36"/>
  <c r="A2745" i="36"/>
  <c r="B2745" i="36"/>
  <c r="A2746" i="36"/>
  <c r="B2746" i="36"/>
  <c r="A2747" i="36"/>
  <c r="B2747" i="36"/>
  <c r="A2748" i="36"/>
  <c r="B2748" i="36"/>
  <c r="A2749" i="36"/>
  <c r="B2749" i="36"/>
  <c r="A2750" i="36"/>
  <c r="B2750" i="36"/>
  <c r="A2751" i="36"/>
  <c r="B2751" i="36"/>
  <c r="A2752" i="36"/>
  <c r="B2752" i="36"/>
  <c r="A2753" i="36"/>
  <c r="B2753" i="36"/>
  <c r="A2754" i="36"/>
  <c r="B2754" i="36"/>
  <c r="A2755" i="36"/>
  <c r="B2755" i="36"/>
  <c r="A2756" i="36"/>
  <c r="B2756" i="36"/>
  <c r="A2757" i="36"/>
  <c r="B2757" i="36"/>
  <c r="A2758" i="36"/>
  <c r="B2758" i="36"/>
  <c r="A2759" i="36"/>
  <c r="B2759" i="36"/>
  <c r="A2760" i="36"/>
  <c r="B2760" i="36"/>
  <c r="A2761" i="36"/>
  <c r="B2761" i="36"/>
  <c r="A2762" i="36"/>
  <c r="B2762" i="36"/>
  <c r="A2763" i="36"/>
  <c r="B2763" i="36"/>
  <c r="A2764" i="36"/>
  <c r="B2764" i="36"/>
  <c r="A2765" i="36"/>
  <c r="B2765" i="36"/>
  <c r="A2766" i="36"/>
  <c r="B2766" i="36"/>
  <c r="A2767" i="36"/>
  <c r="B2767" i="36"/>
  <c r="A2768" i="36"/>
  <c r="B2768" i="36"/>
  <c r="A2769" i="36"/>
  <c r="B2769" i="36"/>
  <c r="A2770" i="36"/>
  <c r="B2770" i="36"/>
  <c r="A2771" i="36"/>
  <c r="B2771" i="36"/>
  <c r="A2772" i="36"/>
  <c r="B2772" i="36"/>
  <c r="A2773" i="36"/>
  <c r="B2773" i="36"/>
  <c r="A2774" i="36"/>
  <c r="B2774" i="36"/>
  <c r="A2775" i="36"/>
  <c r="B2775" i="36"/>
  <c r="A2776" i="36"/>
  <c r="B2776" i="36"/>
  <c r="A2777" i="36"/>
  <c r="B2777" i="36"/>
  <c r="A2778" i="36"/>
  <c r="B2778" i="36"/>
  <c r="A2779" i="36"/>
  <c r="B2779" i="36"/>
  <c r="A2780" i="36"/>
  <c r="B2780" i="36"/>
  <c r="A2781" i="36"/>
  <c r="B2781" i="36"/>
  <c r="A2782" i="36"/>
  <c r="B2782" i="36"/>
  <c r="A2783" i="36"/>
  <c r="B2783" i="36"/>
  <c r="A2784" i="36"/>
  <c r="B2784" i="36"/>
  <c r="A2785" i="36"/>
  <c r="B2785" i="36"/>
  <c r="A2786" i="36"/>
  <c r="B2786" i="36"/>
  <c r="A2787" i="36"/>
  <c r="B2787" i="36"/>
  <c r="A2788" i="36"/>
  <c r="B2788" i="36"/>
  <c r="A2789" i="36"/>
  <c r="B2789" i="36"/>
  <c r="A2790" i="36"/>
  <c r="B2790" i="36"/>
  <c r="A2791" i="36"/>
  <c r="B2791" i="36"/>
  <c r="A2792" i="36"/>
  <c r="B2792" i="36"/>
  <c r="A2793" i="36"/>
  <c r="B2793" i="36"/>
  <c r="A2794" i="36"/>
  <c r="B2794" i="36"/>
  <c r="A2795" i="36"/>
  <c r="B2795" i="36"/>
  <c r="A2796" i="36"/>
  <c r="B2796" i="36"/>
  <c r="A2797" i="36"/>
  <c r="B2797" i="36"/>
  <c r="A2798" i="36"/>
  <c r="B2798" i="36"/>
  <c r="A2799" i="36"/>
  <c r="B2799" i="36"/>
  <c r="A2800" i="36"/>
  <c r="B2800" i="36"/>
  <c r="A2801" i="36"/>
  <c r="B2801" i="36"/>
  <c r="A2802" i="36"/>
  <c r="B2802" i="36"/>
  <c r="A2803" i="36"/>
  <c r="B2803" i="36"/>
  <c r="A2804" i="36"/>
  <c r="B2804" i="36"/>
  <c r="A2805" i="36"/>
  <c r="B2805" i="36"/>
  <c r="A2806" i="36"/>
  <c r="B2806" i="36"/>
  <c r="A2807" i="36"/>
  <c r="B2807" i="36"/>
  <c r="A2808" i="36"/>
  <c r="B2808" i="36"/>
  <c r="A2809" i="36"/>
  <c r="B2809" i="36"/>
  <c r="A2810" i="36"/>
  <c r="B2810" i="36"/>
  <c r="A2811" i="36"/>
  <c r="B2811" i="36"/>
  <c r="A2812" i="36"/>
  <c r="B2812" i="36"/>
  <c r="A2813" i="36"/>
  <c r="B2813" i="36"/>
  <c r="A2814" i="36"/>
  <c r="B2814" i="36"/>
  <c r="A2815" i="36"/>
  <c r="B2815" i="36"/>
  <c r="A2816" i="36"/>
  <c r="B2816" i="36"/>
  <c r="A2817" i="36"/>
  <c r="B2817" i="36"/>
  <c r="A2818" i="36"/>
  <c r="B2818" i="36"/>
  <c r="A2819" i="36"/>
  <c r="B2819" i="36"/>
  <c r="A2820" i="36"/>
  <c r="B2820" i="36"/>
  <c r="A2821" i="36"/>
  <c r="B2821" i="36"/>
  <c r="A2822" i="36"/>
  <c r="B2822" i="36"/>
  <c r="A2823" i="36"/>
  <c r="B2823" i="36"/>
  <c r="A2824" i="36"/>
  <c r="B2824" i="36"/>
  <c r="A2825" i="36"/>
  <c r="B2825" i="36"/>
  <c r="A2826" i="36"/>
  <c r="B2826" i="36"/>
  <c r="A2827" i="36"/>
  <c r="B2827" i="36"/>
  <c r="A2828" i="36"/>
  <c r="B2828" i="36"/>
  <c r="A2829" i="36"/>
  <c r="B2829" i="36"/>
  <c r="A2830" i="36"/>
  <c r="B2830" i="36"/>
  <c r="A2831" i="36"/>
  <c r="B2831" i="36"/>
  <c r="A2832" i="36"/>
  <c r="B2832" i="36"/>
  <c r="A2833" i="36"/>
  <c r="B2833" i="36"/>
  <c r="A2834" i="36"/>
  <c r="B2834" i="36"/>
  <c r="A2835" i="36"/>
  <c r="B2835" i="36"/>
  <c r="A2836" i="36"/>
  <c r="B2836" i="36"/>
  <c r="A2837" i="36"/>
  <c r="B2837" i="36"/>
  <c r="A2838" i="36"/>
  <c r="B2838" i="36"/>
  <c r="A2839" i="36"/>
  <c r="B2839" i="36"/>
  <c r="A2840" i="36"/>
  <c r="B2840" i="36"/>
  <c r="A2841" i="36"/>
  <c r="B2841" i="36"/>
  <c r="A2842" i="36"/>
  <c r="B2842" i="36"/>
  <c r="A2843" i="36"/>
  <c r="B2843" i="36"/>
  <c r="A2844" i="36"/>
  <c r="B2844" i="36"/>
  <c r="A2845" i="36"/>
  <c r="B2845" i="36"/>
  <c r="A2846" i="36"/>
  <c r="B2846" i="36"/>
  <c r="A2847" i="36"/>
  <c r="B2847" i="36"/>
  <c r="A2848" i="36"/>
  <c r="B2848" i="36"/>
  <c r="A2849" i="36"/>
  <c r="B2849" i="36"/>
  <c r="A2850" i="36"/>
  <c r="B2850" i="36"/>
  <c r="A2851" i="36"/>
  <c r="B2851" i="36"/>
  <c r="A2852" i="36"/>
  <c r="B2852" i="36"/>
  <c r="A2853" i="36"/>
  <c r="B2853" i="36"/>
  <c r="A2854" i="36"/>
  <c r="B2854" i="36"/>
  <c r="A2855" i="36"/>
  <c r="B2855" i="36"/>
  <c r="A2856" i="36"/>
  <c r="B2856" i="36"/>
  <c r="A2857" i="36"/>
  <c r="B2857" i="36"/>
  <c r="A2858" i="36"/>
  <c r="B2858" i="36"/>
  <c r="A2859" i="36"/>
  <c r="B2859" i="36"/>
  <c r="A2860" i="36"/>
  <c r="B2860" i="36"/>
  <c r="A2861" i="36"/>
  <c r="B2861" i="36"/>
  <c r="A2862" i="36"/>
  <c r="B2862" i="36"/>
  <c r="A2863" i="36"/>
  <c r="B2863" i="36"/>
  <c r="A2864" i="36"/>
  <c r="B2864" i="36"/>
  <c r="A2865" i="36"/>
  <c r="B2865" i="36"/>
  <c r="A2866" i="36"/>
  <c r="B2866" i="36"/>
  <c r="A2867" i="36"/>
  <c r="B2867" i="36"/>
  <c r="A2868" i="36"/>
  <c r="B2868" i="36"/>
  <c r="A2869" i="36"/>
  <c r="B2869" i="36"/>
  <c r="A2870" i="36"/>
  <c r="B2870" i="36"/>
  <c r="A2871" i="36"/>
  <c r="B2871" i="36"/>
  <c r="A2872" i="36"/>
  <c r="B2872" i="36"/>
  <c r="A2873" i="36"/>
  <c r="B2873" i="36"/>
  <c r="A2874" i="36"/>
  <c r="B2874" i="36"/>
  <c r="A2875" i="36"/>
  <c r="B2875" i="36"/>
  <c r="A2876" i="36"/>
  <c r="B2876" i="36"/>
  <c r="A2877" i="36"/>
  <c r="B2877" i="36"/>
  <c r="A2878" i="36"/>
  <c r="B2878" i="36"/>
  <c r="A2879" i="36"/>
  <c r="B2879" i="36"/>
  <c r="A2880" i="36"/>
  <c r="B2880" i="36"/>
  <c r="A2881" i="36"/>
  <c r="B2881" i="36"/>
  <c r="A2882" i="36"/>
  <c r="B2882" i="36"/>
  <c r="A2883" i="36"/>
  <c r="B2883" i="36"/>
  <c r="A2884" i="36"/>
  <c r="B2884" i="36"/>
  <c r="A2885" i="36"/>
  <c r="B2885" i="36"/>
  <c r="A2886" i="36"/>
  <c r="B2886" i="36"/>
  <c r="A2887" i="36"/>
  <c r="B2887" i="36"/>
  <c r="A2888" i="36"/>
  <c r="B2888" i="36"/>
  <c r="A2889" i="36"/>
  <c r="B2889" i="36"/>
  <c r="A2890" i="36"/>
  <c r="B2890" i="36"/>
  <c r="A2891" i="36"/>
  <c r="B2891" i="36"/>
  <c r="A2892" i="36"/>
  <c r="B2892" i="36"/>
  <c r="A2893" i="36"/>
  <c r="B2893" i="36"/>
  <c r="A2894" i="36"/>
  <c r="B2894" i="36"/>
  <c r="A2895" i="36"/>
  <c r="B2895" i="36"/>
  <c r="A2896" i="36"/>
  <c r="B2896" i="36"/>
  <c r="A2897" i="36"/>
  <c r="B2897" i="36"/>
  <c r="A2898" i="36"/>
  <c r="B2898" i="36"/>
  <c r="A2899" i="36"/>
  <c r="B2899" i="36"/>
  <c r="A2900" i="36"/>
  <c r="B2900" i="36"/>
  <c r="A2901" i="36"/>
  <c r="B2901" i="36"/>
  <c r="A2902" i="36"/>
  <c r="B2902" i="36"/>
  <c r="A2903" i="36"/>
  <c r="B2903" i="36"/>
  <c r="A2904" i="36"/>
  <c r="B2904" i="36"/>
  <c r="A2905" i="36"/>
  <c r="B2905" i="36"/>
  <c r="A2906" i="36"/>
  <c r="B2906" i="36"/>
  <c r="A2907" i="36"/>
  <c r="B2907" i="36"/>
  <c r="A2908" i="36"/>
  <c r="B2908" i="36"/>
  <c r="A2909" i="36"/>
  <c r="B2909" i="36"/>
  <c r="A2910" i="36"/>
  <c r="B2910" i="36"/>
  <c r="A2911" i="36"/>
  <c r="B2911" i="36"/>
  <c r="A2912" i="36"/>
  <c r="B2912" i="36"/>
  <c r="A2913" i="36"/>
  <c r="B2913" i="36"/>
  <c r="A2914" i="36"/>
  <c r="B2914" i="36"/>
  <c r="A2915" i="36"/>
  <c r="B2915" i="36"/>
  <c r="A2916" i="36"/>
  <c r="B2916" i="36"/>
  <c r="A2917" i="36"/>
  <c r="B2917" i="36"/>
  <c r="A2918" i="36"/>
  <c r="B2918" i="36"/>
  <c r="A2919" i="36"/>
  <c r="B2919" i="36"/>
  <c r="A2920" i="36"/>
  <c r="B2920" i="36"/>
  <c r="A2921" i="36"/>
  <c r="B2921" i="36"/>
  <c r="A2922" i="36"/>
  <c r="B2922" i="36"/>
  <c r="A2923" i="36"/>
  <c r="B2923" i="36"/>
  <c r="A2924" i="36"/>
  <c r="B2924" i="36"/>
  <c r="A2925" i="36"/>
  <c r="B2925" i="36"/>
  <c r="A2926" i="36"/>
  <c r="B2926" i="36"/>
  <c r="A2927" i="36"/>
  <c r="B2927" i="36"/>
  <c r="A2928" i="36"/>
  <c r="B2928" i="36"/>
  <c r="A2929" i="36"/>
  <c r="B2929" i="36"/>
  <c r="A2930" i="36"/>
  <c r="B2930" i="36"/>
  <c r="A2931" i="36"/>
  <c r="B2931" i="36"/>
  <c r="A2932" i="36"/>
  <c r="B2932" i="36"/>
  <c r="A2933" i="36"/>
  <c r="B2933" i="36"/>
  <c r="A2934" i="36"/>
  <c r="B2934" i="36"/>
  <c r="A2935" i="36"/>
  <c r="B2935" i="36"/>
  <c r="A2936" i="36"/>
  <c r="B2936" i="36"/>
  <c r="A2937" i="36"/>
  <c r="B2937" i="36"/>
  <c r="A2938" i="36"/>
  <c r="B2938" i="36"/>
  <c r="A2939" i="36"/>
  <c r="B2939" i="36"/>
  <c r="A2940" i="36"/>
  <c r="B2940" i="36"/>
  <c r="A2941" i="36"/>
  <c r="B2941" i="36"/>
  <c r="A2942" i="36"/>
  <c r="B2942" i="36"/>
  <c r="A2943" i="36"/>
  <c r="B2943" i="36"/>
  <c r="A2944" i="36"/>
  <c r="B2944" i="36"/>
  <c r="A2945" i="36"/>
  <c r="B2945" i="36"/>
  <c r="A2946" i="36"/>
  <c r="B2946" i="36"/>
  <c r="A2947" i="36"/>
  <c r="B2947" i="36"/>
  <c r="A2948" i="36"/>
  <c r="B2948" i="36"/>
  <c r="A2949" i="36"/>
  <c r="B2949" i="36"/>
  <c r="A2950" i="36"/>
  <c r="B2950" i="36"/>
  <c r="A2951" i="36"/>
  <c r="B2951" i="36"/>
  <c r="A2952" i="36"/>
  <c r="B2952" i="36"/>
  <c r="A2953" i="36"/>
  <c r="B2953" i="36"/>
  <c r="A2954" i="36"/>
  <c r="B2954" i="36"/>
  <c r="A2955" i="36"/>
  <c r="B2955" i="36"/>
  <c r="A2956" i="36"/>
  <c r="B2956" i="36"/>
  <c r="A2957" i="36"/>
  <c r="B2957" i="36"/>
  <c r="A2958" i="36"/>
  <c r="B2958" i="36"/>
  <c r="A2959" i="36"/>
  <c r="B2959" i="36"/>
  <c r="A2960" i="36"/>
  <c r="B2960" i="36"/>
  <c r="A2961" i="36"/>
  <c r="B2961" i="36"/>
  <c r="A2962" i="36"/>
  <c r="B2962" i="36"/>
  <c r="A2963" i="36"/>
  <c r="B2963" i="36"/>
  <c r="A2964" i="36"/>
  <c r="B2964" i="36"/>
  <c r="A2965" i="36"/>
  <c r="B2965" i="36"/>
  <c r="A2966" i="36"/>
  <c r="B2966" i="36"/>
  <c r="A2967" i="36"/>
  <c r="B2967" i="36"/>
  <c r="A2968" i="36"/>
  <c r="B2968" i="36"/>
  <c r="A2969" i="36"/>
  <c r="B2969" i="36"/>
  <c r="A2970" i="36"/>
  <c r="B2970" i="36"/>
  <c r="A2971" i="36"/>
  <c r="B2971" i="36"/>
  <c r="A2972" i="36"/>
  <c r="B2972" i="36"/>
  <c r="A2973" i="36"/>
  <c r="B2973" i="36"/>
  <c r="A2974" i="36"/>
  <c r="B2974" i="36"/>
  <c r="A2975" i="36"/>
  <c r="B2975" i="36"/>
  <c r="A2976" i="36"/>
  <c r="B2976" i="36"/>
  <c r="A2977" i="36"/>
  <c r="B2977" i="36"/>
  <c r="A2978" i="36"/>
  <c r="B2978" i="36"/>
  <c r="A2979" i="36"/>
  <c r="B2979" i="36"/>
  <c r="A2980" i="36"/>
  <c r="B2980" i="36"/>
  <c r="A2981" i="36"/>
  <c r="B2981" i="36"/>
  <c r="A2982" i="36"/>
  <c r="B2982" i="36"/>
  <c r="A2983" i="36"/>
  <c r="B2983" i="36"/>
  <c r="A2984" i="36"/>
  <c r="B2984" i="36"/>
  <c r="A2985" i="36"/>
  <c r="B2985" i="36"/>
  <c r="A2986" i="36"/>
  <c r="B2986" i="36"/>
  <c r="A2987" i="36"/>
  <c r="B2987" i="36"/>
  <c r="A2988" i="36"/>
  <c r="B2988" i="36"/>
  <c r="A2989" i="36"/>
  <c r="B2989" i="36"/>
  <c r="A2990" i="36"/>
  <c r="B2990" i="36"/>
  <c r="A2991" i="36"/>
  <c r="B2991" i="36"/>
  <c r="A2992" i="36"/>
  <c r="B2992" i="36"/>
  <c r="A2993" i="36"/>
  <c r="B2993" i="36"/>
  <c r="A2994" i="36"/>
  <c r="B2994" i="36"/>
  <c r="A2995" i="36"/>
  <c r="B2995" i="36"/>
  <c r="A2996" i="36"/>
  <c r="B2996" i="36"/>
  <c r="A2997" i="36"/>
  <c r="B2997" i="36"/>
  <c r="A2998" i="36"/>
  <c r="B2998" i="36"/>
  <c r="A2999" i="36"/>
  <c r="B2999" i="36"/>
  <c r="A3000" i="36"/>
  <c r="B3000" i="36"/>
  <c r="A3001" i="36"/>
  <c r="B3001" i="36"/>
  <c r="A3002" i="36"/>
  <c r="B3002" i="36"/>
  <c r="A3003" i="36"/>
  <c r="B3003" i="36"/>
  <c r="A3004" i="36"/>
  <c r="B3004" i="36"/>
  <c r="A3005" i="36"/>
  <c r="B3005" i="36"/>
  <c r="A3006" i="36"/>
  <c r="B3006" i="36"/>
  <c r="A3007" i="36"/>
  <c r="B3007" i="36"/>
  <c r="A3008" i="36"/>
  <c r="B3008" i="36"/>
  <c r="A3009" i="36"/>
  <c r="B3009" i="36"/>
  <c r="A3010" i="36"/>
  <c r="B3010" i="36"/>
  <c r="A3011" i="36"/>
  <c r="B3011" i="36"/>
  <c r="A3012" i="36"/>
  <c r="B3012" i="36"/>
  <c r="A3013" i="36"/>
  <c r="B3013" i="36"/>
  <c r="A3014" i="36"/>
  <c r="B3014" i="36"/>
  <c r="A3015" i="36"/>
  <c r="B3015" i="36"/>
  <c r="A3016" i="36"/>
  <c r="B3016" i="36"/>
  <c r="A3017" i="36"/>
  <c r="B3017" i="36"/>
  <c r="A3018" i="36"/>
  <c r="B3018" i="36"/>
  <c r="A3019" i="36"/>
  <c r="B3019" i="36"/>
  <c r="A3020" i="36"/>
  <c r="B3020" i="36"/>
  <c r="A3021" i="36"/>
  <c r="B3021" i="36"/>
  <c r="A3022" i="36"/>
  <c r="B3022" i="36"/>
  <c r="A3023" i="36"/>
  <c r="B3023" i="36"/>
  <c r="A3024" i="36"/>
  <c r="B3024" i="36"/>
  <c r="A3025" i="36"/>
  <c r="B3025" i="36"/>
  <c r="A3026" i="36"/>
  <c r="B3026" i="36"/>
  <c r="A3027" i="36"/>
  <c r="B3027" i="36"/>
  <c r="A3028" i="36"/>
  <c r="B3028" i="36"/>
  <c r="A3029" i="36"/>
  <c r="B3029" i="36"/>
  <c r="A3030" i="36"/>
  <c r="B3030" i="36"/>
  <c r="A3031" i="36"/>
  <c r="B3031" i="36"/>
  <c r="A3032" i="36"/>
  <c r="B3032" i="36"/>
  <c r="A3033" i="36"/>
  <c r="B3033" i="36"/>
  <c r="A3034" i="36"/>
  <c r="B3034" i="36"/>
  <c r="A3035" i="36"/>
  <c r="B3035" i="36"/>
  <c r="A3036" i="36"/>
  <c r="B3036" i="36"/>
  <c r="A3037" i="36"/>
  <c r="B3037" i="36"/>
  <c r="A3038" i="36"/>
  <c r="B3038" i="36"/>
  <c r="A3039" i="36"/>
  <c r="B3039" i="36"/>
  <c r="A3040" i="36"/>
  <c r="B3040" i="36"/>
  <c r="A3041" i="36"/>
  <c r="B3041" i="36"/>
  <c r="A3042" i="36"/>
  <c r="B3042" i="36"/>
  <c r="A3043" i="36"/>
  <c r="B3043" i="36"/>
  <c r="A3044" i="36"/>
  <c r="B3044" i="36"/>
  <c r="A3045" i="36"/>
  <c r="B3045" i="36"/>
  <c r="A3046" i="36"/>
  <c r="B3046" i="36"/>
  <c r="A3047" i="36"/>
  <c r="B3047" i="36"/>
  <c r="A3048" i="36"/>
  <c r="B3048" i="36"/>
  <c r="A3049" i="36"/>
  <c r="B3049" i="36"/>
  <c r="A3050" i="36"/>
  <c r="B3050" i="36"/>
  <c r="A3051" i="36"/>
  <c r="B3051" i="36"/>
  <c r="A3052" i="36"/>
  <c r="B3052" i="36"/>
  <c r="A3053" i="36"/>
  <c r="B3053" i="36"/>
  <c r="A3054" i="36"/>
  <c r="B3054" i="36"/>
  <c r="A3055" i="36"/>
  <c r="B3055" i="36"/>
  <c r="A3056" i="36"/>
  <c r="B3056" i="36"/>
  <c r="A3057" i="36"/>
  <c r="B3057" i="36"/>
  <c r="A3058" i="36"/>
  <c r="B3058" i="36"/>
  <c r="A3059" i="36"/>
  <c r="B3059" i="36"/>
  <c r="A3060" i="36"/>
  <c r="B3060" i="36"/>
  <c r="A3061" i="36"/>
  <c r="B3061" i="36"/>
  <c r="A3062" i="36"/>
  <c r="B3062" i="36"/>
  <c r="A3063" i="36"/>
  <c r="B3063" i="36"/>
  <c r="A3064" i="36"/>
  <c r="B3064" i="36"/>
  <c r="A3065" i="36"/>
  <c r="B3065" i="36"/>
  <c r="A3066" i="36"/>
  <c r="B3066" i="36"/>
  <c r="A3067" i="36"/>
  <c r="B3067" i="36"/>
  <c r="A3068" i="36"/>
  <c r="B3068" i="36"/>
  <c r="A3069" i="36"/>
  <c r="B3069" i="36"/>
  <c r="A3070" i="36"/>
  <c r="B3070" i="36"/>
  <c r="A3071" i="36"/>
  <c r="B3071" i="36"/>
  <c r="A3072" i="36"/>
  <c r="B3072" i="36"/>
  <c r="A3073" i="36"/>
  <c r="B3073" i="36"/>
  <c r="A3074" i="36"/>
  <c r="B3074" i="36"/>
  <c r="A3075" i="36"/>
  <c r="B3075" i="36"/>
  <c r="A3076" i="36"/>
  <c r="B3076" i="36"/>
  <c r="A3077" i="36"/>
  <c r="B3077" i="36"/>
  <c r="A3078" i="36"/>
  <c r="B3078" i="36"/>
  <c r="A3079" i="36"/>
  <c r="B3079" i="36"/>
  <c r="A3080" i="36"/>
  <c r="B3080" i="36"/>
  <c r="A3081" i="36"/>
  <c r="B3081" i="36"/>
  <c r="A3082" i="36"/>
  <c r="B3082" i="36"/>
  <c r="A3083" i="36"/>
  <c r="B3083" i="36"/>
  <c r="A3084" i="36"/>
  <c r="B3084" i="36"/>
  <c r="A3085" i="36"/>
  <c r="B3085" i="36"/>
  <c r="A3086" i="36"/>
  <c r="B3086" i="36"/>
  <c r="A3087" i="36"/>
  <c r="B3087" i="36"/>
  <c r="A3088" i="36"/>
  <c r="B3088" i="36"/>
  <c r="A3089" i="36"/>
  <c r="B3089" i="36"/>
  <c r="A3090" i="36"/>
  <c r="B3090" i="36"/>
  <c r="A3091" i="36"/>
  <c r="B3091" i="36"/>
  <c r="A3092" i="36"/>
  <c r="B3092" i="36"/>
  <c r="A3093" i="36"/>
  <c r="B3093" i="36"/>
  <c r="A3094" i="36"/>
  <c r="B3094" i="36"/>
  <c r="A3095" i="36"/>
  <c r="B3095" i="36"/>
  <c r="A3096" i="36"/>
  <c r="B3096" i="36"/>
  <c r="A3097" i="36"/>
  <c r="B3097" i="36"/>
  <c r="A3098" i="36"/>
  <c r="B3098" i="36"/>
  <c r="A3099" i="36"/>
  <c r="B3099" i="36"/>
  <c r="A3100" i="36"/>
  <c r="B3100" i="36"/>
  <c r="A3101" i="36"/>
  <c r="B3101" i="36"/>
  <c r="A3102" i="36"/>
  <c r="B3102" i="36"/>
  <c r="A3103" i="36"/>
  <c r="B3103" i="36"/>
  <c r="A3104" i="36"/>
  <c r="B3104" i="36"/>
  <c r="A3105" i="36"/>
  <c r="B3105" i="36"/>
  <c r="A3106" i="36"/>
  <c r="B3106" i="36"/>
  <c r="A3107" i="36"/>
  <c r="B3107" i="36"/>
  <c r="A3108" i="36"/>
  <c r="B3108" i="36"/>
  <c r="A3109" i="36"/>
  <c r="B3109" i="36"/>
  <c r="A3110" i="36"/>
  <c r="B3110" i="36"/>
  <c r="A3111" i="36"/>
  <c r="B3111" i="36"/>
  <c r="A3112" i="36"/>
  <c r="B3112" i="36"/>
  <c r="A3113" i="36"/>
  <c r="B3113" i="36"/>
  <c r="A3114" i="36"/>
  <c r="B3114" i="36"/>
  <c r="A3115" i="36"/>
  <c r="B3115" i="36"/>
  <c r="A3116" i="36"/>
  <c r="B3116" i="36"/>
  <c r="A3117" i="36"/>
  <c r="B3117" i="36"/>
  <c r="A3118" i="36"/>
  <c r="B3118" i="36"/>
  <c r="A3119" i="36"/>
  <c r="B3119" i="36"/>
  <c r="A3120" i="36"/>
  <c r="B3120" i="36"/>
  <c r="A3121" i="36"/>
  <c r="B3121" i="36"/>
  <c r="A3122" i="36"/>
  <c r="B3122" i="36"/>
  <c r="A3123" i="36"/>
  <c r="B3123" i="36"/>
  <c r="A3124" i="36"/>
  <c r="B3124" i="36"/>
  <c r="A3125" i="36"/>
  <c r="B3125" i="36"/>
  <c r="A3126" i="36"/>
  <c r="B3126" i="36"/>
  <c r="A3127" i="36"/>
  <c r="B3127" i="36"/>
  <c r="A3128" i="36"/>
  <c r="B3128" i="36"/>
  <c r="A3129" i="36"/>
  <c r="B3129" i="36"/>
  <c r="A3130" i="36"/>
  <c r="B3130" i="36"/>
  <c r="A3131" i="36"/>
  <c r="B3131" i="36"/>
  <c r="A3132" i="36"/>
  <c r="B3132" i="36"/>
  <c r="A3133" i="36"/>
  <c r="B3133" i="36"/>
  <c r="A3134" i="36"/>
  <c r="B3134" i="36"/>
  <c r="A3135" i="36"/>
  <c r="B3135" i="36"/>
  <c r="A3136" i="36"/>
  <c r="B3136" i="36"/>
  <c r="A3137" i="36"/>
  <c r="B3137" i="36"/>
  <c r="A3138" i="36"/>
  <c r="B3138" i="36"/>
  <c r="A3139" i="36"/>
  <c r="B3139" i="36"/>
  <c r="A3140" i="36"/>
  <c r="B3140" i="36"/>
  <c r="A3141" i="36"/>
  <c r="B3141" i="36"/>
  <c r="A3142" i="36"/>
  <c r="B3142" i="36"/>
  <c r="A3143" i="36"/>
  <c r="B3143" i="36"/>
  <c r="A3144" i="36"/>
  <c r="B3144" i="36"/>
  <c r="A3145" i="36"/>
  <c r="B3145" i="36"/>
  <c r="A3146" i="36"/>
  <c r="B3146" i="36"/>
  <c r="A3147" i="36"/>
  <c r="B3147" i="36"/>
  <c r="A3148" i="36"/>
  <c r="B3148" i="36"/>
  <c r="A3149" i="36"/>
  <c r="B3149" i="36"/>
  <c r="A3150" i="36"/>
  <c r="B3150" i="36"/>
  <c r="A3151" i="36"/>
  <c r="B3151" i="36"/>
  <c r="A3152" i="36"/>
  <c r="B3152" i="36"/>
  <c r="A3153" i="36"/>
  <c r="B3153" i="36"/>
  <c r="A3154" i="36"/>
  <c r="B3154" i="36"/>
  <c r="A3155" i="36"/>
  <c r="B3155" i="36"/>
  <c r="A3156" i="36"/>
  <c r="B3156" i="36"/>
  <c r="A3157" i="36"/>
  <c r="B3157" i="36"/>
  <c r="A3158" i="36"/>
  <c r="B3158" i="36"/>
  <c r="A3159" i="36"/>
  <c r="B3159" i="36"/>
  <c r="A3160" i="36"/>
  <c r="B3160" i="36"/>
  <c r="A3161" i="36"/>
  <c r="B3161" i="36"/>
  <c r="A3162" i="36"/>
  <c r="B3162" i="36"/>
  <c r="A3163" i="36"/>
  <c r="B3163" i="36"/>
  <c r="A3164" i="36"/>
  <c r="B3164" i="36"/>
  <c r="A3165" i="36"/>
  <c r="B3165" i="36"/>
  <c r="A3166" i="36"/>
  <c r="B3166" i="36"/>
  <c r="A3167" i="36"/>
  <c r="B3167" i="36"/>
  <c r="A3168" i="36"/>
  <c r="B3168" i="36"/>
  <c r="A3169" i="36"/>
  <c r="B3169" i="36"/>
  <c r="A3170" i="36"/>
  <c r="B3170" i="36"/>
  <c r="A3171" i="36"/>
  <c r="B3171" i="36"/>
  <c r="A3172" i="36"/>
  <c r="B3172" i="36"/>
  <c r="A3173" i="36"/>
  <c r="B3173" i="36"/>
  <c r="A3174" i="36"/>
  <c r="B3174" i="36"/>
  <c r="A3175" i="36"/>
  <c r="B3175" i="36"/>
  <c r="A3176" i="36"/>
  <c r="B3176" i="36"/>
  <c r="A3177" i="36"/>
  <c r="B3177" i="36"/>
  <c r="A3178" i="36"/>
  <c r="B3178" i="36"/>
  <c r="A3179" i="36"/>
  <c r="B3179" i="36"/>
  <c r="A3180" i="36"/>
  <c r="B3180" i="36"/>
  <c r="A3181" i="36"/>
  <c r="B3181" i="36"/>
  <c r="A3182" i="36"/>
  <c r="B3182" i="36"/>
  <c r="A3183" i="36"/>
  <c r="B3183" i="36"/>
  <c r="A3184" i="36"/>
  <c r="B3184" i="36"/>
  <c r="A3185" i="36"/>
  <c r="B3185" i="36"/>
  <c r="A3186" i="36"/>
  <c r="B3186" i="36"/>
  <c r="A3187" i="36"/>
  <c r="B3187" i="36"/>
  <c r="A3188" i="36"/>
  <c r="B3188" i="36"/>
  <c r="A3189" i="36"/>
  <c r="B3189" i="36"/>
  <c r="A3190" i="36"/>
  <c r="B3190" i="36"/>
  <c r="A3191" i="36"/>
  <c r="B3191" i="36"/>
  <c r="A3192" i="36"/>
  <c r="B3192" i="36"/>
  <c r="A3193" i="36"/>
  <c r="B3193" i="36"/>
  <c r="A3194" i="36"/>
  <c r="B3194" i="36"/>
  <c r="A3195" i="36"/>
  <c r="B3195" i="36"/>
  <c r="A3196" i="36"/>
  <c r="B3196" i="36"/>
  <c r="A3197" i="36"/>
  <c r="B3197" i="36"/>
  <c r="A3198" i="36"/>
  <c r="B3198" i="36"/>
  <c r="A3199" i="36"/>
  <c r="B3199" i="36"/>
  <c r="A3200" i="36"/>
  <c r="B3200" i="36"/>
  <c r="A3201" i="36"/>
  <c r="B3201" i="36"/>
  <c r="A3202" i="36"/>
  <c r="B3202" i="36"/>
  <c r="A3203" i="36"/>
  <c r="B3203" i="36"/>
  <c r="A3204" i="36"/>
  <c r="B3204" i="36"/>
  <c r="A3205" i="36"/>
  <c r="B3205" i="36"/>
  <c r="A3206" i="36"/>
  <c r="B3206" i="36"/>
  <c r="A3207" i="36"/>
  <c r="B3207" i="36"/>
  <c r="A3208" i="36"/>
  <c r="B3208" i="36"/>
  <c r="A3209" i="36"/>
  <c r="B3209" i="36"/>
  <c r="A3210" i="36"/>
  <c r="B3210" i="36"/>
  <c r="A3211" i="36"/>
  <c r="B3211" i="36"/>
  <c r="A3212" i="36"/>
  <c r="B3212" i="36"/>
  <c r="A3213" i="36"/>
  <c r="B3213" i="36"/>
  <c r="A3214" i="36"/>
  <c r="B3214" i="36"/>
  <c r="A3215" i="36"/>
  <c r="B3215" i="36"/>
  <c r="A3216" i="36"/>
  <c r="B3216" i="36"/>
  <c r="A3217" i="36"/>
  <c r="B3217" i="36"/>
  <c r="A3218" i="36"/>
  <c r="B3218" i="36"/>
  <c r="A3219" i="36"/>
  <c r="B3219" i="36"/>
  <c r="A3220" i="36"/>
  <c r="B3220" i="36"/>
  <c r="A3221" i="36"/>
  <c r="B3221" i="36"/>
  <c r="A3222" i="36"/>
  <c r="B3222" i="36"/>
  <c r="A3223" i="36"/>
  <c r="B3223" i="36"/>
  <c r="A3224" i="36"/>
  <c r="B3224" i="36"/>
  <c r="A3225" i="36"/>
  <c r="B3225" i="36"/>
  <c r="A3226" i="36"/>
  <c r="B3226" i="36"/>
  <c r="A3227" i="36"/>
  <c r="B3227" i="36"/>
  <c r="A3228" i="36"/>
  <c r="B3228" i="36"/>
  <c r="A3229" i="36"/>
  <c r="B3229" i="36"/>
  <c r="A3230" i="36"/>
  <c r="B3230" i="36"/>
  <c r="A3231" i="36"/>
  <c r="B3231" i="36"/>
  <c r="A3232" i="36"/>
  <c r="B3232" i="36"/>
  <c r="A3233" i="36"/>
  <c r="B3233" i="36"/>
  <c r="A3234" i="36"/>
  <c r="B3234" i="36"/>
  <c r="A3235" i="36"/>
  <c r="B3235" i="36"/>
  <c r="A3236" i="36"/>
  <c r="B3236" i="36"/>
  <c r="A3237" i="36"/>
  <c r="B3237" i="36"/>
  <c r="A3238" i="36"/>
  <c r="B3238" i="36"/>
  <c r="A3239" i="36"/>
  <c r="B3239" i="36"/>
  <c r="A3240" i="36"/>
  <c r="B3240" i="36"/>
  <c r="A3241" i="36"/>
  <c r="B3241" i="36"/>
  <c r="A3242" i="36"/>
  <c r="B3242" i="36"/>
  <c r="A3243" i="36"/>
  <c r="B3243" i="36"/>
  <c r="A3244" i="36"/>
  <c r="B3244" i="36"/>
  <c r="A3245" i="36"/>
  <c r="B3245" i="36"/>
  <c r="A3246" i="36"/>
  <c r="B3246" i="36"/>
  <c r="A3247" i="36"/>
  <c r="B3247" i="36"/>
  <c r="A3248" i="36"/>
  <c r="B3248" i="36"/>
  <c r="A3249" i="36"/>
  <c r="B3249" i="36"/>
  <c r="A3250" i="36"/>
  <c r="B3250" i="36"/>
  <c r="A3251" i="36"/>
  <c r="B3251" i="36"/>
  <c r="A3252" i="36"/>
  <c r="B3252" i="36"/>
  <c r="A3253" i="36"/>
  <c r="B3253" i="36"/>
  <c r="A3254" i="36"/>
  <c r="B3254" i="36"/>
  <c r="A3255" i="36"/>
  <c r="B3255" i="36"/>
  <c r="A3256" i="36"/>
  <c r="B3256" i="36"/>
  <c r="A3257" i="36"/>
  <c r="B3257" i="36"/>
  <c r="A3258" i="36"/>
  <c r="B3258" i="36"/>
  <c r="A3259" i="36"/>
  <c r="B3259" i="36"/>
  <c r="A3260" i="36"/>
  <c r="B3260" i="36"/>
  <c r="A3261" i="36"/>
  <c r="B3261" i="36"/>
  <c r="A3262" i="36"/>
  <c r="B3262" i="36"/>
  <c r="A3263" i="36"/>
  <c r="B3263" i="36"/>
  <c r="A3264" i="36"/>
  <c r="B3264" i="36"/>
  <c r="A3265" i="36"/>
  <c r="B3265" i="36"/>
  <c r="A3266" i="36"/>
  <c r="B3266" i="36"/>
  <c r="A3267" i="36"/>
  <c r="B3267" i="36"/>
  <c r="A3268" i="36"/>
  <c r="B3268" i="36"/>
  <c r="A3269" i="36"/>
  <c r="B3269" i="36"/>
  <c r="A3270" i="36"/>
  <c r="B3270" i="36"/>
  <c r="A3271" i="36"/>
  <c r="B3271" i="36"/>
  <c r="A3272" i="36"/>
  <c r="B3272" i="36"/>
  <c r="A3273" i="36"/>
  <c r="B3273" i="36"/>
  <c r="A3274" i="36"/>
  <c r="B3274" i="36"/>
  <c r="A3275" i="36"/>
  <c r="B3275" i="36"/>
  <c r="A3276" i="36"/>
  <c r="B3276" i="36"/>
  <c r="A3277" i="36"/>
  <c r="B3277" i="36"/>
  <c r="A3278" i="36"/>
  <c r="B3278" i="36"/>
  <c r="A3279" i="36"/>
  <c r="B3279" i="36"/>
  <c r="A3280" i="36"/>
  <c r="B3280" i="36"/>
  <c r="A3281" i="36"/>
  <c r="B3281" i="36"/>
  <c r="A3282" i="36"/>
  <c r="B3282" i="36"/>
  <c r="A3283" i="36"/>
  <c r="B3283" i="36"/>
  <c r="A3284" i="36"/>
  <c r="B3284" i="36"/>
  <c r="A3285" i="36"/>
  <c r="B3285" i="36"/>
  <c r="A3286" i="36"/>
  <c r="B3286" i="36"/>
  <c r="A3287" i="36"/>
  <c r="B3287" i="36"/>
  <c r="A3288" i="36"/>
  <c r="B3288" i="36"/>
  <c r="A3289" i="36"/>
  <c r="B3289" i="36"/>
  <c r="A3290" i="36"/>
  <c r="B3290" i="36"/>
  <c r="A3291" i="36"/>
  <c r="B3291" i="36"/>
  <c r="A3292" i="36"/>
  <c r="B3292" i="36"/>
  <c r="A3293" i="36"/>
  <c r="B3293" i="36"/>
  <c r="A3294" i="36"/>
  <c r="B3294" i="36"/>
  <c r="A3295" i="36"/>
  <c r="B3295" i="36"/>
  <c r="A3296" i="36"/>
  <c r="B3296" i="36"/>
  <c r="A3297" i="36"/>
  <c r="B3297" i="36"/>
  <c r="A3298" i="36"/>
  <c r="B3298" i="36"/>
  <c r="A3299" i="36"/>
  <c r="B3299" i="36"/>
  <c r="A3300" i="36"/>
  <c r="B3300" i="36"/>
  <c r="A3301" i="36"/>
  <c r="B3301" i="36"/>
  <c r="A3302" i="36"/>
  <c r="B3302" i="36"/>
  <c r="A3303" i="36"/>
  <c r="B3303" i="36"/>
  <c r="A3304" i="36"/>
  <c r="B3304" i="36"/>
  <c r="A3305" i="36"/>
  <c r="B3305" i="36"/>
  <c r="A3306" i="36"/>
  <c r="B3306" i="36"/>
  <c r="A3307" i="36"/>
  <c r="B3307" i="36"/>
  <c r="A3308" i="36"/>
  <c r="B3308" i="36"/>
  <c r="A3309" i="36"/>
  <c r="B3309" i="36"/>
  <c r="A3310" i="36"/>
  <c r="B3310" i="36"/>
  <c r="A3311" i="36"/>
  <c r="B3311" i="36"/>
  <c r="A3312" i="36"/>
  <c r="B3312" i="36"/>
  <c r="A3313" i="36"/>
  <c r="B3313" i="36"/>
  <c r="A3314" i="36"/>
  <c r="B3314" i="36"/>
  <c r="A3315" i="36"/>
  <c r="B3315" i="36"/>
  <c r="A3316" i="36"/>
  <c r="B3316" i="36"/>
  <c r="A3317" i="36"/>
  <c r="B3317" i="36"/>
  <c r="A3318" i="36"/>
  <c r="B3318" i="36"/>
  <c r="A3319" i="36"/>
  <c r="B3319" i="36"/>
  <c r="A3320" i="36"/>
  <c r="B3320" i="36"/>
  <c r="A3321" i="36"/>
  <c r="B3321" i="36"/>
  <c r="A3322" i="36"/>
  <c r="B3322" i="36"/>
  <c r="A3323" i="36"/>
  <c r="B3323" i="36"/>
  <c r="A3324" i="36"/>
  <c r="B3324" i="36"/>
  <c r="A3325" i="36"/>
  <c r="B3325" i="36"/>
  <c r="A3326" i="36"/>
  <c r="B3326" i="36"/>
  <c r="A3327" i="36"/>
  <c r="B3327" i="36"/>
  <c r="A3328" i="36"/>
  <c r="B3328" i="36"/>
  <c r="A3329" i="36"/>
  <c r="B3329" i="36"/>
  <c r="A3330" i="36"/>
  <c r="B3330" i="36"/>
  <c r="A3331" i="36"/>
  <c r="B3331" i="36"/>
  <c r="A3332" i="36"/>
  <c r="B3332" i="36"/>
  <c r="A3333" i="36"/>
  <c r="B3333" i="36"/>
  <c r="A3334" i="36"/>
  <c r="B3334" i="36"/>
  <c r="A3335" i="36"/>
  <c r="B3335" i="36"/>
  <c r="A3336" i="36"/>
  <c r="B3336" i="36"/>
  <c r="A3337" i="36"/>
  <c r="B3337" i="36"/>
  <c r="A3338" i="36"/>
  <c r="B3338" i="36"/>
  <c r="A3339" i="36"/>
  <c r="B3339" i="36"/>
  <c r="A3340" i="36"/>
  <c r="B3340" i="36"/>
  <c r="A3341" i="36"/>
  <c r="B3341" i="36"/>
  <c r="A3342" i="36"/>
  <c r="B3342" i="36"/>
  <c r="A3343" i="36"/>
  <c r="B3343" i="36"/>
  <c r="A3344" i="36"/>
  <c r="B3344" i="36"/>
  <c r="A3345" i="36"/>
  <c r="B3345" i="36"/>
  <c r="A3346" i="36"/>
  <c r="B3346" i="36"/>
  <c r="A3347" i="36"/>
  <c r="B3347" i="36"/>
  <c r="A3348" i="36"/>
  <c r="B3348" i="36"/>
  <c r="A3349" i="36"/>
  <c r="B3349" i="36"/>
  <c r="A3350" i="36"/>
  <c r="B3350" i="36"/>
  <c r="A3351" i="36"/>
  <c r="B3351" i="36"/>
  <c r="A3352" i="36"/>
  <c r="B3352" i="36"/>
  <c r="A3353" i="36"/>
  <c r="B3353" i="36"/>
  <c r="A3354" i="36"/>
  <c r="B3354" i="36"/>
  <c r="A3355" i="36"/>
  <c r="B3355" i="36"/>
  <c r="A3356" i="36"/>
  <c r="B3356" i="36"/>
  <c r="A3357" i="36"/>
  <c r="B3357" i="36"/>
  <c r="A3358" i="36"/>
  <c r="B3358" i="36"/>
  <c r="A3359" i="36"/>
  <c r="B3359" i="36"/>
  <c r="A3360" i="36"/>
  <c r="B3360" i="36"/>
  <c r="A3361" i="36"/>
  <c r="B3361" i="36"/>
  <c r="A3362" i="36"/>
  <c r="B3362" i="36"/>
  <c r="A3363" i="36"/>
  <c r="B3363" i="36"/>
  <c r="A3364" i="36"/>
  <c r="B3364" i="36"/>
  <c r="A3365" i="36"/>
  <c r="B3365" i="36"/>
  <c r="A3366" i="36"/>
  <c r="B3366" i="36"/>
  <c r="A3367" i="36"/>
  <c r="B3367" i="36"/>
  <c r="A3368" i="36"/>
  <c r="B3368" i="36"/>
  <c r="A3369" i="36"/>
  <c r="B3369" i="36"/>
  <c r="A3370" i="36"/>
  <c r="B3370" i="36"/>
  <c r="A3371" i="36"/>
  <c r="B3371" i="36"/>
  <c r="A3372" i="36"/>
  <c r="B3372" i="36"/>
  <c r="A3373" i="36"/>
  <c r="B3373" i="36"/>
  <c r="A3374" i="36"/>
  <c r="B3374" i="36"/>
  <c r="A3375" i="36"/>
  <c r="B3375" i="36"/>
  <c r="A3376" i="36"/>
  <c r="B3376" i="36"/>
  <c r="A3377" i="36"/>
  <c r="B3377" i="36"/>
  <c r="A3378" i="36"/>
  <c r="B3378" i="36"/>
  <c r="A3379" i="36"/>
  <c r="B3379" i="36"/>
  <c r="A3380" i="36"/>
  <c r="B3380" i="36"/>
  <c r="A3381" i="36"/>
  <c r="B3381" i="36"/>
  <c r="A3382" i="36"/>
  <c r="B3382" i="36"/>
  <c r="A3383" i="36"/>
  <c r="B3383" i="36"/>
  <c r="A3384" i="36"/>
  <c r="B3384" i="36"/>
  <c r="A3385" i="36"/>
  <c r="B3385" i="36"/>
  <c r="A3386" i="36"/>
  <c r="B3386" i="36"/>
  <c r="A3387" i="36"/>
  <c r="B3387" i="36"/>
  <c r="A3388" i="36"/>
  <c r="B3388" i="36"/>
  <c r="A3389" i="36"/>
  <c r="B3389" i="36"/>
  <c r="A3390" i="36"/>
  <c r="B3390" i="36"/>
  <c r="A3391" i="36"/>
  <c r="B3391" i="36"/>
  <c r="A3392" i="36"/>
  <c r="B3392" i="36"/>
  <c r="A3393" i="36"/>
  <c r="B3393" i="36"/>
  <c r="A3394" i="36"/>
  <c r="B3394" i="36"/>
  <c r="A3395" i="36"/>
  <c r="B3395" i="36"/>
  <c r="A3396" i="36"/>
  <c r="B3396" i="36"/>
  <c r="A3397" i="36"/>
  <c r="B3397" i="36"/>
  <c r="A3398" i="36"/>
  <c r="B3398" i="36"/>
  <c r="A3399" i="36"/>
  <c r="B3399" i="36"/>
  <c r="A3400" i="36"/>
  <c r="B3400" i="36"/>
  <c r="A3401" i="36"/>
  <c r="B3401" i="36"/>
  <c r="A3402" i="36"/>
  <c r="B3402" i="36"/>
  <c r="A3403" i="36"/>
  <c r="B3403" i="36"/>
  <c r="A3404" i="36"/>
  <c r="B3404" i="36"/>
  <c r="A3405" i="36"/>
  <c r="B3405" i="36"/>
  <c r="A3406" i="36"/>
  <c r="B3406" i="36"/>
  <c r="A3407" i="36"/>
  <c r="B3407" i="36"/>
  <c r="A3408" i="36"/>
  <c r="B3408" i="36"/>
  <c r="A3409" i="36"/>
  <c r="B3409" i="36"/>
  <c r="A3410" i="36"/>
  <c r="B3410" i="36"/>
  <c r="A3411" i="36"/>
  <c r="B3411" i="36"/>
  <c r="A3412" i="36"/>
  <c r="B3412" i="36"/>
  <c r="A3413" i="36"/>
  <c r="B3413" i="36"/>
  <c r="A3414" i="36"/>
  <c r="B3414" i="36"/>
  <c r="A3415" i="36"/>
  <c r="B3415" i="36"/>
  <c r="A3416" i="36"/>
  <c r="B3416" i="36"/>
  <c r="A3417" i="36"/>
  <c r="B3417" i="36"/>
  <c r="A3418" i="36"/>
  <c r="B3418" i="36"/>
  <c r="A3419" i="36"/>
  <c r="B3419" i="36"/>
  <c r="A3420" i="36"/>
  <c r="B3420" i="36"/>
  <c r="A3421" i="36"/>
  <c r="B3421" i="36"/>
  <c r="A3422" i="36"/>
  <c r="B3422" i="36"/>
  <c r="A3423" i="36"/>
  <c r="B3423" i="36"/>
  <c r="A3424" i="36"/>
  <c r="B3424" i="36"/>
  <c r="A3425" i="36"/>
  <c r="B3425" i="36"/>
  <c r="A3426" i="36"/>
  <c r="B3426" i="36"/>
  <c r="A3427" i="36"/>
  <c r="B3427" i="36"/>
  <c r="A3428" i="36"/>
  <c r="B3428" i="36"/>
  <c r="A3429" i="36"/>
  <c r="B3429" i="36"/>
  <c r="A3430" i="36"/>
  <c r="B3430" i="36"/>
  <c r="A3431" i="36"/>
  <c r="B3431" i="36"/>
  <c r="A3432" i="36"/>
  <c r="B3432" i="36"/>
  <c r="A3433" i="36"/>
  <c r="B3433" i="36"/>
  <c r="A3434" i="36"/>
  <c r="B3434" i="36"/>
  <c r="A3435" i="36"/>
  <c r="B3435" i="36"/>
  <c r="A3436" i="36"/>
  <c r="B3436" i="36"/>
  <c r="A3437" i="36"/>
  <c r="B3437" i="36"/>
  <c r="A3438" i="36"/>
  <c r="B3438" i="36"/>
  <c r="A3439" i="36"/>
  <c r="B3439" i="36"/>
  <c r="A3440" i="36"/>
  <c r="B3440" i="36"/>
  <c r="A3441" i="36"/>
  <c r="B3441" i="36"/>
  <c r="A3442" i="36"/>
  <c r="B3442" i="36"/>
  <c r="A3443" i="36"/>
  <c r="B3443" i="36"/>
  <c r="A3444" i="36"/>
  <c r="B3444" i="36"/>
  <c r="A3445" i="36"/>
  <c r="B3445" i="36"/>
  <c r="A3446" i="36"/>
  <c r="B3446" i="36"/>
  <c r="A3447" i="36"/>
  <c r="B3447" i="36"/>
  <c r="A3448" i="36"/>
  <c r="B3448" i="36"/>
  <c r="A3449" i="36"/>
  <c r="B3449" i="36"/>
  <c r="A3450" i="36"/>
  <c r="B3450" i="36"/>
  <c r="A3451" i="36"/>
  <c r="B3451" i="36"/>
  <c r="A3452" i="36"/>
  <c r="B3452" i="36"/>
  <c r="A3453" i="36"/>
  <c r="B3453" i="36"/>
  <c r="A3454" i="36"/>
  <c r="B3454" i="36"/>
  <c r="A3455" i="36"/>
  <c r="B3455" i="36"/>
  <c r="A3456" i="36"/>
  <c r="B3456" i="36"/>
  <c r="A3457" i="36"/>
  <c r="B3457" i="36"/>
  <c r="A3458" i="36"/>
  <c r="B3458" i="36"/>
  <c r="A3459" i="36"/>
  <c r="B3459" i="36"/>
  <c r="A3460" i="36"/>
  <c r="B3460" i="36"/>
  <c r="A3461" i="36"/>
  <c r="B3461" i="36"/>
  <c r="A3462" i="36"/>
  <c r="B3462" i="36"/>
  <c r="A3463" i="36"/>
  <c r="B3463" i="36"/>
  <c r="A3464" i="36"/>
  <c r="B3464" i="36"/>
  <c r="A3465" i="36"/>
  <c r="B3465" i="36"/>
  <c r="A3466" i="36"/>
  <c r="B3466" i="36"/>
  <c r="A3467" i="36"/>
  <c r="B3467" i="36"/>
  <c r="A3468" i="36"/>
  <c r="B3468" i="36"/>
  <c r="A3469" i="36"/>
  <c r="B3469" i="36"/>
  <c r="A3470" i="36"/>
  <c r="B3470" i="36"/>
  <c r="A3471" i="36"/>
  <c r="B3471" i="36"/>
  <c r="A3472" i="36"/>
  <c r="B3472" i="36"/>
  <c r="A3473" i="36"/>
  <c r="B3473" i="36"/>
  <c r="A3474" i="36"/>
  <c r="B3474" i="36"/>
  <c r="A3475" i="36"/>
  <c r="B3475" i="36"/>
  <c r="A3476" i="36"/>
  <c r="B3476" i="36"/>
  <c r="A3477" i="36"/>
  <c r="B3477" i="36"/>
  <c r="A3478" i="36"/>
  <c r="B3478" i="36"/>
  <c r="A3479" i="36"/>
  <c r="B3479" i="36"/>
  <c r="A3480" i="36"/>
  <c r="B3480" i="36"/>
  <c r="A3481" i="36"/>
  <c r="B3481" i="36"/>
  <c r="A3482" i="36"/>
  <c r="B3482" i="36"/>
  <c r="A3483" i="36"/>
  <c r="B3483" i="36"/>
  <c r="A3484" i="36"/>
  <c r="B3484" i="36"/>
  <c r="A3485" i="36"/>
  <c r="B3485" i="36"/>
  <c r="A3486" i="36"/>
  <c r="B3486" i="36"/>
  <c r="A3487" i="36"/>
  <c r="B3487" i="36"/>
  <c r="A3488" i="36"/>
  <c r="B3488" i="36"/>
  <c r="A3489" i="36"/>
  <c r="B3489" i="36"/>
  <c r="A3490" i="36"/>
  <c r="B3490" i="36"/>
  <c r="A3491" i="36"/>
  <c r="B3491" i="36"/>
  <c r="A3492" i="36"/>
  <c r="B3492" i="36"/>
  <c r="A3493" i="36"/>
  <c r="B3493" i="36"/>
  <c r="A3494" i="36"/>
  <c r="B3494" i="36"/>
  <c r="A3495" i="36"/>
  <c r="B3495" i="36"/>
  <c r="A3496" i="36"/>
  <c r="B3496" i="36"/>
  <c r="A3497" i="36"/>
  <c r="B3497" i="36"/>
  <c r="A3498" i="36"/>
  <c r="B3498" i="36"/>
  <c r="A3499" i="36"/>
  <c r="B3499" i="36"/>
  <c r="A3500" i="36"/>
  <c r="B3500" i="36"/>
  <c r="A3501" i="36"/>
  <c r="B3501" i="36"/>
  <c r="A3502" i="36"/>
  <c r="B3502" i="36"/>
  <c r="A3503" i="36"/>
  <c r="B3503" i="36"/>
  <c r="A3504" i="36"/>
  <c r="B3504" i="36"/>
  <c r="A3505" i="36"/>
  <c r="B3505" i="36"/>
  <c r="A3506" i="36"/>
  <c r="B3506" i="36"/>
  <c r="A3507" i="36"/>
  <c r="B3507" i="36"/>
  <c r="A3508" i="36"/>
  <c r="B3508" i="36"/>
  <c r="A3509" i="36"/>
  <c r="B3509" i="36"/>
  <c r="A3510" i="36"/>
  <c r="B3510" i="36"/>
  <c r="A3511" i="36"/>
  <c r="B3511" i="36"/>
  <c r="A3512" i="36"/>
  <c r="B3512" i="36"/>
  <c r="A3513" i="36"/>
  <c r="B3513" i="36"/>
  <c r="A3514" i="36"/>
  <c r="B3514" i="36"/>
  <c r="A3515" i="36"/>
  <c r="B3515" i="36"/>
  <c r="A3516" i="36"/>
  <c r="B3516" i="36"/>
  <c r="A3517" i="36"/>
  <c r="B3517" i="36"/>
  <c r="A3518" i="36"/>
  <c r="B3518" i="36"/>
  <c r="A3519" i="36"/>
  <c r="B3519" i="36"/>
  <c r="A3520" i="36"/>
  <c r="B3520" i="36"/>
  <c r="A3521" i="36"/>
  <c r="B3521" i="36"/>
  <c r="A3522" i="36"/>
  <c r="B3522" i="36"/>
  <c r="A3523" i="36"/>
  <c r="B3523" i="36"/>
  <c r="A3524" i="36"/>
  <c r="B3524" i="36"/>
  <c r="A3525" i="36"/>
  <c r="B3525" i="36"/>
  <c r="A3526" i="36"/>
  <c r="B3526" i="36"/>
  <c r="A3527" i="36"/>
  <c r="B3527" i="36"/>
  <c r="A3528" i="36"/>
  <c r="B3528" i="36"/>
  <c r="A3529" i="36"/>
  <c r="B3529" i="36"/>
  <c r="A3530" i="36"/>
  <c r="B3530" i="36"/>
  <c r="A3531" i="36"/>
  <c r="B3531" i="36"/>
  <c r="A3532" i="36"/>
  <c r="B3532" i="36"/>
  <c r="A3533" i="36"/>
  <c r="B3533" i="36"/>
  <c r="A3534" i="36"/>
  <c r="B3534" i="36"/>
  <c r="A3535" i="36"/>
  <c r="B3535" i="36"/>
  <c r="A3536" i="36"/>
  <c r="B3536" i="36"/>
  <c r="A3537" i="36"/>
  <c r="B3537" i="36"/>
  <c r="A3538" i="36"/>
  <c r="B3538" i="36"/>
  <c r="A3539" i="36"/>
  <c r="B3539" i="36"/>
  <c r="A3540" i="36"/>
  <c r="B3540" i="36"/>
  <c r="A3541" i="36"/>
  <c r="B3541" i="36"/>
  <c r="A3542" i="36"/>
  <c r="B3542" i="36"/>
  <c r="A3543" i="36"/>
  <c r="B3543" i="36"/>
  <c r="A3544" i="36"/>
  <c r="B3544" i="36"/>
  <c r="A3545" i="36"/>
  <c r="B3545" i="36"/>
  <c r="A3546" i="36"/>
  <c r="B3546" i="36"/>
  <c r="A3547" i="36"/>
  <c r="B3547" i="36"/>
  <c r="A3548" i="36"/>
  <c r="B3548" i="36"/>
  <c r="A3549" i="36"/>
  <c r="B3549" i="36"/>
  <c r="A3550" i="36"/>
  <c r="B3550" i="36"/>
  <c r="A3551" i="36"/>
  <c r="B3551" i="36"/>
  <c r="A3552" i="36"/>
  <c r="B3552" i="36"/>
  <c r="A3553" i="36"/>
  <c r="B3553" i="36"/>
  <c r="A3554" i="36"/>
  <c r="B3554" i="36"/>
  <c r="A3555" i="36"/>
  <c r="B3555" i="36"/>
  <c r="A3556" i="36"/>
  <c r="B3556" i="36"/>
  <c r="A3557" i="36"/>
  <c r="B3557" i="36"/>
  <c r="A3558" i="36"/>
  <c r="B3558" i="36"/>
  <c r="A3559" i="36"/>
  <c r="B3559" i="36"/>
  <c r="A3560" i="36"/>
  <c r="B3560" i="36"/>
  <c r="A3561" i="36"/>
  <c r="B3561" i="36"/>
  <c r="A3562" i="36"/>
  <c r="B3562" i="36"/>
  <c r="A3563" i="36"/>
  <c r="B3563" i="36"/>
  <c r="A3564" i="36"/>
  <c r="B3564" i="36"/>
  <c r="A3565" i="36"/>
  <c r="B3565" i="36"/>
  <c r="A3566" i="36"/>
  <c r="B3566" i="36"/>
  <c r="A3567" i="36"/>
  <c r="B3567" i="36"/>
  <c r="A3568" i="36"/>
  <c r="B3568" i="36"/>
  <c r="A3569" i="36"/>
  <c r="B3569" i="36"/>
  <c r="A3570" i="36"/>
  <c r="B3570" i="36"/>
  <c r="A3571" i="36"/>
  <c r="B3571" i="36"/>
  <c r="A3572" i="36"/>
  <c r="B3572" i="36"/>
  <c r="A3573" i="36"/>
  <c r="B3573" i="36"/>
  <c r="A3574" i="36"/>
  <c r="B3574" i="36"/>
  <c r="A3575" i="36"/>
  <c r="B3575" i="36"/>
  <c r="A3576" i="36"/>
  <c r="B3576" i="36"/>
  <c r="A3577" i="36"/>
  <c r="B3577" i="36"/>
  <c r="A3578" i="36"/>
  <c r="B3578" i="36"/>
  <c r="A3579" i="36"/>
  <c r="B3579" i="36"/>
  <c r="A3580" i="36"/>
  <c r="B3580" i="36"/>
  <c r="A3581" i="36"/>
  <c r="B3581" i="36"/>
  <c r="A3582" i="36"/>
  <c r="B3582" i="36"/>
  <c r="A3583" i="36"/>
  <c r="B3583" i="36"/>
  <c r="A3584" i="36"/>
  <c r="B3584" i="36"/>
  <c r="A3585" i="36"/>
  <c r="B3585" i="36"/>
  <c r="A3586" i="36"/>
  <c r="B3586" i="36"/>
  <c r="A3587" i="36"/>
  <c r="B3587" i="36"/>
  <c r="A3588" i="36"/>
  <c r="B3588" i="36"/>
  <c r="A3589" i="36"/>
  <c r="B3589" i="36"/>
  <c r="A3590" i="36"/>
  <c r="B3590" i="36"/>
  <c r="A3591" i="36"/>
  <c r="B3591" i="36"/>
  <c r="A3592" i="36"/>
  <c r="B3592" i="36"/>
  <c r="A3593" i="36"/>
  <c r="B3593" i="36"/>
  <c r="A3594" i="36"/>
  <c r="B3594" i="36"/>
  <c r="A3595" i="36"/>
  <c r="B3595" i="36"/>
  <c r="A3596" i="36"/>
  <c r="B3596" i="36"/>
  <c r="A3597" i="36"/>
  <c r="B3597" i="36"/>
  <c r="A3598" i="36"/>
  <c r="B3598" i="36"/>
  <c r="A3599" i="36"/>
  <c r="B3599" i="36"/>
  <c r="A3600" i="36"/>
  <c r="B3600" i="36"/>
  <c r="A3601" i="36"/>
  <c r="B3601" i="36"/>
  <c r="A3602" i="36"/>
  <c r="B3602" i="36"/>
  <c r="A3603" i="36"/>
  <c r="B3603" i="36"/>
  <c r="A3604" i="36"/>
  <c r="B3604" i="36"/>
  <c r="A3605" i="36"/>
  <c r="B3605" i="36"/>
  <c r="A32" i="35"/>
  <c r="B32" i="35"/>
  <c r="A33" i="35"/>
  <c r="B33" i="35"/>
  <c r="A34" i="35"/>
  <c r="B34" i="35"/>
  <c r="A35" i="35"/>
  <c r="B35" i="35"/>
  <c r="A36" i="35"/>
  <c r="B36" i="35"/>
  <c r="A37" i="35"/>
  <c r="B37" i="35"/>
  <c r="A38" i="35"/>
  <c r="B38" i="35"/>
  <c r="A39" i="35"/>
  <c r="B39" i="35"/>
  <c r="A40" i="35"/>
  <c r="B40" i="35"/>
  <c r="A41" i="35"/>
  <c r="B41" i="35"/>
  <c r="A42" i="35"/>
  <c r="B42" i="35"/>
  <c r="A43" i="35"/>
  <c r="B43" i="35"/>
  <c r="A44" i="35"/>
  <c r="B44" i="35"/>
  <c r="A45" i="35"/>
  <c r="B45" i="35"/>
  <c r="A46" i="35"/>
  <c r="B46" i="35"/>
  <c r="A47" i="35"/>
  <c r="B47" i="35"/>
  <c r="A48" i="35"/>
  <c r="B48" i="35"/>
  <c r="A49" i="35"/>
  <c r="B49" i="35"/>
  <c r="A50" i="35"/>
  <c r="B50" i="35"/>
  <c r="A51" i="35"/>
  <c r="B51" i="35"/>
  <c r="A52" i="35"/>
  <c r="B52" i="35"/>
  <c r="A53" i="35"/>
  <c r="B53" i="35"/>
  <c r="A54" i="35"/>
  <c r="B54" i="35"/>
  <c r="A55" i="35"/>
  <c r="B55" i="35"/>
  <c r="A56" i="35"/>
  <c r="B56" i="35"/>
  <c r="A57" i="35"/>
  <c r="B57" i="35"/>
  <c r="A58" i="35"/>
  <c r="B58" i="35"/>
  <c r="A59" i="35"/>
  <c r="B59" i="35"/>
  <c r="A60" i="35"/>
  <c r="B60" i="35"/>
  <c r="A61" i="35"/>
  <c r="B61" i="35"/>
  <c r="A62" i="35"/>
  <c r="B62" i="35"/>
  <c r="A63" i="35"/>
  <c r="B63" i="35"/>
  <c r="A64" i="35"/>
  <c r="B64" i="35"/>
  <c r="A65" i="35"/>
  <c r="B65" i="35"/>
  <c r="A66" i="35"/>
  <c r="B66" i="35"/>
  <c r="A67" i="35"/>
  <c r="B67" i="35"/>
  <c r="A68" i="35"/>
  <c r="B68" i="35"/>
  <c r="A69" i="35"/>
  <c r="B69" i="35"/>
  <c r="A70" i="35"/>
  <c r="B70" i="35"/>
  <c r="A71" i="35"/>
  <c r="B71" i="35"/>
  <c r="A72" i="35"/>
  <c r="B72" i="35"/>
  <c r="A73" i="35"/>
  <c r="B73" i="35"/>
  <c r="A74" i="35"/>
  <c r="B74" i="35"/>
  <c r="A75" i="35"/>
  <c r="B75" i="35"/>
  <c r="A76" i="35"/>
  <c r="B76" i="35"/>
  <c r="A77" i="35"/>
  <c r="B77" i="35"/>
  <c r="A78" i="35"/>
  <c r="B78" i="35"/>
  <c r="A79" i="35"/>
  <c r="B79" i="35"/>
  <c r="A80" i="35"/>
  <c r="B80" i="35"/>
  <c r="A81" i="35"/>
  <c r="B81" i="35"/>
  <c r="A82" i="35"/>
  <c r="B82" i="35"/>
  <c r="A83" i="35"/>
  <c r="B83" i="35"/>
  <c r="A84" i="35"/>
  <c r="B84" i="35"/>
  <c r="A85" i="35"/>
  <c r="B85" i="35"/>
  <c r="A86" i="35"/>
  <c r="B86" i="35"/>
  <c r="A87" i="35"/>
  <c r="B87" i="35"/>
  <c r="A88" i="35"/>
  <c r="B88" i="35"/>
  <c r="A89" i="35"/>
  <c r="B89" i="35"/>
  <c r="A90" i="35"/>
  <c r="B90" i="35"/>
  <c r="A91" i="35"/>
  <c r="B91" i="35"/>
  <c r="A92" i="35"/>
  <c r="B92" i="35"/>
  <c r="A93" i="35"/>
  <c r="B93" i="35"/>
  <c r="A94" i="35"/>
  <c r="B94" i="35"/>
  <c r="A95" i="35"/>
  <c r="B95" i="35"/>
  <c r="A96" i="35"/>
  <c r="B96" i="35"/>
  <c r="A97" i="35"/>
  <c r="B97" i="35"/>
  <c r="A98" i="35"/>
  <c r="B98" i="35"/>
  <c r="A99" i="35"/>
  <c r="B99" i="35"/>
  <c r="A100" i="35"/>
  <c r="B100" i="35"/>
  <c r="A101" i="35"/>
  <c r="B101" i="35"/>
  <c r="A102" i="35"/>
  <c r="B102" i="35"/>
  <c r="A103" i="35"/>
  <c r="B103" i="35"/>
  <c r="A104" i="35"/>
  <c r="B104" i="35"/>
  <c r="A105" i="35"/>
  <c r="B105" i="35"/>
  <c r="A106" i="35"/>
  <c r="B106" i="35"/>
  <c r="A107" i="35"/>
  <c r="B107" i="35"/>
  <c r="A108" i="35"/>
  <c r="B108" i="35"/>
  <c r="A109" i="35"/>
  <c r="B109" i="35"/>
  <c r="A110" i="35"/>
  <c r="B110" i="35"/>
  <c r="A111" i="35"/>
  <c r="B111" i="35"/>
  <c r="A112" i="35"/>
  <c r="B112" i="35"/>
  <c r="A113" i="35"/>
  <c r="B113" i="35"/>
  <c r="A114" i="35"/>
  <c r="B114" i="35"/>
  <c r="A115" i="35"/>
  <c r="B115" i="35"/>
  <c r="A116" i="35"/>
  <c r="B116" i="35"/>
  <c r="A117" i="35"/>
  <c r="B117" i="35"/>
  <c r="A118" i="35"/>
  <c r="B118" i="35"/>
  <c r="A119" i="35"/>
  <c r="B119" i="35"/>
  <c r="A120" i="35"/>
  <c r="B120" i="35"/>
  <c r="A121" i="35"/>
  <c r="B121" i="35"/>
  <c r="A122" i="35"/>
  <c r="B122" i="35"/>
  <c r="A123" i="35"/>
  <c r="B123" i="35"/>
  <c r="A124" i="35"/>
  <c r="B124" i="35"/>
  <c r="A125" i="35"/>
  <c r="B125" i="35"/>
  <c r="A126" i="35"/>
  <c r="B126" i="35"/>
  <c r="A127" i="35"/>
  <c r="B127" i="35"/>
  <c r="A128" i="35"/>
  <c r="B128" i="35"/>
  <c r="A129" i="35"/>
  <c r="B129" i="35"/>
  <c r="A130" i="35"/>
  <c r="B130" i="35"/>
  <c r="A131" i="35"/>
  <c r="B131" i="35"/>
  <c r="A132" i="35"/>
  <c r="B132" i="35"/>
  <c r="A133" i="35"/>
  <c r="B133" i="35"/>
  <c r="A134" i="35"/>
  <c r="B134" i="35"/>
  <c r="A135" i="35"/>
  <c r="B135" i="35"/>
  <c r="A136" i="35"/>
  <c r="B136" i="35"/>
  <c r="A137" i="35"/>
  <c r="B137" i="35"/>
  <c r="A138" i="35"/>
  <c r="B138" i="35"/>
  <c r="A139" i="35"/>
  <c r="B139" i="35"/>
  <c r="A140" i="35"/>
  <c r="B140" i="35"/>
  <c r="A141" i="35"/>
  <c r="B141" i="35"/>
  <c r="A142" i="35"/>
  <c r="B142" i="35"/>
  <c r="A143" i="35"/>
  <c r="B143" i="35"/>
  <c r="A144" i="35"/>
  <c r="B144" i="35"/>
  <c r="A145" i="35"/>
  <c r="B145" i="35"/>
  <c r="A146" i="35"/>
  <c r="B146" i="35"/>
  <c r="A147" i="35"/>
  <c r="B147" i="35"/>
  <c r="A148" i="35"/>
  <c r="B148" i="35"/>
  <c r="A149" i="35"/>
  <c r="B149" i="35"/>
  <c r="A150" i="35"/>
  <c r="B150" i="35"/>
  <c r="A151" i="35"/>
  <c r="B151" i="35"/>
  <c r="A152" i="35"/>
  <c r="B152" i="35"/>
  <c r="A153" i="35"/>
  <c r="B153" i="35"/>
  <c r="A154" i="35"/>
  <c r="B154" i="35"/>
  <c r="A155" i="35"/>
  <c r="B155" i="35"/>
  <c r="A156" i="35"/>
  <c r="B156" i="35"/>
  <c r="A157" i="35"/>
  <c r="B157" i="35"/>
  <c r="A158" i="35"/>
  <c r="B158" i="35"/>
  <c r="A159" i="35"/>
  <c r="B159" i="35"/>
  <c r="A160" i="35"/>
  <c r="B160" i="35"/>
  <c r="A161" i="35"/>
  <c r="B161" i="35"/>
  <c r="A162" i="35"/>
  <c r="B162" i="35"/>
  <c r="A163" i="35"/>
  <c r="B163" i="35"/>
  <c r="A164" i="35"/>
  <c r="B164" i="35"/>
  <c r="A165" i="35"/>
  <c r="B165" i="35"/>
  <c r="A166" i="35"/>
  <c r="B166" i="35"/>
  <c r="A167" i="35"/>
  <c r="B167" i="35"/>
  <c r="A168" i="35"/>
  <c r="B168" i="35"/>
  <c r="A169" i="35"/>
  <c r="B169" i="35"/>
  <c r="A170" i="35"/>
  <c r="B170" i="35"/>
  <c r="A171" i="35"/>
  <c r="B171" i="35"/>
  <c r="A172" i="35"/>
  <c r="B172" i="35"/>
  <c r="A173" i="35"/>
  <c r="B173" i="35"/>
  <c r="A174" i="35"/>
  <c r="B174" i="35"/>
  <c r="A175" i="35"/>
  <c r="B175" i="35"/>
  <c r="A176" i="35"/>
  <c r="B176" i="35"/>
  <c r="A177" i="35"/>
  <c r="B177" i="35"/>
  <c r="A178" i="35"/>
  <c r="B178" i="35"/>
  <c r="A179" i="35"/>
  <c r="B179" i="35"/>
  <c r="A180" i="35"/>
  <c r="B180" i="35"/>
  <c r="A181" i="35"/>
  <c r="B181" i="35"/>
  <c r="A182" i="35"/>
  <c r="B182" i="35"/>
  <c r="A183" i="35"/>
  <c r="B183" i="35"/>
  <c r="A184" i="35"/>
  <c r="B184" i="35"/>
  <c r="A185" i="35"/>
  <c r="B185" i="35"/>
  <c r="A186" i="35"/>
  <c r="B186" i="35"/>
  <c r="A187" i="35"/>
  <c r="B187" i="35"/>
  <c r="A188" i="35"/>
  <c r="B188" i="35"/>
  <c r="A189" i="35"/>
  <c r="B189" i="35"/>
  <c r="A190" i="35"/>
  <c r="B190" i="35"/>
  <c r="A191" i="35"/>
  <c r="B191" i="35"/>
  <c r="A192" i="35"/>
  <c r="B192" i="35"/>
  <c r="A193" i="35"/>
  <c r="B193" i="35"/>
  <c r="A194" i="35"/>
  <c r="B194" i="35"/>
  <c r="A195" i="35"/>
  <c r="B195" i="35"/>
  <c r="A196" i="35"/>
  <c r="B196" i="35"/>
  <c r="A197" i="35"/>
  <c r="B197" i="35"/>
  <c r="A198" i="35"/>
  <c r="B198" i="35"/>
  <c r="A199" i="35"/>
  <c r="B199" i="35"/>
  <c r="A200" i="35"/>
  <c r="B200" i="35"/>
  <c r="A201" i="35"/>
  <c r="B201" i="35"/>
  <c r="A202" i="35"/>
  <c r="B202" i="35"/>
  <c r="A203" i="35"/>
  <c r="B203" i="35"/>
  <c r="A204" i="35"/>
  <c r="B204" i="35"/>
  <c r="A205" i="35"/>
  <c r="B205" i="35"/>
  <c r="A206" i="35"/>
  <c r="B206" i="35"/>
  <c r="A207" i="35"/>
  <c r="B207" i="35"/>
  <c r="A208" i="35"/>
  <c r="B208" i="35"/>
  <c r="A209" i="35"/>
  <c r="B209" i="35"/>
  <c r="A210" i="35"/>
  <c r="B210" i="35"/>
  <c r="A211" i="35"/>
  <c r="B211" i="35"/>
  <c r="A212" i="35"/>
  <c r="B212" i="35"/>
  <c r="A213" i="35"/>
  <c r="B213" i="35"/>
  <c r="A214" i="35"/>
  <c r="B214" i="35"/>
  <c r="A215" i="35"/>
  <c r="B215" i="35"/>
  <c r="A216" i="35"/>
  <c r="B216" i="35"/>
  <c r="A217" i="35"/>
  <c r="B217" i="35"/>
  <c r="A218" i="35"/>
  <c r="B218" i="35"/>
  <c r="A219" i="35"/>
  <c r="B219" i="35"/>
  <c r="A220" i="35"/>
  <c r="B220" i="35"/>
  <c r="A221" i="35"/>
  <c r="B221" i="35"/>
  <c r="A222" i="35"/>
  <c r="B222" i="35"/>
  <c r="A223" i="35"/>
  <c r="B223" i="35"/>
  <c r="A224" i="35"/>
  <c r="B224" i="35"/>
  <c r="A225" i="35"/>
  <c r="B225" i="35"/>
  <c r="A226" i="35"/>
  <c r="B226" i="35"/>
  <c r="A227" i="35"/>
  <c r="B227" i="35"/>
  <c r="A228" i="35"/>
  <c r="B228" i="35"/>
  <c r="A229" i="35"/>
  <c r="B229" i="35"/>
  <c r="A230" i="35"/>
  <c r="B230" i="35"/>
  <c r="A231" i="35"/>
  <c r="B231" i="35"/>
  <c r="A232" i="35"/>
  <c r="B232" i="35"/>
  <c r="A233" i="35"/>
  <c r="B233" i="35"/>
  <c r="A234" i="35"/>
  <c r="B234" i="35"/>
  <c r="A235" i="35"/>
  <c r="B235" i="35"/>
  <c r="A236" i="35"/>
  <c r="B236" i="35"/>
  <c r="A237" i="35"/>
  <c r="B237" i="35"/>
  <c r="A238" i="35"/>
  <c r="B238" i="35"/>
  <c r="A239" i="35"/>
  <c r="B239" i="35"/>
  <c r="A240" i="35"/>
  <c r="B240" i="35"/>
  <c r="A241" i="35"/>
  <c r="B241" i="35"/>
  <c r="A242" i="35"/>
  <c r="B242" i="35"/>
  <c r="A243" i="35"/>
  <c r="B243" i="35"/>
  <c r="A244" i="35"/>
  <c r="B244" i="35"/>
  <c r="A245" i="35"/>
  <c r="B245" i="35"/>
  <c r="A246" i="35"/>
  <c r="B246" i="35"/>
  <c r="A247" i="35"/>
  <c r="B247" i="35"/>
  <c r="A248" i="35"/>
  <c r="B248" i="35"/>
  <c r="A249" i="35"/>
  <c r="B249" i="35"/>
  <c r="A250" i="35"/>
  <c r="B250" i="35"/>
  <c r="A251" i="35"/>
  <c r="B251" i="35"/>
  <c r="A252" i="35"/>
  <c r="B252" i="35"/>
  <c r="A253" i="35"/>
  <c r="B253" i="35"/>
  <c r="A254" i="35"/>
  <c r="B254" i="35"/>
  <c r="A255" i="35"/>
  <c r="B255" i="35"/>
  <c r="A256" i="35"/>
  <c r="B256" i="35"/>
  <c r="A257" i="35"/>
  <c r="B257" i="35"/>
  <c r="A258" i="35"/>
  <c r="B258" i="35"/>
  <c r="A259" i="35"/>
  <c r="B259" i="35"/>
  <c r="A260" i="35"/>
  <c r="B260" i="35"/>
  <c r="A261" i="35"/>
  <c r="B261" i="35"/>
  <c r="A262" i="35"/>
  <c r="B262" i="35"/>
  <c r="A263" i="35"/>
  <c r="B263" i="35"/>
  <c r="A264" i="35"/>
  <c r="B264" i="35"/>
  <c r="A265" i="35"/>
  <c r="B265" i="35"/>
  <c r="A266" i="35"/>
  <c r="B266" i="35"/>
  <c r="A267" i="35"/>
  <c r="B267" i="35"/>
  <c r="A268" i="35"/>
  <c r="B268" i="35"/>
  <c r="A269" i="35"/>
  <c r="B269" i="35"/>
  <c r="A270" i="35"/>
  <c r="B270" i="35"/>
  <c r="A271" i="35"/>
  <c r="B271" i="35"/>
  <c r="A272" i="35"/>
  <c r="B272" i="35"/>
  <c r="A273" i="35"/>
  <c r="B273" i="35"/>
  <c r="A274" i="35"/>
  <c r="B274" i="35"/>
  <c r="A275" i="35"/>
  <c r="B275" i="35"/>
  <c r="A276" i="35"/>
  <c r="B276" i="35"/>
  <c r="A277" i="35"/>
  <c r="B277" i="35"/>
  <c r="A278" i="35"/>
  <c r="B278" i="35"/>
  <c r="A279" i="35"/>
  <c r="B279" i="35"/>
  <c r="A280" i="35"/>
  <c r="B280" i="35"/>
  <c r="A281" i="35"/>
  <c r="B281" i="35"/>
  <c r="A282" i="35"/>
  <c r="B282" i="35"/>
  <c r="A283" i="35"/>
  <c r="B283" i="35"/>
  <c r="A284" i="35"/>
  <c r="B284" i="35"/>
  <c r="A285" i="35"/>
  <c r="B285" i="35"/>
  <c r="A286" i="35"/>
  <c r="B286" i="35"/>
  <c r="A287" i="35"/>
  <c r="B287" i="35"/>
  <c r="A288" i="35"/>
  <c r="B288" i="35"/>
  <c r="A289" i="35"/>
  <c r="B289" i="35"/>
  <c r="A290" i="35"/>
  <c r="B290" i="35"/>
  <c r="A291" i="35"/>
  <c r="B291" i="35"/>
  <c r="A292" i="35"/>
  <c r="B292" i="35"/>
  <c r="A293" i="35"/>
  <c r="B293" i="35"/>
  <c r="A294" i="35"/>
  <c r="B294" i="35"/>
  <c r="A295" i="35"/>
  <c r="B295" i="35"/>
  <c r="A296" i="35"/>
  <c r="B296" i="35"/>
  <c r="A297" i="35"/>
  <c r="B297" i="35"/>
  <c r="A298" i="35"/>
  <c r="B298" i="35"/>
  <c r="A299" i="35"/>
  <c r="B299" i="35"/>
  <c r="A300" i="35"/>
  <c r="B300" i="35"/>
  <c r="A301" i="35"/>
  <c r="B301" i="35"/>
  <c r="A302" i="35"/>
  <c r="B302" i="35"/>
  <c r="A303" i="35"/>
  <c r="B303" i="35"/>
  <c r="A304" i="35"/>
  <c r="B304" i="35"/>
  <c r="A305" i="35"/>
  <c r="B305" i="35"/>
  <c r="A306" i="35"/>
  <c r="B306" i="35"/>
  <c r="A307" i="35"/>
  <c r="B307" i="35"/>
  <c r="A308" i="35"/>
  <c r="B308" i="35"/>
  <c r="A309" i="35"/>
  <c r="B309" i="35"/>
  <c r="A310" i="35"/>
  <c r="B310" i="35"/>
  <c r="A311" i="35"/>
  <c r="B311" i="35"/>
  <c r="A312" i="35"/>
  <c r="B312" i="35"/>
  <c r="A313" i="35"/>
  <c r="B313" i="35"/>
  <c r="A314" i="35"/>
  <c r="B314" i="35"/>
  <c r="A315" i="35"/>
  <c r="B315" i="35"/>
  <c r="A316" i="35"/>
  <c r="B316" i="35"/>
  <c r="A317" i="35"/>
  <c r="B317" i="35"/>
  <c r="A318" i="35"/>
  <c r="B318" i="35"/>
  <c r="A319" i="35"/>
  <c r="B319" i="35"/>
  <c r="A320" i="35"/>
  <c r="B320" i="35"/>
  <c r="A321" i="35"/>
  <c r="B321" i="35"/>
  <c r="A322" i="35"/>
  <c r="B322" i="35"/>
  <c r="A323" i="35"/>
  <c r="B323" i="35"/>
  <c r="A324" i="35"/>
  <c r="B324" i="35"/>
  <c r="A325" i="35"/>
  <c r="B325" i="35"/>
  <c r="A326" i="35"/>
  <c r="B326" i="35"/>
  <c r="A327" i="35"/>
  <c r="B327" i="35"/>
  <c r="A328" i="35"/>
  <c r="B328" i="35"/>
  <c r="A329" i="35"/>
  <c r="B329" i="35"/>
  <c r="A330" i="35"/>
  <c r="B330" i="35"/>
  <c r="A331" i="35"/>
  <c r="B331" i="35"/>
  <c r="A332" i="35"/>
  <c r="B332" i="35"/>
  <c r="A333" i="35"/>
  <c r="B333" i="35"/>
  <c r="A334" i="35"/>
  <c r="B334" i="35"/>
  <c r="A335" i="35"/>
  <c r="B335" i="35"/>
  <c r="A336" i="35"/>
  <c r="B336" i="35"/>
  <c r="A337" i="35"/>
  <c r="B337" i="35"/>
  <c r="A338" i="35"/>
  <c r="B338" i="35"/>
  <c r="A339" i="35"/>
  <c r="B339" i="35"/>
  <c r="A340" i="35"/>
  <c r="B340" i="35"/>
  <c r="A341" i="35"/>
  <c r="B341" i="35"/>
  <c r="A342" i="35"/>
  <c r="B342" i="35"/>
  <c r="A343" i="35"/>
  <c r="B343" i="35"/>
  <c r="A344" i="35"/>
  <c r="B344" i="35"/>
  <c r="A345" i="35"/>
  <c r="B345" i="35"/>
  <c r="A346" i="35"/>
  <c r="B346" i="35"/>
  <c r="A347" i="35"/>
  <c r="B347" i="35"/>
  <c r="A348" i="35"/>
  <c r="B348" i="35"/>
  <c r="A349" i="35"/>
  <c r="B349" i="35"/>
  <c r="A350" i="35"/>
  <c r="B350" i="35"/>
  <c r="A351" i="35"/>
  <c r="B351" i="35"/>
  <c r="A352" i="35"/>
  <c r="B352" i="35"/>
  <c r="A353" i="35"/>
  <c r="B353" i="35"/>
  <c r="A354" i="35"/>
  <c r="B354" i="35"/>
  <c r="A355" i="35"/>
  <c r="B355" i="35"/>
  <c r="A356" i="35"/>
  <c r="B356" i="35"/>
  <c r="A357" i="35"/>
  <c r="B357" i="35"/>
  <c r="A358" i="35"/>
  <c r="B358" i="35"/>
  <c r="A359" i="35"/>
  <c r="B359" i="35"/>
  <c r="A360" i="35"/>
  <c r="B360" i="35"/>
  <c r="A361" i="35"/>
  <c r="B361" i="35"/>
  <c r="A362" i="35"/>
  <c r="B362" i="35"/>
  <c r="A363" i="35"/>
  <c r="B363" i="35"/>
  <c r="A364" i="35"/>
  <c r="B364" i="35"/>
  <c r="A365" i="35"/>
  <c r="B365" i="35"/>
  <c r="A366" i="35"/>
  <c r="B366" i="35"/>
  <c r="A367" i="35"/>
  <c r="B367" i="35"/>
  <c r="A368" i="35"/>
  <c r="B368" i="35"/>
  <c r="A369" i="35"/>
  <c r="B369" i="35"/>
  <c r="A370" i="35"/>
  <c r="B370" i="35"/>
  <c r="A371" i="35"/>
  <c r="B371" i="35"/>
  <c r="A372" i="35"/>
  <c r="B372" i="35"/>
  <c r="A373" i="35"/>
  <c r="B373" i="35"/>
  <c r="A374" i="35"/>
  <c r="B374" i="35"/>
  <c r="A375" i="35"/>
  <c r="B375" i="35"/>
  <c r="A376" i="35"/>
  <c r="B376" i="35"/>
  <c r="A377" i="35"/>
  <c r="B377" i="35"/>
  <c r="A378" i="35"/>
  <c r="B378" i="35"/>
  <c r="A379" i="35"/>
  <c r="B379" i="35"/>
  <c r="A380" i="35"/>
  <c r="B380" i="35"/>
  <c r="A381" i="35"/>
  <c r="B381" i="35"/>
  <c r="A382" i="35"/>
  <c r="B382" i="35"/>
  <c r="A383" i="35"/>
  <c r="B383" i="35"/>
  <c r="A384" i="35"/>
  <c r="B384" i="35"/>
  <c r="A385" i="35"/>
  <c r="B385" i="35"/>
  <c r="A386" i="35"/>
  <c r="B386" i="35"/>
  <c r="A387" i="35"/>
  <c r="B387" i="35"/>
  <c r="A388" i="35"/>
  <c r="B388" i="35"/>
  <c r="A389" i="35"/>
  <c r="B389" i="35"/>
  <c r="A390" i="35"/>
  <c r="B390" i="35"/>
  <c r="A391" i="35"/>
  <c r="B391" i="35"/>
  <c r="A392" i="35"/>
  <c r="B392" i="35"/>
  <c r="A393" i="35"/>
  <c r="B393" i="35"/>
  <c r="A394" i="35"/>
  <c r="B394" i="35"/>
  <c r="A395" i="35"/>
  <c r="B395" i="35"/>
  <c r="A396" i="35"/>
  <c r="B396" i="35"/>
  <c r="A397" i="35"/>
  <c r="B397" i="35"/>
  <c r="A398" i="35"/>
  <c r="B398" i="35"/>
  <c r="A399" i="35"/>
  <c r="B399" i="35"/>
  <c r="A400" i="35"/>
  <c r="B400" i="35"/>
  <c r="A401" i="35"/>
  <c r="B401" i="35"/>
  <c r="A402" i="35"/>
  <c r="B402" i="35"/>
  <c r="A403" i="35"/>
  <c r="B403" i="35"/>
  <c r="A404" i="35"/>
  <c r="B404" i="35"/>
  <c r="A405" i="35"/>
  <c r="B405" i="35"/>
  <c r="A406" i="35"/>
  <c r="B406" i="35"/>
  <c r="A407" i="35"/>
  <c r="B407" i="35"/>
  <c r="A408" i="35"/>
  <c r="B408" i="35"/>
  <c r="A409" i="35"/>
  <c r="B409" i="35"/>
  <c r="A410" i="35"/>
  <c r="B410" i="35"/>
  <c r="A411" i="35"/>
  <c r="B411" i="35"/>
  <c r="A412" i="35"/>
  <c r="B412" i="35"/>
  <c r="A413" i="35"/>
  <c r="B413" i="35"/>
  <c r="A414" i="35"/>
  <c r="B414" i="35"/>
  <c r="A415" i="35"/>
  <c r="B415" i="35"/>
  <c r="A416" i="35"/>
  <c r="B416" i="35"/>
  <c r="A417" i="35"/>
  <c r="B417" i="35"/>
  <c r="A418" i="35"/>
  <c r="B418" i="35"/>
  <c r="A419" i="35"/>
  <c r="B419" i="35"/>
  <c r="A420" i="35"/>
  <c r="B420" i="35"/>
  <c r="A421" i="35"/>
  <c r="B421" i="35"/>
  <c r="A422" i="35"/>
  <c r="B422" i="35"/>
  <c r="A423" i="35"/>
  <c r="B423" i="35"/>
  <c r="A424" i="35"/>
  <c r="B424" i="35"/>
  <c r="A425" i="35"/>
  <c r="B425" i="35"/>
  <c r="A426" i="35"/>
  <c r="B426" i="35"/>
  <c r="A427" i="35"/>
  <c r="B427" i="35"/>
  <c r="A428" i="35"/>
  <c r="B428" i="35"/>
  <c r="A429" i="35"/>
  <c r="B429" i="35"/>
  <c r="A430" i="35"/>
  <c r="B430" i="35"/>
  <c r="A431" i="35"/>
  <c r="B431" i="35"/>
  <c r="A432" i="35"/>
  <c r="B432" i="35"/>
  <c r="A433" i="35"/>
  <c r="B433" i="35"/>
  <c r="A434" i="35"/>
  <c r="B434" i="35"/>
  <c r="A435" i="35"/>
  <c r="B435" i="35"/>
  <c r="A436" i="35"/>
  <c r="B436" i="35"/>
  <c r="A437" i="35"/>
  <c r="B437" i="35"/>
  <c r="A438" i="35"/>
  <c r="B438" i="35"/>
  <c r="A439" i="35"/>
  <c r="B439" i="35"/>
  <c r="A440" i="35"/>
  <c r="B440" i="35"/>
  <c r="A441" i="35"/>
  <c r="B441" i="35"/>
  <c r="A442" i="35"/>
  <c r="B442" i="35"/>
  <c r="A443" i="35"/>
  <c r="B443" i="35"/>
  <c r="A444" i="35"/>
  <c r="B444" i="35"/>
  <c r="A445" i="35"/>
  <c r="B445" i="35"/>
  <c r="A446" i="35"/>
  <c r="B446" i="35"/>
  <c r="A447" i="35"/>
  <c r="B447" i="35"/>
  <c r="A448" i="35"/>
  <c r="B448" i="35"/>
  <c r="A449" i="35"/>
  <c r="B449" i="35"/>
  <c r="A450" i="35"/>
  <c r="B450" i="35"/>
  <c r="A451" i="35"/>
  <c r="B451" i="35"/>
  <c r="A452" i="35"/>
  <c r="B452" i="35"/>
  <c r="A453" i="35"/>
  <c r="B453" i="35"/>
  <c r="A454" i="35"/>
  <c r="B454" i="35"/>
  <c r="A455" i="35"/>
  <c r="B455" i="35"/>
  <c r="A456" i="35"/>
  <c r="B456" i="35"/>
  <c r="A457" i="35"/>
  <c r="B457" i="35"/>
  <c r="A458" i="35"/>
  <c r="B458" i="35"/>
  <c r="A459" i="35"/>
  <c r="B459" i="35"/>
  <c r="A460" i="35"/>
  <c r="B460" i="35"/>
  <c r="A461" i="35"/>
  <c r="B461" i="35"/>
  <c r="A462" i="35"/>
  <c r="B462" i="35"/>
  <c r="A463" i="35"/>
  <c r="B463" i="35"/>
  <c r="A464" i="35"/>
  <c r="B464" i="35"/>
  <c r="A465" i="35"/>
  <c r="B465" i="35"/>
  <c r="A466" i="35"/>
  <c r="B466" i="35"/>
  <c r="A467" i="35"/>
  <c r="B467" i="35"/>
  <c r="A468" i="35"/>
  <c r="B468" i="35"/>
  <c r="A469" i="35"/>
  <c r="B469" i="35"/>
  <c r="A470" i="35"/>
  <c r="B470" i="35"/>
  <c r="A471" i="35"/>
  <c r="B471" i="35"/>
  <c r="A472" i="35"/>
  <c r="B472" i="35"/>
  <c r="A473" i="35"/>
  <c r="B473" i="35"/>
  <c r="A474" i="35"/>
  <c r="B474" i="35"/>
  <c r="A475" i="35"/>
  <c r="B475" i="35"/>
  <c r="A476" i="35"/>
  <c r="B476" i="35"/>
  <c r="A477" i="35"/>
  <c r="B477" i="35"/>
  <c r="A478" i="35"/>
  <c r="B478" i="35"/>
  <c r="A479" i="35"/>
  <c r="B479" i="35"/>
  <c r="A480" i="35"/>
  <c r="B480" i="35"/>
  <c r="A481" i="35"/>
  <c r="B481" i="35"/>
  <c r="A482" i="35"/>
  <c r="B482" i="35"/>
  <c r="A483" i="35"/>
  <c r="B483" i="35"/>
  <c r="A484" i="35"/>
  <c r="B484" i="35"/>
  <c r="A485" i="35"/>
  <c r="B485" i="35"/>
  <c r="A486" i="35"/>
  <c r="B486" i="35"/>
  <c r="A487" i="35"/>
  <c r="B487" i="35"/>
  <c r="A488" i="35"/>
  <c r="B488" i="35"/>
  <c r="A489" i="35"/>
  <c r="B489" i="35"/>
  <c r="A490" i="35"/>
  <c r="B490" i="35"/>
  <c r="A491" i="35"/>
  <c r="B491" i="35"/>
  <c r="A492" i="35"/>
  <c r="B492" i="35"/>
  <c r="A493" i="35"/>
  <c r="B493" i="35"/>
  <c r="A494" i="35"/>
  <c r="B494" i="35"/>
  <c r="A495" i="35"/>
  <c r="B495" i="35"/>
  <c r="A496" i="35"/>
  <c r="B496" i="35"/>
  <c r="A497" i="35"/>
  <c r="B497" i="35"/>
  <c r="A498" i="35"/>
  <c r="B498" i="35"/>
  <c r="A499" i="35"/>
  <c r="B499" i="35"/>
  <c r="A500" i="35"/>
  <c r="B500" i="35"/>
  <c r="A501" i="35"/>
  <c r="B501" i="35"/>
  <c r="A502" i="35"/>
  <c r="B502" i="35"/>
  <c r="A503" i="35"/>
  <c r="B503" i="35"/>
  <c r="A504" i="35"/>
  <c r="B504" i="35"/>
  <c r="A505" i="35"/>
  <c r="B505" i="35"/>
  <c r="A506" i="35"/>
  <c r="B506" i="35"/>
  <c r="A507" i="35"/>
  <c r="B507" i="35"/>
  <c r="A508" i="35"/>
  <c r="B508" i="35"/>
  <c r="A509" i="35"/>
  <c r="B509" i="35"/>
  <c r="A510" i="35"/>
  <c r="B510" i="35"/>
  <c r="A511" i="35"/>
  <c r="B511" i="35"/>
  <c r="A512" i="35"/>
  <c r="B512" i="35"/>
  <c r="A513" i="35"/>
  <c r="B513" i="35"/>
  <c r="A514" i="35"/>
  <c r="B514" i="35"/>
  <c r="A515" i="35"/>
  <c r="B515" i="35"/>
  <c r="A516" i="35"/>
  <c r="B516" i="35"/>
  <c r="A517" i="35"/>
  <c r="B517" i="35"/>
  <c r="A518" i="35"/>
  <c r="B518" i="35"/>
  <c r="A519" i="35"/>
  <c r="B519" i="35"/>
  <c r="A520" i="35"/>
  <c r="B520" i="35"/>
  <c r="A521" i="35"/>
  <c r="B521" i="35"/>
  <c r="A522" i="35"/>
  <c r="B522" i="35"/>
  <c r="A523" i="35"/>
  <c r="B523" i="35"/>
  <c r="A524" i="35"/>
  <c r="B524" i="35"/>
  <c r="A525" i="35"/>
  <c r="B525" i="35"/>
  <c r="A526" i="35"/>
  <c r="B526" i="35"/>
  <c r="A527" i="35"/>
  <c r="B527" i="35"/>
  <c r="A528" i="35"/>
  <c r="B528" i="35"/>
  <c r="A529" i="35"/>
  <c r="B529" i="35"/>
  <c r="A530" i="35"/>
  <c r="B530" i="35"/>
  <c r="A531" i="35"/>
  <c r="B531" i="35"/>
  <c r="A532" i="35"/>
  <c r="B532" i="35"/>
  <c r="A533" i="35"/>
  <c r="B533" i="35"/>
  <c r="A534" i="35"/>
  <c r="B534" i="35"/>
  <c r="A535" i="35"/>
  <c r="B535" i="35"/>
  <c r="A536" i="35"/>
  <c r="B536" i="35"/>
  <c r="A537" i="35"/>
  <c r="B537" i="35"/>
  <c r="A538" i="35"/>
  <c r="B538" i="35"/>
  <c r="A539" i="35"/>
  <c r="B539" i="35"/>
  <c r="A540" i="35"/>
  <c r="B540" i="35"/>
  <c r="A541" i="35"/>
  <c r="B541" i="35"/>
  <c r="A542" i="35"/>
  <c r="B542" i="35"/>
  <c r="A543" i="35"/>
  <c r="B543" i="35"/>
  <c r="A544" i="35"/>
  <c r="B544" i="35"/>
  <c r="A545" i="35"/>
  <c r="B545" i="35"/>
  <c r="A546" i="35"/>
  <c r="B546" i="35"/>
  <c r="A547" i="35"/>
  <c r="B547" i="35"/>
  <c r="A548" i="35"/>
  <c r="B548" i="35"/>
  <c r="A549" i="35"/>
  <c r="B549" i="35"/>
  <c r="A550" i="35"/>
  <c r="B550" i="35"/>
  <c r="A551" i="35"/>
  <c r="B551" i="35"/>
  <c r="A552" i="35"/>
  <c r="B552" i="35"/>
  <c r="A553" i="35"/>
  <c r="B553" i="35"/>
  <c r="A554" i="35"/>
  <c r="B554" i="35"/>
  <c r="A555" i="35"/>
  <c r="B555" i="35"/>
  <c r="A556" i="35"/>
  <c r="B556" i="35"/>
  <c r="A557" i="35"/>
  <c r="B557" i="35"/>
  <c r="A558" i="35"/>
  <c r="B558" i="35"/>
  <c r="A559" i="35"/>
  <c r="B559" i="35"/>
  <c r="A560" i="35"/>
  <c r="B560" i="35"/>
  <c r="A561" i="35"/>
  <c r="B561" i="35"/>
  <c r="A562" i="35"/>
  <c r="B562" i="35"/>
  <c r="A563" i="35"/>
  <c r="B563" i="35"/>
  <c r="A564" i="35"/>
  <c r="B564" i="35"/>
  <c r="A565" i="35"/>
  <c r="B565" i="35"/>
  <c r="A566" i="35"/>
  <c r="B566" i="35"/>
  <c r="A567" i="35"/>
  <c r="B567" i="35"/>
  <c r="A568" i="35"/>
  <c r="B568" i="35"/>
  <c r="A569" i="35"/>
  <c r="B569" i="35"/>
  <c r="A570" i="35"/>
  <c r="B570" i="35"/>
  <c r="A571" i="35"/>
  <c r="B571" i="35"/>
  <c r="A572" i="35"/>
  <c r="B572" i="35"/>
  <c r="A573" i="35"/>
  <c r="B573" i="35"/>
  <c r="A574" i="35"/>
  <c r="B574" i="35"/>
  <c r="A575" i="35"/>
  <c r="B575" i="35"/>
  <c r="A576" i="35"/>
  <c r="B576" i="35"/>
  <c r="A577" i="35"/>
  <c r="B577" i="35"/>
  <c r="A578" i="35"/>
  <c r="B578" i="35"/>
  <c r="A579" i="35"/>
  <c r="B579" i="35"/>
  <c r="A580" i="35"/>
  <c r="B580" i="35"/>
  <c r="A581" i="35"/>
  <c r="B581" i="35"/>
  <c r="A582" i="35"/>
  <c r="B582" i="35"/>
  <c r="A583" i="35"/>
  <c r="B583" i="35"/>
  <c r="A584" i="35"/>
  <c r="B584" i="35"/>
  <c r="A585" i="35"/>
  <c r="B585" i="35"/>
  <c r="A586" i="35"/>
  <c r="B586" i="35"/>
  <c r="A587" i="35"/>
  <c r="B587" i="35"/>
  <c r="A588" i="35"/>
  <c r="B588" i="35"/>
  <c r="A589" i="35"/>
  <c r="B589" i="35"/>
  <c r="A590" i="35"/>
  <c r="B590" i="35"/>
  <c r="A591" i="35"/>
  <c r="B591" i="35"/>
  <c r="A592" i="35"/>
  <c r="B592" i="35"/>
  <c r="A593" i="35"/>
  <c r="B593" i="35"/>
  <c r="A594" i="35"/>
  <c r="B594" i="35"/>
  <c r="A595" i="35"/>
  <c r="B595" i="35"/>
  <c r="A596" i="35"/>
  <c r="B596" i="35"/>
  <c r="A597" i="35"/>
  <c r="B597" i="35"/>
  <c r="A598" i="35"/>
  <c r="B598" i="35"/>
  <c r="A599" i="35"/>
  <c r="B599" i="35"/>
  <c r="A600" i="35"/>
  <c r="B600" i="35"/>
  <c r="A601" i="35"/>
  <c r="B601" i="35"/>
  <c r="A602" i="35"/>
  <c r="B602" i="35"/>
  <c r="A603" i="35"/>
  <c r="B603" i="35"/>
  <c r="A604" i="35"/>
  <c r="B604" i="35"/>
  <c r="A605" i="35"/>
  <c r="B605" i="35"/>
  <c r="A606" i="35"/>
  <c r="B606" i="35"/>
  <c r="A607" i="35"/>
  <c r="B607" i="35"/>
  <c r="A608" i="35"/>
  <c r="B608" i="35"/>
  <c r="A609" i="35"/>
  <c r="B609" i="35"/>
  <c r="A610" i="35"/>
  <c r="B610" i="35"/>
  <c r="A611" i="35"/>
  <c r="B611" i="35"/>
  <c r="A612" i="35"/>
  <c r="B612" i="35"/>
  <c r="A613" i="35"/>
  <c r="B613" i="35"/>
  <c r="A614" i="35"/>
  <c r="B614" i="35"/>
  <c r="A615" i="35"/>
  <c r="B615" i="35"/>
  <c r="A616" i="35"/>
  <c r="B616" i="35"/>
  <c r="A617" i="35"/>
  <c r="B617" i="35"/>
  <c r="A618" i="35"/>
  <c r="B618" i="35"/>
  <c r="A619" i="35"/>
  <c r="B619" i="35"/>
  <c r="A620" i="35"/>
  <c r="B620" i="35"/>
  <c r="A621" i="35"/>
  <c r="B621" i="35"/>
  <c r="A622" i="35"/>
  <c r="B622" i="35"/>
  <c r="A623" i="35"/>
  <c r="B623" i="35"/>
  <c r="A624" i="35"/>
  <c r="B624" i="35"/>
  <c r="A625" i="35"/>
  <c r="B625" i="35"/>
  <c r="A626" i="35"/>
  <c r="B626" i="35"/>
  <c r="A627" i="35"/>
  <c r="B627" i="35"/>
  <c r="A628" i="35"/>
  <c r="B628" i="35"/>
  <c r="A629" i="35"/>
  <c r="B629" i="35"/>
  <c r="A630" i="35"/>
  <c r="B630" i="35"/>
  <c r="A631" i="35"/>
  <c r="B631" i="35"/>
  <c r="A632" i="35"/>
  <c r="B632" i="35"/>
  <c r="A633" i="35"/>
  <c r="B633" i="35"/>
  <c r="A634" i="35"/>
  <c r="B634" i="35"/>
  <c r="A635" i="35"/>
  <c r="B635" i="35"/>
  <c r="A636" i="35"/>
  <c r="B636" i="35"/>
  <c r="A637" i="35"/>
  <c r="B637" i="35"/>
  <c r="A638" i="35"/>
  <c r="B638" i="35"/>
  <c r="A639" i="35"/>
  <c r="B639" i="35"/>
  <c r="A640" i="35"/>
  <c r="B640" i="35"/>
  <c r="A641" i="35"/>
  <c r="B641" i="35"/>
  <c r="A642" i="35"/>
  <c r="B642" i="35"/>
  <c r="A643" i="35"/>
  <c r="B643" i="35"/>
  <c r="A644" i="35"/>
  <c r="B644" i="35"/>
  <c r="A645" i="35"/>
  <c r="B645" i="35"/>
  <c r="A646" i="35"/>
  <c r="B646" i="35"/>
  <c r="A647" i="35"/>
  <c r="B647" i="35"/>
  <c r="A648" i="35"/>
  <c r="B648" i="35"/>
  <c r="A649" i="35"/>
  <c r="B649" i="35"/>
  <c r="A650" i="35"/>
  <c r="B650" i="35"/>
  <c r="A651" i="35"/>
  <c r="B651" i="35"/>
  <c r="A652" i="35"/>
  <c r="B652" i="35"/>
  <c r="A653" i="35"/>
  <c r="B653" i="35"/>
  <c r="A654" i="35"/>
  <c r="B654" i="35"/>
  <c r="A655" i="35"/>
  <c r="B655" i="35"/>
  <c r="A656" i="35"/>
  <c r="B656" i="35"/>
  <c r="A657" i="35"/>
  <c r="B657" i="35"/>
  <c r="A658" i="35"/>
  <c r="B658" i="35"/>
  <c r="A659" i="35"/>
  <c r="B659" i="35"/>
  <c r="A660" i="35"/>
  <c r="B660" i="35"/>
  <c r="A661" i="35"/>
  <c r="B661" i="35"/>
  <c r="A662" i="35"/>
  <c r="B662" i="35"/>
  <c r="A663" i="35"/>
  <c r="B663" i="35"/>
  <c r="A664" i="35"/>
  <c r="B664" i="35"/>
  <c r="A665" i="35"/>
  <c r="B665" i="35"/>
  <c r="A666" i="35"/>
  <c r="B666" i="35"/>
  <c r="A667" i="35"/>
  <c r="B667" i="35"/>
  <c r="A668" i="35"/>
  <c r="B668" i="35"/>
  <c r="A669" i="35"/>
  <c r="B669" i="35"/>
  <c r="A670" i="35"/>
  <c r="B670" i="35"/>
  <c r="A671" i="35"/>
  <c r="B671" i="35"/>
  <c r="A672" i="35"/>
  <c r="B672" i="35"/>
  <c r="A673" i="35"/>
  <c r="B673" i="35"/>
  <c r="A674" i="35"/>
  <c r="B674" i="35"/>
  <c r="A675" i="35"/>
  <c r="B675" i="35"/>
  <c r="A676" i="35"/>
  <c r="B676" i="35"/>
  <c r="A677" i="35"/>
  <c r="B677" i="35"/>
  <c r="A678" i="35"/>
  <c r="B678" i="35"/>
  <c r="A679" i="35"/>
  <c r="B679" i="35"/>
  <c r="A680" i="35"/>
  <c r="B680" i="35"/>
  <c r="A681" i="35"/>
  <c r="B681" i="35"/>
  <c r="A682" i="35"/>
  <c r="B682" i="35"/>
  <c r="A683" i="35"/>
  <c r="B683" i="35"/>
  <c r="A684" i="35"/>
  <c r="B684" i="35"/>
  <c r="A685" i="35"/>
  <c r="B685" i="35"/>
  <c r="A686" i="35"/>
  <c r="B686" i="35"/>
  <c r="A687" i="35"/>
  <c r="B687" i="35"/>
  <c r="A688" i="35"/>
  <c r="B688" i="35"/>
  <c r="A689" i="35"/>
  <c r="B689" i="35"/>
  <c r="A690" i="35"/>
  <c r="B690" i="35"/>
  <c r="A691" i="35"/>
  <c r="B691" i="35"/>
  <c r="A692" i="35"/>
  <c r="B692" i="35"/>
  <c r="A693" i="35"/>
  <c r="B693" i="35"/>
  <c r="A694" i="35"/>
  <c r="B694" i="35"/>
  <c r="A695" i="35"/>
  <c r="B695" i="35"/>
  <c r="A696" i="35"/>
  <c r="B696" i="35"/>
  <c r="A697" i="35"/>
  <c r="B697" i="35"/>
  <c r="A698" i="35"/>
  <c r="B698" i="35"/>
  <c r="A699" i="35"/>
  <c r="B699" i="35"/>
  <c r="A700" i="35"/>
  <c r="B700" i="35"/>
  <c r="A701" i="35"/>
  <c r="B701" i="35"/>
  <c r="A702" i="35"/>
  <c r="B702" i="35"/>
  <c r="A703" i="35"/>
  <c r="B703" i="35"/>
  <c r="A704" i="35"/>
  <c r="B704" i="35"/>
  <c r="A705" i="35"/>
  <c r="B705" i="35"/>
  <c r="A706" i="35"/>
  <c r="B706" i="35"/>
  <c r="A707" i="35"/>
  <c r="B707" i="35"/>
  <c r="A708" i="35"/>
  <c r="B708" i="35"/>
  <c r="A709" i="35"/>
  <c r="B709" i="35"/>
  <c r="A710" i="35"/>
  <c r="B710" i="35"/>
  <c r="A711" i="35"/>
  <c r="B711" i="35"/>
  <c r="A712" i="35"/>
  <c r="B712" i="35"/>
  <c r="A713" i="35"/>
  <c r="B713" i="35"/>
  <c r="A714" i="35"/>
  <c r="B714" i="35"/>
  <c r="A715" i="35"/>
  <c r="B715" i="35"/>
  <c r="A716" i="35"/>
  <c r="B716" i="35"/>
  <c r="A717" i="35"/>
  <c r="B717" i="35"/>
  <c r="A718" i="35"/>
  <c r="B718" i="35"/>
  <c r="A719" i="35"/>
  <c r="B719" i="35"/>
  <c r="A720" i="35"/>
  <c r="B720" i="35"/>
  <c r="A721" i="35"/>
  <c r="B721" i="35"/>
  <c r="A722" i="35"/>
  <c r="B722" i="35"/>
  <c r="A723" i="35"/>
  <c r="B723" i="35"/>
  <c r="A724" i="35"/>
  <c r="B724" i="35"/>
  <c r="A725" i="35"/>
  <c r="B725" i="35"/>
  <c r="A726" i="35"/>
  <c r="B726" i="35"/>
  <c r="A727" i="35"/>
  <c r="B727" i="35"/>
  <c r="A728" i="35"/>
  <c r="B728" i="35"/>
  <c r="A729" i="35"/>
  <c r="B729" i="35"/>
  <c r="A730" i="35"/>
  <c r="B730" i="35"/>
  <c r="A731" i="35"/>
  <c r="B731" i="35"/>
  <c r="A732" i="35"/>
  <c r="B732" i="35"/>
  <c r="A733" i="35"/>
  <c r="B733" i="35"/>
  <c r="A734" i="35"/>
  <c r="B734" i="35"/>
  <c r="A735" i="35"/>
  <c r="B735" i="35"/>
  <c r="A736" i="35"/>
  <c r="B736" i="35"/>
  <c r="A737" i="35"/>
  <c r="B737" i="35"/>
  <c r="A738" i="35"/>
  <c r="B738" i="35"/>
  <c r="A739" i="35"/>
  <c r="B739" i="35"/>
  <c r="A740" i="35"/>
  <c r="B740" i="35"/>
  <c r="A741" i="35"/>
  <c r="B741" i="35"/>
  <c r="A742" i="35"/>
  <c r="B742" i="35"/>
  <c r="A743" i="35"/>
  <c r="B743" i="35"/>
  <c r="A744" i="35"/>
  <c r="B744" i="35"/>
  <c r="A745" i="35"/>
  <c r="B745" i="35"/>
  <c r="A746" i="35"/>
  <c r="B746" i="35"/>
  <c r="A747" i="35"/>
  <c r="B747" i="35"/>
  <c r="A748" i="35"/>
  <c r="B748" i="35"/>
  <c r="A749" i="35"/>
  <c r="B749" i="35"/>
  <c r="A750" i="35"/>
  <c r="B750" i="35"/>
  <c r="A751" i="35"/>
  <c r="B751" i="35"/>
  <c r="A752" i="35"/>
  <c r="B752" i="35"/>
  <c r="A753" i="35"/>
  <c r="B753" i="35"/>
  <c r="A754" i="35"/>
  <c r="B754" i="35"/>
  <c r="A755" i="35"/>
  <c r="B755" i="35"/>
  <c r="A756" i="35"/>
  <c r="B756" i="35"/>
  <c r="A757" i="35"/>
  <c r="B757" i="35"/>
  <c r="A758" i="35"/>
  <c r="B758" i="35"/>
  <c r="A759" i="35"/>
  <c r="B759" i="35"/>
  <c r="A760" i="35"/>
  <c r="B760" i="35"/>
  <c r="A761" i="35"/>
  <c r="B761" i="35"/>
  <c r="A762" i="35"/>
  <c r="B762" i="35"/>
  <c r="A763" i="35"/>
  <c r="B763" i="35"/>
  <c r="A764" i="35"/>
  <c r="B764" i="35"/>
  <c r="A765" i="35"/>
  <c r="B765" i="35"/>
  <c r="A766" i="35"/>
  <c r="B766" i="35"/>
  <c r="A767" i="35"/>
  <c r="B767" i="35"/>
  <c r="A768" i="35"/>
  <c r="B768" i="35"/>
  <c r="A769" i="35"/>
  <c r="B769" i="35"/>
  <c r="A770" i="35"/>
  <c r="B770" i="35"/>
  <c r="A771" i="35"/>
  <c r="B771" i="35"/>
  <c r="A772" i="35"/>
  <c r="B772" i="35"/>
  <c r="A773" i="35"/>
  <c r="B773" i="35"/>
  <c r="A774" i="35"/>
  <c r="B774" i="35"/>
  <c r="A775" i="35"/>
  <c r="B775" i="35"/>
  <c r="A776" i="35"/>
  <c r="B776" i="35"/>
  <c r="A777" i="35"/>
  <c r="B777" i="35"/>
  <c r="A778" i="35"/>
  <c r="B778" i="35"/>
  <c r="A779" i="35"/>
  <c r="B779" i="35"/>
  <c r="A780" i="35"/>
  <c r="B780" i="35"/>
  <c r="A781" i="35"/>
  <c r="B781" i="35"/>
  <c r="A782" i="35"/>
  <c r="B782" i="35"/>
  <c r="A783" i="35"/>
  <c r="B783" i="35"/>
  <c r="A784" i="35"/>
  <c r="B784" i="35"/>
  <c r="A785" i="35"/>
  <c r="B785" i="35"/>
  <c r="A786" i="35"/>
  <c r="B786" i="35"/>
  <c r="A787" i="35"/>
  <c r="B787" i="35"/>
  <c r="A788" i="35"/>
  <c r="B788" i="35"/>
  <c r="A789" i="35"/>
  <c r="B789" i="35"/>
  <c r="A790" i="35"/>
  <c r="B790" i="35"/>
  <c r="A791" i="35"/>
  <c r="B791" i="35"/>
  <c r="A792" i="35"/>
  <c r="B792" i="35"/>
  <c r="A793" i="35"/>
  <c r="B793" i="35"/>
  <c r="A794" i="35"/>
  <c r="B794" i="35"/>
  <c r="A795" i="35"/>
  <c r="B795" i="35"/>
  <c r="A796" i="35"/>
  <c r="B796" i="35"/>
  <c r="A797" i="35"/>
  <c r="B797" i="35"/>
  <c r="A798" i="35"/>
  <c r="B798" i="35"/>
  <c r="A799" i="35"/>
  <c r="B799" i="35"/>
  <c r="A800" i="35"/>
  <c r="B800" i="35"/>
  <c r="A801" i="35"/>
  <c r="B801" i="35"/>
  <c r="A802" i="35"/>
  <c r="B802" i="35"/>
  <c r="A803" i="35"/>
  <c r="B803" i="35"/>
  <c r="A804" i="35"/>
  <c r="B804" i="35"/>
  <c r="A805" i="35"/>
  <c r="B805" i="35"/>
  <c r="A806" i="35"/>
  <c r="B806" i="35"/>
  <c r="A807" i="35"/>
  <c r="B807" i="35"/>
  <c r="A808" i="35"/>
  <c r="B808" i="35"/>
  <c r="A809" i="35"/>
  <c r="B809" i="35"/>
  <c r="A810" i="35"/>
  <c r="B810" i="35"/>
  <c r="A811" i="35"/>
  <c r="B811" i="35"/>
  <c r="A812" i="35"/>
  <c r="B812" i="35"/>
  <c r="A813" i="35"/>
  <c r="B813" i="35"/>
  <c r="A814" i="35"/>
  <c r="B814" i="35"/>
  <c r="A815" i="35"/>
  <c r="B815" i="35"/>
  <c r="A816" i="35"/>
  <c r="B816" i="35"/>
  <c r="A817" i="35"/>
  <c r="B817" i="35"/>
  <c r="A818" i="35"/>
  <c r="B818" i="35"/>
  <c r="A819" i="35"/>
  <c r="B819" i="35"/>
  <c r="A820" i="35"/>
  <c r="B820" i="35"/>
  <c r="A821" i="35"/>
  <c r="B821" i="35"/>
  <c r="A822" i="35"/>
  <c r="B822" i="35"/>
  <c r="A823" i="35"/>
  <c r="B823" i="35"/>
  <c r="A824" i="35"/>
  <c r="B824" i="35"/>
  <c r="A825" i="35"/>
  <c r="B825" i="35"/>
  <c r="A826" i="35"/>
  <c r="B826" i="35"/>
  <c r="A827" i="35"/>
  <c r="B827" i="35"/>
  <c r="A828" i="35"/>
  <c r="B828" i="35"/>
  <c r="A829" i="35"/>
  <c r="B829" i="35"/>
  <c r="A830" i="35"/>
  <c r="B830" i="35"/>
  <c r="A831" i="35"/>
  <c r="B831" i="35"/>
  <c r="A832" i="35"/>
  <c r="B832" i="35"/>
  <c r="A833" i="35"/>
  <c r="B833" i="35"/>
  <c r="A834" i="35"/>
  <c r="B834" i="35"/>
  <c r="A835" i="35"/>
  <c r="B835" i="35"/>
  <c r="A836" i="35"/>
  <c r="B836" i="35"/>
  <c r="A837" i="35"/>
  <c r="B837" i="35"/>
  <c r="A838" i="35"/>
  <c r="B838" i="35"/>
  <c r="A839" i="35"/>
  <c r="B839" i="35"/>
  <c r="A840" i="35"/>
  <c r="B840" i="35"/>
  <c r="A841" i="35"/>
  <c r="B841" i="35"/>
  <c r="A842" i="35"/>
  <c r="B842" i="35"/>
  <c r="A843" i="35"/>
  <c r="B843" i="35"/>
  <c r="A844" i="35"/>
  <c r="B844" i="35"/>
  <c r="A845" i="35"/>
  <c r="B845" i="35"/>
  <c r="A846" i="35"/>
  <c r="B846" i="35"/>
  <c r="A847" i="35"/>
  <c r="B847" i="35"/>
  <c r="A848" i="35"/>
  <c r="B848" i="35"/>
  <c r="A849" i="35"/>
  <c r="B849" i="35"/>
  <c r="A850" i="35"/>
  <c r="B850" i="35"/>
  <c r="A851" i="35"/>
  <c r="B851" i="35"/>
  <c r="A852" i="35"/>
  <c r="B852" i="35"/>
  <c r="A853" i="35"/>
  <c r="B853" i="35"/>
  <c r="A854" i="35"/>
  <c r="B854" i="35"/>
  <c r="A855" i="35"/>
  <c r="B855" i="35"/>
  <c r="A856" i="35"/>
  <c r="B856" i="35"/>
  <c r="A857" i="35"/>
  <c r="B857" i="35"/>
  <c r="A858" i="35"/>
  <c r="B858" i="35"/>
  <c r="A859" i="35"/>
  <c r="B859" i="35"/>
  <c r="A860" i="35"/>
  <c r="B860" i="35"/>
  <c r="A861" i="35"/>
  <c r="B861" i="35"/>
  <c r="A862" i="35"/>
  <c r="B862" i="35"/>
  <c r="A863" i="35"/>
  <c r="B863" i="35"/>
  <c r="A864" i="35"/>
  <c r="B864" i="35"/>
  <c r="A865" i="35"/>
  <c r="B865" i="35"/>
  <c r="A866" i="35"/>
  <c r="B866" i="35"/>
  <c r="A867" i="35"/>
  <c r="B867" i="35"/>
  <c r="A868" i="35"/>
  <c r="B868" i="35"/>
  <c r="A869" i="35"/>
  <c r="B869" i="35"/>
  <c r="A870" i="35"/>
  <c r="B870" i="35"/>
  <c r="A871" i="35"/>
  <c r="B871" i="35"/>
  <c r="A872" i="35"/>
  <c r="B872" i="35"/>
  <c r="A873" i="35"/>
  <c r="B873" i="35"/>
  <c r="A874" i="35"/>
  <c r="B874" i="35"/>
  <c r="A875" i="35"/>
  <c r="B875" i="35"/>
  <c r="A876" i="35"/>
  <c r="B876" i="35"/>
  <c r="A877" i="35"/>
  <c r="B877" i="35"/>
  <c r="A878" i="35"/>
  <c r="B878" i="35"/>
  <c r="A879" i="35"/>
  <c r="B879" i="35"/>
  <c r="A880" i="35"/>
  <c r="B880" i="35"/>
  <c r="A881" i="35"/>
  <c r="B881" i="35"/>
  <c r="A882" i="35"/>
  <c r="B882" i="35"/>
  <c r="A883" i="35"/>
  <c r="B883" i="35"/>
  <c r="A884" i="35"/>
  <c r="B884" i="35"/>
  <c r="A885" i="35"/>
  <c r="B885" i="35"/>
  <c r="A886" i="35"/>
  <c r="B886" i="35"/>
  <c r="A887" i="35"/>
  <c r="B887" i="35"/>
  <c r="A888" i="35"/>
  <c r="B888" i="35"/>
  <c r="A889" i="35"/>
  <c r="B889" i="35"/>
  <c r="A890" i="35"/>
  <c r="B890" i="35"/>
  <c r="A891" i="35"/>
  <c r="B891" i="35"/>
  <c r="A892" i="35"/>
  <c r="B892" i="35"/>
  <c r="A893" i="35"/>
  <c r="B893" i="35"/>
  <c r="A894" i="35"/>
  <c r="B894" i="35"/>
  <c r="A895" i="35"/>
  <c r="B895" i="35"/>
  <c r="A896" i="35"/>
  <c r="B896" i="35"/>
  <c r="A897" i="35"/>
  <c r="B897" i="35"/>
  <c r="A898" i="35"/>
  <c r="B898" i="35"/>
  <c r="A899" i="35"/>
  <c r="B899" i="35"/>
  <c r="A900" i="35"/>
  <c r="B900" i="35"/>
  <c r="A901" i="35"/>
  <c r="B901" i="35"/>
  <c r="A902" i="35"/>
  <c r="B902" i="35"/>
  <c r="A903" i="35"/>
  <c r="B903" i="35"/>
  <c r="A904" i="35"/>
  <c r="B904" i="35"/>
  <c r="A905" i="35"/>
  <c r="B905" i="35"/>
  <c r="A906" i="35"/>
  <c r="B906" i="35"/>
  <c r="A907" i="35"/>
  <c r="B907" i="35"/>
  <c r="A908" i="35"/>
  <c r="B908" i="35"/>
  <c r="A909" i="35"/>
  <c r="B909" i="35"/>
  <c r="A910" i="35"/>
  <c r="B910" i="35"/>
  <c r="A911" i="35"/>
  <c r="B911" i="35"/>
  <c r="A912" i="35"/>
  <c r="B912" i="35"/>
  <c r="A913" i="35"/>
  <c r="B913" i="35"/>
  <c r="A914" i="35"/>
  <c r="B914" i="35"/>
  <c r="A915" i="35"/>
  <c r="B915" i="35"/>
  <c r="A916" i="35"/>
  <c r="B916" i="35"/>
  <c r="A917" i="35"/>
  <c r="B917" i="35"/>
  <c r="A918" i="35"/>
  <c r="B918" i="35"/>
  <c r="A919" i="35"/>
  <c r="B919" i="35"/>
  <c r="A920" i="35"/>
  <c r="B920" i="35"/>
  <c r="A921" i="35"/>
  <c r="B921" i="35"/>
  <c r="A922" i="35"/>
  <c r="B922" i="35"/>
  <c r="A923" i="35"/>
  <c r="B923" i="35"/>
  <c r="A924" i="35"/>
  <c r="B924" i="35"/>
  <c r="A925" i="35"/>
  <c r="B925" i="35"/>
  <c r="A926" i="35"/>
  <c r="B926" i="35"/>
  <c r="A927" i="35"/>
  <c r="B927" i="35"/>
  <c r="A928" i="35"/>
  <c r="B928" i="35"/>
  <c r="A929" i="35"/>
  <c r="B929" i="35"/>
  <c r="A930" i="35"/>
  <c r="B930" i="35"/>
  <c r="A931" i="35"/>
  <c r="B931" i="35"/>
  <c r="A932" i="35"/>
  <c r="B932" i="35"/>
  <c r="A933" i="35"/>
  <c r="B933" i="35"/>
  <c r="A934" i="35"/>
  <c r="B934" i="35"/>
  <c r="A935" i="35"/>
  <c r="B935" i="35"/>
  <c r="A936" i="35"/>
  <c r="B936" i="35"/>
  <c r="A937" i="35"/>
  <c r="B937" i="35"/>
  <c r="A938" i="35"/>
  <c r="B938" i="35"/>
  <c r="A939" i="35"/>
  <c r="B939" i="35"/>
  <c r="A940" i="35"/>
  <c r="B940" i="35"/>
  <c r="A941" i="35"/>
  <c r="B941" i="35"/>
  <c r="A942" i="35"/>
  <c r="B942" i="35"/>
  <c r="A943" i="35"/>
  <c r="B943" i="35"/>
  <c r="A944" i="35"/>
  <c r="B944" i="35"/>
  <c r="A945" i="35"/>
  <c r="B945" i="35"/>
  <c r="A946" i="35"/>
  <c r="B946" i="35"/>
  <c r="A947" i="35"/>
  <c r="B947" i="35"/>
  <c r="A948" i="35"/>
  <c r="B948" i="35"/>
  <c r="A949" i="35"/>
  <c r="B949" i="35"/>
  <c r="A950" i="35"/>
  <c r="B950" i="35"/>
  <c r="A951" i="35"/>
  <c r="B951" i="35"/>
  <c r="A952" i="35"/>
  <c r="B952" i="35"/>
  <c r="A953" i="35"/>
  <c r="B953" i="35"/>
  <c r="A954" i="35"/>
  <c r="B954" i="35"/>
  <c r="A955" i="35"/>
  <c r="B955" i="35"/>
  <c r="A956" i="35"/>
  <c r="B956" i="35"/>
  <c r="A957" i="35"/>
  <c r="B957" i="35"/>
  <c r="A958" i="35"/>
  <c r="B958" i="35"/>
  <c r="A959" i="35"/>
  <c r="B959" i="35"/>
  <c r="A960" i="35"/>
  <c r="B960" i="35"/>
  <c r="A961" i="35"/>
  <c r="B961" i="35"/>
  <c r="A962" i="35"/>
  <c r="B962" i="35"/>
  <c r="A963" i="35"/>
  <c r="B963" i="35"/>
  <c r="A964" i="35"/>
  <c r="B964" i="35"/>
  <c r="A965" i="35"/>
  <c r="B965" i="35"/>
  <c r="A966" i="35"/>
  <c r="B966" i="35"/>
  <c r="A967" i="35"/>
  <c r="B967" i="35"/>
  <c r="A968" i="35"/>
  <c r="B968" i="35"/>
  <c r="A969" i="35"/>
  <c r="B969" i="35"/>
  <c r="A970" i="35"/>
  <c r="B970" i="35"/>
  <c r="A971" i="35"/>
  <c r="B971" i="35"/>
  <c r="A972" i="35"/>
  <c r="B972" i="35"/>
  <c r="A973" i="35"/>
  <c r="B973" i="35"/>
  <c r="A974" i="35"/>
  <c r="B974" i="35"/>
  <c r="A975" i="35"/>
  <c r="B975" i="35"/>
  <c r="A976" i="35"/>
  <c r="B976" i="35"/>
  <c r="A977" i="35"/>
  <c r="B977" i="35"/>
  <c r="A978" i="35"/>
  <c r="B978" i="35"/>
  <c r="A979" i="35"/>
  <c r="B979" i="35"/>
  <c r="A980" i="35"/>
  <c r="B980" i="35"/>
  <c r="A981" i="35"/>
  <c r="B981" i="35"/>
  <c r="A982" i="35"/>
  <c r="B982" i="35"/>
  <c r="A983" i="35"/>
  <c r="B983" i="35"/>
  <c r="A984" i="35"/>
  <c r="B984" i="35"/>
  <c r="A985" i="35"/>
  <c r="B985" i="35"/>
  <c r="A986" i="35"/>
  <c r="B986" i="35"/>
  <c r="A987" i="35"/>
  <c r="B987" i="35"/>
  <c r="A988" i="35"/>
  <c r="B988" i="35"/>
  <c r="A989" i="35"/>
  <c r="B989" i="35"/>
  <c r="A990" i="35"/>
  <c r="B990" i="35"/>
  <c r="A991" i="35"/>
  <c r="B991" i="35"/>
  <c r="A992" i="35"/>
  <c r="B992" i="35"/>
  <c r="A993" i="35"/>
  <c r="B993" i="35"/>
  <c r="A994" i="35"/>
  <c r="B994" i="35"/>
  <c r="A995" i="35"/>
  <c r="B995" i="35"/>
  <c r="A996" i="35"/>
  <c r="B996" i="35"/>
  <c r="A997" i="35"/>
  <c r="B997" i="35"/>
  <c r="A998" i="35"/>
  <c r="B998" i="35"/>
  <c r="A999" i="35"/>
  <c r="B999" i="35"/>
  <c r="A1000" i="35"/>
  <c r="B1000" i="35"/>
  <c r="A1001" i="35"/>
  <c r="B1001" i="35"/>
  <c r="A1002" i="35"/>
  <c r="B1002" i="35"/>
  <c r="A1003" i="35"/>
  <c r="B1003" i="35"/>
  <c r="A1004" i="35"/>
  <c r="B1004" i="35"/>
  <c r="A1005" i="35"/>
  <c r="B1005" i="35"/>
  <c r="A1006" i="35"/>
  <c r="B1006" i="35"/>
  <c r="A1007" i="35"/>
  <c r="B1007" i="35"/>
  <c r="A1008" i="35"/>
  <c r="B1008" i="35"/>
  <c r="A1009" i="35"/>
  <c r="B1009" i="35"/>
  <c r="A1010" i="35"/>
  <c r="B1010" i="35"/>
  <c r="A1011" i="35"/>
  <c r="B1011" i="35"/>
  <c r="A1012" i="35"/>
  <c r="B1012" i="35"/>
  <c r="A1013" i="35"/>
  <c r="B1013" i="35"/>
  <c r="A1014" i="35"/>
  <c r="B1014" i="35"/>
  <c r="A1015" i="35"/>
  <c r="B1015" i="35"/>
  <c r="A1016" i="35"/>
  <c r="B1016" i="35"/>
  <c r="A1017" i="35"/>
  <c r="B1017" i="35"/>
  <c r="A1018" i="35"/>
  <c r="B1018" i="35"/>
  <c r="A1019" i="35"/>
  <c r="B1019" i="35"/>
  <c r="A1020" i="35"/>
  <c r="B1020" i="35"/>
  <c r="A1021" i="35"/>
  <c r="B1021" i="35"/>
  <c r="A1022" i="35"/>
  <c r="B1022" i="35"/>
  <c r="A1023" i="35"/>
  <c r="B1023" i="35"/>
  <c r="A1024" i="35"/>
  <c r="B1024" i="35"/>
  <c r="A1025" i="35"/>
  <c r="B1025" i="35"/>
  <c r="A1026" i="35"/>
  <c r="B1026" i="35"/>
  <c r="A1027" i="35"/>
  <c r="B1027" i="35"/>
  <c r="A1028" i="35"/>
  <c r="B1028" i="35"/>
  <c r="A1029" i="35"/>
  <c r="B1029" i="35"/>
  <c r="A1030" i="35"/>
  <c r="B1030" i="35"/>
  <c r="A1031" i="35"/>
  <c r="B1031" i="35"/>
  <c r="A1032" i="35"/>
  <c r="B1032" i="35"/>
  <c r="A1033" i="35"/>
  <c r="B1033" i="35"/>
  <c r="A1034" i="35"/>
  <c r="B1034" i="35"/>
  <c r="A1035" i="35"/>
  <c r="B1035" i="35"/>
  <c r="A1036" i="35"/>
  <c r="B1036" i="35"/>
  <c r="A1037" i="35"/>
  <c r="B1037" i="35"/>
  <c r="A1038" i="35"/>
  <c r="B1038" i="35"/>
  <c r="A1039" i="35"/>
  <c r="B1039" i="35"/>
  <c r="A1040" i="35"/>
  <c r="B1040" i="35"/>
  <c r="A1041" i="35"/>
  <c r="B1041" i="35"/>
  <c r="A1042" i="35"/>
  <c r="B1042" i="35"/>
  <c r="A1043" i="35"/>
  <c r="B1043" i="35"/>
  <c r="A1044" i="35"/>
  <c r="B1044" i="35"/>
  <c r="A1045" i="35"/>
  <c r="B1045" i="35"/>
  <c r="A1046" i="35"/>
  <c r="B1046" i="35"/>
  <c r="A1047" i="35"/>
  <c r="B1047" i="35"/>
  <c r="A1048" i="35"/>
  <c r="B1048" i="35"/>
  <c r="A1049" i="35"/>
  <c r="B1049" i="35"/>
  <c r="A1050" i="35"/>
  <c r="B1050" i="35"/>
  <c r="A1051" i="35"/>
  <c r="B1051" i="35"/>
  <c r="A1052" i="35"/>
  <c r="B1052" i="35"/>
  <c r="A1053" i="35"/>
  <c r="B1053" i="35"/>
  <c r="A1054" i="35"/>
  <c r="B1054" i="35"/>
  <c r="A1055" i="35"/>
  <c r="B1055" i="35"/>
  <c r="A1056" i="35"/>
  <c r="B1056" i="35"/>
  <c r="A1057" i="35"/>
  <c r="B1057" i="35"/>
  <c r="A1058" i="35"/>
  <c r="B1058" i="35"/>
  <c r="A1059" i="35"/>
  <c r="B1059" i="35"/>
  <c r="A1060" i="35"/>
  <c r="B1060" i="35"/>
  <c r="A1061" i="35"/>
  <c r="B1061" i="35"/>
  <c r="A1062" i="35"/>
  <c r="B1062" i="35"/>
  <c r="A1063" i="35"/>
  <c r="B1063" i="35"/>
  <c r="A1064" i="35"/>
  <c r="B1064" i="35"/>
  <c r="A1065" i="35"/>
  <c r="B1065" i="35"/>
  <c r="A1066" i="35"/>
  <c r="B1066" i="35"/>
  <c r="A1067" i="35"/>
  <c r="B1067" i="35"/>
  <c r="A1068" i="35"/>
  <c r="B1068" i="35"/>
  <c r="A1069" i="35"/>
  <c r="B1069" i="35"/>
  <c r="A1070" i="35"/>
  <c r="B1070" i="35"/>
  <c r="A1071" i="35"/>
  <c r="B1071" i="35"/>
  <c r="A1072" i="35"/>
  <c r="B1072" i="35"/>
  <c r="A1073" i="35"/>
  <c r="B1073" i="35"/>
  <c r="A1074" i="35"/>
  <c r="B1074" i="35"/>
  <c r="A1075" i="35"/>
  <c r="B1075" i="35"/>
  <c r="A1076" i="35"/>
  <c r="B1076" i="35"/>
  <c r="A1077" i="35"/>
  <c r="B1077" i="35"/>
  <c r="A1078" i="35"/>
  <c r="B1078" i="35"/>
  <c r="A1079" i="35"/>
  <c r="B1079" i="35"/>
  <c r="A1080" i="35"/>
  <c r="B1080" i="35"/>
  <c r="A1081" i="35"/>
  <c r="B1081" i="35"/>
  <c r="A1082" i="35"/>
  <c r="B1082" i="35"/>
  <c r="A1083" i="35"/>
  <c r="B1083" i="35"/>
  <c r="A1084" i="35"/>
  <c r="B1084" i="35"/>
  <c r="A1085" i="35"/>
  <c r="B1085" i="35"/>
  <c r="A1086" i="35"/>
  <c r="B1086" i="35"/>
  <c r="A1087" i="35"/>
  <c r="B1087" i="35"/>
  <c r="A1088" i="35"/>
  <c r="B1088" i="35"/>
  <c r="A1089" i="35"/>
  <c r="B1089" i="35"/>
  <c r="A1090" i="35"/>
  <c r="B1090" i="35"/>
  <c r="A1091" i="35"/>
  <c r="B1091" i="35"/>
  <c r="A1092" i="35"/>
  <c r="B1092" i="35"/>
  <c r="A1093" i="35"/>
  <c r="B1093" i="35"/>
  <c r="A1094" i="35"/>
  <c r="B1094" i="35"/>
  <c r="A1095" i="35"/>
  <c r="B1095" i="35"/>
  <c r="A1096" i="35"/>
  <c r="B1096" i="35"/>
  <c r="A1097" i="35"/>
  <c r="B1097" i="35"/>
  <c r="A1098" i="35"/>
  <c r="B1098" i="35"/>
  <c r="A1099" i="35"/>
  <c r="B1099" i="35"/>
  <c r="A1100" i="35"/>
  <c r="B1100" i="35"/>
  <c r="A1101" i="35"/>
  <c r="B1101" i="35"/>
  <c r="A1102" i="35"/>
  <c r="B1102" i="35"/>
  <c r="A1103" i="35"/>
  <c r="B1103" i="35"/>
  <c r="A1104" i="35"/>
  <c r="B1104" i="35"/>
  <c r="A1105" i="35"/>
  <c r="B1105" i="35"/>
  <c r="A1106" i="35"/>
  <c r="B1106" i="35"/>
  <c r="A1107" i="35"/>
  <c r="B1107" i="35"/>
  <c r="A1108" i="35"/>
  <c r="B1108" i="35"/>
  <c r="A1109" i="35"/>
  <c r="B1109" i="35"/>
  <c r="A1110" i="35"/>
  <c r="B1110" i="35"/>
  <c r="A1111" i="35"/>
  <c r="B1111" i="35"/>
  <c r="A1112" i="35"/>
  <c r="B1112" i="35"/>
  <c r="A1113" i="35"/>
  <c r="B1113" i="35"/>
  <c r="A1114" i="35"/>
  <c r="B1114" i="35"/>
  <c r="A1115" i="35"/>
  <c r="B1115" i="35"/>
  <c r="A1116" i="35"/>
  <c r="B1116" i="35"/>
  <c r="A1117" i="35"/>
  <c r="B1117" i="35"/>
  <c r="A1118" i="35"/>
  <c r="B1118" i="35"/>
  <c r="A1119" i="35"/>
  <c r="B1119" i="35"/>
  <c r="A1120" i="35"/>
  <c r="B1120" i="35"/>
  <c r="A1121" i="35"/>
  <c r="B1121" i="35"/>
  <c r="A1122" i="35"/>
  <c r="B1122" i="35"/>
  <c r="A1123" i="35"/>
  <c r="B1123" i="35"/>
  <c r="A1124" i="35"/>
  <c r="B1124" i="35"/>
  <c r="A1125" i="35"/>
  <c r="B1125" i="35"/>
  <c r="A1126" i="35"/>
  <c r="B1126" i="35"/>
  <c r="A1127" i="35"/>
  <c r="B1127" i="35"/>
  <c r="A1128" i="35"/>
  <c r="B1128" i="35"/>
  <c r="A1129" i="35"/>
  <c r="B1129" i="35"/>
  <c r="A1130" i="35"/>
  <c r="B1130" i="35"/>
  <c r="A1131" i="35"/>
  <c r="B1131" i="35"/>
  <c r="A1132" i="35"/>
  <c r="B1132" i="35"/>
  <c r="A1133" i="35"/>
  <c r="B1133" i="35"/>
  <c r="A1134" i="35"/>
  <c r="B1134" i="35"/>
  <c r="A1135" i="35"/>
  <c r="B1135" i="35"/>
  <c r="A1136" i="35"/>
  <c r="B1136" i="35"/>
  <c r="A1137" i="35"/>
  <c r="B1137" i="35"/>
  <c r="A1138" i="35"/>
  <c r="B1138" i="35"/>
  <c r="A1139" i="35"/>
  <c r="B1139" i="35"/>
  <c r="A1140" i="35"/>
  <c r="B1140" i="35"/>
  <c r="A1141" i="35"/>
  <c r="B1141" i="35"/>
  <c r="A1142" i="35"/>
  <c r="B1142" i="35"/>
  <c r="A1143" i="35"/>
  <c r="B1143" i="35"/>
  <c r="A1144" i="35"/>
  <c r="B1144" i="35"/>
  <c r="A1145" i="35"/>
  <c r="B1145" i="35"/>
  <c r="A1146" i="35"/>
  <c r="B1146" i="35"/>
  <c r="A1147" i="35"/>
  <c r="B1147" i="35"/>
  <c r="A1148" i="35"/>
  <c r="B1148" i="35"/>
  <c r="A1149" i="35"/>
  <c r="B1149" i="35"/>
  <c r="A1150" i="35"/>
  <c r="B1150" i="35"/>
  <c r="A1151" i="35"/>
  <c r="B1151" i="35"/>
  <c r="A1152" i="35"/>
  <c r="B1152" i="35"/>
  <c r="A1153" i="35"/>
  <c r="B1153" i="35"/>
  <c r="A1154" i="35"/>
  <c r="B1154" i="35"/>
  <c r="A1155" i="35"/>
  <c r="B1155" i="35"/>
  <c r="A1156" i="35"/>
  <c r="B1156" i="35"/>
  <c r="A1157" i="35"/>
  <c r="B1157" i="35"/>
  <c r="A1158" i="35"/>
  <c r="B1158" i="35"/>
  <c r="A1159" i="35"/>
  <c r="B1159" i="35"/>
  <c r="A1160" i="35"/>
  <c r="B1160" i="35"/>
  <c r="A1161" i="35"/>
  <c r="B1161" i="35"/>
  <c r="A1162" i="35"/>
  <c r="B1162" i="35"/>
  <c r="A1163" i="35"/>
  <c r="B1163" i="35"/>
  <c r="A1164" i="35"/>
  <c r="B1164" i="35"/>
  <c r="A1165" i="35"/>
  <c r="B1165" i="35"/>
  <c r="A1166" i="35"/>
  <c r="B1166" i="35"/>
  <c r="A1167" i="35"/>
  <c r="B1167" i="35"/>
  <c r="A1168" i="35"/>
  <c r="B1168" i="35"/>
  <c r="A1169" i="35"/>
  <c r="B1169" i="35"/>
  <c r="A1170" i="35"/>
  <c r="B1170" i="35"/>
  <c r="A1171" i="35"/>
  <c r="B1171" i="35"/>
  <c r="A1172" i="35"/>
  <c r="B1172" i="35"/>
  <c r="A1173" i="35"/>
  <c r="B1173" i="35"/>
  <c r="A1174" i="35"/>
  <c r="B1174" i="35"/>
  <c r="A1175" i="35"/>
  <c r="B1175" i="35"/>
  <c r="A1176" i="35"/>
  <c r="B1176" i="35"/>
  <c r="A1177" i="35"/>
  <c r="B1177" i="35"/>
  <c r="A1178" i="35"/>
  <c r="B1178" i="35"/>
  <c r="A1179" i="35"/>
  <c r="B1179" i="35"/>
  <c r="A1180" i="35"/>
  <c r="B1180" i="35"/>
  <c r="A1181" i="35"/>
  <c r="B1181" i="35"/>
  <c r="A1182" i="35"/>
  <c r="B1182" i="35"/>
  <c r="A1183" i="35"/>
  <c r="B1183" i="35"/>
  <c r="A1184" i="35"/>
  <c r="B1184" i="35"/>
  <c r="A1185" i="35"/>
  <c r="B1185" i="35"/>
  <c r="A1186" i="35"/>
  <c r="B1186" i="35"/>
  <c r="A1187" i="35"/>
  <c r="B1187" i="35"/>
  <c r="A1188" i="35"/>
  <c r="B1188" i="35"/>
  <c r="A1189" i="35"/>
  <c r="B1189" i="35"/>
  <c r="A1190" i="35"/>
  <c r="B1190" i="35"/>
  <c r="A1191" i="35"/>
  <c r="B1191" i="35"/>
  <c r="A1192" i="35"/>
  <c r="B1192" i="35"/>
  <c r="A1193" i="35"/>
  <c r="B1193" i="35"/>
  <c r="A1194" i="35"/>
  <c r="B1194" i="35"/>
  <c r="A1195" i="35"/>
  <c r="B1195" i="35"/>
  <c r="A1196" i="35"/>
  <c r="B1196" i="35"/>
  <c r="A1197" i="35"/>
  <c r="B1197" i="35"/>
  <c r="A1198" i="35"/>
  <c r="B1198" i="35"/>
  <c r="A1199" i="35"/>
  <c r="B1199" i="35"/>
  <c r="A1200" i="35"/>
  <c r="B1200" i="35"/>
  <c r="A1201" i="35"/>
  <c r="B1201" i="35"/>
  <c r="A1202" i="35"/>
  <c r="B1202" i="35"/>
  <c r="A1203" i="35"/>
  <c r="B1203" i="35"/>
  <c r="A1204" i="35"/>
  <c r="B1204" i="35"/>
  <c r="A1205" i="35"/>
  <c r="B1205" i="35"/>
  <c r="A1206" i="35"/>
  <c r="B1206" i="35"/>
  <c r="A1207" i="35"/>
  <c r="B1207" i="35"/>
  <c r="A1208" i="35"/>
  <c r="B1208" i="35"/>
  <c r="A1209" i="35"/>
  <c r="B1209" i="35"/>
  <c r="A1210" i="35"/>
  <c r="B1210" i="35"/>
  <c r="A1211" i="35"/>
  <c r="B1211" i="35"/>
  <c r="A1212" i="35"/>
  <c r="B1212" i="35"/>
  <c r="A1213" i="35"/>
  <c r="B1213" i="35"/>
  <c r="A1214" i="35"/>
  <c r="B1214" i="35"/>
  <c r="A1215" i="35"/>
  <c r="B1215" i="35"/>
  <c r="A1216" i="35"/>
  <c r="B1216" i="35"/>
  <c r="A1217" i="35"/>
  <c r="B1217" i="35"/>
  <c r="A1218" i="35"/>
  <c r="B1218" i="35"/>
  <c r="A1219" i="35"/>
  <c r="B1219" i="35"/>
  <c r="A1220" i="35"/>
  <c r="B1220" i="35"/>
  <c r="A1221" i="35"/>
  <c r="B1221" i="35"/>
  <c r="A1222" i="35"/>
  <c r="B1222" i="35"/>
  <c r="A1223" i="35"/>
  <c r="B1223" i="35"/>
  <c r="A1224" i="35"/>
  <c r="B1224" i="35"/>
  <c r="A1225" i="35"/>
  <c r="B1225" i="35"/>
  <c r="A1226" i="35"/>
  <c r="B1226" i="35"/>
  <c r="A1227" i="35"/>
  <c r="B1227" i="35"/>
  <c r="A1228" i="35"/>
  <c r="B1228" i="35"/>
  <c r="A1229" i="35"/>
  <c r="B1229" i="35"/>
  <c r="A1230" i="35"/>
  <c r="B1230" i="35"/>
  <c r="A1231" i="35"/>
  <c r="B1231" i="35"/>
  <c r="A1232" i="35"/>
  <c r="B1232" i="35"/>
  <c r="A1233" i="35"/>
  <c r="B1233" i="35"/>
  <c r="A1234" i="35"/>
  <c r="B1234" i="35"/>
  <c r="A1235" i="35"/>
  <c r="B1235" i="35"/>
  <c r="A1236" i="35"/>
  <c r="B1236" i="35"/>
  <c r="A1237" i="35"/>
  <c r="B1237" i="35"/>
  <c r="A1238" i="35"/>
  <c r="B1238" i="35"/>
  <c r="A1239" i="35"/>
  <c r="B1239" i="35"/>
  <c r="A1240" i="35"/>
  <c r="B1240" i="35"/>
  <c r="A1241" i="35"/>
  <c r="B1241" i="35"/>
  <c r="A1242" i="35"/>
  <c r="B1242" i="35"/>
  <c r="A1243" i="35"/>
  <c r="B1243" i="35"/>
  <c r="A1244" i="35"/>
  <c r="B1244" i="35"/>
  <c r="A1245" i="35"/>
  <c r="B1245" i="35"/>
  <c r="A1246" i="35"/>
  <c r="B1246" i="35"/>
  <c r="A1247" i="35"/>
  <c r="B1247" i="35"/>
  <c r="A1248" i="35"/>
  <c r="B1248" i="35"/>
  <c r="A1249" i="35"/>
  <c r="B1249" i="35"/>
  <c r="A1250" i="35"/>
  <c r="B1250" i="35"/>
  <c r="A1251" i="35"/>
  <c r="B1251" i="35"/>
  <c r="A1252" i="35"/>
  <c r="B1252" i="35"/>
  <c r="A1253" i="35"/>
  <c r="B1253" i="35"/>
  <c r="A1254" i="35"/>
  <c r="B1254" i="35"/>
  <c r="A1255" i="35"/>
  <c r="B1255" i="35"/>
  <c r="A1256" i="35"/>
  <c r="B1256" i="35"/>
  <c r="A1257" i="35"/>
  <c r="B1257" i="35"/>
  <c r="A1258" i="35"/>
  <c r="B1258" i="35"/>
  <c r="A1259" i="35"/>
  <c r="B1259" i="35"/>
  <c r="A1260" i="35"/>
  <c r="B1260" i="35"/>
  <c r="A1261" i="35"/>
  <c r="B1261" i="35"/>
  <c r="A1262" i="35"/>
  <c r="B1262" i="35"/>
  <c r="A1263" i="35"/>
  <c r="B1263" i="35"/>
  <c r="A1264" i="35"/>
  <c r="B1264" i="35"/>
  <c r="A1265" i="35"/>
  <c r="B1265" i="35"/>
  <c r="A1266" i="35"/>
  <c r="B1266" i="35"/>
  <c r="A1267" i="35"/>
  <c r="B1267" i="35"/>
  <c r="A1268" i="35"/>
  <c r="B1268" i="35"/>
  <c r="A1269" i="35"/>
  <c r="B1269" i="35"/>
  <c r="A1270" i="35"/>
  <c r="B1270" i="35"/>
  <c r="A1271" i="35"/>
  <c r="B1271" i="35"/>
  <c r="A1272" i="35"/>
  <c r="B1272" i="35"/>
  <c r="A1273" i="35"/>
  <c r="B1273" i="35"/>
  <c r="A1274" i="35"/>
  <c r="B1274" i="35"/>
  <c r="A1275" i="35"/>
  <c r="B1275" i="35"/>
  <c r="A1276" i="35"/>
  <c r="B1276" i="35"/>
  <c r="A1277" i="35"/>
  <c r="B1277" i="35"/>
  <c r="A1278" i="35"/>
  <c r="B1278" i="35"/>
  <c r="A1279" i="35"/>
  <c r="B1279" i="35"/>
  <c r="A1280" i="35"/>
  <c r="B1280" i="35"/>
  <c r="A1281" i="35"/>
  <c r="B1281" i="35"/>
  <c r="A1282" i="35"/>
  <c r="B1282" i="35"/>
  <c r="A1283" i="35"/>
  <c r="B1283" i="35"/>
  <c r="A1284" i="35"/>
  <c r="B1284" i="35"/>
  <c r="A1285" i="35"/>
  <c r="B1285" i="35"/>
  <c r="A1286" i="35"/>
  <c r="B1286" i="35"/>
  <c r="A1287" i="35"/>
  <c r="B1287" i="35"/>
  <c r="A1288" i="35"/>
  <c r="B1288" i="35"/>
  <c r="A1289" i="35"/>
  <c r="B1289" i="35"/>
  <c r="A1290" i="35"/>
  <c r="B1290" i="35"/>
  <c r="A1291" i="35"/>
  <c r="B1291" i="35"/>
  <c r="A1292" i="35"/>
  <c r="B1292" i="35"/>
  <c r="A1293" i="35"/>
  <c r="B1293" i="35"/>
  <c r="A1294" i="35"/>
  <c r="B1294" i="35"/>
  <c r="A1295" i="35"/>
  <c r="B1295" i="35"/>
  <c r="A1296" i="35"/>
  <c r="B1296" i="35"/>
  <c r="A1297" i="35"/>
  <c r="B1297" i="35"/>
  <c r="A1298" i="35"/>
  <c r="B1298" i="35"/>
  <c r="A1299" i="35"/>
  <c r="B1299" i="35"/>
  <c r="A1300" i="35"/>
  <c r="B1300" i="35"/>
  <c r="A1301" i="35"/>
  <c r="B1301" i="35"/>
  <c r="A1302" i="35"/>
  <c r="B1302" i="35"/>
  <c r="A1303" i="35"/>
  <c r="B1303" i="35"/>
  <c r="A1304" i="35"/>
  <c r="B1304" i="35"/>
  <c r="A1305" i="35"/>
  <c r="B1305" i="35"/>
  <c r="A1306" i="35"/>
  <c r="B1306" i="35"/>
  <c r="A1307" i="35"/>
  <c r="B1307" i="35"/>
  <c r="A1308" i="35"/>
  <c r="B1308" i="35"/>
  <c r="A1309" i="35"/>
  <c r="B1309" i="35"/>
  <c r="A1310" i="35"/>
  <c r="B1310" i="35"/>
  <c r="A1311" i="35"/>
  <c r="B1311" i="35"/>
  <c r="A1312" i="35"/>
  <c r="B1312" i="35"/>
  <c r="A1313" i="35"/>
  <c r="B1313" i="35"/>
  <c r="A1314" i="35"/>
  <c r="B1314" i="35"/>
  <c r="A1315" i="35"/>
  <c r="B1315" i="35"/>
  <c r="A1316" i="35"/>
  <c r="B1316" i="35"/>
  <c r="A1317" i="35"/>
  <c r="B1317" i="35"/>
  <c r="A1318" i="35"/>
  <c r="B1318" i="35"/>
  <c r="A1319" i="35"/>
  <c r="B1319" i="35"/>
  <c r="A1320" i="35"/>
  <c r="B1320" i="35"/>
  <c r="A1321" i="35"/>
  <c r="B1321" i="35"/>
  <c r="A1322" i="35"/>
  <c r="B1322" i="35"/>
  <c r="A1323" i="35"/>
  <c r="B1323" i="35"/>
  <c r="A1324" i="35"/>
  <c r="B1324" i="35"/>
  <c r="A1325" i="35"/>
  <c r="B1325" i="35"/>
  <c r="A1326" i="35"/>
  <c r="B1326" i="35"/>
  <c r="A1327" i="35"/>
  <c r="B1327" i="35"/>
  <c r="A1328" i="35"/>
  <c r="B1328" i="35"/>
  <c r="A1329" i="35"/>
  <c r="B1329" i="35"/>
  <c r="A1330" i="35"/>
  <c r="B1330" i="35"/>
  <c r="A1331" i="35"/>
  <c r="B1331" i="35"/>
  <c r="A1332" i="35"/>
  <c r="B1332" i="35"/>
  <c r="A1333" i="35"/>
  <c r="B1333" i="35"/>
  <c r="A1334" i="35"/>
  <c r="B1334" i="35"/>
  <c r="A1335" i="35"/>
  <c r="B1335" i="35"/>
  <c r="A1336" i="35"/>
  <c r="B1336" i="35"/>
  <c r="A1337" i="35"/>
  <c r="B1337" i="35"/>
  <c r="A1338" i="35"/>
  <c r="B1338" i="35"/>
  <c r="A1339" i="35"/>
  <c r="B1339" i="35"/>
  <c r="A1340" i="35"/>
  <c r="B1340" i="35"/>
  <c r="A1341" i="35"/>
  <c r="B1341" i="35"/>
  <c r="A1342" i="35"/>
  <c r="B1342" i="35"/>
  <c r="A1343" i="35"/>
  <c r="B1343" i="35"/>
  <c r="A1344" i="35"/>
  <c r="B1344" i="35"/>
  <c r="A1345" i="35"/>
  <c r="B1345" i="35"/>
  <c r="A1346" i="35"/>
  <c r="B1346" i="35"/>
  <c r="A1347" i="35"/>
  <c r="B1347" i="35"/>
  <c r="A1348" i="35"/>
  <c r="B1348" i="35"/>
  <c r="A1349" i="35"/>
  <c r="B1349" i="35"/>
  <c r="A1350" i="35"/>
  <c r="B1350" i="35"/>
  <c r="A1351" i="35"/>
  <c r="B1351" i="35"/>
  <c r="A1352" i="35"/>
  <c r="B1352" i="35"/>
  <c r="A1353" i="35"/>
  <c r="B1353" i="35"/>
  <c r="A1354" i="35"/>
  <c r="B1354" i="35"/>
  <c r="A1355" i="35"/>
  <c r="B1355" i="35"/>
  <c r="A1356" i="35"/>
  <c r="B1356" i="35"/>
  <c r="A1357" i="35"/>
  <c r="B1357" i="35"/>
  <c r="A1358" i="35"/>
  <c r="B1358" i="35"/>
  <c r="A1359" i="35"/>
  <c r="B1359" i="35"/>
  <c r="A1360" i="35"/>
  <c r="B1360" i="35"/>
  <c r="A1361" i="35"/>
  <c r="B1361" i="35"/>
  <c r="A1362" i="35"/>
  <c r="B1362" i="35"/>
  <c r="A1363" i="35"/>
  <c r="B1363" i="35"/>
  <c r="A1364" i="35"/>
  <c r="B1364" i="35"/>
  <c r="A1365" i="35"/>
  <c r="B1365" i="35"/>
  <c r="A1366" i="35"/>
  <c r="B1366" i="35"/>
  <c r="A1367" i="35"/>
  <c r="B1367" i="35"/>
  <c r="A1368" i="35"/>
  <c r="B1368" i="35"/>
  <c r="A1369" i="35"/>
  <c r="B1369" i="35"/>
  <c r="A1370" i="35"/>
  <c r="B1370" i="35"/>
  <c r="A1371" i="35"/>
  <c r="B1371" i="35"/>
  <c r="A1372" i="35"/>
  <c r="B1372" i="35"/>
  <c r="A1373" i="35"/>
  <c r="B1373" i="35"/>
  <c r="A1374" i="35"/>
  <c r="B1374" i="35"/>
  <c r="A1375" i="35"/>
  <c r="B1375" i="35"/>
  <c r="A1376" i="35"/>
  <c r="B1376" i="35"/>
  <c r="A1377" i="35"/>
  <c r="B1377" i="35"/>
  <c r="A1378" i="35"/>
  <c r="B1378" i="35"/>
  <c r="A1379" i="35"/>
  <c r="B1379" i="35"/>
  <c r="A1380" i="35"/>
  <c r="B1380" i="35"/>
  <c r="A1381" i="35"/>
  <c r="B1381" i="35"/>
  <c r="A1382" i="35"/>
  <c r="B1382" i="35"/>
  <c r="A1383" i="35"/>
  <c r="B1383" i="35"/>
  <c r="A1384" i="35"/>
  <c r="B1384" i="35"/>
  <c r="A1385" i="35"/>
  <c r="B1385" i="35"/>
  <c r="A1386" i="35"/>
  <c r="B1386" i="35"/>
  <c r="A1387" i="35"/>
  <c r="B1387" i="35"/>
  <c r="A1388" i="35"/>
  <c r="B1388" i="35"/>
  <c r="A1389" i="35"/>
  <c r="B1389" i="35"/>
  <c r="A1390" i="35"/>
  <c r="B1390" i="35"/>
  <c r="A1391" i="35"/>
  <c r="B1391" i="35"/>
  <c r="A1392" i="35"/>
  <c r="B1392" i="35"/>
  <c r="A1393" i="35"/>
  <c r="B1393" i="35"/>
  <c r="A1394" i="35"/>
  <c r="B1394" i="35"/>
  <c r="A1395" i="35"/>
  <c r="B1395" i="35"/>
  <c r="A1396" i="35"/>
  <c r="B1396" i="35"/>
  <c r="A1397" i="35"/>
  <c r="B1397" i="35"/>
  <c r="A1398" i="35"/>
  <c r="B1398" i="35"/>
  <c r="A1399" i="35"/>
  <c r="B1399" i="35"/>
  <c r="A1400" i="35"/>
  <c r="B1400" i="35"/>
  <c r="A1401" i="35"/>
  <c r="B1401" i="35"/>
  <c r="A1402" i="35"/>
  <c r="B1402" i="35"/>
  <c r="A1403" i="35"/>
  <c r="B1403" i="35"/>
  <c r="A1404" i="35"/>
  <c r="B1404" i="35"/>
  <c r="A1405" i="35"/>
  <c r="B1405" i="35"/>
  <c r="A1406" i="35"/>
  <c r="B1406" i="35"/>
  <c r="A1407" i="35"/>
  <c r="B1407" i="35"/>
  <c r="A1408" i="35"/>
  <c r="B1408" i="35"/>
  <c r="A1409" i="35"/>
  <c r="B1409" i="35"/>
  <c r="A1410" i="35"/>
  <c r="B1410" i="35"/>
  <c r="A1411" i="35"/>
  <c r="B1411" i="35"/>
  <c r="A1412" i="35"/>
  <c r="B1412" i="35"/>
  <c r="A1413" i="35"/>
  <c r="B1413" i="35"/>
  <c r="A1414" i="35"/>
  <c r="B1414" i="35"/>
  <c r="A1415" i="35"/>
  <c r="B1415" i="35"/>
  <c r="A1416" i="35"/>
  <c r="B1416" i="35"/>
  <c r="A1417" i="35"/>
  <c r="B1417" i="35"/>
  <c r="A1418" i="35"/>
  <c r="B1418" i="35"/>
  <c r="A1419" i="35"/>
  <c r="B1419" i="35"/>
  <c r="A1420" i="35"/>
  <c r="B1420" i="35"/>
  <c r="A1421" i="35"/>
  <c r="B1421" i="35"/>
  <c r="A1422" i="35"/>
  <c r="B1422" i="35"/>
  <c r="A1423" i="35"/>
  <c r="B1423" i="35"/>
  <c r="A1424" i="35"/>
  <c r="B1424" i="35"/>
  <c r="A1425" i="35"/>
  <c r="B1425" i="35"/>
  <c r="A1426" i="35"/>
  <c r="B1426" i="35"/>
  <c r="A1427" i="35"/>
  <c r="B1427" i="35"/>
  <c r="A1428" i="35"/>
  <c r="B1428" i="35"/>
  <c r="A1429" i="35"/>
  <c r="B1429" i="35"/>
  <c r="A1430" i="35"/>
  <c r="B1430" i="35"/>
  <c r="A1431" i="35"/>
  <c r="B1431" i="35"/>
  <c r="A1432" i="35"/>
  <c r="B1432" i="35"/>
  <c r="A1433" i="35"/>
  <c r="B1433" i="35"/>
  <c r="A1434" i="35"/>
  <c r="B1434" i="35"/>
  <c r="A1435" i="35"/>
  <c r="B1435" i="35"/>
  <c r="A1436" i="35"/>
  <c r="B1436" i="35"/>
  <c r="A1437" i="35"/>
  <c r="B1437" i="35"/>
  <c r="A1438" i="35"/>
  <c r="B1438" i="35"/>
  <c r="A1439" i="35"/>
  <c r="B1439" i="35"/>
  <c r="A1440" i="35"/>
  <c r="B1440" i="35"/>
  <c r="A1441" i="35"/>
  <c r="B1441" i="35"/>
  <c r="A1442" i="35"/>
  <c r="B1442" i="35"/>
  <c r="A1443" i="35"/>
  <c r="B1443" i="35"/>
  <c r="A1444" i="35"/>
  <c r="B1444" i="35"/>
  <c r="A1445" i="35"/>
  <c r="B1445" i="35"/>
  <c r="A1446" i="35"/>
  <c r="B1446" i="35"/>
  <c r="A1447" i="35"/>
  <c r="B1447" i="35"/>
  <c r="A1448" i="35"/>
  <c r="B1448" i="35"/>
  <c r="A1449" i="35"/>
  <c r="B1449" i="35"/>
  <c r="A1450" i="35"/>
  <c r="B1450" i="35"/>
  <c r="A1451" i="35"/>
  <c r="B1451" i="35"/>
  <c r="A1452" i="35"/>
  <c r="B1452" i="35"/>
  <c r="A1453" i="35"/>
  <c r="B1453" i="35"/>
  <c r="A1454" i="35"/>
  <c r="B1454" i="35"/>
  <c r="A1455" i="35"/>
  <c r="B1455" i="35"/>
  <c r="A1456" i="35"/>
  <c r="B1456" i="35"/>
  <c r="A1457" i="35"/>
  <c r="B1457" i="35"/>
  <c r="A1458" i="35"/>
  <c r="B1458" i="35"/>
  <c r="A1459" i="35"/>
  <c r="B1459" i="35"/>
  <c r="A1460" i="35"/>
  <c r="B1460" i="35"/>
  <c r="A1461" i="35"/>
  <c r="B1461" i="35"/>
  <c r="A1462" i="35"/>
  <c r="B1462" i="35"/>
  <c r="A1463" i="35"/>
  <c r="B1463" i="35"/>
  <c r="A1464" i="35"/>
  <c r="B1464" i="35"/>
  <c r="A1465" i="35"/>
  <c r="B1465" i="35"/>
  <c r="A1466" i="35"/>
  <c r="B1466" i="35"/>
  <c r="A1467" i="35"/>
  <c r="B1467" i="35"/>
  <c r="A1468" i="35"/>
  <c r="B1468" i="35"/>
  <c r="A1469" i="35"/>
  <c r="B1469" i="35"/>
  <c r="A1470" i="35"/>
  <c r="B1470" i="35"/>
  <c r="A1471" i="35"/>
  <c r="B1471" i="35"/>
  <c r="A1472" i="35"/>
  <c r="B1472" i="35"/>
  <c r="A1473" i="35"/>
  <c r="B1473" i="35"/>
  <c r="A1474" i="35"/>
  <c r="B1474" i="35"/>
  <c r="A1475" i="35"/>
  <c r="B1475" i="35"/>
  <c r="A1476" i="35"/>
  <c r="B1476" i="35"/>
  <c r="A1477" i="35"/>
  <c r="B1477" i="35"/>
  <c r="A1478" i="35"/>
  <c r="B1478" i="35"/>
  <c r="A1479" i="35"/>
  <c r="B1479" i="35"/>
  <c r="A1480" i="35"/>
  <c r="B1480" i="35"/>
  <c r="A1481" i="35"/>
  <c r="B1481" i="35"/>
  <c r="A1482" i="35"/>
  <c r="B1482" i="35"/>
  <c r="A1483" i="35"/>
  <c r="B1483" i="35"/>
  <c r="A1484" i="35"/>
  <c r="B1484" i="35"/>
  <c r="A1485" i="35"/>
  <c r="B1485" i="35"/>
  <c r="A1486" i="35"/>
  <c r="B1486" i="35"/>
  <c r="A1487" i="35"/>
  <c r="B1487" i="35"/>
  <c r="A1488" i="35"/>
  <c r="B1488" i="35"/>
  <c r="A1489" i="35"/>
  <c r="B1489" i="35"/>
  <c r="A1490" i="35"/>
  <c r="B1490" i="35"/>
  <c r="A1491" i="35"/>
  <c r="B1491" i="35"/>
  <c r="A1492" i="35"/>
  <c r="B1492" i="35"/>
  <c r="A1493" i="35"/>
  <c r="B1493" i="35"/>
  <c r="A1494" i="35"/>
  <c r="B1494" i="35"/>
  <c r="A1495" i="35"/>
  <c r="B1495" i="35"/>
  <c r="A1496" i="35"/>
  <c r="B1496" i="35"/>
  <c r="A1497" i="35"/>
  <c r="B1497" i="35"/>
  <c r="A1498" i="35"/>
  <c r="B1498" i="35"/>
  <c r="A1499" i="35"/>
  <c r="B1499" i="35"/>
  <c r="A1500" i="35"/>
  <c r="B1500" i="35"/>
  <c r="A1501" i="35"/>
  <c r="B1501" i="35"/>
  <c r="A1502" i="35"/>
  <c r="B1502" i="35"/>
  <c r="A1503" i="35"/>
  <c r="B1503" i="35"/>
  <c r="A1505" i="35"/>
  <c r="B1505" i="35"/>
  <c r="A1506" i="35"/>
  <c r="B1506" i="35"/>
  <c r="A1507" i="35"/>
  <c r="B1507" i="35"/>
  <c r="A1508" i="35"/>
  <c r="B1508" i="35"/>
  <c r="A1509" i="35"/>
  <c r="B1509" i="35"/>
  <c r="A1510" i="35"/>
  <c r="B1510" i="35"/>
  <c r="A1511" i="35"/>
  <c r="B1511" i="35"/>
  <c r="A1512" i="35"/>
  <c r="B1512" i="35"/>
  <c r="A1513" i="35"/>
  <c r="B1513" i="35"/>
  <c r="A1514" i="35"/>
  <c r="B1514" i="35"/>
  <c r="A1515" i="35"/>
  <c r="B1515" i="35"/>
  <c r="A1516" i="35"/>
  <c r="B1516" i="35"/>
  <c r="A1517" i="35"/>
  <c r="B1517" i="35"/>
  <c r="A1518" i="35"/>
  <c r="B1518" i="35"/>
  <c r="A1519" i="35"/>
  <c r="B1519" i="35"/>
  <c r="A1520" i="35"/>
  <c r="B1520" i="35"/>
  <c r="A1521" i="35"/>
  <c r="B1521" i="35"/>
  <c r="A1522" i="35"/>
  <c r="B1522" i="35"/>
  <c r="A1523" i="35"/>
  <c r="B1523" i="35"/>
  <c r="A1524" i="35"/>
  <c r="B1524" i="35"/>
  <c r="A1525" i="35"/>
  <c r="B1525" i="35"/>
  <c r="A1526" i="35"/>
  <c r="B1526" i="35"/>
  <c r="A1527" i="35"/>
  <c r="B1527" i="35"/>
  <c r="A1528" i="35"/>
  <c r="B1528" i="35"/>
  <c r="A1529" i="35"/>
  <c r="B1529" i="35"/>
  <c r="A1530" i="35"/>
  <c r="B1530" i="35"/>
  <c r="A1531" i="35"/>
  <c r="B1531" i="35"/>
  <c r="A1532" i="35"/>
  <c r="B1532" i="35"/>
  <c r="A1533" i="35"/>
  <c r="B1533" i="35"/>
  <c r="A1534" i="35"/>
  <c r="B1534" i="35"/>
  <c r="A1535" i="35"/>
  <c r="B1535" i="35"/>
  <c r="A1536" i="35"/>
  <c r="B1536" i="35"/>
  <c r="A1537" i="35"/>
  <c r="B1537" i="35"/>
  <c r="A1538" i="35"/>
  <c r="B1538" i="35"/>
  <c r="A1539" i="35"/>
  <c r="B1539" i="35"/>
  <c r="A1540" i="35"/>
  <c r="B1540" i="35"/>
  <c r="A1541" i="35"/>
  <c r="B1541" i="35"/>
  <c r="A1542" i="35"/>
  <c r="B1542" i="35"/>
  <c r="A1543" i="35"/>
  <c r="B1543" i="35"/>
  <c r="A1544" i="35"/>
  <c r="B1544" i="35"/>
  <c r="A1545" i="35"/>
  <c r="B1545" i="35"/>
  <c r="A1546" i="35"/>
  <c r="B1546" i="35"/>
  <c r="A1547" i="35"/>
  <c r="B1547" i="35"/>
  <c r="A1548" i="35"/>
  <c r="B1548" i="35"/>
  <c r="A1549" i="35"/>
  <c r="B1549" i="35"/>
  <c r="A1550" i="35"/>
  <c r="B1550" i="35"/>
  <c r="A1551" i="35"/>
  <c r="B1551" i="35"/>
  <c r="A1552" i="35"/>
  <c r="B1552" i="35"/>
  <c r="A1553" i="35"/>
  <c r="B1553" i="35"/>
  <c r="A1554" i="35"/>
  <c r="B1554" i="35"/>
  <c r="A1555" i="35"/>
  <c r="B1555" i="35"/>
  <c r="A1556" i="35"/>
  <c r="B1556" i="35"/>
  <c r="A1557" i="35"/>
  <c r="B1557" i="35"/>
  <c r="A1558" i="35"/>
  <c r="B1558" i="35"/>
  <c r="A1559" i="35"/>
  <c r="B1559" i="35"/>
  <c r="A1560" i="35"/>
  <c r="B1560" i="35"/>
  <c r="A1561" i="35"/>
  <c r="B1561" i="35"/>
  <c r="A1562" i="35"/>
  <c r="B1562" i="35"/>
  <c r="A1563" i="35"/>
  <c r="B1563" i="35"/>
  <c r="A1564" i="35"/>
  <c r="B1564" i="35"/>
  <c r="A1565" i="35"/>
  <c r="B1565" i="35"/>
  <c r="A1566" i="35"/>
  <c r="B1566" i="35"/>
  <c r="A1567" i="35"/>
  <c r="B1567" i="35"/>
  <c r="A1568" i="35"/>
  <c r="B1568" i="35"/>
  <c r="A1569" i="35"/>
  <c r="B1569" i="35"/>
  <c r="A1570" i="35"/>
  <c r="B1570" i="35"/>
  <c r="A1571" i="35"/>
  <c r="B1571" i="35"/>
  <c r="A1572" i="35"/>
  <c r="B1572" i="35"/>
  <c r="A1573" i="35"/>
  <c r="B1573" i="35"/>
  <c r="A1574" i="35"/>
  <c r="B1574" i="35"/>
  <c r="A1575" i="35"/>
  <c r="B1575" i="35"/>
  <c r="A1576" i="35"/>
  <c r="B1576" i="35"/>
  <c r="A1577" i="35"/>
  <c r="B1577" i="35"/>
  <c r="A1578" i="35"/>
  <c r="B1578" i="35"/>
  <c r="A1579" i="35"/>
  <c r="B1579" i="35"/>
  <c r="A1580" i="35"/>
  <c r="B1580" i="35"/>
  <c r="A1581" i="35"/>
  <c r="B1581" i="35"/>
  <c r="A1582" i="35"/>
  <c r="B1582" i="35"/>
  <c r="A1583" i="35"/>
  <c r="B1583" i="35"/>
  <c r="A1584" i="35"/>
  <c r="B1584" i="35"/>
  <c r="A1585" i="35"/>
  <c r="B1585" i="35"/>
  <c r="A1586" i="35"/>
  <c r="B1586" i="35"/>
  <c r="A1587" i="35"/>
  <c r="B1587" i="35"/>
  <c r="A1588" i="35"/>
  <c r="B1588" i="35"/>
  <c r="A1589" i="35"/>
  <c r="B1589" i="35"/>
  <c r="A1590" i="35"/>
  <c r="B1590" i="35"/>
  <c r="A1591" i="35"/>
  <c r="B1591" i="35"/>
  <c r="A1592" i="35"/>
  <c r="B1592" i="35"/>
  <c r="A1593" i="35"/>
  <c r="B1593" i="35"/>
  <c r="A1594" i="35"/>
  <c r="B1594" i="35"/>
  <c r="A1595" i="35"/>
  <c r="B1595" i="35"/>
  <c r="A1596" i="35"/>
  <c r="B1596" i="35"/>
  <c r="A1597" i="35"/>
  <c r="B1597" i="35"/>
  <c r="A1598" i="35"/>
  <c r="B1598" i="35"/>
  <c r="A1599" i="35"/>
  <c r="B1599" i="35"/>
  <c r="A1600" i="35"/>
  <c r="B1600" i="35"/>
  <c r="A1601" i="35"/>
  <c r="B1601" i="35"/>
  <c r="A1602" i="35"/>
  <c r="B1602" i="35"/>
  <c r="A1603" i="35"/>
  <c r="B1603" i="35"/>
  <c r="A1604" i="35"/>
  <c r="B1604" i="35"/>
  <c r="A1605" i="35"/>
  <c r="B1605" i="35"/>
  <c r="A1606" i="35"/>
  <c r="B1606" i="35"/>
  <c r="A1607" i="35"/>
  <c r="B1607" i="35"/>
  <c r="A1608" i="35"/>
  <c r="B1608" i="35"/>
  <c r="A1609" i="35"/>
  <c r="B1609" i="35"/>
  <c r="A1610" i="35"/>
  <c r="B1610" i="35"/>
  <c r="A1611" i="35"/>
  <c r="B1611" i="35"/>
  <c r="A1612" i="35"/>
  <c r="B1612" i="35"/>
  <c r="A1613" i="35"/>
  <c r="B1613" i="35"/>
  <c r="A1614" i="35"/>
  <c r="B1614" i="35"/>
  <c r="A1615" i="35"/>
  <c r="B1615" i="35"/>
  <c r="A1616" i="35"/>
  <c r="B1616" i="35"/>
  <c r="A1617" i="35"/>
  <c r="B1617" i="35"/>
  <c r="A1618" i="35"/>
  <c r="B1618" i="35"/>
  <c r="A1619" i="35"/>
  <c r="B1619" i="35"/>
  <c r="A1620" i="35"/>
  <c r="B1620" i="35"/>
  <c r="A1621" i="35"/>
  <c r="B1621" i="35"/>
  <c r="A1622" i="35"/>
  <c r="B1622" i="35"/>
  <c r="A1623" i="35"/>
  <c r="B1623" i="35"/>
  <c r="A1624" i="35"/>
  <c r="B1624" i="35"/>
  <c r="A1625" i="35"/>
  <c r="B1625" i="35"/>
  <c r="A1626" i="35"/>
  <c r="B1626" i="35"/>
  <c r="A1627" i="35"/>
  <c r="B1627" i="35"/>
  <c r="A1628" i="35"/>
  <c r="B1628" i="35"/>
  <c r="A1629" i="35"/>
  <c r="B1629" i="35"/>
  <c r="A1630" i="35"/>
  <c r="B1630" i="35"/>
  <c r="A1631" i="35"/>
  <c r="B1631" i="35"/>
  <c r="A1632" i="35"/>
  <c r="B1632" i="35"/>
  <c r="A1633" i="35"/>
  <c r="B1633" i="35"/>
  <c r="A1634" i="35"/>
  <c r="B1634" i="35"/>
  <c r="A1635" i="35"/>
  <c r="B1635" i="35"/>
  <c r="A1636" i="35"/>
  <c r="B1636" i="35"/>
  <c r="A1637" i="35"/>
  <c r="B1637" i="35"/>
  <c r="A1638" i="35"/>
  <c r="B1638" i="35"/>
  <c r="A1639" i="35"/>
  <c r="B1639" i="35"/>
  <c r="A1640" i="35"/>
  <c r="B1640" i="35"/>
  <c r="A1641" i="35"/>
  <c r="B1641" i="35"/>
  <c r="A1642" i="35"/>
  <c r="B1642" i="35"/>
  <c r="A1643" i="35"/>
  <c r="B1643" i="35"/>
  <c r="A1644" i="35"/>
  <c r="B1644" i="35"/>
  <c r="A1645" i="35"/>
  <c r="B1645" i="35"/>
  <c r="A1646" i="35"/>
  <c r="B1646" i="35"/>
  <c r="A1647" i="35"/>
  <c r="B1647" i="35"/>
  <c r="A1648" i="35"/>
  <c r="B1648" i="35"/>
  <c r="A1649" i="35"/>
  <c r="B1649" i="35"/>
  <c r="A1650" i="35"/>
  <c r="B1650" i="35"/>
  <c r="A1651" i="35"/>
  <c r="B1651" i="35"/>
  <c r="A1652" i="35"/>
  <c r="B1652" i="35"/>
  <c r="A1653" i="35"/>
  <c r="B1653" i="35"/>
  <c r="A1654" i="35"/>
  <c r="B1654" i="35"/>
  <c r="A1655" i="35"/>
  <c r="B1655" i="35"/>
  <c r="A1656" i="35"/>
  <c r="B1656" i="35"/>
  <c r="A1657" i="35"/>
  <c r="B1657" i="35"/>
  <c r="A1658" i="35"/>
  <c r="B1658" i="35"/>
  <c r="A1659" i="35"/>
  <c r="B1659" i="35"/>
  <c r="A1660" i="35"/>
  <c r="B1660" i="35"/>
  <c r="A1661" i="35"/>
  <c r="B1661" i="35"/>
  <c r="A1662" i="35"/>
  <c r="B1662" i="35"/>
  <c r="A1663" i="35"/>
  <c r="B1663" i="35"/>
  <c r="A1664" i="35"/>
  <c r="B1664" i="35"/>
  <c r="A1665" i="35"/>
  <c r="B1665" i="35"/>
  <c r="A1666" i="35"/>
  <c r="B1666" i="35"/>
  <c r="A1667" i="35"/>
  <c r="B1667" i="35"/>
  <c r="A1668" i="35"/>
  <c r="B1668" i="35"/>
  <c r="A1669" i="35"/>
  <c r="B1669" i="35"/>
  <c r="A1670" i="35"/>
  <c r="B1670" i="35"/>
  <c r="A1671" i="35"/>
  <c r="B1671" i="35"/>
  <c r="A1672" i="35"/>
  <c r="B1672" i="35"/>
  <c r="A1673" i="35"/>
  <c r="B1673" i="35"/>
  <c r="A1674" i="35"/>
  <c r="B1674" i="35"/>
  <c r="A1675" i="35"/>
  <c r="B1675" i="35"/>
  <c r="A1676" i="35"/>
  <c r="B1676" i="35"/>
  <c r="A1677" i="35"/>
  <c r="B1677" i="35"/>
  <c r="A1678" i="35"/>
  <c r="B1678" i="35"/>
  <c r="A1679" i="35"/>
  <c r="B1679" i="35"/>
  <c r="A1680" i="35"/>
  <c r="B1680" i="35"/>
  <c r="A1681" i="35"/>
  <c r="B1681" i="35"/>
  <c r="A1682" i="35"/>
  <c r="B1682" i="35"/>
  <c r="A1683" i="35"/>
  <c r="B1683" i="35"/>
  <c r="A1684" i="35"/>
  <c r="B1684" i="35"/>
  <c r="A1685" i="35"/>
  <c r="B1685" i="35"/>
  <c r="A1686" i="35"/>
  <c r="B1686" i="35"/>
  <c r="A1687" i="35"/>
  <c r="B1687" i="35"/>
  <c r="A1688" i="35"/>
  <c r="B1688" i="35"/>
  <c r="A1689" i="35"/>
  <c r="B1689" i="35"/>
  <c r="A1690" i="35"/>
  <c r="B1690" i="35"/>
  <c r="A1691" i="35"/>
  <c r="B1691" i="35"/>
  <c r="A1692" i="35"/>
  <c r="B1692" i="35"/>
  <c r="A1693" i="35"/>
  <c r="B1693" i="35"/>
  <c r="A1694" i="35"/>
  <c r="B1694" i="35"/>
  <c r="A1695" i="35"/>
  <c r="B1695" i="35"/>
  <c r="A1696" i="35"/>
  <c r="B1696" i="35"/>
  <c r="A1697" i="35"/>
  <c r="B1697" i="35"/>
  <c r="A1698" i="35"/>
  <c r="B1698" i="35"/>
  <c r="A1699" i="35"/>
  <c r="B1699" i="35"/>
  <c r="A1700" i="35"/>
  <c r="B1700" i="35"/>
  <c r="A1701" i="35"/>
  <c r="B1701" i="35"/>
  <c r="A1702" i="35"/>
  <c r="B1702" i="35"/>
  <c r="A1703" i="35"/>
  <c r="B1703" i="35"/>
  <c r="A1704" i="35"/>
  <c r="B1704" i="35"/>
  <c r="A1705" i="35"/>
  <c r="B1705" i="35"/>
  <c r="A1706" i="35"/>
  <c r="B1706" i="35"/>
  <c r="A1707" i="35"/>
  <c r="B1707" i="35"/>
  <c r="A1708" i="35"/>
  <c r="B1708" i="35"/>
  <c r="A1709" i="35"/>
  <c r="B1709" i="35"/>
  <c r="A1710" i="35"/>
  <c r="B1710" i="35"/>
  <c r="A1711" i="35"/>
  <c r="B1711" i="35"/>
  <c r="A1712" i="35"/>
  <c r="B1712" i="35"/>
  <c r="A1713" i="35"/>
  <c r="B1713" i="35"/>
  <c r="A1714" i="35"/>
  <c r="B1714" i="35"/>
  <c r="A1715" i="35"/>
  <c r="B1715" i="35"/>
  <c r="A1716" i="35"/>
  <c r="B1716" i="35"/>
  <c r="A1717" i="35"/>
  <c r="B1717" i="35"/>
  <c r="A1718" i="35"/>
  <c r="B1718" i="35"/>
  <c r="A1719" i="35"/>
  <c r="B1719" i="35"/>
  <c r="A1720" i="35"/>
  <c r="B1720" i="35"/>
  <c r="A1721" i="35"/>
  <c r="B1721" i="35"/>
  <c r="A1722" i="35"/>
  <c r="B1722" i="35"/>
  <c r="A1723" i="35"/>
  <c r="B1723" i="35"/>
  <c r="A1724" i="35"/>
  <c r="B1724" i="35"/>
  <c r="A1725" i="35"/>
  <c r="B1725" i="35"/>
  <c r="A1726" i="35"/>
  <c r="B1726" i="35"/>
  <c r="A1727" i="35"/>
  <c r="B1727" i="35"/>
  <c r="A1728" i="35"/>
  <c r="B1728" i="35"/>
  <c r="A1729" i="35"/>
  <c r="B1729" i="35"/>
  <c r="A1730" i="35"/>
  <c r="B1730" i="35"/>
  <c r="A1731" i="35"/>
  <c r="B1731" i="35"/>
  <c r="A1732" i="35"/>
  <c r="B1732" i="35"/>
  <c r="A1733" i="35"/>
  <c r="B1733" i="35"/>
  <c r="A1734" i="35"/>
  <c r="B1734" i="35"/>
  <c r="A1735" i="35"/>
  <c r="B1735" i="35"/>
  <c r="A1736" i="35"/>
  <c r="B1736" i="35"/>
  <c r="A1737" i="35"/>
  <c r="B1737" i="35"/>
  <c r="A1738" i="35"/>
  <c r="B1738" i="35"/>
  <c r="A1739" i="35"/>
  <c r="B1739" i="35"/>
  <c r="A1740" i="35"/>
  <c r="B1740" i="35"/>
  <c r="A1741" i="35"/>
  <c r="B1741" i="35"/>
  <c r="A1742" i="35"/>
  <c r="B1742" i="35"/>
  <c r="A1743" i="35"/>
  <c r="B1743" i="35"/>
  <c r="A1744" i="35"/>
  <c r="B1744" i="35"/>
  <c r="A1745" i="35"/>
  <c r="B1745" i="35"/>
  <c r="A1746" i="35"/>
  <c r="B1746" i="35"/>
  <c r="A1747" i="35"/>
  <c r="B1747" i="35"/>
  <c r="A1748" i="35"/>
  <c r="B1748" i="35"/>
  <c r="A1749" i="35"/>
  <c r="B1749" i="35"/>
  <c r="A1750" i="35"/>
  <c r="B1750" i="35"/>
  <c r="A1751" i="35"/>
  <c r="B1751" i="35"/>
  <c r="A1752" i="35"/>
  <c r="B1752" i="35"/>
  <c r="A1753" i="35"/>
  <c r="B1753" i="35"/>
  <c r="A1754" i="35"/>
  <c r="B1754" i="35"/>
  <c r="A1755" i="35"/>
  <c r="B1755" i="35"/>
  <c r="A1756" i="35"/>
  <c r="B1756" i="35"/>
  <c r="A1757" i="35"/>
  <c r="B1757" i="35"/>
  <c r="A1758" i="35"/>
  <c r="B1758" i="35"/>
  <c r="A1759" i="35"/>
  <c r="B1759" i="35"/>
  <c r="A1760" i="35"/>
  <c r="B1760" i="35"/>
  <c r="A1761" i="35"/>
  <c r="B1761" i="35"/>
  <c r="A1762" i="35"/>
  <c r="B1762" i="35"/>
  <c r="A1763" i="35"/>
  <c r="B1763" i="35"/>
  <c r="A1764" i="35"/>
  <c r="B1764" i="35"/>
  <c r="A1765" i="35"/>
  <c r="B1765" i="35"/>
  <c r="A1766" i="35"/>
  <c r="B1766" i="35"/>
  <c r="A1767" i="35"/>
  <c r="B1767" i="35"/>
  <c r="A1768" i="35"/>
  <c r="B1768" i="35"/>
  <c r="A1769" i="35"/>
  <c r="B1769" i="35"/>
  <c r="A1770" i="35"/>
  <c r="B1770" i="35"/>
  <c r="A1771" i="35"/>
  <c r="B1771" i="35"/>
  <c r="A1772" i="35"/>
  <c r="B1772" i="35"/>
  <c r="A1773" i="35"/>
  <c r="B1773" i="35"/>
  <c r="A1774" i="35"/>
  <c r="B1774" i="35"/>
  <c r="A1775" i="35"/>
  <c r="B1775" i="35"/>
  <c r="A1776" i="35"/>
  <c r="B1776" i="35"/>
  <c r="A1777" i="35"/>
  <c r="B1777" i="35"/>
  <c r="A1778" i="35"/>
  <c r="B1778" i="35"/>
  <c r="A1779" i="35"/>
  <c r="B1779" i="35"/>
  <c r="A1780" i="35"/>
  <c r="B1780" i="35"/>
  <c r="A1781" i="35"/>
  <c r="B1781" i="35"/>
  <c r="A1782" i="35"/>
  <c r="B1782" i="35"/>
  <c r="A1783" i="35"/>
  <c r="B1783" i="35"/>
  <c r="A1784" i="35"/>
  <c r="B1784" i="35"/>
  <c r="A1785" i="35"/>
  <c r="B1785" i="35"/>
  <c r="A1786" i="35"/>
  <c r="B1786" i="35"/>
  <c r="A1787" i="35"/>
  <c r="B1787" i="35"/>
  <c r="A1788" i="35"/>
  <c r="B1788" i="35"/>
  <c r="A1789" i="35"/>
  <c r="B1789" i="35"/>
  <c r="A1790" i="35"/>
  <c r="B1790" i="35"/>
  <c r="A1791" i="35"/>
  <c r="B1791" i="35"/>
  <c r="A1792" i="35"/>
  <c r="B1792" i="35"/>
  <c r="A1793" i="35"/>
  <c r="B1793" i="35"/>
  <c r="A1794" i="35"/>
  <c r="B1794" i="35"/>
  <c r="A1795" i="35"/>
  <c r="B1795" i="35"/>
  <c r="A1796" i="35"/>
  <c r="B1796" i="35"/>
  <c r="A1797" i="35"/>
  <c r="B1797" i="35"/>
  <c r="A1798" i="35"/>
  <c r="B1798" i="35"/>
  <c r="A1799" i="35"/>
  <c r="B1799" i="35"/>
  <c r="A1800" i="35"/>
  <c r="B1800" i="35"/>
  <c r="A1801" i="35"/>
  <c r="B1801" i="35"/>
  <c r="A1802" i="35"/>
  <c r="B1802" i="35"/>
  <c r="A1803" i="35"/>
  <c r="B1803" i="35"/>
  <c r="A1804" i="35"/>
  <c r="B1804" i="35"/>
  <c r="A1805" i="35"/>
  <c r="B1805" i="35"/>
  <c r="A1806" i="35"/>
  <c r="B1806" i="35"/>
  <c r="A1807" i="35"/>
  <c r="B1807" i="35"/>
  <c r="A1808" i="35"/>
  <c r="B1808" i="35"/>
  <c r="A1809" i="35"/>
  <c r="B1809" i="35"/>
  <c r="A1810" i="35"/>
  <c r="B1810" i="35"/>
  <c r="A1811" i="35"/>
  <c r="B1811" i="35"/>
  <c r="A1812" i="35"/>
  <c r="B1812" i="35"/>
  <c r="A1813" i="35"/>
  <c r="B1813" i="35"/>
  <c r="A1814" i="35"/>
  <c r="B1814" i="35"/>
  <c r="A1815" i="35"/>
  <c r="B1815" i="35"/>
  <c r="A1816" i="35"/>
  <c r="B1816" i="35"/>
  <c r="A1817" i="35"/>
  <c r="B1817" i="35"/>
  <c r="A1818" i="35"/>
  <c r="B1818" i="35"/>
  <c r="A1819" i="35"/>
  <c r="B1819" i="35"/>
  <c r="A1820" i="35"/>
  <c r="B1820" i="35"/>
  <c r="A1821" i="35"/>
  <c r="B1821" i="35"/>
  <c r="A1822" i="35"/>
  <c r="B1822" i="35"/>
  <c r="A1823" i="35"/>
  <c r="B1823" i="35"/>
  <c r="A1824" i="35"/>
  <c r="B1824" i="35"/>
  <c r="A1825" i="35"/>
  <c r="B1825" i="35"/>
  <c r="A1826" i="35"/>
  <c r="B1826" i="35"/>
  <c r="A1827" i="35"/>
  <c r="B1827" i="35"/>
  <c r="A1828" i="35"/>
  <c r="B1828" i="35"/>
  <c r="A1829" i="35"/>
  <c r="B1829" i="35"/>
  <c r="A1830" i="35"/>
  <c r="B1830" i="35"/>
  <c r="A1831" i="35"/>
  <c r="B1831" i="35"/>
  <c r="A1832" i="35"/>
  <c r="B1832" i="35"/>
  <c r="A1833" i="35"/>
  <c r="B1833" i="35"/>
  <c r="A1834" i="35"/>
  <c r="B1834" i="35"/>
  <c r="A1835" i="35"/>
  <c r="B1835" i="35"/>
  <c r="A1836" i="35"/>
  <c r="B1836" i="35"/>
  <c r="A1837" i="35"/>
  <c r="B1837" i="35"/>
  <c r="A1838" i="35"/>
  <c r="B1838" i="35"/>
  <c r="A1839" i="35"/>
  <c r="B1839" i="35"/>
  <c r="A1840" i="35"/>
  <c r="B1840" i="35"/>
  <c r="A1841" i="35"/>
  <c r="B1841" i="35"/>
  <c r="A1842" i="35"/>
  <c r="B1842" i="35"/>
  <c r="A1843" i="35"/>
  <c r="B1843" i="35"/>
  <c r="A1844" i="35"/>
  <c r="B1844" i="35"/>
  <c r="A1845" i="35"/>
  <c r="B1845" i="35"/>
  <c r="A1846" i="35"/>
  <c r="B1846" i="35"/>
  <c r="A1847" i="35"/>
  <c r="B1847" i="35"/>
  <c r="A1848" i="35"/>
  <c r="B1848" i="35"/>
  <c r="A1849" i="35"/>
  <c r="B1849" i="35"/>
  <c r="A1850" i="35"/>
  <c r="B1850" i="35"/>
  <c r="A1851" i="35"/>
  <c r="B1851" i="35"/>
  <c r="A1852" i="35"/>
  <c r="B1852" i="35"/>
  <c r="A1853" i="35"/>
  <c r="B1853" i="35"/>
  <c r="A1854" i="35"/>
  <c r="B1854" i="35"/>
  <c r="A1855" i="35"/>
  <c r="B1855" i="35"/>
  <c r="A1856" i="35"/>
  <c r="B1856" i="35"/>
  <c r="A1857" i="35"/>
  <c r="B1857" i="35"/>
  <c r="A1858" i="35"/>
  <c r="B1858" i="35"/>
  <c r="A1859" i="35"/>
  <c r="B1859" i="35"/>
  <c r="A1860" i="35"/>
  <c r="B1860" i="35"/>
  <c r="A1861" i="35"/>
  <c r="B1861" i="35"/>
  <c r="A1862" i="35"/>
  <c r="B1862" i="35"/>
  <c r="A1863" i="35"/>
  <c r="B1863" i="35"/>
  <c r="A1864" i="35"/>
  <c r="B1864" i="35"/>
  <c r="A1865" i="35"/>
  <c r="B1865" i="35"/>
  <c r="A1866" i="35"/>
  <c r="B1866" i="35"/>
  <c r="A1867" i="35"/>
  <c r="B1867" i="35"/>
  <c r="A1868" i="35"/>
  <c r="B1868" i="35"/>
  <c r="A1869" i="35"/>
  <c r="B1869" i="35"/>
  <c r="A1870" i="35"/>
  <c r="B1870" i="35"/>
  <c r="A1871" i="35"/>
  <c r="B1871" i="35"/>
  <c r="A1872" i="35"/>
  <c r="B1872" i="35"/>
  <c r="A1873" i="35"/>
  <c r="B1873" i="35"/>
  <c r="A1874" i="35"/>
  <c r="B1874" i="35"/>
  <c r="A1875" i="35"/>
  <c r="B1875" i="35"/>
  <c r="A1876" i="35"/>
  <c r="B1876" i="35"/>
  <c r="A1877" i="35"/>
  <c r="B1877" i="35"/>
  <c r="A1878" i="35"/>
  <c r="B1878" i="35"/>
  <c r="A1879" i="35"/>
  <c r="B1879" i="35"/>
  <c r="A1880" i="35"/>
  <c r="B1880" i="35"/>
  <c r="A1881" i="35"/>
  <c r="B1881" i="35"/>
  <c r="A1882" i="35"/>
  <c r="B1882" i="35"/>
  <c r="A1883" i="35"/>
  <c r="B1883" i="35"/>
  <c r="A1884" i="35"/>
  <c r="B1884" i="35"/>
  <c r="A1885" i="35"/>
  <c r="B1885" i="35"/>
  <c r="A1886" i="35"/>
  <c r="B1886" i="35"/>
  <c r="A1887" i="35"/>
  <c r="B1887" i="35"/>
  <c r="A1888" i="35"/>
  <c r="B1888" i="35"/>
  <c r="A1889" i="35"/>
  <c r="B1889" i="35"/>
  <c r="A1890" i="35"/>
  <c r="B1890" i="35"/>
  <c r="A1891" i="35"/>
  <c r="B1891" i="35"/>
  <c r="A1892" i="35"/>
  <c r="B1892" i="35"/>
  <c r="A1893" i="35"/>
  <c r="B1893" i="35"/>
  <c r="A1894" i="35"/>
  <c r="B1894" i="35"/>
  <c r="A1895" i="35"/>
  <c r="B1895" i="35"/>
  <c r="A1896" i="35"/>
  <c r="B1896" i="35"/>
  <c r="A1897" i="35"/>
  <c r="B1897" i="35"/>
  <c r="A1898" i="35"/>
  <c r="B1898" i="35"/>
  <c r="A1899" i="35"/>
  <c r="B1899" i="35"/>
  <c r="A1900" i="35"/>
  <c r="B1900" i="35"/>
  <c r="A1901" i="35"/>
  <c r="B1901" i="35"/>
  <c r="A1902" i="35"/>
  <c r="B1902" i="35"/>
  <c r="A1903" i="35"/>
  <c r="B1903" i="35"/>
  <c r="A1904" i="35"/>
  <c r="B1904" i="35"/>
  <c r="A1905" i="35"/>
  <c r="B1905" i="35"/>
  <c r="A1906" i="35"/>
  <c r="B1906" i="35"/>
  <c r="A1907" i="35"/>
  <c r="B1907" i="35"/>
  <c r="A1908" i="35"/>
  <c r="B1908" i="35"/>
  <c r="A1909" i="35"/>
  <c r="B1909" i="35"/>
  <c r="A1910" i="35"/>
  <c r="B1910" i="35"/>
  <c r="A1911" i="35"/>
  <c r="B1911" i="35"/>
  <c r="A1912" i="35"/>
  <c r="B1912" i="35"/>
  <c r="A1913" i="35"/>
  <c r="B1913" i="35"/>
  <c r="A1914" i="35"/>
  <c r="B1914" i="35"/>
  <c r="A1915" i="35"/>
  <c r="B1915" i="35"/>
  <c r="A1916" i="35"/>
  <c r="B1916" i="35"/>
  <c r="A1917" i="35"/>
  <c r="B1917" i="35"/>
  <c r="A1918" i="35"/>
  <c r="B1918" i="35"/>
  <c r="A1919" i="35"/>
  <c r="B1919" i="35"/>
  <c r="A1920" i="35"/>
  <c r="B1920" i="35"/>
  <c r="A1921" i="35"/>
  <c r="B1921" i="35"/>
  <c r="A1922" i="35"/>
  <c r="B1922" i="35"/>
  <c r="A1923" i="35"/>
  <c r="B1923" i="35"/>
  <c r="A1924" i="35"/>
  <c r="B1924" i="35"/>
  <c r="A1925" i="35"/>
  <c r="B1925" i="35"/>
  <c r="A1926" i="35"/>
  <c r="B1926" i="35"/>
  <c r="A1927" i="35"/>
  <c r="B1927" i="35"/>
  <c r="A1928" i="35"/>
  <c r="B1928" i="35"/>
  <c r="A1929" i="35"/>
  <c r="B1929" i="35"/>
  <c r="A1930" i="35"/>
  <c r="B1930" i="35"/>
  <c r="A1931" i="35"/>
  <c r="B1931" i="35"/>
  <c r="A1932" i="35"/>
  <c r="B1932" i="35"/>
  <c r="A1933" i="35"/>
  <c r="B1933" i="35"/>
  <c r="A1934" i="35"/>
  <c r="B1934" i="35"/>
  <c r="A1935" i="35"/>
  <c r="B1935" i="35"/>
  <c r="A1936" i="35"/>
  <c r="B1936" i="35"/>
  <c r="A1937" i="35"/>
  <c r="B1937" i="35"/>
  <c r="A1938" i="35"/>
  <c r="B1938" i="35"/>
  <c r="A1939" i="35"/>
  <c r="B1939" i="35"/>
  <c r="A1940" i="35"/>
  <c r="B1940" i="35"/>
  <c r="A1941" i="35"/>
  <c r="B1941" i="35"/>
  <c r="A1942" i="35"/>
  <c r="B1942" i="35"/>
  <c r="A1943" i="35"/>
  <c r="B1943" i="35"/>
  <c r="A1944" i="35"/>
  <c r="B1944" i="35"/>
  <c r="A1945" i="35"/>
  <c r="B1945" i="35"/>
  <c r="A1946" i="35"/>
  <c r="B1946" i="35"/>
  <c r="A1947" i="35"/>
  <c r="B1947" i="35"/>
  <c r="A1948" i="35"/>
  <c r="B1948" i="35"/>
  <c r="A1949" i="35"/>
  <c r="B1949" i="35"/>
  <c r="A1950" i="35"/>
  <c r="B1950" i="35"/>
  <c r="A1951" i="35"/>
  <c r="B1951" i="35"/>
  <c r="A1952" i="35"/>
  <c r="B1952" i="35"/>
  <c r="A1953" i="35"/>
  <c r="B1953" i="35"/>
  <c r="A1954" i="35"/>
  <c r="B1954" i="35"/>
  <c r="A1955" i="35"/>
  <c r="B1955" i="35"/>
  <c r="A1956" i="35"/>
  <c r="B1956" i="35"/>
  <c r="A1957" i="35"/>
  <c r="B1957" i="35"/>
  <c r="A1958" i="35"/>
  <c r="B1958" i="35"/>
  <c r="A1959" i="35"/>
  <c r="B1959" i="35"/>
  <c r="A1960" i="35"/>
  <c r="B1960" i="35"/>
  <c r="A1961" i="35"/>
  <c r="B1961" i="35"/>
  <c r="A1962" i="35"/>
  <c r="B1962" i="35"/>
  <c r="A1963" i="35"/>
  <c r="B1963" i="35"/>
  <c r="A1964" i="35"/>
  <c r="B1964" i="35"/>
  <c r="A1965" i="35"/>
  <c r="B1965" i="35"/>
  <c r="A1966" i="35"/>
  <c r="B1966" i="35"/>
  <c r="A1967" i="35"/>
  <c r="B1967" i="35"/>
  <c r="A1968" i="35"/>
  <c r="B1968" i="35"/>
  <c r="A1969" i="35"/>
  <c r="B1969" i="35"/>
  <c r="A1970" i="35"/>
  <c r="B1970" i="35"/>
  <c r="A1971" i="35"/>
  <c r="B1971" i="35"/>
  <c r="A1972" i="35"/>
  <c r="B1972" i="35"/>
  <c r="A1973" i="35"/>
  <c r="B1973" i="35"/>
  <c r="A1974" i="35"/>
  <c r="B1974" i="35"/>
  <c r="A1975" i="35"/>
  <c r="B1975" i="35"/>
  <c r="A1976" i="35"/>
  <c r="B1976" i="35"/>
  <c r="A1977" i="35"/>
  <c r="B1977" i="35"/>
  <c r="A1978" i="35"/>
  <c r="B1978" i="35"/>
  <c r="A1979" i="35"/>
  <c r="B1979" i="35"/>
  <c r="A1980" i="35"/>
  <c r="B1980" i="35"/>
  <c r="A1981" i="35"/>
  <c r="B1981" i="35"/>
  <c r="A1982" i="35"/>
  <c r="B1982" i="35"/>
  <c r="A1983" i="35"/>
  <c r="B1983" i="35"/>
  <c r="A1984" i="35"/>
  <c r="B1984" i="35"/>
  <c r="A1985" i="35"/>
  <c r="B1985" i="35"/>
  <c r="A1986" i="35"/>
  <c r="B1986" i="35"/>
  <c r="A1987" i="35"/>
  <c r="B1987" i="35"/>
  <c r="A1988" i="35"/>
  <c r="B1988" i="35"/>
  <c r="A1989" i="35"/>
  <c r="B1989" i="35"/>
  <c r="A1990" i="35"/>
  <c r="B1990" i="35"/>
  <c r="A1991" i="35"/>
  <c r="B1991" i="35"/>
  <c r="A1992" i="35"/>
  <c r="B1992" i="35"/>
  <c r="A1993" i="35"/>
  <c r="B1993" i="35"/>
  <c r="A1994" i="35"/>
  <c r="B1994" i="35"/>
  <c r="A1995" i="35"/>
  <c r="B1995" i="35"/>
  <c r="A1996" i="35"/>
  <c r="B1996" i="35"/>
  <c r="A1997" i="35"/>
  <c r="B1997" i="35"/>
  <c r="A1998" i="35"/>
  <c r="B1998" i="35"/>
  <c r="A1999" i="35"/>
  <c r="B1999" i="35"/>
  <c r="A2000" i="35"/>
  <c r="B2000" i="35"/>
  <c r="A2001" i="35"/>
  <c r="B2001" i="35"/>
  <c r="A2002" i="35"/>
  <c r="B2002" i="35"/>
  <c r="A2003" i="35"/>
  <c r="B2003" i="35"/>
  <c r="A2004" i="35"/>
  <c r="B2004" i="35"/>
  <c r="A2005" i="35"/>
  <c r="B2005" i="35"/>
  <c r="A2006" i="35"/>
  <c r="B2006" i="35"/>
  <c r="A2007" i="35"/>
  <c r="B2007" i="35"/>
  <c r="A2008" i="35"/>
  <c r="B2008" i="35"/>
  <c r="A2009" i="35"/>
  <c r="B2009" i="35"/>
  <c r="A2010" i="35"/>
  <c r="B2010" i="35"/>
  <c r="A2011" i="35"/>
  <c r="B2011" i="35"/>
  <c r="A2012" i="35"/>
  <c r="B2012" i="35"/>
  <c r="A2013" i="35"/>
  <c r="B2013" i="35"/>
  <c r="A2014" i="35"/>
  <c r="B2014" i="35"/>
  <c r="A2015" i="35"/>
  <c r="B2015" i="35"/>
  <c r="A2016" i="35"/>
  <c r="B2016" i="35"/>
  <c r="A2017" i="35"/>
  <c r="B2017" i="35"/>
  <c r="A2018" i="35"/>
  <c r="B2018" i="35"/>
  <c r="A2019" i="35"/>
  <c r="B2019" i="35"/>
  <c r="A2020" i="35"/>
  <c r="B2020" i="35"/>
  <c r="A2021" i="35"/>
  <c r="B2021" i="35"/>
  <c r="A2022" i="35"/>
  <c r="B2022" i="35"/>
  <c r="A2023" i="35"/>
  <c r="B2023" i="35"/>
  <c r="A2024" i="35"/>
  <c r="B2024" i="35"/>
  <c r="A2025" i="35"/>
  <c r="B2025" i="35"/>
  <c r="A2026" i="35"/>
  <c r="B2026" i="35"/>
  <c r="A2027" i="35"/>
  <c r="B2027" i="35"/>
  <c r="A2028" i="35"/>
  <c r="B2028" i="35"/>
  <c r="A2029" i="35"/>
  <c r="B2029" i="35"/>
  <c r="A2030" i="35"/>
  <c r="B2030" i="35"/>
  <c r="A2031" i="35"/>
  <c r="B2031" i="35"/>
  <c r="A2032" i="35"/>
  <c r="B2032" i="35"/>
  <c r="A2033" i="35"/>
  <c r="B2033" i="35"/>
  <c r="A2034" i="35"/>
  <c r="B2034" i="35"/>
  <c r="A2035" i="35"/>
  <c r="B2035" i="35"/>
  <c r="A2036" i="35"/>
  <c r="B2036" i="35"/>
  <c r="A2037" i="35"/>
  <c r="B2037" i="35"/>
  <c r="A2038" i="35"/>
  <c r="B2038" i="35"/>
  <c r="A2039" i="35"/>
  <c r="B2039" i="35"/>
  <c r="A2040" i="35"/>
  <c r="B2040" i="35"/>
  <c r="A2041" i="35"/>
  <c r="B2041" i="35"/>
  <c r="A2042" i="35"/>
  <c r="B2042" i="35"/>
  <c r="A2043" i="35"/>
  <c r="B2043" i="35"/>
  <c r="A2044" i="35"/>
  <c r="B2044" i="35"/>
  <c r="A2045" i="35"/>
  <c r="B2045" i="35"/>
  <c r="A2046" i="35"/>
  <c r="B2046" i="35"/>
  <c r="A2047" i="35"/>
  <c r="B2047" i="35"/>
  <c r="A2048" i="35"/>
  <c r="B2048" i="35"/>
  <c r="A2049" i="35"/>
  <c r="B2049" i="35"/>
  <c r="A2050" i="35"/>
  <c r="B2050" i="35"/>
  <c r="A2051" i="35"/>
  <c r="B2051" i="35"/>
  <c r="A2052" i="35"/>
  <c r="B2052" i="35"/>
  <c r="A2053" i="35"/>
  <c r="B2053" i="35"/>
  <c r="A2054" i="35"/>
  <c r="B2054" i="35"/>
  <c r="A2055" i="35"/>
  <c r="B2055" i="35"/>
  <c r="A2056" i="35"/>
  <c r="B2056" i="35"/>
  <c r="A2057" i="35"/>
  <c r="B2057" i="35"/>
  <c r="A2058" i="35"/>
  <c r="B2058" i="35"/>
  <c r="A2059" i="35"/>
  <c r="B2059" i="35"/>
  <c r="A2060" i="35"/>
  <c r="B2060" i="35"/>
  <c r="A2061" i="35"/>
  <c r="B2061" i="35"/>
  <c r="A2062" i="35"/>
  <c r="B2062" i="35"/>
  <c r="A2063" i="35"/>
  <c r="B2063" i="35"/>
  <c r="A2064" i="35"/>
  <c r="B2064" i="35"/>
  <c r="A2065" i="35"/>
  <c r="B2065" i="35"/>
  <c r="A2066" i="35"/>
  <c r="B2066" i="35"/>
  <c r="A2067" i="35"/>
  <c r="B2067" i="35"/>
  <c r="A2068" i="35"/>
  <c r="B2068" i="35"/>
  <c r="A2069" i="35"/>
  <c r="B2069" i="35"/>
  <c r="A2070" i="35"/>
  <c r="B2070" i="35"/>
  <c r="A2071" i="35"/>
  <c r="B2071" i="35"/>
  <c r="A2072" i="35"/>
  <c r="B2072" i="35"/>
  <c r="A2073" i="35"/>
  <c r="B2073" i="35"/>
  <c r="A2074" i="35"/>
  <c r="B2074" i="35"/>
  <c r="A2075" i="35"/>
  <c r="B2075" i="35"/>
  <c r="A2076" i="35"/>
  <c r="B2076" i="35"/>
  <c r="A2077" i="35"/>
  <c r="B2077" i="35"/>
  <c r="A2078" i="35"/>
  <c r="B2078" i="35"/>
  <c r="A2079" i="35"/>
  <c r="B2079" i="35"/>
  <c r="A2080" i="35"/>
  <c r="B2080" i="35"/>
  <c r="A2081" i="35"/>
  <c r="B2081" i="35"/>
  <c r="A2082" i="35"/>
  <c r="B2082" i="35"/>
  <c r="A2083" i="35"/>
  <c r="B2083" i="35"/>
  <c r="A2084" i="35"/>
  <c r="B2084" i="35"/>
  <c r="A2085" i="35"/>
  <c r="B2085" i="35"/>
  <c r="A2086" i="35"/>
  <c r="B2086" i="35"/>
  <c r="A2087" i="35"/>
  <c r="B2087" i="35"/>
  <c r="A2088" i="35"/>
  <c r="B2088" i="35"/>
  <c r="A2089" i="35"/>
  <c r="B2089" i="35"/>
  <c r="A2090" i="35"/>
  <c r="B2090" i="35"/>
  <c r="A2091" i="35"/>
  <c r="B2091" i="35"/>
  <c r="A2092" i="35"/>
  <c r="B2092" i="35"/>
  <c r="A2093" i="35"/>
  <c r="B2093" i="35"/>
  <c r="A2094" i="35"/>
  <c r="B2094" i="35"/>
  <c r="A2095" i="35"/>
  <c r="B2095" i="35"/>
  <c r="A2096" i="35"/>
  <c r="B2096" i="35"/>
  <c r="A2097" i="35"/>
  <c r="B2097" i="35"/>
  <c r="A2098" i="35"/>
  <c r="B2098" i="35"/>
  <c r="A2099" i="35"/>
  <c r="B2099" i="35"/>
  <c r="A2100" i="35"/>
  <c r="B2100" i="35"/>
  <c r="A2101" i="35"/>
  <c r="B2101" i="35"/>
  <c r="A2102" i="35"/>
  <c r="B2102" i="35"/>
  <c r="A2103" i="35"/>
  <c r="B2103" i="35"/>
  <c r="A2104" i="35"/>
  <c r="B2104" i="35"/>
  <c r="A2105" i="35"/>
  <c r="B2105" i="35"/>
  <c r="A2106" i="35"/>
  <c r="B2106" i="35"/>
  <c r="A2107" i="35"/>
  <c r="B2107" i="35"/>
  <c r="A2108" i="35"/>
  <c r="B2108" i="35"/>
  <c r="A2109" i="35"/>
  <c r="B2109" i="35"/>
  <c r="A2110" i="35"/>
  <c r="B2110" i="35"/>
  <c r="A2111" i="35"/>
  <c r="B2111" i="35"/>
  <c r="A2112" i="35"/>
  <c r="B2112" i="35"/>
  <c r="A2113" i="35"/>
  <c r="B2113" i="35"/>
  <c r="A2114" i="35"/>
  <c r="B2114" i="35"/>
  <c r="A2115" i="35"/>
  <c r="B2115" i="35"/>
  <c r="A2116" i="35"/>
  <c r="B2116" i="35"/>
  <c r="A2117" i="35"/>
  <c r="B2117" i="35"/>
  <c r="A2118" i="35"/>
  <c r="B2118" i="35"/>
  <c r="A2119" i="35"/>
  <c r="B2119" i="35"/>
  <c r="A2120" i="35"/>
  <c r="B2120" i="35"/>
  <c r="A2121" i="35"/>
  <c r="B2121" i="35"/>
  <c r="A2122" i="35"/>
  <c r="B2122" i="35"/>
  <c r="A2123" i="35"/>
  <c r="B2123" i="35"/>
  <c r="A2124" i="35"/>
  <c r="B2124" i="35"/>
  <c r="A2125" i="35"/>
  <c r="B2125" i="35"/>
  <c r="A2126" i="35"/>
  <c r="B2126" i="35"/>
  <c r="A2127" i="35"/>
  <c r="B2127" i="35"/>
  <c r="A2128" i="35"/>
  <c r="B2128" i="35"/>
  <c r="A2129" i="35"/>
  <c r="B2129" i="35"/>
  <c r="A2130" i="35"/>
  <c r="B2130" i="35"/>
  <c r="A2131" i="35"/>
  <c r="B2131" i="35"/>
  <c r="A2132" i="35"/>
  <c r="B2132" i="35"/>
  <c r="A2133" i="35"/>
  <c r="B2133" i="35"/>
  <c r="A2134" i="35"/>
  <c r="B2134" i="35"/>
  <c r="A2135" i="35"/>
  <c r="B2135" i="35"/>
  <c r="A2136" i="35"/>
  <c r="B2136" i="35"/>
  <c r="A2137" i="35"/>
  <c r="B2137" i="35"/>
  <c r="A2138" i="35"/>
  <c r="B2138" i="35"/>
  <c r="A2139" i="35"/>
  <c r="B2139" i="35"/>
  <c r="A2140" i="35"/>
  <c r="B2140" i="35"/>
  <c r="A2141" i="35"/>
  <c r="B2141" i="35"/>
  <c r="A2142" i="35"/>
  <c r="B2142" i="35"/>
  <c r="A2143" i="35"/>
  <c r="B2143" i="35"/>
  <c r="A2144" i="35"/>
  <c r="B2144" i="35"/>
  <c r="A2145" i="35"/>
  <c r="B2145" i="35"/>
  <c r="A2146" i="35"/>
  <c r="B2146" i="35"/>
  <c r="A2147" i="35"/>
  <c r="B2147" i="35"/>
  <c r="A2148" i="35"/>
  <c r="B2148" i="35"/>
  <c r="A2149" i="35"/>
  <c r="B2149" i="35"/>
  <c r="A2150" i="35"/>
  <c r="B2150" i="35"/>
  <c r="A2151" i="35"/>
  <c r="B2151" i="35"/>
  <c r="A2152" i="35"/>
  <c r="B2152" i="35"/>
  <c r="A2153" i="35"/>
  <c r="B2153" i="35"/>
  <c r="A2154" i="35"/>
  <c r="B2154" i="35"/>
  <c r="A2155" i="35"/>
  <c r="B2155" i="35"/>
  <c r="A2156" i="35"/>
  <c r="B2156" i="35"/>
  <c r="A2157" i="35"/>
  <c r="B2157" i="35"/>
  <c r="A2158" i="35"/>
  <c r="B2158" i="35"/>
  <c r="A2159" i="35"/>
  <c r="B2159" i="35"/>
  <c r="A2160" i="35"/>
  <c r="B2160" i="35"/>
  <c r="A2161" i="35"/>
  <c r="B2161" i="35"/>
  <c r="A2162" i="35"/>
  <c r="B2162" i="35"/>
  <c r="A2163" i="35"/>
  <c r="B2163" i="35"/>
  <c r="A2164" i="35"/>
  <c r="B2164" i="35"/>
  <c r="A2165" i="35"/>
  <c r="B2165" i="35"/>
  <c r="A2166" i="35"/>
  <c r="B2166" i="35"/>
  <c r="A2167" i="35"/>
  <c r="B2167" i="35"/>
  <c r="A2168" i="35"/>
  <c r="B2168" i="35"/>
  <c r="A2169" i="35"/>
  <c r="B2169" i="35"/>
  <c r="A2170" i="35"/>
  <c r="B2170" i="35"/>
  <c r="A2171" i="35"/>
  <c r="B2171" i="35"/>
  <c r="A2172" i="35"/>
  <c r="B2172" i="35"/>
  <c r="A2173" i="35"/>
  <c r="B2173" i="35"/>
  <c r="A2174" i="35"/>
  <c r="B2174" i="35"/>
  <c r="A2175" i="35"/>
  <c r="B2175" i="35"/>
  <c r="A2176" i="35"/>
  <c r="B2176" i="35"/>
  <c r="A2177" i="35"/>
  <c r="B2177" i="35"/>
  <c r="A2178" i="35"/>
  <c r="B2178" i="35"/>
  <c r="A2179" i="35"/>
  <c r="B2179" i="35"/>
  <c r="A2180" i="35"/>
  <c r="B2180" i="35"/>
  <c r="A2181" i="35"/>
  <c r="B2181" i="35"/>
  <c r="A2182" i="35"/>
  <c r="B2182" i="35"/>
  <c r="A2183" i="35"/>
  <c r="B2183" i="35"/>
  <c r="A2184" i="35"/>
  <c r="B2184" i="35"/>
  <c r="A2185" i="35"/>
  <c r="B2185" i="35"/>
  <c r="A2186" i="35"/>
  <c r="B2186" i="35"/>
  <c r="A2187" i="35"/>
  <c r="B2187" i="35"/>
  <c r="A2188" i="35"/>
  <c r="B2188" i="35"/>
  <c r="A2189" i="35"/>
  <c r="B2189" i="35"/>
  <c r="A2190" i="35"/>
  <c r="B2190" i="35"/>
  <c r="A2191" i="35"/>
  <c r="B2191" i="35"/>
  <c r="A2192" i="35"/>
  <c r="B2192" i="35"/>
  <c r="A2193" i="35"/>
  <c r="B2193" i="35"/>
  <c r="A2194" i="35"/>
  <c r="B2194" i="35"/>
  <c r="A2195" i="35"/>
  <c r="B2195" i="35"/>
  <c r="A2196" i="35"/>
  <c r="B2196" i="35"/>
  <c r="A2197" i="35"/>
  <c r="B2197" i="35"/>
  <c r="A2198" i="35"/>
  <c r="B2198" i="35"/>
  <c r="A2199" i="35"/>
  <c r="B2199" i="35"/>
  <c r="A2200" i="35"/>
  <c r="B2200" i="35"/>
  <c r="A2201" i="35"/>
  <c r="B2201" i="35"/>
  <c r="A2202" i="35"/>
  <c r="B2202" i="35"/>
  <c r="A2203" i="35"/>
  <c r="B2203" i="35"/>
  <c r="A2204" i="35"/>
  <c r="B2204" i="35"/>
  <c r="A2205" i="35"/>
  <c r="B2205" i="35"/>
  <c r="A2206" i="35"/>
  <c r="B2206" i="35"/>
  <c r="A2207" i="35"/>
  <c r="B2207" i="35"/>
  <c r="A2208" i="35"/>
  <c r="B2208" i="35"/>
  <c r="A2209" i="35"/>
  <c r="B2209" i="35"/>
  <c r="A2210" i="35"/>
  <c r="B2210" i="35"/>
  <c r="A2211" i="35"/>
  <c r="B2211" i="35"/>
  <c r="A2212" i="35"/>
  <c r="B2212" i="35"/>
  <c r="A2213" i="35"/>
  <c r="B2213" i="35"/>
  <c r="A2214" i="35"/>
  <c r="B2214" i="35"/>
  <c r="A2215" i="35"/>
  <c r="B2215" i="35"/>
  <c r="A2216" i="35"/>
  <c r="B2216" i="35"/>
  <c r="A2217" i="35"/>
  <c r="B2217" i="35"/>
  <c r="A2218" i="35"/>
  <c r="B2218" i="35"/>
  <c r="A2219" i="35"/>
  <c r="B2219" i="35"/>
  <c r="A2220" i="35"/>
  <c r="B2220" i="35"/>
  <c r="A2221" i="35"/>
  <c r="B2221" i="35"/>
  <c r="A2222" i="35"/>
  <c r="B2222" i="35"/>
  <c r="A2223" i="35"/>
  <c r="B2223" i="35"/>
  <c r="A2224" i="35"/>
  <c r="B2224" i="35"/>
  <c r="A2225" i="35"/>
  <c r="B2225" i="35"/>
  <c r="A2226" i="35"/>
  <c r="B2226" i="35"/>
  <c r="A2227" i="35"/>
  <c r="B2227" i="35"/>
  <c r="A2228" i="35"/>
  <c r="B2228" i="35"/>
  <c r="A2229" i="35"/>
  <c r="B2229" i="35"/>
  <c r="A2230" i="35"/>
  <c r="B2230" i="35"/>
  <c r="A2231" i="35"/>
  <c r="B2231" i="35"/>
  <c r="A2232" i="35"/>
  <c r="B2232" i="35"/>
  <c r="A2233" i="35"/>
  <c r="B2233" i="35"/>
  <c r="A2234" i="35"/>
  <c r="B2234" i="35"/>
  <c r="A2235" i="35"/>
  <c r="B2235" i="35"/>
  <c r="A2236" i="35"/>
  <c r="B2236" i="35"/>
  <c r="A2237" i="35"/>
  <c r="B2237" i="35"/>
  <c r="A2238" i="35"/>
  <c r="B2238" i="35"/>
  <c r="A2239" i="35"/>
  <c r="B2239" i="35"/>
  <c r="A2240" i="35"/>
  <c r="B2240" i="35"/>
  <c r="A2241" i="35"/>
  <c r="B2241" i="35"/>
  <c r="A2242" i="35"/>
  <c r="B2242" i="35"/>
  <c r="A2243" i="35"/>
  <c r="B2243" i="35"/>
  <c r="A2244" i="35"/>
  <c r="B2244" i="35"/>
  <c r="A2245" i="35"/>
  <c r="B2245" i="35"/>
  <c r="A2246" i="35"/>
  <c r="B2246" i="35"/>
  <c r="A2247" i="35"/>
  <c r="B2247" i="35"/>
  <c r="A2248" i="35"/>
  <c r="B2248" i="35"/>
  <c r="A2249" i="35"/>
  <c r="B2249" i="35"/>
  <c r="A2250" i="35"/>
  <c r="B2250" i="35"/>
  <c r="A2251" i="35"/>
  <c r="B2251" i="35"/>
  <c r="A2252" i="35"/>
  <c r="B2252" i="35"/>
  <c r="A2253" i="35"/>
  <c r="B2253" i="35"/>
  <c r="A2254" i="35"/>
  <c r="B2254" i="35"/>
  <c r="A2255" i="35"/>
  <c r="B2255" i="35"/>
  <c r="A2256" i="35"/>
  <c r="B2256" i="35"/>
  <c r="A2257" i="35"/>
  <c r="B2257" i="35"/>
  <c r="A2258" i="35"/>
  <c r="B2258" i="35"/>
  <c r="A2259" i="35"/>
  <c r="B2259" i="35"/>
  <c r="A2260" i="35"/>
  <c r="B2260" i="35"/>
  <c r="A2261" i="35"/>
  <c r="B2261" i="35"/>
  <c r="A2262" i="35"/>
  <c r="B2262" i="35"/>
  <c r="A2263" i="35"/>
  <c r="B2263" i="35"/>
  <c r="A2264" i="35"/>
  <c r="B2264" i="35"/>
  <c r="A2265" i="35"/>
  <c r="B2265" i="35"/>
  <c r="A2266" i="35"/>
  <c r="B2266" i="35"/>
  <c r="A2267" i="35"/>
  <c r="B2267" i="35"/>
  <c r="A2268" i="35"/>
  <c r="B2268" i="35"/>
  <c r="A2269" i="35"/>
  <c r="B2269" i="35"/>
  <c r="A2270" i="35"/>
  <c r="B2270" i="35"/>
  <c r="A2271" i="35"/>
  <c r="B2271" i="35"/>
  <c r="A2272" i="35"/>
  <c r="B2272" i="35"/>
  <c r="A2273" i="35"/>
  <c r="B2273" i="35"/>
  <c r="A2274" i="35"/>
  <c r="B2274" i="35"/>
  <c r="A2275" i="35"/>
  <c r="B2275" i="35"/>
  <c r="A2276" i="35"/>
  <c r="B2276" i="35"/>
  <c r="A2277" i="35"/>
  <c r="B2277" i="35"/>
  <c r="A2278" i="35"/>
  <c r="B2278" i="35"/>
  <c r="A2279" i="35"/>
  <c r="B2279" i="35"/>
  <c r="A2280" i="35"/>
  <c r="B2280" i="35"/>
  <c r="A2281" i="35"/>
  <c r="B2281" i="35"/>
  <c r="A2282" i="35"/>
  <c r="B2282" i="35"/>
  <c r="A2283" i="35"/>
  <c r="B2283" i="35"/>
  <c r="A2284" i="35"/>
  <c r="B2284" i="35"/>
  <c r="A2285" i="35"/>
  <c r="B2285" i="35"/>
  <c r="A2286" i="35"/>
  <c r="B2286" i="35"/>
  <c r="A2287" i="35"/>
  <c r="B2287" i="35"/>
  <c r="A2288" i="35"/>
  <c r="B2288" i="35"/>
  <c r="A2289" i="35"/>
  <c r="B2289" i="35"/>
  <c r="A2290" i="35"/>
  <c r="B2290" i="35"/>
  <c r="A2291" i="35"/>
  <c r="B2291" i="35"/>
  <c r="A2292" i="35"/>
  <c r="B2292" i="35"/>
  <c r="A2293" i="35"/>
  <c r="B2293" i="35"/>
  <c r="A2294" i="35"/>
  <c r="B2294" i="35"/>
  <c r="A2295" i="35"/>
  <c r="B2295" i="35"/>
  <c r="A2296" i="35"/>
  <c r="B2296" i="35"/>
  <c r="A2297" i="35"/>
  <c r="B2297" i="35"/>
  <c r="A2298" i="35"/>
  <c r="B2298" i="35"/>
  <c r="A2299" i="35"/>
  <c r="B2299" i="35"/>
  <c r="A2300" i="35"/>
  <c r="B2300" i="35"/>
  <c r="A2301" i="35"/>
  <c r="B2301" i="35"/>
  <c r="A2302" i="35"/>
  <c r="B2302" i="35"/>
  <c r="A2303" i="35"/>
  <c r="B2303" i="35"/>
  <c r="A2304" i="35"/>
  <c r="B2304" i="35"/>
  <c r="A2305" i="35"/>
  <c r="B2305" i="35"/>
  <c r="A2306" i="35"/>
  <c r="B2306" i="35"/>
  <c r="A2307" i="35"/>
  <c r="B2307" i="35"/>
  <c r="A2308" i="35"/>
  <c r="B2308" i="35"/>
  <c r="A2309" i="35"/>
  <c r="B2309" i="35"/>
  <c r="A2310" i="35"/>
  <c r="B2310" i="35"/>
  <c r="A2311" i="35"/>
  <c r="B2311" i="35"/>
  <c r="A2312" i="35"/>
  <c r="B2312" i="35"/>
  <c r="A2313" i="35"/>
  <c r="B2313" i="35"/>
  <c r="A2314" i="35"/>
  <c r="B2314" i="35"/>
  <c r="A2315" i="35"/>
  <c r="B2315" i="35"/>
  <c r="A2316" i="35"/>
  <c r="B2316" i="35"/>
  <c r="A2317" i="35"/>
  <c r="B2317" i="35"/>
  <c r="A2318" i="35"/>
  <c r="B2318" i="35"/>
  <c r="A2319" i="35"/>
  <c r="B2319" i="35"/>
  <c r="A2320" i="35"/>
  <c r="B2320" i="35"/>
  <c r="A2321" i="35"/>
  <c r="B2321" i="35"/>
  <c r="A2322" i="35"/>
  <c r="B2322" i="35"/>
  <c r="A2323" i="35"/>
  <c r="B2323" i="35"/>
  <c r="A2324" i="35"/>
  <c r="B2324" i="35"/>
  <c r="A2325" i="35"/>
  <c r="B2325" i="35"/>
  <c r="A2326" i="35"/>
  <c r="B2326" i="35"/>
  <c r="A2327" i="35"/>
  <c r="B2327" i="35"/>
  <c r="A2328" i="35"/>
  <c r="B2328" i="35"/>
  <c r="A2329" i="35"/>
  <c r="B2329" i="35"/>
  <c r="A2330" i="35"/>
  <c r="B2330" i="35"/>
  <c r="A2331" i="35"/>
  <c r="B2331" i="35"/>
  <c r="A2332" i="35"/>
  <c r="B2332" i="35"/>
  <c r="A2333" i="35"/>
  <c r="B2333" i="35"/>
  <c r="A2334" i="35"/>
  <c r="B2334" i="35"/>
  <c r="A2335" i="35"/>
  <c r="B2335" i="35"/>
  <c r="A2336" i="35"/>
  <c r="B2336" i="35"/>
  <c r="A2337" i="35"/>
  <c r="B2337" i="35"/>
  <c r="A2338" i="35"/>
  <c r="B2338" i="35"/>
  <c r="A2339" i="35"/>
  <c r="B2339" i="35"/>
  <c r="A2340" i="35"/>
  <c r="B2340" i="35"/>
  <c r="A2341" i="35"/>
  <c r="B2341" i="35"/>
  <c r="A2342" i="35"/>
  <c r="B2342" i="35"/>
  <c r="A2343" i="35"/>
  <c r="B2343" i="35"/>
  <c r="A2344" i="35"/>
  <c r="B2344" i="35"/>
  <c r="A2345" i="35"/>
  <c r="B2345" i="35"/>
  <c r="A2346" i="35"/>
  <c r="B2346" i="35"/>
  <c r="A2347" i="35"/>
  <c r="B2347" i="35"/>
  <c r="A2348" i="35"/>
  <c r="B2348" i="35"/>
  <c r="A2349" i="35"/>
  <c r="B2349" i="35"/>
  <c r="A2350" i="35"/>
  <c r="B2350" i="35"/>
  <c r="A2351" i="35"/>
  <c r="B2351" i="35"/>
  <c r="A2352" i="35"/>
  <c r="B2352" i="35"/>
  <c r="A2353" i="35"/>
  <c r="B2353" i="35"/>
  <c r="A2354" i="35"/>
  <c r="B2354" i="35"/>
  <c r="A2355" i="35"/>
  <c r="B2355" i="35"/>
  <c r="A2356" i="35"/>
  <c r="B2356" i="35"/>
  <c r="A2357" i="35"/>
  <c r="B2357" i="35"/>
  <c r="A2358" i="35"/>
  <c r="B2358" i="35"/>
  <c r="A2359" i="35"/>
  <c r="B2359" i="35"/>
  <c r="A2360" i="35"/>
  <c r="B2360" i="35"/>
  <c r="A2361" i="35"/>
  <c r="B2361" i="35"/>
  <c r="A2362" i="35"/>
  <c r="B2362" i="35"/>
  <c r="A2363" i="35"/>
  <c r="B2363" i="35"/>
  <c r="A2364" i="35"/>
  <c r="B2364" i="35"/>
  <c r="A2365" i="35"/>
  <c r="B2365" i="35"/>
  <c r="A2366" i="35"/>
  <c r="B2366" i="35"/>
  <c r="A2367" i="35"/>
  <c r="B2367" i="35"/>
  <c r="A2368" i="35"/>
  <c r="B2368" i="35"/>
  <c r="A2369" i="35"/>
  <c r="B2369" i="35"/>
  <c r="A2370" i="35"/>
  <c r="B2370" i="35"/>
  <c r="A2371" i="35"/>
  <c r="B2371" i="35"/>
  <c r="A2372" i="35"/>
  <c r="B2372" i="35"/>
  <c r="A2373" i="35"/>
  <c r="B2373" i="35"/>
  <c r="A2374" i="35"/>
  <c r="B2374" i="35"/>
  <c r="A2375" i="35"/>
  <c r="B2375" i="35"/>
  <c r="A2376" i="35"/>
  <c r="B2376" i="35"/>
  <c r="A2377" i="35"/>
  <c r="B2377" i="35"/>
  <c r="A2378" i="35"/>
  <c r="B2378" i="35"/>
  <c r="A2379" i="35"/>
  <c r="B2379" i="35"/>
  <c r="A2380" i="35"/>
  <c r="B2380" i="35"/>
  <c r="A2381" i="35"/>
  <c r="B2381" i="35"/>
  <c r="A2382" i="35"/>
  <c r="B2382" i="35"/>
  <c r="A2383" i="35"/>
  <c r="B2383" i="35"/>
  <c r="A2384" i="35"/>
  <c r="B2384" i="35"/>
  <c r="A2385" i="35"/>
  <c r="B2385" i="35"/>
  <c r="A2386" i="35"/>
  <c r="B2386" i="35"/>
  <c r="A2387" i="35"/>
  <c r="B2387" i="35"/>
  <c r="A2388" i="35"/>
  <c r="B2388" i="35"/>
  <c r="A2389" i="35"/>
  <c r="B2389" i="35"/>
  <c r="A2390" i="35"/>
  <c r="B2390" i="35"/>
  <c r="A2391" i="35"/>
  <c r="B2391" i="35"/>
  <c r="A2392" i="35"/>
  <c r="B2392" i="35"/>
  <c r="A2393" i="35"/>
  <c r="B2393" i="35"/>
  <c r="A2394" i="35"/>
  <c r="B2394" i="35"/>
  <c r="A2395" i="35"/>
  <c r="B2395" i="35"/>
  <c r="A2396" i="35"/>
  <c r="B2396" i="35"/>
  <c r="A2397" i="35"/>
  <c r="B2397" i="35"/>
  <c r="A2398" i="35"/>
  <c r="B2398" i="35"/>
  <c r="A2399" i="35"/>
  <c r="B2399" i="35"/>
  <c r="A2400" i="35"/>
  <c r="B2400" i="35"/>
  <c r="A2401" i="35"/>
  <c r="B2401" i="35"/>
  <c r="A2402" i="35"/>
  <c r="B2402" i="35"/>
  <c r="A2403" i="35"/>
  <c r="B2403" i="35"/>
  <c r="A2404" i="35"/>
  <c r="B2404" i="35"/>
  <c r="A2405" i="35"/>
  <c r="B2405" i="35"/>
  <c r="A2406" i="35"/>
  <c r="B2406" i="35"/>
  <c r="A2407" i="35"/>
  <c r="B2407" i="35"/>
  <c r="A2408" i="35"/>
  <c r="B2408" i="35"/>
  <c r="A2409" i="35"/>
  <c r="B2409" i="35"/>
  <c r="A2410" i="35"/>
  <c r="B2410" i="35"/>
  <c r="A2411" i="35"/>
  <c r="B2411" i="35"/>
  <c r="A2412" i="35"/>
  <c r="B2412" i="35"/>
  <c r="A2413" i="35"/>
  <c r="B2413" i="35"/>
  <c r="A2414" i="35"/>
  <c r="B2414" i="35"/>
  <c r="A2415" i="35"/>
  <c r="B2415" i="35"/>
  <c r="A2416" i="35"/>
  <c r="B2416" i="35"/>
  <c r="A2417" i="35"/>
  <c r="B2417" i="35"/>
  <c r="A2418" i="35"/>
  <c r="B2418" i="35"/>
  <c r="A2419" i="35"/>
  <c r="B2419" i="35"/>
  <c r="A2420" i="35"/>
  <c r="B2420" i="35"/>
  <c r="A2421" i="35"/>
  <c r="B2421" i="35"/>
  <c r="A2422" i="35"/>
  <c r="B2422" i="35"/>
  <c r="A2423" i="35"/>
  <c r="B2423" i="35"/>
  <c r="A2424" i="35"/>
  <c r="B2424" i="35"/>
  <c r="A2425" i="35"/>
  <c r="B2425" i="35"/>
  <c r="A2426" i="35"/>
  <c r="B2426" i="35"/>
  <c r="A2427" i="35"/>
  <c r="B2427" i="35"/>
  <c r="A2428" i="35"/>
  <c r="B2428" i="35"/>
  <c r="A2429" i="35"/>
  <c r="B2429" i="35"/>
  <c r="A2430" i="35"/>
  <c r="B2430" i="35"/>
  <c r="A2431" i="35"/>
  <c r="B2431" i="35"/>
  <c r="A2432" i="35"/>
  <c r="B2432" i="35"/>
  <c r="A2433" i="35"/>
  <c r="B2433" i="35"/>
  <c r="A2434" i="35"/>
  <c r="B2434" i="35"/>
  <c r="A2435" i="35"/>
  <c r="B2435" i="35"/>
  <c r="A2436" i="35"/>
  <c r="B2436" i="35"/>
  <c r="A2437" i="35"/>
  <c r="B2437" i="35"/>
  <c r="A2438" i="35"/>
  <c r="B2438" i="35"/>
  <c r="A2439" i="35"/>
  <c r="B2439" i="35"/>
  <c r="A2440" i="35"/>
  <c r="B2440" i="35"/>
  <c r="A2441" i="35"/>
  <c r="B2441" i="35"/>
  <c r="A2442" i="35"/>
  <c r="B2442" i="35"/>
  <c r="A2443" i="35"/>
  <c r="B2443" i="35"/>
  <c r="A2444" i="35"/>
  <c r="B2444" i="35"/>
  <c r="A2445" i="35"/>
  <c r="B2445" i="35"/>
  <c r="A2446" i="35"/>
  <c r="B2446" i="35"/>
  <c r="A2447" i="35"/>
  <c r="B2447" i="35"/>
  <c r="A2448" i="35"/>
  <c r="B2448" i="35"/>
  <c r="A2449" i="35"/>
  <c r="B2449" i="35"/>
  <c r="A2450" i="35"/>
  <c r="B2450" i="35"/>
  <c r="A2451" i="35"/>
  <c r="B2451" i="35"/>
  <c r="A2452" i="35"/>
  <c r="B2452" i="35"/>
  <c r="A2453" i="35"/>
  <c r="B2453" i="35"/>
  <c r="A2454" i="35"/>
  <c r="B2454" i="35"/>
  <c r="A2455" i="35"/>
  <c r="B2455" i="35"/>
  <c r="A2456" i="35"/>
  <c r="B2456" i="35"/>
  <c r="A2457" i="35"/>
  <c r="B2457" i="35"/>
  <c r="A2458" i="35"/>
  <c r="B2458" i="35"/>
  <c r="A2459" i="35"/>
  <c r="B2459" i="35"/>
  <c r="A2460" i="35"/>
  <c r="B2460" i="35"/>
  <c r="A2461" i="35"/>
  <c r="B2461" i="35"/>
  <c r="A2462" i="35"/>
  <c r="B2462" i="35"/>
  <c r="A2463" i="35"/>
  <c r="B2463" i="35"/>
  <c r="A2464" i="35"/>
  <c r="B2464" i="35"/>
  <c r="A2465" i="35"/>
  <c r="B2465" i="35"/>
  <c r="A2466" i="35"/>
  <c r="B2466" i="35"/>
  <c r="A2467" i="35"/>
  <c r="B2467" i="35"/>
  <c r="A2468" i="35"/>
  <c r="B2468" i="35"/>
  <c r="A2469" i="35"/>
  <c r="B2469" i="35"/>
  <c r="A2470" i="35"/>
  <c r="B2470" i="35"/>
  <c r="A2471" i="35"/>
  <c r="B2471" i="35"/>
  <c r="A2472" i="35"/>
  <c r="B2472" i="35"/>
  <c r="A2473" i="35"/>
  <c r="B2473" i="35"/>
  <c r="A2474" i="35"/>
  <c r="B2474" i="35"/>
  <c r="A2475" i="35"/>
  <c r="B2475" i="35"/>
  <c r="A2476" i="35"/>
  <c r="B2476" i="35"/>
  <c r="A2477" i="35"/>
  <c r="B2477" i="35"/>
  <c r="A2478" i="35"/>
  <c r="B2478" i="35"/>
  <c r="A2479" i="35"/>
  <c r="B2479" i="35"/>
  <c r="A2480" i="35"/>
  <c r="B2480" i="35"/>
  <c r="A2481" i="35"/>
  <c r="B2481" i="35"/>
  <c r="A2482" i="35"/>
  <c r="B2482" i="35"/>
  <c r="A2483" i="35"/>
  <c r="B2483" i="35"/>
  <c r="A2484" i="35"/>
  <c r="B2484" i="35"/>
  <c r="A2485" i="35"/>
  <c r="B2485" i="35"/>
  <c r="A2486" i="35"/>
  <c r="B2486" i="35"/>
  <c r="A2487" i="35"/>
  <c r="B2487" i="35"/>
  <c r="A2488" i="35"/>
  <c r="B2488" i="35"/>
  <c r="A2489" i="35"/>
  <c r="B2489" i="35"/>
  <c r="A2490" i="35"/>
  <c r="B2490" i="35"/>
  <c r="A2491" i="35"/>
  <c r="B2491" i="35"/>
  <c r="A2492" i="35"/>
  <c r="B2492" i="35"/>
  <c r="A2493" i="35"/>
  <c r="B2493" i="35"/>
  <c r="A2494" i="35"/>
  <c r="B2494" i="35"/>
  <c r="A2495" i="35"/>
  <c r="B2495" i="35"/>
  <c r="A2496" i="35"/>
  <c r="B2496" i="35"/>
  <c r="A2497" i="35"/>
  <c r="B2497" i="35"/>
  <c r="A2498" i="35"/>
  <c r="B2498" i="35"/>
  <c r="A2499" i="35"/>
  <c r="B2499" i="35"/>
  <c r="A2500" i="35"/>
  <c r="B2500" i="35"/>
  <c r="A2501" i="35"/>
  <c r="B2501" i="35"/>
  <c r="A2502" i="35"/>
  <c r="B2502" i="35"/>
  <c r="A2503" i="35"/>
  <c r="B2503" i="35"/>
  <c r="A2504" i="35"/>
  <c r="B2504" i="35"/>
  <c r="A2505" i="35"/>
  <c r="B2505" i="35"/>
  <c r="A2506" i="35"/>
  <c r="B2506" i="35"/>
  <c r="A2507" i="35"/>
  <c r="B2507" i="35"/>
  <c r="A2508" i="35"/>
  <c r="B2508" i="35"/>
  <c r="A2509" i="35"/>
  <c r="B2509" i="35"/>
  <c r="A2510" i="35"/>
  <c r="B2510" i="35"/>
  <c r="A2511" i="35"/>
  <c r="B2511" i="35"/>
  <c r="A2512" i="35"/>
  <c r="B2512" i="35"/>
  <c r="A2513" i="35"/>
  <c r="B2513" i="35"/>
  <c r="A2514" i="35"/>
  <c r="B2514" i="35"/>
  <c r="A2515" i="35"/>
  <c r="B2515" i="35"/>
  <c r="A2516" i="35"/>
  <c r="B2516" i="35"/>
  <c r="A2517" i="35"/>
  <c r="B2517" i="35"/>
  <c r="A2518" i="35"/>
  <c r="B2518" i="35"/>
  <c r="A2519" i="35"/>
  <c r="B2519" i="35"/>
  <c r="A2520" i="35"/>
  <c r="B2520" i="35"/>
  <c r="A2521" i="35"/>
  <c r="B2521" i="35"/>
  <c r="A2522" i="35"/>
  <c r="B2522" i="35"/>
  <c r="A2523" i="35"/>
  <c r="B2523" i="35"/>
  <c r="A2524" i="35"/>
  <c r="B2524" i="35"/>
  <c r="A2525" i="35"/>
  <c r="B2525" i="35"/>
  <c r="A2526" i="35"/>
  <c r="B2526" i="35"/>
  <c r="A2527" i="35"/>
  <c r="B2527" i="35"/>
  <c r="A2528" i="35"/>
  <c r="B2528" i="35"/>
  <c r="A2529" i="35"/>
  <c r="B2529" i="35"/>
  <c r="A2530" i="35"/>
  <c r="B2530" i="35"/>
  <c r="A2531" i="35"/>
  <c r="B2531" i="35"/>
  <c r="A2532" i="35"/>
  <c r="B2532" i="35"/>
  <c r="A2533" i="35"/>
  <c r="B2533" i="35"/>
  <c r="A2534" i="35"/>
  <c r="B2534" i="35"/>
  <c r="A2535" i="35"/>
  <c r="B2535" i="35"/>
  <c r="A2536" i="35"/>
  <c r="B2536" i="35"/>
  <c r="A2537" i="35"/>
  <c r="B2537" i="35"/>
  <c r="A2538" i="35"/>
  <c r="B2538" i="35"/>
  <c r="A2539" i="35"/>
  <c r="B2539" i="35"/>
  <c r="A2540" i="35"/>
  <c r="B2540" i="35"/>
  <c r="A2541" i="35"/>
  <c r="B2541" i="35"/>
  <c r="A2542" i="35"/>
  <c r="B2542" i="35"/>
  <c r="A2543" i="35"/>
  <c r="B2543" i="35"/>
  <c r="A2544" i="35"/>
  <c r="B2544" i="35"/>
  <c r="A2545" i="35"/>
  <c r="B2545" i="35"/>
  <c r="A2546" i="35"/>
  <c r="B2546" i="35"/>
  <c r="A2547" i="35"/>
  <c r="B2547" i="35"/>
  <c r="A2548" i="35"/>
  <c r="B2548" i="35"/>
  <c r="A2549" i="35"/>
  <c r="B2549" i="35"/>
  <c r="A2550" i="35"/>
  <c r="B2550" i="35"/>
  <c r="A2551" i="35"/>
  <c r="B2551" i="35"/>
  <c r="A2552" i="35"/>
  <c r="B2552" i="35"/>
  <c r="A2553" i="35"/>
  <c r="B2553" i="35"/>
  <c r="A2554" i="35"/>
  <c r="B2554" i="35"/>
  <c r="A2555" i="35"/>
  <c r="B2555" i="35"/>
  <c r="A2556" i="35"/>
  <c r="B2556" i="35"/>
  <c r="A2557" i="35"/>
  <c r="B2557" i="35"/>
  <c r="A2558" i="35"/>
  <c r="B2558" i="35"/>
  <c r="A2559" i="35"/>
  <c r="B2559" i="35"/>
  <c r="A2560" i="35"/>
  <c r="B2560" i="35"/>
  <c r="A2561" i="35"/>
  <c r="B2561" i="35"/>
  <c r="A2562" i="35"/>
  <c r="B2562" i="35"/>
  <c r="A2563" i="35"/>
  <c r="B2563" i="35"/>
  <c r="A2564" i="35"/>
  <c r="B2564" i="35"/>
  <c r="A2565" i="35"/>
  <c r="B2565" i="35"/>
  <c r="A2566" i="35"/>
  <c r="B2566" i="35"/>
  <c r="A2567" i="35"/>
  <c r="B2567" i="35"/>
  <c r="A2568" i="35"/>
  <c r="B2568" i="35"/>
  <c r="A2569" i="35"/>
  <c r="B2569" i="35"/>
  <c r="A2570" i="35"/>
  <c r="B2570" i="35"/>
  <c r="A2571" i="35"/>
  <c r="B2571" i="35"/>
  <c r="A2572" i="35"/>
  <c r="B2572" i="35"/>
  <c r="A2573" i="35"/>
  <c r="B2573" i="35"/>
  <c r="A2574" i="35"/>
  <c r="B2574" i="35"/>
  <c r="A2575" i="35"/>
  <c r="B2575" i="35"/>
  <c r="A2576" i="35"/>
  <c r="B2576" i="35"/>
  <c r="A2577" i="35"/>
  <c r="B2577" i="35"/>
  <c r="A2578" i="35"/>
  <c r="B2578" i="35"/>
  <c r="A2579" i="35"/>
  <c r="B2579" i="35"/>
  <c r="A2580" i="35"/>
  <c r="B2580" i="35"/>
  <c r="A2581" i="35"/>
  <c r="B2581" i="35"/>
  <c r="A2582" i="35"/>
  <c r="B2582" i="35"/>
  <c r="A2583" i="35"/>
  <c r="B2583" i="35"/>
  <c r="A2584" i="35"/>
  <c r="B2584" i="35"/>
  <c r="A2585" i="35"/>
  <c r="B2585" i="35"/>
  <c r="A2586" i="35"/>
  <c r="B2586" i="35"/>
  <c r="A2587" i="35"/>
  <c r="B2587" i="35"/>
  <c r="A2588" i="35"/>
  <c r="B2588" i="35"/>
  <c r="A2589" i="35"/>
  <c r="B2589" i="35"/>
  <c r="A2590" i="35"/>
  <c r="B2590" i="35"/>
  <c r="A2591" i="35"/>
  <c r="B2591" i="35"/>
  <c r="A2592" i="35"/>
  <c r="B2592" i="35"/>
  <c r="A2593" i="35"/>
  <c r="B2593" i="35"/>
  <c r="A2594" i="35"/>
  <c r="B2594" i="35"/>
  <c r="A2595" i="35"/>
  <c r="B2595" i="35"/>
  <c r="A2596" i="35"/>
  <c r="B2596" i="35"/>
  <c r="A2597" i="35"/>
  <c r="B2597" i="35"/>
  <c r="A2598" i="35"/>
  <c r="B2598" i="35"/>
  <c r="A2599" i="35"/>
  <c r="B2599" i="35"/>
  <c r="A2600" i="35"/>
  <c r="B2600" i="35"/>
  <c r="A2601" i="35"/>
  <c r="B2601" i="35"/>
  <c r="A2602" i="35"/>
  <c r="B2602" i="35"/>
  <c r="A2603" i="35"/>
  <c r="B2603" i="35"/>
  <c r="A2604" i="35"/>
  <c r="B2604" i="35"/>
  <c r="A2605" i="35"/>
  <c r="B2605" i="35"/>
  <c r="A2606" i="35"/>
  <c r="B2606" i="35"/>
  <c r="A2607" i="35"/>
  <c r="B2607" i="35"/>
  <c r="A2608" i="35"/>
  <c r="B2608" i="35"/>
  <c r="A2609" i="35"/>
  <c r="B2609" i="35"/>
  <c r="A2610" i="35"/>
  <c r="B2610" i="35"/>
  <c r="A2611" i="35"/>
  <c r="B2611" i="35"/>
  <c r="A2612" i="35"/>
  <c r="B2612" i="35"/>
  <c r="A2613" i="35"/>
  <c r="B2613" i="35"/>
  <c r="A2614" i="35"/>
  <c r="B2614" i="35"/>
  <c r="A2615" i="35"/>
  <c r="B2615" i="35"/>
  <c r="A2616" i="35"/>
  <c r="B2616" i="35"/>
  <c r="A2617" i="35"/>
  <c r="B2617" i="35"/>
  <c r="A2618" i="35"/>
  <c r="B2618" i="35"/>
  <c r="A2619" i="35"/>
  <c r="B2619" i="35"/>
  <c r="A2620" i="35"/>
  <c r="B2620" i="35"/>
  <c r="A2621" i="35"/>
  <c r="B2621" i="35"/>
  <c r="A2622" i="35"/>
  <c r="B2622" i="35"/>
  <c r="A2623" i="35"/>
  <c r="B2623" i="35"/>
  <c r="A2624" i="35"/>
  <c r="B2624" i="35"/>
  <c r="A2625" i="35"/>
  <c r="B2625" i="35"/>
  <c r="A2626" i="35"/>
  <c r="B2626" i="35"/>
  <c r="A2627" i="35"/>
  <c r="B2627" i="35"/>
  <c r="A2628" i="35"/>
  <c r="B2628" i="35"/>
  <c r="A2629" i="35"/>
  <c r="B2629" i="35"/>
  <c r="A2630" i="35"/>
  <c r="B2630" i="35"/>
  <c r="A2631" i="35"/>
  <c r="B2631" i="35"/>
  <c r="A2632" i="35"/>
  <c r="B2632" i="35"/>
  <c r="A2633" i="35"/>
  <c r="B2633" i="35"/>
  <c r="A2634" i="35"/>
  <c r="B2634" i="35"/>
  <c r="A2635" i="35"/>
  <c r="B2635" i="35"/>
  <c r="A2636" i="35"/>
  <c r="B2636" i="35"/>
  <c r="A2637" i="35"/>
  <c r="B2637" i="35"/>
  <c r="A2638" i="35"/>
  <c r="B2638" i="35"/>
  <c r="A2639" i="35"/>
  <c r="B2639" i="35"/>
  <c r="A2640" i="35"/>
  <c r="B2640" i="35"/>
  <c r="A2641" i="35"/>
  <c r="B2641" i="35"/>
  <c r="A2642" i="35"/>
  <c r="B2642" i="35"/>
  <c r="A2643" i="35"/>
  <c r="B2643" i="35"/>
  <c r="A2644" i="35"/>
  <c r="B2644" i="35"/>
  <c r="A2645" i="35"/>
  <c r="B2645" i="35"/>
  <c r="A2646" i="35"/>
  <c r="B2646" i="35"/>
  <c r="A2647" i="35"/>
  <c r="B2647" i="35"/>
  <c r="A2648" i="35"/>
  <c r="B2648" i="35"/>
  <c r="A2649" i="35"/>
  <c r="B2649" i="35"/>
  <c r="A2650" i="35"/>
  <c r="B2650" i="35"/>
  <c r="A2651" i="35"/>
  <c r="B2651" i="35"/>
  <c r="A2652" i="35"/>
  <c r="B2652" i="35"/>
  <c r="A2653" i="35"/>
  <c r="B2653" i="35"/>
  <c r="A2654" i="35"/>
  <c r="B2654" i="35"/>
  <c r="A2655" i="35"/>
  <c r="B2655" i="35"/>
  <c r="A2656" i="35"/>
  <c r="B2656" i="35"/>
  <c r="A2657" i="35"/>
  <c r="B2657" i="35"/>
  <c r="A2658" i="35"/>
  <c r="B2658" i="35"/>
  <c r="A2659" i="35"/>
  <c r="B2659" i="35"/>
  <c r="A2660" i="35"/>
  <c r="B2660" i="35"/>
  <c r="A2661" i="35"/>
  <c r="B2661" i="35"/>
  <c r="A2662" i="35"/>
  <c r="B2662" i="35"/>
  <c r="A2663" i="35"/>
  <c r="B2663" i="35"/>
  <c r="A2664" i="35"/>
  <c r="B2664" i="35"/>
  <c r="A2665" i="35"/>
  <c r="B2665" i="35"/>
  <c r="A2666" i="35"/>
  <c r="B2666" i="35"/>
  <c r="A2667" i="35"/>
  <c r="B2667" i="35"/>
  <c r="A2668" i="35"/>
  <c r="B2668" i="35"/>
  <c r="A2669" i="35"/>
  <c r="B2669" i="35"/>
  <c r="A2670" i="35"/>
  <c r="B2670" i="35"/>
  <c r="A2671" i="35"/>
  <c r="B2671" i="35"/>
  <c r="A2672" i="35"/>
  <c r="B2672" i="35"/>
  <c r="A2673" i="35"/>
  <c r="B2673" i="35"/>
  <c r="A2674" i="35"/>
  <c r="B2674" i="35"/>
  <c r="A2675" i="35"/>
  <c r="B2675" i="35"/>
  <c r="A2676" i="35"/>
  <c r="B2676" i="35"/>
  <c r="A2677" i="35"/>
  <c r="B2677" i="35"/>
  <c r="A2678" i="35"/>
  <c r="B2678" i="35"/>
  <c r="A2679" i="35"/>
  <c r="B2679" i="35"/>
  <c r="A2680" i="35"/>
  <c r="B2680" i="35"/>
  <c r="A2681" i="35"/>
  <c r="B2681" i="35"/>
  <c r="A2682" i="35"/>
  <c r="B2682" i="35"/>
  <c r="A2683" i="35"/>
  <c r="B2683" i="35"/>
  <c r="A2684" i="35"/>
  <c r="B2684" i="35"/>
  <c r="A2685" i="35"/>
  <c r="B2685" i="35"/>
  <c r="A2686" i="35"/>
  <c r="B2686" i="35"/>
  <c r="A2687" i="35"/>
  <c r="B2687" i="35"/>
  <c r="A2688" i="35"/>
  <c r="B2688" i="35"/>
  <c r="A2689" i="35"/>
  <c r="B2689" i="35"/>
  <c r="A2690" i="35"/>
  <c r="B2690" i="35"/>
  <c r="A2691" i="35"/>
  <c r="B2691" i="35"/>
  <c r="A2692" i="35"/>
  <c r="B2692" i="35"/>
  <c r="A2693" i="35"/>
  <c r="B2693" i="35"/>
  <c r="A2694" i="35"/>
  <c r="B2694" i="35"/>
  <c r="A2695" i="35"/>
  <c r="B2695" i="35"/>
  <c r="A2696" i="35"/>
  <c r="B2696" i="35"/>
  <c r="A2697" i="35"/>
  <c r="B2697" i="35"/>
  <c r="A2698" i="35"/>
  <c r="B2698" i="35"/>
  <c r="A2699" i="35"/>
  <c r="B2699" i="35"/>
  <c r="A2700" i="35"/>
  <c r="B2700" i="35"/>
  <c r="A2701" i="35"/>
  <c r="B2701" i="35"/>
  <c r="A2702" i="35"/>
  <c r="B2702" i="35"/>
  <c r="A2703" i="35"/>
  <c r="B2703" i="35"/>
  <c r="A2704" i="35"/>
  <c r="B2704" i="35"/>
  <c r="A2705" i="35"/>
  <c r="B2705" i="35"/>
  <c r="A2706" i="35"/>
  <c r="B2706" i="35"/>
  <c r="A2707" i="35"/>
  <c r="B2707" i="35"/>
  <c r="A2708" i="35"/>
  <c r="B2708" i="35"/>
  <c r="A2709" i="35"/>
  <c r="B2709" i="35"/>
  <c r="A2710" i="35"/>
  <c r="B2710" i="35"/>
  <c r="A2711" i="35"/>
  <c r="B2711" i="35"/>
  <c r="A2712" i="35"/>
  <c r="B2712" i="35"/>
  <c r="A2713" i="35"/>
  <c r="B2713" i="35"/>
  <c r="A2714" i="35"/>
  <c r="B2714" i="35"/>
  <c r="A2715" i="35"/>
  <c r="B2715" i="35"/>
  <c r="A2716" i="35"/>
  <c r="B2716" i="35"/>
  <c r="A2717" i="35"/>
  <c r="B2717" i="35"/>
  <c r="A2718" i="35"/>
  <c r="B2718" i="35"/>
  <c r="A2719" i="35"/>
  <c r="B2719" i="35"/>
  <c r="A2720" i="35"/>
  <c r="B2720" i="35"/>
  <c r="A2721" i="35"/>
  <c r="B2721" i="35"/>
  <c r="A2722" i="35"/>
  <c r="B2722" i="35"/>
  <c r="A2723" i="35"/>
  <c r="B2723" i="35"/>
  <c r="A2724" i="35"/>
  <c r="B2724" i="35"/>
  <c r="A2725" i="35"/>
  <c r="B2725" i="35"/>
  <c r="A2726" i="35"/>
  <c r="B2726" i="35"/>
  <c r="A2727" i="35"/>
  <c r="B2727" i="35"/>
  <c r="A2728" i="35"/>
  <c r="B2728" i="35"/>
  <c r="A2729" i="35"/>
  <c r="B2729" i="35"/>
  <c r="A2730" i="35"/>
  <c r="B2730" i="35"/>
  <c r="A2731" i="35"/>
  <c r="B2731" i="35"/>
  <c r="A2732" i="35"/>
  <c r="B2732" i="35"/>
  <c r="A2733" i="35"/>
  <c r="B2733" i="35"/>
  <c r="A2734" i="35"/>
  <c r="B2734" i="35"/>
  <c r="A2735" i="35"/>
  <c r="B2735" i="35"/>
  <c r="A2736" i="35"/>
  <c r="B2736" i="35"/>
  <c r="A2737" i="35"/>
  <c r="B2737" i="35"/>
  <c r="A2738" i="35"/>
  <c r="B2738" i="35"/>
  <c r="A2739" i="35"/>
  <c r="B2739" i="35"/>
  <c r="A2740" i="35"/>
  <c r="B2740" i="35"/>
  <c r="A2741" i="35"/>
  <c r="B2741" i="35"/>
  <c r="A2742" i="35"/>
  <c r="B2742" i="35"/>
  <c r="A2743" i="35"/>
  <c r="B2743" i="35"/>
  <c r="A2744" i="35"/>
  <c r="B2744" i="35"/>
  <c r="A2745" i="35"/>
  <c r="B2745" i="35"/>
  <c r="A2746" i="35"/>
  <c r="B2746" i="35"/>
  <c r="A2747" i="35"/>
  <c r="B2747" i="35"/>
  <c r="A2748" i="35"/>
  <c r="B2748" i="35"/>
  <c r="A2749" i="35"/>
  <c r="B2749" i="35"/>
  <c r="A2750" i="35"/>
  <c r="B2750" i="35"/>
  <c r="A2751" i="35"/>
  <c r="B2751" i="35"/>
  <c r="A2752" i="35"/>
  <c r="B2752" i="35"/>
  <c r="A2753" i="35"/>
  <c r="B2753" i="35"/>
  <c r="A2754" i="35"/>
  <c r="B2754" i="35"/>
  <c r="A2755" i="35"/>
  <c r="B2755" i="35"/>
  <c r="A2756" i="35"/>
  <c r="B2756" i="35"/>
  <c r="A2757" i="35"/>
  <c r="B2757" i="35"/>
  <c r="A2758" i="35"/>
  <c r="B2758" i="35"/>
  <c r="A2759" i="35"/>
  <c r="B2759" i="35"/>
  <c r="A2760" i="35"/>
  <c r="B2760" i="35"/>
  <c r="A2761" i="35"/>
  <c r="B2761" i="35"/>
  <c r="A2762" i="35"/>
  <c r="B2762" i="35"/>
  <c r="A2763" i="35"/>
  <c r="B2763" i="35"/>
  <c r="A2764" i="35"/>
  <c r="B2764" i="35"/>
  <c r="A2765" i="35"/>
  <c r="B2765" i="35"/>
  <c r="A2766" i="35"/>
  <c r="B2766" i="35"/>
  <c r="A2767" i="35"/>
  <c r="B2767" i="35"/>
  <c r="A2768" i="35"/>
  <c r="B2768" i="35"/>
  <c r="A2769" i="35"/>
  <c r="B2769" i="35"/>
  <c r="A2770" i="35"/>
  <c r="B2770" i="35"/>
  <c r="A2771" i="35"/>
  <c r="B2771" i="35"/>
  <c r="A2772" i="35"/>
  <c r="B2772" i="35"/>
  <c r="A2773" i="35"/>
  <c r="B2773" i="35"/>
  <c r="A2774" i="35"/>
  <c r="B2774" i="35"/>
  <c r="A2775" i="35"/>
  <c r="B2775" i="35"/>
  <c r="A2776" i="35"/>
  <c r="B2776" i="35"/>
  <c r="A2777" i="35"/>
  <c r="B2777" i="35"/>
  <c r="A2778" i="35"/>
  <c r="B2778" i="35"/>
  <c r="A2779" i="35"/>
  <c r="B2779" i="35"/>
  <c r="A2780" i="35"/>
  <c r="B2780" i="35"/>
  <c r="A2781" i="35"/>
  <c r="B2781" i="35"/>
  <c r="A2782" i="35"/>
  <c r="B2782" i="35"/>
  <c r="A2783" i="35"/>
  <c r="B2783" i="35"/>
  <c r="A2784" i="35"/>
  <c r="B2784" i="35"/>
  <c r="A2785" i="35"/>
  <c r="B2785" i="35"/>
  <c r="A2786" i="35"/>
  <c r="B2786" i="35"/>
  <c r="A2787" i="35"/>
  <c r="B2787" i="35"/>
  <c r="A2788" i="35"/>
  <c r="B2788" i="35"/>
  <c r="A2789" i="35"/>
  <c r="B2789" i="35"/>
  <c r="A2790" i="35"/>
  <c r="B2790" i="35"/>
  <c r="A2791" i="35"/>
  <c r="B2791" i="35"/>
  <c r="A2792" i="35"/>
  <c r="B2792" i="35"/>
  <c r="A2793" i="35"/>
  <c r="B2793" i="35"/>
  <c r="A2794" i="35"/>
  <c r="B2794" i="35"/>
  <c r="A2795" i="35"/>
  <c r="B2795" i="35"/>
  <c r="A2796" i="35"/>
  <c r="B2796" i="35"/>
  <c r="A2797" i="35"/>
  <c r="B2797" i="35"/>
  <c r="A2798" i="35"/>
  <c r="B2798" i="35"/>
  <c r="A2799" i="35"/>
  <c r="B2799" i="35"/>
  <c r="A2800" i="35"/>
  <c r="B2800" i="35"/>
  <c r="A2801" i="35"/>
  <c r="B2801" i="35"/>
  <c r="A2802" i="35"/>
  <c r="B2802" i="35"/>
  <c r="A2803" i="35"/>
  <c r="B2803" i="35"/>
  <c r="A2804" i="35"/>
  <c r="B2804" i="35"/>
  <c r="A2805" i="35"/>
  <c r="B2805" i="35"/>
  <c r="A2806" i="35"/>
  <c r="B2806" i="35"/>
  <c r="A2807" i="35"/>
  <c r="B2807" i="35"/>
  <c r="A2808" i="35"/>
  <c r="B2808" i="35"/>
  <c r="A2809" i="35"/>
  <c r="B2809" i="35"/>
  <c r="A2810" i="35"/>
  <c r="B2810" i="35"/>
  <c r="A2811" i="35"/>
  <c r="B2811" i="35"/>
  <c r="A2812" i="35"/>
  <c r="B2812" i="35"/>
  <c r="A2813" i="35"/>
  <c r="B2813" i="35"/>
  <c r="A2814" i="35"/>
  <c r="B2814" i="35"/>
  <c r="A2815" i="35"/>
  <c r="B2815" i="35"/>
  <c r="A2816" i="35"/>
  <c r="B2816" i="35"/>
  <c r="A2817" i="35"/>
  <c r="B2817" i="35"/>
  <c r="A2818" i="35"/>
  <c r="B2818" i="35"/>
  <c r="A2819" i="35"/>
  <c r="B2819" i="35"/>
  <c r="A2820" i="35"/>
  <c r="B2820" i="35"/>
  <c r="A2821" i="35"/>
  <c r="B2821" i="35"/>
  <c r="A2822" i="35"/>
  <c r="B2822" i="35"/>
  <c r="A2823" i="35"/>
  <c r="B2823" i="35"/>
  <c r="A2824" i="35"/>
  <c r="B2824" i="35"/>
  <c r="A2825" i="35"/>
  <c r="B2825" i="35"/>
  <c r="A2826" i="35"/>
  <c r="B2826" i="35"/>
  <c r="A2827" i="35"/>
  <c r="B2827" i="35"/>
  <c r="A2828" i="35"/>
  <c r="B2828" i="35"/>
  <c r="A2829" i="35"/>
  <c r="B2829" i="35"/>
  <c r="A2830" i="35"/>
  <c r="B2830" i="35"/>
  <c r="A2831" i="35"/>
  <c r="B2831" i="35"/>
  <c r="A2832" i="35"/>
  <c r="B2832" i="35"/>
  <c r="A2833" i="35"/>
  <c r="B2833" i="35"/>
  <c r="A2834" i="35"/>
  <c r="B2834" i="35"/>
  <c r="A2835" i="35"/>
  <c r="B2835" i="35"/>
  <c r="A2836" i="35"/>
  <c r="B2836" i="35"/>
  <c r="A2837" i="35"/>
  <c r="B2837" i="35"/>
  <c r="A2838" i="35"/>
  <c r="B2838" i="35"/>
  <c r="A2839" i="35"/>
  <c r="B2839" i="35"/>
  <c r="A2840" i="35"/>
  <c r="B2840" i="35"/>
  <c r="A2841" i="35"/>
  <c r="B2841" i="35"/>
  <c r="A2842" i="35"/>
  <c r="B2842" i="35"/>
  <c r="A2843" i="35"/>
  <c r="B2843" i="35"/>
  <c r="A2844" i="35"/>
  <c r="B2844" i="35"/>
  <c r="A2845" i="35"/>
  <c r="B2845" i="35"/>
  <c r="A2846" i="35"/>
  <c r="B2846" i="35"/>
  <c r="A2847" i="35"/>
  <c r="B2847" i="35"/>
  <c r="A2848" i="35"/>
  <c r="B2848" i="35"/>
  <c r="A2849" i="35"/>
  <c r="B2849" i="35"/>
  <c r="A2850" i="35"/>
  <c r="B2850" i="35"/>
  <c r="A2851" i="35"/>
  <c r="B2851" i="35"/>
  <c r="A2852" i="35"/>
  <c r="B2852" i="35"/>
  <c r="A2853" i="35"/>
  <c r="B2853" i="35"/>
  <c r="A2854" i="35"/>
  <c r="B2854" i="35"/>
  <c r="A2855" i="35"/>
  <c r="B2855" i="35"/>
  <c r="A2856" i="35"/>
  <c r="B2856" i="35"/>
  <c r="A2857" i="35"/>
  <c r="B2857" i="35"/>
  <c r="A2858" i="35"/>
  <c r="B2858" i="35"/>
  <c r="A2859" i="35"/>
  <c r="B2859" i="35"/>
  <c r="A2860" i="35"/>
  <c r="B2860" i="35"/>
  <c r="A2861" i="35"/>
  <c r="B2861" i="35"/>
  <c r="A2862" i="35"/>
  <c r="B2862" i="35"/>
  <c r="A2863" i="35"/>
  <c r="B2863" i="35"/>
  <c r="A2864" i="35"/>
  <c r="B2864" i="35"/>
  <c r="A2865" i="35"/>
  <c r="B2865" i="35"/>
  <c r="A2866" i="35"/>
  <c r="B2866" i="35"/>
  <c r="A2867" i="35"/>
  <c r="B2867" i="35"/>
  <c r="A2868" i="35"/>
  <c r="B2868" i="35"/>
  <c r="A2869" i="35"/>
  <c r="B2869" i="35"/>
  <c r="A2870" i="35"/>
  <c r="B2870" i="35"/>
  <c r="A2871" i="35"/>
  <c r="B2871" i="35"/>
  <c r="A2872" i="35"/>
  <c r="B2872" i="35"/>
  <c r="A2873" i="35"/>
  <c r="B2873" i="35"/>
  <c r="A2874" i="35"/>
  <c r="B2874" i="35"/>
  <c r="A2875" i="35"/>
  <c r="B2875" i="35"/>
  <c r="A2876" i="35"/>
  <c r="B2876" i="35"/>
  <c r="A2877" i="35"/>
  <c r="B2877" i="35"/>
  <c r="A2878" i="35"/>
  <c r="B2878" i="35"/>
  <c r="A2879" i="35"/>
  <c r="B2879" i="35"/>
  <c r="A2880" i="35"/>
  <c r="B2880" i="35"/>
  <c r="A2881" i="35"/>
  <c r="B2881" i="35"/>
  <c r="A2882" i="35"/>
  <c r="B2882" i="35"/>
  <c r="A2883" i="35"/>
  <c r="B2883" i="35"/>
  <c r="A2884" i="35"/>
  <c r="B2884" i="35"/>
  <c r="A2885" i="35"/>
  <c r="B2885" i="35"/>
  <c r="A2886" i="35"/>
  <c r="B2886" i="35"/>
  <c r="A2887" i="35"/>
  <c r="B2887" i="35"/>
  <c r="A2888" i="35"/>
  <c r="B2888" i="35"/>
  <c r="A2889" i="35"/>
  <c r="B2889" i="35"/>
  <c r="A2890" i="35"/>
  <c r="B2890" i="35"/>
  <c r="A2891" i="35"/>
  <c r="B2891" i="35"/>
  <c r="A2892" i="35"/>
  <c r="B2892" i="35"/>
  <c r="A2893" i="35"/>
  <c r="B2893" i="35"/>
  <c r="A2894" i="35"/>
  <c r="B2894" i="35"/>
  <c r="A2895" i="35"/>
  <c r="B2895" i="35"/>
  <c r="A2896" i="35"/>
  <c r="B2896" i="35"/>
  <c r="A2897" i="35"/>
  <c r="B2897" i="35"/>
  <c r="A2898" i="35"/>
  <c r="B2898" i="35"/>
  <c r="A2899" i="35"/>
  <c r="B2899" i="35"/>
  <c r="A2900" i="35"/>
  <c r="B2900" i="35"/>
  <c r="A2901" i="35"/>
  <c r="B2901" i="35"/>
  <c r="A2902" i="35"/>
  <c r="B2902" i="35"/>
  <c r="A2903" i="35"/>
  <c r="B2903" i="35"/>
  <c r="A2904" i="35"/>
  <c r="B2904" i="35"/>
  <c r="A2905" i="35"/>
  <c r="B2905" i="35"/>
  <c r="A2906" i="35"/>
  <c r="B2906" i="35"/>
  <c r="A2907" i="35"/>
  <c r="B2907" i="35"/>
  <c r="A2908" i="35"/>
  <c r="B2908" i="35"/>
  <c r="A2909" i="35"/>
  <c r="B2909" i="35"/>
  <c r="A2910" i="35"/>
  <c r="B2910" i="35"/>
  <c r="A2911" i="35"/>
  <c r="B2911" i="35"/>
  <c r="A2912" i="35"/>
  <c r="B2912" i="35"/>
  <c r="A2913" i="35"/>
  <c r="B2913" i="35"/>
  <c r="A2914" i="35"/>
  <c r="B2914" i="35"/>
  <c r="A2915" i="35"/>
  <c r="B2915" i="35"/>
  <c r="A2916" i="35"/>
  <c r="B2916" i="35"/>
  <c r="A2917" i="35"/>
  <c r="B2917" i="35"/>
  <c r="A2918" i="35"/>
  <c r="B2918" i="35"/>
  <c r="A2919" i="35"/>
  <c r="B2919" i="35"/>
  <c r="A2920" i="35"/>
  <c r="B2920" i="35"/>
  <c r="A2921" i="35"/>
  <c r="B2921" i="35"/>
  <c r="A2922" i="35"/>
  <c r="B2922" i="35"/>
  <c r="A2923" i="35"/>
  <c r="B2923" i="35"/>
  <c r="A2924" i="35"/>
  <c r="B2924" i="35"/>
  <c r="A2925" i="35"/>
  <c r="B2925" i="35"/>
  <c r="A2926" i="35"/>
  <c r="B2926" i="35"/>
  <c r="A2927" i="35"/>
  <c r="B2927" i="35"/>
  <c r="A2928" i="35"/>
  <c r="B2928" i="35"/>
  <c r="A2929" i="35"/>
  <c r="B2929" i="35"/>
  <c r="A2930" i="35"/>
  <c r="B2930" i="35"/>
  <c r="A2931" i="35"/>
  <c r="B2931" i="35"/>
  <c r="A2932" i="35"/>
  <c r="B2932" i="35"/>
  <c r="A2933" i="35"/>
  <c r="B2933" i="35"/>
  <c r="A2934" i="35"/>
  <c r="B2934" i="35"/>
  <c r="A2935" i="35"/>
  <c r="B2935" i="35"/>
  <c r="A2936" i="35"/>
  <c r="B2936" i="35"/>
  <c r="A2937" i="35"/>
  <c r="B2937" i="35"/>
  <c r="A2938" i="35"/>
  <c r="B2938" i="35"/>
  <c r="A2939" i="35"/>
  <c r="B2939" i="35"/>
  <c r="A2940" i="35"/>
  <c r="B2940" i="35"/>
  <c r="A2941" i="35"/>
  <c r="B2941" i="35"/>
  <c r="A2942" i="35"/>
  <c r="B2942" i="35"/>
  <c r="A2943" i="35"/>
  <c r="B2943" i="35"/>
  <c r="A2944" i="35"/>
  <c r="B2944" i="35"/>
  <c r="A2945" i="35"/>
  <c r="B2945" i="35"/>
  <c r="A2946" i="35"/>
  <c r="B2946" i="35"/>
  <c r="A2947" i="35"/>
  <c r="B2947" i="35"/>
  <c r="A2948" i="35"/>
  <c r="B2948" i="35"/>
  <c r="A2949" i="35"/>
  <c r="B2949" i="35"/>
  <c r="A2950" i="35"/>
  <c r="B2950" i="35"/>
  <c r="A2951" i="35"/>
  <c r="B2951" i="35"/>
  <c r="A2952" i="35"/>
  <c r="B2952" i="35"/>
  <c r="A2953" i="35"/>
  <c r="B2953" i="35"/>
  <c r="A2954" i="35"/>
  <c r="B2954" i="35"/>
  <c r="A2955" i="35"/>
  <c r="B2955" i="35"/>
  <c r="A2956" i="35"/>
  <c r="B2956" i="35"/>
  <c r="A2957" i="35"/>
  <c r="B2957" i="35"/>
  <c r="A2958" i="35"/>
  <c r="B2958" i="35"/>
  <c r="A2959" i="35"/>
  <c r="B2959" i="35"/>
  <c r="A2960" i="35"/>
  <c r="B2960" i="35"/>
  <c r="A2961" i="35"/>
  <c r="B2961" i="35"/>
  <c r="A2962" i="35"/>
  <c r="B2962" i="35"/>
  <c r="A2963" i="35"/>
  <c r="B2963" i="35"/>
  <c r="A2964" i="35"/>
  <c r="B2964" i="35"/>
  <c r="A2965" i="35"/>
  <c r="B2965" i="35"/>
  <c r="A2966" i="35"/>
  <c r="B2966" i="35"/>
  <c r="A2967" i="35"/>
  <c r="B2967" i="35"/>
  <c r="A2968" i="35"/>
  <c r="B2968" i="35"/>
  <c r="A2969" i="35"/>
  <c r="B2969" i="35"/>
  <c r="A2970" i="35"/>
  <c r="B2970" i="35"/>
  <c r="A2971" i="35"/>
  <c r="B2971" i="35"/>
  <c r="A2972" i="35"/>
  <c r="B2972" i="35"/>
  <c r="A2973" i="35"/>
  <c r="B2973" i="35"/>
  <c r="A2974" i="35"/>
  <c r="B2974" i="35"/>
  <c r="A2975" i="35"/>
  <c r="B2975" i="35"/>
  <c r="A2976" i="35"/>
  <c r="B2976" i="35"/>
  <c r="A2977" i="35"/>
  <c r="B2977" i="35"/>
  <c r="A2978" i="35"/>
  <c r="B2978" i="35"/>
  <c r="A2979" i="35"/>
  <c r="B2979" i="35"/>
  <c r="A2980" i="35"/>
  <c r="B2980" i="35"/>
  <c r="A2981" i="35"/>
  <c r="B2981" i="35"/>
  <c r="A2982" i="35"/>
  <c r="B2982" i="35"/>
  <c r="A2983" i="35"/>
  <c r="B2983" i="35"/>
  <c r="A2984" i="35"/>
  <c r="B2984" i="35"/>
  <c r="A2985" i="35"/>
  <c r="B2985" i="35"/>
  <c r="A2986" i="35"/>
  <c r="B2986" i="35"/>
  <c r="A2987" i="35"/>
  <c r="B2987" i="35"/>
  <c r="A2988" i="35"/>
  <c r="B2988" i="35"/>
  <c r="A2989" i="35"/>
  <c r="B2989" i="35"/>
  <c r="A2990" i="35"/>
  <c r="B2990" i="35"/>
  <c r="A2991" i="35"/>
  <c r="B2991" i="35"/>
  <c r="A2992" i="35"/>
  <c r="B2992" i="35"/>
  <c r="A2993" i="35"/>
  <c r="B2993" i="35"/>
  <c r="A2994" i="35"/>
  <c r="B2994" i="35"/>
  <c r="A2995" i="35"/>
  <c r="B2995" i="35"/>
  <c r="A2996" i="35"/>
  <c r="B2996" i="35"/>
  <c r="A2997" i="35"/>
  <c r="B2997" i="35"/>
  <c r="A2998" i="35"/>
  <c r="B2998" i="35"/>
  <c r="A2999" i="35"/>
  <c r="B2999" i="35"/>
  <c r="A3000" i="35"/>
  <c r="B3000" i="35"/>
  <c r="A3001" i="35"/>
  <c r="B3001" i="35"/>
  <c r="A3002" i="35"/>
  <c r="B3002" i="35"/>
  <c r="A3003" i="35"/>
  <c r="B3003" i="35"/>
  <c r="A3004" i="35"/>
  <c r="B3004" i="35"/>
  <c r="A3005" i="35"/>
  <c r="B3005" i="35"/>
  <c r="B31" i="36"/>
  <c r="A31" i="36"/>
  <c r="B30" i="36"/>
  <c r="A30" i="36"/>
  <c r="B29" i="36"/>
  <c r="A29" i="36"/>
  <c r="B28" i="36"/>
  <c r="A28" i="36"/>
  <c r="B27" i="36"/>
  <c r="A27" i="36"/>
  <c r="B26" i="36"/>
  <c r="A26" i="36"/>
  <c r="B25" i="36"/>
  <c r="A25" i="36"/>
  <c r="B24" i="36"/>
  <c r="A24" i="36"/>
  <c r="B23" i="36"/>
  <c r="A23" i="36"/>
  <c r="B22" i="36"/>
  <c r="A22" i="36"/>
  <c r="B21" i="36"/>
  <c r="A21" i="36"/>
  <c r="B20" i="36"/>
  <c r="A20" i="36"/>
  <c r="B19" i="36"/>
  <c r="A19" i="36"/>
  <c r="B18" i="36"/>
  <c r="A18" i="36"/>
  <c r="B17" i="36"/>
  <c r="A17" i="36"/>
  <c r="B16" i="36"/>
  <c r="A16" i="36"/>
  <c r="B15" i="36"/>
  <c r="A15" i="36"/>
  <c r="B14" i="36"/>
  <c r="A14" i="36"/>
  <c r="B13" i="36"/>
  <c r="A13" i="36"/>
  <c r="B12" i="36"/>
  <c r="A12" i="36"/>
  <c r="B11" i="36"/>
  <c r="A11" i="36"/>
  <c r="B10" i="36"/>
  <c r="A10" i="36"/>
  <c r="B9" i="36"/>
  <c r="A9" i="36"/>
  <c r="B8" i="36"/>
  <c r="A8" i="36"/>
  <c r="B7" i="36"/>
  <c r="A7" i="36"/>
  <c r="B6" i="36"/>
  <c r="A6" i="36"/>
  <c r="B5" i="36"/>
  <c r="A5" i="36"/>
  <c r="B4" i="36"/>
  <c r="A4" i="36"/>
  <c r="B3" i="36"/>
  <c r="A3" i="36"/>
  <c r="A32" i="34"/>
  <c r="B32" i="34"/>
  <c r="A33" i="34"/>
  <c r="B33" i="34"/>
  <c r="A34" i="34"/>
  <c r="B34" i="34"/>
  <c r="A35" i="34"/>
  <c r="B35" i="34"/>
  <c r="A36" i="34"/>
  <c r="B36" i="34"/>
  <c r="A37" i="34"/>
  <c r="B37" i="34"/>
  <c r="A38" i="34"/>
  <c r="B38" i="34"/>
  <c r="A39" i="34"/>
  <c r="B39" i="34"/>
  <c r="A40" i="34"/>
  <c r="B40" i="34"/>
  <c r="A41" i="34"/>
  <c r="B41" i="34"/>
  <c r="A42" i="34"/>
  <c r="B42" i="34"/>
  <c r="A43" i="34"/>
  <c r="B43" i="34"/>
  <c r="A44" i="34"/>
  <c r="B44" i="34"/>
  <c r="A45" i="34"/>
  <c r="B45" i="34"/>
  <c r="A46" i="34"/>
  <c r="B46" i="34"/>
  <c r="A47" i="34"/>
  <c r="B47" i="34"/>
  <c r="A48" i="34"/>
  <c r="B48" i="34"/>
  <c r="A49" i="34"/>
  <c r="B49" i="34"/>
  <c r="A50" i="34"/>
  <c r="B50" i="34"/>
  <c r="A51" i="34"/>
  <c r="B51" i="34"/>
  <c r="A52" i="34"/>
  <c r="B52" i="34"/>
  <c r="A53" i="34"/>
  <c r="B53" i="34"/>
  <c r="A54" i="34"/>
  <c r="B54" i="34"/>
  <c r="A55" i="34"/>
  <c r="B55" i="34"/>
  <c r="A56" i="34"/>
  <c r="B56" i="34"/>
  <c r="A57" i="34"/>
  <c r="B57" i="34"/>
  <c r="A58" i="34"/>
  <c r="B58" i="34"/>
  <c r="A59" i="34"/>
  <c r="B59" i="34"/>
  <c r="A60" i="34"/>
  <c r="B60" i="34"/>
  <c r="A61" i="34"/>
  <c r="B61" i="34"/>
  <c r="A62" i="34"/>
  <c r="B62" i="34"/>
  <c r="A63" i="34"/>
  <c r="B63" i="34"/>
  <c r="A64" i="34"/>
  <c r="B64" i="34"/>
  <c r="A65" i="34"/>
  <c r="B65" i="34"/>
  <c r="A66" i="34"/>
  <c r="B66" i="34"/>
  <c r="A67" i="34"/>
  <c r="B67" i="34"/>
  <c r="A68" i="34"/>
  <c r="B68" i="34"/>
  <c r="A69" i="34"/>
  <c r="B69" i="34"/>
  <c r="A70" i="34"/>
  <c r="B70" i="34"/>
  <c r="A71" i="34"/>
  <c r="B71" i="34"/>
  <c r="A72" i="34"/>
  <c r="B72" i="34"/>
  <c r="A73" i="34"/>
  <c r="B73" i="34"/>
  <c r="A74" i="34"/>
  <c r="B74" i="34"/>
  <c r="A75" i="34"/>
  <c r="B75" i="34"/>
  <c r="A76" i="34"/>
  <c r="B76" i="34"/>
  <c r="A77" i="34"/>
  <c r="B77" i="34"/>
  <c r="A78" i="34"/>
  <c r="B78" i="34"/>
  <c r="A79" i="34"/>
  <c r="B79" i="34"/>
  <c r="A80" i="34"/>
  <c r="B80" i="34"/>
  <c r="A81" i="34"/>
  <c r="B81" i="34"/>
  <c r="A82" i="34"/>
  <c r="B82" i="34"/>
  <c r="A83" i="34"/>
  <c r="B83" i="34"/>
  <c r="A84" i="34"/>
  <c r="B84" i="34"/>
  <c r="A85" i="34"/>
  <c r="B85" i="34"/>
  <c r="A86" i="34"/>
  <c r="B86" i="34"/>
  <c r="A87" i="34"/>
  <c r="B87" i="34"/>
  <c r="A88" i="34"/>
  <c r="B88" i="34"/>
  <c r="A89" i="34"/>
  <c r="B89" i="34"/>
  <c r="A90" i="34"/>
  <c r="B90" i="34"/>
  <c r="A91" i="34"/>
  <c r="B91" i="34"/>
  <c r="A92" i="34"/>
  <c r="B92" i="34"/>
  <c r="A93" i="34"/>
  <c r="B93" i="34"/>
  <c r="A94" i="34"/>
  <c r="B94" i="34"/>
  <c r="A95" i="34"/>
  <c r="B95" i="34"/>
  <c r="A96" i="34"/>
  <c r="B96" i="34"/>
  <c r="A97" i="34"/>
  <c r="B97" i="34"/>
  <c r="A98" i="34"/>
  <c r="B98" i="34"/>
  <c r="A99" i="34"/>
  <c r="B99" i="34"/>
  <c r="A100" i="34"/>
  <c r="B100" i="34"/>
  <c r="A101" i="34"/>
  <c r="B101" i="34"/>
  <c r="A102" i="34"/>
  <c r="B102" i="34"/>
  <c r="A103" i="34"/>
  <c r="B103" i="34"/>
  <c r="A104" i="34"/>
  <c r="B104" i="34"/>
  <c r="A105" i="34"/>
  <c r="B105" i="34"/>
  <c r="A106" i="34"/>
  <c r="B106" i="34"/>
  <c r="A107" i="34"/>
  <c r="B107" i="34"/>
  <c r="A108" i="34"/>
  <c r="B108" i="34"/>
  <c r="A109" i="34"/>
  <c r="B109" i="34"/>
  <c r="A110" i="34"/>
  <c r="B110" i="34"/>
  <c r="A111" i="34"/>
  <c r="B111" i="34"/>
  <c r="A112" i="34"/>
  <c r="B112" i="34"/>
  <c r="A113" i="34"/>
  <c r="B113" i="34"/>
  <c r="A114" i="34"/>
  <c r="B114" i="34"/>
  <c r="A115" i="34"/>
  <c r="B115" i="34"/>
  <c r="A116" i="34"/>
  <c r="B116" i="34"/>
  <c r="A117" i="34"/>
  <c r="B117" i="34"/>
  <c r="A118" i="34"/>
  <c r="B118" i="34"/>
  <c r="A119" i="34"/>
  <c r="B119" i="34"/>
  <c r="A120" i="34"/>
  <c r="B120" i="34"/>
  <c r="A121" i="34"/>
  <c r="B121" i="34"/>
  <c r="A122" i="34"/>
  <c r="B122" i="34"/>
  <c r="A123" i="34"/>
  <c r="B123" i="34"/>
  <c r="A124" i="34"/>
  <c r="B124" i="34"/>
  <c r="A125" i="34"/>
  <c r="B125" i="34"/>
  <c r="A126" i="34"/>
  <c r="B126" i="34"/>
  <c r="A127" i="34"/>
  <c r="B127" i="34"/>
  <c r="A128" i="34"/>
  <c r="B128" i="34"/>
  <c r="A129" i="34"/>
  <c r="B129" i="34"/>
  <c r="A130" i="34"/>
  <c r="B130" i="34"/>
  <c r="A131" i="34"/>
  <c r="B131" i="34"/>
  <c r="A132" i="34"/>
  <c r="B132" i="34"/>
  <c r="A133" i="34"/>
  <c r="B133" i="34"/>
  <c r="A134" i="34"/>
  <c r="B134" i="34"/>
  <c r="A135" i="34"/>
  <c r="B135" i="34"/>
  <c r="A136" i="34"/>
  <c r="B136" i="34"/>
  <c r="A137" i="34"/>
  <c r="B137" i="34"/>
  <c r="A138" i="34"/>
  <c r="B138" i="34"/>
  <c r="A139" i="34"/>
  <c r="B139" i="34"/>
  <c r="A140" i="34"/>
  <c r="B140" i="34"/>
  <c r="A141" i="34"/>
  <c r="B141" i="34"/>
  <c r="A142" i="34"/>
  <c r="B142" i="34"/>
  <c r="A143" i="34"/>
  <c r="B143" i="34"/>
  <c r="A144" i="34"/>
  <c r="B144" i="34"/>
  <c r="A145" i="34"/>
  <c r="B145" i="34"/>
  <c r="A146" i="34"/>
  <c r="B146" i="34"/>
  <c r="A147" i="34"/>
  <c r="B147" i="34"/>
  <c r="A148" i="34"/>
  <c r="B148" i="34"/>
  <c r="A149" i="34"/>
  <c r="B149" i="34"/>
  <c r="A150" i="34"/>
  <c r="B150" i="34"/>
  <c r="A151" i="34"/>
  <c r="B151" i="34"/>
  <c r="A152" i="34"/>
  <c r="B152" i="34"/>
  <c r="A153" i="34"/>
  <c r="B153" i="34"/>
  <c r="A154" i="34"/>
  <c r="B154" i="34"/>
  <c r="A155" i="34"/>
  <c r="B155" i="34"/>
  <c r="A156" i="34"/>
  <c r="B156" i="34"/>
  <c r="A157" i="34"/>
  <c r="B157" i="34"/>
  <c r="A158" i="34"/>
  <c r="B158" i="34"/>
  <c r="A159" i="34"/>
  <c r="B159" i="34"/>
  <c r="A160" i="34"/>
  <c r="B160" i="34"/>
  <c r="A161" i="34"/>
  <c r="B161" i="34"/>
  <c r="A162" i="34"/>
  <c r="B162" i="34"/>
  <c r="A163" i="34"/>
  <c r="B163" i="34"/>
  <c r="A164" i="34"/>
  <c r="B164" i="34"/>
  <c r="A165" i="34"/>
  <c r="B165" i="34"/>
  <c r="A166" i="34"/>
  <c r="B166" i="34"/>
  <c r="A167" i="34"/>
  <c r="B167" i="34"/>
  <c r="A168" i="34"/>
  <c r="B168" i="34"/>
  <c r="A169" i="34"/>
  <c r="B169" i="34"/>
  <c r="A170" i="34"/>
  <c r="B170" i="34"/>
  <c r="A171" i="34"/>
  <c r="B171" i="34"/>
  <c r="A172" i="34"/>
  <c r="B172" i="34"/>
  <c r="A173" i="34"/>
  <c r="B173" i="34"/>
  <c r="A174" i="34"/>
  <c r="B174" i="34"/>
  <c r="A175" i="34"/>
  <c r="B175" i="34"/>
  <c r="A176" i="34"/>
  <c r="B176" i="34"/>
  <c r="A177" i="34"/>
  <c r="B177" i="34"/>
  <c r="A178" i="34"/>
  <c r="B178" i="34"/>
  <c r="A179" i="34"/>
  <c r="B179" i="34"/>
  <c r="A180" i="34"/>
  <c r="B180" i="34"/>
  <c r="A181" i="34"/>
  <c r="B181" i="34"/>
  <c r="A182" i="34"/>
  <c r="B182" i="34"/>
  <c r="A183" i="34"/>
  <c r="B183" i="34"/>
  <c r="A184" i="34"/>
  <c r="B184" i="34"/>
  <c r="A185" i="34"/>
  <c r="B185" i="34"/>
  <c r="A186" i="34"/>
  <c r="B186" i="34"/>
  <c r="A187" i="34"/>
  <c r="B187" i="34"/>
  <c r="A188" i="34"/>
  <c r="B188" i="34"/>
  <c r="A189" i="34"/>
  <c r="B189" i="34"/>
  <c r="A190" i="34"/>
  <c r="B190" i="34"/>
  <c r="A191" i="34"/>
  <c r="B191" i="34"/>
  <c r="A192" i="34"/>
  <c r="B192" i="34"/>
  <c r="A193" i="34"/>
  <c r="B193" i="34"/>
  <c r="A194" i="34"/>
  <c r="B194" i="34"/>
  <c r="A195" i="34"/>
  <c r="B195" i="34"/>
  <c r="A196" i="34"/>
  <c r="B196" i="34"/>
  <c r="A197" i="34"/>
  <c r="B197" i="34"/>
  <c r="A198" i="34"/>
  <c r="B198" i="34"/>
  <c r="A199" i="34"/>
  <c r="B199" i="34"/>
  <c r="A200" i="34"/>
  <c r="B200" i="34"/>
  <c r="A201" i="34"/>
  <c r="B201" i="34"/>
  <c r="A202" i="34"/>
  <c r="B202" i="34"/>
  <c r="A203" i="34"/>
  <c r="B203" i="34"/>
  <c r="A204" i="34"/>
  <c r="B204" i="34"/>
  <c r="A205" i="34"/>
  <c r="B205" i="34"/>
  <c r="A206" i="34"/>
  <c r="B206" i="34"/>
  <c r="A207" i="34"/>
  <c r="B207" i="34"/>
  <c r="A208" i="34"/>
  <c r="B208" i="34"/>
  <c r="A209" i="34"/>
  <c r="B209" i="34"/>
  <c r="A210" i="34"/>
  <c r="B210" i="34"/>
  <c r="A211" i="34"/>
  <c r="B211" i="34"/>
  <c r="A212" i="34"/>
  <c r="B212" i="34"/>
  <c r="A213" i="34"/>
  <c r="B213" i="34"/>
  <c r="A214" i="34"/>
  <c r="B214" i="34"/>
  <c r="A215" i="34"/>
  <c r="B215" i="34"/>
  <c r="A216" i="34"/>
  <c r="B216" i="34"/>
  <c r="A217" i="34"/>
  <c r="B217" i="34"/>
  <c r="A218" i="34"/>
  <c r="B218" i="34"/>
  <c r="A219" i="34"/>
  <c r="B219" i="34"/>
  <c r="A220" i="34"/>
  <c r="B220" i="34"/>
  <c r="A221" i="34"/>
  <c r="B221" i="34"/>
  <c r="A222" i="34"/>
  <c r="B222" i="34"/>
  <c r="A223" i="34"/>
  <c r="B223" i="34"/>
  <c r="A224" i="34"/>
  <c r="B224" i="34"/>
  <c r="A225" i="34"/>
  <c r="B225" i="34"/>
  <c r="A226" i="34"/>
  <c r="B226" i="34"/>
  <c r="A227" i="34"/>
  <c r="B227" i="34"/>
  <c r="A228" i="34"/>
  <c r="B228" i="34"/>
  <c r="A229" i="34"/>
  <c r="B229" i="34"/>
  <c r="A230" i="34"/>
  <c r="B230" i="34"/>
  <c r="A231" i="34"/>
  <c r="B231" i="34"/>
  <c r="A232" i="34"/>
  <c r="B232" i="34"/>
  <c r="A233" i="34"/>
  <c r="B233" i="34"/>
  <c r="A234" i="34"/>
  <c r="B234" i="34"/>
  <c r="A235" i="34"/>
  <c r="B235" i="34"/>
  <c r="A236" i="34"/>
  <c r="B236" i="34"/>
  <c r="A237" i="34"/>
  <c r="B237" i="34"/>
  <c r="A238" i="34"/>
  <c r="B238" i="34"/>
  <c r="A239" i="34"/>
  <c r="B239" i="34"/>
  <c r="A240" i="34"/>
  <c r="B240" i="34"/>
  <c r="A241" i="34"/>
  <c r="B241" i="34"/>
  <c r="A242" i="34"/>
  <c r="B242" i="34"/>
  <c r="A243" i="34"/>
  <c r="B243" i="34"/>
  <c r="A244" i="34"/>
  <c r="B244" i="34"/>
  <c r="A245" i="34"/>
  <c r="B245" i="34"/>
  <c r="A246" i="34"/>
  <c r="B246" i="34"/>
  <c r="A247" i="34"/>
  <c r="B247" i="34"/>
  <c r="A248" i="34"/>
  <c r="B248" i="34"/>
  <c r="A249" i="34"/>
  <c r="B249" i="34"/>
  <c r="A250" i="34"/>
  <c r="B250" i="34"/>
  <c r="A251" i="34"/>
  <c r="B251" i="34"/>
  <c r="A252" i="34"/>
  <c r="B252" i="34"/>
  <c r="A253" i="34"/>
  <c r="B253" i="34"/>
  <c r="A254" i="34"/>
  <c r="B254" i="34"/>
  <c r="A255" i="34"/>
  <c r="B255" i="34"/>
  <c r="A256" i="34"/>
  <c r="B256" i="34"/>
  <c r="A257" i="34"/>
  <c r="B257" i="34"/>
  <c r="A258" i="34"/>
  <c r="B258" i="34"/>
  <c r="A259" i="34"/>
  <c r="B259" i="34"/>
  <c r="A260" i="34"/>
  <c r="B260" i="34"/>
  <c r="A261" i="34"/>
  <c r="B261" i="34"/>
  <c r="A262" i="34"/>
  <c r="B262" i="34"/>
  <c r="A263" i="34"/>
  <c r="B263" i="34"/>
  <c r="A264" i="34"/>
  <c r="B264" i="34"/>
  <c r="A265" i="34"/>
  <c r="B265" i="34"/>
  <c r="A266" i="34"/>
  <c r="B266" i="34"/>
  <c r="A267" i="34"/>
  <c r="B267" i="34"/>
  <c r="A268" i="34"/>
  <c r="B268" i="34"/>
  <c r="A269" i="34"/>
  <c r="B269" i="34"/>
  <c r="A270" i="34"/>
  <c r="B270" i="34"/>
  <c r="A271" i="34"/>
  <c r="B271" i="34"/>
  <c r="A272" i="34"/>
  <c r="B272" i="34"/>
  <c r="A273" i="34"/>
  <c r="B273" i="34"/>
  <c r="A274" i="34"/>
  <c r="B274" i="34"/>
  <c r="A275" i="34"/>
  <c r="B275" i="34"/>
  <c r="A276" i="34"/>
  <c r="B276" i="34"/>
  <c r="A277" i="34"/>
  <c r="B277" i="34"/>
  <c r="A278" i="34"/>
  <c r="B278" i="34"/>
  <c r="A279" i="34"/>
  <c r="B279" i="34"/>
  <c r="A280" i="34"/>
  <c r="B280" i="34"/>
  <c r="A281" i="34"/>
  <c r="B281" i="34"/>
  <c r="A282" i="34"/>
  <c r="B282" i="34"/>
  <c r="A283" i="34"/>
  <c r="B283" i="34"/>
  <c r="A284" i="34"/>
  <c r="B284" i="34"/>
  <c r="A285" i="34"/>
  <c r="B285" i="34"/>
  <c r="A286" i="34"/>
  <c r="B286" i="34"/>
  <c r="A287" i="34"/>
  <c r="B287" i="34"/>
  <c r="A288" i="34"/>
  <c r="B288" i="34"/>
  <c r="A289" i="34"/>
  <c r="B289" i="34"/>
  <c r="A290" i="34"/>
  <c r="B290" i="34"/>
  <c r="A291" i="34"/>
  <c r="B291" i="34"/>
  <c r="A292" i="34"/>
  <c r="B292" i="34"/>
  <c r="A293" i="34"/>
  <c r="B293" i="34"/>
  <c r="A294" i="34"/>
  <c r="B294" i="34"/>
  <c r="A295" i="34"/>
  <c r="B295" i="34"/>
  <c r="A296" i="34"/>
  <c r="B296" i="34"/>
  <c r="A297" i="34"/>
  <c r="B297" i="34"/>
  <c r="A298" i="34"/>
  <c r="B298" i="34"/>
  <c r="A299" i="34"/>
  <c r="B299" i="34"/>
  <c r="A300" i="34"/>
  <c r="B300" i="34"/>
  <c r="A301" i="34"/>
  <c r="B301" i="34"/>
  <c r="A302" i="34"/>
  <c r="B302" i="34"/>
  <c r="A303" i="34"/>
  <c r="B303" i="34"/>
  <c r="A304" i="34"/>
  <c r="B304" i="34"/>
  <c r="A305" i="34"/>
  <c r="B305" i="34"/>
  <c r="A306" i="34"/>
  <c r="B306" i="34"/>
  <c r="A307" i="34"/>
  <c r="B307" i="34"/>
  <c r="A308" i="34"/>
  <c r="B308" i="34"/>
  <c r="A309" i="34"/>
  <c r="B309" i="34"/>
  <c r="A310" i="34"/>
  <c r="B310" i="34"/>
  <c r="A311" i="34"/>
  <c r="B311" i="34"/>
  <c r="A312" i="34"/>
  <c r="B312" i="34"/>
  <c r="A313" i="34"/>
  <c r="B313" i="34"/>
  <c r="A314" i="34"/>
  <c r="B314" i="34"/>
  <c r="A315" i="34"/>
  <c r="B315" i="34"/>
  <c r="A316" i="34"/>
  <c r="B316" i="34"/>
  <c r="A317" i="34"/>
  <c r="B317" i="34"/>
  <c r="A318" i="34"/>
  <c r="B318" i="34"/>
  <c r="A319" i="34"/>
  <c r="B319" i="34"/>
  <c r="A320" i="34"/>
  <c r="B320" i="34"/>
  <c r="A321" i="34"/>
  <c r="B321" i="34"/>
  <c r="A322" i="34"/>
  <c r="B322" i="34"/>
  <c r="A323" i="34"/>
  <c r="B323" i="34"/>
  <c r="A324" i="34"/>
  <c r="B324" i="34"/>
  <c r="A325" i="34"/>
  <c r="B325" i="34"/>
  <c r="A326" i="34"/>
  <c r="B326" i="34"/>
  <c r="A327" i="34"/>
  <c r="B327" i="34"/>
  <c r="A328" i="34"/>
  <c r="B328" i="34"/>
  <c r="A329" i="34"/>
  <c r="B329" i="34"/>
  <c r="A330" i="34"/>
  <c r="B330" i="34"/>
  <c r="A331" i="34"/>
  <c r="B331" i="34"/>
  <c r="A332" i="34"/>
  <c r="B332" i="34"/>
  <c r="A333" i="34"/>
  <c r="B333" i="34"/>
  <c r="A334" i="34"/>
  <c r="B334" i="34"/>
  <c r="A335" i="34"/>
  <c r="B335" i="34"/>
  <c r="A336" i="34"/>
  <c r="B336" i="34"/>
  <c r="A337" i="34"/>
  <c r="B337" i="34"/>
  <c r="A338" i="34"/>
  <c r="B338" i="34"/>
  <c r="A339" i="34"/>
  <c r="B339" i="34"/>
  <c r="A340" i="34"/>
  <c r="B340" i="34"/>
  <c r="A341" i="34"/>
  <c r="B341" i="34"/>
  <c r="A342" i="34"/>
  <c r="B342" i="34"/>
  <c r="A343" i="34"/>
  <c r="B343" i="34"/>
  <c r="A344" i="34"/>
  <c r="B344" i="34"/>
  <c r="A345" i="34"/>
  <c r="B345" i="34"/>
  <c r="A346" i="34"/>
  <c r="B346" i="34"/>
  <c r="A347" i="34"/>
  <c r="B347" i="34"/>
  <c r="A348" i="34"/>
  <c r="B348" i="34"/>
  <c r="A349" i="34"/>
  <c r="B349" i="34"/>
  <c r="A350" i="34"/>
  <c r="B350" i="34"/>
  <c r="A351" i="34"/>
  <c r="B351" i="34"/>
  <c r="A352" i="34"/>
  <c r="B352" i="34"/>
  <c r="A353" i="34"/>
  <c r="B353" i="34"/>
  <c r="A354" i="34"/>
  <c r="B354" i="34"/>
  <c r="A355" i="34"/>
  <c r="B355" i="34"/>
  <c r="A356" i="34"/>
  <c r="B356" i="34"/>
  <c r="A357" i="34"/>
  <c r="B357" i="34"/>
  <c r="A358" i="34"/>
  <c r="B358" i="34"/>
  <c r="A359" i="34"/>
  <c r="B359" i="34"/>
  <c r="A360" i="34"/>
  <c r="B360" i="34"/>
  <c r="A361" i="34"/>
  <c r="B361" i="34"/>
  <c r="A362" i="34"/>
  <c r="B362" i="34"/>
  <c r="A363" i="34"/>
  <c r="B363" i="34"/>
  <c r="A364" i="34"/>
  <c r="B364" i="34"/>
  <c r="A365" i="34"/>
  <c r="B365" i="34"/>
  <c r="A366" i="34"/>
  <c r="B366" i="34"/>
  <c r="A367" i="34"/>
  <c r="B367" i="34"/>
  <c r="A368" i="34"/>
  <c r="B368" i="34"/>
  <c r="A369" i="34"/>
  <c r="B369" i="34"/>
  <c r="A370" i="34"/>
  <c r="B370" i="34"/>
  <c r="A371" i="34"/>
  <c r="B371" i="34"/>
  <c r="A372" i="34"/>
  <c r="B372" i="34"/>
  <c r="A373" i="34"/>
  <c r="B373" i="34"/>
  <c r="A374" i="34"/>
  <c r="B374" i="34"/>
  <c r="A375" i="34"/>
  <c r="B375" i="34"/>
  <c r="A376" i="34"/>
  <c r="B376" i="34"/>
  <c r="A377" i="34"/>
  <c r="B377" i="34"/>
  <c r="A378" i="34"/>
  <c r="B378" i="34"/>
  <c r="A379" i="34"/>
  <c r="B379" i="34"/>
  <c r="A380" i="34"/>
  <c r="B380" i="34"/>
  <c r="A381" i="34"/>
  <c r="B381" i="34"/>
  <c r="A382" i="34"/>
  <c r="B382" i="34"/>
  <c r="A383" i="34"/>
  <c r="B383" i="34"/>
  <c r="A384" i="34"/>
  <c r="B384" i="34"/>
  <c r="A385" i="34"/>
  <c r="B385" i="34"/>
  <c r="A386" i="34"/>
  <c r="B386" i="34"/>
  <c r="A387" i="34"/>
  <c r="B387" i="34"/>
  <c r="A388" i="34"/>
  <c r="B388" i="34"/>
  <c r="A389" i="34"/>
  <c r="B389" i="34"/>
  <c r="A390" i="34"/>
  <c r="B390" i="34"/>
  <c r="A391" i="34"/>
  <c r="B391" i="34"/>
  <c r="A392" i="34"/>
  <c r="B392" i="34"/>
  <c r="A393" i="34"/>
  <c r="B393" i="34"/>
  <c r="A394" i="34"/>
  <c r="B394" i="34"/>
  <c r="A395" i="34"/>
  <c r="B395" i="34"/>
  <c r="A396" i="34"/>
  <c r="B396" i="34"/>
  <c r="A397" i="34"/>
  <c r="B397" i="34"/>
  <c r="A398" i="34"/>
  <c r="B398" i="34"/>
  <c r="A399" i="34"/>
  <c r="B399" i="34"/>
  <c r="A400" i="34"/>
  <c r="B400" i="34"/>
  <c r="A401" i="34"/>
  <c r="B401" i="34"/>
  <c r="A402" i="34"/>
  <c r="B402" i="34"/>
  <c r="A403" i="34"/>
  <c r="B403" i="34"/>
  <c r="A404" i="34"/>
  <c r="B404" i="34"/>
  <c r="A405" i="34"/>
  <c r="B405" i="34"/>
  <c r="A406" i="34"/>
  <c r="B406" i="34"/>
  <c r="A407" i="34"/>
  <c r="B407" i="34"/>
  <c r="A408" i="34"/>
  <c r="B408" i="34"/>
  <c r="A409" i="34"/>
  <c r="B409" i="34"/>
  <c r="A410" i="34"/>
  <c r="B410" i="34"/>
  <c r="A411" i="34"/>
  <c r="B411" i="34"/>
  <c r="A412" i="34"/>
  <c r="B412" i="34"/>
  <c r="A413" i="34"/>
  <c r="B413" i="34"/>
  <c r="A414" i="34"/>
  <c r="B414" i="34"/>
  <c r="A415" i="34"/>
  <c r="B415" i="34"/>
  <c r="A416" i="34"/>
  <c r="B416" i="34"/>
  <c r="A417" i="34"/>
  <c r="B417" i="34"/>
  <c r="A418" i="34"/>
  <c r="B418" i="34"/>
  <c r="A419" i="34"/>
  <c r="B419" i="34"/>
  <c r="A420" i="34"/>
  <c r="B420" i="34"/>
  <c r="A421" i="34"/>
  <c r="B421" i="34"/>
  <c r="A422" i="34"/>
  <c r="B422" i="34"/>
  <c r="A423" i="34"/>
  <c r="B423" i="34"/>
  <c r="A424" i="34"/>
  <c r="B424" i="34"/>
  <c r="A425" i="34"/>
  <c r="B425" i="34"/>
  <c r="A426" i="34"/>
  <c r="B426" i="34"/>
  <c r="A427" i="34"/>
  <c r="B427" i="34"/>
  <c r="A428" i="34"/>
  <c r="B428" i="34"/>
  <c r="A429" i="34"/>
  <c r="B429" i="34"/>
  <c r="A430" i="34"/>
  <c r="B430" i="34"/>
  <c r="A431" i="34"/>
  <c r="B431" i="34"/>
  <c r="A432" i="34"/>
  <c r="B432" i="34"/>
  <c r="A433" i="34"/>
  <c r="B433" i="34"/>
  <c r="A434" i="34"/>
  <c r="B434" i="34"/>
  <c r="A435" i="34"/>
  <c r="B435" i="34"/>
  <c r="A436" i="34"/>
  <c r="B436" i="34"/>
  <c r="A437" i="34"/>
  <c r="B437" i="34"/>
  <c r="A438" i="34"/>
  <c r="B438" i="34"/>
  <c r="A439" i="34"/>
  <c r="B439" i="34"/>
  <c r="A440" i="34"/>
  <c r="B440" i="34"/>
  <c r="A441" i="34"/>
  <c r="B441" i="34"/>
  <c r="A442" i="34"/>
  <c r="B442" i="34"/>
  <c r="A443" i="34"/>
  <c r="B443" i="34"/>
  <c r="A444" i="34"/>
  <c r="B444" i="34"/>
  <c r="A445" i="34"/>
  <c r="B445" i="34"/>
  <c r="A446" i="34"/>
  <c r="B446" i="34"/>
  <c r="A447" i="34"/>
  <c r="B447" i="34"/>
  <c r="A448" i="34"/>
  <c r="B448" i="34"/>
  <c r="A449" i="34"/>
  <c r="B449" i="34"/>
  <c r="A450" i="34"/>
  <c r="B450" i="34"/>
  <c r="A451" i="34"/>
  <c r="B451" i="34"/>
  <c r="A452" i="34"/>
  <c r="B452" i="34"/>
  <c r="A453" i="34"/>
  <c r="B453" i="34"/>
  <c r="A454" i="34"/>
  <c r="B454" i="34"/>
  <c r="A455" i="34"/>
  <c r="B455" i="34"/>
  <c r="A456" i="34"/>
  <c r="B456" i="34"/>
  <c r="A457" i="34"/>
  <c r="B457" i="34"/>
  <c r="A458" i="34"/>
  <c r="B458" i="34"/>
  <c r="A459" i="34"/>
  <c r="B459" i="34"/>
  <c r="A460" i="34"/>
  <c r="B460" i="34"/>
  <c r="A461" i="34"/>
  <c r="B461" i="34"/>
  <c r="A462" i="34"/>
  <c r="B462" i="34"/>
  <c r="A463" i="34"/>
  <c r="B463" i="34"/>
  <c r="A464" i="34"/>
  <c r="B464" i="34"/>
  <c r="A465" i="34"/>
  <c r="B465" i="34"/>
  <c r="A466" i="34"/>
  <c r="B466" i="34"/>
  <c r="A467" i="34"/>
  <c r="B467" i="34"/>
  <c r="A468" i="34"/>
  <c r="B468" i="34"/>
  <c r="A469" i="34"/>
  <c r="B469" i="34"/>
  <c r="A470" i="34"/>
  <c r="B470" i="34"/>
  <c r="A471" i="34"/>
  <c r="B471" i="34"/>
  <c r="A472" i="34"/>
  <c r="B472" i="34"/>
  <c r="A473" i="34"/>
  <c r="B473" i="34"/>
  <c r="A474" i="34"/>
  <c r="B474" i="34"/>
  <c r="A475" i="34"/>
  <c r="B475" i="34"/>
  <c r="A476" i="34"/>
  <c r="B476" i="34"/>
  <c r="A477" i="34"/>
  <c r="B477" i="34"/>
  <c r="A478" i="34"/>
  <c r="B478" i="34"/>
  <c r="A479" i="34"/>
  <c r="B479" i="34"/>
  <c r="A480" i="34"/>
  <c r="B480" i="34"/>
  <c r="A481" i="34"/>
  <c r="B481" i="34"/>
  <c r="A482" i="34"/>
  <c r="B482" i="34"/>
  <c r="A483" i="34"/>
  <c r="B483" i="34"/>
  <c r="A484" i="34"/>
  <c r="B484" i="34"/>
  <c r="A485" i="34"/>
  <c r="B485" i="34"/>
  <c r="A486" i="34"/>
  <c r="B486" i="34"/>
  <c r="A487" i="34"/>
  <c r="B487" i="34"/>
  <c r="A488" i="34"/>
  <c r="B488" i="34"/>
  <c r="A489" i="34"/>
  <c r="B489" i="34"/>
  <c r="A490" i="34"/>
  <c r="B490" i="34"/>
  <c r="A491" i="34"/>
  <c r="B491" i="34"/>
  <c r="A492" i="34"/>
  <c r="B492" i="34"/>
  <c r="A493" i="34"/>
  <c r="B493" i="34"/>
  <c r="A494" i="34"/>
  <c r="B494" i="34"/>
  <c r="A495" i="34"/>
  <c r="B495" i="34"/>
  <c r="A496" i="34"/>
  <c r="B496" i="34"/>
  <c r="A497" i="34"/>
  <c r="B497" i="34"/>
  <c r="A498" i="34"/>
  <c r="B498" i="34"/>
  <c r="A499" i="34"/>
  <c r="B499" i="34"/>
  <c r="A500" i="34"/>
  <c r="B500" i="34"/>
  <c r="A501" i="34"/>
  <c r="B501" i="34"/>
  <c r="A502" i="34"/>
  <c r="B502" i="34"/>
  <c r="A503" i="34"/>
  <c r="B503" i="34"/>
  <c r="A504" i="34"/>
  <c r="B504" i="34"/>
  <c r="A505" i="34"/>
  <c r="B505" i="34"/>
  <c r="A506" i="34"/>
  <c r="B506" i="34"/>
  <c r="A507" i="34"/>
  <c r="B507" i="34"/>
  <c r="A508" i="34"/>
  <c r="B508" i="34"/>
  <c r="A509" i="34"/>
  <c r="B509" i="34"/>
  <c r="A510" i="34"/>
  <c r="B510" i="34"/>
  <c r="A511" i="34"/>
  <c r="B511" i="34"/>
  <c r="A512" i="34"/>
  <c r="B512" i="34"/>
  <c r="A513" i="34"/>
  <c r="B513" i="34"/>
  <c r="A514" i="34"/>
  <c r="B514" i="34"/>
  <c r="A515" i="34"/>
  <c r="B515" i="34"/>
  <c r="A516" i="34"/>
  <c r="B516" i="34"/>
  <c r="A517" i="34"/>
  <c r="B517" i="34"/>
  <c r="A519" i="34"/>
  <c r="B519" i="34"/>
  <c r="A520" i="34"/>
  <c r="B520" i="34"/>
  <c r="A521" i="34"/>
  <c r="B521" i="34"/>
  <c r="A522" i="34"/>
  <c r="B522" i="34"/>
  <c r="A523" i="34"/>
  <c r="B523" i="34"/>
  <c r="A524" i="34"/>
  <c r="B524" i="34"/>
  <c r="A525" i="34"/>
  <c r="B525" i="34"/>
  <c r="A526" i="34"/>
  <c r="B526" i="34"/>
  <c r="A527" i="34"/>
  <c r="B527" i="34"/>
  <c r="A528" i="34"/>
  <c r="B528" i="34"/>
  <c r="A529" i="34"/>
  <c r="B529" i="34"/>
  <c r="A530" i="34"/>
  <c r="B530" i="34"/>
  <c r="A531" i="34"/>
  <c r="B531" i="34"/>
  <c r="A532" i="34"/>
  <c r="B532" i="34"/>
  <c r="A533" i="34"/>
  <c r="B533" i="34"/>
  <c r="A534" i="34"/>
  <c r="B534" i="34"/>
  <c r="A535" i="34"/>
  <c r="B535" i="34"/>
  <c r="A536" i="34"/>
  <c r="B536" i="34"/>
  <c r="A537" i="34"/>
  <c r="B537" i="34"/>
  <c r="A538" i="34"/>
  <c r="B538" i="34"/>
  <c r="A539" i="34"/>
  <c r="B539" i="34"/>
  <c r="A540" i="34"/>
  <c r="B540" i="34"/>
  <c r="A541" i="34"/>
  <c r="B541" i="34"/>
  <c r="A542" i="34"/>
  <c r="B542" i="34"/>
  <c r="A543" i="34"/>
  <c r="B543" i="34"/>
  <c r="A544" i="34"/>
  <c r="B544" i="34"/>
  <c r="A545" i="34"/>
  <c r="B545" i="34"/>
  <c r="A546" i="34"/>
  <c r="B546" i="34"/>
  <c r="A547" i="34"/>
  <c r="B547" i="34"/>
  <c r="A548" i="34"/>
  <c r="B548" i="34"/>
  <c r="A549" i="34"/>
  <c r="B549" i="34"/>
  <c r="A550" i="34"/>
  <c r="B550" i="34"/>
  <c r="A551" i="34"/>
  <c r="B551" i="34"/>
  <c r="A552" i="34"/>
  <c r="B552" i="34"/>
  <c r="A553" i="34"/>
  <c r="B553" i="34"/>
  <c r="A554" i="34"/>
  <c r="B554" i="34"/>
  <c r="A555" i="34"/>
  <c r="B555" i="34"/>
  <c r="A556" i="34"/>
  <c r="B556" i="34"/>
  <c r="A557" i="34"/>
  <c r="B557" i="34"/>
  <c r="A558" i="34"/>
  <c r="B558" i="34"/>
  <c r="A559" i="34"/>
  <c r="B559" i="34"/>
  <c r="A560" i="34"/>
  <c r="B560" i="34"/>
  <c r="A561" i="34"/>
  <c r="B561" i="34"/>
  <c r="A562" i="34"/>
  <c r="B562" i="34"/>
  <c r="A563" i="34"/>
  <c r="B563" i="34"/>
  <c r="A564" i="34"/>
  <c r="B564" i="34"/>
  <c r="A565" i="34"/>
  <c r="B565" i="34"/>
  <c r="A566" i="34"/>
  <c r="B566" i="34"/>
  <c r="A567" i="34"/>
  <c r="B567" i="34"/>
  <c r="A568" i="34"/>
  <c r="B568" i="34"/>
  <c r="A569" i="34"/>
  <c r="B569" i="34"/>
  <c r="A570" i="34"/>
  <c r="B570" i="34"/>
  <c r="A571" i="34"/>
  <c r="B571" i="34"/>
  <c r="A572" i="34"/>
  <c r="B572" i="34"/>
  <c r="A573" i="34"/>
  <c r="B573" i="34"/>
  <c r="A574" i="34"/>
  <c r="B574" i="34"/>
  <c r="A575" i="34"/>
  <c r="B575" i="34"/>
  <c r="A576" i="34"/>
  <c r="B576" i="34"/>
  <c r="A577" i="34"/>
  <c r="B577" i="34"/>
  <c r="A578" i="34"/>
  <c r="B578" i="34"/>
  <c r="A579" i="34"/>
  <c r="B579" i="34"/>
  <c r="A580" i="34"/>
  <c r="B580" i="34"/>
  <c r="A581" i="34"/>
  <c r="B581" i="34"/>
  <c r="A582" i="34"/>
  <c r="B582" i="34"/>
  <c r="A583" i="34"/>
  <c r="B583" i="34"/>
  <c r="A584" i="34"/>
  <c r="B584" i="34"/>
  <c r="A585" i="34"/>
  <c r="B585" i="34"/>
  <c r="A586" i="34"/>
  <c r="B586" i="34"/>
  <c r="A587" i="34"/>
  <c r="B587" i="34"/>
  <c r="A588" i="34"/>
  <c r="B588" i="34"/>
  <c r="A589" i="34"/>
  <c r="B589" i="34"/>
  <c r="A590" i="34"/>
  <c r="B590" i="34"/>
  <c r="A591" i="34"/>
  <c r="B591" i="34"/>
  <c r="A592" i="34"/>
  <c r="B592" i="34"/>
  <c r="A593" i="34"/>
  <c r="B593" i="34"/>
  <c r="A594" i="34"/>
  <c r="B594" i="34"/>
  <c r="A595" i="34"/>
  <c r="B595" i="34"/>
  <c r="A596" i="34"/>
  <c r="B596" i="34"/>
  <c r="A597" i="34"/>
  <c r="B597" i="34"/>
  <c r="A598" i="34"/>
  <c r="B598" i="34"/>
  <c r="A599" i="34"/>
  <c r="B599" i="34"/>
  <c r="A600" i="34"/>
  <c r="B600" i="34"/>
  <c r="A601" i="34"/>
  <c r="B601" i="34"/>
  <c r="A602" i="34"/>
  <c r="B602" i="34"/>
  <c r="A603" i="34"/>
  <c r="B603" i="34"/>
  <c r="A604" i="34"/>
  <c r="B604" i="34"/>
  <c r="A605" i="34"/>
  <c r="B605" i="34"/>
  <c r="A606" i="34"/>
  <c r="B606" i="34"/>
  <c r="A607" i="34"/>
  <c r="B607" i="34"/>
  <c r="A608" i="34"/>
  <c r="B608" i="34"/>
  <c r="A609" i="34"/>
  <c r="B609" i="34"/>
  <c r="A610" i="34"/>
  <c r="B610" i="34"/>
  <c r="A611" i="34"/>
  <c r="B611" i="34"/>
  <c r="A612" i="34"/>
  <c r="B612" i="34"/>
  <c r="A613" i="34"/>
  <c r="B613" i="34"/>
  <c r="A614" i="34"/>
  <c r="B614" i="34"/>
  <c r="A615" i="34"/>
  <c r="B615" i="34"/>
  <c r="A616" i="34"/>
  <c r="B616" i="34"/>
  <c r="A617" i="34"/>
  <c r="B617" i="34"/>
  <c r="A618" i="34"/>
  <c r="B618" i="34"/>
  <c r="A619" i="34"/>
  <c r="B619" i="34"/>
  <c r="A620" i="34"/>
  <c r="B620" i="34"/>
  <c r="A621" i="34"/>
  <c r="B621" i="34"/>
  <c r="A622" i="34"/>
  <c r="B622" i="34"/>
  <c r="A623" i="34"/>
  <c r="B623" i="34"/>
  <c r="A624" i="34"/>
  <c r="B624" i="34"/>
  <c r="A625" i="34"/>
  <c r="B625" i="34"/>
  <c r="A626" i="34"/>
  <c r="B626" i="34"/>
  <c r="A627" i="34"/>
  <c r="B627" i="34"/>
  <c r="A628" i="34"/>
  <c r="B628" i="34"/>
  <c r="A629" i="34"/>
  <c r="B629" i="34"/>
  <c r="A630" i="34"/>
  <c r="B630" i="34"/>
  <c r="A631" i="34"/>
  <c r="B631" i="34"/>
  <c r="A632" i="34"/>
  <c r="B632" i="34"/>
  <c r="A633" i="34"/>
  <c r="B633" i="34"/>
  <c r="A634" i="34"/>
  <c r="B634" i="34"/>
  <c r="A635" i="34"/>
  <c r="B635" i="34"/>
  <c r="A636" i="34"/>
  <c r="B636" i="34"/>
  <c r="A637" i="34"/>
  <c r="B637" i="34"/>
  <c r="A638" i="34"/>
  <c r="B638" i="34"/>
  <c r="A639" i="34"/>
  <c r="B639" i="34"/>
  <c r="A640" i="34"/>
  <c r="B640" i="34"/>
  <c r="A641" i="34"/>
  <c r="B641" i="34"/>
  <c r="A642" i="34"/>
  <c r="B642" i="34"/>
  <c r="A643" i="34"/>
  <c r="B643" i="34"/>
  <c r="A644" i="34"/>
  <c r="B644" i="34"/>
  <c r="A645" i="34"/>
  <c r="B645" i="34"/>
  <c r="A646" i="34"/>
  <c r="B646" i="34"/>
  <c r="A647" i="34"/>
  <c r="B647" i="34"/>
  <c r="A648" i="34"/>
  <c r="B648" i="34"/>
  <c r="A649" i="34"/>
  <c r="B649" i="34"/>
  <c r="A650" i="34"/>
  <c r="B650" i="34"/>
  <c r="A651" i="34"/>
  <c r="B651" i="34"/>
  <c r="A652" i="34"/>
  <c r="B652" i="34"/>
  <c r="A653" i="34"/>
  <c r="B653" i="34"/>
  <c r="A654" i="34"/>
  <c r="B654" i="34"/>
  <c r="A655" i="34"/>
  <c r="B655" i="34"/>
  <c r="A656" i="34"/>
  <c r="B656" i="34"/>
  <c r="A657" i="34"/>
  <c r="B657" i="34"/>
  <c r="A658" i="34"/>
  <c r="B658" i="34"/>
  <c r="A659" i="34"/>
  <c r="B659" i="34"/>
  <c r="A660" i="34"/>
  <c r="B660" i="34"/>
  <c r="A661" i="34"/>
  <c r="B661" i="34"/>
  <c r="A662" i="34"/>
  <c r="B662" i="34"/>
  <c r="A663" i="34"/>
  <c r="B663" i="34"/>
  <c r="A664" i="34"/>
  <c r="B664" i="34"/>
  <c r="A665" i="34"/>
  <c r="B665" i="34"/>
  <c r="A666" i="34"/>
  <c r="B666" i="34"/>
  <c r="A667" i="34"/>
  <c r="B667" i="34"/>
  <c r="A668" i="34"/>
  <c r="B668" i="34"/>
  <c r="A669" i="34"/>
  <c r="B669" i="34"/>
  <c r="A670" i="34"/>
  <c r="B670" i="34"/>
  <c r="A671" i="34"/>
  <c r="B671" i="34"/>
  <c r="A672" i="34"/>
  <c r="B672" i="34"/>
  <c r="A673" i="34"/>
  <c r="B673" i="34"/>
  <c r="A674" i="34"/>
  <c r="B674" i="34"/>
  <c r="A675" i="34"/>
  <c r="B675" i="34"/>
  <c r="A676" i="34"/>
  <c r="B676" i="34"/>
  <c r="A677" i="34"/>
  <c r="B677" i="34"/>
  <c r="A678" i="34"/>
  <c r="B678" i="34"/>
  <c r="A679" i="34"/>
  <c r="B679" i="34"/>
  <c r="A680" i="34"/>
  <c r="B680" i="34"/>
  <c r="A681" i="34"/>
  <c r="B681" i="34"/>
  <c r="A682" i="34"/>
  <c r="B682" i="34"/>
  <c r="A683" i="34"/>
  <c r="B683" i="34"/>
  <c r="A684" i="34"/>
  <c r="B684" i="34"/>
  <c r="A685" i="34"/>
  <c r="B685" i="34"/>
  <c r="A686" i="34"/>
  <c r="B686" i="34"/>
  <c r="A687" i="34"/>
  <c r="B687" i="34"/>
  <c r="A688" i="34"/>
  <c r="B688" i="34"/>
  <c r="A689" i="34"/>
  <c r="B689" i="34"/>
  <c r="A690" i="34"/>
  <c r="B690" i="34"/>
  <c r="A691" i="34"/>
  <c r="B691" i="34"/>
  <c r="A692" i="34"/>
  <c r="B692" i="34"/>
  <c r="A693" i="34"/>
  <c r="B693" i="34"/>
  <c r="A694" i="34"/>
  <c r="B694" i="34"/>
  <c r="A695" i="34"/>
  <c r="B695" i="34"/>
  <c r="A696" i="34"/>
  <c r="B696" i="34"/>
  <c r="A697" i="34"/>
  <c r="B697" i="34"/>
  <c r="A698" i="34"/>
  <c r="B698" i="34"/>
  <c r="A699" i="34"/>
  <c r="B699" i="34"/>
  <c r="A700" i="34"/>
  <c r="B700" i="34"/>
  <c r="A701" i="34"/>
  <c r="B701" i="34"/>
  <c r="A702" i="34"/>
  <c r="B702" i="34"/>
  <c r="A703" i="34"/>
  <c r="B703" i="34"/>
  <c r="A704" i="34"/>
  <c r="B704" i="34"/>
  <c r="A705" i="34"/>
  <c r="B705" i="34"/>
  <c r="A706" i="34"/>
  <c r="B706" i="34"/>
  <c r="A707" i="34"/>
  <c r="B707" i="34"/>
  <c r="A708" i="34"/>
  <c r="B708" i="34"/>
  <c r="A709" i="34"/>
  <c r="B709" i="34"/>
  <c r="A710" i="34"/>
  <c r="B710" i="34"/>
  <c r="A711" i="34"/>
  <c r="B711" i="34"/>
  <c r="A712" i="34"/>
  <c r="B712" i="34"/>
  <c r="A713" i="34"/>
  <c r="B713" i="34"/>
  <c r="A714" i="34"/>
  <c r="B714" i="34"/>
  <c r="A715" i="34"/>
  <c r="B715" i="34"/>
  <c r="A716" i="34"/>
  <c r="B716" i="34"/>
  <c r="A717" i="34"/>
  <c r="B717" i="34"/>
  <c r="A718" i="34"/>
  <c r="B718" i="34"/>
  <c r="A719" i="34"/>
  <c r="B719" i="34"/>
  <c r="A720" i="34"/>
  <c r="B720" i="34"/>
  <c r="A721" i="34"/>
  <c r="B721" i="34"/>
  <c r="A722" i="34"/>
  <c r="B722" i="34"/>
  <c r="A723" i="34"/>
  <c r="B723" i="34"/>
  <c r="A724" i="34"/>
  <c r="B724" i="34"/>
  <c r="A725" i="34"/>
  <c r="B725" i="34"/>
  <c r="A726" i="34"/>
  <c r="B726" i="34"/>
  <c r="A727" i="34"/>
  <c r="B727" i="34"/>
  <c r="A728" i="34"/>
  <c r="B728" i="34"/>
  <c r="A729" i="34"/>
  <c r="B729" i="34"/>
  <c r="A730" i="34"/>
  <c r="B730" i="34"/>
  <c r="A731" i="34"/>
  <c r="B731" i="34"/>
  <c r="A732" i="34"/>
  <c r="B732" i="34"/>
  <c r="A733" i="34"/>
  <c r="B733" i="34"/>
  <c r="A734" i="34"/>
  <c r="B734" i="34"/>
  <c r="A735" i="34"/>
  <c r="B735" i="34"/>
  <c r="A736" i="34"/>
  <c r="B736" i="34"/>
  <c r="A737" i="34"/>
  <c r="B737" i="34"/>
  <c r="A738" i="34"/>
  <c r="B738" i="34"/>
  <c r="A739" i="34"/>
  <c r="B739" i="34"/>
  <c r="A740" i="34"/>
  <c r="B740" i="34"/>
  <c r="A741" i="34"/>
  <c r="B741" i="34"/>
  <c r="A742" i="34"/>
  <c r="B742" i="34"/>
  <c r="A743" i="34"/>
  <c r="B743" i="34"/>
  <c r="A744" i="34"/>
  <c r="B744" i="34"/>
  <c r="A745" i="34"/>
  <c r="B745" i="34"/>
  <c r="A746" i="34"/>
  <c r="B746" i="34"/>
  <c r="A747" i="34"/>
  <c r="B747" i="34"/>
  <c r="A748" i="34"/>
  <c r="B748" i="34"/>
  <c r="A749" i="34"/>
  <c r="B749" i="34"/>
  <c r="A750" i="34"/>
  <c r="B750" i="34"/>
  <c r="A751" i="34"/>
  <c r="B751" i="34"/>
  <c r="A752" i="34"/>
  <c r="B752" i="34"/>
  <c r="A753" i="34"/>
  <c r="B753" i="34"/>
  <c r="A754" i="34"/>
  <c r="B754" i="34"/>
  <c r="A755" i="34"/>
  <c r="B755" i="34"/>
  <c r="A756" i="34"/>
  <c r="B756" i="34"/>
  <c r="A757" i="34"/>
  <c r="B757" i="34"/>
  <c r="A758" i="34"/>
  <c r="B758" i="34"/>
  <c r="A759" i="34"/>
  <c r="B759" i="34"/>
  <c r="A760" i="34"/>
  <c r="B760" i="34"/>
  <c r="A761" i="34"/>
  <c r="B761" i="34"/>
  <c r="A762" i="34"/>
  <c r="B762" i="34"/>
  <c r="A763" i="34"/>
  <c r="B763" i="34"/>
  <c r="A764" i="34"/>
  <c r="B764" i="34"/>
  <c r="A765" i="34"/>
  <c r="B765" i="34"/>
  <c r="A766" i="34"/>
  <c r="B766" i="34"/>
  <c r="A767" i="34"/>
  <c r="B767" i="34"/>
  <c r="A768" i="34"/>
  <c r="B768" i="34"/>
  <c r="A769" i="34"/>
  <c r="B769" i="34"/>
  <c r="A770" i="34"/>
  <c r="B770" i="34"/>
  <c r="A771" i="34"/>
  <c r="B771" i="34"/>
  <c r="A772" i="34"/>
  <c r="B772" i="34"/>
  <c r="A773" i="34"/>
  <c r="B773" i="34"/>
  <c r="A774" i="34"/>
  <c r="B774" i="34"/>
  <c r="A775" i="34"/>
  <c r="B775" i="34"/>
  <c r="A776" i="34"/>
  <c r="B776" i="34"/>
  <c r="A777" i="34"/>
  <c r="B777" i="34"/>
  <c r="A778" i="34"/>
  <c r="B778" i="34"/>
  <c r="A779" i="34"/>
  <c r="B779" i="34"/>
  <c r="A780" i="34"/>
  <c r="B780" i="34"/>
  <c r="A781" i="34"/>
  <c r="B781" i="34"/>
  <c r="A782" i="34"/>
  <c r="B782" i="34"/>
  <c r="A783" i="34"/>
  <c r="B783" i="34"/>
  <c r="A784" i="34"/>
  <c r="B784" i="34"/>
  <c r="A785" i="34"/>
  <c r="B785" i="34"/>
  <c r="A786" i="34"/>
  <c r="B786" i="34"/>
  <c r="A787" i="34"/>
  <c r="B787" i="34"/>
  <c r="A788" i="34"/>
  <c r="B788" i="34"/>
  <c r="A789" i="34"/>
  <c r="B789" i="34"/>
  <c r="A790" i="34"/>
  <c r="B790" i="34"/>
  <c r="A791" i="34"/>
  <c r="B791" i="34"/>
  <c r="A792" i="34"/>
  <c r="B792" i="34"/>
  <c r="A793" i="34"/>
  <c r="B793" i="34"/>
  <c r="A794" i="34"/>
  <c r="B794" i="34"/>
  <c r="A795" i="34"/>
  <c r="B795" i="34"/>
  <c r="A796" i="34"/>
  <c r="B796" i="34"/>
  <c r="A797" i="34"/>
  <c r="B797" i="34"/>
  <c r="A798" i="34"/>
  <c r="B798" i="34"/>
  <c r="A799" i="34"/>
  <c r="B799" i="34"/>
  <c r="A800" i="34"/>
  <c r="B800" i="34"/>
  <c r="A801" i="34"/>
  <c r="B801" i="34"/>
  <c r="A802" i="34"/>
  <c r="B802" i="34"/>
  <c r="A803" i="34"/>
  <c r="B803" i="34"/>
  <c r="A804" i="34"/>
  <c r="B804" i="34"/>
  <c r="A805" i="34"/>
  <c r="B805" i="34"/>
  <c r="A806" i="34"/>
  <c r="B806" i="34"/>
  <c r="A807" i="34"/>
  <c r="B807" i="34"/>
  <c r="A808" i="34"/>
  <c r="B808" i="34"/>
  <c r="A809" i="34"/>
  <c r="B809" i="34"/>
  <c r="A810" i="34"/>
  <c r="B810" i="34"/>
  <c r="A811" i="34"/>
  <c r="B811" i="34"/>
  <c r="A812" i="34"/>
  <c r="B812" i="34"/>
  <c r="A813" i="34"/>
  <c r="B813" i="34"/>
  <c r="A814" i="34"/>
  <c r="B814" i="34"/>
  <c r="A815" i="34"/>
  <c r="B815" i="34"/>
  <c r="A816" i="34"/>
  <c r="B816" i="34"/>
  <c r="A817" i="34"/>
  <c r="B817" i="34"/>
  <c r="A818" i="34"/>
  <c r="B818" i="34"/>
  <c r="A819" i="34"/>
  <c r="B819" i="34"/>
  <c r="A820" i="34"/>
  <c r="B820" i="34"/>
  <c r="A821" i="34"/>
  <c r="B821" i="34"/>
  <c r="A822" i="34"/>
  <c r="B822" i="34"/>
  <c r="A823" i="34"/>
  <c r="B823" i="34"/>
  <c r="A824" i="34"/>
  <c r="B824" i="34"/>
  <c r="A825" i="34"/>
  <c r="B825" i="34"/>
  <c r="A826" i="34"/>
  <c r="B826" i="34"/>
  <c r="A827" i="34"/>
  <c r="B827" i="34"/>
  <c r="A828" i="34"/>
  <c r="B828" i="34"/>
  <c r="A829" i="34"/>
  <c r="B829" i="34"/>
  <c r="A830" i="34"/>
  <c r="B830" i="34"/>
  <c r="A831" i="34"/>
  <c r="B831" i="34"/>
  <c r="A832" i="34"/>
  <c r="B832" i="34"/>
  <c r="A833" i="34"/>
  <c r="B833" i="34"/>
  <c r="A834" i="34"/>
  <c r="B834" i="34"/>
  <c r="A835" i="34"/>
  <c r="B835" i="34"/>
  <c r="A836" i="34"/>
  <c r="B836" i="34"/>
  <c r="A837" i="34"/>
  <c r="B837" i="34"/>
  <c r="A838" i="34"/>
  <c r="B838" i="34"/>
  <c r="A839" i="34"/>
  <c r="B839" i="34"/>
  <c r="A840" i="34"/>
  <c r="B840" i="34"/>
  <c r="A841" i="34"/>
  <c r="B841" i="34"/>
  <c r="A842" i="34"/>
  <c r="B842" i="34"/>
  <c r="A843" i="34"/>
  <c r="B843" i="34"/>
  <c r="A844" i="34"/>
  <c r="B844" i="34"/>
  <c r="A845" i="34"/>
  <c r="B845" i="34"/>
  <c r="A846" i="34"/>
  <c r="B846" i="34"/>
  <c r="A847" i="34"/>
  <c r="B847" i="34"/>
  <c r="A848" i="34"/>
  <c r="B848" i="34"/>
  <c r="A849" i="34"/>
  <c r="B849" i="34"/>
  <c r="A850" i="34"/>
  <c r="B850" i="34"/>
  <c r="A851" i="34"/>
  <c r="B851" i="34"/>
  <c r="A852" i="34"/>
  <c r="B852" i="34"/>
  <c r="A853" i="34"/>
  <c r="B853" i="34"/>
  <c r="A854" i="34"/>
  <c r="B854" i="34"/>
  <c r="A855" i="34"/>
  <c r="B855" i="34"/>
  <c r="A856" i="34"/>
  <c r="B856" i="34"/>
  <c r="A857" i="34"/>
  <c r="B857" i="34"/>
  <c r="A858" i="34"/>
  <c r="B858" i="34"/>
  <c r="A859" i="34"/>
  <c r="B859" i="34"/>
  <c r="A860" i="34"/>
  <c r="B860" i="34"/>
  <c r="A861" i="34"/>
  <c r="B861" i="34"/>
  <c r="A862" i="34"/>
  <c r="B862" i="34"/>
  <c r="A863" i="34"/>
  <c r="B863" i="34"/>
  <c r="A864" i="34"/>
  <c r="B864" i="34"/>
  <c r="A865" i="34"/>
  <c r="B865" i="34"/>
  <c r="A866" i="34"/>
  <c r="B866" i="34"/>
  <c r="A867" i="34"/>
  <c r="B867" i="34"/>
  <c r="A868" i="34"/>
  <c r="B868" i="34"/>
  <c r="A869" i="34"/>
  <c r="B869" i="34"/>
  <c r="A870" i="34"/>
  <c r="B870" i="34"/>
  <c r="A871" i="34"/>
  <c r="B871" i="34"/>
  <c r="A872" i="34"/>
  <c r="B872" i="34"/>
  <c r="A873" i="34"/>
  <c r="B873" i="34"/>
  <c r="A874" i="34"/>
  <c r="B874" i="34"/>
  <c r="A875" i="34"/>
  <c r="B875" i="34"/>
  <c r="A876" i="34"/>
  <c r="B876" i="34"/>
  <c r="A877" i="34"/>
  <c r="B877" i="34"/>
  <c r="A878" i="34"/>
  <c r="B878" i="34"/>
  <c r="A879" i="34"/>
  <c r="B879" i="34"/>
  <c r="A880" i="34"/>
  <c r="B880" i="34"/>
  <c r="A881" i="34"/>
  <c r="B881" i="34"/>
  <c r="A882" i="34"/>
  <c r="B882" i="34"/>
  <c r="A883" i="34"/>
  <c r="B883" i="34"/>
  <c r="A884" i="34"/>
  <c r="B884" i="34"/>
  <c r="A885" i="34"/>
  <c r="B885" i="34"/>
  <c r="A886" i="34"/>
  <c r="B886" i="34"/>
  <c r="A887" i="34"/>
  <c r="B887" i="34"/>
  <c r="A888" i="34"/>
  <c r="B888" i="34"/>
  <c r="A889" i="34"/>
  <c r="B889" i="34"/>
  <c r="A890" i="34"/>
  <c r="B890" i="34"/>
  <c r="A891" i="34"/>
  <c r="B891" i="34"/>
  <c r="A892" i="34"/>
  <c r="B892" i="34"/>
  <c r="A893" i="34"/>
  <c r="B893" i="34"/>
  <c r="A894" i="34"/>
  <c r="B894" i="34"/>
  <c r="A895" i="34"/>
  <c r="B895" i="34"/>
  <c r="A896" i="34"/>
  <c r="B896" i="34"/>
  <c r="A897" i="34"/>
  <c r="B897" i="34"/>
  <c r="A898" i="34"/>
  <c r="B898" i="34"/>
  <c r="A899" i="34"/>
  <c r="B899" i="34"/>
  <c r="A900" i="34"/>
  <c r="B900" i="34"/>
  <c r="A901" i="34"/>
  <c r="B901" i="34"/>
  <c r="A902" i="34"/>
  <c r="B902" i="34"/>
  <c r="A903" i="34"/>
  <c r="B903" i="34"/>
  <c r="A904" i="34"/>
  <c r="B904" i="34"/>
  <c r="A905" i="34"/>
  <c r="B905" i="34"/>
  <c r="A906" i="34"/>
  <c r="B906" i="34"/>
  <c r="A907" i="34"/>
  <c r="B907" i="34"/>
  <c r="A908" i="34"/>
  <c r="B908" i="34"/>
  <c r="A909" i="34"/>
  <c r="B909" i="34"/>
  <c r="A910" i="34"/>
  <c r="B910" i="34"/>
  <c r="A911" i="34"/>
  <c r="B911" i="34"/>
  <c r="A912" i="34"/>
  <c r="B912" i="34"/>
  <c r="A913" i="34"/>
  <c r="B913" i="34"/>
  <c r="A914" i="34"/>
  <c r="B914" i="34"/>
  <c r="A915" i="34"/>
  <c r="B915" i="34"/>
  <c r="A916" i="34"/>
  <c r="B916" i="34"/>
  <c r="A917" i="34"/>
  <c r="B917" i="34"/>
  <c r="A918" i="34"/>
  <c r="B918" i="34"/>
  <c r="A919" i="34"/>
  <c r="B919" i="34"/>
  <c r="A920" i="34"/>
  <c r="B920" i="34"/>
  <c r="A921" i="34"/>
  <c r="B921" i="34"/>
  <c r="A922" i="34"/>
  <c r="B922" i="34"/>
  <c r="A923" i="34"/>
  <c r="B923" i="34"/>
  <c r="A924" i="34"/>
  <c r="B924" i="34"/>
  <c r="A925" i="34"/>
  <c r="B925" i="34"/>
  <c r="A926" i="34"/>
  <c r="B926" i="34"/>
  <c r="A927" i="34"/>
  <c r="B927" i="34"/>
  <c r="A928" i="34"/>
  <c r="B928" i="34"/>
  <c r="A929" i="34"/>
  <c r="B929" i="34"/>
  <c r="A930" i="34"/>
  <c r="B930" i="34"/>
  <c r="A931" i="34"/>
  <c r="B931" i="34"/>
  <c r="A932" i="34"/>
  <c r="B932" i="34"/>
  <c r="A933" i="34"/>
  <c r="B933" i="34"/>
  <c r="A934" i="34"/>
  <c r="B934" i="34"/>
  <c r="A935" i="34"/>
  <c r="B935" i="34"/>
  <c r="A936" i="34"/>
  <c r="B936" i="34"/>
  <c r="A937" i="34"/>
  <c r="B937" i="34"/>
  <c r="A938" i="34"/>
  <c r="B938" i="34"/>
  <c r="A939" i="34"/>
  <c r="B939" i="34"/>
  <c r="A940" i="34"/>
  <c r="B940" i="34"/>
  <c r="A941" i="34"/>
  <c r="B941" i="34"/>
  <c r="A942" i="34"/>
  <c r="B942" i="34"/>
  <c r="A943" i="34"/>
  <c r="B943" i="34"/>
  <c r="A944" i="34"/>
  <c r="B944" i="34"/>
  <c r="A945" i="34"/>
  <c r="B945" i="34"/>
  <c r="A946" i="34"/>
  <c r="B946" i="34"/>
  <c r="A947" i="34"/>
  <c r="B947" i="34"/>
  <c r="A948" i="34"/>
  <c r="B948" i="34"/>
  <c r="A949" i="34"/>
  <c r="B949" i="34"/>
  <c r="A950" i="34"/>
  <c r="B950" i="34"/>
  <c r="A951" i="34"/>
  <c r="B951" i="34"/>
  <c r="A952" i="34"/>
  <c r="B952" i="34"/>
  <c r="A953" i="34"/>
  <c r="B953" i="34"/>
  <c r="A954" i="34"/>
  <c r="B954" i="34"/>
  <c r="A955" i="34"/>
  <c r="B955" i="34"/>
  <c r="A956" i="34"/>
  <c r="B956" i="34"/>
  <c r="A957" i="34"/>
  <c r="B957" i="34"/>
  <c r="A958" i="34"/>
  <c r="B958" i="34"/>
  <c r="A959" i="34"/>
  <c r="B959" i="34"/>
  <c r="A960" i="34"/>
  <c r="B960" i="34"/>
  <c r="A961" i="34"/>
  <c r="B961" i="34"/>
  <c r="A962" i="34"/>
  <c r="B962" i="34"/>
  <c r="A963" i="34"/>
  <c r="B963" i="34"/>
  <c r="A964" i="34"/>
  <c r="B964" i="34"/>
  <c r="A965" i="34"/>
  <c r="B965" i="34"/>
  <c r="A966" i="34"/>
  <c r="B966" i="34"/>
  <c r="A967" i="34"/>
  <c r="B967" i="34"/>
  <c r="A968" i="34"/>
  <c r="B968" i="34"/>
  <c r="A969" i="34"/>
  <c r="B969" i="34"/>
  <c r="A970" i="34"/>
  <c r="B970" i="34"/>
  <c r="A971" i="34"/>
  <c r="B971" i="34"/>
  <c r="A972" i="34"/>
  <c r="B972" i="34"/>
  <c r="A973" i="34"/>
  <c r="B973" i="34"/>
  <c r="A974" i="34"/>
  <c r="B974" i="34"/>
  <c r="A975" i="34"/>
  <c r="B975" i="34"/>
  <c r="A976" i="34"/>
  <c r="B976" i="34"/>
  <c r="A977" i="34"/>
  <c r="B977" i="34"/>
  <c r="A978" i="34"/>
  <c r="B978" i="34"/>
  <c r="A979" i="34"/>
  <c r="B979" i="34"/>
  <c r="A980" i="34"/>
  <c r="B980" i="34"/>
  <c r="A981" i="34"/>
  <c r="B981" i="34"/>
  <c r="A982" i="34"/>
  <c r="B982" i="34"/>
  <c r="A983" i="34"/>
  <c r="B983" i="34"/>
  <c r="A984" i="34"/>
  <c r="B984" i="34"/>
  <c r="A985" i="34"/>
  <c r="B985" i="34"/>
  <c r="A986" i="34"/>
  <c r="B986" i="34"/>
  <c r="A987" i="34"/>
  <c r="B987" i="34"/>
  <c r="A988" i="34"/>
  <c r="B988" i="34"/>
  <c r="A989" i="34"/>
  <c r="B989" i="34"/>
  <c r="A990" i="34"/>
  <c r="B990" i="34"/>
  <c r="A991" i="34"/>
  <c r="B991" i="34"/>
  <c r="A992" i="34"/>
  <c r="B992" i="34"/>
  <c r="A993" i="34"/>
  <c r="B993" i="34"/>
  <c r="A994" i="34"/>
  <c r="B994" i="34"/>
  <c r="A995" i="34"/>
  <c r="B995" i="34"/>
  <c r="A996" i="34"/>
  <c r="B996" i="34"/>
  <c r="A997" i="34"/>
  <c r="B997" i="34"/>
  <c r="A998" i="34"/>
  <c r="B998" i="34"/>
  <c r="A999" i="34"/>
  <c r="B999" i="34"/>
  <c r="A1000" i="34"/>
  <c r="B1000" i="34"/>
  <c r="A1001" i="34"/>
  <c r="B1001" i="34"/>
  <c r="A1002" i="34"/>
  <c r="B1002" i="34"/>
  <c r="A1003" i="34"/>
  <c r="B1003" i="34"/>
  <c r="A1004" i="34"/>
  <c r="B1004" i="34"/>
  <c r="A1005" i="34"/>
  <c r="B1005" i="34"/>
  <c r="A1006" i="34"/>
  <c r="B1006" i="34"/>
  <c r="A1007" i="34"/>
  <c r="B1007" i="34"/>
  <c r="A1008" i="34"/>
  <c r="B1008" i="34"/>
  <c r="A1009" i="34"/>
  <c r="B1009" i="34"/>
  <c r="A1010" i="34"/>
  <c r="B1010" i="34"/>
  <c r="A1011" i="34"/>
  <c r="B1011" i="34"/>
  <c r="A1012" i="34"/>
  <c r="B1012" i="34"/>
  <c r="A1013" i="34"/>
  <c r="B1013" i="34"/>
  <c r="A1014" i="34"/>
  <c r="B1014" i="34"/>
  <c r="A1015" i="34"/>
  <c r="B1015" i="34"/>
  <c r="A1016" i="34"/>
  <c r="B1016" i="34"/>
  <c r="A1017" i="34"/>
  <c r="B1017" i="34"/>
  <c r="A1018" i="34"/>
  <c r="B1018" i="34"/>
  <c r="A1019" i="34"/>
  <c r="B1019" i="34"/>
  <c r="A1020" i="34"/>
  <c r="B1020" i="34"/>
  <c r="A1021" i="34"/>
  <c r="B1021" i="34"/>
  <c r="A1022" i="34"/>
  <c r="B1022" i="34"/>
  <c r="A1023" i="34"/>
  <c r="B1023" i="34"/>
  <c r="A1024" i="34"/>
  <c r="B1024" i="34"/>
  <c r="A1025" i="34"/>
  <c r="B1025" i="34"/>
  <c r="A1026" i="34"/>
  <c r="B1026" i="34"/>
  <c r="A1027" i="34"/>
  <c r="B1027" i="34"/>
  <c r="A1028" i="34"/>
  <c r="B1028" i="34"/>
  <c r="A1029" i="34"/>
  <c r="B1029" i="34"/>
  <c r="A1030" i="34"/>
  <c r="B1030" i="34"/>
  <c r="A1031" i="34"/>
  <c r="B1031" i="34"/>
  <c r="A1032" i="34"/>
  <c r="B1032" i="34"/>
  <c r="A1033" i="34"/>
  <c r="B1033" i="34"/>
  <c r="A31" i="32"/>
  <c r="B31" i="32"/>
  <c r="A32" i="32"/>
  <c r="B32" i="32"/>
  <c r="A33" i="32"/>
  <c r="B33" i="32"/>
  <c r="B31" i="35"/>
  <c r="A31" i="35"/>
  <c r="B30" i="35"/>
  <c r="A30" i="35"/>
  <c r="B29" i="35"/>
  <c r="A29" i="35"/>
  <c r="B28" i="35"/>
  <c r="A28" i="35"/>
  <c r="B27" i="35"/>
  <c r="A27" i="35"/>
  <c r="B26" i="35"/>
  <c r="A26" i="35"/>
  <c r="B25" i="35"/>
  <c r="A25" i="35"/>
  <c r="B24" i="35"/>
  <c r="A24" i="35"/>
  <c r="B23" i="35"/>
  <c r="A23" i="35"/>
  <c r="B22" i="35"/>
  <c r="A22" i="35"/>
  <c r="B21" i="35"/>
  <c r="A21" i="35"/>
  <c r="B20" i="35"/>
  <c r="A20" i="35"/>
  <c r="B19" i="35"/>
  <c r="A19" i="35"/>
  <c r="B18" i="35"/>
  <c r="A18" i="35"/>
  <c r="B17" i="35"/>
  <c r="A17" i="35"/>
  <c r="B16" i="35"/>
  <c r="A16" i="35"/>
  <c r="B15" i="35"/>
  <c r="A15" i="35"/>
  <c r="B14" i="35"/>
  <c r="A14" i="35"/>
  <c r="B13" i="35"/>
  <c r="A13" i="35"/>
  <c r="B12" i="35"/>
  <c r="A12" i="35"/>
  <c r="B11" i="35"/>
  <c r="A11" i="35"/>
  <c r="B10" i="35"/>
  <c r="A10" i="35"/>
  <c r="B9" i="35"/>
  <c r="A9" i="35"/>
  <c r="B8" i="35"/>
  <c r="A8" i="35"/>
  <c r="B7" i="35"/>
  <c r="A7" i="35"/>
  <c r="B6" i="35"/>
  <c r="A6" i="35"/>
  <c r="B5" i="35"/>
  <c r="A5" i="35"/>
  <c r="B4" i="35"/>
  <c r="A4" i="35"/>
  <c r="B3" i="35"/>
  <c r="A3" i="35"/>
  <c r="B31" i="34"/>
  <c r="A31" i="34"/>
  <c r="B30" i="34"/>
  <c r="A30" i="34"/>
  <c r="B29" i="34"/>
  <c r="A29" i="34"/>
  <c r="B28" i="34"/>
  <c r="A28" i="34"/>
  <c r="B27" i="34"/>
  <c r="A27" i="34"/>
  <c r="B26" i="34"/>
  <c r="A26" i="34"/>
  <c r="B25" i="34"/>
  <c r="A25" i="34"/>
  <c r="B24" i="34"/>
  <c r="A24" i="34"/>
  <c r="B23" i="34"/>
  <c r="A23" i="34"/>
  <c r="B22" i="34"/>
  <c r="A22" i="34"/>
  <c r="B21" i="34"/>
  <c r="A21" i="34"/>
  <c r="B20" i="34"/>
  <c r="A20" i="34"/>
  <c r="B19" i="34"/>
  <c r="A19" i="34"/>
  <c r="B18" i="34"/>
  <c r="A18" i="34"/>
  <c r="B17" i="34"/>
  <c r="A17" i="34"/>
  <c r="B16" i="34"/>
  <c r="A16" i="34"/>
  <c r="B15" i="34"/>
  <c r="A15" i="34"/>
  <c r="B14" i="34"/>
  <c r="A14" i="34"/>
  <c r="B13" i="34"/>
  <c r="A13" i="34"/>
  <c r="B12" i="34"/>
  <c r="A12" i="34"/>
  <c r="B11" i="34"/>
  <c r="A11" i="34"/>
  <c r="B10" i="34"/>
  <c r="A10" i="34"/>
  <c r="B9" i="34"/>
  <c r="A9" i="34"/>
  <c r="B8" i="34"/>
  <c r="A8" i="34"/>
  <c r="B7" i="34"/>
  <c r="A7" i="34"/>
  <c r="B6" i="34"/>
  <c r="A6" i="34"/>
  <c r="B5" i="34"/>
  <c r="A5" i="34"/>
  <c r="B4" i="34"/>
  <c r="A4" i="34"/>
  <c r="B30" i="32"/>
  <c r="A30" i="32"/>
  <c r="B29" i="32"/>
  <c r="A29" i="32"/>
  <c r="B28" i="32"/>
  <c r="A28" i="32"/>
  <c r="B27" i="32"/>
  <c r="A27" i="32"/>
  <c r="B26" i="32"/>
  <c r="A26" i="32"/>
  <c r="B25" i="32"/>
  <c r="A25" i="32"/>
  <c r="B24" i="32"/>
  <c r="A24" i="32"/>
  <c r="B23" i="32"/>
  <c r="A23" i="32"/>
  <c r="B22" i="32"/>
  <c r="A22" i="32"/>
  <c r="B21" i="32"/>
  <c r="A21" i="32"/>
  <c r="B20" i="32"/>
  <c r="A20" i="32"/>
  <c r="B19" i="32"/>
  <c r="A19" i="32"/>
  <c r="B18" i="32"/>
  <c r="A18" i="32"/>
  <c r="B17" i="32"/>
  <c r="A17" i="32"/>
  <c r="B16" i="32"/>
  <c r="A16" i="32"/>
  <c r="B15" i="32"/>
  <c r="A15" i="32"/>
  <c r="B14" i="32"/>
  <c r="A14" i="32"/>
  <c r="B13" i="32"/>
  <c r="A13" i="32"/>
  <c r="B12" i="32"/>
  <c r="A12" i="32"/>
  <c r="B11" i="32"/>
  <c r="A11" i="32"/>
  <c r="B10" i="32"/>
  <c r="A10" i="32"/>
  <c r="B9" i="32"/>
  <c r="A9" i="32"/>
  <c r="B8" i="32"/>
  <c r="A8" i="32"/>
  <c r="B7" i="32"/>
  <c r="A7" i="32"/>
  <c r="B6" i="32"/>
  <c r="A6" i="32"/>
  <c r="B5" i="32"/>
  <c r="A5" i="32"/>
  <c r="B4" i="32"/>
  <c r="A4" i="32"/>
  <c r="B3" i="32"/>
  <c r="A3" i="32"/>
  <c r="B2" i="32"/>
  <c r="A2" i="32"/>
  <c r="A31" i="30"/>
  <c r="B31" i="30"/>
  <c r="A59" i="30"/>
  <c r="B59" i="30"/>
  <c r="A60" i="30"/>
  <c r="B60" i="30"/>
  <c r="A61" i="30"/>
  <c r="B61" i="30"/>
  <c r="A62" i="30"/>
  <c r="B62" i="30"/>
  <c r="A63" i="30"/>
  <c r="B63" i="30"/>
  <c r="A64" i="30"/>
  <c r="B64" i="30"/>
  <c r="B21" i="31"/>
  <c r="A21" i="31"/>
  <c r="B20" i="31"/>
  <c r="A20" i="31"/>
  <c r="B19" i="31"/>
  <c r="A19" i="31"/>
  <c r="B18" i="31"/>
  <c r="A18" i="31"/>
  <c r="B17" i="31"/>
  <c r="A17" i="31"/>
  <c r="B16" i="31"/>
  <c r="A16" i="31"/>
  <c r="B15" i="31"/>
  <c r="A15" i="31"/>
  <c r="B14" i="31"/>
  <c r="A14" i="31"/>
  <c r="B13" i="31"/>
  <c r="A13" i="31"/>
  <c r="B12" i="31"/>
  <c r="A12" i="31"/>
  <c r="B11" i="31"/>
  <c r="A11" i="31"/>
  <c r="B10" i="31"/>
  <c r="A10" i="31"/>
  <c r="B9" i="31"/>
  <c r="A9" i="31"/>
  <c r="B8" i="31"/>
  <c r="A8" i="31"/>
  <c r="B7" i="31"/>
  <c r="A7" i="31"/>
  <c r="B6" i="31"/>
  <c r="A6" i="31"/>
  <c r="B5" i="31"/>
  <c r="A5" i="31"/>
  <c r="B4" i="31"/>
  <c r="A4" i="31"/>
  <c r="B3" i="31"/>
  <c r="A3" i="31"/>
  <c r="B2" i="31"/>
  <c r="A2" i="31"/>
  <c r="B30" i="30"/>
  <c r="A30" i="30"/>
  <c r="B29" i="30"/>
  <c r="A29" i="30"/>
  <c r="B28" i="30"/>
  <c r="A28" i="30"/>
  <c r="B27" i="30"/>
  <c r="A27" i="30"/>
  <c r="B26" i="30"/>
  <c r="A26" i="30"/>
  <c r="B25" i="30"/>
  <c r="A25" i="30"/>
  <c r="B24" i="30"/>
  <c r="A24" i="30"/>
  <c r="B23" i="30"/>
  <c r="A23" i="30"/>
  <c r="B22" i="30"/>
  <c r="A22" i="30"/>
  <c r="B21" i="30"/>
  <c r="A21" i="30"/>
  <c r="B20" i="30"/>
  <c r="A20" i="30"/>
  <c r="B19" i="30"/>
  <c r="A19" i="30"/>
  <c r="B18" i="30"/>
  <c r="A18" i="30"/>
  <c r="B17" i="30"/>
  <c r="A17" i="30"/>
  <c r="B16" i="30"/>
  <c r="A16" i="30"/>
  <c r="B15" i="30"/>
  <c r="A15" i="30"/>
  <c r="B14" i="30"/>
  <c r="A14" i="30"/>
  <c r="B13" i="30"/>
  <c r="A13" i="30"/>
  <c r="B12" i="30"/>
  <c r="A12" i="30"/>
  <c r="B11" i="30"/>
  <c r="A11" i="30"/>
  <c r="B10" i="30"/>
  <c r="A10" i="30"/>
  <c r="B9" i="30"/>
  <c r="A9" i="30"/>
  <c r="B8" i="30"/>
  <c r="A8" i="30"/>
  <c r="B7" i="30"/>
  <c r="A7" i="30"/>
  <c r="B6" i="30"/>
  <c r="A6" i="30"/>
  <c r="B5" i="30"/>
  <c r="A5" i="30"/>
  <c r="B4" i="30"/>
  <c r="A4" i="30"/>
  <c r="B3" i="30"/>
  <c r="A3" i="30"/>
  <c r="B2" i="30"/>
  <c r="A2" i="30"/>
  <c r="A31" i="29"/>
  <c r="B31" i="29"/>
  <c r="A32" i="29"/>
  <c r="B32" i="29"/>
  <c r="A33" i="29"/>
  <c r="B33" i="29"/>
  <c r="A34" i="29"/>
  <c r="B34" i="29"/>
  <c r="A35" i="29"/>
  <c r="B35" i="29"/>
  <c r="A36" i="29"/>
  <c r="B36" i="29"/>
  <c r="A37" i="29"/>
  <c r="B37" i="29"/>
  <c r="A38" i="29"/>
  <c r="B38" i="29"/>
  <c r="A39" i="29"/>
  <c r="B39" i="29"/>
  <c r="A40" i="29"/>
  <c r="B40" i="29"/>
  <c r="A41" i="29"/>
  <c r="B41" i="29"/>
  <c r="A42" i="29"/>
  <c r="B42" i="29"/>
  <c r="A43" i="29"/>
  <c r="B43" i="29"/>
  <c r="A44" i="29"/>
  <c r="B44" i="29"/>
  <c r="A45" i="29"/>
  <c r="B45" i="29"/>
  <c r="A46" i="29"/>
  <c r="B46" i="29"/>
  <c r="A47" i="29"/>
  <c r="B47" i="29"/>
  <c r="A48" i="29"/>
  <c r="B48" i="29"/>
  <c r="A49" i="29"/>
  <c r="B49" i="29"/>
  <c r="A50" i="29"/>
  <c r="B50" i="29"/>
  <c r="A51" i="29"/>
  <c r="B51" i="29"/>
  <c r="A52" i="29"/>
  <c r="B52" i="29"/>
  <c r="A53" i="29"/>
  <c r="B53" i="29"/>
  <c r="A54" i="29"/>
  <c r="B54" i="29"/>
  <c r="A55" i="29"/>
  <c r="B55" i="29"/>
  <c r="A56" i="29"/>
  <c r="B56" i="29"/>
  <c r="A57" i="29"/>
  <c r="B57" i="29"/>
  <c r="A58" i="29"/>
  <c r="B58" i="29"/>
  <c r="A59" i="29"/>
  <c r="B59" i="29"/>
  <c r="A60" i="29"/>
  <c r="B60" i="29"/>
  <c r="A61" i="29"/>
  <c r="B61" i="29"/>
  <c r="A62" i="29"/>
  <c r="B62" i="29"/>
  <c r="A63" i="29"/>
  <c r="B63" i="29"/>
  <c r="A64" i="29"/>
  <c r="B64" i="29"/>
  <c r="A65" i="29"/>
  <c r="B65" i="29"/>
  <c r="A66" i="29"/>
  <c r="B66" i="29"/>
  <c r="A67" i="29"/>
  <c r="B67" i="29"/>
  <c r="A68" i="29"/>
  <c r="B68" i="29"/>
  <c r="A69" i="29"/>
  <c r="B69" i="29"/>
  <c r="A70" i="29"/>
  <c r="B70" i="29"/>
  <c r="A71" i="29"/>
  <c r="B71" i="29"/>
  <c r="A72" i="29"/>
  <c r="B72" i="29"/>
  <c r="A73" i="29"/>
  <c r="B73" i="29"/>
  <c r="A74" i="29"/>
  <c r="B74" i="29"/>
  <c r="A75" i="29"/>
  <c r="B75" i="29"/>
  <c r="A76" i="29"/>
  <c r="B76" i="29"/>
  <c r="A77" i="29"/>
  <c r="B77" i="29"/>
  <c r="A78" i="29"/>
  <c r="B78" i="29"/>
  <c r="A79" i="29"/>
  <c r="B79" i="29"/>
  <c r="A80" i="29"/>
  <c r="B80" i="29"/>
  <c r="A81" i="29"/>
  <c r="B81" i="29"/>
  <c r="A82" i="29"/>
  <c r="B82" i="29"/>
  <c r="A83" i="29"/>
  <c r="B83" i="29"/>
  <c r="A84" i="29"/>
  <c r="B84" i="29"/>
  <c r="A85" i="29"/>
  <c r="B85" i="29"/>
  <c r="A86" i="29"/>
  <c r="B86" i="29"/>
  <c r="A87" i="29"/>
  <c r="B87" i="29"/>
  <c r="A88" i="29"/>
  <c r="B88" i="29"/>
  <c r="A89" i="29"/>
  <c r="B89" i="29"/>
  <c r="A90" i="29"/>
  <c r="B90" i="29"/>
  <c r="A91" i="29"/>
  <c r="B91" i="29"/>
  <c r="A92" i="29"/>
  <c r="B92" i="29"/>
  <c r="A93" i="29"/>
  <c r="B93" i="29"/>
  <c r="A94" i="29"/>
  <c r="B94" i="29"/>
  <c r="A95" i="29"/>
  <c r="B95" i="29"/>
  <c r="A96" i="29"/>
  <c r="B96" i="29"/>
  <c r="A97" i="29"/>
  <c r="B97" i="29"/>
  <c r="A98" i="29"/>
  <c r="B98" i="29"/>
  <c r="A99" i="29"/>
  <c r="B99" i="29"/>
  <c r="A100" i="29"/>
  <c r="B100" i="29"/>
  <c r="A101" i="29"/>
  <c r="B101" i="29"/>
  <c r="A102" i="29"/>
  <c r="B102" i="29"/>
  <c r="A103" i="29"/>
  <c r="B103" i="29"/>
  <c r="A104" i="29"/>
  <c r="B104" i="29"/>
  <c r="A105" i="29"/>
  <c r="B105" i="29"/>
  <c r="A106" i="29"/>
  <c r="B106" i="29"/>
  <c r="A107" i="29"/>
  <c r="B107" i="29"/>
  <c r="A108" i="29"/>
  <c r="B108" i="29"/>
  <c r="A109" i="29"/>
  <c r="B109" i="29"/>
  <c r="A110" i="29"/>
  <c r="B110" i="29"/>
  <c r="A111" i="29"/>
  <c r="B111" i="29"/>
  <c r="A112" i="29"/>
  <c r="B112" i="29"/>
  <c r="A113" i="29"/>
  <c r="B113" i="29"/>
  <c r="A114" i="29"/>
  <c r="B114" i="29"/>
  <c r="A115" i="29"/>
  <c r="B115" i="29"/>
  <c r="A116" i="29"/>
  <c r="B116" i="29"/>
  <c r="A117" i="29"/>
  <c r="B117" i="29"/>
  <c r="A118" i="29"/>
  <c r="B118" i="29"/>
  <c r="A119" i="29"/>
  <c r="B119" i="29"/>
  <c r="A120" i="29"/>
  <c r="B120" i="29"/>
  <c r="A121" i="29"/>
  <c r="B121" i="29"/>
  <c r="A122" i="29"/>
  <c r="B122" i="29"/>
  <c r="A123" i="29"/>
  <c r="B123" i="29"/>
  <c r="A124" i="29"/>
  <c r="B124" i="29"/>
  <c r="A125" i="29"/>
  <c r="B125" i="29"/>
  <c r="A126" i="29"/>
  <c r="B126" i="29"/>
  <c r="A127" i="29"/>
  <c r="B127" i="29"/>
  <c r="A128" i="29"/>
  <c r="B128" i="29"/>
  <c r="A129" i="29"/>
  <c r="B129" i="29"/>
  <c r="A130" i="29"/>
  <c r="B130" i="29"/>
  <c r="A131" i="29"/>
  <c r="B131" i="29"/>
  <c r="A132" i="29"/>
  <c r="B132" i="29"/>
  <c r="A133" i="29"/>
  <c r="B133" i="29"/>
  <c r="A134" i="29"/>
  <c r="B134" i="29"/>
  <c r="A135" i="29"/>
  <c r="B135" i="29"/>
  <c r="A136" i="29"/>
  <c r="B136" i="29"/>
  <c r="A137" i="29"/>
  <c r="B137" i="29"/>
  <c r="A138" i="29"/>
  <c r="B138" i="29"/>
  <c r="A139" i="29"/>
  <c r="B139" i="29"/>
  <c r="A140" i="29"/>
  <c r="B140" i="29"/>
  <c r="A141" i="29"/>
  <c r="B141" i="29"/>
  <c r="A142" i="29"/>
  <c r="B142" i="29"/>
  <c r="A143" i="29"/>
  <c r="B143" i="29"/>
  <c r="A144" i="29"/>
  <c r="B144" i="29"/>
  <c r="A145" i="29"/>
  <c r="B145" i="29"/>
  <c r="B30" i="29"/>
  <c r="A30" i="29"/>
  <c r="B29" i="29"/>
  <c r="A29" i="29"/>
  <c r="B28" i="29"/>
  <c r="A28" i="29"/>
  <c r="B27" i="29"/>
  <c r="A27" i="29"/>
  <c r="B26" i="29"/>
  <c r="A26" i="29"/>
  <c r="B25" i="29"/>
  <c r="A25" i="29"/>
  <c r="B24" i="29"/>
  <c r="A24" i="29"/>
  <c r="B23" i="29"/>
  <c r="A23" i="29"/>
  <c r="B22" i="29"/>
  <c r="A22" i="29"/>
  <c r="B21" i="29"/>
  <c r="A21" i="29"/>
  <c r="B20" i="29"/>
  <c r="A20" i="29"/>
  <c r="B19" i="29"/>
  <c r="A19" i="29"/>
  <c r="B18" i="29"/>
  <c r="A18" i="29"/>
  <c r="B17" i="29"/>
  <c r="A17" i="29"/>
  <c r="B16" i="29"/>
  <c r="A16" i="29"/>
  <c r="B15" i="29"/>
  <c r="A15" i="29"/>
  <c r="B14" i="29"/>
  <c r="A14" i="29"/>
  <c r="B13" i="29"/>
  <c r="A13" i="29"/>
  <c r="B12" i="29"/>
  <c r="A12" i="29"/>
  <c r="B11" i="29"/>
  <c r="A11" i="29"/>
  <c r="B10" i="29"/>
  <c r="A10" i="29"/>
  <c r="B9" i="29"/>
  <c r="A9" i="29"/>
  <c r="B8" i="29"/>
  <c r="A8" i="29"/>
  <c r="B7" i="29"/>
  <c r="A7" i="29"/>
  <c r="B6" i="29"/>
  <c r="A6" i="29"/>
  <c r="B5" i="29"/>
  <c r="A5" i="29"/>
  <c r="B4" i="29"/>
  <c r="A4" i="29"/>
  <c r="B3" i="29"/>
  <c r="A3" i="29"/>
  <c r="B2" i="29"/>
  <c r="A2" i="29"/>
  <c r="A3" i="28"/>
  <c r="B3" i="28"/>
  <c r="A4" i="28"/>
  <c r="B4" i="28"/>
  <c r="A5" i="28"/>
  <c r="B5" i="28"/>
  <c r="A6" i="28"/>
  <c r="B6" i="28"/>
  <c r="A7" i="28"/>
  <c r="B7" i="28"/>
  <c r="A8" i="28"/>
  <c r="B8" i="28"/>
  <c r="A9" i="28"/>
  <c r="B9" i="28"/>
  <c r="A10" i="28"/>
  <c r="B10" i="28"/>
  <c r="A11" i="28"/>
  <c r="B11" i="28"/>
  <c r="A12" i="28"/>
  <c r="B12" i="28"/>
  <c r="A13" i="28"/>
  <c r="B13" i="28"/>
  <c r="A14" i="28"/>
  <c r="B14" i="28"/>
  <c r="A15" i="28"/>
  <c r="B15" i="28"/>
  <c r="A16" i="28"/>
  <c r="B16" i="28"/>
  <c r="A17" i="28"/>
  <c r="B17" i="28"/>
  <c r="A18" i="28"/>
  <c r="B18" i="28"/>
  <c r="A19" i="28"/>
  <c r="B19" i="28"/>
  <c r="A20" i="28"/>
  <c r="B20" i="28"/>
  <c r="A21" i="28"/>
  <c r="B21" i="28"/>
  <c r="A22" i="28"/>
  <c r="B22" i="28"/>
  <c r="A23" i="28"/>
  <c r="B23" i="28"/>
  <c r="A24" i="28"/>
  <c r="B24" i="28"/>
  <c r="A25" i="28"/>
  <c r="B25" i="28"/>
  <c r="A26" i="28"/>
  <c r="B26" i="28"/>
  <c r="A27" i="28"/>
  <c r="B27" i="28"/>
  <c r="A28" i="28"/>
  <c r="B28" i="28"/>
  <c r="A29" i="28"/>
  <c r="B29" i="28"/>
  <c r="A30" i="28"/>
  <c r="B30" i="28"/>
  <c r="A31" i="28"/>
  <c r="B31" i="28"/>
  <c r="A32" i="28"/>
  <c r="B32" i="28"/>
  <c r="A33" i="28"/>
  <c r="B33" i="28"/>
  <c r="A34" i="28"/>
  <c r="B34" i="28"/>
  <c r="A35" i="28"/>
  <c r="B35" i="28"/>
  <c r="A36" i="28"/>
  <c r="B36" i="28"/>
  <c r="A37" i="28"/>
  <c r="B37" i="28"/>
  <c r="A38" i="28"/>
  <c r="B38" i="28"/>
  <c r="A39" i="28"/>
  <c r="B39" i="28"/>
  <c r="A40" i="28"/>
  <c r="B40" i="28"/>
  <c r="A41" i="28"/>
  <c r="B41" i="28"/>
  <c r="A42" i="28"/>
  <c r="B42" i="28"/>
  <c r="A43" i="28"/>
  <c r="B43" i="28"/>
  <c r="A44" i="28"/>
  <c r="B44" i="28"/>
  <c r="A45" i="28"/>
  <c r="B45" i="28"/>
  <c r="A46" i="28"/>
  <c r="B46" i="28"/>
  <c r="A47" i="28"/>
  <c r="B47" i="28"/>
  <c r="A48" i="28"/>
  <c r="B48" i="28"/>
  <c r="A49" i="28"/>
  <c r="B49" i="28"/>
  <c r="A50" i="28"/>
  <c r="B50" i="28"/>
  <c r="A51" i="28"/>
  <c r="B51" i="28"/>
  <c r="A52" i="28"/>
  <c r="B52" i="28"/>
  <c r="A53" i="28"/>
  <c r="B53" i="28"/>
  <c r="A54" i="28"/>
  <c r="B54" i="28"/>
  <c r="A55" i="28"/>
  <c r="B55" i="28"/>
  <c r="A56" i="28"/>
  <c r="B56" i="28"/>
  <c r="A57" i="28"/>
  <c r="B57" i="28"/>
  <c r="A58" i="28"/>
  <c r="B58" i="28"/>
  <c r="A59" i="28"/>
  <c r="B59" i="28"/>
  <c r="A60" i="28"/>
  <c r="B60" i="28"/>
  <c r="A61" i="28"/>
  <c r="B61" i="28"/>
  <c r="A62" i="28"/>
  <c r="B62" i="28"/>
  <c r="A63" i="28"/>
  <c r="B63" i="28"/>
  <c r="A64" i="28"/>
  <c r="B64" i="28"/>
  <c r="A65" i="28"/>
  <c r="B65" i="28"/>
  <c r="A66" i="28"/>
  <c r="B66" i="28"/>
  <c r="A67" i="28"/>
  <c r="B67" i="28"/>
  <c r="A68" i="28"/>
  <c r="B68" i="28"/>
  <c r="A69" i="28"/>
  <c r="B69" i="28"/>
  <c r="A70" i="28"/>
  <c r="B70" i="28"/>
  <c r="A71" i="28"/>
  <c r="B71" i="28"/>
  <c r="A72" i="28"/>
  <c r="B72" i="28"/>
  <c r="A73" i="28"/>
  <c r="B73" i="28"/>
  <c r="A74" i="28"/>
  <c r="B74" i="28"/>
  <c r="A75" i="28"/>
  <c r="B75" i="28"/>
  <c r="A76" i="28"/>
  <c r="B76" i="28"/>
  <c r="A77" i="28"/>
  <c r="B77" i="28"/>
  <c r="A78" i="28"/>
  <c r="B78" i="28"/>
  <c r="A79" i="28"/>
  <c r="B79" i="28"/>
  <c r="A80" i="28"/>
  <c r="B80" i="28"/>
  <c r="A81" i="28"/>
  <c r="B81" i="28"/>
  <c r="A82" i="28"/>
  <c r="B82" i="28"/>
  <c r="A83" i="28"/>
  <c r="B83" i="28"/>
  <c r="A84" i="28"/>
  <c r="B84" i="28"/>
  <c r="A85" i="28"/>
  <c r="B85" i="28"/>
  <c r="A86" i="28"/>
  <c r="B86" i="28"/>
  <c r="A87" i="28"/>
  <c r="B87" i="28"/>
  <c r="A88" i="28"/>
  <c r="B88" i="28"/>
  <c r="A89" i="28"/>
  <c r="B89" i="28"/>
  <c r="A90" i="28"/>
  <c r="B90" i="28"/>
  <c r="A91" i="28"/>
  <c r="B91" i="28"/>
  <c r="A92" i="28"/>
  <c r="B92" i="28"/>
  <c r="A93" i="28"/>
  <c r="B93" i="28"/>
  <c r="A94" i="28"/>
  <c r="B94" i="28"/>
  <c r="A95" i="28"/>
  <c r="B95" i="28"/>
  <c r="A96" i="28"/>
  <c r="B96" i="28"/>
  <c r="A97" i="28"/>
  <c r="B97" i="28"/>
  <c r="A98" i="28"/>
  <c r="B98" i="28"/>
  <c r="A99" i="28"/>
  <c r="B99" i="28"/>
  <c r="A100" i="28"/>
  <c r="B100" i="28"/>
  <c r="A101" i="28"/>
  <c r="B101" i="28"/>
  <c r="A102" i="28"/>
  <c r="B102" i="28"/>
  <c r="A103" i="28"/>
  <c r="B103" i="28"/>
  <c r="A104" i="28"/>
  <c r="B104" i="28"/>
  <c r="A105" i="28"/>
  <c r="B105" i="28"/>
  <c r="A106" i="28"/>
  <c r="B106" i="28"/>
  <c r="A107" i="28"/>
  <c r="B107" i="28"/>
  <c r="A108" i="28"/>
  <c r="B108" i="28"/>
  <c r="A109" i="28"/>
  <c r="B109" i="28"/>
  <c r="A110" i="28"/>
  <c r="B110" i="28"/>
  <c r="A111" i="28"/>
  <c r="B111" i="28"/>
  <c r="A112" i="28"/>
  <c r="B112" i="28"/>
  <c r="A113" i="28"/>
  <c r="B113" i="28"/>
  <c r="A114" i="28"/>
  <c r="B114" i="28"/>
  <c r="A115" i="28"/>
  <c r="B115" i="28"/>
  <c r="A116" i="28"/>
  <c r="B116" i="28"/>
  <c r="A117" i="28"/>
  <c r="B117" i="28"/>
  <c r="A118" i="28"/>
  <c r="B118" i="28"/>
  <c r="A119" i="28"/>
  <c r="B119" i="28"/>
  <c r="A120" i="28"/>
  <c r="B120" i="28"/>
  <c r="A121" i="28"/>
  <c r="B121" i="28"/>
  <c r="A122" i="28"/>
  <c r="B122" i="28"/>
  <c r="A123" i="28"/>
  <c r="B123" i="28"/>
  <c r="A124" i="28"/>
  <c r="B124" i="28"/>
  <c r="A125" i="28"/>
  <c r="B125" i="28"/>
  <c r="A126" i="28"/>
  <c r="B126" i="28"/>
  <c r="A127" i="28"/>
  <c r="B127" i="28"/>
  <c r="A128" i="28"/>
  <c r="B128" i="28"/>
  <c r="A129" i="28"/>
  <c r="B129" i="28"/>
  <c r="A130" i="28"/>
  <c r="B130" i="28"/>
  <c r="A131" i="28"/>
  <c r="B131" i="28"/>
  <c r="A132" i="28"/>
  <c r="B132" i="28"/>
  <c r="A133" i="28"/>
  <c r="B133" i="28"/>
  <c r="A134" i="28"/>
  <c r="B134" i="28"/>
  <c r="A135" i="28"/>
  <c r="B135" i="28"/>
  <c r="A136" i="28"/>
  <c r="B136" i="28"/>
  <c r="A137" i="28"/>
  <c r="B137" i="28"/>
  <c r="A138" i="28"/>
  <c r="B138" i="28"/>
  <c r="A139" i="28"/>
  <c r="B139" i="28"/>
  <c r="A140" i="28"/>
  <c r="B140" i="28"/>
  <c r="A141" i="28"/>
  <c r="B141" i="28"/>
  <c r="A142" i="28"/>
  <c r="B142" i="28"/>
  <c r="A143" i="28"/>
  <c r="B143" i="28"/>
  <c r="A144" i="28"/>
  <c r="B144" i="28"/>
  <c r="A145" i="28"/>
  <c r="B145" i="28"/>
  <c r="A146" i="28"/>
  <c r="B146" i="28"/>
  <c r="A147" i="28"/>
  <c r="B147" i="28"/>
  <c r="A148" i="28"/>
  <c r="B148" i="28"/>
  <c r="A149" i="28"/>
  <c r="B149" i="28"/>
  <c r="A150" i="28"/>
  <c r="B150" i="28"/>
  <c r="A151" i="28"/>
  <c r="B151" i="28"/>
  <c r="A152" i="28"/>
  <c r="B152" i="28"/>
  <c r="A153" i="28"/>
  <c r="B153" i="28"/>
  <c r="A154" i="28"/>
  <c r="B154" i="28"/>
  <c r="A155" i="28"/>
  <c r="B155" i="28"/>
  <c r="A156" i="28"/>
  <c r="B156" i="28"/>
  <c r="A157" i="28"/>
  <c r="B157" i="28"/>
  <c r="A158" i="28"/>
  <c r="B158" i="28"/>
  <c r="A159" i="28"/>
  <c r="B159" i="28"/>
  <c r="A160" i="28"/>
  <c r="B160" i="28"/>
  <c r="A161" i="28"/>
  <c r="B161" i="28"/>
  <c r="A162" i="28"/>
  <c r="B162" i="28"/>
  <c r="A163" i="28"/>
  <c r="B163" i="28"/>
  <c r="A164" i="28"/>
  <c r="B164" i="28"/>
  <c r="A165" i="28"/>
  <c r="B165" i="28"/>
  <c r="A166" i="28"/>
  <c r="B166" i="28"/>
  <c r="A167" i="28"/>
  <c r="B167" i="28"/>
  <c r="A168" i="28"/>
  <c r="B168" i="28"/>
  <c r="A169" i="28"/>
  <c r="B169" i="28"/>
  <c r="A2" i="28"/>
  <c r="A230" i="27"/>
  <c r="B2" i="28"/>
  <c r="A3" i="27"/>
  <c r="B3" i="27"/>
  <c r="A4" i="27"/>
  <c r="B4" i="27"/>
  <c r="A5" i="27"/>
  <c r="B5" i="27"/>
  <c r="A6" i="27"/>
  <c r="B6" i="27"/>
  <c r="A7" i="27"/>
  <c r="B7" i="27"/>
  <c r="A8" i="27"/>
  <c r="B8" i="27"/>
  <c r="A9" i="27"/>
  <c r="B9" i="27"/>
  <c r="A10" i="27"/>
  <c r="B10" i="27"/>
  <c r="A11" i="27"/>
  <c r="B11" i="27"/>
  <c r="A12" i="27"/>
  <c r="B12" i="27"/>
  <c r="A13" i="27"/>
  <c r="B13" i="27"/>
  <c r="A14" i="27"/>
  <c r="B14" i="27"/>
  <c r="A15" i="27"/>
  <c r="B15" i="27"/>
  <c r="A16" i="27"/>
  <c r="B16" i="27"/>
  <c r="A17" i="27"/>
  <c r="B17" i="27"/>
  <c r="A18" i="27"/>
  <c r="B18" i="27"/>
  <c r="A19" i="27"/>
  <c r="B19" i="27"/>
  <c r="A20" i="27"/>
  <c r="B20" i="27"/>
  <c r="A21" i="27"/>
  <c r="B21" i="27"/>
  <c r="A22" i="27"/>
  <c r="B22" i="27"/>
  <c r="A23" i="27"/>
  <c r="B23" i="27"/>
  <c r="A24" i="27"/>
  <c r="B24" i="27"/>
  <c r="A25" i="27"/>
  <c r="B25" i="27"/>
  <c r="A26" i="27"/>
  <c r="B26" i="27"/>
  <c r="A27" i="27"/>
  <c r="B27" i="27"/>
  <c r="A28" i="27"/>
  <c r="B28" i="27"/>
  <c r="A29" i="27"/>
  <c r="B29" i="27"/>
  <c r="A30" i="27"/>
  <c r="B30" i="27"/>
  <c r="A31" i="27"/>
  <c r="B31" i="27"/>
  <c r="A32" i="27"/>
  <c r="B32" i="27"/>
  <c r="A33" i="27"/>
  <c r="B33" i="27"/>
  <c r="A34" i="27"/>
  <c r="B34" i="27"/>
  <c r="A35" i="27"/>
  <c r="B35" i="27"/>
  <c r="A36" i="27"/>
  <c r="B36" i="27"/>
  <c r="A37" i="27"/>
  <c r="B37" i="27"/>
  <c r="A38" i="27"/>
  <c r="B38" i="27"/>
  <c r="A39" i="27"/>
  <c r="B39" i="27"/>
  <c r="A40" i="27"/>
  <c r="B40" i="27"/>
  <c r="A41" i="27"/>
  <c r="B41" i="27"/>
  <c r="A42" i="27"/>
  <c r="B42" i="27"/>
  <c r="A43" i="27"/>
  <c r="B43" i="27"/>
  <c r="A44" i="27"/>
  <c r="B44" i="27"/>
  <c r="A45" i="27"/>
  <c r="B45" i="27"/>
  <c r="A46" i="27"/>
  <c r="B46" i="27"/>
  <c r="A47" i="27"/>
  <c r="B47" i="27"/>
  <c r="A48" i="27"/>
  <c r="B48" i="27"/>
  <c r="A49" i="27"/>
  <c r="B49" i="27"/>
  <c r="A50" i="27"/>
  <c r="B50" i="27"/>
  <c r="A51" i="27"/>
  <c r="B51" i="27"/>
  <c r="A52" i="27"/>
  <c r="B52" i="27"/>
  <c r="A53" i="27"/>
  <c r="B53" i="27"/>
  <c r="A54" i="27"/>
  <c r="B54" i="27"/>
  <c r="A55" i="27"/>
  <c r="B55" i="27"/>
  <c r="A56" i="27"/>
  <c r="B56" i="27"/>
  <c r="A57" i="27"/>
  <c r="B57" i="27"/>
  <c r="A58" i="27"/>
  <c r="B58" i="27"/>
  <c r="A59" i="27"/>
  <c r="B59" i="27"/>
  <c r="A60" i="27"/>
  <c r="B60" i="27"/>
  <c r="A61" i="27"/>
  <c r="B61" i="27"/>
  <c r="A62" i="27"/>
  <c r="B62" i="27"/>
  <c r="A63" i="27"/>
  <c r="B63" i="27"/>
  <c r="A64" i="27"/>
  <c r="B64" i="27"/>
  <c r="A65" i="27"/>
  <c r="B65" i="27"/>
  <c r="A66" i="27"/>
  <c r="B66" i="27"/>
  <c r="A67" i="27"/>
  <c r="B67" i="27"/>
  <c r="A68" i="27"/>
  <c r="B68" i="27"/>
  <c r="A69" i="27"/>
  <c r="B69" i="27"/>
  <c r="A70" i="27"/>
  <c r="B70" i="27"/>
  <c r="A71" i="27"/>
  <c r="B71" i="27"/>
  <c r="A72" i="27"/>
  <c r="B72" i="27"/>
  <c r="A73" i="27"/>
  <c r="B73" i="27"/>
  <c r="A74" i="27"/>
  <c r="B74" i="27"/>
  <c r="A75" i="27"/>
  <c r="B75" i="27"/>
  <c r="A76" i="27"/>
  <c r="B76" i="27"/>
  <c r="A77" i="27"/>
  <c r="B77" i="27"/>
  <c r="A78" i="27"/>
  <c r="B78" i="27"/>
  <c r="A79" i="27"/>
  <c r="B79" i="27"/>
  <c r="A80" i="27"/>
  <c r="B80" i="27"/>
  <c r="A81" i="27"/>
  <c r="B81" i="27"/>
  <c r="A82" i="27"/>
  <c r="B82" i="27"/>
  <c r="A83" i="27"/>
  <c r="B83" i="27"/>
  <c r="A84" i="27"/>
  <c r="B84" i="27"/>
  <c r="A85" i="27"/>
  <c r="B85" i="27"/>
  <c r="A86" i="27"/>
  <c r="B86" i="27"/>
  <c r="A87" i="27"/>
  <c r="B87" i="27"/>
  <c r="A88" i="27"/>
  <c r="B88" i="27"/>
  <c r="A89" i="27"/>
  <c r="B89" i="27"/>
  <c r="A90" i="27"/>
  <c r="B90" i="27"/>
  <c r="A91" i="27"/>
  <c r="B91" i="27"/>
  <c r="A92" i="27"/>
  <c r="B92" i="27"/>
  <c r="A93" i="27"/>
  <c r="B93" i="27"/>
  <c r="A94" i="27"/>
  <c r="B94" i="27"/>
  <c r="A95" i="27"/>
  <c r="B95" i="27"/>
  <c r="A96" i="27"/>
  <c r="B96" i="27"/>
  <c r="A97" i="27"/>
  <c r="B97" i="27"/>
  <c r="A98" i="27"/>
  <c r="B98" i="27"/>
  <c r="A99" i="27"/>
  <c r="B99" i="27"/>
  <c r="A100" i="27"/>
  <c r="B100" i="27"/>
  <c r="A101" i="27"/>
  <c r="B101" i="27"/>
  <c r="A102" i="27"/>
  <c r="B102" i="27"/>
  <c r="A103" i="27"/>
  <c r="B103" i="27"/>
  <c r="A104" i="27"/>
  <c r="B104" i="27"/>
  <c r="A105" i="27"/>
  <c r="B105" i="27"/>
  <c r="A106" i="27"/>
  <c r="B106" i="27"/>
  <c r="A107" i="27"/>
  <c r="B107" i="27"/>
  <c r="A108" i="27"/>
  <c r="B108" i="27"/>
  <c r="A109" i="27"/>
  <c r="B109" i="27"/>
  <c r="A110" i="27"/>
  <c r="B110" i="27"/>
  <c r="A111" i="27"/>
  <c r="B111" i="27"/>
  <c r="A112" i="27"/>
  <c r="B112" i="27"/>
  <c r="A113" i="27"/>
  <c r="B113" i="27"/>
  <c r="A114" i="27"/>
  <c r="B114" i="27"/>
  <c r="A115" i="27"/>
  <c r="B115" i="27"/>
  <c r="A116" i="27"/>
  <c r="B116" i="27"/>
  <c r="A117" i="27"/>
  <c r="B117" i="27"/>
  <c r="A118" i="27"/>
  <c r="B118" i="27"/>
  <c r="A119" i="27"/>
  <c r="B119" i="27"/>
  <c r="A120" i="27"/>
  <c r="B120" i="27"/>
  <c r="A121" i="27"/>
  <c r="B121" i="27"/>
  <c r="A122" i="27"/>
  <c r="B122" i="27"/>
  <c r="A123" i="27"/>
  <c r="B123" i="27"/>
  <c r="A124" i="27"/>
  <c r="B124" i="27"/>
  <c r="A125" i="27"/>
  <c r="B125" i="27"/>
  <c r="A126" i="27"/>
  <c r="B126" i="27"/>
  <c r="A127" i="27"/>
  <c r="B127" i="27"/>
  <c r="A128" i="27"/>
  <c r="B128" i="27"/>
  <c r="A129" i="27"/>
  <c r="B129" i="27"/>
  <c r="A130" i="27"/>
  <c r="B130" i="27"/>
  <c r="A131" i="27"/>
  <c r="B131" i="27"/>
  <c r="A132" i="27"/>
  <c r="B132" i="27"/>
  <c r="A133" i="27"/>
  <c r="B133" i="27"/>
  <c r="A134" i="27"/>
  <c r="B134" i="27"/>
  <c r="A135" i="27"/>
  <c r="B135" i="27"/>
  <c r="A136" i="27"/>
  <c r="B136" i="27"/>
  <c r="A137" i="27"/>
  <c r="B137" i="27"/>
  <c r="A138" i="27"/>
  <c r="B138" i="27"/>
  <c r="A139" i="27"/>
  <c r="B139" i="27"/>
  <c r="A140" i="27"/>
  <c r="B140" i="27"/>
  <c r="A141" i="27"/>
  <c r="B141" i="27"/>
  <c r="A142" i="27"/>
  <c r="B142" i="27"/>
  <c r="A143" i="27"/>
  <c r="B143" i="27"/>
  <c r="A144" i="27"/>
  <c r="B144" i="27"/>
  <c r="A145" i="27"/>
  <c r="B145" i="27"/>
  <c r="A146" i="27"/>
  <c r="B146" i="27"/>
  <c r="A147" i="27"/>
  <c r="B147" i="27"/>
  <c r="A148" i="27"/>
  <c r="B148" i="27"/>
  <c r="A149" i="27"/>
  <c r="B149" i="27"/>
  <c r="A150" i="27"/>
  <c r="B150" i="27"/>
  <c r="A151" i="27"/>
  <c r="B151" i="27"/>
  <c r="A152" i="27"/>
  <c r="B152" i="27"/>
  <c r="A153" i="27"/>
  <c r="B153" i="27"/>
  <c r="A154" i="27"/>
  <c r="B154" i="27"/>
  <c r="A155" i="27"/>
  <c r="B155" i="27"/>
  <c r="A156" i="27"/>
  <c r="B156" i="27"/>
  <c r="A157" i="27"/>
  <c r="B157" i="27"/>
  <c r="A158" i="27"/>
  <c r="B158" i="27"/>
  <c r="A159" i="27"/>
  <c r="B159" i="27"/>
  <c r="A160" i="27"/>
  <c r="B160" i="27"/>
  <c r="A161" i="27"/>
  <c r="B161" i="27"/>
  <c r="A162" i="27"/>
  <c r="B162" i="27"/>
  <c r="A163" i="27"/>
  <c r="B163" i="27"/>
  <c r="A164" i="27"/>
  <c r="B164" i="27"/>
  <c r="A165" i="27"/>
  <c r="B165" i="27"/>
  <c r="A166" i="27"/>
  <c r="B166" i="27"/>
  <c r="A167" i="27"/>
  <c r="B167" i="27"/>
  <c r="A168" i="27"/>
  <c r="B168" i="27"/>
  <c r="A169" i="27"/>
  <c r="B169" i="27"/>
  <c r="A170" i="27"/>
  <c r="B170" i="27"/>
  <c r="A171" i="27"/>
  <c r="B171" i="27"/>
  <c r="A172" i="27"/>
  <c r="B172" i="27"/>
  <c r="A173" i="27"/>
  <c r="B173" i="27"/>
  <c r="A174" i="27"/>
  <c r="B174" i="27"/>
  <c r="A175" i="27"/>
  <c r="B175" i="27"/>
  <c r="A176" i="27"/>
  <c r="B176" i="27"/>
  <c r="A177" i="27"/>
  <c r="B177" i="27"/>
  <c r="A178" i="27"/>
  <c r="B178" i="27"/>
  <c r="A179" i="27"/>
  <c r="B179" i="27"/>
  <c r="A180" i="27"/>
  <c r="B180" i="27"/>
  <c r="A181" i="27"/>
  <c r="B181" i="27"/>
  <c r="A182" i="27"/>
  <c r="B182" i="27"/>
  <c r="A183" i="27"/>
  <c r="B183" i="27"/>
  <c r="A184" i="27"/>
  <c r="B184" i="27"/>
  <c r="A185" i="27"/>
  <c r="B185" i="27"/>
  <c r="A186" i="27"/>
  <c r="B186" i="27"/>
  <c r="A187" i="27"/>
  <c r="B187" i="27"/>
  <c r="A188" i="27"/>
  <c r="B188" i="27"/>
  <c r="A189" i="27"/>
  <c r="B189" i="27"/>
  <c r="A190" i="27"/>
  <c r="B190" i="27"/>
  <c r="A191" i="27"/>
  <c r="B191" i="27"/>
  <c r="A192" i="27"/>
  <c r="B192" i="27"/>
  <c r="A193" i="27"/>
  <c r="B193" i="27"/>
  <c r="A194" i="27"/>
  <c r="B194" i="27"/>
  <c r="A195" i="27"/>
  <c r="B195" i="27"/>
  <c r="A196" i="27"/>
  <c r="B196" i="27"/>
  <c r="A197" i="27"/>
  <c r="B197" i="27"/>
  <c r="A198" i="27"/>
  <c r="B198" i="27"/>
  <c r="A199" i="27"/>
  <c r="B199" i="27"/>
  <c r="A200" i="27"/>
  <c r="B200" i="27"/>
  <c r="A201" i="27"/>
  <c r="B201" i="27"/>
  <c r="A202" i="27"/>
  <c r="B202" i="27"/>
  <c r="A203" i="27"/>
  <c r="B203" i="27"/>
  <c r="A204" i="27"/>
  <c r="B204" i="27"/>
  <c r="A205" i="27"/>
  <c r="B205" i="27"/>
  <c r="A206" i="27"/>
  <c r="B206" i="27"/>
  <c r="A207" i="27"/>
  <c r="B207" i="27"/>
  <c r="A208" i="27"/>
  <c r="B208" i="27"/>
  <c r="A209" i="27"/>
  <c r="B209" i="27"/>
  <c r="A210" i="27"/>
  <c r="B210" i="27"/>
  <c r="A211" i="27"/>
  <c r="B211" i="27"/>
  <c r="A212" i="27"/>
  <c r="B212" i="27"/>
  <c r="A213" i="27"/>
  <c r="B213" i="27"/>
  <c r="A214" i="27"/>
  <c r="B214" i="27"/>
  <c r="A215" i="27"/>
  <c r="B215" i="27"/>
  <c r="A216" i="27"/>
  <c r="B216" i="27"/>
  <c r="A217" i="27"/>
  <c r="B217" i="27"/>
  <c r="A218" i="27"/>
  <c r="B218" i="27"/>
  <c r="A219" i="27"/>
  <c r="B219" i="27"/>
  <c r="A220" i="27"/>
  <c r="B220" i="27"/>
  <c r="A221" i="27"/>
  <c r="B221" i="27"/>
  <c r="A222" i="27"/>
  <c r="B222" i="27"/>
  <c r="A223" i="27"/>
  <c r="B223" i="27"/>
  <c r="A224" i="27"/>
  <c r="B224" i="27"/>
  <c r="A225" i="27"/>
  <c r="B225" i="27"/>
  <c r="A226" i="27"/>
  <c r="B226" i="27"/>
  <c r="A227" i="27"/>
  <c r="B227" i="27"/>
  <c r="A228" i="27"/>
  <c r="B228" i="27"/>
  <c r="A229" i="27"/>
  <c r="B229" i="27"/>
  <c r="B230" i="27"/>
  <c r="A231" i="27"/>
  <c r="B231" i="27"/>
  <c r="A232" i="27"/>
  <c r="B232" i="27"/>
  <c r="A233" i="27"/>
  <c r="B233" i="27"/>
  <c r="A234" i="27"/>
  <c r="B234" i="27"/>
  <c r="A235" i="27"/>
  <c r="B235" i="27"/>
  <c r="A236" i="27"/>
  <c r="B236" i="27"/>
  <c r="A237" i="27"/>
  <c r="B237" i="27"/>
  <c r="A238" i="27"/>
  <c r="B238" i="27"/>
  <c r="A239" i="27"/>
  <c r="B239" i="27"/>
  <c r="A240" i="27"/>
  <c r="B240" i="27"/>
  <c r="A241" i="27"/>
  <c r="B241" i="27"/>
  <c r="A242" i="27"/>
  <c r="B242" i="27"/>
  <c r="A243" i="27"/>
  <c r="B243" i="27"/>
  <c r="A244" i="27"/>
  <c r="B244" i="27"/>
  <c r="A245" i="27"/>
  <c r="B245" i="27"/>
  <c r="A246" i="27"/>
  <c r="B246" i="27"/>
  <c r="A247" i="27"/>
  <c r="B247" i="27"/>
  <c r="A248" i="27"/>
  <c r="B248" i="27"/>
  <c r="A249" i="27"/>
  <c r="B249" i="27"/>
  <c r="A250" i="27"/>
  <c r="B250" i="27"/>
  <c r="A251" i="27"/>
  <c r="B251" i="27"/>
  <c r="A252" i="27"/>
  <c r="B252" i="27"/>
  <c r="A253" i="27"/>
  <c r="B253" i="27"/>
  <c r="A254" i="27"/>
  <c r="B254" i="27"/>
  <c r="A255" i="27"/>
  <c r="B255" i="27"/>
  <c r="A256" i="27"/>
  <c r="B256" i="27"/>
  <c r="A257" i="27"/>
  <c r="B257" i="27"/>
  <c r="A258" i="27"/>
  <c r="B258" i="27"/>
  <c r="A259" i="27"/>
  <c r="B259" i="27"/>
  <c r="A260" i="27"/>
  <c r="B260" i="27"/>
  <c r="A261" i="27"/>
  <c r="B261" i="27"/>
  <c r="A262" i="27"/>
  <c r="B262" i="27"/>
  <c r="A263" i="27"/>
  <c r="B263" i="27"/>
  <c r="A264" i="27"/>
  <c r="B264" i="27"/>
  <c r="A265" i="27"/>
  <c r="B265" i="27"/>
  <c r="B2" i="27"/>
  <c r="A2" i="27"/>
  <c r="B30" i="26"/>
  <c r="A30" i="26"/>
  <c r="B29" i="26"/>
  <c r="A29" i="26"/>
  <c r="B28" i="26"/>
  <c r="A28" i="26"/>
  <c r="B27" i="26"/>
  <c r="A27" i="26"/>
  <c r="B26" i="26"/>
  <c r="A26" i="26"/>
  <c r="B25" i="26"/>
  <c r="A25" i="26"/>
  <c r="B24" i="26"/>
  <c r="A24" i="26"/>
  <c r="B23" i="26"/>
  <c r="A23" i="26"/>
  <c r="B22" i="26"/>
  <c r="A22" i="26"/>
  <c r="B21" i="26"/>
  <c r="A21" i="26"/>
  <c r="B20" i="26"/>
  <c r="A20" i="26"/>
  <c r="B19" i="26"/>
  <c r="A19" i="26"/>
  <c r="B18" i="26"/>
  <c r="A18" i="26"/>
  <c r="B17" i="26"/>
  <c r="A17" i="26"/>
  <c r="B16" i="26"/>
  <c r="A16" i="26"/>
  <c r="B15" i="26"/>
  <c r="A15" i="26"/>
  <c r="B14" i="26"/>
  <c r="A14" i="26"/>
  <c r="B13" i="26"/>
  <c r="A13" i="26"/>
  <c r="B12" i="26"/>
  <c r="A12" i="26"/>
  <c r="B11" i="26"/>
  <c r="A11" i="26"/>
  <c r="B10" i="26"/>
  <c r="A10" i="26"/>
  <c r="B9" i="26"/>
  <c r="A9" i="26"/>
  <c r="B8" i="26"/>
  <c r="A8" i="26"/>
  <c r="B7" i="26"/>
  <c r="A7" i="26"/>
  <c r="B6" i="26"/>
  <c r="A6" i="26"/>
  <c r="B5" i="26"/>
  <c r="A5" i="26"/>
  <c r="B4" i="26"/>
  <c r="A4" i="26"/>
  <c r="B3" i="26"/>
  <c r="A3" i="26"/>
  <c r="B2" i="26"/>
  <c r="A2" i="26"/>
  <c r="A8" i="21"/>
  <c r="B8" i="21"/>
  <c r="A9" i="21"/>
  <c r="B9" i="21"/>
  <c r="A10" i="21"/>
  <c r="B10" i="21"/>
  <c r="A11" i="21"/>
  <c r="B11" i="21"/>
  <c r="A12" i="21"/>
  <c r="B12" i="21"/>
  <c r="A13" i="21"/>
  <c r="B13" i="21"/>
  <c r="A14" i="21"/>
  <c r="B14" i="21"/>
  <c r="A15" i="21"/>
  <c r="B15" i="21"/>
  <c r="A16" i="21"/>
  <c r="B16" i="21"/>
  <c r="A17" i="21"/>
  <c r="B17" i="21"/>
  <c r="A18" i="21"/>
  <c r="B18" i="21"/>
  <c r="A19" i="21"/>
  <c r="B19" i="21"/>
  <c r="A20" i="21"/>
  <c r="B20" i="21"/>
  <c r="A21" i="21"/>
  <c r="B21" i="21"/>
  <c r="A22" i="21"/>
  <c r="B22" i="21"/>
  <c r="A23" i="21"/>
  <c r="B23" i="21"/>
  <c r="A24" i="21"/>
  <c r="B24" i="21"/>
  <c r="A25" i="21"/>
  <c r="B25" i="21"/>
  <c r="A26" i="21"/>
  <c r="B26" i="21"/>
  <c r="A27" i="21"/>
  <c r="B27" i="21"/>
  <c r="A28" i="21"/>
  <c r="B28" i="21"/>
  <c r="A29" i="21"/>
  <c r="B29" i="21"/>
  <c r="A30" i="21"/>
  <c r="B30" i="21"/>
  <c r="A31" i="21"/>
  <c r="B31" i="21"/>
  <c r="A32" i="21"/>
  <c r="B32" i="21"/>
  <c r="A33" i="21"/>
  <c r="B33" i="21"/>
  <c r="A34" i="21"/>
  <c r="B34" i="21"/>
  <c r="A35" i="21"/>
  <c r="B35" i="21"/>
  <c r="A36" i="21"/>
  <c r="B36" i="21"/>
  <c r="A37" i="21"/>
  <c r="B37" i="21"/>
  <c r="A38" i="21"/>
  <c r="B38" i="21"/>
  <c r="A39" i="21"/>
  <c r="B39" i="21"/>
  <c r="A40" i="21"/>
  <c r="B40" i="21"/>
  <c r="A41" i="21"/>
  <c r="B41" i="21"/>
  <c r="A42" i="21"/>
  <c r="B42" i="21"/>
  <c r="A43" i="21"/>
  <c r="B43" i="21"/>
  <c r="A44" i="21"/>
  <c r="B44" i="21"/>
  <c r="A45" i="21"/>
  <c r="B45" i="21"/>
  <c r="A46" i="21"/>
  <c r="B46" i="21"/>
  <c r="B7" i="21"/>
  <c r="A7" i="21"/>
  <c r="B6" i="21"/>
  <c r="A6" i="21"/>
  <c r="B5" i="21"/>
  <c r="A5" i="21"/>
  <c r="B2" i="21"/>
  <c r="A2" i="21"/>
  <c r="A3" i="7"/>
  <c r="B3" i="7"/>
  <c r="A4" i="7"/>
  <c r="B4" i="7"/>
  <c r="A5" i="7"/>
  <c r="B5" i="7"/>
  <c r="A3" i="10"/>
  <c r="A4" i="10"/>
  <c r="A5" i="10"/>
  <c r="A6" i="10"/>
  <c r="A7" i="10"/>
  <c r="A8" i="10"/>
  <c r="A9" i="10"/>
  <c r="A10" i="10"/>
  <c r="A11" i="10"/>
  <c r="A12" i="10"/>
  <c r="A13" i="10"/>
  <c r="A14" i="10"/>
  <c r="A17" i="10"/>
  <c r="A18" i="10"/>
  <c r="A19" i="10"/>
  <c r="A20" i="10"/>
  <c r="A21" i="10"/>
  <c r="A22" i="10"/>
  <c r="A2" i="10"/>
  <c r="A2" i="9"/>
  <c r="B2" i="7"/>
  <c r="A2" i="7"/>
  <c r="B6" i="22" l="1"/>
  <c r="D7" i="22"/>
  <c r="B2" i="22"/>
  <c r="E3" i="22"/>
  <c r="A3" i="22"/>
  <c r="A7" i="22" l="1"/>
  <c r="E7" i="22"/>
  <c r="D4" i="22"/>
  <c r="B3" i="22"/>
  <c r="B7" i="22" l="1"/>
  <c r="D8" i="22"/>
  <c r="E4" i="22"/>
  <c r="A4" i="22"/>
  <c r="A8" i="22" l="1"/>
  <c r="E8" i="22"/>
  <c r="D5" i="22"/>
  <c r="B4" i="22"/>
  <c r="B8" i="22" l="1"/>
  <c r="D9" i="22"/>
  <c r="E5" i="22"/>
  <c r="A5" i="22"/>
  <c r="A9" i="22" l="1"/>
  <c r="E9" i="22"/>
  <c r="B9" i="22" s="1"/>
  <c r="B5" i="22"/>
  <c r="E10" i="22" l="1"/>
  <c r="D11" i="22" s="1"/>
  <c r="A10" i="22"/>
  <c r="B10" i="22" l="1"/>
  <c r="E11" i="22" l="1"/>
  <c r="D12" i="22" s="1"/>
  <c r="A11" i="22"/>
  <c r="B11" i="22" l="1"/>
  <c r="E12" i="22" l="1"/>
  <c r="D13" i="22" s="1"/>
  <c r="A12" i="22"/>
  <c r="B12" i="22" l="1"/>
  <c r="A13" i="22" l="1"/>
  <c r="E13" i="22"/>
  <c r="D14" i="22" s="1"/>
  <c r="B13" i="22" l="1"/>
  <c r="E14" i="22" l="1"/>
  <c r="D15" i="22" s="1"/>
  <c r="A14" i="22"/>
  <c r="B14" i="22" l="1"/>
  <c r="E15" i="22" l="1"/>
  <c r="D16" i="22" s="1"/>
  <c r="A15" i="22"/>
  <c r="B15" i="22" l="1"/>
  <c r="E16" i="22" l="1"/>
  <c r="D17" i="22" s="1"/>
  <c r="A16" i="22"/>
  <c r="B16" i="22" l="1"/>
  <c r="E17" i="22" l="1"/>
  <c r="D18" i="22" s="1"/>
  <c r="A17" i="22"/>
  <c r="B17" i="22" l="1"/>
  <c r="A18" i="22" l="1"/>
  <c r="E18" i="22"/>
  <c r="D19" i="22" s="1"/>
  <c r="B18" i="22" l="1"/>
  <c r="A19" i="22" l="1"/>
  <c r="E19" i="22"/>
  <c r="D20" i="22" s="1"/>
  <c r="B19" i="22" l="1"/>
  <c r="E20" i="22" l="1"/>
  <c r="D21" i="22" s="1"/>
  <c r="A20" i="22"/>
  <c r="B20" i="22" l="1"/>
  <c r="A21" i="22" l="1"/>
  <c r="E21" i="22"/>
  <c r="D22" i="22" s="1"/>
  <c r="B21" i="22" l="1"/>
  <c r="A22" i="22" l="1"/>
  <c r="E22" i="22"/>
  <c r="D23" i="22" s="1"/>
  <c r="B22" i="22" l="1"/>
  <c r="E23" i="22" l="1"/>
  <c r="D24" i="22" s="1"/>
  <c r="A23" i="22"/>
  <c r="B23" i="22" l="1"/>
  <c r="E24" i="22" l="1"/>
  <c r="D25" i="22" s="1"/>
  <c r="A24" i="22"/>
  <c r="B24" i="22" l="1"/>
  <c r="E25" i="22" l="1"/>
  <c r="D26" i="22" s="1"/>
  <c r="A25" i="22"/>
  <c r="B25" i="22" l="1"/>
  <c r="E26" i="22" l="1"/>
  <c r="D27" i="22" s="1"/>
  <c r="A26" i="22"/>
  <c r="B26" i="22" l="1"/>
  <c r="E27" i="22" l="1"/>
  <c r="D28" i="22" s="1"/>
  <c r="A27" i="22"/>
  <c r="B27" i="22" l="1"/>
  <c r="E28" i="22" l="1"/>
  <c r="D29" i="22" s="1"/>
  <c r="A28" i="22"/>
  <c r="B28" i="22" l="1"/>
  <c r="E29" i="22" l="1"/>
  <c r="D30" i="22" s="1"/>
  <c r="A29" i="22"/>
  <c r="B29" i="22" l="1"/>
  <c r="E30" i="22" l="1"/>
  <c r="D31" i="22" s="1"/>
  <c r="A30" i="22"/>
  <c r="B30" i="22" l="1"/>
  <c r="E31" i="22" l="1"/>
  <c r="D32" i="22" s="1"/>
  <c r="A31" i="22"/>
  <c r="B31" i="22" l="1"/>
  <c r="E32" i="22" l="1"/>
  <c r="D33" i="22" s="1"/>
  <c r="A32" i="22"/>
  <c r="B32" i="22" l="1"/>
  <c r="E33" i="22" l="1"/>
  <c r="D34" i="22" s="1"/>
  <c r="A33" i="22"/>
  <c r="B33" i="22" l="1"/>
  <c r="A34" i="22" l="1"/>
  <c r="E34" i="22"/>
  <c r="D35" i="22" s="1"/>
  <c r="B34" i="22" l="1"/>
  <c r="A35" i="22" l="1"/>
  <c r="E35" i="22"/>
  <c r="D36" i="22" s="1"/>
  <c r="B35" i="22" l="1"/>
  <c r="E36" i="22" l="1"/>
  <c r="D37" i="22" s="1"/>
  <c r="A36" i="22"/>
  <c r="B36" i="22" l="1"/>
  <c r="A37" i="22" l="1"/>
  <c r="E37" i="22"/>
  <c r="D38" i="22" s="1"/>
  <c r="B37" i="22" l="1"/>
  <c r="A38" i="22" l="1"/>
  <c r="E38" i="22"/>
  <c r="D39" i="22" s="1"/>
  <c r="B38" i="22" l="1"/>
  <c r="E39" i="22" l="1"/>
  <c r="D40" i="22" s="1"/>
  <c r="A39" i="22"/>
  <c r="B39" i="22" l="1"/>
  <c r="E40" i="22" l="1"/>
  <c r="D41" i="22" s="1"/>
  <c r="A40" i="22"/>
  <c r="B40" i="22" l="1"/>
  <c r="E41" i="22" l="1"/>
  <c r="D42" i="22" s="1"/>
  <c r="A41" i="22"/>
  <c r="B41" i="22" l="1"/>
  <c r="E42" i="22" l="1"/>
  <c r="D43" i="22" s="1"/>
  <c r="A42" i="22"/>
  <c r="B42" i="22" l="1"/>
  <c r="E43" i="22" l="1"/>
  <c r="D44" i="22" s="1"/>
  <c r="A43" i="22"/>
  <c r="B43" i="22" l="1"/>
  <c r="E44" i="22" l="1"/>
  <c r="D45" i="22" s="1"/>
  <c r="A44" i="22"/>
  <c r="B44" i="22" l="1"/>
  <c r="E45" i="22" l="1"/>
  <c r="D46" i="22" s="1"/>
  <c r="A45" i="22"/>
  <c r="B45" i="22" l="1"/>
  <c r="E46" i="22" l="1"/>
  <c r="D47" i="22" s="1"/>
  <c r="A46" i="22"/>
  <c r="B46" i="22" l="1"/>
  <c r="E47" i="22" l="1"/>
  <c r="D48" i="22" s="1"/>
  <c r="A47" i="22"/>
  <c r="B47" i="22" l="1"/>
  <c r="E48" i="22" l="1"/>
  <c r="D49" i="22" s="1"/>
  <c r="A48" i="22"/>
  <c r="B48" i="22" l="1"/>
  <c r="E49" i="22" l="1"/>
  <c r="D50" i="22" s="1"/>
  <c r="A49" i="22"/>
  <c r="B49" i="22" l="1"/>
  <c r="A50" i="22" l="1"/>
  <c r="E50" i="22"/>
  <c r="D51" i="22" s="1"/>
  <c r="B50" i="22" l="1"/>
  <c r="A51" i="22" l="1"/>
  <c r="E51" i="22"/>
  <c r="D52" i="22" s="1"/>
  <c r="B51" i="22" l="1"/>
  <c r="E52" i="22" l="1"/>
  <c r="D53" i="22" s="1"/>
  <c r="A52" i="22"/>
  <c r="B52" i="22" l="1"/>
  <c r="A53" i="22" l="1"/>
  <c r="E53" i="22"/>
  <c r="D54" i="22" s="1"/>
  <c r="B53" i="22" l="1"/>
  <c r="A54" i="22" l="1"/>
  <c r="E54" i="22"/>
  <c r="D55" i="22" s="1"/>
  <c r="B54" i="22" l="1"/>
  <c r="E55" i="22" l="1"/>
  <c r="D56" i="22" s="1"/>
  <c r="A55" i="22"/>
  <c r="B55" i="22" l="1"/>
  <c r="E56" i="22" l="1"/>
  <c r="D57" i="22" s="1"/>
  <c r="A56" i="22"/>
  <c r="B56" i="22" l="1"/>
  <c r="E57" i="22" l="1"/>
  <c r="D58" i="22" s="1"/>
  <c r="A57" i="22"/>
  <c r="B57" i="22" l="1"/>
  <c r="E58" i="22" l="1"/>
  <c r="D59" i="22" s="1"/>
  <c r="A58" i="22"/>
  <c r="B58" i="22" l="1"/>
  <c r="E59" i="22" l="1"/>
  <c r="D60" i="22" s="1"/>
  <c r="A59" i="22"/>
  <c r="B59" i="22" l="1"/>
  <c r="E60" i="22" l="1"/>
  <c r="D61" i="22" s="1"/>
  <c r="A60" i="22"/>
  <c r="B60" i="22" l="1"/>
  <c r="E61" i="22" l="1"/>
  <c r="D62" i="22" s="1"/>
  <c r="A61" i="22"/>
  <c r="B61" i="22" l="1"/>
  <c r="E62" i="22" l="1"/>
  <c r="D63" i="22" s="1"/>
  <c r="A62" i="22"/>
  <c r="B62" i="22" l="1"/>
  <c r="E63" i="22" l="1"/>
  <c r="D64" i="22" s="1"/>
  <c r="A63" i="22"/>
  <c r="B63" i="22" l="1"/>
  <c r="E64" i="22" l="1"/>
  <c r="D65" i="22" s="1"/>
  <c r="A64" i="22"/>
  <c r="B64" i="22" l="1"/>
  <c r="E65" i="22" l="1"/>
  <c r="D66" i="22" s="1"/>
  <c r="A65" i="22"/>
  <c r="B65" i="22" l="1"/>
  <c r="A66" i="22" l="1"/>
  <c r="E66" i="22"/>
  <c r="D67" i="22" s="1"/>
  <c r="B66" i="22" l="1"/>
  <c r="A67" i="22" l="1"/>
  <c r="E67" i="22"/>
  <c r="D68" i="22" s="1"/>
  <c r="B67" i="22" l="1"/>
  <c r="E68" i="22" l="1"/>
  <c r="D69" i="22" s="1"/>
  <c r="A68" i="22"/>
  <c r="B68" i="22" l="1"/>
  <c r="A69" i="22" l="1"/>
  <c r="E69" i="22"/>
  <c r="D70" i="22" s="1"/>
  <c r="B69" i="22" l="1"/>
  <c r="A70" i="22" l="1"/>
  <c r="E70" i="22"/>
  <c r="D71" i="22" s="1"/>
  <c r="B70" i="22" l="1"/>
  <c r="E71" i="22" l="1"/>
  <c r="D72" i="22" s="1"/>
  <c r="A71" i="22"/>
  <c r="B71" i="22" l="1"/>
  <c r="E72" i="22" l="1"/>
  <c r="D73" i="22" s="1"/>
  <c r="A72" i="22"/>
  <c r="B72" i="22" l="1"/>
  <c r="E73" i="22" l="1"/>
  <c r="D74" i="22" s="1"/>
  <c r="A73" i="22"/>
  <c r="B73" i="22" l="1"/>
  <c r="E74" i="22" l="1"/>
  <c r="D75" i="22" s="1"/>
  <c r="A74" i="22"/>
  <c r="B74" i="22" l="1"/>
  <c r="E75" i="22" l="1"/>
  <c r="D76" i="22" s="1"/>
  <c r="A75" i="22"/>
  <c r="B75" i="22" l="1"/>
  <c r="E76" i="22" l="1"/>
  <c r="D77" i="22" s="1"/>
  <c r="A76" i="22"/>
  <c r="B76" i="22" l="1"/>
  <c r="E77" i="22" l="1"/>
  <c r="D78" i="22" s="1"/>
  <c r="A77" i="22"/>
  <c r="B77" i="22" l="1"/>
  <c r="E78" i="22" l="1"/>
  <c r="D79" i="22" s="1"/>
  <c r="A78" i="22"/>
  <c r="B78" i="22" l="1"/>
  <c r="E79" i="22" l="1"/>
  <c r="D80" i="22" s="1"/>
  <c r="A79" i="22"/>
  <c r="B79" i="22" l="1"/>
  <c r="E80" i="22" l="1"/>
  <c r="D81" i="22" s="1"/>
  <c r="A80" i="22"/>
  <c r="B80" i="22" l="1"/>
  <c r="E81" i="22" l="1"/>
  <c r="D82" i="22" s="1"/>
  <c r="A81" i="22"/>
  <c r="B81" i="22" l="1"/>
  <c r="A82" i="22" l="1"/>
  <c r="E82" i="22"/>
  <c r="D83" i="22" s="1"/>
  <c r="B82" i="22" l="1"/>
  <c r="A83" i="22" l="1"/>
  <c r="E83" i="22"/>
  <c r="D84" i="22" s="1"/>
  <c r="B83" i="22" l="1"/>
  <c r="E84" i="22" l="1"/>
  <c r="D85" i="22" s="1"/>
  <c r="A84" i="22"/>
  <c r="B84" i="22" l="1"/>
  <c r="A85" i="22" l="1"/>
  <c r="E85" i="22"/>
  <c r="D86" i="22" s="1"/>
  <c r="B85" i="22" l="1"/>
  <c r="A86" i="22" l="1"/>
  <c r="E86" i="22"/>
  <c r="D87" i="22" s="1"/>
  <c r="B86" i="22" l="1"/>
  <c r="A87" i="22" l="1"/>
  <c r="E87" i="22"/>
  <c r="D88" i="22" s="1"/>
  <c r="B87" i="22" l="1"/>
  <c r="E88" i="22" l="1"/>
  <c r="D89" i="22" s="1"/>
  <c r="A88" i="22"/>
  <c r="B88" i="22" l="1"/>
  <c r="E89" i="22" l="1"/>
  <c r="D90" i="22" s="1"/>
  <c r="A89" i="22"/>
  <c r="B89" i="22" l="1"/>
  <c r="E90" i="22" l="1"/>
  <c r="D91" i="22" s="1"/>
  <c r="A90" i="22"/>
  <c r="B90" i="22" l="1"/>
  <c r="E91" i="22" l="1"/>
  <c r="D92" i="22" s="1"/>
  <c r="A91" i="22"/>
  <c r="B91" i="22" l="1"/>
  <c r="E92" i="22" l="1"/>
  <c r="D93" i="22" s="1"/>
  <c r="A92" i="22"/>
  <c r="B92" i="22" l="1"/>
  <c r="E93" i="22" l="1"/>
  <c r="D94" i="22" s="1"/>
  <c r="A93" i="22"/>
  <c r="B93" i="22" l="1"/>
  <c r="E94" i="22" l="1"/>
  <c r="D95" i="22" s="1"/>
  <c r="A94" i="22"/>
  <c r="B94" i="22" l="1"/>
  <c r="E95" i="22" l="1"/>
  <c r="D96" i="22" s="1"/>
  <c r="A95" i="22"/>
  <c r="B95" i="22" l="1"/>
  <c r="E96" i="22" l="1"/>
  <c r="D97" i="22" s="1"/>
  <c r="A96" i="22"/>
  <c r="B96" i="22" l="1"/>
  <c r="E97" i="22" l="1"/>
  <c r="D98" i="22" s="1"/>
  <c r="A97" i="22"/>
  <c r="B97" i="22" l="1"/>
  <c r="A98" i="22" l="1"/>
  <c r="E98" i="22"/>
  <c r="D99" i="22" s="1"/>
  <c r="B98" i="22" l="1"/>
  <c r="A99" i="22" l="1"/>
  <c r="E99" i="22"/>
  <c r="D100" i="22" s="1"/>
  <c r="B99" i="22" l="1"/>
  <c r="E100" i="22" l="1"/>
  <c r="D101" i="22" s="1"/>
  <c r="A100" i="22"/>
  <c r="B100" i="22" l="1"/>
  <c r="E101" i="22" l="1"/>
  <c r="D102" i="22" s="1"/>
  <c r="A101" i="22"/>
  <c r="B101" i="22" l="1"/>
  <c r="A102" i="22" l="1"/>
  <c r="E102" i="22"/>
  <c r="D103" i="22" s="1"/>
  <c r="B102" i="22" l="1"/>
  <c r="A103" i="22" l="1"/>
  <c r="E103" i="22"/>
  <c r="D104" i="22" s="1"/>
  <c r="B103" i="22" l="1"/>
  <c r="E104" i="22" l="1"/>
  <c r="D105" i="22" s="1"/>
  <c r="A104" i="22"/>
  <c r="B104" i="22" l="1"/>
  <c r="A105" i="22" l="1"/>
  <c r="E105" i="22"/>
  <c r="D106" i="22" s="1"/>
  <c r="B105" i="22" l="1"/>
  <c r="E106" i="22" l="1"/>
  <c r="D107" i="22" s="1"/>
  <c r="A106" i="22"/>
  <c r="B106" i="22" l="1"/>
  <c r="E107" i="22" l="1"/>
  <c r="D108" i="22" s="1"/>
  <c r="A107" i="22"/>
  <c r="B107" i="22" l="1"/>
  <c r="E108" i="22" l="1"/>
  <c r="D109" i="22" s="1"/>
  <c r="A108" i="22"/>
  <c r="B108" i="22" l="1"/>
  <c r="E109" i="22" l="1"/>
  <c r="D110" i="22" s="1"/>
  <c r="A109" i="22"/>
  <c r="B109" i="22" l="1"/>
  <c r="E110" i="22" l="1"/>
  <c r="D111" i="22" s="1"/>
  <c r="A110" i="22"/>
  <c r="B110" i="22" l="1"/>
  <c r="E111" i="22" l="1"/>
  <c r="D112" i="22" s="1"/>
  <c r="A111" i="22"/>
  <c r="B111" i="22" l="1"/>
  <c r="E112" i="22" l="1"/>
  <c r="D113" i="22" s="1"/>
  <c r="A112" i="22"/>
  <c r="B112" i="22" l="1"/>
  <c r="E113" i="22" l="1"/>
  <c r="D114" i="22" s="1"/>
  <c r="A113" i="22"/>
  <c r="B113" i="22" l="1"/>
  <c r="A114" i="22" l="1"/>
  <c r="E114" i="22"/>
  <c r="D115" i="22" s="1"/>
  <c r="B114" i="22" l="1"/>
  <c r="A115" i="22" l="1"/>
  <c r="E115" i="22"/>
  <c r="D116" i="22" s="1"/>
  <c r="B115" i="22" l="1"/>
  <c r="E116" i="22" l="1"/>
  <c r="D117" i="22" s="1"/>
  <c r="A116" i="22"/>
  <c r="B116" i="22" l="1"/>
  <c r="E117" i="22" l="1"/>
  <c r="D118" i="22" s="1"/>
  <c r="A117" i="22"/>
  <c r="B117" i="22" l="1"/>
  <c r="A118" i="22" l="1"/>
  <c r="E118" i="22"/>
  <c r="D119" i="22" s="1"/>
  <c r="B118" i="22" l="1"/>
  <c r="A119" i="22" l="1"/>
  <c r="E119" i="22"/>
  <c r="D120" i="22" s="1"/>
  <c r="B119" i="22" l="1"/>
  <c r="E120" i="22" l="1"/>
  <c r="D121" i="22" s="1"/>
  <c r="A120" i="22"/>
  <c r="B120" i="22" l="1"/>
  <c r="A121" i="22" l="1"/>
  <c r="E121" i="22"/>
  <c r="D122" i="22" s="1"/>
  <c r="B121" i="22" l="1"/>
  <c r="E122" i="22" l="1"/>
  <c r="D123" i="22" s="1"/>
  <c r="A122" i="22"/>
  <c r="B122" i="22" l="1"/>
  <c r="E123" i="22" l="1"/>
  <c r="D124" i="22" s="1"/>
  <c r="A123" i="22"/>
  <c r="B123" i="22" l="1"/>
  <c r="E124" i="22" l="1"/>
  <c r="D125" i="22" s="1"/>
  <c r="A124" i="22"/>
  <c r="B124" i="22" l="1"/>
  <c r="E125" i="22" l="1"/>
  <c r="D126" i="22" s="1"/>
  <c r="A125" i="22"/>
  <c r="B125" i="22" l="1"/>
  <c r="E126" i="22" l="1"/>
  <c r="D127" i="22" s="1"/>
  <c r="A126" i="22"/>
  <c r="B126" i="22" l="1"/>
  <c r="E127" i="22" l="1"/>
  <c r="D128" i="22" s="1"/>
  <c r="A127" i="22"/>
  <c r="B127" i="22" l="1"/>
  <c r="E128" i="22" l="1"/>
  <c r="D129" i="22" s="1"/>
  <c r="A128" i="22"/>
  <c r="B128" i="22" l="1"/>
  <c r="E129" i="22" l="1"/>
  <c r="D130" i="22" s="1"/>
  <c r="A129" i="22"/>
  <c r="B129" i="22" l="1"/>
  <c r="A130" i="22" l="1"/>
  <c r="E130" i="22"/>
  <c r="D131" i="22" s="1"/>
  <c r="B130" i="22" l="1"/>
  <c r="A131" i="22" l="1"/>
  <c r="E131" i="22"/>
  <c r="D132" i="22" s="1"/>
  <c r="B131" i="22" l="1"/>
  <c r="E132" i="22" l="1"/>
  <c r="D133" i="22" s="1"/>
  <c r="A132" i="22"/>
  <c r="B132" i="22" l="1"/>
  <c r="E133" i="22" l="1"/>
  <c r="D134" i="22" s="1"/>
  <c r="A133" i="22"/>
  <c r="B133" i="22" l="1"/>
  <c r="A134" i="22" l="1"/>
  <c r="E134" i="22"/>
  <c r="D135" i="22" s="1"/>
  <c r="B134" i="22" l="1"/>
  <c r="A135" i="22" l="1"/>
  <c r="E135" i="22"/>
  <c r="D136" i="22" s="1"/>
  <c r="B135" i="22" l="1"/>
  <c r="E136" i="22" l="1"/>
  <c r="D137" i="22" s="1"/>
  <c r="A136" i="22"/>
  <c r="B136" i="22" l="1"/>
  <c r="A137" i="22" l="1"/>
  <c r="E137" i="22"/>
  <c r="D138" i="22" s="1"/>
  <c r="B137" i="22" l="1"/>
  <c r="E138" i="22" l="1"/>
  <c r="D139" i="22" s="1"/>
  <c r="A138" i="22"/>
  <c r="B138" i="22" l="1"/>
  <c r="E139" i="22" l="1"/>
  <c r="D140" i="22" s="1"/>
  <c r="A139" i="22"/>
  <c r="B139" i="22" l="1"/>
  <c r="E140" i="22" l="1"/>
  <c r="D141" i="22" s="1"/>
  <c r="A140" i="22"/>
  <c r="B140" i="22" l="1"/>
  <c r="E141" i="22" l="1"/>
  <c r="D142" i="22" s="1"/>
  <c r="A141" i="22"/>
  <c r="B141" i="22" l="1"/>
  <c r="E142" i="22" l="1"/>
  <c r="D143" i="22" s="1"/>
  <c r="A142" i="22"/>
  <c r="B142" i="22" l="1"/>
  <c r="E143" i="22" l="1"/>
  <c r="D144" i="22" s="1"/>
  <c r="A143" i="22"/>
  <c r="B143" i="22" l="1"/>
  <c r="E144" i="22" l="1"/>
  <c r="D145" i="22" s="1"/>
  <c r="A144" i="22"/>
  <c r="B144" i="22" l="1"/>
  <c r="E145" i="22" l="1"/>
  <c r="D146" i="22" s="1"/>
  <c r="A145" i="22"/>
  <c r="B145" i="22" l="1"/>
  <c r="A146" i="22" l="1"/>
  <c r="E146" i="22"/>
  <c r="D147" i="22" s="1"/>
  <c r="B146" i="22" l="1"/>
  <c r="A147" i="22" l="1"/>
  <c r="E147" i="22"/>
  <c r="D148" i="22" s="1"/>
  <c r="B147" i="22" l="1"/>
  <c r="E148" i="22" l="1"/>
  <c r="D149" i="22" s="1"/>
  <c r="A148" i="22"/>
  <c r="B148" i="22" l="1"/>
  <c r="E149" i="22" l="1"/>
  <c r="D150" i="22" s="1"/>
  <c r="A149" i="22"/>
  <c r="B149" i="22" l="1"/>
  <c r="A150" i="22" l="1"/>
  <c r="E150" i="22"/>
  <c r="D151" i="22" s="1"/>
  <c r="B150" i="22" l="1"/>
  <c r="A151" i="22" l="1"/>
  <c r="E151" i="22"/>
  <c r="D152" i="22" s="1"/>
  <c r="B151" i="22" l="1"/>
  <c r="E152" i="22" l="1"/>
  <c r="D153" i="22" s="1"/>
  <c r="A152" i="22"/>
  <c r="B152" i="22" l="1"/>
  <c r="A153" i="22" l="1"/>
  <c r="E153" i="22"/>
  <c r="D154" i="22" s="1"/>
  <c r="B153" i="22" l="1"/>
  <c r="E154" i="22" l="1"/>
  <c r="D155" i="22" s="1"/>
  <c r="A154" i="22"/>
  <c r="B154" i="22" l="1"/>
  <c r="E155" i="22" l="1"/>
  <c r="D156" i="22" s="1"/>
  <c r="A155" i="22"/>
  <c r="B155" i="22" l="1"/>
  <c r="E156" i="22" l="1"/>
  <c r="D157" i="22" s="1"/>
  <c r="A156" i="22"/>
  <c r="B156" i="22" l="1"/>
  <c r="E157" i="22" l="1"/>
  <c r="D158" i="22" s="1"/>
  <c r="A157" i="22"/>
  <c r="B157" i="22" l="1"/>
  <c r="E158" i="22" l="1"/>
  <c r="D159" i="22" s="1"/>
  <c r="A158" i="22"/>
  <c r="B158" i="22" l="1"/>
  <c r="E159" i="22" l="1"/>
  <c r="D160" i="22" s="1"/>
  <c r="A159" i="22"/>
  <c r="B159" i="22" l="1"/>
  <c r="E160" i="22" l="1"/>
  <c r="D161" i="22" s="1"/>
  <c r="A160" i="22"/>
  <c r="B160" i="22" l="1"/>
  <c r="E161" i="22" l="1"/>
  <c r="D162" i="22" s="1"/>
  <c r="A161" i="22"/>
  <c r="B161" i="22" l="1"/>
  <c r="A162" i="22" l="1"/>
  <c r="E162" i="22"/>
  <c r="D163" i="22" s="1"/>
  <c r="B162" i="22" l="1"/>
  <c r="A163" i="22" l="1"/>
  <c r="E163" i="22"/>
  <c r="D164" i="22" s="1"/>
  <c r="B163" i="22" l="1"/>
  <c r="E164" i="22" l="1"/>
  <c r="D165" i="22" s="1"/>
  <c r="A164" i="22"/>
  <c r="B164" i="22" l="1"/>
  <c r="E165" i="22" l="1"/>
  <c r="D166" i="22" s="1"/>
  <c r="A165" i="22"/>
  <c r="B165" i="22" l="1"/>
  <c r="A166" i="22" l="1"/>
  <c r="E166" i="22"/>
  <c r="D167" i="22" s="1"/>
  <c r="B166" i="22" l="1"/>
  <c r="A167" i="22" l="1"/>
  <c r="E167" i="22"/>
  <c r="D168" i="22" s="1"/>
  <c r="B167" i="22" l="1"/>
  <c r="E168" i="22" l="1"/>
  <c r="D169" i="22" s="1"/>
  <c r="A168" i="22"/>
  <c r="B168" i="22" l="1"/>
  <c r="A169" i="22" l="1"/>
  <c r="E169" i="22"/>
  <c r="D170" i="22" s="1"/>
  <c r="B169" i="22" l="1"/>
  <c r="E170" i="22" l="1"/>
  <c r="D171" i="22" s="1"/>
  <c r="A170" i="22"/>
  <c r="B170" i="22" l="1"/>
  <c r="E171" i="22" l="1"/>
  <c r="D172" i="22" s="1"/>
  <c r="A171" i="22"/>
  <c r="B171" i="22" l="1"/>
  <c r="E172" i="22" l="1"/>
  <c r="D173" i="22" s="1"/>
  <c r="A172" i="22"/>
  <c r="B172" i="22" l="1"/>
  <c r="E173" i="22" l="1"/>
  <c r="D174" i="22" s="1"/>
  <c r="A173" i="22"/>
  <c r="B173" i="22" l="1"/>
  <c r="E174" i="22" l="1"/>
  <c r="D175" i="22" s="1"/>
  <c r="A174" i="22"/>
  <c r="B174" i="22" l="1"/>
  <c r="E175" i="22" l="1"/>
  <c r="D176" i="22" s="1"/>
  <c r="A175" i="22"/>
  <c r="B175" i="22" l="1"/>
  <c r="E176" i="22" l="1"/>
  <c r="D177" i="22" s="1"/>
  <c r="A176" i="22"/>
  <c r="B176" i="22" l="1"/>
  <c r="E177" i="22" l="1"/>
  <c r="D178" i="22" s="1"/>
  <c r="A177" i="22"/>
  <c r="B177" i="22" l="1"/>
  <c r="A178" i="22" l="1"/>
  <c r="E178" i="22"/>
  <c r="D179" i="22" s="1"/>
  <c r="B178" i="22" l="1"/>
  <c r="A179" i="22" l="1"/>
  <c r="E179" i="22"/>
  <c r="D180" i="22" s="1"/>
  <c r="B179" i="22" l="1"/>
  <c r="E180" i="22" l="1"/>
  <c r="D181" i="22" s="1"/>
  <c r="A180" i="22"/>
  <c r="B180" i="22" l="1"/>
  <c r="E181" i="22" l="1"/>
  <c r="D182" i="22" s="1"/>
  <c r="A181" i="22"/>
  <c r="B181" i="22" l="1"/>
  <c r="A182" i="22" l="1"/>
  <c r="E182" i="22"/>
  <c r="D183" i="22" s="1"/>
  <c r="B182" i="22" l="1"/>
  <c r="A183" i="22" l="1"/>
  <c r="E183" i="22"/>
  <c r="D184" i="22" s="1"/>
  <c r="B183" i="22" l="1"/>
  <c r="E184" i="22" l="1"/>
  <c r="D185" i="22" s="1"/>
  <c r="A184" i="22"/>
  <c r="B184" i="22" l="1"/>
  <c r="A185" i="22" l="1"/>
  <c r="E185" i="22"/>
  <c r="D186" i="22" s="1"/>
  <c r="B185" i="22" l="1"/>
  <c r="E186" i="22" l="1"/>
  <c r="D187" i="22" s="1"/>
  <c r="A186" i="22"/>
  <c r="B186" i="22" l="1"/>
  <c r="E187" i="22" l="1"/>
  <c r="D188" i="22" s="1"/>
  <c r="A187" i="22"/>
  <c r="B187" i="22" l="1"/>
  <c r="E188" i="22" l="1"/>
  <c r="D189" i="22" s="1"/>
  <c r="A188" i="22"/>
  <c r="B188" i="22" l="1"/>
  <c r="E189" i="22" l="1"/>
  <c r="D190" i="22" s="1"/>
  <c r="A189" i="22"/>
  <c r="B189" i="22" l="1"/>
  <c r="E190" i="22" l="1"/>
  <c r="D191" i="22" s="1"/>
  <c r="A190" i="22"/>
  <c r="B190" i="22" l="1"/>
  <c r="E191" i="22" l="1"/>
  <c r="D192" i="22" s="1"/>
  <c r="A191" i="22"/>
  <c r="B191" i="22" l="1"/>
  <c r="E192" i="22" l="1"/>
  <c r="D193" i="22" s="1"/>
  <c r="A192" i="22"/>
  <c r="B192" i="22" l="1"/>
  <c r="E193" i="22" l="1"/>
  <c r="D194" i="22" s="1"/>
  <c r="A193" i="22"/>
  <c r="B193" i="22" l="1"/>
  <c r="A194" i="22" l="1"/>
  <c r="E194" i="22"/>
  <c r="D195" i="22" s="1"/>
  <c r="B194" i="22" l="1"/>
  <c r="A195" i="22" l="1"/>
  <c r="E195" i="22"/>
  <c r="D196" i="22" s="1"/>
  <c r="B195" i="22" l="1"/>
  <c r="E196" i="22" l="1"/>
  <c r="D197" i="22" s="1"/>
  <c r="A196" i="22"/>
  <c r="B196" i="22" l="1"/>
  <c r="E197" i="22" l="1"/>
  <c r="D198" i="22" s="1"/>
  <c r="A197" i="22"/>
  <c r="B197" i="22" l="1"/>
  <c r="A198" i="22" l="1"/>
  <c r="E198" i="22"/>
  <c r="D199" i="22" s="1"/>
  <c r="B198" i="22" l="1"/>
  <c r="A199" i="22" l="1"/>
  <c r="E199" i="22"/>
  <c r="D200" i="22" s="1"/>
  <c r="B199" i="22" l="1"/>
  <c r="E200" i="22" l="1"/>
  <c r="D201" i="22" s="1"/>
  <c r="A200" i="22"/>
  <c r="B200" i="22" l="1"/>
  <c r="A201" i="22" l="1"/>
  <c r="E201" i="22"/>
  <c r="D202" i="22" s="1"/>
  <c r="B201" i="22" l="1"/>
  <c r="E202" i="22" l="1"/>
  <c r="D203" i="22" s="1"/>
  <c r="A202" i="22"/>
  <c r="B202" i="22" l="1"/>
  <c r="E203" i="22" l="1"/>
  <c r="D204" i="22" s="1"/>
  <c r="A203" i="22"/>
  <c r="B203" i="22" l="1"/>
  <c r="E204" i="22" l="1"/>
  <c r="D205" i="22" s="1"/>
  <c r="A204" i="22"/>
  <c r="B204" i="22" l="1"/>
  <c r="E205" i="22" l="1"/>
  <c r="D206" i="22" s="1"/>
  <c r="A205" i="22"/>
  <c r="B205" i="22" l="1"/>
  <c r="E206" i="22" l="1"/>
  <c r="D207" i="22" s="1"/>
  <c r="A206" i="22"/>
  <c r="B206" i="22" l="1"/>
  <c r="E207" i="22" l="1"/>
  <c r="D208" i="22" s="1"/>
  <c r="A207" i="22"/>
  <c r="B207" i="22" l="1"/>
  <c r="E208" i="22" l="1"/>
  <c r="D209" i="22" s="1"/>
  <c r="A208" i="22"/>
  <c r="B208" i="22" l="1"/>
  <c r="E209" i="22" l="1"/>
  <c r="D210" i="22" s="1"/>
  <c r="A209" i="22"/>
  <c r="B209" i="22" l="1"/>
  <c r="A210" i="22" l="1"/>
  <c r="E210" i="22"/>
  <c r="D211" i="22" s="1"/>
  <c r="B210" i="22" l="1"/>
  <c r="A211" i="22" l="1"/>
  <c r="E211" i="22"/>
  <c r="D212" i="22" s="1"/>
  <c r="B211" i="22" l="1"/>
  <c r="E212" i="22" l="1"/>
  <c r="D213" i="22" s="1"/>
  <c r="A212" i="22"/>
  <c r="B212" i="22" l="1"/>
  <c r="E213" i="22" l="1"/>
  <c r="D214" i="22" s="1"/>
  <c r="A213" i="22"/>
  <c r="B213" i="22" l="1"/>
  <c r="A214" i="22" l="1"/>
  <c r="E214" i="22"/>
  <c r="D215" i="22" s="1"/>
  <c r="B214" i="22" l="1"/>
  <c r="A215" i="22" l="1"/>
  <c r="E215" i="22"/>
  <c r="D216" i="22" s="1"/>
  <c r="B215" i="22" l="1"/>
  <c r="E216" i="22" l="1"/>
  <c r="D217" i="22" s="1"/>
  <c r="A216" i="22"/>
  <c r="B216" i="22" l="1"/>
  <c r="A217" i="22" l="1"/>
  <c r="E217" i="22"/>
  <c r="D218" i="22" s="1"/>
  <c r="B217" i="22" l="1"/>
  <c r="E218" i="22" l="1"/>
  <c r="D219" i="22" s="1"/>
  <c r="A218" i="22"/>
  <c r="B218" i="22" l="1"/>
  <c r="E219" i="22" l="1"/>
  <c r="D220" i="22" s="1"/>
  <c r="A219" i="22"/>
  <c r="B219" i="22" l="1"/>
  <c r="E220" i="22" l="1"/>
  <c r="D221" i="22" s="1"/>
  <c r="A220" i="22"/>
  <c r="B220" i="22" l="1"/>
  <c r="E221" i="22" l="1"/>
  <c r="D222" i="22" s="1"/>
  <c r="A221" i="22"/>
  <c r="B221" i="22" l="1"/>
  <c r="E222" i="22" l="1"/>
  <c r="D223" i="22" s="1"/>
  <c r="A222" i="22"/>
  <c r="B222" i="22" l="1"/>
  <c r="E223" i="22" l="1"/>
  <c r="D224" i="22" s="1"/>
  <c r="A223" i="22"/>
  <c r="B223" i="22" l="1"/>
  <c r="E224" i="22" l="1"/>
  <c r="D225" i="22" s="1"/>
  <c r="A224" i="22"/>
  <c r="B224" i="22" l="1"/>
  <c r="E225" i="22" l="1"/>
  <c r="D226" i="22" s="1"/>
  <c r="A225" i="22"/>
  <c r="B225" i="22" l="1"/>
  <c r="A226" i="22" l="1"/>
  <c r="E226" i="22"/>
  <c r="D227" i="22" s="1"/>
  <c r="B226" i="22" l="1"/>
  <c r="A227" i="22" l="1"/>
  <c r="E227" i="22"/>
  <c r="D228" i="22" s="1"/>
  <c r="B227" i="22" l="1"/>
  <c r="E228" i="22" l="1"/>
  <c r="D229" i="22" s="1"/>
  <c r="A228" i="22"/>
  <c r="B228" i="22" l="1"/>
  <c r="E229" i="22" l="1"/>
  <c r="D230" i="22" s="1"/>
  <c r="A229" i="22"/>
  <c r="B229" i="22" l="1"/>
  <c r="A230" i="22" l="1"/>
  <c r="E230" i="22"/>
  <c r="D231" i="22" s="1"/>
  <c r="B230" i="22" l="1"/>
  <c r="A231" i="22" l="1"/>
  <c r="E231" i="22"/>
  <c r="D232" i="22" s="1"/>
  <c r="B231" i="22" l="1"/>
  <c r="E232" i="22" l="1"/>
  <c r="D233" i="22" s="1"/>
  <c r="A232" i="22"/>
  <c r="B232" i="22" l="1"/>
  <c r="A233" i="22" l="1"/>
  <c r="E233" i="22"/>
  <c r="D234" i="22" s="1"/>
  <c r="B233" i="22" l="1"/>
  <c r="E234" i="22" l="1"/>
  <c r="D235" i="22" s="1"/>
  <c r="A234" i="22"/>
  <c r="B234" i="22" l="1"/>
  <c r="E235" i="22" l="1"/>
  <c r="D236" i="22" s="1"/>
  <c r="A235" i="22"/>
  <c r="B235" i="22" l="1"/>
  <c r="E236" i="22" l="1"/>
  <c r="D237" i="22" s="1"/>
  <c r="A236" i="22"/>
  <c r="B236" i="22" l="1"/>
  <c r="E237" i="22" l="1"/>
  <c r="D238" i="22" s="1"/>
  <c r="A237" i="22"/>
  <c r="B237" i="22" l="1"/>
  <c r="E238" i="22" l="1"/>
  <c r="D239" i="22" s="1"/>
  <c r="A238" i="22"/>
  <c r="B238" i="22" l="1"/>
  <c r="E239" i="22" l="1"/>
  <c r="D240" i="22" s="1"/>
  <c r="A239" i="22"/>
  <c r="B239" i="22" l="1"/>
  <c r="E240" i="22" l="1"/>
  <c r="D241" i="22" s="1"/>
  <c r="A240" i="22"/>
  <c r="B240" i="22" l="1"/>
  <c r="E241" i="22" l="1"/>
  <c r="D242" i="22" s="1"/>
  <c r="A241" i="22"/>
  <c r="B241" i="22" l="1"/>
  <c r="A242" i="22" l="1"/>
  <c r="E242" i="22"/>
  <c r="D243" i="22" s="1"/>
  <c r="B242" i="22" l="1"/>
  <c r="A243" i="22" l="1"/>
  <c r="E243" i="22"/>
  <c r="D244" i="22" s="1"/>
  <c r="B243" i="22" l="1"/>
  <c r="E244" i="22" l="1"/>
  <c r="D245" i="22" s="1"/>
  <c r="A244" i="22"/>
  <c r="B244" i="22" l="1"/>
  <c r="E245" i="22" l="1"/>
  <c r="D246" i="22" s="1"/>
  <c r="A245" i="22"/>
  <c r="B245" i="22" l="1"/>
  <c r="A246" i="22" l="1"/>
  <c r="E246" i="22"/>
  <c r="D247" i="22" s="1"/>
  <c r="B246" i="22" l="1"/>
  <c r="A247" i="22" l="1"/>
  <c r="E247" i="22"/>
  <c r="D248" i="22" s="1"/>
  <c r="B247" i="22" l="1"/>
  <c r="E248" i="22" l="1"/>
  <c r="D249" i="22" s="1"/>
  <c r="A248" i="22"/>
  <c r="B248" i="22" l="1"/>
  <c r="A249" i="22" l="1"/>
  <c r="E249" i="22"/>
  <c r="D250" i="22" s="1"/>
  <c r="B249" i="22" l="1"/>
  <c r="E250" i="22" l="1"/>
  <c r="D251" i="22" s="1"/>
  <c r="A250" i="22"/>
  <c r="B250" i="22" l="1"/>
  <c r="E251" i="22" l="1"/>
  <c r="D252" i="22" s="1"/>
  <c r="A251" i="22"/>
  <c r="B251" i="22" l="1"/>
  <c r="E252" i="22" l="1"/>
  <c r="D253" i="22" s="1"/>
  <c r="A252" i="22"/>
  <c r="B252" i="22" l="1"/>
  <c r="E253" i="22" l="1"/>
  <c r="D254" i="22" s="1"/>
  <c r="A253" i="22"/>
  <c r="B253" i="22" l="1"/>
  <c r="E254" i="22" l="1"/>
  <c r="D255" i="22" s="1"/>
  <c r="A254" i="22"/>
  <c r="B254" i="22" l="1"/>
  <c r="E255" i="22" l="1"/>
  <c r="D256" i="22" s="1"/>
  <c r="A255" i="22"/>
  <c r="B255" i="22" l="1"/>
  <c r="E256" i="22" l="1"/>
  <c r="D257" i="22" s="1"/>
  <c r="A256" i="22"/>
  <c r="B256" i="22" l="1"/>
  <c r="E257" i="22" l="1"/>
  <c r="D258" i="22" s="1"/>
  <c r="A257" i="22"/>
  <c r="B257" i="22" l="1"/>
  <c r="A258" i="22" l="1"/>
  <c r="E258" i="22"/>
  <c r="D259" i="22" s="1"/>
  <c r="B258" i="22" l="1"/>
  <c r="A259" i="22" l="1"/>
  <c r="E259" i="22"/>
  <c r="D260" i="22" s="1"/>
  <c r="B259" i="22" l="1"/>
  <c r="E260" i="22" l="1"/>
  <c r="D261" i="22" s="1"/>
  <c r="A260" i="22"/>
  <c r="B260" i="22" l="1"/>
  <c r="E261" i="22" l="1"/>
  <c r="D262" i="22" s="1"/>
  <c r="A261" i="22"/>
  <c r="B261" i="22" l="1"/>
  <c r="A262" i="22" l="1"/>
  <c r="E262" i="22"/>
  <c r="D263" i="22" s="1"/>
  <c r="B262" i="22" l="1"/>
  <c r="A263" i="22" l="1"/>
  <c r="E263" i="22"/>
  <c r="D264" i="22" s="1"/>
  <c r="B263" i="22" l="1"/>
  <c r="E264" i="22" l="1"/>
  <c r="D265" i="22" s="1"/>
  <c r="A264" i="22"/>
  <c r="B264" i="22" l="1"/>
  <c r="E265" i="22" l="1"/>
  <c r="D266" i="22" s="1"/>
  <c r="A265" i="22"/>
  <c r="B265" i="22" l="1"/>
  <c r="E266" i="22" l="1"/>
  <c r="D267" i="22" s="1"/>
  <c r="A266" i="22"/>
  <c r="B266" i="22" l="1"/>
  <c r="E267" i="22" l="1"/>
  <c r="D268" i="22" s="1"/>
  <c r="A267" i="22"/>
  <c r="B267" i="22" l="1"/>
  <c r="E268" i="22" l="1"/>
  <c r="D269" i="22" s="1"/>
  <c r="A268" i="22"/>
  <c r="B268" i="22" l="1"/>
  <c r="E269" i="22" l="1"/>
  <c r="D270" i="22" s="1"/>
  <c r="A269" i="22"/>
  <c r="B269" i="22" l="1"/>
  <c r="E270" i="22" l="1"/>
  <c r="D271" i="22" s="1"/>
  <c r="A270" i="22"/>
  <c r="B270" i="22" l="1"/>
  <c r="E271" i="22" l="1"/>
  <c r="D272" i="22" s="1"/>
  <c r="A271" i="22"/>
  <c r="B271" i="22" l="1"/>
  <c r="E272" i="22" l="1"/>
  <c r="D273" i="22" s="1"/>
  <c r="A272" i="22"/>
  <c r="B272" i="22" l="1"/>
  <c r="E273" i="22" l="1"/>
  <c r="D274" i="22" s="1"/>
  <c r="A273" i="22"/>
  <c r="B273" i="22" l="1"/>
  <c r="A274" i="22" l="1"/>
  <c r="E274" i="22"/>
  <c r="D275" i="22" s="1"/>
  <c r="B274" i="22" l="1"/>
  <c r="A275" i="22" l="1"/>
  <c r="E275" i="22"/>
  <c r="D276" i="22" s="1"/>
  <c r="B275" i="22" l="1"/>
  <c r="E276" i="22" l="1"/>
  <c r="D277" i="22" s="1"/>
  <c r="A276" i="22"/>
  <c r="B276" i="22" l="1"/>
  <c r="E277" i="22" l="1"/>
  <c r="D278" i="22" s="1"/>
  <c r="A277" i="22"/>
  <c r="B277" i="22" l="1"/>
  <c r="A278" i="22" l="1"/>
  <c r="E278" i="22"/>
  <c r="D279" i="22" s="1"/>
  <c r="B278" i="22" l="1"/>
  <c r="A279" i="22" l="1"/>
  <c r="E279" i="22"/>
  <c r="D280" i="22" s="1"/>
  <c r="B279" i="22" l="1"/>
  <c r="E280" i="22" l="1"/>
  <c r="D281" i="22" s="1"/>
  <c r="A280" i="22"/>
  <c r="B280" i="22" l="1"/>
  <c r="A281" i="22" l="1"/>
  <c r="E281" i="22"/>
  <c r="D282" i="22" s="1"/>
  <c r="B281" i="22" l="1"/>
  <c r="E282" i="22" l="1"/>
  <c r="D283" i="22" s="1"/>
  <c r="A282" i="22"/>
  <c r="B282" i="22" l="1"/>
  <c r="E283" i="22" l="1"/>
  <c r="D284" i="22" s="1"/>
  <c r="A283" i="22"/>
  <c r="B283" i="22" l="1"/>
  <c r="E284" i="22" l="1"/>
  <c r="D285" i="22" s="1"/>
  <c r="A284" i="22"/>
  <c r="B284" i="22" l="1"/>
  <c r="E285" i="22" l="1"/>
  <c r="D286" i="22" s="1"/>
  <c r="A285" i="22"/>
  <c r="B285" i="22" l="1"/>
  <c r="E286" i="22" l="1"/>
  <c r="D287" i="22" s="1"/>
  <c r="A286" i="22"/>
  <c r="B286" i="22" l="1"/>
  <c r="E287" i="22" l="1"/>
  <c r="D288" i="22" s="1"/>
  <c r="A287" i="22"/>
  <c r="B287" i="22" l="1"/>
  <c r="E288" i="22" l="1"/>
  <c r="D289" i="22" s="1"/>
  <c r="A288" i="22"/>
  <c r="B288" i="22" l="1"/>
  <c r="E289" i="22" l="1"/>
  <c r="D290" i="22" s="1"/>
  <c r="A289" i="22"/>
  <c r="B289" i="22" l="1"/>
  <c r="A290" i="22" l="1"/>
  <c r="E290" i="22"/>
  <c r="D291" i="22" s="1"/>
  <c r="B290" i="22" l="1"/>
  <c r="A291" i="22" l="1"/>
  <c r="E291" i="22"/>
  <c r="D292" i="22" s="1"/>
  <c r="B291" i="22" l="1"/>
  <c r="E292" i="22" l="1"/>
  <c r="D293" i="22" s="1"/>
  <c r="A292" i="22"/>
  <c r="B292" i="22" l="1"/>
  <c r="E293" i="22" l="1"/>
  <c r="D294" i="22" s="1"/>
  <c r="A293" i="22"/>
  <c r="B293" i="22" l="1"/>
  <c r="A294" i="22" l="1"/>
  <c r="E294" i="22"/>
  <c r="D295" i="22" s="1"/>
  <c r="B294" i="22" l="1"/>
  <c r="A295" i="22" l="1"/>
  <c r="E295" i="22"/>
  <c r="D296" i="22" s="1"/>
  <c r="B295" i="22" l="1"/>
  <c r="E296" i="22" l="1"/>
  <c r="D297" i="22" s="1"/>
  <c r="A296" i="22"/>
  <c r="B296" i="22" l="1"/>
  <c r="A297" i="22" l="1"/>
  <c r="E297" i="22"/>
  <c r="D298" i="22" s="1"/>
  <c r="B297" i="22" l="1"/>
  <c r="E298" i="22" l="1"/>
  <c r="D299" i="22" s="1"/>
  <c r="A298" i="22"/>
  <c r="B298" i="22" l="1"/>
  <c r="E299" i="22" l="1"/>
  <c r="D300" i="22" s="1"/>
  <c r="A299" i="22"/>
  <c r="B299" i="22" l="1"/>
  <c r="E300" i="22" l="1"/>
  <c r="D301" i="22" s="1"/>
  <c r="A300" i="22"/>
  <c r="B300" i="22" l="1"/>
  <c r="E301" i="22" l="1"/>
  <c r="D302" i="22" s="1"/>
  <c r="A301" i="22"/>
  <c r="B301" i="22" l="1"/>
  <c r="E302" i="22" l="1"/>
  <c r="D303" i="22" s="1"/>
  <c r="A302" i="22"/>
  <c r="B302" i="22" l="1"/>
  <c r="E303" i="22" l="1"/>
  <c r="D304" i="22" s="1"/>
  <c r="A303" i="22"/>
  <c r="B303" i="22" l="1"/>
  <c r="E304" i="22" l="1"/>
  <c r="D305" i="22" s="1"/>
  <c r="A304" i="22"/>
  <c r="B304" i="22" l="1"/>
  <c r="E305" i="22" l="1"/>
  <c r="D306" i="22" s="1"/>
  <c r="A305" i="22"/>
  <c r="B305" i="22" l="1"/>
  <c r="A306" i="22" l="1"/>
  <c r="E306" i="22"/>
  <c r="D307" i="22" s="1"/>
  <c r="B306" i="22" l="1"/>
  <c r="A307" i="22" l="1"/>
  <c r="E307" i="22"/>
  <c r="D308" i="22" s="1"/>
  <c r="B307" i="22" l="1"/>
  <c r="E308" i="22" l="1"/>
  <c r="D309" i="22" s="1"/>
  <c r="A308" i="22"/>
  <c r="B308" i="22" l="1"/>
  <c r="E309" i="22" l="1"/>
  <c r="D310" i="22" s="1"/>
  <c r="A309" i="22"/>
  <c r="B309" i="22" l="1"/>
  <c r="A310" i="22" l="1"/>
  <c r="E310" i="22"/>
  <c r="D311" i="22" s="1"/>
  <c r="B310" i="22" l="1"/>
  <c r="A311" i="22" l="1"/>
  <c r="E311" i="22"/>
  <c r="D312" i="22" s="1"/>
  <c r="B311" i="22" l="1"/>
  <c r="E312" i="22" l="1"/>
  <c r="D313" i="22" s="1"/>
  <c r="A312" i="22"/>
  <c r="B312" i="22" l="1"/>
  <c r="A313" i="22" l="1"/>
  <c r="E313" i="22"/>
  <c r="D314" i="22" s="1"/>
  <c r="B313" i="22" l="1"/>
  <c r="E314" i="22" l="1"/>
  <c r="D315" i="22" s="1"/>
  <c r="A314" i="22"/>
  <c r="B314" i="22" l="1"/>
  <c r="E315" i="22" l="1"/>
  <c r="D316" i="22" s="1"/>
  <c r="A315" i="22"/>
  <c r="B315" i="22" l="1"/>
  <c r="E316" i="22" l="1"/>
  <c r="D317" i="22" s="1"/>
  <c r="A316" i="22"/>
  <c r="B316" i="22" l="1"/>
  <c r="E317" i="22" l="1"/>
  <c r="D318" i="22" s="1"/>
  <c r="A317" i="22"/>
  <c r="B317" i="22" l="1"/>
  <c r="E318" i="22" l="1"/>
  <c r="D319" i="22" s="1"/>
  <c r="A318" i="22"/>
  <c r="B318" i="22" l="1"/>
  <c r="E319" i="22" l="1"/>
  <c r="D320" i="22" s="1"/>
  <c r="A319" i="22"/>
  <c r="B319" i="22" l="1"/>
  <c r="E320" i="22" l="1"/>
  <c r="D321" i="22" s="1"/>
  <c r="A320" i="22"/>
  <c r="B320" i="22" l="1"/>
  <c r="E321" i="22" l="1"/>
  <c r="D322" i="22" s="1"/>
  <c r="A321" i="22"/>
  <c r="B321" i="22" l="1"/>
  <c r="A322" i="22" l="1"/>
  <c r="E322" i="22"/>
  <c r="D323" i="22" s="1"/>
  <c r="B322" i="22" l="1"/>
  <c r="A323" i="22" l="1"/>
  <c r="E323" i="22"/>
  <c r="D324" i="22" s="1"/>
  <c r="B323" i="22" l="1"/>
  <c r="E324" i="22" l="1"/>
  <c r="D325" i="22" s="1"/>
  <c r="A324" i="22"/>
  <c r="B324" i="22" l="1"/>
  <c r="E325" i="22" l="1"/>
  <c r="D326" i="22" s="1"/>
  <c r="A325" i="22"/>
  <c r="B325" i="22" l="1"/>
  <c r="A326" i="22" l="1"/>
  <c r="E326" i="22"/>
  <c r="D327" i="22" s="1"/>
  <c r="B326" i="22" l="1"/>
  <c r="A327" i="22" l="1"/>
  <c r="E327" i="22"/>
  <c r="D328" i="22" s="1"/>
  <c r="B327" i="22" l="1"/>
  <c r="E328" i="22" l="1"/>
  <c r="D329" i="22" s="1"/>
  <c r="A328" i="22"/>
  <c r="B328" i="22" l="1"/>
  <c r="A329" i="22" l="1"/>
  <c r="E329" i="22"/>
  <c r="D330" i="22" s="1"/>
  <c r="B329" i="22" l="1"/>
  <c r="E330" i="22" l="1"/>
  <c r="D331" i="22" s="1"/>
  <c r="A330" i="22"/>
  <c r="B330" i="22" l="1"/>
  <c r="E331" i="22" l="1"/>
  <c r="D332" i="22" s="1"/>
  <c r="A331" i="22"/>
  <c r="B331" i="22" l="1"/>
  <c r="E332" i="22" l="1"/>
  <c r="D333" i="22" s="1"/>
  <c r="A332" i="22"/>
  <c r="B332" i="22" l="1"/>
  <c r="E333" i="22" l="1"/>
  <c r="D334" i="22" s="1"/>
  <c r="A333" i="22"/>
  <c r="B333" i="22" l="1"/>
  <c r="E334" i="22" l="1"/>
  <c r="D335" i="22" s="1"/>
  <c r="A334" i="22"/>
  <c r="B334" i="22" l="1"/>
  <c r="E335" i="22" l="1"/>
  <c r="D336" i="22" s="1"/>
  <c r="A335" i="22"/>
  <c r="B335" i="22" l="1"/>
  <c r="E336" i="22" l="1"/>
  <c r="D337" i="22" s="1"/>
  <c r="A336" i="22"/>
  <c r="B336" i="22" l="1"/>
  <c r="E337" i="22" l="1"/>
  <c r="D338" i="22" s="1"/>
  <c r="A337" i="22"/>
  <c r="B337" i="22" l="1"/>
  <c r="A338" i="22" l="1"/>
  <c r="E338" i="22"/>
  <c r="D339" i="22" s="1"/>
  <c r="B338" i="22" l="1"/>
  <c r="A339" i="22" l="1"/>
  <c r="E339" i="22"/>
  <c r="D340" i="22" s="1"/>
  <c r="B339" i="22" l="1"/>
  <c r="E340" i="22" l="1"/>
  <c r="D341" i="22" s="1"/>
  <c r="A340" i="22"/>
  <c r="B340" i="22" l="1"/>
  <c r="E341" i="22" l="1"/>
  <c r="D342" i="22" s="1"/>
  <c r="A341" i="22"/>
  <c r="B341" i="22" l="1"/>
  <c r="A342" i="22" l="1"/>
  <c r="E342" i="22"/>
  <c r="D343" i="22" s="1"/>
  <c r="B342" i="22" l="1"/>
  <c r="A343" i="22" l="1"/>
  <c r="E343" i="22"/>
  <c r="D344" i="22" s="1"/>
  <c r="B343" i="22" l="1"/>
  <c r="E344" i="22" l="1"/>
  <c r="D345" i="22" s="1"/>
  <c r="A344" i="22"/>
  <c r="B344" i="22" l="1"/>
  <c r="A345" i="22" l="1"/>
  <c r="E345" i="22"/>
  <c r="D346" i="22" s="1"/>
  <c r="B345" i="22" l="1"/>
  <c r="E346" i="22" l="1"/>
  <c r="D347" i="22" s="1"/>
  <c r="A346" i="22"/>
  <c r="B346" i="22" l="1"/>
  <c r="E347" i="22" l="1"/>
  <c r="D348" i="22" s="1"/>
  <c r="A347" i="22"/>
  <c r="B347" i="22" l="1"/>
  <c r="E348" i="22" l="1"/>
  <c r="D349" i="22" s="1"/>
  <c r="A348" i="22"/>
  <c r="B348" i="22" l="1"/>
  <c r="E349" i="22" l="1"/>
  <c r="D350" i="22" s="1"/>
  <c r="A349" i="22"/>
  <c r="B349" i="22" l="1"/>
  <c r="E350" i="22" l="1"/>
  <c r="D351" i="22" s="1"/>
  <c r="A350" i="22"/>
  <c r="B350" i="22" l="1"/>
  <c r="E351" i="22" l="1"/>
  <c r="D352" i="22" s="1"/>
  <c r="A351" i="22"/>
  <c r="B351" i="22" l="1"/>
  <c r="E352" i="22" l="1"/>
  <c r="D353" i="22" s="1"/>
  <c r="A352" i="22"/>
  <c r="B352" i="22" l="1"/>
  <c r="E353" i="22" l="1"/>
  <c r="D354" i="22" s="1"/>
  <c r="A353" i="22"/>
  <c r="B353" i="22" l="1"/>
  <c r="A354" i="22" l="1"/>
  <c r="E354" i="22"/>
  <c r="D355" i="22" s="1"/>
  <c r="B354" i="22" l="1"/>
  <c r="A355" i="22" l="1"/>
  <c r="E355" i="22"/>
  <c r="D356" i="22" s="1"/>
  <c r="B355" i="22" l="1"/>
  <c r="E356" i="22" l="1"/>
  <c r="D357" i="22" s="1"/>
  <c r="A356" i="22"/>
  <c r="B356" i="22" l="1"/>
  <c r="E357" i="22" l="1"/>
  <c r="D358" i="22" s="1"/>
  <c r="A357" i="22"/>
  <c r="B357" i="22" l="1"/>
  <c r="A358" i="22" l="1"/>
  <c r="E358" i="22"/>
  <c r="D359" i="22" s="1"/>
  <c r="B358" i="22" l="1"/>
  <c r="A359" i="22" l="1"/>
  <c r="E359" i="22"/>
  <c r="D360" i="22" s="1"/>
  <c r="B359" i="22" l="1"/>
  <c r="E360" i="22" l="1"/>
  <c r="D361" i="22" s="1"/>
  <c r="A360" i="22"/>
  <c r="B360" i="22" l="1"/>
  <c r="A361" i="22" l="1"/>
  <c r="E361" i="22"/>
  <c r="D362" i="22" s="1"/>
  <c r="B361" i="22" l="1"/>
  <c r="E362" i="22" l="1"/>
  <c r="D363" i="22" s="1"/>
  <c r="A362" i="22"/>
  <c r="B362" i="22" l="1"/>
  <c r="E363" i="22" l="1"/>
  <c r="D364" i="22" s="1"/>
  <c r="A363" i="22"/>
  <c r="B363" i="22" l="1"/>
  <c r="E364" i="22" l="1"/>
  <c r="D365" i="22" s="1"/>
  <c r="A364" i="22"/>
  <c r="B364" i="22" l="1"/>
  <c r="E365" i="22" l="1"/>
  <c r="D366" i="22" s="1"/>
  <c r="A365" i="22"/>
  <c r="B365" i="22" l="1"/>
  <c r="E366" i="22" l="1"/>
  <c r="D367" i="22" s="1"/>
  <c r="A366" i="22"/>
  <c r="B366" i="22" l="1"/>
  <c r="E367" i="22" l="1"/>
  <c r="D368" i="22" s="1"/>
  <c r="A367" i="22"/>
  <c r="B367" i="22" l="1"/>
  <c r="E368" i="22" l="1"/>
  <c r="D369" i="22" s="1"/>
  <c r="A368" i="22"/>
  <c r="B368" i="22" l="1"/>
  <c r="E369" i="22" l="1"/>
  <c r="D370" i="22" s="1"/>
  <c r="A369" i="22"/>
  <c r="B369" i="22" l="1"/>
  <c r="A370" i="22" l="1"/>
  <c r="E370" i="22"/>
  <c r="D371" i="22" s="1"/>
  <c r="B370" i="22" l="1"/>
  <c r="A371" i="22" l="1"/>
  <c r="E371" i="22"/>
  <c r="D372" i="22" s="1"/>
  <c r="B371" i="22" l="1"/>
  <c r="E372" i="22" l="1"/>
  <c r="D373" i="22" s="1"/>
  <c r="A372" i="22"/>
  <c r="B372" i="22" l="1"/>
  <c r="E373" i="22" l="1"/>
  <c r="D374" i="22" s="1"/>
  <c r="A373" i="22"/>
  <c r="B373" i="22" l="1"/>
  <c r="A374" i="22" l="1"/>
  <c r="E374" i="22"/>
  <c r="D375" i="22" s="1"/>
  <c r="B374" i="22" l="1"/>
  <c r="A375" i="22" l="1"/>
  <c r="E375" i="22"/>
  <c r="D376" i="22" s="1"/>
  <c r="B375" i="22" l="1"/>
  <c r="E376" i="22" l="1"/>
  <c r="D377" i="22" s="1"/>
  <c r="A376" i="22"/>
  <c r="B376" i="22" l="1"/>
  <c r="A377" i="22" l="1"/>
  <c r="E377" i="22"/>
  <c r="D378" i="22" s="1"/>
  <c r="B377" i="22" l="1"/>
  <c r="E378" i="22" l="1"/>
  <c r="D379" i="22" s="1"/>
  <c r="A378" i="22"/>
  <c r="B378" i="22" l="1"/>
  <c r="E379" i="22" l="1"/>
  <c r="D380" i="22" s="1"/>
  <c r="A379" i="22"/>
  <c r="B379" i="22" l="1"/>
  <c r="E380" i="22" l="1"/>
  <c r="D381" i="22" s="1"/>
  <c r="A380" i="22"/>
  <c r="B380" i="22" l="1"/>
  <c r="E381" i="22" l="1"/>
  <c r="D382" i="22" s="1"/>
  <c r="A381" i="22"/>
  <c r="B381" i="22" l="1"/>
  <c r="E382" i="22" l="1"/>
  <c r="D383" i="22" s="1"/>
  <c r="A382" i="22"/>
  <c r="B382" i="22" l="1"/>
  <c r="E383" i="22" l="1"/>
  <c r="D384" i="22" s="1"/>
  <c r="A383" i="22"/>
  <c r="B383" i="22" l="1"/>
  <c r="E384" i="22" l="1"/>
  <c r="D385" i="22" s="1"/>
  <c r="A384" i="22"/>
  <c r="B384" i="22" l="1"/>
  <c r="E385" i="22" l="1"/>
  <c r="D386" i="22" s="1"/>
  <c r="A385" i="22"/>
  <c r="B385" i="22" l="1"/>
  <c r="E386" i="22" l="1"/>
  <c r="D387" i="22" s="1"/>
  <c r="A386" i="22"/>
  <c r="B386" i="22" l="1"/>
  <c r="A387" i="22" l="1"/>
  <c r="E387" i="22"/>
  <c r="D388" i="22" s="1"/>
  <c r="B387" i="22" l="1"/>
  <c r="E388" i="22" l="1"/>
  <c r="D389" i="22" s="1"/>
  <c r="A388" i="22"/>
  <c r="B388" i="22" l="1"/>
  <c r="E389" i="22" l="1"/>
  <c r="D390" i="22" s="1"/>
  <c r="A389" i="22"/>
  <c r="B389" i="22" l="1"/>
  <c r="A390" i="22" l="1"/>
  <c r="E390" i="22"/>
  <c r="D391" i="22" s="1"/>
  <c r="B390" i="22" l="1"/>
  <c r="E391" i="22" l="1"/>
  <c r="D392" i="22" s="1"/>
  <c r="A391" i="22"/>
  <c r="B391" i="22" l="1"/>
  <c r="E392" i="22" l="1"/>
  <c r="D393" i="22" s="1"/>
  <c r="A392" i="22"/>
  <c r="B392" i="22" l="1"/>
  <c r="A393" i="22" l="1"/>
  <c r="E393" i="22"/>
  <c r="D394" i="22" s="1"/>
  <c r="B393" i="22" l="1"/>
  <c r="E394" i="22" l="1"/>
  <c r="D395" i="22" s="1"/>
  <c r="A394" i="22"/>
  <c r="B394" i="22" l="1"/>
  <c r="E395" i="22" l="1"/>
  <c r="D396" i="22" s="1"/>
  <c r="A395" i="22"/>
  <c r="B395" i="22" l="1"/>
  <c r="E396" i="22" l="1"/>
  <c r="D397" i="22" s="1"/>
  <c r="A396" i="22"/>
  <c r="B396" i="22" l="1"/>
  <c r="E397" i="22" l="1"/>
  <c r="D398" i="22" s="1"/>
  <c r="A397" i="22"/>
  <c r="B397" i="22" l="1"/>
  <c r="E398" i="22" l="1"/>
  <c r="D399" i="22" s="1"/>
  <c r="A398" i="22"/>
  <c r="B398" i="22" l="1"/>
  <c r="E399" i="22" l="1"/>
  <c r="D400" i="22" s="1"/>
  <c r="A399" i="22"/>
  <c r="B399" i="22" l="1"/>
  <c r="E400" i="22" l="1"/>
  <c r="D401" i="22" s="1"/>
  <c r="A400" i="22"/>
  <c r="B400" i="22" l="1"/>
  <c r="E401" i="22" l="1"/>
  <c r="D402" i="22" s="1"/>
  <c r="A401" i="22"/>
  <c r="B401" i="22" l="1"/>
  <c r="E402" i="22" l="1"/>
  <c r="D403" i="22" s="1"/>
  <c r="A402" i="22"/>
  <c r="B402" i="22" l="1"/>
  <c r="A403" i="22" l="1"/>
  <c r="E403" i="22"/>
  <c r="D404" i="22" s="1"/>
  <c r="B403" i="22" l="1"/>
  <c r="E404" i="22" l="1"/>
  <c r="D405" i="22" s="1"/>
  <c r="A404" i="22"/>
  <c r="B404" i="22" l="1"/>
  <c r="E405" i="22" l="1"/>
  <c r="D406" i="22" s="1"/>
  <c r="A405" i="22"/>
  <c r="B405" i="22" l="1"/>
  <c r="A406" i="22" l="1"/>
  <c r="E406" i="22"/>
  <c r="D407" i="22" s="1"/>
  <c r="B406" i="22" l="1"/>
  <c r="E407" i="22" l="1"/>
  <c r="D408" i="22" s="1"/>
  <c r="A407" i="22"/>
  <c r="B407" i="22" l="1"/>
  <c r="E408" i="22" l="1"/>
  <c r="D409" i="22" s="1"/>
  <c r="A408" i="22"/>
  <c r="B408" i="22" l="1"/>
  <c r="A409" i="22" l="1"/>
  <c r="E409" i="22"/>
  <c r="D410" i="22" s="1"/>
  <c r="B409" i="22" l="1"/>
  <c r="E410" i="22" l="1"/>
  <c r="D411" i="22" s="1"/>
  <c r="A410" i="22"/>
  <c r="B410" i="22" l="1"/>
  <c r="E411" i="22" l="1"/>
  <c r="D412" i="22" s="1"/>
  <c r="A411" i="22"/>
  <c r="B411" i="22" l="1"/>
  <c r="E412" i="22" l="1"/>
  <c r="D413" i="22" s="1"/>
  <c r="A412" i="22"/>
  <c r="B412" i="22" l="1"/>
  <c r="E413" i="22" l="1"/>
  <c r="D414" i="22" s="1"/>
  <c r="A413" i="22"/>
  <c r="B413" i="22" l="1"/>
  <c r="E414" i="22" l="1"/>
  <c r="D415" i="22" s="1"/>
  <c r="A414" i="22"/>
  <c r="B414" i="22" l="1"/>
  <c r="E415" i="22" l="1"/>
  <c r="D416" i="22" s="1"/>
  <c r="A415" i="22"/>
  <c r="B415" i="22" l="1"/>
  <c r="E416" i="22" l="1"/>
  <c r="D417" i="22" s="1"/>
  <c r="A416" i="22"/>
  <c r="B416" i="22" l="1"/>
  <c r="E417" i="22" l="1"/>
  <c r="D418" i="22" s="1"/>
  <c r="A417" i="22"/>
  <c r="B417" i="22" l="1"/>
  <c r="E418" i="22" l="1"/>
  <c r="D419" i="22" s="1"/>
  <c r="A418" i="22"/>
  <c r="B418" i="22" l="1"/>
  <c r="A419" i="22" l="1"/>
  <c r="E419" i="22"/>
  <c r="D420" i="22" s="1"/>
  <c r="B419" i="22" l="1"/>
  <c r="E420" i="22" l="1"/>
  <c r="D421" i="22" s="1"/>
  <c r="A420" i="22"/>
  <c r="B420" i="22" l="1"/>
  <c r="E421" i="22" l="1"/>
  <c r="D422" i="22" s="1"/>
  <c r="A421" i="22"/>
  <c r="B421" i="22" l="1"/>
  <c r="A422" i="22" l="1"/>
  <c r="E422" i="22"/>
  <c r="D423" i="22" s="1"/>
  <c r="B422" i="22" l="1"/>
  <c r="E423" i="22" l="1"/>
  <c r="D424" i="22" s="1"/>
  <c r="A423" i="22"/>
  <c r="B423" i="22" l="1"/>
  <c r="E424" i="22" l="1"/>
  <c r="D425" i="22" s="1"/>
  <c r="A424" i="22"/>
  <c r="B424" i="22" l="1"/>
  <c r="A425" i="22" l="1"/>
  <c r="E425" i="22"/>
  <c r="D426" i="22" s="1"/>
  <c r="B425" i="22" l="1"/>
  <c r="E426" i="22" l="1"/>
  <c r="D427" i="22" s="1"/>
  <c r="A426" i="22"/>
  <c r="B426" i="22" l="1"/>
  <c r="E427" i="22" l="1"/>
  <c r="D428" i="22" s="1"/>
  <c r="A427" i="22"/>
  <c r="B427" i="22" l="1"/>
  <c r="E428" i="22" l="1"/>
  <c r="D429" i="22" s="1"/>
  <c r="A428" i="22"/>
  <c r="B428" i="22" l="1"/>
  <c r="E429" i="22" l="1"/>
  <c r="D430" i="22" s="1"/>
  <c r="A429" i="22"/>
  <c r="B429" i="22" l="1"/>
  <c r="E430" i="22" l="1"/>
  <c r="D431" i="22" s="1"/>
  <c r="A430" i="22"/>
  <c r="B430" i="22" l="1"/>
  <c r="E431" i="22" l="1"/>
  <c r="D432" i="22" s="1"/>
  <c r="A431" i="22"/>
  <c r="B431" i="22" l="1"/>
  <c r="E432" i="22" l="1"/>
  <c r="D433" i="22" s="1"/>
  <c r="A432" i="22"/>
  <c r="B432" i="22" l="1"/>
  <c r="E433" i="22" l="1"/>
  <c r="D434" i="22" s="1"/>
  <c r="A433" i="22"/>
  <c r="B433" i="22" l="1"/>
  <c r="E434" i="22" l="1"/>
  <c r="D435" i="22" s="1"/>
  <c r="A434" i="22"/>
  <c r="B434" i="22" l="1"/>
  <c r="A435" i="22" l="1"/>
  <c r="E435" i="22"/>
  <c r="D436" i="22" s="1"/>
  <c r="B435" i="22" l="1"/>
  <c r="E436" i="22" l="1"/>
  <c r="D437" i="22" s="1"/>
  <c r="A436" i="22"/>
  <c r="B436" i="22" l="1"/>
  <c r="E437" i="22" l="1"/>
  <c r="D438" i="22" s="1"/>
  <c r="A437" i="22"/>
  <c r="B437" i="22" l="1"/>
  <c r="A438" i="22" l="1"/>
  <c r="E438" i="22"/>
  <c r="D439" i="22" s="1"/>
  <c r="B438" i="22" l="1"/>
  <c r="E439" i="22" l="1"/>
  <c r="D440" i="22" s="1"/>
  <c r="A439" i="22"/>
  <c r="B439" i="22" l="1"/>
  <c r="E440" i="22" l="1"/>
  <c r="D441" i="22" s="1"/>
  <c r="A440" i="22"/>
  <c r="B440" i="22" l="1"/>
  <c r="A441" i="22" l="1"/>
  <c r="E441" i="22"/>
  <c r="D442" i="22" s="1"/>
  <c r="B441" i="22" l="1"/>
  <c r="E442" i="22" l="1"/>
  <c r="D443" i="22" s="1"/>
  <c r="A442" i="22"/>
  <c r="B442" i="22" l="1"/>
  <c r="E443" i="22" l="1"/>
  <c r="D444" i="22" s="1"/>
  <c r="A443" i="22"/>
  <c r="B443" i="22" l="1"/>
  <c r="E444" i="22" l="1"/>
  <c r="D445" i="22" s="1"/>
  <c r="A444" i="22"/>
  <c r="B444" i="22" l="1"/>
  <c r="E445" i="22" l="1"/>
  <c r="D446" i="22" s="1"/>
  <c r="A445" i="22"/>
  <c r="B445" i="22" l="1"/>
  <c r="E446" i="22" l="1"/>
  <c r="D447" i="22" s="1"/>
  <c r="A446" i="22"/>
  <c r="B446" i="22" l="1"/>
  <c r="E447" i="22" l="1"/>
  <c r="D448" i="22" s="1"/>
  <c r="A447" i="22"/>
  <c r="B447" i="22" l="1"/>
  <c r="E448" i="22" l="1"/>
  <c r="D449" i="22" s="1"/>
  <c r="A448" i="22"/>
  <c r="B448" i="22" l="1"/>
  <c r="E449" i="22" l="1"/>
  <c r="D450" i="22" s="1"/>
  <c r="A449" i="22"/>
  <c r="B449" i="22" l="1"/>
  <c r="E450" i="22" l="1"/>
  <c r="D451" i="22" s="1"/>
  <c r="A450" i="22"/>
  <c r="B450" i="22" l="1"/>
  <c r="A451" i="22" l="1"/>
  <c r="E451" i="22"/>
  <c r="D452" i="22" s="1"/>
  <c r="B451" i="22" l="1"/>
  <c r="E452" i="22" l="1"/>
  <c r="D453" i="22" s="1"/>
  <c r="A452" i="22"/>
  <c r="B452" i="22" l="1"/>
  <c r="E453" i="22" l="1"/>
  <c r="D454" i="22" s="1"/>
  <c r="A453" i="22"/>
  <c r="B453" i="22" l="1"/>
  <c r="E454" i="22" l="1"/>
  <c r="D455" i="22" s="1"/>
  <c r="A454" i="22"/>
  <c r="B454" i="22" l="1"/>
  <c r="E455" i="22" l="1"/>
  <c r="D456" i="22" s="1"/>
  <c r="A455" i="22"/>
  <c r="B455" i="22" l="1"/>
  <c r="E456" i="22" l="1"/>
  <c r="D457" i="22" s="1"/>
  <c r="A456" i="22"/>
  <c r="B456" i="22" l="1"/>
  <c r="A457" i="22" l="1"/>
  <c r="E457" i="22"/>
  <c r="D458" i="22" s="1"/>
  <c r="B457" i="22" l="1"/>
  <c r="A458" i="22" l="1"/>
  <c r="E458" i="22"/>
  <c r="D459" i="22" s="1"/>
  <c r="B458" i="22" l="1"/>
  <c r="E459" i="22" l="1"/>
  <c r="D460" i="22" s="1"/>
  <c r="A459" i="22"/>
  <c r="B459" i="22" l="1"/>
  <c r="E460" i="22" l="1"/>
  <c r="D461" i="22" s="1"/>
  <c r="A460" i="22"/>
  <c r="B460" i="22" l="1"/>
  <c r="A461" i="22" l="1"/>
  <c r="E461" i="22"/>
  <c r="D462" i="22" s="1"/>
  <c r="B461" i="22" l="1"/>
  <c r="A462" i="22" l="1"/>
  <c r="E462" i="22"/>
  <c r="D463" i="22" s="1"/>
  <c r="B462" i="22" l="1"/>
  <c r="A463" i="22" l="1"/>
  <c r="E463" i="22"/>
  <c r="D464" i="22" s="1"/>
  <c r="B463" i="22" l="1"/>
  <c r="E464" i="22" l="1"/>
  <c r="D465" i="22" s="1"/>
  <c r="A464" i="22"/>
  <c r="B464" i="22" l="1"/>
  <c r="E465" i="22" l="1"/>
  <c r="D466" i="22" s="1"/>
  <c r="A465" i="22"/>
  <c r="B465" i="22" l="1"/>
  <c r="E466" i="22" l="1"/>
  <c r="D467" i="22" s="1"/>
  <c r="A466" i="22"/>
  <c r="B466" i="22" l="1"/>
  <c r="E467" i="22" l="1"/>
  <c r="D468" i="22" s="1"/>
  <c r="A467" i="22"/>
  <c r="B467" i="22" l="1"/>
  <c r="E468" i="22" l="1"/>
  <c r="D469" i="22" s="1"/>
  <c r="A468" i="22"/>
  <c r="B468" i="22" l="1"/>
  <c r="E469" i="22" l="1"/>
  <c r="D470" i="22" s="1"/>
  <c r="A469" i="22"/>
  <c r="B469" i="22" l="1"/>
  <c r="E470" i="22" l="1"/>
  <c r="D471" i="22" s="1"/>
  <c r="A470" i="22"/>
  <c r="B470" i="22" l="1"/>
  <c r="E471" i="22" l="1"/>
  <c r="D472" i="22" s="1"/>
  <c r="A471" i="22"/>
  <c r="B471" i="22" l="1"/>
  <c r="E472" i="22" l="1"/>
  <c r="D473" i="22" s="1"/>
  <c r="A472" i="22"/>
  <c r="B472" i="22" l="1"/>
  <c r="A473" i="22" l="1"/>
  <c r="E473" i="22"/>
  <c r="D474" i="22" s="1"/>
  <c r="B473" i="22" l="1"/>
  <c r="A474" i="22" l="1"/>
  <c r="E474" i="22"/>
  <c r="D475" i="22" s="1"/>
  <c r="B474" i="22" l="1"/>
  <c r="E475" i="22" l="1"/>
  <c r="D476" i="22" s="1"/>
  <c r="A475" i="22"/>
  <c r="B475" i="22" l="1"/>
  <c r="E476" i="22" l="1"/>
  <c r="D477" i="22" s="1"/>
  <c r="A476" i="22"/>
  <c r="B476" i="22" l="1"/>
  <c r="A477" i="22" l="1"/>
  <c r="E477" i="22"/>
  <c r="D478" i="22" s="1"/>
  <c r="B477" i="22" l="1"/>
  <c r="A478" i="22" l="1"/>
  <c r="E478" i="22"/>
  <c r="D479" i="22" s="1"/>
  <c r="B478" i="22" l="1"/>
  <c r="A479" i="22" l="1"/>
  <c r="E479" i="22"/>
  <c r="D480" i="22" s="1"/>
  <c r="B479" i="22" l="1"/>
  <c r="E480" i="22" l="1"/>
  <c r="D481" i="22" s="1"/>
  <c r="A480" i="22"/>
  <c r="B480" i="22" l="1"/>
  <c r="E481" i="22" l="1"/>
  <c r="D482" i="22" s="1"/>
  <c r="A481" i="22"/>
  <c r="B481" i="22" l="1"/>
  <c r="E482" i="22" l="1"/>
  <c r="D483" i="22" s="1"/>
  <c r="A482" i="22"/>
  <c r="B482" i="22" l="1"/>
  <c r="E483" i="22" l="1"/>
  <c r="D484" i="22" s="1"/>
  <c r="A483" i="22"/>
  <c r="B483" i="22" l="1"/>
  <c r="E484" i="22" l="1"/>
  <c r="D485" i="22" s="1"/>
  <c r="A484" i="22"/>
  <c r="B484" i="22" l="1"/>
  <c r="E485" i="22" l="1"/>
  <c r="D486" i="22" s="1"/>
  <c r="A485" i="22"/>
  <c r="B485" i="22" l="1"/>
  <c r="E486" i="22" l="1"/>
  <c r="D487" i="22" s="1"/>
  <c r="A486" i="22"/>
  <c r="B486" i="22" l="1"/>
  <c r="E487" i="22" l="1"/>
  <c r="D488" i="22" s="1"/>
  <c r="A487" i="22"/>
  <c r="B487" i="22" l="1"/>
  <c r="E488" i="22" l="1"/>
  <c r="D489" i="22" s="1"/>
  <c r="A488" i="22"/>
  <c r="B488" i="22" l="1"/>
  <c r="A489" i="22" l="1"/>
  <c r="E489" i="22"/>
  <c r="D490" i="22" s="1"/>
  <c r="B489" i="22" l="1"/>
  <c r="A490" i="22" l="1"/>
  <c r="E490" i="22"/>
  <c r="D491" i="22" s="1"/>
  <c r="B490" i="22" l="1"/>
  <c r="E491" i="22" l="1"/>
  <c r="D492" i="22" s="1"/>
  <c r="A491" i="22"/>
  <c r="B491" i="22" l="1"/>
  <c r="E492" i="22" l="1"/>
  <c r="D493" i="22" s="1"/>
  <c r="A492" i="22"/>
  <c r="B492" i="22" l="1"/>
  <c r="A493" i="22" l="1"/>
  <c r="E493" i="22"/>
  <c r="D494" i="22" s="1"/>
  <c r="B493" i="22" l="1"/>
  <c r="A494" i="22" l="1"/>
  <c r="E494" i="22"/>
  <c r="D495" i="22" s="1"/>
  <c r="B494" i="22" l="1"/>
  <c r="A495" i="22" l="1"/>
  <c r="E495" i="22"/>
  <c r="D496" i="22" s="1"/>
  <c r="B495" i="22" l="1"/>
  <c r="E496" i="22" l="1"/>
  <c r="D497" i="22" s="1"/>
  <c r="A496" i="22"/>
  <c r="B496" i="22" l="1"/>
  <c r="E497" i="22" l="1"/>
  <c r="D498" i="22" s="1"/>
  <c r="A497" i="22"/>
  <c r="B497" i="22" l="1"/>
  <c r="E498" i="22" l="1"/>
  <c r="D499" i="22" s="1"/>
  <c r="A498" i="22"/>
  <c r="B498" i="22" l="1"/>
  <c r="E499" i="22" l="1"/>
  <c r="D500" i="22" s="1"/>
  <c r="A499" i="22"/>
  <c r="B499" i="22" l="1"/>
  <c r="E500" i="22" l="1"/>
  <c r="D501" i="22" s="1"/>
  <c r="A500" i="22"/>
  <c r="B500" i="22" l="1"/>
  <c r="E501" i="22" l="1"/>
  <c r="D502" i="22" s="1"/>
  <c r="A501" i="22"/>
  <c r="B501" i="22" l="1"/>
  <c r="E502" i="22" l="1"/>
  <c r="D503" i="22" s="1"/>
  <c r="A502" i="22"/>
  <c r="B502" i="22" l="1"/>
  <c r="E503" i="22" l="1"/>
  <c r="D504" i="22" s="1"/>
  <c r="A503" i="22"/>
  <c r="B503" i="22" l="1"/>
  <c r="E504" i="22" l="1"/>
  <c r="D505" i="22" s="1"/>
  <c r="A504" i="22"/>
  <c r="B504" i="22" l="1"/>
  <c r="A505" i="22" l="1"/>
  <c r="E505" i="22"/>
  <c r="D506" i="22" s="1"/>
  <c r="B505" i="22" l="1"/>
  <c r="A506" i="22" l="1"/>
  <c r="E506" i="22"/>
  <c r="D507" i="22" s="1"/>
  <c r="B506" i="22" l="1"/>
  <c r="E507" i="22" l="1"/>
  <c r="D508" i="22" s="1"/>
  <c r="A507" i="22"/>
  <c r="B507" i="22" l="1"/>
  <c r="E508" i="22" l="1"/>
  <c r="D509" i="22" s="1"/>
  <c r="A508" i="22"/>
  <c r="B508" i="22" l="1"/>
  <c r="A509" i="22" l="1"/>
  <c r="E509" i="22"/>
  <c r="D510" i="22" s="1"/>
  <c r="B509" i="22" l="1"/>
  <c r="A510" i="22" l="1"/>
  <c r="E510" i="22"/>
  <c r="D511" i="22" s="1"/>
  <c r="B510" i="22" l="1"/>
  <c r="A511" i="22" l="1"/>
  <c r="E511" i="22"/>
  <c r="D512" i="22" s="1"/>
  <c r="B511" i="22" l="1"/>
  <c r="E512" i="22" l="1"/>
  <c r="D513" i="22" s="1"/>
  <c r="A512" i="22"/>
  <c r="B512" i="22" l="1"/>
  <c r="E513" i="22" l="1"/>
  <c r="D514" i="22" s="1"/>
  <c r="A513" i="22"/>
  <c r="B513" i="22" l="1"/>
  <c r="E514" i="22" l="1"/>
  <c r="D515" i="22" s="1"/>
  <c r="A514" i="22"/>
  <c r="B514" i="22" l="1"/>
  <c r="E515" i="22" l="1"/>
  <c r="D516" i="22" s="1"/>
  <c r="A515" i="22"/>
  <c r="B515" i="22" l="1"/>
  <c r="E516" i="22" l="1"/>
  <c r="D517" i="22" s="1"/>
  <c r="A516" i="22"/>
  <c r="B516" i="22" l="1"/>
  <c r="E517" i="22" l="1"/>
  <c r="D518" i="22" s="1"/>
  <c r="A517" i="22"/>
  <c r="B517" i="22" l="1"/>
  <c r="E518" i="22" l="1"/>
  <c r="D519" i="22" s="1"/>
  <c r="A518" i="22"/>
  <c r="B518" i="22" l="1"/>
  <c r="E519" i="22" l="1"/>
  <c r="D520" i="22" s="1"/>
  <c r="A519" i="22"/>
  <c r="B519" i="22" l="1"/>
  <c r="E520" i="22" l="1"/>
  <c r="D521" i="22" s="1"/>
  <c r="A520" i="22"/>
  <c r="B520" i="22" l="1"/>
  <c r="A521" i="22" l="1"/>
  <c r="E521" i="22"/>
  <c r="D522" i="22" s="1"/>
  <c r="B521" i="22" l="1"/>
  <c r="A522" i="22" l="1"/>
  <c r="E522" i="22"/>
  <c r="D523" i="22" s="1"/>
  <c r="B522" i="22" l="1"/>
  <c r="E523" i="22" l="1"/>
  <c r="D524" i="22" s="1"/>
  <c r="A523" i="22"/>
  <c r="B523" i="22" l="1"/>
  <c r="E524" i="22" l="1"/>
  <c r="D525" i="22" s="1"/>
  <c r="A524" i="22"/>
  <c r="B524" i="22" l="1"/>
  <c r="A525" i="22" l="1"/>
  <c r="E525" i="22"/>
  <c r="D526" i="22" s="1"/>
  <c r="B525" i="22" l="1"/>
  <c r="A526" i="22" l="1"/>
  <c r="E526" i="22"/>
  <c r="D527" i="22" s="1"/>
  <c r="B526" i="22" l="1"/>
  <c r="A527" i="22" l="1"/>
  <c r="E527" i="22"/>
  <c r="D528" i="22" s="1"/>
  <c r="B527" i="22" l="1"/>
  <c r="E528" i="22" l="1"/>
  <c r="D529" i="22" s="1"/>
  <c r="A528" i="22"/>
  <c r="B528" i="22" l="1"/>
  <c r="E529" i="22" l="1"/>
  <c r="D530" i="22" s="1"/>
  <c r="A529" i="22"/>
  <c r="B529" i="22" l="1"/>
  <c r="E530" i="22" l="1"/>
  <c r="D531" i="22" s="1"/>
  <c r="A530" i="22"/>
  <c r="B530" i="22" l="1"/>
  <c r="E531" i="22" l="1"/>
  <c r="D532" i="22" s="1"/>
  <c r="A531" i="22"/>
  <c r="B531" i="22" l="1"/>
  <c r="E532" i="22" l="1"/>
  <c r="D533" i="22" s="1"/>
  <c r="A532" i="22"/>
  <c r="B532" i="22" l="1"/>
  <c r="E533" i="22" l="1"/>
  <c r="D534" i="22" s="1"/>
  <c r="A533" i="22"/>
  <c r="B533" i="22" l="1"/>
  <c r="E534" i="22" l="1"/>
  <c r="D535" i="22" s="1"/>
  <c r="A534" i="22"/>
  <c r="B534" i="22" l="1"/>
  <c r="E535" i="22" l="1"/>
  <c r="D536" i="22" s="1"/>
  <c r="A535" i="22"/>
  <c r="B535" i="22" l="1"/>
  <c r="E536" i="22" l="1"/>
  <c r="D537" i="22" s="1"/>
  <c r="A536" i="22"/>
  <c r="B536" i="22" l="1"/>
  <c r="A537" i="22" l="1"/>
  <c r="E537" i="22"/>
  <c r="D538" i="22" s="1"/>
  <c r="B537" i="22" l="1"/>
  <c r="A538" i="22" l="1"/>
  <c r="E538" i="22"/>
  <c r="D539" i="22" s="1"/>
  <c r="B538" i="22" l="1"/>
  <c r="E539" i="22" l="1"/>
  <c r="D540" i="22" s="1"/>
  <c r="A539" i="22"/>
  <c r="B539" i="22" l="1"/>
  <c r="E540" i="22" l="1"/>
  <c r="D541" i="22" s="1"/>
  <c r="A540" i="22"/>
  <c r="B540" i="22" l="1"/>
  <c r="A541" i="22" l="1"/>
  <c r="E541" i="22"/>
  <c r="D542" i="22" s="1"/>
  <c r="B541" i="22" l="1"/>
  <c r="A542" i="22" l="1"/>
  <c r="E542" i="22"/>
  <c r="D543" i="22" s="1"/>
  <c r="B542" i="22" l="1"/>
  <c r="A543" i="22" l="1"/>
  <c r="E543" i="22"/>
  <c r="D544" i="22" s="1"/>
  <c r="B543" i="22" l="1"/>
  <c r="E544" i="22" l="1"/>
  <c r="D545" i="22" s="1"/>
  <c r="A544" i="22"/>
  <c r="B544" i="22" l="1"/>
  <c r="E545" i="22" l="1"/>
  <c r="D546" i="22" s="1"/>
  <c r="A545" i="22"/>
  <c r="B545" i="22" l="1"/>
  <c r="E546" i="22" l="1"/>
  <c r="D547" i="22" s="1"/>
  <c r="A546" i="22"/>
  <c r="B546" i="22" l="1"/>
  <c r="E547" i="22" l="1"/>
  <c r="D548" i="22" s="1"/>
  <c r="A547" i="22"/>
  <c r="B547" i="22" l="1"/>
  <c r="E548" i="22" l="1"/>
  <c r="D549" i="22" s="1"/>
  <c r="A548" i="22"/>
  <c r="B548" i="22" l="1"/>
  <c r="E549" i="22" l="1"/>
  <c r="D550" i="22" s="1"/>
  <c r="A549" i="22"/>
  <c r="B549" i="22" l="1"/>
  <c r="E550" i="22" l="1"/>
  <c r="D551" i="22" s="1"/>
  <c r="A550" i="22"/>
  <c r="B550" i="22" l="1"/>
  <c r="E551" i="22" l="1"/>
  <c r="D552" i="22" s="1"/>
  <c r="A551" i="22"/>
  <c r="B551" i="22" l="1"/>
  <c r="E552" i="22" l="1"/>
  <c r="D553" i="22" s="1"/>
  <c r="A552" i="22"/>
  <c r="B552" i="22" l="1"/>
  <c r="A553" i="22" l="1"/>
  <c r="E553" i="22"/>
  <c r="D554" i="22" s="1"/>
  <c r="B553" i="22" l="1"/>
  <c r="A554" i="22" l="1"/>
  <c r="E554" i="22"/>
  <c r="D555" i="22" s="1"/>
  <c r="B554" i="22" l="1"/>
  <c r="E555" i="22" l="1"/>
  <c r="D556" i="22" s="1"/>
  <c r="A555" i="22"/>
  <c r="B555" i="22" l="1"/>
  <c r="E556" i="22" l="1"/>
  <c r="D557" i="22" s="1"/>
  <c r="A556" i="22"/>
  <c r="B556" i="22" l="1"/>
  <c r="A557" i="22" l="1"/>
  <c r="E557" i="22"/>
  <c r="D558" i="22" s="1"/>
  <c r="B557" i="22" l="1"/>
  <c r="A558" i="22" l="1"/>
  <c r="E558" i="22"/>
  <c r="D559" i="22" s="1"/>
  <c r="B558" i="22" l="1"/>
  <c r="A559" i="22" l="1"/>
  <c r="E559" i="22"/>
  <c r="D560" i="22" s="1"/>
  <c r="B559" i="22" l="1"/>
  <c r="E560" i="22" l="1"/>
  <c r="D561" i="22" s="1"/>
  <c r="A560" i="22"/>
  <c r="B560" i="22" l="1"/>
  <c r="E561" i="22" l="1"/>
  <c r="D562" i="22" s="1"/>
  <c r="A561" i="22"/>
  <c r="B561" i="22" l="1"/>
  <c r="E562" i="22" l="1"/>
  <c r="D563" i="22" s="1"/>
  <c r="A562" i="22"/>
  <c r="B562" i="22" l="1"/>
  <c r="E563" i="22" l="1"/>
  <c r="D564" i="22" s="1"/>
  <c r="A563" i="22"/>
  <c r="B563" i="22" l="1"/>
  <c r="E564" i="22" l="1"/>
  <c r="D565" i="22" s="1"/>
  <c r="A564" i="22"/>
  <c r="B564" i="22" l="1"/>
  <c r="E565" i="22" l="1"/>
  <c r="D566" i="22" s="1"/>
  <c r="A565" i="22"/>
  <c r="B565" i="22" l="1"/>
  <c r="E566" i="22" l="1"/>
  <c r="D567" i="22" s="1"/>
  <c r="A566" i="22"/>
  <c r="B566" i="22" l="1"/>
  <c r="E567" i="22" l="1"/>
  <c r="D568" i="22" s="1"/>
  <c r="A567" i="22"/>
  <c r="B567" i="22" l="1"/>
  <c r="E568" i="22" l="1"/>
  <c r="D569" i="22" s="1"/>
  <c r="A568" i="22"/>
  <c r="B568" i="22" l="1"/>
  <c r="A569" i="22" l="1"/>
  <c r="E569" i="22"/>
  <c r="D570" i="22" s="1"/>
  <c r="B569" i="22" l="1"/>
  <c r="A570" i="22" l="1"/>
  <c r="E570" i="22"/>
  <c r="D571" i="22" s="1"/>
  <c r="B570" i="22" l="1"/>
  <c r="E571" i="22" l="1"/>
  <c r="D572" i="22" s="1"/>
  <c r="A571" i="22"/>
  <c r="B571" i="22" l="1"/>
  <c r="E572" i="22" l="1"/>
  <c r="D573" i="22" s="1"/>
  <c r="A572" i="22"/>
  <c r="B572" i="22" l="1"/>
  <c r="A573" i="22" l="1"/>
  <c r="E573" i="22"/>
  <c r="D574" i="22" s="1"/>
  <c r="B573" i="22" l="1"/>
  <c r="A574" i="22" l="1"/>
  <c r="E574" i="22"/>
  <c r="D575" i="22" s="1"/>
  <c r="B574" i="22" l="1"/>
  <c r="A575" i="22" l="1"/>
  <c r="E575" i="22"/>
  <c r="D576" i="22" s="1"/>
  <c r="B575" i="22" l="1"/>
  <c r="E576" i="22" l="1"/>
  <c r="D577" i="22" s="1"/>
  <c r="A576" i="22"/>
  <c r="B576" i="22" l="1"/>
  <c r="E577" i="22" l="1"/>
  <c r="D578" i="22" s="1"/>
  <c r="A577" i="22"/>
  <c r="B577" i="22" l="1"/>
  <c r="E578" i="22" l="1"/>
  <c r="D579" i="22" s="1"/>
  <c r="A578" i="22"/>
  <c r="B578" i="22" l="1"/>
  <c r="E579" i="22" l="1"/>
  <c r="D580" i="22" s="1"/>
  <c r="A579" i="22"/>
  <c r="B579" i="22" l="1"/>
  <c r="E580" i="22" l="1"/>
  <c r="D581" i="22" s="1"/>
  <c r="A580" i="22"/>
  <c r="B580" i="22" l="1"/>
  <c r="E581" i="22" l="1"/>
  <c r="D582" i="22" s="1"/>
  <c r="A581" i="22"/>
  <c r="B581" i="22" l="1"/>
  <c r="E582" i="22" l="1"/>
  <c r="D583" i="22" s="1"/>
  <c r="A582" i="22"/>
  <c r="B582" i="22" l="1"/>
  <c r="E583" i="22" l="1"/>
  <c r="D584" i="22" s="1"/>
  <c r="A583" i="22"/>
  <c r="B583" i="22" l="1"/>
  <c r="E584" i="22" l="1"/>
  <c r="D585" i="22" s="1"/>
  <c r="A584" i="22"/>
  <c r="B584" i="22" l="1"/>
  <c r="A585" i="22" l="1"/>
  <c r="E585" i="22"/>
  <c r="D586" i="22" s="1"/>
  <c r="B585" i="22" l="1"/>
  <c r="A586" i="22" l="1"/>
  <c r="E586" i="22"/>
  <c r="D587" i="22" s="1"/>
  <c r="B586" i="22" l="1"/>
  <c r="E587" i="22" l="1"/>
  <c r="D588" i="22" s="1"/>
  <c r="A587" i="22"/>
  <c r="B587" i="22" l="1"/>
  <c r="E588" i="22" l="1"/>
  <c r="D589" i="22" s="1"/>
  <c r="A588" i="22"/>
  <c r="B588" i="22" l="1"/>
  <c r="A589" i="22" l="1"/>
  <c r="E589" i="22"/>
  <c r="D590" i="22" s="1"/>
  <c r="B589" i="22" l="1"/>
  <c r="A590" i="22" l="1"/>
  <c r="E590" i="22"/>
  <c r="D591" i="22" s="1"/>
  <c r="B590" i="22" l="1"/>
  <c r="A591" i="22" l="1"/>
  <c r="E591" i="22"/>
  <c r="D592" i="22" s="1"/>
  <c r="B591" i="22" l="1"/>
  <c r="E592" i="22" l="1"/>
  <c r="D593" i="22" s="1"/>
  <c r="A592" i="22"/>
  <c r="B592" i="22" l="1"/>
  <c r="E593" i="22" l="1"/>
  <c r="D594" i="22" s="1"/>
  <c r="A593" i="22"/>
  <c r="B593" i="22" l="1"/>
  <c r="E594" i="22" l="1"/>
  <c r="D595" i="22" s="1"/>
  <c r="A594" i="22"/>
  <c r="B594" i="22" l="1"/>
  <c r="E595" i="22" l="1"/>
  <c r="D596" i="22" s="1"/>
  <c r="A595" i="22"/>
  <c r="B595" i="22" l="1"/>
  <c r="E596" i="22" l="1"/>
  <c r="D597" i="22" s="1"/>
  <c r="A596" i="22"/>
  <c r="B596" i="22" l="1"/>
  <c r="E597" i="22" l="1"/>
  <c r="D598" i="22" s="1"/>
  <c r="A597" i="22"/>
  <c r="B597" i="22" l="1"/>
  <c r="E598" i="22" l="1"/>
  <c r="D599" i="22" s="1"/>
  <c r="A598" i="22"/>
  <c r="B598" i="22" l="1"/>
  <c r="E599" i="22" l="1"/>
  <c r="D600" i="22" s="1"/>
  <c r="A599" i="22"/>
  <c r="B599" i="22" l="1"/>
  <c r="E600" i="22" l="1"/>
  <c r="D601" i="22" s="1"/>
  <c r="A600" i="22"/>
  <c r="B600" i="22" l="1"/>
  <c r="A601" i="22" l="1"/>
  <c r="E601" i="22"/>
  <c r="D602" i="22" s="1"/>
  <c r="B601" i="22" l="1"/>
  <c r="A602" i="22" l="1"/>
  <c r="E602" i="22"/>
  <c r="D603" i="22" s="1"/>
  <c r="B602" i="22" l="1"/>
  <c r="E603" i="22" l="1"/>
  <c r="D604" i="22" s="1"/>
  <c r="A603" i="22"/>
  <c r="B603" i="22" l="1"/>
  <c r="E604" i="22" l="1"/>
  <c r="D605" i="22" s="1"/>
  <c r="A604" i="22"/>
  <c r="B604" i="22" l="1"/>
  <c r="A605" i="22" l="1"/>
  <c r="E605" i="22"/>
  <c r="D606" i="22" s="1"/>
  <c r="B605" i="22" l="1"/>
  <c r="A606" i="22" l="1"/>
  <c r="E606" i="22"/>
  <c r="D607" i="22" s="1"/>
  <c r="B606" i="22" l="1"/>
  <c r="A607" i="22" l="1"/>
  <c r="E607" i="22"/>
  <c r="D608" i="22" s="1"/>
  <c r="B607" i="22" l="1"/>
  <c r="E608" i="22" l="1"/>
  <c r="D609" i="22" s="1"/>
  <c r="A608" i="22"/>
  <c r="B608" i="22" l="1"/>
  <c r="E609" i="22" l="1"/>
  <c r="D610" i="22" s="1"/>
  <c r="A609" i="22"/>
  <c r="B609" i="22" l="1"/>
  <c r="E610" i="22" l="1"/>
  <c r="D611" i="22" s="1"/>
  <c r="A610" i="22"/>
  <c r="B610" i="22" l="1"/>
  <c r="E611" i="22" l="1"/>
  <c r="D612" i="22" s="1"/>
  <c r="A611" i="22"/>
  <c r="B611" i="22" l="1"/>
  <c r="E612" i="22" l="1"/>
  <c r="D613" i="22" s="1"/>
  <c r="A612" i="22"/>
  <c r="B612" i="22" l="1"/>
  <c r="E613" i="22" l="1"/>
  <c r="D614" i="22" s="1"/>
  <c r="A613" i="22"/>
  <c r="B613" i="22" l="1"/>
  <c r="E614" i="22" l="1"/>
  <c r="D615" i="22" s="1"/>
  <c r="A614" i="22"/>
  <c r="B614" i="22" l="1"/>
  <c r="E615" i="22" l="1"/>
  <c r="D616" i="22" s="1"/>
  <c r="A615" i="22"/>
  <c r="B615" i="22" l="1"/>
  <c r="E616" i="22" l="1"/>
  <c r="D617" i="22" s="1"/>
  <c r="A616" i="22"/>
  <c r="B616" i="22" l="1"/>
  <c r="A617" i="22" l="1"/>
  <c r="E617" i="22"/>
  <c r="D618" i="22" s="1"/>
  <c r="B617" i="22" l="1"/>
  <c r="A618" i="22" l="1"/>
  <c r="E618" i="22"/>
  <c r="D619" i="22" s="1"/>
  <c r="B618" i="22" l="1"/>
  <c r="E619" i="22" l="1"/>
  <c r="D620" i="22" s="1"/>
  <c r="A619" i="22"/>
  <c r="B619" i="22" l="1"/>
  <c r="E620" i="22" l="1"/>
  <c r="D621" i="22" s="1"/>
  <c r="A620" i="22"/>
  <c r="B620" i="22" l="1"/>
  <c r="A621" i="22" l="1"/>
  <c r="E621" i="22"/>
  <c r="D622" i="22" s="1"/>
  <c r="B621" i="22" l="1"/>
  <c r="A622" i="22" l="1"/>
  <c r="E622" i="22"/>
  <c r="D623" i="22" s="1"/>
  <c r="B622" i="22" l="1"/>
  <c r="A623" i="22" l="1"/>
  <c r="E623" i="22"/>
  <c r="D624" i="22" s="1"/>
  <c r="B623" i="22" l="1"/>
  <c r="E624" i="22" l="1"/>
  <c r="D625" i="22" s="1"/>
  <c r="A624" i="22"/>
  <c r="B624" i="22" l="1"/>
  <c r="E625" i="22" l="1"/>
  <c r="D626" i="22" s="1"/>
  <c r="A625" i="22"/>
  <c r="B625" i="22" l="1"/>
  <c r="E626" i="22" l="1"/>
  <c r="D627" i="22" s="1"/>
  <c r="A626" i="22"/>
  <c r="B626" i="22" l="1"/>
  <c r="E627" i="22" l="1"/>
  <c r="D628" i="22" s="1"/>
  <c r="A627" i="22"/>
  <c r="B627" i="22" l="1"/>
  <c r="E628" i="22" l="1"/>
  <c r="D629" i="22" s="1"/>
  <c r="A628" i="22"/>
  <c r="B628" i="22" l="1"/>
  <c r="E629" i="22" l="1"/>
  <c r="D630" i="22" s="1"/>
  <c r="A629" i="22"/>
  <c r="B629" i="22" l="1"/>
  <c r="E630" i="22" l="1"/>
  <c r="D631" i="22" s="1"/>
  <c r="A630" i="22"/>
  <c r="B630" i="22" l="1"/>
  <c r="E631" i="22" l="1"/>
  <c r="D632" i="22" s="1"/>
  <c r="A631" i="22"/>
  <c r="B631" i="22" l="1"/>
  <c r="E632" i="22" l="1"/>
  <c r="D633" i="22" s="1"/>
  <c r="A632" i="22"/>
  <c r="B632" i="22" l="1"/>
  <c r="A633" i="22" l="1"/>
  <c r="E633" i="22"/>
  <c r="D634" i="22" s="1"/>
  <c r="B633" i="22" l="1"/>
  <c r="A634" i="22" l="1"/>
  <c r="E634" i="22"/>
  <c r="D635" i="22" s="1"/>
  <c r="B634" i="22" l="1"/>
  <c r="E635" i="22" l="1"/>
  <c r="D636" i="22" s="1"/>
  <c r="A635" i="22"/>
  <c r="B635" i="22" l="1"/>
  <c r="E636" i="22" l="1"/>
  <c r="D637" i="22" s="1"/>
  <c r="A636" i="22"/>
  <c r="B636" i="22" l="1"/>
  <c r="A637" i="22" l="1"/>
  <c r="E637" i="22"/>
  <c r="D638" i="22" s="1"/>
  <c r="B637" i="22" l="1"/>
  <c r="A638" i="22" l="1"/>
  <c r="E638" i="22"/>
  <c r="D639" i="22" s="1"/>
  <c r="B638" i="22" l="1"/>
  <c r="A639" i="22" l="1"/>
  <c r="E639" i="22"/>
  <c r="D640" i="22" s="1"/>
  <c r="B639" i="22" l="1"/>
  <c r="E640" i="22" l="1"/>
  <c r="D641" i="22" s="1"/>
  <c r="A640" i="22"/>
  <c r="B640" i="22" l="1"/>
  <c r="E641" i="22" l="1"/>
  <c r="D642" i="22" s="1"/>
  <c r="A641" i="22"/>
  <c r="B641" i="22" l="1"/>
  <c r="E642" i="22" l="1"/>
  <c r="D643" i="22" s="1"/>
  <c r="A642" i="22"/>
  <c r="B642" i="22" l="1"/>
  <c r="E643" i="22" l="1"/>
  <c r="D644" i="22" s="1"/>
  <c r="A643" i="22"/>
  <c r="B643" i="22" l="1"/>
  <c r="E644" i="22" l="1"/>
  <c r="D645" i="22" s="1"/>
  <c r="A644" i="22"/>
  <c r="B644" i="22" l="1"/>
  <c r="E645" i="22" l="1"/>
  <c r="D646" i="22" s="1"/>
  <c r="A645" i="22"/>
  <c r="B645" i="22" l="1"/>
  <c r="E646" i="22" l="1"/>
  <c r="D647" i="22" s="1"/>
  <c r="A646" i="22"/>
  <c r="B646" i="22" l="1"/>
  <c r="E647" i="22" l="1"/>
  <c r="D648" i="22" s="1"/>
  <c r="A647" i="22"/>
  <c r="B647" i="22" l="1"/>
  <c r="E648" i="22" l="1"/>
  <c r="D649" i="22" s="1"/>
  <c r="A648" i="22"/>
  <c r="B648" i="22" l="1"/>
  <c r="A649" i="22" l="1"/>
  <c r="E649" i="22"/>
  <c r="D650" i="22" s="1"/>
  <c r="B649" i="22" l="1"/>
  <c r="A650" i="22" l="1"/>
  <c r="E650" i="22"/>
  <c r="D651" i="22" s="1"/>
  <c r="B650" i="22" l="1"/>
  <c r="E651" i="22" l="1"/>
  <c r="D652" i="22" s="1"/>
  <c r="A651" i="22"/>
  <c r="B651" i="22" l="1"/>
  <c r="E652" i="22" l="1"/>
  <c r="D653" i="22" s="1"/>
  <c r="A652" i="22"/>
  <c r="B652" i="22" l="1"/>
  <c r="A653" i="22" l="1"/>
  <c r="E653" i="22"/>
  <c r="D654" i="22" s="1"/>
  <c r="B653" i="22" l="1"/>
  <c r="A654" i="22" l="1"/>
  <c r="E654" i="22"/>
  <c r="D655" i="22" s="1"/>
  <c r="B654" i="22" l="1"/>
  <c r="A655" i="22" l="1"/>
  <c r="E655" i="22"/>
  <c r="D656" i="22" s="1"/>
  <c r="B655" i="22" l="1"/>
  <c r="E656" i="22" l="1"/>
  <c r="D657" i="22" s="1"/>
  <c r="A656" i="22"/>
  <c r="B656" i="22" l="1"/>
  <c r="E657" i="22" l="1"/>
  <c r="D658" i="22" s="1"/>
  <c r="A657" i="22"/>
  <c r="B657" i="22" l="1"/>
  <c r="E658" i="22" l="1"/>
  <c r="D659" i="22" s="1"/>
  <c r="A658" i="22"/>
  <c r="B658" i="22" l="1"/>
  <c r="E659" i="22" l="1"/>
  <c r="D660" i="22" s="1"/>
  <c r="A659" i="22"/>
  <c r="B659" i="22" l="1"/>
  <c r="E660" i="22" l="1"/>
  <c r="D661" i="22" s="1"/>
  <c r="A660" i="22"/>
  <c r="B660" i="22" l="1"/>
  <c r="E661" i="22" l="1"/>
  <c r="D662" i="22" s="1"/>
  <c r="A661" i="22"/>
  <c r="B661" i="22" l="1"/>
  <c r="E662" i="22" l="1"/>
  <c r="D663" i="22" s="1"/>
  <c r="A662" i="22"/>
  <c r="B662" i="22" l="1"/>
  <c r="E663" i="22" l="1"/>
  <c r="D664" i="22" s="1"/>
  <c r="A663" i="22"/>
  <c r="B663" i="22" l="1"/>
  <c r="E664" i="22" l="1"/>
  <c r="D665" i="22" s="1"/>
  <c r="A664" i="22"/>
  <c r="B664" i="22" l="1"/>
  <c r="A665" i="22" l="1"/>
  <c r="E665" i="22"/>
  <c r="D666" i="22" s="1"/>
  <c r="B665" i="22" l="1"/>
  <c r="A666" i="22" l="1"/>
  <c r="E666" i="22"/>
  <c r="D667" i="22" s="1"/>
  <c r="B666" i="22" l="1"/>
  <c r="E667" i="22" l="1"/>
  <c r="D668" i="22" s="1"/>
  <c r="A667" i="22"/>
  <c r="B667" i="22" l="1"/>
  <c r="E668" i="22" l="1"/>
  <c r="D669" i="22" s="1"/>
  <c r="A668" i="22"/>
  <c r="B668" i="22" l="1"/>
  <c r="A669" i="22" l="1"/>
  <c r="E669" i="22"/>
  <c r="D670" i="22" s="1"/>
  <c r="B669" i="22" l="1"/>
  <c r="A670" i="22" l="1"/>
  <c r="E670" i="22"/>
  <c r="D671" i="22" s="1"/>
  <c r="B670" i="22" l="1"/>
  <c r="A671" i="22" l="1"/>
  <c r="E671" i="22"/>
  <c r="D672" i="22" s="1"/>
  <c r="B671" i="22" l="1"/>
  <c r="A672" i="22" l="1"/>
  <c r="E672" i="22"/>
  <c r="D673" i="22" s="1"/>
  <c r="B672" i="22" l="1"/>
  <c r="E673" i="22" l="1"/>
  <c r="D674" i="22" s="1"/>
  <c r="A673" i="22"/>
  <c r="B673" i="22" l="1"/>
  <c r="E674" i="22" l="1"/>
  <c r="D675" i="22" s="1"/>
  <c r="A674" i="22"/>
  <c r="B674" i="22" l="1"/>
  <c r="E675" i="22" l="1"/>
  <c r="D676" i="22" s="1"/>
  <c r="A675" i="22"/>
  <c r="B675" i="22" l="1"/>
  <c r="E676" i="22" l="1"/>
  <c r="D677" i="22" s="1"/>
  <c r="A676" i="22"/>
  <c r="B676" i="22" l="1"/>
  <c r="E677" i="22" l="1"/>
  <c r="D678" i="22" s="1"/>
  <c r="A677" i="22"/>
  <c r="B677" i="22" l="1"/>
  <c r="E678" i="22" l="1"/>
  <c r="D679" i="22" s="1"/>
  <c r="A678" i="22"/>
  <c r="B678" i="22" l="1"/>
  <c r="E679" i="22" l="1"/>
  <c r="D680" i="22" s="1"/>
  <c r="A679" i="22"/>
  <c r="B679" i="22" l="1"/>
  <c r="E680" i="22" l="1"/>
  <c r="D681" i="22" s="1"/>
  <c r="A680" i="22"/>
  <c r="B680" i="22" l="1"/>
  <c r="E681" i="22" l="1"/>
  <c r="D682" i="22" s="1"/>
  <c r="A681" i="22"/>
  <c r="B681" i="22" l="1"/>
  <c r="A682" i="22" l="1"/>
  <c r="E682" i="22"/>
  <c r="D683" i="22" s="1"/>
  <c r="B682" i="22" l="1"/>
  <c r="E683" i="22" l="1"/>
  <c r="D684" i="22" s="1"/>
  <c r="A683" i="22"/>
  <c r="B683" i="22" l="1"/>
  <c r="E684" i="22" l="1"/>
  <c r="D685" i="22" s="1"/>
  <c r="A684" i="22"/>
  <c r="B684" i="22" l="1"/>
  <c r="A685" i="22" l="1"/>
  <c r="E685" i="22"/>
  <c r="D686" i="22" s="1"/>
  <c r="B685" i="22" l="1"/>
  <c r="A686" i="22" l="1"/>
  <c r="E686" i="22"/>
  <c r="D687" i="22" s="1"/>
  <c r="B686" i="22" l="1"/>
  <c r="A687" i="22" l="1"/>
  <c r="E687" i="22"/>
  <c r="D688" i="22" s="1"/>
  <c r="B687" i="22" l="1"/>
  <c r="A688" i="22" l="1"/>
  <c r="E688" i="22"/>
  <c r="D689" i="22" s="1"/>
  <c r="B688" i="22" l="1"/>
  <c r="E689" i="22" l="1"/>
  <c r="D690" i="22" s="1"/>
  <c r="A689" i="22"/>
  <c r="B689" i="22" l="1"/>
  <c r="E690" i="22" l="1"/>
  <c r="D691" i="22" s="1"/>
  <c r="A690" i="22"/>
  <c r="B690" i="22" l="1"/>
  <c r="E691" i="22" l="1"/>
  <c r="D692" i="22" s="1"/>
  <c r="A691" i="22"/>
  <c r="B691" i="22" l="1"/>
  <c r="E692" i="22" l="1"/>
  <c r="D693" i="22" s="1"/>
  <c r="A692" i="22"/>
  <c r="B692" i="22" l="1"/>
  <c r="E693" i="22" l="1"/>
  <c r="D694" i="22" s="1"/>
  <c r="A693" i="22"/>
  <c r="B693" i="22" l="1"/>
  <c r="E694" i="22" l="1"/>
  <c r="D695" i="22" s="1"/>
  <c r="A694" i="22"/>
  <c r="B694" i="22" l="1"/>
  <c r="E695" i="22" l="1"/>
  <c r="D696" i="22" s="1"/>
  <c r="A695" i="22"/>
  <c r="B695" i="22" l="1"/>
  <c r="E696" i="22" l="1"/>
  <c r="D697" i="22" s="1"/>
  <c r="A696" i="22"/>
  <c r="B696" i="22" l="1"/>
  <c r="E697" i="22" l="1"/>
  <c r="D698" i="22" s="1"/>
  <c r="A697" i="22"/>
  <c r="B697" i="22" l="1"/>
  <c r="A698" i="22" l="1"/>
  <c r="E698" i="22"/>
  <c r="D699" i="22" s="1"/>
  <c r="B698" i="22" l="1"/>
  <c r="E699" i="22" l="1"/>
  <c r="D700" i="22" s="1"/>
  <c r="A699" i="22"/>
  <c r="B699" i="22" l="1"/>
  <c r="E700" i="22" l="1"/>
  <c r="D701" i="22" s="1"/>
  <c r="A700" i="22"/>
  <c r="B700" i="22" l="1"/>
  <c r="A701" i="22" l="1"/>
  <c r="E701" i="22"/>
  <c r="D702" i="22" s="1"/>
  <c r="B701" i="22" l="1"/>
  <c r="A702" i="22" l="1"/>
  <c r="E702" i="22"/>
  <c r="D703" i="22" s="1"/>
  <c r="B702" i="22" l="1"/>
  <c r="A703" i="22" l="1"/>
  <c r="E703" i="22"/>
  <c r="D704" i="22" s="1"/>
  <c r="B703" i="22" l="1"/>
  <c r="A704" i="22" l="1"/>
  <c r="E704" i="22"/>
  <c r="D705" i="22" s="1"/>
  <c r="B704" i="22" l="1"/>
  <c r="E705" i="22" l="1"/>
  <c r="D706" i="22" s="1"/>
  <c r="A705" i="22"/>
  <c r="B705" i="22" l="1"/>
  <c r="E706" i="22" l="1"/>
  <c r="D707" i="22" s="1"/>
  <c r="A706" i="22"/>
  <c r="B706" i="22" l="1"/>
  <c r="E707" i="22" l="1"/>
  <c r="D708" i="22" s="1"/>
  <c r="A707" i="22"/>
  <c r="B707" i="22" l="1"/>
  <c r="E708" i="22" l="1"/>
  <c r="D709" i="22" s="1"/>
  <c r="A708" i="22"/>
  <c r="B708" i="22" l="1"/>
  <c r="E709" i="22" l="1"/>
  <c r="D710" i="22" s="1"/>
  <c r="A709" i="22"/>
  <c r="B709" i="22" l="1"/>
  <c r="E710" i="22" l="1"/>
  <c r="D711" i="22" s="1"/>
  <c r="A710" i="22"/>
  <c r="B710" i="22" l="1"/>
  <c r="E711" i="22" l="1"/>
  <c r="D712" i="22" s="1"/>
  <c r="A711" i="22"/>
  <c r="B711" i="22" l="1"/>
  <c r="E712" i="22" l="1"/>
  <c r="D713" i="22" s="1"/>
  <c r="A712" i="22"/>
  <c r="B712" i="22" l="1"/>
  <c r="E713" i="22" l="1"/>
  <c r="D714" i="22" s="1"/>
  <c r="A713" i="22"/>
  <c r="B713" i="22" l="1"/>
  <c r="A714" i="22" l="1"/>
  <c r="E714" i="22"/>
  <c r="D715" i="22" s="1"/>
  <c r="B714" i="22" l="1"/>
  <c r="E715" i="22" l="1"/>
  <c r="D716" i="22" s="1"/>
  <c r="A715" i="22"/>
  <c r="B715" i="22" l="1"/>
  <c r="E716" i="22" l="1"/>
  <c r="D717" i="22" s="1"/>
  <c r="A716" i="22"/>
  <c r="B716" i="22" l="1"/>
  <c r="A717" i="22" l="1"/>
  <c r="E717" i="22"/>
  <c r="D718" i="22" s="1"/>
  <c r="B717" i="22" l="1"/>
  <c r="A718" i="22" l="1"/>
  <c r="E718" i="22"/>
  <c r="D719" i="22" s="1"/>
  <c r="B718" i="22" l="1"/>
  <c r="E719" i="22" l="1"/>
  <c r="D720" i="22" s="1"/>
  <c r="A719" i="22"/>
  <c r="B719" i="22" l="1"/>
  <c r="A720" i="22" l="1"/>
  <c r="E720" i="22"/>
  <c r="D721" i="22" s="1"/>
  <c r="B720" i="22" l="1"/>
  <c r="E721" i="22" l="1"/>
  <c r="D722" i="22" s="1"/>
  <c r="A721" i="22"/>
  <c r="B721" i="22" l="1"/>
  <c r="E722" i="22" l="1"/>
  <c r="D723" i="22" s="1"/>
  <c r="A722" i="22"/>
  <c r="B722" i="22" l="1"/>
  <c r="E723" i="22" l="1"/>
  <c r="D724" i="22" s="1"/>
  <c r="A723" i="22"/>
  <c r="B723" i="22" l="1"/>
  <c r="E724" i="22" l="1"/>
  <c r="D725" i="22" s="1"/>
  <c r="A724" i="22"/>
  <c r="B724" i="22" l="1"/>
  <c r="E725" i="22" l="1"/>
  <c r="D726" i="22" s="1"/>
  <c r="A725" i="22"/>
  <c r="B725" i="22" l="1"/>
  <c r="E726" i="22" l="1"/>
  <c r="D727" i="22" s="1"/>
  <c r="A726" i="22"/>
  <c r="B726" i="22" l="1"/>
  <c r="E727" i="22" l="1"/>
  <c r="D728" i="22" s="1"/>
  <c r="A727" i="22"/>
  <c r="B727" i="22" l="1"/>
  <c r="E728" i="22" l="1"/>
  <c r="D729" i="22" s="1"/>
  <c r="A728" i="22"/>
  <c r="B728" i="22" l="1"/>
  <c r="E729" i="22" l="1"/>
  <c r="D730" i="22" s="1"/>
  <c r="A729" i="22"/>
  <c r="B729" i="22" l="1"/>
  <c r="A730" i="22" l="1"/>
  <c r="E730" i="22"/>
  <c r="D731" i="22" s="1"/>
  <c r="B730" i="22" l="1"/>
  <c r="E731" i="22" l="1"/>
  <c r="D732" i="22" s="1"/>
  <c r="A731" i="22"/>
  <c r="B731" i="22" l="1"/>
  <c r="E732" i="22" l="1"/>
  <c r="D733" i="22" s="1"/>
  <c r="A732" i="22"/>
  <c r="B732" i="22" l="1"/>
  <c r="A733" i="22" l="1"/>
  <c r="E733" i="22"/>
  <c r="D734" i="22" s="1"/>
  <c r="B733" i="22" l="1"/>
  <c r="A734" i="22" l="1"/>
  <c r="E734" i="22"/>
  <c r="D735" i="22" s="1"/>
  <c r="B734" i="22" l="1"/>
  <c r="E735" i="22" l="1"/>
  <c r="D736" i="22" s="1"/>
  <c r="A735" i="22"/>
  <c r="B735" i="22" l="1"/>
  <c r="A736" i="22" l="1"/>
  <c r="E736" i="22"/>
  <c r="D737" i="22" s="1"/>
  <c r="B736" i="22" l="1"/>
  <c r="E737" i="22" l="1"/>
  <c r="D738" i="22" s="1"/>
  <c r="A737" i="22"/>
  <c r="B737" i="22" l="1"/>
  <c r="E738" i="22" l="1"/>
  <c r="D739" i="22" s="1"/>
  <c r="A738" i="22"/>
  <c r="B738" i="22" l="1"/>
  <c r="E739" i="22" l="1"/>
  <c r="D740" i="22" s="1"/>
  <c r="A739" i="22"/>
  <c r="B739" i="22" l="1"/>
  <c r="E740" i="22" l="1"/>
  <c r="D741" i="22" s="1"/>
  <c r="A740" i="22"/>
  <c r="B740" i="22" l="1"/>
  <c r="E741" i="22" l="1"/>
  <c r="D742" i="22" s="1"/>
  <c r="A741" i="22"/>
  <c r="B741" i="22" l="1"/>
  <c r="E742" i="22" l="1"/>
  <c r="D743" i="22" s="1"/>
  <c r="A742" i="22"/>
  <c r="B742" i="22" l="1"/>
  <c r="E743" i="22" l="1"/>
  <c r="D744" i="22" s="1"/>
  <c r="A743" i="22"/>
  <c r="B743" i="22" l="1"/>
  <c r="E744" i="22" l="1"/>
  <c r="D745" i="22" s="1"/>
  <c r="A744" i="22"/>
  <c r="B744" i="22" l="1"/>
  <c r="E745" i="22" l="1"/>
  <c r="D746" i="22" s="1"/>
  <c r="A745" i="22"/>
  <c r="B745" i="22" l="1"/>
  <c r="A746" i="22" l="1"/>
  <c r="E746" i="22"/>
  <c r="D747" i="22" s="1"/>
  <c r="B746" i="22" l="1"/>
  <c r="E747" i="22" l="1"/>
  <c r="D748" i="22" s="1"/>
  <c r="A747" i="22"/>
  <c r="B747" i="22" l="1"/>
  <c r="E748" i="22" l="1"/>
  <c r="D749" i="22" s="1"/>
  <c r="A748" i="22"/>
  <c r="B748" i="22" l="1"/>
  <c r="A749" i="22" l="1"/>
  <c r="E749" i="22"/>
  <c r="D750" i="22" s="1"/>
  <c r="B749" i="22" l="1"/>
  <c r="A750" i="22" l="1"/>
  <c r="E750" i="22"/>
  <c r="D751" i="22" s="1"/>
  <c r="B750" i="22" l="1"/>
  <c r="E751" i="22" l="1"/>
  <c r="D752" i="22" s="1"/>
  <c r="A751" i="22"/>
  <c r="B751" i="22" l="1"/>
  <c r="A752" i="22" l="1"/>
  <c r="E752" i="22"/>
  <c r="D753" i="22" s="1"/>
  <c r="B752" i="22" l="1"/>
  <c r="E753" i="22" l="1"/>
  <c r="D754" i="22" s="1"/>
  <c r="A753" i="22"/>
  <c r="B753" i="22" l="1"/>
  <c r="E754" i="22" l="1"/>
  <c r="D755" i="22" s="1"/>
  <c r="A754" i="22"/>
  <c r="B754" i="22" l="1"/>
  <c r="E755" i="22" l="1"/>
  <c r="D756" i="22" s="1"/>
  <c r="A755" i="22"/>
  <c r="B755" i="22" l="1"/>
  <c r="E756" i="22" l="1"/>
  <c r="D757" i="22" s="1"/>
  <c r="A756" i="22"/>
  <c r="B756" i="22" l="1"/>
  <c r="E757" i="22" l="1"/>
  <c r="D758" i="22" s="1"/>
  <c r="A757" i="22"/>
  <c r="B757" i="22" l="1"/>
  <c r="E758" i="22" l="1"/>
  <c r="D759" i="22" s="1"/>
  <c r="A758" i="22"/>
  <c r="B758" i="22" l="1"/>
  <c r="E759" i="22" l="1"/>
  <c r="D760" i="22" s="1"/>
  <c r="A759" i="22"/>
  <c r="B759" i="22" l="1"/>
  <c r="E760" i="22" l="1"/>
  <c r="D761" i="22" s="1"/>
  <c r="A760" i="22"/>
  <c r="B760" i="22" l="1"/>
  <c r="E761" i="22" l="1"/>
  <c r="D762" i="22" s="1"/>
  <c r="A761" i="22"/>
  <c r="B761" i="22" l="1"/>
  <c r="A762" i="22" l="1"/>
  <c r="E762" i="22"/>
  <c r="D763" i="22" s="1"/>
  <c r="B762" i="22" l="1"/>
  <c r="E763" i="22" l="1"/>
  <c r="D764" i="22" s="1"/>
  <c r="A763" i="22"/>
  <c r="B763" i="22" l="1"/>
  <c r="E764" i="22" l="1"/>
  <c r="D765" i="22" s="1"/>
  <c r="A764" i="22"/>
  <c r="B764" i="22" l="1"/>
  <c r="A765" i="22" l="1"/>
  <c r="E765" i="22"/>
  <c r="D766" i="22" s="1"/>
  <c r="B765" i="22" l="1"/>
  <c r="A766" i="22" l="1"/>
  <c r="E766" i="22"/>
  <c r="D767" i="22" s="1"/>
  <c r="B766" i="22" l="1"/>
  <c r="E767" i="22" l="1"/>
  <c r="D768" i="22" s="1"/>
  <c r="A767" i="22"/>
  <c r="B767" i="22" l="1"/>
  <c r="A768" i="22" l="1"/>
  <c r="E768" i="22"/>
  <c r="D769" i="22" s="1"/>
  <c r="B768" i="22" l="1"/>
  <c r="E769" i="22" l="1"/>
  <c r="D770" i="22" s="1"/>
  <c r="A769" i="22"/>
  <c r="B769" i="22" l="1"/>
  <c r="E770" i="22" l="1"/>
  <c r="D771" i="22" s="1"/>
  <c r="A770" i="22"/>
  <c r="B770" i="22" l="1"/>
  <c r="E771" i="22" l="1"/>
  <c r="D772" i="22" s="1"/>
  <c r="A771" i="22"/>
  <c r="B771" i="22" l="1"/>
  <c r="E772" i="22" l="1"/>
  <c r="D773" i="22" s="1"/>
  <c r="A772" i="22"/>
  <c r="B772" i="22" l="1"/>
  <c r="E773" i="22" l="1"/>
  <c r="D774" i="22" s="1"/>
  <c r="A773" i="22"/>
  <c r="B773" i="22" l="1"/>
  <c r="E774" i="22" l="1"/>
  <c r="D775" i="22" s="1"/>
  <c r="A774" i="22"/>
  <c r="B774" i="22" l="1"/>
  <c r="E775" i="22" l="1"/>
  <c r="D776" i="22" s="1"/>
  <c r="A775" i="22"/>
  <c r="B775" i="22" l="1"/>
  <c r="E776" i="22" l="1"/>
  <c r="D777" i="22" s="1"/>
  <c r="A776" i="22"/>
  <c r="B776" i="22" l="1"/>
  <c r="E777" i="22" l="1"/>
  <c r="D778" i="22" s="1"/>
  <c r="A777" i="22"/>
  <c r="B777" i="22" l="1"/>
  <c r="A778" i="22" l="1"/>
  <c r="E778" i="22"/>
  <c r="D779" i="22" s="1"/>
  <c r="B778" i="22" l="1"/>
  <c r="E779" i="22" l="1"/>
  <c r="D780" i="22" s="1"/>
  <c r="A779" i="22"/>
  <c r="B779" i="22" l="1"/>
  <c r="E780" i="22" l="1"/>
  <c r="D781" i="22" s="1"/>
  <c r="A780" i="22"/>
  <c r="B780" i="22" l="1"/>
  <c r="A781" i="22" l="1"/>
  <c r="E781" i="22"/>
  <c r="D782" i="22" s="1"/>
  <c r="B781" i="22" l="1"/>
  <c r="A782" i="22" l="1"/>
  <c r="E782" i="22"/>
  <c r="D783" i="22" s="1"/>
  <c r="B782" i="22" l="1"/>
  <c r="E783" i="22" l="1"/>
  <c r="D784" i="22" s="1"/>
  <c r="A783" i="22"/>
  <c r="B783" i="22" l="1"/>
  <c r="A784" i="22" l="1"/>
  <c r="E784" i="22"/>
  <c r="D785" i="22" s="1"/>
  <c r="B784" i="22" l="1"/>
  <c r="E785" i="22" l="1"/>
  <c r="D786" i="22" s="1"/>
  <c r="A785" i="22"/>
  <c r="B785" i="22" l="1"/>
  <c r="E786" i="22" l="1"/>
  <c r="D787" i="22" s="1"/>
  <c r="A786" i="22"/>
  <c r="B786" i="22" l="1"/>
  <c r="E787" i="22" l="1"/>
  <c r="D788" i="22" s="1"/>
  <c r="A787" i="22"/>
  <c r="B787" i="22" l="1"/>
  <c r="E788" i="22" l="1"/>
  <c r="D789" i="22" s="1"/>
  <c r="A788" i="22"/>
  <c r="B788" i="22" l="1"/>
  <c r="E789" i="22" l="1"/>
  <c r="D790" i="22" s="1"/>
  <c r="A789" i="22"/>
  <c r="B789" i="22" l="1"/>
  <c r="E790" i="22" l="1"/>
  <c r="D791" i="22" s="1"/>
  <c r="A790" i="22"/>
  <c r="B790" i="22" l="1"/>
  <c r="E791" i="22" l="1"/>
  <c r="D792" i="22" s="1"/>
  <c r="A791" i="22"/>
  <c r="B791" i="22" l="1"/>
  <c r="E792" i="22" l="1"/>
  <c r="D793" i="22" s="1"/>
  <c r="A792" i="22"/>
  <c r="B792" i="22" l="1"/>
  <c r="E793" i="22" l="1"/>
  <c r="D794" i="22" s="1"/>
  <c r="A793" i="22"/>
  <c r="B793" i="22" l="1"/>
  <c r="A794" i="22" l="1"/>
  <c r="E794" i="22"/>
  <c r="D795" i="22" s="1"/>
  <c r="B794" i="22" l="1"/>
  <c r="E795" i="22" l="1"/>
  <c r="D796" i="22" s="1"/>
  <c r="A795" i="22"/>
  <c r="B795" i="22" l="1"/>
  <c r="E796" i="22" l="1"/>
  <c r="D797" i="22" s="1"/>
  <c r="A796" i="22"/>
  <c r="B796" i="22" l="1"/>
  <c r="A797" i="22" l="1"/>
  <c r="E797" i="22"/>
  <c r="D798" i="22" s="1"/>
  <c r="B797" i="22" l="1"/>
  <c r="A798" i="22" l="1"/>
  <c r="E798" i="22"/>
  <c r="D799" i="22" s="1"/>
  <c r="B798" i="22" l="1"/>
  <c r="E799" i="22" l="1"/>
  <c r="D800" i="22" s="1"/>
  <c r="A799" i="22"/>
  <c r="B799" i="22" l="1"/>
  <c r="A800" i="22" l="1"/>
  <c r="E800" i="22"/>
  <c r="D801" i="22" s="1"/>
  <c r="B800" i="22" l="1"/>
  <c r="E801" i="22" l="1"/>
  <c r="D802" i="22" s="1"/>
  <c r="A801" i="22"/>
  <c r="B801" i="22" l="1"/>
  <c r="E802" i="22" l="1"/>
  <c r="D803" i="22" s="1"/>
  <c r="A802" i="22"/>
  <c r="B802" i="22" l="1"/>
  <c r="E803" i="22" l="1"/>
  <c r="D804" i="22" s="1"/>
  <c r="A803" i="22"/>
  <c r="B803" i="22" l="1"/>
  <c r="E804" i="22" l="1"/>
  <c r="D805" i="22" s="1"/>
  <c r="A804" i="22"/>
  <c r="B804" i="22" l="1"/>
  <c r="E805" i="22" l="1"/>
  <c r="D806" i="22" s="1"/>
  <c r="A805" i="22"/>
  <c r="B805" i="22" l="1"/>
  <c r="E806" i="22" l="1"/>
  <c r="D807" i="22" s="1"/>
  <c r="A806" i="22"/>
  <c r="B806" i="22" l="1"/>
  <c r="E807" i="22" l="1"/>
  <c r="D808" i="22" s="1"/>
  <c r="A807" i="22"/>
  <c r="B807" i="22" l="1"/>
  <c r="E808" i="22" l="1"/>
  <c r="D809" i="22" s="1"/>
  <c r="A808" i="22"/>
  <c r="B808" i="22" l="1"/>
  <c r="E809" i="22" l="1"/>
  <c r="D810" i="22" s="1"/>
  <c r="A809" i="22"/>
  <c r="B809" i="22" l="1"/>
  <c r="A810" i="22" l="1"/>
  <c r="E810" i="22"/>
  <c r="D811" i="22" s="1"/>
  <c r="B810" i="22" l="1"/>
  <c r="E811" i="22" l="1"/>
  <c r="D812" i="22" s="1"/>
  <c r="A811" i="22"/>
  <c r="B811" i="22" l="1"/>
  <c r="E812" i="22" l="1"/>
  <c r="D813" i="22" s="1"/>
  <c r="A812" i="22"/>
  <c r="B812" i="22" l="1"/>
  <c r="A813" i="22" l="1"/>
  <c r="E813" i="22"/>
  <c r="D814" i="22" s="1"/>
  <c r="B813" i="22" l="1"/>
  <c r="A814" i="22" l="1"/>
  <c r="E814" i="22"/>
  <c r="D815" i="22" s="1"/>
  <c r="B814" i="22" l="1"/>
  <c r="E815" i="22" l="1"/>
  <c r="D816" i="22" s="1"/>
  <c r="A815" i="22"/>
  <c r="B815" i="22" l="1"/>
  <c r="A816" i="22" l="1"/>
  <c r="E816" i="22"/>
  <c r="D817" i="22" s="1"/>
  <c r="B816" i="22" l="1"/>
  <c r="E817" i="22" l="1"/>
  <c r="D818" i="22" s="1"/>
  <c r="A817" i="22"/>
  <c r="B817" i="22" l="1"/>
  <c r="E818" i="22" l="1"/>
  <c r="D819" i="22" s="1"/>
  <c r="A818" i="22"/>
  <c r="B818" i="22" l="1"/>
  <c r="E819" i="22" l="1"/>
  <c r="D820" i="22" s="1"/>
  <c r="A819" i="22"/>
  <c r="B819" i="22" l="1"/>
  <c r="E820" i="22" l="1"/>
  <c r="D821" i="22" s="1"/>
  <c r="A820" i="22"/>
  <c r="B820" i="22" l="1"/>
  <c r="E821" i="22" l="1"/>
  <c r="D822" i="22" s="1"/>
  <c r="A821" i="22"/>
  <c r="B821" i="22" l="1"/>
  <c r="E822" i="22" l="1"/>
  <c r="D823" i="22" s="1"/>
  <c r="A822" i="22"/>
  <c r="B822" i="22" l="1"/>
  <c r="E823" i="22" l="1"/>
  <c r="D824" i="22" s="1"/>
  <c r="A823" i="22"/>
  <c r="B823" i="22" l="1"/>
  <c r="E824" i="22" l="1"/>
  <c r="D825" i="22" s="1"/>
  <c r="A824" i="22"/>
  <c r="B824" i="22" l="1"/>
  <c r="E825" i="22" l="1"/>
  <c r="D826" i="22" s="1"/>
  <c r="A825" i="22"/>
  <c r="B825" i="22" l="1"/>
  <c r="A826" i="22" l="1"/>
  <c r="E826" i="22"/>
  <c r="D827" i="22" s="1"/>
  <c r="B826" i="22" l="1"/>
  <c r="E827" i="22" l="1"/>
  <c r="D828" i="22" s="1"/>
  <c r="A827" i="22"/>
  <c r="B827" i="22" l="1"/>
  <c r="E828" i="22" l="1"/>
  <c r="D829" i="22" s="1"/>
  <c r="A828" i="22"/>
  <c r="B828" i="22" l="1"/>
  <c r="A829" i="22" l="1"/>
  <c r="E829" i="22"/>
  <c r="D830" i="22" s="1"/>
  <c r="B829" i="22" l="1"/>
  <c r="A830" i="22" l="1"/>
  <c r="E830" i="22"/>
  <c r="D831" i="22" s="1"/>
  <c r="B830" i="22" l="1"/>
  <c r="E831" i="22" l="1"/>
  <c r="D832" i="22" s="1"/>
  <c r="A831" i="22"/>
  <c r="B831" i="22" l="1"/>
  <c r="A832" i="22" l="1"/>
  <c r="E832" i="22"/>
  <c r="D833" i="22" s="1"/>
  <c r="B832" i="22" l="1"/>
  <c r="E833" i="22" l="1"/>
  <c r="D834" i="22" s="1"/>
  <c r="A833" i="22"/>
  <c r="B833" i="22" l="1"/>
  <c r="E834" i="22" l="1"/>
  <c r="D835" i="22" s="1"/>
  <c r="A834" i="22"/>
  <c r="B834" i="22" l="1"/>
  <c r="E835" i="22" l="1"/>
  <c r="D836" i="22" s="1"/>
  <c r="A835" i="22"/>
  <c r="B835" i="22" l="1"/>
  <c r="E836" i="22" l="1"/>
  <c r="D837" i="22" s="1"/>
  <c r="A836" i="22"/>
  <c r="B836" i="22" l="1"/>
  <c r="E837" i="22" l="1"/>
  <c r="D838" i="22" s="1"/>
  <c r="A837" i="22"/>
  <c r="B837" i="22" l="1"/>
  <c r="E838" i="22" l="1"/>
  <c r="D839" i="22" s="1"/>
  <c r="A838" i="22"/>
  <c r="B838" i="22" l="1"/>
  <c r="E839" i="22" l="1"/>
  <c r="D840" i="22" s="1"/>
  <c r="A839" i="22"/>
  <c r="B839" i="22" l="1"/>
  <c r="E840" i="22" l="1"/>
  <c r="D841" i="22" s="1"/>
  <c r="A840" i="22"/>
  <c r="B840" i="22" l="1"/>
  <c r="E841" i="22" l="1"/>
  <c r="D842" i="22" s="1"/>
  <c r="A841" i="22"/>
  <c r="B841" i="22" l="1"/>
  <c r="A842" i="22" l="1"/>
  <c r="E842" i="22"/>
  <c r="D843" i="22" s="1"/>
  <c r="B842" i="22" l="1"/>
  <c r="E843" i="22" l="1"/>
  <c r="D844" i="22" s="1"/>
  <c r="A843" i="22"/>
  <c r="B843" i="22" l="1"/>
  <c r="E844" i="22" l="1"/>
  <c r="D845" i="22" s="1"/>
  <c r="A844" i="22"/>
  <c r="B844" i="22" l="1"/>
  <c r="A845" i="22" l="1"/>
  <c r="E845" i="22"/>
  <c r="D846" i="22" s="1"/>
  <c r="B845" i="22" l="1"/>
  <c r="A846" i="22" l="1"/>
  <c r="E846" i="22"/>
  <c r="D847" i="22" s="1"/>
  <c r="B846" i="22" l="1"/>
  <c r="E847" i="22" l="1"/>
  <c r="D848" i="22" s="1"/>
  <c r="A847" i="22"/>
  <c r="B847" i="22" l="1"/>
  <c r="A848" i="22" l="1"/>
  <c r="E848" i="22"/>
  <c r="D849" i="22" s="1"/>
  <c r="B848" i="22" l="1"/>
  <c r="E849" i="22" l="1"/>
  <c r="D850" i="22" s="1"/>
  <c r="A849" i="22"/>
  <c r="B849" i="22" l="1"/>
  <c r="E850" i="22" l="1"/>
  <c r="D851" i="22" s="1"/>
  <c r="A850" i="22"/>
  <c r="B850" i="22" l="1"/>
  <c r="E851" i="22" l="1"/>
  <c r="D852" i="22" s="1"/>
  <c r="A851" i="22"/>
  <c r="B851" i="22" l="1"/>
  <c r="E852" i="22" l="1"/>
  <c r="D853" i="22" s="1"/>
  <c r="A852" i="22"/>
  <c r="B852" i="22" l="1"/>
  <c r="E853" i="22" l="1"/>
  <c r="D854" i="22" s="1"/>
  <c r="A853" i="22"/>
  <c r="B853" i="22" l="1"/>
  <c r="E854" i="22" l="1"/>
  <c r="D855" i="22" s="1"/>
  <c r="A854" i="22"/>
  <c r="B854" i="22" l="1"/>
  <c r="E855" i="22" l="1"/>
  <c r="D856" i="22" s="1"/>
  <c r="A855" i="22"/>
  <c r="B855" i="22" l="1"/>
  <c r="E856" i="22" l="1"/>
  <c r="D857" i="22" s="1"/>
  <c r="A856" i="22"/>
  <c r="B856" i="22" l="1"/>
  <c r="E857" i="22" l="1"/>
  <c r="D858" i="22" s="1"/>
  <c r="A857" i="22"/>
  <c r="B857" i="22" l="1"/>
  <c r="A858" i="22" l="1"/>
  <c r="E858" i="22"/>
  <c r="D859" i="22" s="1"/>
  <c r="B858" i="22" l="1"/>
  <c r="E859" i="22" l="1"/>
  <c r="D860" i="22" s="1"/>
  <c r="A859" i="22"/>
  <c r="B859" i="22" l="1"/>
  <c r="E860" i="22" l="1"/>
  <c r="D861" i="22" s="1"/>
  <c r="A860" i="22"/>
  <c r="B860" i="22" l="1"/>
  <c r="A861" i="22" l="1"/>
  <c r="E861" i="22"/>
  <c r="D862" i="22" s="1"/>
  <c r="B861" i="22" l="1"/>
  <c r="A862" i="22" l="1"/>
  <c r="E862" i="22"/>
  <c r="D863" i="22" s="1"/>
  <c r="B862" i="22" l="1"/>
  <c r="E863" i="22" l="1"/>
  <c r="D864" i="22" s="1"/>
  <c r="A863" i="22"/>
  <c r="B863" i="22" l="1"/>
  <c r="A864" i="22" l="1"/>
  <c r="E864" i="22"/>
  <c r="D865" i="22" s="1"/>
  <c r="B864" i="22" l="1"/>
  <c r="E865" i="22" l="1"/>
  <c r="D866" i="22" s="1"/>
  <c r="A865" i="22"/>
  <c r="B865" i="22" l="1"/>
  <c r="E866" i="22" l="1"/>
  <c r="D867" i="22" s="1"/>
  <c r="A866" i="22"/>
  <c r="B866" i="22" l="1"/>
  <c r="E867" i="22" l="1"/>
  <c r="D868" i="22" s="1"/>
  <c r="A867" i="22"/>
  <c r="B867" i="22" l="1"/>
  <c r="E868" i="22" l="1"/>
  <c r="D869" i="22" s="1"/>
  <c r="A868" i="22"/>
  <c r="B868" i="22" l="1"/>
  <c r="E869" i="22" l="1"/>
  <c r="D870" i="22" s="1"/>
  <c r="A869" i="22"/>
  <c r="B869" i="22" l="1"/>
  <c r="E870" i="22" l="1"/>
  <c r="D871" i="22" s="1"/>
  <c r="A870" i="22"/>
  <c r="B870" i="22" l="1"/>
  <c r="E871" i="22" l="1"/>
  <c r="D872" i="22" s="1"/>
  <c r="A871" i="22"/>
  <c r="B871" i="22" l="1"/>
  <c r="E872" i="22" l="1"/>
  <c r="D873" i="22" s="1"/>
  <c r="A872" i="22"/>
  <c r="B872" i="22" l="1"/>
  <c r="E873" i="22" l="1"/>
  <c r="D874" i="22" s="1"/>
  <c r="A873" i="22"/>
  <c r="B873" i="22" l="1"/>
  <c r="A874" i="22" l="1"/>
  <c r="E874" i="22"/>
  <c r="D875" i="22" s="1"/>
  <c r="B874" i="22" l="1"/>
  <c r="E875" i="22" l="1"/>
  <c r="D876" i="22" s="1"/>
  <c r="A875" i="22"/>
  <c r="B875" i="22" l="1"/>
  <c r="E876" i="22" l="1"/>
  <c r="D877" i="22" s="1"/>
  <c r="A876" i="22"/>
  <c r="B876" i="22" l="1"/>
  <c r="A877" i="22" l="1"/>
  <c r="E877" i="22"/>
  <c r="D878" i="22" s="1"/>
  <c r="B877" i="22" l="1"/>
  <c r="A878" i="22" l="1"/>
  <c r="E878" i="22"/>
  <c r="D879" i="22" s="1"/>
  <c r="B878" i="22" l="1"/>
  <c r="E879" i="22" l="1"/>
  <c r="D880" i="22" s="1"/>
  <c r="A879" i="22"/>
  <c r="B879" i="22" l="1"/>
  <c r="A880" i="22" l="1"/>
  <c r="E880" i="22"/>
  <c r="D881" i="22" s="1"/>
  <c r="B880" i="22" l="1"/>
  <c r="E881" i="22" l="1"/>
  <c r="D882" i="22" s="1"/>
  <c r="A881" i="22"/>
  <c r="B881" i="22" l="1"/>
  <c r="E882" i="22" l="1"/>
  <c r="D883" i="22" s="1"/>
  <c r="A882" i="22"/>
  <c r="B882" i="22" l="1"/>
  <c r="E883" i="22" l="1"/>
  <c r="D884" i="22" s="1"/>
  <c r="A883" i="22"/>
  <c r="B883" i="22" l="1"/>
  <c r="E884" i="22" l="1"/>
  <c r="D885" i="22" s="1"/>
  <c r="A884" i="22"/>
  <c r="B884" i="22" l="1"/>
  <c r="E885" i="22" l="1"/>
  <c r="D886" i="22" s="1"/>
  <c r="A885" i="22"/>
  <c r="B885" i="22" l="1"/>
  <c r="E886" i="22" l="1"/>
  <c r="D887" i="22" s="1"/>
  <c r="A886" i="22"/>
  <c r="B886" i="22" l="1"/>
  <c r="E887" i="22" l="1"/>
  <c r="D888" i="22" s="1"/>
  <c r="A887" i="22"/>
  <c r="B887" i="22" l="1"/>
  <c r="E888" i="22" l="1"/>
  <c r="D889" i="22" s="1"/>
  <c r="A888" i="22"/>
  <c r="B888" i="22" l="1"/>
  <c r="E889" i="22" l="1"/>
  <c r="D890" i="22" s="1"/>
  <c r="A889" i="22"/>
  <c r="B889" i="22" l="1"/>
  <c r="A890" i="22" l="1"/>
  <c r="E890" i="22"/>
  <c r="D891" i="22" s="1"/>
  <c r="B890" i="22" l="1"/>
  <c r="E891" i="22" l="1"/>
  <c r="D892" i="22" s="1"/>
  <c r="A891" i="22"/>
  <c r="B891" i="22" l="1"/>
  <c r="E892" i="22" l="1"/>
  <c r="D893" i="22" s="1"/>
  <c r="A892" i="22"/>
  <c r="B892" i="22" l="1"/>
  <c r="A893" i="22" l="1"/>
  <c r="E893" i="22"/>
  <c r="D894" i="22" s="1"/>
  <c r="B893" i="22" l="1"/>
  <c r="A894" i="22" l="1"/>
  <c r="E894" i="22"/>
  <c r="D895" i="22" s="1"/>
  <c r="B894" i="22" l="1"/>
  <c r="E895" i="22" l="1"/>
  <c r="D896" i="22" s="1"/>
  <c r="A895" i="22"/>
  <c r="B895" i="22" l="1"/>
  <c r="A896" i="22" l="1"/>
  <c r="E896" i="22"/>
  <c r="D897" i="22" s="1"/>
  <c r="B896" i="22" l="1"/>
  <c r="E897" i="22" l="1"/>
  <c r="D898" i="22" s="1"/>
  <c r="A897" i="22"/>
  <c r="B897" i="22" l="1"/>
  <c r="E898" i="22" l="1"/>
  <c r="D899" i="22" s="1"/>
  <c r="A898" i="22"/>
  <c r="B898" i="22" l="1"/>
  <c r="E899" i="22" l="1"/>
  <c r="D900" i="22" s="1"/>
  <c r="A899" i="22"/>
  <c r="B899" i="22" l="1"/>
  <c r="E900" i="22" l="1"/>
  <c r="D901" i="22" s="1"/>
  <c r="A900" i="22"/>
  <c r="B900" i="22" l="1"/>
  <c r="E901" i="22" l="1"/>
  <c r="D902" i="22" s="1"/>
  <c r="A901" i="22"/>
  <c r="B901" i="22" l="1"/>
  <c r="E902" i="22" l="1"/>
  <c r="D903" i="22" s="1"/>
  <c r="A902" i="22"/>
  <c r="B902" i="22" l="1"/>
  <c r="E903" i="22" l="1"/>
  <c r="D904" i="22" s="1"/>
  <c r="A903" i="22"/>
  <c r="B903" i="22" l="1"/>
  <c r="E904" i="22" l="1"/>
  <c r="D905" i="22" s="1"/>
  <c r="A904" i="22"/>
  <c r="B904" i="22" l="1"/>
  <c r="E905" i="22" l="1"/>
  <c r="D906" i="22" s="1"/>
  <c r="A905" i="22"/>
  <c r="B905" i="22" l="1"/>
  <c r="A906" i="22" l="1"/>
  <c r="E906" i="22"/>
  <c r="D907" i="22" s="1"/>
  <c r="B906" i="22" l="1"/>
  <c r="E907" i="22" l="1"/>
  <c r="D908" i="22" s="1"/>
  <c r="A907" i="22"/>
  <c r="B907" i="22" l="1"/>
  <c r="E908" i="22" l="1"/>
  <c r="D909" i="22" s="1"/>
  <c r="A908" i="22"/>
  <c r="B908" i="22" l="1"/>
  <c r="A909" i="22" l="1"/>
  <c r="E909" i="22"/>
  <c r="D910" i="22" s="1"/>
  <c r="B909" i="22" l="1"/>
  <c r="A910" i="22" l="1"/>
  <c r="E910" i="22"/>
  <c r="D911" i="22" s="1"/>
  <c r="B910" i="22" l="1"/>
  <c r="E911" i="22" l="1"/>
  <c r="D912" i="22" s="1"/>
  <c r="A911" i="22"/>
  <c r="B911" i="22" l="1"/>
  <c r="A912" i="22" l="1"/>
  <c r="E912" i="22"/>
  <c r="D913" i="22" s="1"/>
  <c r="B912" i="22" l="1"/>
  <c r="E913" i="22" l="1"/>
  <c r="D914" i="22" s="1"/>
  <c r="A913" i="22"/>
  <c r="B913" i="22" l="1"/>
  <c r="E914" i="22" l="1"/>
  <c r="D915" i="22" s="1"/>
  <c r="A914" i="22"/>
  <c r="B914" i="22" l="1"/>
  <c r="E915" i="22" l="1"/>
  <c r="D916" i="22" s="1"/>
  <c r="A915" i="22"/>
  <c r="B915" i="22" l="1"/>
  <c r="E916" i="22" l="1"/>
  <c r="D917" i="22" s="1"/>
  <c r="A916" i="22"/>
  <c r="B916" i="22" l="1"/>
  <c r="E917" i="22" l="1"/>
  <c r="D918" i="22" s="1"/>
  <c r="A917" i="22"/>
  <c r="B917" i="22" l="1"/>
  <c r="E918" i="22" l="1"/>
  <c r="D919" i="22" s="1"/>
  <c r="A918" i="22"/>
  <c r="B918" i="22" l="1"/>
  <c r="E919" i="22" l="1"/>
  <c r="D920" i="22" s="1"/>
  <c r="A919" i="22"/>
  <c r="B919" i="22" l="1"/>
  <c r="E920" i="22" l="1"/>
  <c r="D921" i="22" s="1"/>
  <c r="A920" i="22"/>
  <c r="B920" i="22" l="1"/>
  <c r="E921" i="22" l="1"/>
  <c r="D922" i="22" s="1"/>
  <c r="A921" i="22"/>
  <c r="B921" i="22" l="1"/>
  <c r="A922" i="22" l="1"/>
  <c r="E922" i="22"/>
  <c r="D923" i="22" s="1"/>
  <c r="B922" i="22" l="1"/>
  <c r="E923" i="22" l="1"/>
  <c r="D924" i="22" s="1"/>
  <c r="A923" i="22"/>
  <c r="B923" i="22" l="1"/>
  <c r="E924" i="22" l="1"/>
  <c r="D925" i="22" s="1"/>
  <c r="A924" i="22"/>
  <c r="B924" i="22" l="1"/>
  <c r="A925" i="22" l="1"/>
  <c r="E925" i="22"/>
  <c r="D926" i="22" s="1"/>
  <c r="B925" i="22" l="1"/>
  <c r="A926" i="22" l="1"/>
  <c r="E926" i="22"/>
  <c r="D927" i="22" s="1"/>
  <c r="B926" i="22" l="1"/>
  <c r="E927" i="22" l="1"/>
  <c r="D928" i="22" s="1"/>
  <c r="A927" i="22"/>
  <c r="B927" i="22" l="1"/>
  <c r="A928" i="22" l="1"/>
  <c r="E928" i="22"/>
  <c r="D929" i="22" s="1"/>
  <c r="B928" i="22" l="1"/>
  <c r="E929" i="22" l="1"/>
  <c r="D930" i="22" s="1"/>
  <c r="A929" i="22"/>
  <c r="B929" i="22" l="1"/>
  <c r="E930" i="22" l="1"/>
  <c r="D931" i="22" s="1"/>
  <c r="A930" i="22"/>
  <c r="B930" i="22" l="1"/>
  <c r="E931" i="22" l="1"/>
  <c r="D932" i="22" s="1"/>
  <c r="A931" i="22"/>
  <c r="B931" i="22" l="1"/>
  <c r="E932" i="22" l="1"/>
  <c r="D933" i="22" s="1"/>
  <c r="A932" i="22"/>
  <c r="B932" i="22" l="1"/>
  <c r="E933" i="22" l="1"/>
  <c r="D934" i="22" s="1"/>
  <c r="A933" i="22"/>
  <c r="B933" i="22" l="1"/>
  <c r="E934" i="22" l="1"/>
  <c r="D935" i="22" s="1"/>
  <c r="A934" i="22"/>
  <c r="B934" i="22" l="1"/>
  <c r="E935" i="22" l="1"/>
  <c r="D936" i="22" s="1"/>
  <c r="A935" i="22"/>
  <c r="B935" i="22" l="1"/>
  <c r="E936" i="22" l="1"/>
  <c r="D937" i="22" s="1"/>
  <c r="A936" i="22"/>
  <c r="B936" i="22" l="1"/>
  <c r="E937" i="22" l="1"/>
  <c r="D938" i="22" s="1"/>
  <c r="A937" i="22"/>
  <c r="B937" i="22" l="1"/>
  <c r="A938" i="22" l="1"/>
  <c r="E938" i="22"/>
  <c r="D939" i="22" s="1"/>
  <c r="B938" i="22" l="1"/>
  <c r="E939" i="22" l="1"/>
  <c r="D940" i="22" s="1"/>
  <c r="A939" i="22"/>
  <c r="B939" i="22" l="1"/>
  <c r="E940" i="22" l="1"/>
  <c r="D941" i="22" s="1"/>
  <c r="A940" i="22"/>
  <c r="B940" i="22" l="1"/>
  <c r="A941" i="22" l="1"/>
  <c r="E941" i="22"/>
  <c r="D942" i="22" s="1"/>
  <c r="B941" i="22" l="1"/>
  <c r="A942" i="22" l="1"/>
  <c r="E942" i="22"/>
  <c r="D943" i="22" s="1"/>
  <c r="B942" i="22" l="1"/>
  <c r="E943" i="22" l="1"/>
  <c r="D944" i="22" s="1"/>
  <c r="A943" i="22"/>
  <c r="B943" i="22" l="1"/>
  <c r="A944" i="22" l="1"/>
  <c r="E944" i="22"/>
  <c r="D945" i="22" s="1"/>
  <c r="B944" i="22" l="1"/>
  <c r="E945" i="22" l="1"/>
  <c r="D946" i="22" s="1"/>
  <c r="A945" i="22"/>
  <c r="B945" i="22" l="1"/>
  <c r="E946" i="22" l="1"/>
  <c r="D947" i="22" s="1"/>
  <c r="A946" i="22"/>
  <c r="B946" i="22" l="1"/>
  <c r="E947" i="22" l="1"/>
  <c r="D948" i="22" s="1"/>
  <c r="A947" i="22"/>
  <c r="B947" i="22" l="1"/>
  <c r="E948" i="22" l="1"/>
  <c r="D949" i="22" s="1"/>
  <c r="A948" i="22"/>
  <c r="B948" i="22" l="1"/>
  <c r="E949" i="22" l="1"/>
  <c r="D950" i="22" s="1"/>
  <c r="A949" i="22"/>
  <c r="B949" i="22" l="1"/>
  <c r="E950" i="22" l="1"/>
  <c r="D951" i="22" s="1"/>
  <c r="A950" i="22"/>
  <c r="B950" i="22" l="1"/>
  <c r="E951" i="22" l="1"/>
  <c r="D952" i="22" s="1"/>
  <c r="A951" i="22"/>
  <c r="B951" i="22" l="1"/>
  <c r="E952" i="22" l="1"/>
  <c r="D953" i="22" s="1"/>
  <c r="A952" i="22"/>
  <c r="B952" i="22" l="1"/>
  <c r="E953" i="22" l="1"/>
  <c r="D954" i="22" s="1"/>
  <c r="A953" i="22"/>
  <c r="B953" i="22" l="1"/>
  <c r="A954" i="22" l="1"/>
  <c r="E954" i="22"/>
  <c r="D955" i="22" s="1"/>
  <c r="B954" i="22" l="1"/>
  <c r="E955" i="22" l="1"/>
  <c r="D956" i="22" s="1"/>
  <c r="A955" i="22"/>
  <c r="B955" i="22" l="1"/>
  <c r="E956" i="22" l="1"/>
  <c r="D957" i="22" s="1"/>
  <c r="A956" i="22"/>
  <c r="B956" i="22" l="1"/>
  <c r="A957" i="22" l="1"/>
  <c r="E957" i="22"/>
  <c r="D958" i="22" s="1"/>
  <c r="B957" i="22" l="1"/>
  <c r="A958" i="22" l="1"/>
  <c r="E958" i="22"/>
  <c r="D959" i="22" s="1"/>
  <c r="B958" i="22" l="1"/>
  <c r="E959" i="22" l="1"/>
  <c r="D960" i="22" s="1"/>
  <c r="A959" i="22"/>
  <c r="B959" i="22" l="1"/>
  <c r="A960" i="22" l="1"/>
  <c r="E960" i="22"/>
  <c r="D961" i="22" s="1"/>
  <c r="B960" i="22" l="1"/>
  <c r="E961" i="22" l="1"/>
  <c r="D962" i="22" s="1"/>
  <c r="A961" i="22"/>
  <c r="B961" i="22" l="1"/>
  <c r="E962" i="22" l="1"/>
  <c r="D963" i="22" s="1"/>
  <c r="A962" i="22"/>
  <c r="B962" i="22" l="1"/>
  <c r="E963" i="22" l="1"/>
  <c r="D964" i="22" s="1"/>
  <c r="A963" i="22"/>
  <c r="B963" i="22" l="1"/>
  <c r="E964" i="22" l="1"/>
  <c r="D965" i="22" s="1"/>
  <c r="A964" i="22"/>
  <c r="B964" i="22" l="1"/>
  <c r="E965" i="22" l="1"/>
  <c r="D966" i="22" s="1"/>
  <c r="A965" i="22"/>
  <c r="B965" i="22" l="1"/>
  <c r="E966" i="22" l="1"/>
  <c r="D967" i="22" s="1"/>
  <c r="A966" i="22"/>
  <c r="B966" i="22" l="1"/>
  <c r="E967" i="22" l="1"/>
  <c r="D968" i="22" s="1"/>
  <c r="A967" i="22"/>
  <c r="B967" i="22" l="1"/>
  <c r="E968" i="22" l="1"/>
  <c r="D969" i="22" s="1"/>
  <c r="A968" i="22"/>
  <c r="B968" i="22" l="1"/>
  <c r="E969" i="22" l="1"/>
  <c r="D970" i="22" s="1"/>
  <c r="A969" i="22"/>
  <c r="B969" i="22" l="1"/>
  <c r="A970" i="22" l="1"/>
  <c r="E970" i="22"/>
  <c r="D971" i="22" s="1"/>
  <c r="B970" i="22" l="1"/>
  <c r="E971" i="22" l="1"/>
  <c r="D972" i="22" s="1"/>
  <c r="A971" i="22"/>
  <c r="B971" i="22" l="1"/>
  <c r="E972" i="22" l="1"/>
  <c r="D973" i="22" s="1"/>
  <c r="A972" i="22"/>
  <c r="B972" i="22" l="1"/>
  <c r="A973" i="22" l="1"/>
  <c r="E973" i="22"/>
  <c r="D974" i="22" s="1"/>
  <c r="B973" i="22" l="1"/>
  <c r="A974" i="22" l="1"/>
  <c r="E974" i="22"/>
  <c r="D975" i="22" s="1"/>
  <c r="B974" i="22" l="1"/>
  <c r="E975" i="22" l="1"/>
  <c r="D976" i="22" s="1"/>
  <c r="A975" i="22"/>
  <c r="B975" i="22" l="1"/>
  <c r="E976" i="22" l="1"/>
  <c r="D977" i="22" s="1"/>
  <c r="A976" i="22"/>
  <c r="B976" i="22" l="1"/>
  <c r="A977" i="22" l="1"/>
  <c r="E977" i="22"/>
  <c r="D978" i="22" s="1"/>
  <c r="B977" i="22" l="1"/>
  <c r="E978" i="22" l="1"/>
  <c r="D979" i="22" s="1"/>
  <c r="A978" i="22"/>
  <c r="B978" i="22" l="1"/>
  <c r="E979" i="22" l="1"/>
  <c r="D980" i="22" s="1"/>
  <c r="A979" i="22"/>
  <c r="B979" i="22" l="1"/>
  <c r="E980" i="22" l="1"/>
  <c r="D981" i="22" s="1"/>
  <c r="A980" i="22"/>
  <c r="B980" i="22" l="1"/>
  <c r="A981" i="22" l="1"/>
  <c r="E981" i="22"/>
  <c r="D982" i="22" s="1"/>
  <c r="B981" i="22" l="1"/>
  <c r="E982" i="22" l="1"/>
  <c r="D983" i="22" s="1"/>
  <c r="A982" i="22"/>
  <c r="B982" i="22" l="1"/>
  <c r="E983" i="22" l="1"/>
  <c r="D984" i="22" s="1"/>
  <c r="A983" i="22"/>
  <c r="B983" i="22" l="1"/>
  <c r="E984" i="22" l="1"/>
  <c r="D985" i="22" s="1"/>
  <c r="A984" i="22"/>
  <c r="B984" i="22" l="1"/>
  <c r="A985" i="22" l="1"/>
  <c r="E985" i="22"/>
  <c r="D986" i="22" s="1"/>
  <c r="B985" i="22" l="1"/>
  <c r="E986" i="22" l="1"/>
  <c r="D987" i="22" s="1"/>
  <c r="A986" i="22"/>
  <c r="B986" i="22" l="1"/>
  <c r="E987" i="22" l="1"/>
  <c r="D988" i="22" s="1"/>
  <c r="A987" i="22"/>
  <c r="B987" i="22" l="1"/>
  <c r="E988" i="22" l="1"/>
  <c r="D989" i="22" s="1"/>
  <c r="A988" i="22"/>
  <c r="B988" i="22" l="1"/>
  <c r="A989" i="22" l="1"/>
  <c r="E989" i="22"/>
  <c r="D990" i="22" s="1"/>
  <c r="B989" i="22" l="1"/>
  <c r="A990" i="22" l="1"/>
  <c r="E990" i="22"/>
  <c r="D991" i="22" s="1"/>
  <c r="B990" i="22" l="1"/>
  <c r="A991" i="22" l="1"/>
  <c r="E991" i="22"/>
  <c r="D992" i="22" s="1"/>
  <c r="B991" i="22" l="1"/>
  <c r="E992" i="22" l="1"/>
  <c r="D993" i="22" s="1"/>
  <c r="A992" i="22"/>
  <c r="B992" i="22" l="1"/>
  <c r="E993" i="22" l="1"/>
  <c r="D994" i="22" s="1"/>
  <c r="A993" i="22"/>
  <c r="B993" i="22" l="1"/>
  <c r="E994" i="22" l="1"/>
  <c r="D995" i="22" s="1"/>
  <c r="A994" i="22"/>
  <c r="B994" i="22" l="1"/>
  <c r="E995" i="22" l="1"/>
  <c r="D996" i="22" s="1"/>
  <c r="A995" i="22"/>
  <c r="B995" i="22" l="1"/>
  <c r="E996" i="22" l="1"/>
  <c r="D997" i="22" s="1"/>
  <c r="A996" i="22"/>
  <c r="B996" i="22" l="1"/>
  <c r="A997" i="22" l="1"/>
  <c r="E997" i="22"/>
  <c r="D998" i="22" s="1"/>
  <c r="B997" i="22" l="1"/>
  <c r="E998" i="22" l="1"/>
  <c r="D999" i="22" s="1"/>
  <c r="A998" i="22"/>
  <c r="B998" i="22" l="1"/>
  <c r="E999" i="22" l="1"/>
  <c r="D1000" i="22" s="1"/>
  <c r="A999" i="22"/>
  <c r="B999" i="22" l="1"/>
  <c r="E1000" i="22" l="1"/>
  <c r="D1001" i="22" s="1"/>
  <c r="A1000" i="22"/>
  <c r="B1000" i="22" l="1"/>
  <c r="A1001" i="22" l="1"/>
  <c r="E1001" i="22"/>
  <c r="D1002" i="22" s="1"/>
  <c r="B1001" i="22" l="1"/>
  <c r="A1002" i="22" l="1"/>
  <c r="E1002" i="22"/>
  <c r="D1003" i="22" s="1"/>
  <c r="B1002" i="22" l="1"/>
  <c r="E1003" i="22" l="1"/>
  <c r="D1004" i="22" s="1"/>
  <c r="A1003" i="22"/>
  <c r="B1003" i="22" l="1"/>
  <c r="E1004" i="22" l="1"/>
  <c r="D1005" i="22" s="1"/>
  <c r="A1004" i="22"/>
  <c r="B1004" i="22" l="1"/>
  <c r="A1005" i="22" l="1"/>
  <c r="E1005" i="22"/>
  <c r="D1006" i="22" s="1"/>
  <c r="B1005" i="22" l="1"/>
  <c r="E1006" i="22" l="1"/>
  <c r="D1007" i="22" s="1"/>
  <c r="A1006" i="22"/>
  <c r="B1006" i="22" l="1"/>
  <c r="E1007" i="22" l="1"/>
  <c r="D1008" i="22" s="1"/>
  <c r="A1007" i="22"/>
  <c r="B1007" i="22" l="1"/>
  <c r="E1008" i="22" l="1"/>
  <c r="D1009" i="22" s="1"/>
  <c r="A1008" i="22"/>
  <c r="B1008" i="22" l="1"/>
  <c r="A1009" i="22" l="1"/>
  <c r="E1009" i="22"/>
  <c r="D1010" i="22" s="1"/>
  <c r="B1009" i="22" l="1"/>
  <c r="E1010" i="22" l="1"/>
  <c r="D1011" i="22" s="1"/>
  <c r="A1010" i="22"/>
  <c r="B1010" i="22" l="1"/>
  <c r="E1011" i="22" l="1"/>
  <c r="D1012" i="22" s="1"/>
  <c r="A1011" i="22"/>
  <c r="B1011" i="22" l="1"/>
  <c r="E1012" i="22" l="1"/>
  <c r="D1013" i="22" s="1"/>
  <c r="A1012" i="22"/>
  <c r="B1012" i="22" l="1"/>
  <c r="A1013" i="22" l="1"/>
  <c r="E1013" i="22"/>
  <c r="D1014" i="22" s="1"/>
  <c r="B1013" i="22" l="1"/>
  <c r="E1014" i="22" l="1"/>
  <c r="D1015" i="22" s="1"/>
  <c r="A1014" i="22"/>
  <c r="B1014" i="22" l="1"/>
  <c r="E1015" i="22" l="1"/>
  <c r="D1016" i="22" s="1"/>
  <c r="A1015" i="22"/>
  <c r="B1015" i="22" l="1"/>
  <c r="E1016" i="22" l="1"/>
  <c r="D1017" i="22" s="1"/>
  <c r="A1016" i="22"/>
  <c r="B1016" i="22" l="1"/>
  <c r="A1017" i="22" l="1"/>
  <c r="E1017" i="22"/>
  <c r="D1018" i="22" s="1"/>
  <c r="B1017" i="22" l="1"/>
  <c r="E1018" i="22" l="1"/>
  <c r="D1019" i="22" s="1"/>
  <c r="A1018" i="22"/>
  <c r="B1018" i="22" l="1"/>
  <c r="E1019" i="22" l="1"/>
  <c r="D1020" i="22" s="1"/>
  <c r="A1019" i="22"/>
  <c r="B1019" i="22" l="1"/>
  <c r="E1020" i="22" l="1"/>
  <c r="D1021" i="22" s="1"/>
  <c r="A1020" i="22"/>
  <c r="B1020" i="22" l="1"/>
  <c r="A1021" i="22" l="1"/>
  <c r="E1021" i="22"/>
  <c r="D1022" i="22" s="1"/>
  <c r="B1021" i="22" l="1"/>
  <c r="E1022" i="22" l="1"/>
  <c r="D1023" i="22" s="1"/>
  <c r="A1022" i="22"/>
  <c r="B1022" i="22" l="1"/>
  <c r="E1023" i="22" l="1"/>
  <c r="D1024" i="22" s="1"/>
  <c r="A1023" i="22"/>
  <c r="B1023" i="22" l="1"/>
  <c r="E1024" i="22" l="1"/>
  <c r="D1025" i="22" s="1"/>
  <c r="A1024" i="22"/>
  <c r="B1024" i="22" l="1"/>
  <c r="A1025" i="22" l="1"/>
  <c r="E1025" i="22"/>
  <c r="D1026" i="22" s="1"/>
  <c r="B1025" i="22" l="1"/>
  <c r="E1026" i="22" l="1"/>
  <c r="D1027" i="22" s="1"/>
  <c r="A1026" i="22"/>
  <c r="B1026" i="22" l="1"/>
  <c r="E1027" i="22" l="1"/>
  <c r="D1028" i="22" s="1"/>
  <c r="A1027" i="22"/>
  <c r="B1027" i="22" l="1"/>
  <c r="E1028" i="22" l="1"/>
  <c r="D1029" i="22" s="1"/>
  <c r="A1028" i="22"/>
  <c r="B1028" i="22" l="1"/>
  <c r="A1029" i="22" l="1"/>
  <c r="E1029" i="22"/>
  <c r="D1030" i="22" s="1"/>
  <c r="B1029" i="22" l="1"/>
  <c r="E1030" i="22" l="1"/>
  <c r="D1031" i="22" s="1"/>
  <c r="A1030" i="22"/>
  <c r="B1030" i="22" l="1"/>
  <c r="E1031" i="22" l="1"/>
  <c r="D1032" i="22" s="1"/>
  <c r="A1031" i="22"/>
  <c r="B1031" i="22" l="1"/>
  <c r="E1032" i="22" l="1"/>
  <c r="D1033" i="22" s="1"/>
  <c r="A1032" i="22"/>
  <c r="B1032" i="22" l="1"/>
  <c r="A1033" i="22" l="1"/>
  <c r="E1033" i="22"/>
  <c r="D1034" i="22" s="1"/>
  <c r="B1033" i="22" l="1"/>
  <c r="E1034" i="22" l="1"/>
  <c r="D1035" i="22" s="1"/>
  <c r="A1034" i="22"/>
  <c r="B1034" i="22" l="1"/>
  <c r="E1035" i="22" l="1"/>
  <c r="D1036" i="22" s="1"/>
  <c r="A1035" i="22"/>
  <c r="B1035" i="22" l="1"/>
  <c r="E1036" i="22" l="1"/>
  <c r="D1037" i="22" s="1"/>
  <c r="A1036" i="22"/>
  <c r="B1036" i="22" l="1"/>
  <c r="A1037" i="22" l="1"/>
  <c r="E1037" i="22"/>
  <c r="D1038" i="22" s="1"/>
  <c r="B1037" i="22" l="1"/>
  <c r="E1038" i="22" l="1"/>
  <c r="D1039" i="22" s="1"/>
  <c r="A1038" i="22"/>
  <c r="B1038" i="22" l="1"/>
  <c r="E1039" i="22" l="1"/>
  <c r="D1040" i="22" s="1"/>
  <c r="A1039" i="22"/>
  <c r="B1039" i="22" l="1"/>
  <c r="E1040" i="22" l="1"/>
  <c r="D1041" i="22" s="1"/>
  <c r="A1040" i="22"/>
  <c r="B1040" i="22" l="1"/>
  <c r="A1041" i="22" l="1"/>
  <c r="E1041" i="22"/>
  <c r="D1042" i="22" s="1"/>
  <c r="B1041" i="22" l="1"/>
  <c r="E1042" i="22" l="1"/>
  <c r="D1043" i="22" s="1"/>
  <c r="A1042" i="22"/>
  <c r="B1042" i="22" l="1"/>
  <c r="E1043" i="22" l="1"/>
  <c r="D1044" i="22" s="1"/>
  <c r="A1043" i="22"/>
  <c r="B1043" i="22" l="1"/>
  <c r="E1044" i="22" l="1"/>
  <c r="D1045" i="22" s="1"/>
  <c r="A1044" i="22"/>
  <c r="B1044" i="22" l="1"/>
  <c r="A1045" i="22" l="1"/>
  <c r="E1045" i="22"/>
  <c r="D1046" i="22" s="1"/>
  <c r="B1045" i="22" l="1"/>
  <c r="E1046" i="22" l="1"/>
  <c r="D1047" i="22" s="1"/>
  <c r="A1046" i="22"/>
  <c r="B1046" i="22" l="1"/>
  <c r="E1047" i="22" l="1"/>
  <c r="D1048" i="22" s="1"/>
  <c r="A1047" i="22"/>
  <c r="B1047" i="22" l="1"/>
  <c r="E1048" i="22" l="1"/>
  <c r="D1049" i="22" s="1"/>
  <c r="A1048" i="22"/>
  <c r="B1048" i="22" l="1"/>
  <c r="A1049" i="22" l="1"/>
  <c r="E1049" i="22"/>
  <c r="D1050" i="22" s="1"/>
  <c r="B1049" i="22" l="1"/>
  <c r="E1050" i="22" l="1"/>
  <c r="D1051" i="22" s="1"/>
  <c r="A1050" i="22"/>
  <c r="B1050" i="22" l="1"/>
  <c r="E1051" i="22" l="1"/>
  <c r="D1052" i="22" s="1"/>
  <c r="A1051" i="22"/>
  <c r="B1051" i="22" l="1"/>
  <c r="A1052" i="22" l="1"/>
  <c r="E1052" i="22"/>
  <c r="D1053" i="22" s="1"/>
  <c r="B1052" i="22" l="1"/>
  <c r="A1053" i="22" l="1"/>
  <c r="E1053" i="22"/>
  <c r="D1054" i="22" s="1"/>
  <c r="B1053" i="22" l="1"/>
  <c r="E1054" i="22" l="1"/>
  <c r="D1055" i="22" s="1"/>
  <c r="A1054" i="22"/>
  <c r="B1054" i="22" l="1"/>
  <c r="E1055" i="22" l="1"/>
  <c r="D1056" i="22" s="1"/>
  <c r="A1055" i="22"/>
  <c r="B1055" i="22" l="1"/>
  <c r="E1056" i="22" l="1"/>
  <c r="D1057" i="22" s="1"/>
  <c r="A1056" i="22"/>
  <c r="B1056" i="22" l="1"/>
  <c r="A1057" i="22" l="1"/>
  <c r="E1057" i="22"/>
  <c r="D1058" i="22" s="1"/>
  <c r="B1057" i="22" l="1"/>
  <c r="E1058" i="22" l="1"/>
  <c r="D1059" i="22" s="1"/>
  <c r="A1058" i="22"/>
  <c r="B1058" i="22" l="1"/>
  <c r="E1059" i="22" l="1"/>
  <c r="D1060" i="22" s="1"/>
  <c r="A1059" i="22"/>
  <c r="B1059" i="22" l="1"/>
  <c r="E1060" i="22" l="1"/>
  <c r="D1061" i="22" s="1"/>
  <c r="A1060" i="22"/>
  <c r="B1060" i="22" l="1"/>
  <c r="A1061" i="22" l="1"/>
  <c r="E1061" i="22"/>
  <c r="D1062" i="22" s="1"/>
  <c r="B1061" i="22" l="1"/>
  <c r="E1062" i="22" l="1"/>
  <c r="D1063" i="22" s="1"/>
  <c r="A1062" i="22"/>
  <c r="B1062" i="22" l="1"/>
  <c r="E1063" i="22" l="1"/>
  <c r="D1064" i="22" s="1"/>
  <c r="A1063" i="22"/>
  <c r="B1063" i="22" l="1"/>
  <c r="E1064" i="22" l="1"/>
  <c r="D1065" i="22" s="1"/>
  <c r="A1064" i="22"/>
  <c r="B1064" i="22" l="1"/>
  <c r="A1065" i="22" l="1"/>
  <c r="E1065" i="22"/>
  <c r="D1066" i="22" s="1"/>
  <c r="B1065" i="22" l="1"/>
  <c r="E1066" i="22" l="1"/>
  <c r="D1067" i="22" s="1"/>
  <c r="A1066" i="22"/>
  <c r="B1066" i="22" l="1"/>
  <c r="E1067" i="22" l="1"/>
  <c r="D1068" i="22" s="1"/>
  <c r="A1067" i="22"/>
  <c r="B1067" i="22" l="1"/>
  <c r="E1068" i="22" l="1"/>
  <c r="D1069" i="22" s="1"/>
  <c r="A1068" i="22"/>
  <c r="B1068" i="22" l="1"/>
  <c r="A1069" i="22" l="1"/>
  <c r="E1069" i="22"/>
  <c r="D1070" i="22" s="1"/>
  <c r="B1069" i="22" l="1"/>
  <c r="E1070" i="22" l="1"/>
  <c r="D1071" i="22" s="1"/>
  <c r="A1070" i="22"/>
  <c r="B1070" i="22" l="1"/>
  <c r="E1071" i="22" l="1"/>
  <c r="D1072" i="22" s="1"/>
  <c r="A1071" i="22"/>
  <c r="B1071" i="22" l="1"/>
  <c r="E1072" i="22" l="1"/>
  <c r="D1073" i="22" s="1"/>
  <c r="A1072" i="22"/>
  <c r="B1072" i="22" l="1"/>
  <c r="A1073" i="22" l="1"/>
  <c r="E1073" i="22"/>
  <c r="D1074" i="22" s="1"/>
  <c r="B1073" i="22" l="1"/>
  <c r="E1074" i="22" l="1"/>
  <c r="D1075" i="22" s="1"/>
  <c r="A1074" i="22"/>
  <c r="B1074" i="22" l="1"/>
  <c r="E1075" i="22" l="1"/>
  <c r="D1076" i="22" s="1"/>
  <c r="A1075" i="22"/>
  <c r="B1075" i="22" l="1"/>
  <c r="E1076" i="22" l="1"/>
  <c r="D1077" i="22" s="1"/>
  <c r="A1076" i="22"/>
  <c r="B1076" i="22" l="1"/>
  <c r="A1077" i="22" l="1"/>
  <c r="E1077" i="22"/>
  <c r="D1078" i="22" s="1"/>
  <c r="B1077" i="22" l="1"/>
  <c r="E1078" i="22" l="1"/>
  <c r="D1079" i="22" s="1"/>
  <c r="A1078" i="22"/>
  <c r="B1078" i="22" l="1"/>
  <c r="E1079" i="22" l="1"/>
  <c r="D1080" i="22" s="1"/>
  <c r="A1079" i="22"/>
  <c r="B1079" i="22" l="1"/>
  <c r="E1080" i="22" l="1"/>
  <c r="D1081" i="22" s="1"/>
  <c r="A1080" i="22"/>
  <c r="B1080" i="22" l="1"/>
  <c r="A1081" i="22" l="1"/>
  <c r="E1081" i="22"/>
  <c r="D1082" i="22" s="1"/>
  <c r="B1081" i="22" l="1"/>
  <c r="E1082" i="22" l="1"/>
  <c r="D1083" i="22" s="1"/>
  <c r="A1082" i="22"/>
  <c r="B1082" i="22" l="1"/>
  <c r="E1083" i="22" l="1"/>
  <c r="D1084" i="22" s="1"/>
  <c r="A1083" i="22"/>
  <c r="B1083" i="22" l="1"/>
  <c r="E1084" i="22" l="1"/>
  <c r="D1085" i="22" s="1"/>
  <c r="A1084" i="22"/>
  <c r="B1084" i="22" l="1"/>
  <c r="A1085" i="22" l="1"/>
  <c r="E1085" i="22"/>
  <c r="D1086" i="22" s="1"/>
  <c r="B1085" i="22" l="1"/>
  <c r="E1086" i="22" l="1"/>
  <c r="D1087" i="22" s="1"/>
  <c r="A1086" i="22"/>
  <c r="B1086" i="22" l="1"/>
  <c r="E1087" i="22" l="1"/>
  <c r="D1088" i="22" s="1"/>
  <c r="A1087" i="22"/>
  <c r="B1087" i="22" l="1"/>
  <c r="E1088" i="22" l="1"/>
  <c r="D1089" i="22" s="1"/>
  <c r="A1088" i="22"/>
  <c r="B1088" i="22" l="1"/>
  <c r="A1089" i="22" l="1"/>
  <c r="E1089" i="22"/>
  <c r="D1090" i="22" s="1"/>
  <c r="B1089" i="22" l="1"/>
  <c r="E1090" i="22" l="1"/>
  <c r="D1091" i="22" s="1"/>
  <c r="A1090" i="22"/>
  <c r="B1090" i="22" l="1"/>
  <c r="E1091" i="22" l="1"/>
  <c r="D1092" i="22" s="1"/>
  <c r="A1091" i="22"/>
  <c r="B1091" i="22" l="1"/>
  <c r="E1092" i="22" l="1"/>
  <c r="D1093" i="22" s="1"/>
  <c r="A1092" i="22"/>
  <c r="B1092" i="22" l="1"/>
  <c r="A1093" i="22" l="1"/>
  <c r="E1093" i="22"/>
  <c r="D1094" i="22" s="1"/>
  <c r="B1093" i="22" l="1"/>
  <c r="E1094" i="22" l="1"/>
  <c r="D1095" i="22" s="1"/>
  <c r="A1094" i="22"/>
  <c r="B1094" i="22" l="1"/>
  <c r="E1095" i="22" l="1"/>
  <c r="D1096" i="22" s="1"/>
  <c r="A1095" i="22"/>
  <c r="B1095" i="22" l="1"/>
  <c r="E1096" i="22" l="1"/>
  <c r="D1097" i="22" s="1"/>
  <c r="A1096" i="22"/>
  <c r="B1096" i="22" l="1"/>
  <c r="A1097" i="22" l="1"/>
  <c r="E1097" i="22"/>
  <c r="D1098" i="22" s="1"/>
  <c r="B1097" i="22" l="1"/>
  <c r="E1098" i="22" l="1"/>
  <c r="D1099" i="22" s="1"/>
  <c r="A1098" i="22"/>
  <c r="B1098" i="22" l="1"/>
  <c r="E1099" i="22" l="1"/>
  <c r="D1100" i="22" s="1"/>
  <c r="A1099" i="22"/>
  <c r="B1099" i="22" l="1"/>
  <c r="E1100" i="22" l="1"/>
  <c r="D1101" i="22" s="1"/>
  <c r="A1100" i="22"/>
  <c r="B1100" i="22" l="1"/>
  <c r="A1101" i="22" l="1"/>
  <c r="E1101" i="22"/>
  <c r="D1102" i="22" s="1"/>
  <c r="B1101" i="22" l="1"/>
  <c r="E1102" i="22" l="1"/>
  <c r="D1103" i="22" s="1"/>
  <c r="A1102" i="22"/>
  <c r="B1102" i="22" l="1"/>
  <c r="E1103" i="22" l="1"/>
  <c r="D1104" i="22" s="1"/>
  <c r="A1103" i="22"/>
  <c r="B1103" i="22" l="1"/>
  <c r="E1104" i="22" l="1"/>
  <c r="D1105" i="22" s="1"/>
  <c r="A1104" i="22"/>
  <c r="B1104" i="22" l="1"/>
  <c r="A1105" i="22" l="1"/>
  <c r="E1105" i="22"/>
  <c r="D1106" i="22" s="1"/>
  <c r="B1105" i="22" l="1"/>
  <c r="E1106" i="22" l="1"/>
  <c r="D1107" i="22" s="1"/>
  <c r="A1106" i="22"/>
  <c r="B1106" i="22" l="1"/>
  <c r="E1107" i="22" l="1"/>
  <c r="D1108" i="22" s="1"/>
  <c r="A1107" i="22"/>
  <c r="B1107" i="22" l="1"/>
  <c r="E1108" i="22" l="1"/>
  <c r="D1109" i="22" s="1"/>
  <c r="A1108" i="22"/>
  <c r="B1108" i="22" l="1"/>
  <c r="A1109" i="22" l="1"/>
  <c r="E1109" i="22"/>
  <c r="D1110" i="22" s="1"/>
  <c r="B1109" i="22" l="1"/>
  <c r="E1110" i="22" l="1"/>
  <c r="D1111" i="22" s="1"/>
  <c r="A1110" i="22"/>
  <c r="B1110" i="22" l="1"/>
  <c r="E1111" i="22" l="1"/>
  <c r="D1112" i="22" s="1"/>
  <c r="A1111" i="22"/>
  <c r="B1111" i="22" l="1"/>
  <c r="E1112" i="22" l="1"/>
  <c r="D1113" i="22" s="1"/>
  <c r="A1112" i="22"/>
  <c r="B1112" i="22" l="1"/>
  <c r="A1113" i="22" l="1"/>
  <c r="E1113" i="22"/>
  <c r="D1114" i="22" s="1"/>
  <c r="B1113" i="22" l="1"/>
  <c r="E1114" i="22" l="1"/>
  <c r="D1115" i="22" s="1"/>
  <c r="A1114" i="22"/>
  <c r="B1114" i="22" l="1"/>
  <c r="E1115" i="22" l="1"/>
  <c r="D1116" i="22" s="1"/>
  <c r="A1115" i="22"/>
  <c r="B1115" i="22" l="1"/>
  <c r="E1116" i="22" l="1"/>
  <c r="D1117" i="22" s="1"/>
  <c r="A1116" i="22"/>
  <c r="B1116" i="22" l="1"/>
  <c r="A1117" i="22" l="1"/>
  <c r="E1117" i="22"/>
  <c r="D1118" i="22" s="1"/>
  <c r="B1117" i="22" l="1"/>
  <c r="E1118" i="22" l="1"/>
  <c r="D1119" i="22" s="1"/>
  <c r="A1118" i="22"/>
  <c r="B1118" i="22" l="1"/>
  <c r="E1119" i="22" l="1"/>
  <c r="D1120" i="22" s="1"/>
  <c r="A1119" i="22"/>
  <c r="B1119" i="22" l="1"/>
  <c r="E1120" i="22" l="1"/>
  <c r="D1121" i="22" s="1"/>
  <c r="A1120" i="22"/>
  <c r="B1120" i="22" l="1"/>
  <c r="A1121" i="22" l="1"/>
  <c r="E1121" i="22"/>
  <c r="D1122" i="22" s="1"/>
  <c r="B1121" i="22" l="1"/>
  <c r="E1122" i="22" l="1"/>
  <c r="D1123" i="22" s="1"/>
  <c r="A1122" i="22"/>
  <c r="B1122" i="22" l="1"/>
  <c r="E1123" i="22" l="1"/>
  <c r="D1124" i="22" s="1"/>
  <c r="A1123" i="22"/>
  <c r="B1123" i="22" l="1"/>
  <c r="E1124" i="22" l="1"/>
  <c r="D1125" i="22" s="1"/>
  <c r="A1124" i="22"/>
  <c r="B1124" i="22" l="1"/>
  <c r="A1125" i="22" l="1"/>
  <c r="E1125" i="22"/>
  <c r="D1126" i="22" s="1"/>
  <c r="B1125" i="22" l="1"/>
  <c r="E1126" i="22" l="1"/>
  <c r="D1127" i="22" s="1"/>
  <c r="A1126" i="22"/>
  <c r="B1126" i="22" l="1"/>
  <c r="E1127" i="22" l="1"/>
  <c r="D1128" i="22" s="1"/>
  <c r="A1127" i="22"/>
  <c r="B1127" i="22" l="1"/>
  <c r="E1128" i="22" l="1"/>
  <c r="D1129" i="22" s="1"/>
  <c r="A1128" i="22"/>
  <c r="B1128" i="22" l="1"/>
  <c r="A1129" i="22" l="1"/>
  <c r="E1129" i="22"/>
  <c r="D1130" i="22" s="1"/>
  <c r="B1129" i="22" l="1"/>
  <c r="E1130" i="22" l="1"/>
  <c r="D1131" i="22" s="1"/>
  <c r="A1130" i="22"/>
  <c r="B1130" i="22" l="1"/>
  <c r="E1131" i="22" l="1"/>
  <c r="D1132" i="22" s="1"/>
  <c r="A1131" i="22"/>
  <c r="B1131" i="22" l="1"/>
  <c r="E1132" i="22" l="1"/>
  <c r="D1133" i="22" s="1"/>
  <c r="A1132" i="22"/>
  <c r="B1132" i="22" l="1"/>
  <c r="A1133" i="22" l="1"/>
  <c r="E1133" i="22"/>
  <c r="D1134" i="22" s="1"/>
  <c r="B1133" i="22" l="1"/>
  <c r="E1134" i="22" l="1"/>
  <c r="D1135" i="22" s="1"/>
  <c r="A1134" i="22"/>
  <c r="B1134" i="22" l="1"/>
  <c r="E1135" i="22" l="1"/>
  <c r="D1136" i="22" s="1"/>
  <c r="A1135" i="22"/>
  <c r="B1135" i="22" l="1"/>
  <c r="E1136" i="22" l="1"/>
  <c r="D1137" i="22" s="1"/>
  <c r="A1136" i="22"/>
  <c r="B1136" i="22" l="1"/>
  <c r="A1137" i="22" l="1"/>
  <c r="E1137" i="22"/>
  <c r="D1138" i="22" s="1"/>
  <c r="B1137" i="22" l="1"/>
  <c r="E1138" i="22" l="1"/>
  <c r="D1139" i="22" s="1"/>
  <c r="A1138" i="22"/>
  <c r="B1138" i="22" l="1"/>
  <c r="E1139" i="22" l="1"/>
  <c r="D1140" i="22" s="1"/>
  <c r="A1139" i="22"/>
  <c r="B1139" i="22" l="1"/>
  <c r="E1140" i="22" l="1"/>
  <c r="D1141" i="22" s="1"/>
  <c r="A1140" i="22"/>
  <c r="B1140" i="22" l="1"/>
  <c r="A1141" i="22" l="1"/>
  <c r="E1141" i="22"/>
  <c r="D1142" i="22" s="1"/>
  <c r="B1141" i="22" l="1"/>
  <c r="E1142" i="22" l="1"/>
  <c r="D1143" i="22" s="1"/>
  <c r="A1142" i="22"/>
  <c r="B1142" i="22" l="1"/>
  <c r="E1143" i="22" l="1"/>
  <c r="D1144" i="22" s="1"/>
  <c r="A1143" i="22"/>
  <c r="B1143" i="22" l="1"/>
  <c r="E1144" i="22" l="1"/>
  <c r="D1145" i="22" s="1"/>
  <c r="A1144" i="22"/>
  <c r="B1144" i="22" l="1"/>
  <c r="A1145" i="22" l="1"/>
  <c r="E1145" i="22"/>
  <c r="D1146" i="22" s="1"/>
  <c r="B1145" i="22" l="1"/>
  <c r="E1146" i="22" l="1"/>
  <c r="D1147" i="22" s="1"/>
  <c r="A1146" i="22"/>
  <c r="B1146" i="22" l="1"/>
  <c r="E1147" i="22" l="1"/>
  <c r="D1148" i="22" s="1"/>
  <c r="A1147" i="22"/>
  <c r="B1147" i="22" l="1"/>
  <c r="E1148" i="22" l="1"/>
  <c r="D1149" i="22" s="1"/>
  <c r="A1148" i="22"/>
  <c r="B1148" i="22" l="1"/>
  <c r="A1149" i="22" l="1"/>
  <c r="E1149" i="22"/>
  <c r="D1150" i="22" s="1"/>
  <c r="B1149" i="22" l="1"/>
  <c r="E1150" i="22" l="1"/>
  <c r="D1151" i="22" s="1"/>
  <c r="A1150" i="22"/>
  <c r="B1150" i="22" l="1"/>
  <c r="E1151" i="22" l="1"/>
  <c r="D1152" i="22" s="1"/>
  <c r="A1151" i="22"/>
  <c r="B1151" i="22" l="1"/>
  <c r="E1152" i="22" l="1"/>
  <c r="D1153" i="22" s="1"/>
  <c r="A1152" i="22"/>
  <c r="B1152" i="22" l="1"/>
  <c r="A1153" i="22" l="1"/>
  <c r="E1153" i="22"/>
  <c r="D1154" i="22" s="1"/>
  <c r="B1153" i="22" l="1"/>
  <c r="E1154" i="22" l="1"/>
  <c r="D1155" i="22" s="1"/>
  <c r="A1154" i="22"/>
  <c r="B1154" i="22" l="1"/>
  <c r="E1155" i="22" l="1"/>
  <c r="D1156" i="22" s="1"/>
  <c r="A1155" i="22"/>
  <c r="B1155" i="22" l="1"/>
  <c r="E1156" i="22" l="1"/>
  <c r="D1157" i="22" s="1"/>
  <c r="A1156" i="22"/>
  <c r="B1156" i="22" l="1"/>
  <c r="A1157" i="22" l="1"/>
  <c r="E1157" i="22"/>
  <c r="D1158" i="22" s="1"/>
  <c r="B1157" i="22" l="1"/>
  <c r="E1158" i="22" l="1"/>
  <c r="D1159" i="22" s="1"/>
  <c r="A1158" i="22"/>
  <c r="B1158" i="22" l="1"/>
  <c r="E1159" i="22" l="1"/>
  <c r="D1160" i="22" s="1"/>
  <c r="A1159" i="22"/>
  <c r="B1159" i="22" l="1"/>
  <c r="E1160" i="22" l="1"/>
  <c r="D1161" i="22" s="1"/>
  <c r="A1160" i="22"/>
  <c r="B1160" i="22" l="1"/>
  <c r="A1161" i="22" l="1"/>
  <c r="E1161" i="22"/>
  <c r="D1162" i="22" s="1"/>
  <c r="B1161" i="22" l="1"/>
  <c r="E1162" i="22" l="1"/>
  <c r="D1163" i="22" s="1"/>
  <c r="A1162" i="22"/>
  <c r="B1162" i="22" l="1"/>
  <c r="E1163" i="22" l="1"/>
  <c r="D1164" i="22" s="1"/>
  <c r="A1163" i="22"/>
  <c r="B1163" i="22" l="1"/>
  <c r="E1164" i="22" l="1"/>
  <c r="D1165" i="22" s="1"/>
  <c r="A1164" i="22"/>
  <c r="B1164" i="22" l="1"/>
  <c r="A1165" i="22" l="1"/>
  <c r="E1165" i="22"/>
  <c r="D1166" i="22" s="1"/>
  <c r="B1165" i="22" l="1"/>
  <c r="E1166" i="22" l="1"/>
  <c r="D1167" i="22" s="1"/>
  <c r="A1166" i="22"/>
  <c r="B1166" i="22" l="1"/>
  <c r="E1167" i="22" l="1"/>
  <c r="D1168" i="22" s="1"/>
  <c r="A1167" i="22"/>
  <c r="B1167" i="22" l="1"/>
  <c r="E1168" i="22" l="1"/>
  <c r="D1169" i="22" s="1"/>
  <c r="A1168" i="22"/>
  <c r="B1168" i="22" l="1"/>
  <c r="A1169" i="22" l="1"/>
  <c r="E1169" i="22"/>
  <c r="D1170" i="22" s="1"/>
  <c r="B1169" i="22" l="1"/>
  <c r="E1170" i="22" l="1"/>
  <c r="D1171" i="22" s="1"/>
  <c r="A1170" i="22"/>
  <c r="B1170" i="22" l="1"/>
  <c r="E1171" i="22" l="1"/>
  <c r="D1172" i="22" s="1"/>
  <c r="A1171" i="22"/>
  <c r="B1171" i="22" l="1"/>
  <c r="E1172" i="22" l="1"/>
  <c r="D1173" i="22" s="1"/>
  <c r="A1172" i="22"/>
  <c r="B1172" i="22" l="1"/>
  <c r="A1173" i="22" l="1"/>
  <c r="E1173" i="22"/>
  <c r="D1174" i="22" s="1"/>
  <c r="B1173" i="22" l="1"/>
  <c r="E1174" i="22" l="1"/>
  <c r="D1175" i="22" s="1"/>
  <c r="A1174" i="22"/>
  <c r="B1174" i="22" l="1"/>
  <c r="E1175" i="22" l="1"/>
  <c r="D1176" i="22" s="1"/>
  <c r="A1175" i="22"/>
  <c r="B1175" i="22" l="1"/>
  <c r="E1176" i="22" l="1"/>
  <c r="D1177" i="22" s="1"/>
  <c r="A1176" i="22"/>
  <c r="B1176" i="22" l="1"/>
  <c r="A1177" i="22" l="1"/>
  <c r="E1177" i="22"/>
  <c r="D1178" i="22" s="1"/>
  <c r="B1177" i="22" l="1"/>
  <c r="E1178" i="22" l="1"/>
  <c r="D1179" i="22" s="1"/>
  <c r="A1178" i="22"/>
  <c r="B1178" i="22" l="1"/>
  <c r="E1179" i="22" l="1"/>
  <c r="D1180" i="22" s="1"/>
  <c r="A1179" i="22"/>
  <c r="B1179" i="22" l="1"/>
  <c r="E1180" i="22" l="1"/>
  <c r="D1181" i="22" s="1"/>
  <c r="A1180" i="22"/>
  <c r="B1180" i="22" l="1"/>
  <c r="A1181" i="22" l="1"/>
  <c r="E1181" i="22"/>
  <c r="D1182" i="22" s="1"/>
  <c r="B1181" i="22" l="1"/>
  <c r="E1182" i="22" l="1"/>
  <c r="D1183" i="22" s="1"/>
  <c r="A1182" i="22"/>
  <c r="B1182" i="22" l="1"/>
  <c r="E1183" i="22" l="1"/>
  <c r="D1184" i="22" s="1"/>
  <c r="A1183" i="22"/>
  <c r="B1183" i="22" l="1"/>
  <c r="E1184" i="22" l="1"/>
  <c r="D1185" i="22" s="1"/>
  <c r="A1184" i="22"/>
  <c r="B1184" i="22" l="1"/>
  <c r="A1185" i="22" l="1"/>
  <c r="E1185" i="22"/>
  <c r="D1186" i="22" s="1"/>
  <c r="B1185" i="22" l="1"/>
  <c r="E1186" i="22" l="1"/>
  <c r="D1187" i="22" s="1"/>
  <c r="A1186" i="22"/>
  <c r="B1186" i="22" l="1"/>
  <c r="E1187" i="22" l="1"/>
  <c r="D1188" i="22" s="1"/>
  <c r="A1187" i="22"/>
  <c r="B1187" i="22" l="1"/>
  <c r="E1188" i="22" l="1"/>
  <c r="D1189" i="22" s="1"/>
  <c r="A1188" i="22"/>
  <c r="B1188" i="22" l="1"/>
  <c r="A1189" i="22" l="1"/>
  <c r="E1189" i="22"/>
  <c r="D1190" i="22" s="1"/>
  <c r="B1189" i="22" l="1"/>
  <c r="E1190" i="22" l="1"/>
  <c r="D1191" i="22" s="1"/>
  <c r="A1190" i="22"/>
  <c r="B1190" i="22" l="1"/>
  <c r="E1191" i="22" l="1"/>
  <c r="D1192" i="22" s="1"/>
  <c r="A1191" i="22"/>
  <c r="B1191" i="22" l="1"/>
  <c r="E1192" i="22" l="1"/>
  <c r="D1193" i="22" s="1"/>
  <c r="A1192" i="22"/>
  <c r="B1192" i="22" l="1"/>
  <c r="A1193" i="22" l="1"/>
  <c r="E1193" i="22"/>
  <c r="D1194" i="22" s="1"/>
  <c r="B1193" i="22" l="1"/>
  <c r="E1194" i="22" l="1"/>
  <c r="D1195" i="22" s="1"/>
  <c r="A1194" i="22"/>
  <c r="B1194" i="22" l="1"/>
  <c r="E1195" i="22" l="1"/>
  <c r="D1196" i="22" s="1"/>
  <c r="A1195" i="22"/>
  <c r="B1195" i="22" l="1"/>
  <c r="E1196" i="22" l="1"/>
  <c r="D1197" i="22" s="1"/>
  <c r="A1196" i="22"/>
  <c r="B1196" i="22" l="1"/>
  <c r="A1197" i="22" l="1"/>
  <c r="E1197" i="22"/>
  <c r="D1198" i="22" s="1"/>
  <c r="B1197" i="22" l="1"/>
  <c r="E1198" i="22" l="1"/>
  <c r="D1199" i="22" s="1"/>
  <c r="A1198" i="22"/>
  <c r="B1198" i="22" l="1"/>
  <c r="E1199" i="22" l="1"/>
  <c r="D1200" i="22" s="1"/>
  <c r="A1199" i="22"/>
  <c r="B1199" i="22" l="1"/>
  <c r="E1200" i="22" l="1"/>
  <c r="D1201" i="22" s="1"/>
  <c r="A1200" i="22"/>
  <c r="B1200" i="22" l="1"/>
  <c r="A1201" i="22" l="1"/>
  <c r="E1201" i="22"/>
  <c r="D1202" i="22" s="1"/>
  <c r="B1201" i="22" l="1"/>
  <c r="E1202" i="22" l="1"/>
  <c r="D1203" i="22" s="1"/>
  <c r="A1202" i="22"/>
  <c r="B1202" i="22" l="1"/>
  <c r="E1203" i="22" l="1"/>
  <c r="D1204" i="22" s="1"/>
  <c r="A1203" i="22"/>
  <c r="B1203" i="22" l="1"/>
  <c r="E1204" i="22" l="1"/>
  <c r="D1205" i="22" s="1"/>
  <c r="A1204" i="22"/>
  <c r="B1204" i="22" l="1"/>
  <c r="A1205" i="22" l="1"/>
  <c r="E1205" i="22"/>
  <c r="D1206" i="22" s="1"/>
  <c r="B1205" i="22" l="1"/>
  <c r="E1206" i="22" l="1"/>
  <c r="D1207" i="22" s="1"/>
  <c r="A1206" i="22"/>
  <c r="B1206" i="22" l="1"/>
  <c r="E1207" i="22" l="1"/>
  <c r="D1208" i="22" s="1"/>
  <c r="A1207" i="22"/>
  <c r="B1207" i="22" l="1"/>
  <c r="E1208" i="22" l="1"/>
  <c r="D1209" i="22" s="1"/>
  <c r="A1208" i="22"/>
  <c r="B1208" i="22" l="1"/>
  <c r="A1209" i="22" l="1"/>
  <c r="E1209" i="22"/>
  <c r="D1210" i="22" s="1"/>
  <c r="B1209" i="22" l="1"/>
  <c r="E1210" i="22" l="1"/>
  <c r="D1211" i="22" s="1"/>
  <c r="A1210" i="22"/>
  <c r="B1210" i="22" l="1"/>
  <c r="E1211" i="22" l="1"/>
  <c r="D1212" i="22" s="1"/>
  <c r="A1211" i="22"/>
  <c r="B1211" i="22" l="1"/>
  <c r="E1212" i="22" l="1"/>
  <c r="D1213" i="22" s="1"/>
  <c r="A1212" i="22"/>
  <c r="B1212" i="22" l="1"/>
  <c r="A1213" i="22" l="1"/>
  <c r="E1213" i="22"/>
  <c r="D1214" i="22" s="1"/>
  <c r="B1213" i="22" l="1"/>
  <c r="E1214" i="22" l="1"/>
  <c r="D1215" i="22" s="1"/>
  <c r="A1214" i="22"/>
  <c r="B1214" i="22" l="1"/>
  <c r="E1215" i="22" l="1"/>
  <c r="D1216" i="22" s="1"/>
  <c r="A1215" i="22"/>
  <c r="B1215" i="22" l="1"/>
  <c r="E1216" i="22" l="1"/>
  <c r="D1217" i="22" s="1"/>
  <c r="A1216" i="22"/>
  <c r="B1216" i="22" l="1"/>
  <c r="E1217" i="22" l="1"/>
  <c r="D1218" i="22" s="1"/>
  <c r="A1217" i="22"/>
  <c r="B1217" i="22" l="1"/>
  <c r="E1218" i="22" l="1"/>
  <c r="D1219" i="22" s="1"/>
  <c r="A1218" i="22"/>
  <c r="B1218" i="22" l="1"/>
  <c r="E1219" i="22" l="1"/>
  <c r="D1220" i="22" s="1"/>
  <c r="A1219" i="22"/>
  <c r="B1219" i="22" l="1"/>
  <c r="E1220" i="22" l="1"/>
  <c r="D1221" i="22" s="1"/>
  <c r="A1220" i="22"/>
  <c r="B1220" i="22" l="1"/>
  <c r="A1221" i="22" l="1"/>
  <c r="E1221" i="22"/>
  <c r="D1222" i="22" s="1"/>
  <c r="B1221" i="22" l="1"/>
  <c r="E1222" i="22" l="1"/>
  <c r="D1223" i="22" s="1"/>
  <c r="A1222" i="22"/>
  <c r="B1222" i="22" l="1"/>
  <c r="E1223" i="22" l="1"/>
  <c r="D1224" i="22" s="1"/>
  <c r="A1223" i="22"/>
  <c r="B1223" i="22" l="1"/>
  <c r="A1224" i="22" l="1"/>
  <c r="E1224" i="22"/>
  <c r="D1225" i="22" s="1"/>
  <c r="B1224" i="22" l="1"/>
  <c r="A1225" i="22" l="1"/>
  <c r="E1225" i="22"/>
  <c r="D1226" i="22" s="1"/>
  <c r="B1225" i="22" l="1"/>
  <c r="E1226" i="22" l="1"/>
  <c r="D1227" i="22" s="1"/>
  <c r="A1226" i="22"/>
  <c r="B1226" i="22" l="1"/>
  <c r="E1227" i="22" l="1"/>
  <c r="D1228" i="22" s="1"/>
  <c r="A1227" i="22"/>
  <c r="B1227" i="22" l="1"/>
  <c r="E1228" i="22" l="1"/>
  <c r="D1229" i="22" s="1"/>
  <c r="A1228" i="22"/>
  <c r="B1228" i="22" l="1"/>
  <c r="A1229" i="22" l="1"/>
  <c r="E1229" i="22"/>
  <c r="D1230" i="22" s="1"/>
  <c r="B1229" i="22" l="1"/>
  <c r="E1230" i="22" l="1"/>
  <c r="D1231" i="22" s="1"/>
  <c r="A1230" i="22"/>
  <c r="B1230" i="22" l="1"/>
  <c r="E1231" i="22" l="1"/>
  <c r="D1232" i="22" s="1"/>
  <c r="A1231" i="22"/>
  <c r="B1231" i="22" l="1"/>
  <c r="E1232" i="22" l="1"/>
  <c r="D1233" i="22" s="1"/>
  <c r="A1232" i="22"/>
  <c r="B1232" i="22" l="1"/>
  <c r="E1233" i="22" l="1"/>
  <c r="D1234" i="22" s="1"/>
  <c r="A1233" i="22"/>
  <c r="B1233" i="22" l="1"/>
  <c r="E1234" i="22" l="1"/>
  <c r="D1235" i="22" s="1"/>
  <c r="A1234" i="22"/>
  <c r="B1234" i="22" l="1"/>
  <c r="E1235" i="22" l="1"/>
  <c r="D1236" i="22" s="1"/>
  <c r="A1235" i="22"/>
  <c r="B1235" i="22" l="1"/>
  <c r="E1236" i="22" l="1"/>
  <c r="D1237" i="22" s="1"/>
  <c r="A1236" i="22"/>
  <c r="B1236" i="22" l="1"/>
  <c r="A1237" i="22" l="1"/>
  <c r="E1237" i="22"/>
  <c r="D1238" i="22" s="1"/>
  <c r="B1237" i="22" l="1"/>
  <c r="E1238" i="22" l="1"/>
  <c r="D1239" i="22" s="1"/>
  <c r="A1238" i="22"/>
  <c r="B1238" i="22" l="1"/>
  <c r="E1239" i="22" l="1"/>
  <c r="D1240" i="22" s="1"/>
  <c r="A1239" i="22"/>
  <c r="B1239" i="22" l="1"/>
  <c r="A1240" i="22" l="1"/>
  <c r="E1240" i="22"/>
  <c r="D1241" i="22" s="1"/>
  <c r="B1240" i="22" l="1"/>
  <c r="E1241" i="22" l="1"/>
  <c r="D1242" i="22" s="1"/>
  <c r="A1241" i="22"/>
  <c r="B1241" i="22" l="1"/>
  <c r="E1242" i="22" l="1"/>
  <c r="D1243" i="22" s="1"/>
  <c r="A1242" i="22"/>
  <c r="B1242" i="22" l="1"/>
  <c r="E1243" i="22" l="1"/>
  <c r="D1244" i="22" s="1"/>
  <c r="A1243" i="22"/>
  <c r="B1243" i="22" l="1"/>
  <c r="E1244" i="22" l="1"/>
  <c r="D1245" i="22" s="1"/>
  <c r="A1244" i="22"/>
  <c r="B1244" i="22" l="1"/>
  <c r="A1245" i="22" l="1"/>
  <c r="E1245" i="22"/>
  <c r="D1246" i="22" s="1"/>
  <c r="B1245" i="22" l="1"/>
  <c r="E1246" i="22" l="1"/>
  <c r="D1247" i="22" s="1"/>
  <c r="A1246" i="22"/>
  <c r="B1246" i="22" l="1"/>
  <c r="E1247" i="22" l="1"/>
  <c r="D1248" i="22" s="1"/>
  <c r="A1247" i="22"/>
  <c r="B1247" i="22" l="1"/>
  <c r="E1248" i="22" l="1"/>
  <c r="D1249" i="22" s="1"/>
  <c r="A1248" i="22"/>
  <c r="B1248" i="22" l="1"/>
  <c r="E1249" i="22" l="1"/>
  <c r="D1250" i="22" s="1"/>
  <c r="A1249" i="22"/>
  <c r="B1249" i="22" l="1"/>
  <c r="E1250" i="22" l="1"/>
  <c r="D1251" i="22" s="1"/>
  <c r="A1250" i="22"/>
  <c r="B1250" i="22" l="1"/>
  <c r="E1251" i="22" l="1"/>
  <c r="D1252" i="22" s="1"/>
  <c r="A1251" i="22"/>
  <c r="B1251" i="22" l="1"/>
  <c r="E1252" i="22" l="1"/>
  <c r="D1253" i="22" s="1"/>
  <c r="A1252" i="22"/>
  <c r="B1252" i="22" l="1"/>
  <c r="A1253" i="22" l="1"/>
  <c r="E1253" i="22"/>
  <c r="D1254" i="22" s="1"/>
  <c r="B1253" i="22" l="1"/>
  <c r="E1254" i="22" l="1"/>
  <c r="D1255" i="22" s="1"/>
  <c r="A1254" i="22"/>
  <c r="B1254" i="22" l="1"/>
  <c r="E1255" i="22" l="1"/>
  <c r="D1256" i="22" s="1"/>
  <c r="A1255" i="22"/>
  <c r="B1255" i="22" l="1"/>
  <c r="A1256" i="22" l="1"/>
  <c r="E1256" i="22"/>
  <c r="D1257" i="22" s="1"/>
  <c r="B1256" i="22" l="1"/>
  <c r="E1257" i="22" l="1"/>
  <c r="D1258" i="22" s="1"/>
  <c r="A1257" i="22"/>
  <c r="B1257" i="22" l="1"/>
  <c r="E1258" i="22" l="1"/>
  <c r="D1259" i="22" s="1"/>
  <c r="A1258" i="22"/>
  <c r="B1258" i="22" l="1"/>
  <c r="A1259" i="22" l="1"/>
  <c r="E1259" i="22"/>
  <c r="D1260" i="22" s="1"/>
  <c r="B1259" i="22" l="1"/>
  <c r="E1260" i="22" l="1"/>
  <c r="D1261" i="22" s="1"/>
  <c r="A1260" i="22"/>
  <c r="B1260" i="22" l="1"/>
  <c r="A1261" i="22" l="1"/>
  <c r="E1261" i="22"/>
  <c r="D1262" i="22" s="1"/>
  <c r="B1261" i="22" l="1"/>
  <c r="E1262" i="22" l="1"/>
  <c r="D1263" i="22" s="1"/>
  <c r="A1262" i="22"/>
  <c r="B1262" i="22" l="1"/>
  <c r="A1263" i="22" l="1"/>
  <c r="E1263" i="22"/>
  <c r="D1264" i="22" s="1"/>
  <c r="B1263" i="22" l="1"/>
  <c r="E1264" i="22" l="1"/>
  <c r="D1265" i="22" s="1"/>
  <c r="A1264" i="22"/>
  <c r="B1264" i="22" l="1"/>
  <c r="E1265" i="22" l="1"/>
  <c r="D1266" i="22" s="1"/>
  <c r="A1265" i="22"/>
  <c r="B1265" i="22" l="1"/>
  <c r="E1266" i="22" l="1"/>
  <c r="D1267" i="22" s="1"/>
  <c r="A1266" i="22"/>
  <c r="B1266" i="22" l="1"/>
  <c r="A1267" i="22" l="1"/>
  <c r="E1267" i="22"/>
  <c r="D1268" i="22" s="1"/>
  <c r="B1267" i="22" l="1"/>
  <c r="A1268" i="22" l="1"/>
  <c r="E1268" i="22"/>
  <c r="D1269" i="22" s="1"/>
  <c r="B1268" i="22" l="1"/>
  <c r="E1269" i="22" l="1"/>
  <c r="D1270" i="22" s="1"/>
  <c r="A1269" i="22"/>
  <c r="B1269" i="22" l="1"/>
  <c r="E1270" i="22" l="1"/>
  <c r="D1271" i="22" s="1"/>
  <c r="A1270" i="22"/>
  <c r="B1270" i="22" l="1"/>
  <c r="A1271" i="22" l="1"/>
  <c r="E1271" i="22"/>
  <c r="D1272" i="22" s="1"/>
  <c r="B1271" i="22" l="1"/>
  <c r="E1272" i="22" l="1"/>
  <c r="D1273" i="22" s="1"/>
  <c r="A1272" i="22"/>
  <c r="B1272" i="22" l="1"/>
  <c r="E1273" i="22" l="1"/>
  <c r="D1274" i="22" s="1"/>
  <c r="A1273" i="22"/>
  <c r="B1273" i="22" l="1"/>
  <c r="E1274" i="22" l="1"/>
  <c r="D1275" i="22" s="1"/>
  <c r="A1274" i="22"/>
  <c r="B1274" i="22" l="1"/>
  <c r="E1275" i="22" l="1"/>
  <c r="D1276" i="22" s="1"/>
  <c r="A1275" i="22"/>
  <c r="B1275" i="22" l="1"/>
  <c r="E1276" i="22" l="1"/>
  <c r="D1277" i="22" s="1"/>
  <c r="A1276" i="22"/>
  <c r="B1276" i="22" l="1"/>
  <c r="E1277" i="22" l="1"/>
  <c r="D1278" i="22" s="1"/>
  <c r="A1277" i="22"/>
  <c r="B1277" i="22" l="1"/>
  <c r="E1278" i="22" l="1"/>
  <c r="D1279" i="22" s="1"/>
  <c r="A1278" i="22"/>
  <c r="B1278" i="22" l="1"/>
  <c r="E1279" i="22" l="1"/>
  <c r="D1280" i="22" s="1"/>
  <c r="A1279" i="22"/>
  <c r="B1279" i="22" l="1"/>
  <c r="E1280" i="22" l="1"/>
  <c r="D1281" i="22" s="1"/>
  <c r="A1280" i="22"/>
  <c r="B1280" i="22" l="1"/>
  <c r="E1281" i="22" l="1"/>
  <c r="D1282" i="22" s="1"/>
  <c r="A1281" i="22"/>
  <c r="B1281" i="22" l="1"/>
  <c r="E1282" i="22" l="1"/>
  <c r="D1283" i="22" s="1"/>
  <c r="A1282" i="22"/>
  <c r="B1282" i="22" l="1"/>
  <c r="A1283" i="22" l="1"/>
  <c r="E1283" i="22"/>
  <c r="D1284" i="22" s="1"/>
  <c r="B1283" i="22" l="1"/>
  <c r="A1284" i="22" l="1"/>
  <c r="E1284" i="22"/>
  <c r="D1285" i="22" s="1"/>
  <c r="B1284" i="22" l="1"/>
  <c r="E1285" i="22" l="1"/>
  <c r="D1286" i="22" s="1"/>
  <c r="A1285" i="22"/>
  <c r="B1285" i="22" l="1"/>
  <c r="E1286" i="22" l="1"/>
  <c r="D1287" i="22" s="1"/>
  <c r="A1286" i="22"/>
  <c r="B1286" i="22" l="1"/>
  <c r="A1287" i="22" l="1"/>
  <c r="E1287" i="22"/>
  <c r="D1288" i="22" s="1"/>
  <c r="B1287" i="22" l="1"/>
  <c r="E1288" i="22" l="1"/>
  <c r="D1289" i="22" s="1"/>
  <c r="A1288" i="22"/>
  <c r="B1288" i="22" l="1"/>
  <c r="E1289" i="22" l="1"/>
  <c r="D1290" i="22" s="1"/>
  <c r="A1289" i="22"/>
  <c r="B1289" i="22" l="1"/>
  <c r="E1290" i="22" l="1"/>
  <c r="D1291" i="22" s="1"/>
  <c r="A1290" i="22"/>
  <c r="B1290" i="22" l="1"/>
  <c r="E1291" i="22" l="1"/>
  <c r="D1292" i="22" s="1"/>
  <c r="A1291" i="22"/>
  <c r="B1291" i="22" l="1"/>
  <c r="E1292" i="22" l="1"/>
  <c r="D1293" i="22" s="1"/>
  <c r="A1292" i="22"/>
  <c r="B1292" i="22" l="1"/>
  <c r="E1293" i="22" l="1"/>
  <c r="D1294" i="22" s="1"/>
  <c r="A1293" i="22"/>
  <c r="B1293" i="22" l="1"/>
  <c r="E1294" i="22" l="1"/>
  <c r="D1295" i="22" s="1"/>
  <c r="A1294" i="22"/>
  <c r="B1294" i="22" l="1"/>
  <c r="E1295" i="22" l="1"/>
  <c r="D1296" i="22" s="1"/>
  <c r="A1295" i="22"/>
  <c r="B1295" i="22" l="1"/>
  <c r="E1296" i="22" l="1"/>
  <c r="D1297" i="22" s="1"/>
  <c r="A1296" i="22"/>
  <c r="B1296" i="22" l="1"/>
  <c r="E1297" i="22" l="1"/>
  <c r="D1298" i="22" s="1"/>
  <c r="A1297" i="22"/>
  <c r="B1297" i="22" l="1"/>
  <c r="E1298" i="22" l="1"/>
  <c r="D1299" i="22" s="1"/>
  <c r="A1298" i="22"/>
  <c r="B1298" i="22" l="1"/>
  <c r="A1299" i="22" l="1"/>
  <c r="E1299" i="22"/>
  <c r="D1300" i="22" s="1"/>
  <c r="B1299" i="22" l="1"/>
  <c r="A1300" i="22" l="1"/>
  <c r="E1300" i="22"/>
  <c r="D1301" i="22" s="1"/>
  <c r="B1300" i="22" l="1"/>
  <c r="E1301" i="22" l="1"/>
  <c r="D1302" i="22" s="1"/>
  <c r="A1301" i="22"/>
  <c r="B1301" i="22" l="1"/>
  <c r="E1302" i="22" l="1"/>
  <c r="D1303" i="22" s="1"/>
  <c r="A1302" i="22"/>
  <c r="B1302" i="22" l="1"/>
  <c r="A1303" i="22" l="1"/>
  <c r="E1303" i="22"/>
  <c r="D1304" i="22" s="1"/>
  <c r="B1303" i="22" l="1"/>
  <c r="E1304" i="22" l="1"/>
  <c r="D1305" i="22" s="1"/>
  <c r="A1304" i="22"/>
  <c r="B1304" i="22" l="1"/>
  <c r="E1305" i="22" l="1"/>
  <c r="D1306" i="22" s="1"/>
  <c r="A1305" i="22"/>
  <c r="B1305" i="22" l="1"/>
  <c r="E1306" i="22" l="1"/>
  <c r="D1307" i="22" s="1"/>
  <c r="A1306" i="22"/>
  <c r="B1306" i="22" l="1"/>
  <c r="E1307" i="22" l="1"/>
  <c r="D1308" i="22" s="1"/>
  <c r="A1307" i="22"/>
  <c r="B1307" i="22" l="1"/>
  <c r="E1308" i="22" l="1"/>
  <c r="D1309" i="22" s="1"/>
  <c r="A1308" i="22"/>
  <c r="B1308" i="22" l="1"/>
  <c r="E1309" i="22" l="1"/>
  <c r="D1310" i="22" s="1"/>
  <c r="A1309" i="22"/>
  <c r="B1309" i="22" l="1"/>
  <c r="E1310" i="22" l="1"/>
  <c r="D1311" i="22" s="1"/>
  <c r="A1310" i="22"/>
  <c r="B1310" i="22" l="1"/>
  <c r="E1311" i="22" l="1"/>
  <c r="D1312" i="22" s="1"/>
  <c r="A1311" i="22"/>
  <c r="B1311" i="22" l="1"/>
  <c r="E1312" i="22" l="1"/>
  <c r="D1313" i="22" s="1"/>
  <c r="A1312" i="22"/>
  <c r="B1312" i="22" l="1"/>
  <c r="E1313" i="22" l="1"/>
  <c r="D1314" i="22" s="1"/>
  <c r="A1313" i="22"/>
  <c r="B1313" i="22" l="1"/>
  <c r="E1314" i="22" l="1"/>
  <c r="D1315" i="22" s="1"/>
  <c r="A1314" i="22"/>
  <c r="B1314" i="22" l="1"/>
  <c r="A1315" i="22" l="1"/>
  <c r="E1315" i="22"/>
  <c r="D1316" i="22" s="1"/>
  <c r="B1315" i="22" l="1"/>
  <c r="A1316" i="22" l="1"/>
  <c r="E1316" i="22"/>
  <c r="D1317" i="22" s="1"/>
  <c r="B1316" i="22" l="1"/>
  <c r="E1317" i="22" l="1"/>
  <c r="D1318" i="22" s="1"/>
  <c r="A1317" i="22"/>
  <c r="B1317" i="22" l="1"/>
  <c r="E1318" i="22" l="1"/>
  <c r="D1319" i="22" s="1"/>
  <c r="A1318" i="22"/>
  <c r="B1318" i="22" l="1"/>
  <c r="A1319" i="22" l="1"/>
  <c r="E1319" i="22"/>
  <c r="D1320" i="22" s="1"/>
  <c r="B1319" i="22" l="1"/>
  <c r="E1320" i="22" l="1"/>
  <c r="D1321" i="22" s="1"/>
  <c r="A1320" i="22"/>
  <c r="B1320" i="22" l="1"/>
  <c r="E1321" i="22" l="1"/>
  <c r="D1322" i="22" s="1"/>
  <c r="A1321" i="22"/>
  <c r="B1321" i="22" l="1"/>
  <c r="E1322" i="22" l="1"/>
  <c r="D1323" i="22" s="1"/>
  <c r="A1322" i="22"/>
  <c r="B1322" i="22" l="1"/>
  <c r="E1323" i="22" l="1"/>
  <c r="D1324" i="22" s="1"/>
  <c r="A1323" i="22"/>
  <c r="B1323" i="22" l="1"/>
  <c r="E1324" i="22" l="1"/>
  <c r="D1325" i="22" s="1"/>
  <c r="A1324" i="22"/>
  <c r="B1324" i="22" l="1"/>
  <c r="E1325" i="22" l="1"/>
  <c r="D1326" i="22" s="1"/>
  <c r="A1325" i="22"/>
  <c r="B1325" i="22" l="1"/>
  <c r="E1326" i="22" l="1"/>
  <c r="D1327" i="22" s="1"/>
  <c r="A1326" i="22"/>
  <c r="B1326" i="22" l="1"/>
  <c r="E1327" i="22" l="1"/>
  <c r="D1328" i="22" s="1"/>
  <c r="A1327" i="22"/>
  <c r="B1327" i="22" l="1"/>
  <c r="E1328" i="22" l="1"/>
  <c r="D1329" i="22" s="1"/>
  <c r="A1328" i="22"/>
  <c r="B1328" i="22" l="1"/>
  <c r="E1329" i="22" l="1"/>
  <c r="D1330" i="22" s="1"/>
  <c r="A1329" i="22"/>
  <c r="B1329" i="22" l="1"/>
  <c r="E1330" i="22" l="1"/>
  <c r="D1331" i="22" s="1"/>
  <c r="A1330" i="22"/>
  <c r="B1330" i="22" l="1"/>
  <c r="A1331" i="22" l="1"/>
  <c r="E1331" i="22"/>
  <c r="D1332" i="22" s="1"/>
  <c r="B1331" i="22" l="1"/>
  <c r="A1332" i="22" l="1"/>
  <c r="E1332" i="22"/>
  <c r="D1333" i="22" s="1"/>
  <c r="B1332" i="22" l="1"/>
  <c r="E1333" i="22" l="1"/>
  <c r="D1334" i="22" s="1"/>
  <c r="A1333" i="22"/>
  <c r="B1333" i="22" l="1"/>
  <c r="E1334" i="22" l="1"/>
  <c r="D1335" i="22" s="1"/>
  <c r="A1334" i="22"/>
  <c r="B1334" i="22" l="1"/>
  <c r="A1335" i="22" l="1"/>
  <c r="E1335" i="22"/>
  <c r="D1336" i="22" s="1"/>
  <c r="B1335" i="22" l="1"/>
  <c r="E1336" i="22" l="1"/>
  <c r="D1337" i="22" s="1"/>
  <c r="A1336" i="22"/>
  <c r="B1336" i="22" l="1"/>
  <c r="E1337" i="22" l="1"/>
  <c r="D1338" i="22" s="1"/>
  <c r="A1337" i="22"/>
  <c r="B1337" i="22" l="1"/>
  <c r="E1338" i="22" l="1"/>
  <c r="D1339" i="22" s="1"/>
  <c r="A1338" i="22"/>
  <c r="B1338" i="22" l="1"/>
  <c r="E1339" i="22" l="1"/>
  <c r="D1340" i="22" s="1"/>
  <c r="A1339" i="22"/>
  <c r="B1339" i="22" l="1"/>
  <c r="E1340" i="22" l="1"/>
  <c r="D1341" i="22" s="1"/>
  <c r="A1340" i="22"/>
  <c r="B1340" i="22" l="1"/>
  <c r="E1341" i="22" l="1"/>
  <c r="D1342" i="22" s="1"/>
  <c r="A1341" i="22"/>
  <c r="B1341" i="22" l="1"/>
  <c r="E1342" i="22" l="1"/>
  <c r="D1343" i="22" s="1"/>
  <c r="A1342" i="22"/>
  <c r="B1342" i="22" l="1"/>
  <c r="E1343" i="22" l="1"/>
  <c r="D1344" i="22" s="1"/>
  <c r="A1343" i="22"/>
  <c r="B1343" i="22" l="1"/>
  <c r="E1344" i="22" l="1"/>
  <c r="D1345" i="22" s="1"/>
  <c r="A1344" i="22"/>
  <c r="B1344" i="22" l="1"/>
  <c r="E1345" i="22" l="1"/>
  <c r="D1346" i="22" s="1"/>
  <c r="A1345" i="22"/>
  <c r="B1345" i="22" l="1"/>
  <c r="E1346" i="22" l="1"/>
  <c r="D1347" i="22" s="1"/>
  <c r="A1346" i="22"/>
  <c r="B1346" i="22" l="1"/>
  <c r="A1347" i="22" l="1"/>
  <c r="E1347" i="22"/>
  <c r="D1348" i="22" s="1"/>
  <c r="B1347" i="22" l="1"/>
  <c r="A1348" i="22" l="1"/>
  <c r="E1348" i="22"/>
  <c r="D1349" i="22" s="1"/>
  <c r="B1348" i="22" l="1"/>
  <c r="E1349" i="22" l="1"/>
  <c r="D1350" i="22" s="1"/>
  <c r="A1349" i="22"/>
  <c r="B1349" i="22" l="1"/>
  <c r="E1350" i="22" l="1"/>
  <c r="D1351" i="22" s="1"/>
  <c r="A1350" i="22"/>
  <c r="B1350" i="22" l="1"/>
  <c r="A1351" i="22" l="1"/>
  <c r="E1351" i="22"/>
  <c r="D1352" i="22" s="1"/>
  <c r="B1351" i="22" l="1"/>
  <c r="E1352" i="22" l="1"/>
  <c r="D1353" i="22" s="1"/>
  <c r="A1352" i="22"/>
  <c r="B1352" i="22" l="1"/>
  <c r="E1353" i="22" l="1"/>
  <c r="D1354" i="22" s="1"/>
  <c r="A1353" i="22"/>
  <c r="B1353" i="22" l="1"/>
  <c r="E1354" i="22" l="1"/>
  <c r="D1355" i="22" s="1"/>
  <c r="A1354" i="22"/>
  <c r="B1354" i="22" l="1"/>
  <c r="E1355" i="22" l="1"/>
  <c r="D1356" i="22" s="1"/>
  <c r="A1355" i="22"/>
  <c r="B1355" i="22" l="1"/>
  <c r="E1356" i="22" l="1"/>
  <c r="D1357" i="22" s="1"/>
  <c r="A1356" i="22"/>
  <c r="B1356" i="22" l="1"/>
  <c r="E1357" i="22" l="1"/>
  <c r="D1358" i="22" s="1"/>
  <c r="A1357" i="22"/>
  <c r="B1357" i="22" l="1"/>
  <c r="E1358" i="22" l="1"/>
  <c r="D1359" i="22" s="1"/>
  <c r="A1358" i="22"/>
  <c r="B1358" i="22" l="1"/>
  <c r="E1359" i="22" l="1"/>
  <c r="D1360" i="22" s="1"/>
  <c r="A1359" i="22"/>
  <c r="B1359" i="22" l="1"/>
  <c r="E1360" i="22" l="1"/>
  <c r="D1361" i="22" s="1"/>
  <c r="A1360" i="22"/>
  <c r="B1360" i="22" l="1"/>
  <c r="E1361" i="22" l="1"/>
  <c r="D1362" i="22" s="1"/>
  <c r="A1361" i="22"/>
  <c r="B1361" i="22" l="1"/>
  <c r="E1362" i="22" l="1"/>
  <c r="D1363" i="22" s="1"/>
  <c r="A1362" i="22"/>
  <c r="B1362" i="22" l="1"/>
  <c r="A1363" i="22" l="1"/>
  <c r="E1363" i="22"/>
  <c r="D1364" i="22" s="1"/>
  <c r="B1363" i="22" l="1"/>
  <c r="A1364" i="22" l="1"/>
  <c r="E1364" i="22"/>
  <c r="D1365" i="22" s="1"/>
  <c r="B1364" i="22" l="1"/>
  <c r="E1365" i="22" l="1"/>
  <c r="D1366" i="22" s="1"/>
  <c r="A1365" i="22"/>
  <c r="B1365" i="22" l="1"/>
  <c r="E1366" i="22" l="1"/>
  <c r="D1367" i="22" s="1"/>
  <c r="A1366" i="22"/>
  <c r="B1366" i="22" l="1"/>
  <c r="A1367" i="22" l="1"/>
  <c r="E1367" i="22"/>
  <c r="D1368" i="22" s="1"/>
  <c r="B1367" i="22" l="1"/>
  <c r="E1368" i="22" l="1"/>
  <c r="D1369" i="22" s="1"/>
  <c r="A1368" i="22"/>
  <c r="B1368" i="22" l="1"/>
  <c r="E1369" i="22" l="1"/>
  <c r="D1370" i="22" s="1"/>
  <c r="A1369" i="22"/>
  <c r="B1369" i="22" l="1"/>
  <c r="E1370" i="22" l="1"/>
  <c r="D1371" i="22" s="1"/>
  <c r="A1370" i="22"/>
  <c r="B1370" i="22" l="1"/>
  <c r="E1371" i="22" l="1"/>
  <c r="D1372" i="22" s="1"/>
  <c r="A1371" i="22"/>
  <c r="B1371" i="22" l="1"/>
  <c r="E1372" i="22" l="1"/>
  <c r="D1373" i="22" s="1"/>
  <c r="A1372" i="22"/>
  <c r="B1372" i="22" l="1"/>
  <c r="E1373" i="22" l="1"/>
  <c r="D1374" i="22" s="1"/>
  <c r="A1373" i="22"/>
  <c r="B1373" i="22" l="1"/>
  <c r="E1374" i="22" l="1"/>
  <c r="D1375" i="22" s="1"/>
  <c r="A1374" i="22"/>
  <c r="B1374" i="22" l="1"/>
  <c r="E1375" i="22" l="1"/>
  <c r="D1376" i="22" s="1"/>
  <c r="A1375" i="22"/>
  <c r="B1375" i="22" l="1"/>
  <c r="E1376" i="22" l="1"/>
  <c r="D1377" i="22" s="1"/>
  <c r="A1376" i="22"/>
  <c r="B1376" i="22" l="1"/>
  <c r="E1377" i="22" l="1"/>
  <c r="D1378" i="22" s="1"/>
  <c r="A1377" i="22"/>
  <c r="B1377" i="22" l="1"/>
  <c r="E1378" i="22" l="1"/>
  <c r="D1379" i="22" s="1"/>
  <c r="A1378" i="22"/>
  <c r="B1378" i="22" l="1"/>
  <c r="A1379" i="22" l="1"/>
  <c r="E1379" i="22"/>
  <c r="D1380" i="22" s="1"/>
  <c r="B1379" i="22" l="1"/>
  <c r="A1380" i="22" l="1"/>
  <c r="E1380" i="22"/>
  <c r="D1381" i="22" s="1"/>
  <c r="B1380" i="22" l="1"/>
  <c r="E1381" i="22" l="1"/>
  <c r="D1382" i="22" s="1"/>
  <c r="A1381" i="22"/>
  <c r="B1381" i="22" l="1"/>
  <c r="E1382" i="22" l="1"/>
  <c r="D1383" i="22" s="1"/>
  <c r="A1382" i="22"/>
  <c r="B1382" i="22" l="1"/>
  <c r="A1383" i="22" l="1"/>
  <c r="E1383" i="22"/>
  <c r="D1384" i="22" s="1"/>
  <c r="B1383" i="22" l="1"/>
  <c r="E1384" i="22" l="1"/>
  <c r="D1385" i="22" s="1"/>
  <c r="A1384" i="22"/>
  <c r="B1384" i="22" l="1"/>
  <c r="E1385" i="22" l="1"/>
  <c r="D1386" i="22" s="1"/>
  <c r="A1385" i="22"/>
  <c r="B1385" i="22" l="1"/>
  <c r="E1386" i="22" l="1"/>
  <c r="D1387" i="22" s="1"/>
  <c r="A1386" i="22"/>
  <c r="B1386" i="22" l="1"/>
  <c r="E1387" i="22" l="1"/>
  <c r="D1388" i="22" s="1"/>
  <c r="A1387" i="22"/>
  <c r="B1387" i="22" l="1"/>
  <c r="E1388" i="22" l="1"/>
  <c r="D1389" i="22" s="1"/>
  <c r="A1388" i="22"/>
  <c r="B1388" i="22" l="1"/>
  <c r="E1389" i="22" l="1"/>
  <c r="D1390" i="22" s="1"/>
  <c r="A1389" i="22"/>
  <c r="B1389" i="22" l="1"/>
  <c r="E1390" i="22" l="1"/>
  <c r="D1391" i="22" s="1"/>
  <c r="A1390" i="22"/>
  <c r="B1390" i="22" l="1"/>
  <c r="E1391" i="22" l="1"/>
  <c r="D1392" i="22" s="1"/>
  <c r="A1391" i="22"/>
  <c r="B1391" i="22" l="1"/>
  <c r="E1392" i="22" l="1"/>
  <c r="D1393" i="22" s="1"/>
  <c r="A1392" i="22"/>
  <c r="B1392" i="22" l="1"/>
  <c r="E1393" i="22" l="1"/>
  <c r="D1394" i="22" s="1"/>
  <c r="A1393" i="22"/>
  <c r="B1393" i="22" l="1"/>
  <c r="E1394" i="22" l="1"/>
  <c r="D1395" i="22" s="1"/>
  <c r="A1394" i="22"/>
  <c r="B1394" i="22" l="1"/>
  <c r="A1395" i="22" l="1"/>
  <c r="E1395" i="22"/>
  <c r="D1396" i="22" s="1"/>
  <c r="B1395" i="22" l="1"/>
  <c r="A1396" i="22" l="1"/>
  <c r="E1396" i="22"/>
  <c r="D1397" i="22" s="1"/>
  <c r="B1396" i="22" l="1"/>
  <c r="E1397" i="22" l="1"/>
  <c r="D1398" i="22" s="1"/>
  <c r="A1397" i="22"/>
  <c r="B1397" i="22" l="1"/>
  <c r="E1398" i="22" l="1"/>
  <c r="D1399" i="22" s="1"/>
  <c r="A1398" i="22"/>
  <c r="B1398" i="22" l="1"/>
  <c r="A1399" i="22" l="1"/>
  <c r="E1399" i="22"/>
  <c r="D1400" i="22" s="1"/>
  <c r="B1399" i="22" l="1"/>
  <c r="E1400" i="22" l="1"/>
  <c r="D1401" i="22" s="1"/>
  <c r="A1400" i="22"/>
  <c r="B1400" i="22" l="1"/>
  <c r="E1401" i="22" l="1"/>
  <c r="D1402" i="22" s="1"/>
  <c r="A1401" i="22"/>
  <c r="B1401" i="22" l="1"/>
  <c r="E1402" i="22" l="1"/>
  <c r="D1403" i="22" s="1"/>
  <c r="A1402" i="22"/>
  <c r="B1402" i="22" l="1"/>
  <c r="E1403" i="22" l="1"/>
  <c r="D1404" i="22" s="1"/>
  <c r="A1403" i="22"/>
  <c r="B1403" i="22" l="1"/>
  <c r="E1404" i="22" l="1"/>
  <c r="D1405" i="22" s="1"/>
  <c r="A1404" i="22"/>
  <c r="B1404" i="22" l="1"/>
  <c r="E1405" i="22" l="1"/>
  <c r="D1406" i="22" s="1"/>
  <c r="A1405" i="22"/>
  <c r="B1405" i="22" l="1"/>
  <c r="E1406" i="22" l="1"/>
  <c r="D1407" i="22" s="1"/>
  <c r="A1406" i="22"/>
  <c r="B1406" i="22" l="1"/>
  <c r="E1407" i="22" l="1"/>
  <c r="D1408" i="22" s="1"/>
  <c r="A1407" i="22"/>
  <c r="B1407" i="22" l="1"/>
  <c r="E1408" i="22" l="1"/>
  <c r="D1409" i="22" s="1"/>
  <c r="A1408" i="22"/>
  <c r="B1408" i="22" l="1"/>
  <c r="E1409" i="22" l="1"/>
  <c r="D1410" i="22" s="1"/>
  <c r="A1409" i="22"/>
  <c r="B1409" i="22" l="1"/>
  <c r="E1410" i="22" l="1"/>
  <c r="D1411" i="22" s="1"/>
  <c r="A1410" i="22"/>
  <c r="B1410" i="22" l="1"/>
  <c r="A1411" i="22" l="1"/>
  <c r="E1411" i="22"/>
  <c r="D1412" i="22" s="1"/>
  <c r="B1411" i="22" l="1"/>
  <c r="A1412" i="22" l="1"/>
  <c r="E1412" i="22"/>
  <c r="D1413" i="22" s="1"/>
  <c r="B1412" i="22" l="1"/>
  <c r="E1413" i="22" l="1"/>
  <c r="D1414" i="22" s="1"/>
  <c r="A1413" i="22"/>
  <c r="B1413" i="22" l="1"/>
  <c r="E1414" i="22" l="1"/>
  <c r="D1415" i="22" s="1"/>
  <c r="A1414" i="22"/>
  <c r="B1414" i="22" l="1"/>
  <c r="A1415" i="22" l="1"/>
  <c r="E1415" i="22"/>
  <c r="D1416" i="22" s="1"/>
  <c r="B1415" i="22" l="1"/>
  <c r="E1416" i="22" l="1"/>
  <c r="D1417" i="22" s="1"/>
  <c r="A1416" i="22"/>
  <c r="B1416" i="22" l="1"/>
  <c r="E1417" i="22" l="1"/>
  <c r="D1418" i="22" s="1"/>
  <c r="A1417" i="22"/>
  <c r="B1417" i="22" l="1"/>
  <c r="E1418" i="22" l="1"/>
  <c r="D1419" i="22" s="1"/>
  <c r="A1418" i="22"/>
  <c r="B1418" i="22" l="1"/>
  <c r="E1419" i="22" l="1"/>
  <c r="D1420" i="22" s="1"/>
  <c r="A1419" i="22"/>
  <c r="B1419" i="22" l="1"/>
  <c r="E1420" i="22" l="1"/>
  <c r="D1421" i="22" s="1"/>
  <c r="A1420" i="22"/>
  <c r="B1420" i="22" l="1"/>
  <c r="E1421" i="22" l="1"/>
  <c r="D1422" i="22" s="1"/>
  <c r="A1421" i="22"/>
  <c r="B1421" i="22" l="1"/>
  <c r="E1422" i="22" l="1"/>
  <c r="D1423" i="22" s="1"/>
  <c r="A1422" i="22"/>
  <c r="B1422" i="22" l="1"/>
  <c r="E1423" i="22" l="1"/>
  <c r="D1424" i="22" s="1"/>
  <c r="A1423" i="22"/>
  <c r="B1423" i="22" l="1"/>
  <c r="E1424" i="22" l="1"/>
  <c r="D1425" i="22" s="1"/>
  <c r="A1424" i="22"/>
  <c r="B1424" i="22" l="1"/>
  <c r="E1425" i="22" l="1"/>
  <c r="D1426" i="22" s="1"/>
  <c r="A1425" i="22"/>
  <c r="B1425" i="22" l="1"/>
  <c r="E1426" i="22" l="1"/>
  <c r="D1427" i="22" s="1"/>
  <c r="A1426" i="22"/>
  <c r="B1426" i="22" l="1"/>
  <c r="A1427" i="22" l="1"/>
  <c r="E1427" i="22"/>
  <c r="D1428" i="22" s="1"/>
  <c r="B1427" i="22" l="1"/>
  <c r="A1428" i="22" l="1"/>
  <c r="E1428" i="22"/>
  <c r="D1429" i="22" s="1"/>
  <c r="B1428" i="22" l="1"/>
  <c r="E1429" i="22" l="1"/>
  <c r="D1430" i="22" s="1"/>
  <c r="A1429" i="22"/>
  <c r="B1429" i="22" l="1"/>
  <c r="E1430" i="22" l="1"/>
  <c r="D1431" i="22" s="1"/>
  <c r="A1430" i="22"/>
  <c r="B1430" i="22" l="1"/>
  <c r="A1431" i="22" l="1"/>
  <c r="E1431" i="22"/>
  <c r="D1432" i="22" s="1"/>
  <c r="B1431" i="22" l="1"/>
  <c r="E1432" i="22" l="1"/>
  <c r="D1433" i="22" s="1"/>
  <c r="A1432" i="22"/>
  <c r="B1432" i="22" l="1"/>
  <c r="E1433" i="22" l="1"/>
  <c r="D1434" i="22" s="1"/>
  <c r="A1433" i="22"/>
  <c r="B1433" i="22" l="1"/>
  <c r="E1434" i="22" l="1"/>
  <c r="D1435" i="22" s="1"/>
  <c r="A1434" i="22"/>
  <c r="B1434" i="22" l="1"/>
  <c r="E1435" i="22" l="1"/>
  <c r="D1436" i="22" s="1"/>
  <c r="A1435" i="22"/>
  <c r="B1435" i="22" l="1"/>
  <c r="E1436" i="22" l="1"/>
  <c r="D1437" i="22" s="1"/>
  <c r="A1436" i="22"/>
  <c r="B1436" i="22" l="1"/>
  <c r="E1437" i="22" l="1"/>
  <c r="D1438" i="22" s="1"/>
  <c r="A1437" i="22"/>
  <c r="B1437" i="22" l="1"/>
  <c r="E1438" i="22" l="1"/>
  <c r="D1439" i="22" s="1"/>
  <c r="A1438" i="22"/>
  <c r="B1438" i="22" l="1"/>
  <c r="E1439" i="22" l="1"/>
  <c r="D1440" i="22" s="1"/>
  <c r="A1439" i="22"/>
  <c r="B1439" i="22" l="1"/>
  <c r="E1440" i="22" l="1"/>
  <c r="D1441" i="22" s="1"/>
  <c r="A1440" i="22"/>
  <c r="B1440" i="22" l="1"/>
  <c r="E1441" i="22" l="1"/>
  <c r="D1442" i="22" s="1"/>
  <c r="A1441" i="22"/>
  <c r="B1441" i="22" l="1"/>
  <c r="E1442" i="22" l="1"/>
  <c r="D1443" i="22" s="1"/>
  <c r="A1442" i="22"/>
  <c r="B1442" i="22" l="1"/>
  <c r="A1443" i="22" l="1"/>
  <c r="E1443" i="22"/>
  <c r="D1444" i="22" s="1"/>
  <c r="B1443" i="22" l="1"/>
  <c r="A1444" i="22" l="1"/>
  <c r="E1444" i="22"/>
  <c r="D1445" i="22" s="1"/>
  <c r="B1444" i="22" l="1"/>
  <c r="E1445" i="22" l="1"/>
  <c r="D1446" i="22" s="1"/>
  <c r="A1445" i="22"/>
  <c r="B1445" i="22" l="1"/>
  <c r="E1446" i="22" l="1"/>
  <c r="D1447" i="22" s="1"/>
  <c r="A1446" i="22"/>
  <c r="B1446" i="22" l="1"/>
  <c r="A1447" i="22" l="1"/>
  <c r="E1447" i="22"/>
  <c r="D1448" i="22" s="1"/>
  <c r="B1447" i="22" l="1"/>
  <c r="E1448" i="22" l="1"/>
  <c r="D1449" i="22" s="1"/>
  <c r="A1448" i="22"/>
  <c r="B1448" i="22" l="1"/>
  <c r="E1449" i="22" l="1"/>
  <c r="D1450" i="22" s="1"/>
  <c r="A1449" i="22"/>
  <c r="B1449" i="22" l="1"/>
  <c r="E1450" i="22" l="1"/>
  <c r="D1451" i="22" s="1"/>
  <c r="A1450" i="22"/>
  <c r="B1450" i="22" l="1"/>
  <c r="E1451" i="22" l="1"/>
  <c r="D1452" i="22" s="1"/>
  <c r="A1451" i="22"/>
  <c r="B1451" i="22" l="1"/>
  <c r="E1452" i="22" l="1"/>
  <c r="D1453" i="22" s="1"/>
  <c r="A1452" i="22"/>
  <c r="B1452" i="22" l="1"/>
  <c r="E1453" i="22" l="1"/>
  <c r="D1454" i="22" s="1"/>
  <c r="A1453" i="22"/>
  <c r="B1453" i="22" l="1"/>
  <c r="E1454" i="22" l="1"/>
  <c r="D1455" i="22" s="1"/>
  <c r="A1454" i="22"/>
  <c r="B1454" i="22" l="1"/>
  <c r="E1455" i="22" l="1"/>
  <c r="D1456" i="22" s="1"/>
  <c r="A1455" i="22"/>
  <c r="B1455" i="22" l="1"/>
  <c r="E1456" i="22" l="1"/>
  <c r="D1457" i="22" s="1"/>
  <c r="A1456" i="22"/>
  <c r="B1456" i="22" l="1"/>
  <c r="E1457" i="22" l="1"/>
  <c r="D1458" i="22" s="1"/>
  <c r="A1457" i="22"/>
  <c r="B1457" i="22" l="1"/>
  <c r="E1458" i="22" l="1"/>
  <c r="D1459" i="22" s="1"/>
  <c r="A1458" i="22"/>
  <c r="B1458" i="22" l="1"/>
  <c r="A1459" i="22" l="1"/>
  <c r="E1459" i="22"/>
  <c r="D1460" i="22" s="1"/>
  <c r="B1459" i="22" l="1"/>
  <c r="A1460" i="22" l="1"/>
  <c r="E1460" i="22"/>
  <c r="D1461" i="22" s="1"/>
  <c r="B1460" i="22" l="1"/>
  <c r="E1461" i="22" l="1"/>
  <c r="D1462" i="22" s="1"/>
  <c r="A1461" i="22"/>
  <c r="B1461" i="22" l="1"/>
  <c r="E1462" i="22" l="1"/>
  <c r="D1463" i="22" s="1"/>
  <c r="A1462" i="22"/>
  <c r="B1462" i="22" l="1"/>
  <c r="A1463" i="22" l="1"/>
  <c r="E1463" i="22"/>
  <c r="D1464" i="22" s="1"/>
  <c r="B1463" i="22" l="1"/>
  <c r="E1464" i="22" l="1"/>
  <c r="D1465" i="22" s="1"/>
  <c r="A1464" i="22"/>
  <c r="B1464" i="22" l="1"/>
  <c r="E1465" i="22" l="1"/>
  <c r="D1466" i="22" s="1"/>
  <c r="A1465" i="22"/>
  <c r="B1465" i="22" l="1"/>
  <c r="E1466" i="22" l="1"/>
  <c r="D1467" i="22" s="1"/>
  <c r="A1466" i="22"/>
  <c r="B1466" i="22" l="1"/>
  <c r="E1467" i="22" l="1"/>
  <c r="D1468" i="22" s="1"/>
  <c r="A1467" i="22"/>
  <c r="B1467" i="22" l="1"/>
  <c r="E1468" i="22" l="1"/>
  <c r="D1469" i="22" s="1"/>
  <c r="A1468" i="22"/>
  <c r="B1468" i="22" l="1"/>
  <c r="E1469" i="22" l="1"/>
  <c r="D1470" i="22" s="1"/>
  <c r="A1469" i="22"/>
  <c r="B1469" i="22" l="1"/>
  <c r="E1470" i="22" l="1"/>
  <c r="D1471" i="22" s="1"/>
  <c r="A1470" i="22"/>
  <c r="B1470" i="22" l="1"/>
  <c r="E1471" i="22" l="1"/>
  <c r="D1472" i="22" s="1"/>
  <c r="A1471" i="22"/>
  <c r="B1471" i="22" l="1"/>
  <c r="E1472" i="22" l="1"/>
  <c r="D1473" i="22" s="1"/>
  <c r="A1472" i="22"/>
  <c r="B1472" i="22" l="1"/>
  <c r="A1473" i="22" l="1"/>
  <c r="E1473" i="22"/>
  <c r="D1474" i="22" s="1"/>
  <c r="B1473" i="22" l="1"/>
  <c r="E1474" i="22" l="1"/>
  <c r="D1475" i="22" s="1"/>
  <c r="A1474" i="22"/>
  <c r="B1474" i="22" l="1"/>
  <c r="A1475" i="22" l="1"/>
  <c r="E1475" i="22"/>
  <c r="D1476" i="22" s="1"/>
  <c r="B1475" i="22" l="1"/>
  <c r="A1476" i="22" l="1"/>
  <c r="E1476" i="22"/>
  <c r="D1477" i="22" s="1"/>
  <c r="B1476" i="22" l="1"/>
  <c r="E1477" i="22" l="1"/>
  <c r="D1478" i="22" s="1"/>
  <c r="A1477" i="22"/>
  <c r="B1477" i="22" l="1"/>
  <c r="E1478" i="22" l="1"/>
  <c r="D1479" i="22" s="1"/>
  <c r="A1478" i="22"/>
  <c r="B1478" i="22" l="1"/>
  <c r="A1479" i="22" l="1"/>
  <c r="E1479" i="22"/>
  <c r="D1480" i="22" s="1"/>
  <c r="B1479" i="22" l="1"/>
  <c r="E1480" i="22" l="1"/>
  <c r="D1481" i="22" s="1"/>
  <c r="A1480" i="22"/>
  <c r="B1480" i="22" l="1"/>
  <c r="E1481" i="22" l="1"/>
  <c r="D1482" i="22" s="1"/>
  <c r="A1481" i="22"/>
  <c r="B1481" i="22" l="1"/>
  <c r="E1482" i="22" l="1"/>
  <c r="D1483" i="22" s="1"/>
  <c r="A1482" i="22"/>
  <c r="B1482" i="22" l="1"/>
  <c r="E1483" i="22" l="1"/>
  <c r="D1484" i="22" s="1"/>
  <c r="A1483" i="22"/>
  <c r="B1483" i="22" l="1"/>
  <c r="E1484" i="22" l="1"/>
  <c r="D1485" i="22" s="1"/>
  <c r="A1484" i="22"/>
  <c r="B1484" i="22" l="1"/>
  <c r="E1485" i="22" l="1"/>
  <c r="D1486" i="22" s="1"/>
  <c r="A1485" i="22"/>
  <c r="B1485" i="22" l="1"/>
  <c r="E1486" i="22" l="1"/>
  <c r="D1487" i="22" s="1"/>
  <c r="A1486" i="22"/>
  <c r="B1486" i="22" l="1"/>
  <c r="E1487" i="22" l="1"/>
  <c r="D1488" i="22" s="1"/>
  <c r="A1487" i="22"/>
  <c r="B1487" i="22" l="1"/>
  <c r="E1488" i="22" l="1"/>
  <c r="D1489" i="22" s="1"/>
  <c r="A1488" i="22"/>
  <c r="B1488" i="22" l="1"/>
  <c r="A1489" i="22" l="1"/>
  <c r="E1489" i="22"/>
  <c r="D1490" i="22" s="1"/>
  <c r="B1489" i="22" l="1"/>
  <c r="E1490" i="22" l="1"/>
  <c r="D1491" i="22" s="1"/>
  <c r="A1490" i="22"/>
  <c r="B1490" i="22" l="1"/>
  <c r="A1491" i="22" l="1"/>
  <c r="E1491" i="22"/>
  <c r="D1492" i="22" s="1"/>
  <c r="B1491" i="22" l="1"/>
  <c r="A1492" i="22" l="1"/>
  <c r="E1492" i="22"/>
  <c r="D1493" i="22" s="1"/>
  <c r="B1492" i="22" l="1"/>
  <c r="E1493" i="22" l="1"/>
  <c r="D1494" i="22" s="1"/>
  <c r="A1493" i="22"/>
  <c r="B1493" i="22" l="1"/>
  <c r="E1494" i="22" l="1"/>
  <c r="D1495" i="22" s="1"/>
  <c r="A1494" i="22"/>
  <c r="B1494" i="22" l="1"/>
  <c r="A1495" i="22" l="1"/>
  <c r="E1495" i="22"/>
  <c r="D1496" i="22" s="1"/>
  <c r="B1495" i="22" l="1"/>
  <c r="E1496" i="22" l="1"/>
  <c r="D1497" i="22" s="1"/>
  <c r="A1496" i="22"/>
  <c r="B1496" i="22" l="1"/>
  <c r="E1497" i="22" l="1"/>
  <c r="D1498" i="22" s="1"/>
  <c r="A1497" i="22"/>
  <c r="B1497" i="22" l="1"/>
  <c r="E1498" i="22" l="1"/>
  <c r="D1499" i="22" s="1"/>
  <c r="A1498" i="22"/>
  <c r="B1498" i="22" l="1"/>
  <c r="E1499" i="22" l="1"/>
  <c r="D1500" i="22" s="1"/>
  <c r="A1499" i="22"/>
  <c r="B1499" i="22" l="1"/>
  <c r="E1500" i="22" l="1"/>
  <c r="D1501" i="22" s="1"/>
  <c r="A1500" i="22"/>
  <c r="B1500" i="22" l="1"/>
  <c r="E1501" i="22" l="1"/>
  <c r="D1502" i="22" s="1"/>
  <c r="A1501" i="22"/>
  <c r="B1501" i="22" l="1"/>
  <c r="E1502" i="22" l="1"/>
  <c r="D1503" i="22" s="1"/>
  <c r="A1502" i="22"/>
  <c r="B1502" i="22" l="1"/>
  <c r="E1503" i="22" l="1"/>
  <c r="D1504" i="22" s="1"/>
  <c r="A1503" i="22"/>
  <c r="B1503" i="22" l="1"/>
  <c r="E1504" i="22" l="1"/>
  <c r="D1505" i="22" s="1"/>
  <c r="A1504" i="22"/>
  <c r="B1504" i="22" l="1"/>
  <c r="A1505" i="22" l="1"/>
  <c r="E1505" i="22"/>
  <c r="D1506" i="22" s="1"/>
  <c r="B1505" i="22" l="1"/>
  <c r="E1506" i="22" l="1"/>
  <c r="D1507" i="22" s="1"/>
  <c r="A1506" i="22"/>
  <c r="B1506" i="22" l="1"/>
  <c r="A1507" i="22" l="1"/>
  <c r="E1507" i="22"/>
  <c r="D1508" i="22" s="1"/>
  <c r="B1507" i="22" l="1"/>
  <c r="A1508" i="22" l="1"/>
  <c r="E1508" i="22"/>
  <c r="D1509" i="22" s="1"/>
  <c r="B1508" i="22" l="1"/>
  <c r="E1509" i="22" l="1"/>
  <c r="D1510" i="22" s="1"/>
  <c r="A1509" i="22"/>
  <c r="B1509" i="22" l="1"/>
  <c r="E1510" i="22" l="1"/>
  <c r="D1511" i="22" s="1"/>
  <c r="A1510" i="22"/>
  <c r="B1510" i="22" l="1"/>
  <c r="A1511" i="22" l="1"/>
  <c r="E1511" i="22"/>
  <c r="D1512" i="22" s="1"/>
  <c r="B1511" i="22" l="1"/>
  <c r="E1512" i="22" l="1"/>
  <c r="D1513" i="22" s="1"/>
  <c r="A1512" i="22"/>
  <c r="B1512" i="22" l="1"/>
  <c r="E1513" i="22" l="1"/>
  <c r="D1514" i="22" s="1"/>
  <c r="A1513" i="22"/>
  <c r="B1513" i="22" l="1"/>
  <c r="E1514" i="22" l="1"/>
  <c r="D1515" i="22" s="1"/>
  <c r="A1514" i="22"/>
  <c r="B1514" i="22" l="1"/>
  <c r="E1515" i="22" l="1"/>
  <c r="D1516" i="22" s="1"/>
  <c r="A1515" i="22"/>
  <c r="B1515" i="22" l="1"/>
  <c r="E1516" i="22" l="1"/>
  <c r="D1517" i="22" s="1"/>
  <c r="A1516" i="22"/>
  <c r="B1516" i="22" l="1"/>
  <c r="E1517" i="22" l="1"/>
  <c r="D1518" i="22" s="1"/>
  <c r="A1517" i="22"/>
  <c r="B1517" i="22" l="1"/>
  <c r="E1518" i="22" l="1"/>
  <c r="D1519" i="22" s="1"/>
  <c r="A1518" i="22"/>
  <c r="B1518" i="22" l="1"/>
  <c r="E1519" i="22" l="1"/>
  <c r="D1520" i="22" s="1"/>
  <c r="A1519" i="22"/>
  <c r="B1519" i="22" l="1"/>
  <c r="E1520" i="22" l="1"/>
  <c r="D1521" i="22" s="1"/>
  <c r="A1520" i="22"/>
  <c r="B1520" i="22" l="1"/>
  <c r="A1521" i="22" l="1"/>
  <c r="E1521" i="22"/>
  <c r="D1522" i="22" s="1"/>
  <c r="B1521" i="22" l="1"/>
  <c r="E1522" i="22" l="1"/>
  <c r="D1523" i="22" s="1"/>
  <c r="A1522" i="22"/>
  <c r="B1522" i="22" l="1"/>
  <c r="A1523" i="22" l="1"/>
  <c r="E1523" i="22"/>
  <c r="D1524" i="22" s="1"/>
  <c r="B1523" i="22" l="1"/>
  <c r="A1524" i="22" l="1"/>
  <c r="E1524" i="22"/>
  <c r="D1525" i="22" s="1"/>
  <c r="B1524" i="22" l="1"/>
  <c r="E1525" i="22" l="1"/>
  <c r="D1526" i="22" s="1"/>
  <c r="A1525" i="22"/>
  <c r="B1525" i="22" l="1"/>
  <c r="E1526" i="22" l="1"/>
  <c r="D1527" i="22" s="1"/>
  <c r="A1526" i="22"/>
  <c r="B1526" i="22" l="1"/>
  <c r="A1527" i="22" l="1"/>
  <c r="E1527" i="22"/>
  <c r="D1528" i="22" s="1"/>
  <c r="B1527" i="22" l="1"/>
  <c r="E1528" i="22" l="1"/>
  <c r="D1529" i="22" s="1"/>
  <c r="A1528" i="22"/>
  <c r="B1528" i="22" l="1"/>
  <c r="E1529" i="22" l="1"/>
  <c r="D1530" i="22" s="1"/>
  <c r="A1529" i="22"/>
  <c r="B1529" i="22" l="1"/>
  <c r="E1530" i="22" l="1"/>
  <c r="D1531" i="22" s="1"/>
  <c r="A1530" i="22"/>
  <c r="B1530" i="22" l="1"/>
  <c r="E1531" i="22" l="1"/>
  <c r="D1532" i="22" s="1"/>
  <c r="A1531" i="22"/>
  <c r="B1531" i="22" l="1"/>
  <c r="E1532" i="22" l="1"/>
  <c r="D1533" i="22" s="1"/>
  <c r="A1532" i="22"/>
  <c r="B1532" i="22" l="1"/>
  <c r="E1533" i="22" l="1"/>
  <c r="D1534" i="22" s="1"/>
  <c r="A1533" i="22"/>
  <c r="B1533" i="22" l="1"/>
  <c r="E1534" i="22" l="1"/>
  <c r="D1535" i="22" s="1"/>
  <c r="A1534" i="22"/>
  <c r="B1534" i="22" l="1"/>
  <c r="E1535" i="22" l="1"/>
  <c r="D1536" i="22" s="1"/>
  <c r="A1535" i="22"/>
  <c r="B1535" i="22" l="1"/>
  <c r="E1536" i="22" l="1"/>
  <c r="D1537" i="22" s="1"/>
  <c r="A1536" i="22"/>
  <c r="B1536" i="22" l="1"/>
  <c r="A1537" i="22" l="1"/>
  <c r="E1537" i="22"/>
  <c r="D1538" i="22" s="1"/>
  <c r="B1537" i="22" l="1"/>
  <c r="E1538" i="22" l="1"/>
  <c r="D1539" i="22" s="1"/>
  <c r="A1538" i="22"/>
  <c r="B1538" i="22" l="1"/>
  <c r="A1539" i="22" l="1"/>
  <c r="E1539" i="22"/>
  <c r="D1540" i="22" s="1"/>
  <c r="B1539" i="22" l="1"/>
  <c r="A1540" i="22" l="1"/>
  <c r="E1540" i="22"/>
  <c r="D1541" i="22" s="1"/>
  <c r="B1540" i="22" l="1"/>
  <c r="E1541" i="22" l="1"/>
  <c r="D1542" i="22" s="1"/>
  <c r="A1541" i="22"/>
  <c r="B1541" i="22" l="1"/>
  <c r="E1542" i="22" l="1"/>
  <c r="D1543" i="22" s="1"/>
  <c r="A1542" i="22"/>
  <c r="B1542" i="22" l="1"/>
  <c r="A1543" i="22" l="1"/>
  <c r="E1543" i="22"/>
  <c r="D1544" i="22" s="1"/>
  <c r="B1543" i="22" l="1"/>
  <c r="E1544" i="22" l="1"/>
  <c r="D1545" i="22" s="1"/>
  <c r="A1544" i="22"/>
  <c r="B1544" i="22" l="1"/>
  <c r="E1545" i="22" l="1"/>
  <c r="D1546" i="22" s="1"/>
  <c r="A1545" i="22"/>
  <c r="B1545" i="22" l="1"/>
  <c r="E1546" i="22" l="1"/>
  <c r="D1547" i="22" s="1"/>
  <c r="A1546" i="22"/>
  <c r="B1546" i="22" l="1"/>
  <c r="E1547" i="22" l="1"/>
  <c r="D1548" i="22" s="1"/>
  <c r="A1547" i="22"/>
  <c r="B1547" i="22" l="1"/>
  <c r="E1548" i="22" l="1"/>
  <c r="D1549" i="22" s="1"/>
  <c r="A1548" i="22"/>
  <c r="B1548" i="22" l="1"/>
  <c r="E1549" i="22" l="1"/>
  <c r="D1550" i="22" s="1"/>
  <c r="A1549" i="22"/>
  <c r="B1549" i="22" l="1"/>
  <c r="E1550" i="22" l="1"/>
  <c r="D1551" i="22" s="1"/>
  <c r="A1550" i="22"/>
  <c r="B1550" i="22" l="1"/>
  <c r="E1551" i="22" l="1"/>
  <c r="D1552" i="22" s="1"/>
  <c r="A1551" i="22"/>
  <c r="B1551" i="22" l="1"/>
  <c r="E1552" i="22" l="1"/>
  <c r="D1553" i="22" s="1"/>
  <c r="A1552" i="22"/>
  <c r="B1552" i="22" l="1"/>
  <c r="A1553" i="22" l="1"/>
  <c r="E1553" i="22"/>
  <c r="D1554" i="22" s="1"/>
  <c r="B1553" i="22" l="1"/>
  <c r="E1554" i="22" l="1"/>
  <c r="D1555" i="22" s="1"/>
  <c r="A1554" i="22"/>
  <c r="B1554" i="22" l="1"/>
  <c r="E1555" i="22" l="1"/>
  <c r="D1556" i="22" s="1"/>
  <c r="A1555" i="22"/>
  <c r="B1555" i="22" l="1"/>
  <c r="E1556" i="22" l="1"/>
  <c r="D1557" i="22" s="1"/>
  <c r="A1556" i="22"/>
  <c r="B1556" i="22" l="1"/>
  <c r="E1557" i="22" l="1"/>
  <c r="D1558" i="22" s="1"/>
  <c r="A1557" i="22"/>
  <c r="B1557" i="22" l="1"/>
  <c r="E1558" i="22" l="1"/>
  <c r="D1559" i="22" s="1"/>
  <c r="A1558" i="22"/>
  <c r="B1558" i="22" l="1"/>
  <c r="E1559" i="22" l="1"/>
  <c r="D1560" i="22" s="1"/>
  <c r="A1559" i="22"/>
  <c r="B1559" i="22" l="1"/>
  <c r="E1560" i="22" l="1"/>
  <c r="D1561" i="22" s="1"/>
  <c r="A1560" i="22"/>
  <c r="B1560" i="22" l="1"/>
  <c r="A1561" i="22" l="1"/>
  <c r="E1561" i="22"/>
  <c r="D1562" i="22" s="1"/>
  <c r="B1561" i="22" l="1"/>
  <c r="E1562" i="22" l="1"/>
  <c r="D1563" i="22" s="1"/>
  <c r="A1562" i="22"/>
  <c r="B1562" i="22" l="1"/>
  <c r="E1563" i="22" l="1"/>
  <c r="D1564" i="22" s="1"/>
  <c r="A1563" i="22"/>
  <c r="B1563" i="22" l="1"/>
  <c r="A1564" i="22" l="1"/>
  <c r="E1564" i="22"/>
  <c r="D1565" i="22" s="1"/>
  <c r="B1564" i="22" l="1"/>
  <c r="E1565" i="22" l="1"/>
  <c r="D1566" i="22" s="1"/>
  <c r="A1565" i="22"/>
  <c r="B1565" i="22" l="1"/>
  <c r="E1566" i="22" l="1"/>
  <c r="D1567" i="22" s="1"/>
  <c r="A1566" i="22"/>
  <c r="B1566" i="22" l="1"/>
  <c r="A1567" i="22" l="1"/>
  <c r="E1567" i="22"/>
  <c r="D1568" i="22" s="1"/>
  <c r="B1567" i="22" l="1"/>
  <c r="E1568" i="22" l="1"/>
  <c r="D1569" i="22" s="1"/>
  <c r="A1568" i="22"/>
  <c r="B1568" i="22" l="1"/>
  <c r="A1569" i="22" l="1"/>
  <c r="E1569" i="22"/>
  <c r="D1570" i="22" s="1"/>
  <c r="B1569" i="22" l="1"/>
  <c r="E1570" i="22" l="1"/>
  <c r="D1571" i="22" s="1"/>
  <c r="A1570" i="22"/>
  <c r="B1570" i="22" l="1"/>
  <c r="E1571" i="22" l="1"/>
  <c r="D1572" i="22" s="1"/>
  <c r="A1571" i="22"/>
  <c r="B1571" i="22" l="1"/>
  <c r="E1572" i="22" l="1"/>
  <c r="D1573" i="22" s="1"/>
  <c r="A1572" i="22"/>
  <c r="B1572" i="22" l="1"/>
  <c r="E1573" i="22" l="1"/>
  <c r="D1574" i="22" s="1"/>
  <c r="A1573" i="22"/>
  <c r="B1573" i="22" l="1"/>
  <c r="E1574" i="22" l="1"/>
  <c r="D1575" i="22" s="1"/>
  <c r="A1574" i="22"/>
  <c r="B1574" i="22" l="1"/>
  <c r="E1575" i="22" l="1"/>
  <c r="D1576" i="22" s="1"/>
  <c r="A1575" i="22"/>
  <c r="B1575" i="22" l="1"/>
  <c r="E1576" i="22" l="1"/>
  <c r="D1577" i="22" s="1"/>
  <c r="A1576" i="22"/>
  <c r="B1576" i="22" l="1"/>
  <c r="A1577" i="22" l="1"/>
  <c r="E1577" i="22"/>
  <c r="D1578" i="22" s="1"/>
  <c r="B1577" i="22" l="1"/>
  <c r="E1578" i="22" l="1"/>
  <c r="D1579" i="22" s="1"/>
  <c r="A1578" i="22"/>
  <c r="B1578" i="22" l="1"/>
  <c r="E1579" i="22" l="1"/>
  <c r="D1580" i="22" s="1"/>
  <c r="A1579" i="22"/>
  <c r="B1579" i="22" l="1"/>
  <c r="A1580" i="22" l="1"/>
  <c r="E1580" i="22"/>
  <c r="D1581" i="22" s="1"/>
  <c r="B1580" i="22" l="1"/>
  <c r="E1581" i="22" l="1"/>
  <c r="D1582" i="22" s="1"/>
  <c r="A1581" i="22"/>
  <c r="B1581" i="22" l="1"/>
  <c r="E1582" i="22" l="1"/>
  <c r="D1583" i="22" s="1"/>
  <c r="A1582" i="22"/>
  <c r="B1582" i="22" l="1"/>
  <c r="A1583" i="22" l="1"/>
  <c r="E1583" i="22"/>
  <c r="D1584" i="22" s="1"/>
  <c r="B1583" i="22" l="1"/>
  <c r="E1584" i="22" l="1"/>
  <c r="D1585" i="22" s="1"/>
  <c r="A1584" i="22"/>
  <c r="B1584" i="22" l="1"/>
  <c r="A1585" i="22" l="1"/>
  <c r="E1585" i="22"/>
  <c r="D1586" i="22" s="1"/>
  <c r="B1585" i="22" l="1"/>
  <c r="E1586" i="22" l="1"/>
  <c r="D1587" i="22" s="1"/>
  <c r="A1586" i="22"/>
  <c r="B1586" i="22" l="1"/>
  <c r="E1587" i="22" l="1"/>
  <c r="D1588" i="22" s="1"/>
  <c r="A1587" i="22"/>
  <c r="B1587" i="22" l="1"/>
  <c r="E1588" i="22" l="1"/>
  <c r="D1589" i="22" s="1"/>
  <c r="A1588" i="22"/>
  <c r="B1588" i="22" l="1"/>
  <c r="E1589" i="22" l="1"/>
  <c r="D1590" i="22" s="1"/>
  <c r="A1589" i="22"/>
  <c r="B1589" i="22" l="1"/>
  <c r="E1590" i="22" l="1"/>
  <c r="D1591" i="22" s="1"/>
  <c r="A1590" i="22"/>
  <c r="B1590" i="22" l="1"/>
  <c r="E1591" i="22" l="1"/>
  <c r="D1592" i="22" s="1"/>
  <c r="A1591" i="22"/>
  <c r="B1591" i="22" l="1"/>
  <c r="E1592" i="22" l="1"/>
  <c r="D1593" i="22" s="1"/>
  <c r="A1592" i="22"/>
  <c r="B1592" i="22" l="1"/>
  <c r="A1593" i="22" l="1"/>
  <c r="E1593" i="22"/>
  <c r="D1594" i="22" s="1"/>
  <c r="B1593" i="22" l="1"/>
  <c r="E1594" i="22" l="1"/>
  <c r="D1595" i="22" s="1"/>
  <c r="A1594" i="22"/>
  <c r="B1594" i="22" l="1"/>
  <c r="E1595" i="22" l="1"/>
  <c r="D1596" i="22" s="1"/>
  <c r="A1595" i="22"/>
  <c r="B1595" i="22" l="1"/>
  <c r="A1596" i="22" l="1"/>
  <c r="E1596" i="22"/>
  <c r="D1597" i="22" s="1"/>
  <c r="B1596" i="22" l="1"/>
  <c r="E1597" i="22" l="1"/>
  <c r="D1598" i="22" s="1"/>
  <c r="A1597" i="22"/>
  <c r="B1597" i="22" l="1"/>
  <c r="E1598" i="22" l="1"/>
  <c r="D1599" i="22" s="1"/>
  <c r="A1598" i="22"/>
  <c r="B1598" i="22" l="1"/>
  <c r="A1599" i="22" l="1"/>
  <c r="E1599" i="22"/>
  <c r="D1600" i="22" s="1"/>
  <c r="B1599" i="22" l="1"/>
  <c r="E1600" i="22" l="1"/>
  <c r="D1601" i="22" s="1"/>
  <c r="A1600" i="22"/>
  <c r="B1600" i="22" l="1"/>
  <c r="A1601" i="22" l="1"/>
  <c r="E1601" i="22"/>
  <c r="D1602" i="22" s="1"/>
  <c r="B1601" i="22" l="1"/>
  <c r="E1602" i="22" l="1"/>
  <c r="D1603" i="22" s="1"/>
  <c r="A1602" i="22"/>
  <c r="B1602" i="22" l="1"/>
  <c r="E1603" i="22" l="1"/>
  <c r="D1604" i="22" s="1"/>
  <c r="A1603" i="22"/>
  <c r="B1603" i="22" l="1"/>
  <c r="E1604" i="22" l="1"/>
  <c r="D1605" i="22" s="1"/>
  <c r="A1604" i="22"/>
  <c r="B1604" i="22" l="1"/>
  <c r="E1605" i="22" l="1"/>
  <c r="D1606" i="22" s="1"/>
  <c r="A1605" i="22"/>
  <c r="B1605" i="22" l="1"/>
  <c r="E1606" i="22" l="1"/>
  <c r="D1607" i="22" s="1"/>
  <c r="A1606" i="22"/>
  <c r="B1606" i="22" l="1"/>
  <c r="E1607" i="22" l="1"/>
  <c r="D1608" i="22" s="1"/>
  <c r="A1607" i="22"/>
  <c r="B1607" i="22" l="1"/>
  <c r="E1608" i="22" l="1"/>
  <c r="D1609" i="22" s="1"/>
  <c r="A1608" i="22"/>
  <c r="B1608" i="22" l="1"/>
  <c r="A1609" i="22" l="1"/>
  <c r="E1609" i="22"/>
  <c r="D1610" i="22" s="1"/>
  <c r="B1609" i="22" l="1"/>
  <c r="E1610" i="22" l="1"/>
  <c r="D1611" i="22" s="1"/>
  <c r="A1610" i="22"/>
  <c r="B1610" i="22" l="1"/>
  <c r="E1611" i="22" l="1"/>
  <c r="D1612" i="22" s="1"/>
  <c r="A1611" i="22"/>
  <c r="B1611" i="22" l="1"/>
  <c r="A1612" i="22" l="1"/>
  <c r="E1612" i="22"/>
  <c r="D1613" i="22" s="1"/>
  <c r="B1612" i="22" l="1"/>
  <c r="E1613" i="22" l="1"/>
  <c r="D1614" i="22" s="1"/>
  <c r="A1613" i="22"/>
  <c r="B1613" i="22" l="1"/>
  <c r="E1614" i="22" l="1"/>
  <c r="D1615" i="22" s="1"/>
  <c r="A1614" i="22"/>
  <c r="B1614" i="22" l="1"/>
  <c r="A1615" i="22" l="1"/>
  <c r="E1615" i="22"/>
  <c r="D1616" i="22" s="1"/>
  <c r="B1615" i="22" l="1"/>
  <c r="E1616" i="22" l="1"/>
  <c r="D1617" i="22" s="1"/>
  <c r="A1616" i="22"/>
  <c r="B1616" i="22" l="1"/>
  <c r="A1617" i="22" l="1"/>
  <c r="E1617" i="22"/>
  <c r="D1618" i="22" s="1"/>
  <c r="B1617" i="22" l="1"/>
  <c r="E1618" i="22" l="1"/>
  <c r="D1619" i="22" s="1"/>
  <c r="A1618" i="22"/>
  <c r="B1618" i="22" l="1"/>
  <c r="E1619" i="22" l="1"/>
  <c r="D1620" i="22" s="1"/>
  <c r="A1619" i="22"/>
  <c r="B1619" i="22" l="1"/>
  <c r="E1620" i="22" l="1"/>
  <c r="D1621" i="22" s="1"/>
  <c r="A1620" i="22"/>
  <c r="B1620" i="22" l="1"/>
  <c r="E1621" i="22" l="1"/>
  <c r="D1622" i="22" s="1"/>
  <c r="A1621" i="22"/>
  <c r="B1621" i="22" l="1"/>
  <c r="E1622" i="22" l="1"/>
  <c r="D1623" i="22" s="1"/>
  <c r="A1622" i="22"/>
  <c r="B1622" i="22" l="1"/>
  <c r="E1623" i="22" l="1"/>
  <c r="D1624" i="22" s="1"/>
  <c r="A1623" i="22"/>
  <c r="B1623" i="22" l="1"/>
  <c r="E1624" i="22" l="1"/>
  <c r="D1625" i="22" s="1"/>
  <c r="A1624" i="22"/>
  <c r="B1624" i="22" l="1"/>
  <c r="A1625" i="22" l="1"/>
  <c r="E1625" i="22"/>
  <c r="D1626" i="22" s="1"/>
  <c r="B1625" i="22" l="1"/>
  <c r="E1626" i="22" l="1"/>
  <c r="D1627" i="22" s="1"/>
  <c r="A1626" i="22"/>
  <c r="B1626" i="22" l="1"/>
  <c r="E1627" i="22" l="1"/>
  <c r="D1628" i="22" s="1"/>
  <c r="A1627" i="22"/>
  <c r="B1627" i="22" l="1"/>
  <c r="A1628" i="22" l="1"/>
  <c r="E1628" i="22"/>
  <c r="D1629" i="22" s="1"/>
  <c r="B1628" i="22" l="1"/>
  <c r="E1629" i="22" l="1"/>
  <c r="D1630" i="22" s="1"/>
  <c r="A1629" i="22"/>
  <c r="B1629" i="22" l="1"/>
  <c r="E1630" i="22" l="1"/>
  <c r="D1631" i="22" s="1"/>
  <c r="A1630" i="22"/>
  <c r="B1630" i="22" l="1"/>
  <c r="A1631" i="22" l="1"/>
  <c r="E1631" i="22"/>
  <c r="D1632" i="22" s="1"/>
  <c r="B1631" i="22" l="1"/>
  <c r="E1632" i="22" l="1"/>
  <c r="D1633" i="22" s="1"/>
  <c r="A1632" i="22"/>
  <c r="B1632" i="22" l="1"/>
  <c r="A1633" i="22" l="1"/>
  <c r="E1633" i="22"/>
  <c r="D1634" i="22" s="1"/>
  <c r="B1633" i="22" l="1"/>
  <c r="E1634" i="22" l="1"/>
  <c r="D1635" i="22" s="1"/>
  <c r="A1634" i="22"/>
  <c r="B1634" i="22" l="1"/>
  <c r="E1635" i="22" l="1"/>
  <c r="D1636" i="22" s="1"/>
  <c r="A1635" i="22"/>
  <c r="B1635" i="22" l="1"/>
  <c r="E1636" i="22" l="1"/>
  <c r="D1637" i="22" s="1"/>
  <c r="A1636" i="22"/>
  <c r="B1636" i="22" l="1"/>
  <c r="E1637" i="22" l="1"/>
  <c r="D1638" i="22" s="1"/>
  <c r="A1637" i="22"/>
  <c r="B1637" i="22" l="1"/>
  <c r="E1638" i="22" l="1"/>
  <c r="D1639" i="22" s="1"/>
  <c r="A1638" i="22"/>
  <c r="B1638" i="22" l="1"/>
  <c r="E1639" i="22" l="1"/>
  <c r="D1640" i="22" s="1"/>
  <c r="A1639" i="22"/>
  <c r="B1639" i="22" l="1"/>
  <c r="E1640" i="22" l="1"/>
  <c r="D1641" i="22" s="1"/>
  <c r="A1640" i="22"/>
  <c r="B1640" i="22" l="1"/>
  <c r="A1641" i="22" l="1"/>
  <c r="E1641" i="22"/>
  <c r="D1642" i="22" s="1"/>
  <c r="B1641" i="22" l="1"/>
  <c r="E1642" i="22" l="1"/>
  <c r="D1643" i="22" s="1"/>
  <c r="A1642" i="22"/>
  <c r="B1642" i="22" l="1"/>
  <c r="E1643" i="22" l="1"/>
  <c r="D1644" i="22" s="1"/>
  <c r="A1643" i="22"/>
  <c r="B1643" i="22" l="1"/>
  <c r="A1644" i="22" l="1"/>
  <c r="E1644" i="22"/>
  <c r="D1645" i="22" s="1"/>
  <c r="B1644" i="22" l="1"/>
  <c r="E1645" i="22" l="1"/>
  <c r="D1646" i="22" s="1"/>
  <c r="A1645" i="22"/>
  <c r="B1645" i="22" l="1"/>
  <c r="E1646" i="22" l="1"/>
  <c r="D1647" i="22" s="1"/>
  <c r="A1646" i="22"/>
  <c r="B1646" i="22" l="1"/>
  <c r="A1647" i="22" l="1"/>
  <c r="E1647" i="22"/>
  <c r="D1648" i="22" s="1"/>
  <c r="B1647" i="22" l="1"/>
  <c r="E1648" i="22" l="1"/>
  <c r="D1649" i="22" s="1"/>
  <c r="A1648" i="22"/>
  <c r="B1648" i="22" l="1"/>
  <c r="A1649" i="22" l="1"/>
  <c r="E1649" i="22"/>
  <c r="D1650" i="22" s="1"/>
  <c r="B1649" i="22" l="1"/>
  <c r="E1650" i="22" l="1"/>
  <c r="D1651" i="22" s="1"/>
  <c r="A1650" i="22"/>
  <c r="B1650" i="22" l="1"/>
  <c r="E1651" i="22" l="1"/>
  <c r="D1652" i="22" s="1"/>
  <c r="A1651" i="22"/>
  <c r="B1651" i="22" l="1"/>
  <c r="E1652" i="22" l="1"/>
  <c r="D1653" i="22" s="1"/>
  <c r="A1652" i="22"/>
  <c r="B1652" i="22" l="1"/>
  <c r="E1653" i="22" l="1"/>
  <c r="D1654" i="22" s="1"/>
  <c r="A1653" i="22"/>
  <c r="B1653" i="22" l="1"/>
  <c r="E1654" i="22" l="1"/>
  <c r="D1655" i="22" s="1"/>
  <c r="A1654" i="22"/>
  <c r="B1654" i="22" l="1"/>
  <c r="E1655" i="22" l="1"/>
  <c r="D1656" i="22" s="1"/>
  <c r="A1655" i="22"/>
  <c r="B1655" i="22" l="1"/>
  <c r="E1656" i="22" l="1"/>
  <c r="D1657" i="22" s="1"/>
  <c r="A1656" i="22"/>
  <c r="B1656" i="22" l="1"/>
  <c r="A1657" i="22" l="1"/>
  <c r="E1657" i="22"/>
  <c r="D1658" i="22" s="1"/>
  <c r="B1657" i="22" l="1"/>
  <c r="E1658" i="22" l="1"/>
  <c r="D1659" i="22" s="1"/>
  <c r="A1658" i="22"/>
  <c r="B1658" i="22" l="1"/>
  <c r="E1659" i="22" l="1"/>
  <c r="D1660" i="22" s="1"/>
  <c r="A1659" i="22"/>
  <c r="B1659" i="22" l="1"/>
  <c r="A1660" i="22" l="1"/>
  <c r="E1660" i="22"/>
  <c r="D1661" i="22" s="1"/>
  <c r="B1660" i="22" l="1"/>
  <c r="E1661" i="22" l="1"/>
  <c r="D1662" i="22" s="1"/>
  <c r="A1661" i="22"/>
  <c r="B1661" i="22" l="1"/>
  <c r="E1662" i="22" l="1"/>
  <c r="D1663" i="22" s="1"/>
  <c r="A1662" i="22"/>
  <c r="B1662" i="22" l="1"/>
  <c r="A1663" i="22" l="1"/>
  <c r="E1663" i="22"/>
  <c r="D1664" i="22" s="1"/>
  <c r="B1663" i="22" l="1"/>
  <c r="E1664" i="22" l="1"/>
  <c r="D1665" i="22" s="1"/>
  <c r="A1664" i="22"/>
  <c r="B1664" i="22" l="1"/>
  <c r="A1665" i="22" l="1"/>
  <c r="E1665" i="22"/>
  <c r="D1666" i="22" s="1"/>
  <c r="B1665" i="22" l="1"/>
  <c r="E1666" i="22" l="1"/>
  <c r="D1667" i="22" s="1"/>
  <c r="A1666" i="22"/>
  <c r="B1666" i="22" l="1"/>
  <c r="E1667" i="22" l="1"/>
  <c r="D1668" i="22" s="1"/>
  <c r="A1667" i="22"/>
  <c r="B1667" i="22" l="1"/>
  <c r="E1668" i="22" l="1"/>
  <c r="D1669" i="22" s="1"/>
  <c r="A1668" i="22"/>
  <c r="B1668" i="22" l="1"/>
  <c r="E1669" i="22" l="1"/>
  <c r="D1670" i="22" s="1"/>
  <c r="A1669" i="22"/>
  <c r="B1669" i="22" l="1"/>
  <c r="E1670" i="22" l="1"/>
  <c r="D1671" i="22" s="1"/>
  <c r="A1670" i="22"/>
  <c r="B1670" i="22" l="1"/>
  <c r="E1671" i="22" l="1"/>
  <c r="D1672" i="22" s="1"/>
  <c r="A1671" i="22"/>
  <c r="B1671" i="22" l="1"/>
  <c r="E1672" i="22" l="1"/>
  <c r="D1673" i="22" s="1"/>
  <c r="A1672" i="22"/>
  <c r="B1672" i="22" l="1"/>
  <c r="A1673" i="22" l="1"/>
  <c r="E1673" i="22"/>
  <c r="D1674" i="22" s="1"/>
  <c r="B1673" i="22" l="1"/>
  <c r="E1674" i="22" l="1"/>
  <c r="D1675" i="22" s="1"/>
  <c r="A1674" i="22"/>
  <c r="B1674" i="22" l="1"/>
  <c r="E1675" i="22" l="1"/>
  <c r="D1676" i="22" s="1"/>
  <c r="A1675" i="22"/>
  <c r="B1675" i="22" l="1"/>
  <c r="A1676" i="22" l="1"/>
  <c r="E1676" i="22"/>
  <c r="D1677" i="22" s="1"/>
  <c r="B1676" i="22" l="1"/>
  <c r="E1677" i="22" l="1"/>
  <c r="D1678" i="22" s="1"/>
  <c r="A1677" i="22"/>
  <c r="B1677" i="22" l="1"/>
  <c r="E1678" i="22" l="1"/>
  <c r="D1679" i="22" s="1"/>
  <c r="A1678" i="22"/>
  <c r="B1678" i="22" l="1"/>
  <c r="A1679" i="22" l="1"/>
  <c r="E1679" i="22"/>
  <c r="D1680" i="22" s="1"/>
  <c r="B1679" i="22" l="1"/>
  <c r="E1680" i="22" l="1"/>
  <c r="D1681" i="22" s="1"/>
  <c r="A1680" i="22"/>
  <c r="B1680" i="22" l="1"/>
  <c r="E1681" i="22" l="1"/>
  <c r="D1682" i="22" s="1"/>
  <c r="A1681" i="22"/>
  <c r="B1681" i="22" l="1"/>
  <c r="E1682" i="22" l="1"/>
  <c r="D1683" i="22" s="1"/>
  <c r="A1682" i="22"/>
  <c r="B1682" i="22" l="1"/>
  <c r="E1683" i="22" l="1"/>
  <c r="D1684" i="22" s="1"/>
  <c r="A1683" i="22"/>
  <c r="B1683" i="22" l="1"/>
  <c r="E1684" i="22" l="1"/>
  <c r="D1685" i="22" s="1"/>
  <c r="A1684" i="22"/>
  <c r="B1684" i="22" l="1"/>
  <c r="E1685" i="22" l="1"/>
  <c r="D1686" i="22" s="1"/>
  <c r="A1685" i="22"/>
  <c r="B1685" i="22" l="1"/>
  <c r="E1686" i="22" l="1"/>
  <c r="D1687" i="22" s="1"/>
  <c r="A1686" i="22"/>
  <c r="B1686" i="22" l="1"/>
  <c r="E1687" i="22" l="1"/>
  <c r="D1688" i="22" s="1"/>
  <c r="A1687" i="22"/>
  <c r="B1687" i="22" l="1"/>
  <c r="E1688" i="22" l="1"/>
  <c r="D1689" i="22" s="1"/>
  <c r="A1688" i="22"/>
  <c r="B1688" i="22" l="1"/>
  <c r="A1689" i="22" l="1"/>
  <c r="E1689" i="22"/>
  <c r="D1690" i="22" s="1"/>
  <c r="B1689" i="22" l="1"/>
  <c r="E1690" i="22" l="1"/>
  <c r="D1691" i="22" s="1"/>
  <c r="A1690" i="22"/>
  <c r="B1690" i="22" l="1"/>
  <c r="E1691" i="22" l="1"/>
  <c r="D1692" i="22" s="1"/>
  <c r="A1691" i="22"/>
  <c r="B1691" i="22" l="1"/>
  <c r="A1692" i="22" l="1"/>
  <c r="E1692" i="22"/>
  <c r="D1693" i="22" s="1"/>
  <c r="B1692" i="22" l="1"/>
  <c r="E1693" i="22" l="1"/>
  <c r="D1694" i="22" s="1"/>
  <c r="A1693" i="22"/>
  <c r="B1693" i="22" l="1"/>
  <c r="E1694" i="22" l="1"/>
  <c r="D1695" i="22" s="1"/>
  <c r="A1694" i="22"/>
  <c r="B1694" i="22" l="1"/>
  <c r="A1695" i="22" l="1"/>
  <c r="E1695" i="22"/>
  <c r="D1696" i="22" s="1"/>
  <c r="B1695" i="22" l="1"/>
  <c r="E1696" i="22" l="1"/>
  <c r="D1697" i="22" s="1"/>
  <c r="A1696" i="22"/>
  <c r="B1696" i="22" l="1"/>
  <c r="E1697" i="22" l="1"/>
  <c r="D1698" i="22" s="1"/>
  <c r="A1697" i="22"/>
  <c r="B1697" i="22" l="1"/>
  <c r="E1698" i="22" l="1"/>
  <c r="D1699" i="22" s="1"/>
  <c r="A1698" i="22"/>
  <c r="B1698" i="22" l="1"/>
  <c r="E1699" i="22" l="1"/>
  <c r="D1700" i="22" s="1"/>
  <c r="A1699" i="22"/>
  <c r="B1699" i="22" l="1"/>
  <c r="E1700" i="22" l="1"/>
  <c r="D1701" i="22" s="1"/>
  <c r="A1700" i="22"/>
  <c r="B1700" i="22" l="1"/>
  <c r="E1701" i="22" l="1"/>
  <c r="D1702" i="22" s="1"/>
  <c r="A1701" i="22"/>
  <c r="B1701" i="22" l="1"/>
  <c r="E1702" i="22" l="1"/>
  <c r="D1703" i="22" s="1"/>
  <c r="A1702" i="22"/>
  <c r="B1702" i="22" l="1"/>
  <c r="E1703" i="22" l="1"/>
  <c r="D1704" i="22" s="1"/>
  <c r="A1703" i="22"/>
  <c r="B1703" i="22" l="1"/>
  <c r="E1704" i="22" l="1"/>
  <c r="D1705" i="22" s="1"/>
  <c r="A1704" i="22"/>
  <c r="B1704" i="22" l="1"/>
  <c r="A1705" i="22" l="1"/>
  <c r="E1705" i="22"/>
  <c r="D1706" i="22" s="1"/>
  <c r="B1705" i="22" l="1"/>
  <c r="E1706" i="22" l="1"/>
  <c r="D1707" i="22" s="1"/>
  <c r="A1706" i="22"/>
  <c r="B1706" i="22" l="1"/>
  <c r="E1707" i="22" l="1"/>
  <c r="D1708" i="22" s="1"/>
  <c r="A1707" i="22"/>
  <c r="B1707" i="22" l="1"/>
  <c r="A1708" i="22" l="1"/>
  <c r="E1708" i="22"/>
  <c r="D1709" i="22" s="1"/>
  <c r="B1708" i="22" l="1"/>
  <c r="E1709" i="22" l="1"/>
  <c r="D1710" i="22" s="1"/>
  <c r="A1709" i="22"/>
  <c r="B1709" i="22" l="1"/>
  <c r="E1710" i="22" l="1"/>
  <c r="D1711" i="22" s="1"/>
  <c r="A1710" i="22"/>
  <c r="B1710" i="22" l="1"/>
  <c r="A1711" i="22" l="1"/>
  <c r="E1711" i="22"/>
  <c r="D1712" i="22" s="1"/>
  <c r="B1711" i="22" l="1"/>
  <c r="E1712" i="22" l="1"/>
  <c r="D1713" i="22" s="1"/>
  <c r="A1712" i="22"/>
  <c r="B1712" i="22" l="1"/>
  <c r="E1713" i="22" l="1"/>
  <c r="D1714" i="22" s="1"/>
  <c r="A1713" i="22"/>
  <c r="B1713" i="22" l="1"/>
  <c r="E1714" i="22" l="1"/>
  <c r="D1715" i="22" s="1"/>
  <c r="A1714" i="22"/>
  <c r="B1714" i="22" l="1"/>
  <c r="E1715" i="22" l="1"/>
  <c r="D1716" i="22" s="1"/>
  <c r="A1715" i="22"/>
  <c r="B1715" i="22" l="1"/>
  <c r="E1716" i="22" l="1"/>
  <c r="D1717" i="22" s="1"/>
  <c r="A1716" i="22"/>
  <c r="B1716" i="22" l="1"/>
  <c r="E1717" i="22" l="1"/>
  <c r="D1718" i="22" s="1"/>
  <c r="A1717" i="22"/>
  <c r="B1717" i="22" l="1"/>
  <c r="E1718" i="22" l="1"/>
  <c r="D1719" i="22" s="1"/>
  <c r="A1718" i="22"/>
  <c r="B1718" i="22" l="1"/>
  <c r="E1719" i="22" l="1"/>
  <c r="D1720" i="22" s="1"/>
  <c r="A1719" i="22"/>
  <c r="B1719" i="22" l="1"/>
  <c r="E1720" i="22" l="1"/>
  <c r="D1721" i="22" s="1"/>
  <c r="A1720" i="22"/>
  <c r="B1720" i="22" l="1"/>
  <c r="A1721" i="22" l="1"/>
  <c r="E1721" i="22"/>
  <c r="D1722" i="22" s="1"/>
  <c r="B1721" i="22" l="1"/>
  <c r="E1722" i="22" l="1"/>
  <c r="D1723" i="22" s="1"/>
  <c r="A1722" i="22"/>
  <c r="B1722" i="22" l="1"/>
  <c r="E1723" i="22" l="1"/>
  <c r="D1724" i="22" s="1"/>
  <c r="A1723" i="22"/>
  <c r="B1723" i="22" l="1"/>
  <c r="A1724" i="22" l="1"/>
  <c r="E1724" i="22"/>
  <c r="D1725" i="22" s="1"/>
  <c r="B1724" i="22" l="1"/>
  <c r="E1725" i="22" l="1"/>
  <c r="D1726" i="22" s="1"/>
  <c r="A1725" i="22"/>
  <c r="B1725" i="22" l="1"/>
  <c r="E1726" i="22" l="1"/>
  <c r="D1727" i="22" s="1"/>
  <c r="A1726" i="22"/>
  <c r="B1726" i="22" l="1"/>
  <c r="A1727" i="22" l="1"/>
  <c r="E1727" i="22"/>
  <c r="D1728" i="22" s="1"/>
  <c r="B1727" i="22" l="1"/>
  <c r="E1728" i="22" l="1"/>
  <c r="D1729" i="22" s="1"/>
  <c r="A1728" i="22"/>
  <c r="B1728" i="22" l="1"/>
  <c r="E1729" i="22" l="1"/>
  <c r="D1730" i="22" s="1"/>
  <c r="A1729" i="22"/>
  <c r="B1729" i="22" l="1"/>
  <c r="E1730" i="22" l="1"/>
  <c r="D1731" i="22" s="1"/>
  <c r="A1730" i="22"/>
  <c r="B1730" i="22" l="1"/>
  <c r="E1731" i="22" l="1"/>
  <c r="D1732" i="22" s="1"/>
  <c r="A1731" i="22"/>
  <c r="B1731" i="22" l="1"/>
  <c r="E1732" i="22" l="1"/>
  <c r="D1733" i="22" s="1"/>
  <c r="A1732" i="22"/>
  <c r="B1732" i="22" l="1"/>
  <c r="E1733" i="22" l="1"/>
  <c r="D1734" i="22" s="1"/>
  <c r="A1733" i="22"/>
  <c r="B1733" i="22" l="1"/>
  <c r="E1734" i="22" l="1"/>
  <c r="D1735" i="22" s="1"/>
  <c r="A1734" i="22"/>
  <c r="B1734" i="22" l="1"/>
  <c r="E1735" i="22" l="1"/>
  <c r="D1736" i="22" s="1"/>
  <c r="A1735" i="22"/>
  <c r="B1735" i="22" l="1"/>
  <c r="E1736" i="22" l="1"/>
  <c r="D1737" i="22" s="1"/>
  <c r="A1736" i="22"/>
  <c r="B1736" i="22" l="1"/>
  <c r="A1737" i="22" l="1"/>
  <c r="E1737" i="22"/>
  <c r="D1738" i="22" s="1"/>
  <c r="B1737" i="22" l="1"/>
  <c r="E1738" i="22" l="1"/>
  <c r="D1739" i="22" s="1"/>
  <c r="A1738" i="22"/>
  <c r="B1738" i="22" l="1"/>
  <c r="E1739" i="22" l="1"/>
  <c r="D1740" i="22" s="1"/>
  <c r="A1739" i="22"/>
  <c r="B1739" i="22" l="1"/>
  <c r="A1740" i="22" l="1"/>
  <c r="E1740" i="22"/>
  <c r="D1741" i="22" s="1"/>
  <c r="B1740" i="22" l="1"/>
  <c r="E1741" i="22" l="1"/>
  <c r="D1742" i="22" s="1"/>
  <c r="A1741" i="22"/>
  <c r="B1741" i="22" l="1"/>
  <c r="E1742" i="22" l="1"/>
  <c r="D1743" i="22" s="1"/>
  <c r="A1742" i="22"/>
  <c r="B1742" i="22" l="1"/>
  <c r="A1743" i="22" l="1"/>
  <c r="E1743" i="22"/>
  <c r="D1744" i="22" s="1"/>
  <c r="B1743" i="22" l="1"/>
  <c r="E1744" i="22" l="1"/>
  <c r="D1745" i="22" s="1"/>
  <c r="A1744" i="22"/>
  <c r="B1744" i="22" l="1"/>
  <c r="E1745" i="22" l="1"/>
  <c r="D1746" i="22" s="1"/>
  <c r="A1745" i="22"/>
  <c r="B1745" i="22" l="1"/>
  <c r="E1746" i="22" l="1"/>
  <c r="D1747" i="22" s="1"/>
  <c r="A1746" i="22"/>
  <c r="B1746" i="22" l="1"/>
  <c r="E1747" i="22" l="1"/>
  <c r="D1748" i="22" s="1"/>
  <c r="A1747" i="22"/>
  <c r="B1747" i="22" l="1"/>
  <c r="E1748" i="22" l="1"/>
  <c r="D1749" i="22" s="1"/>
  <c r="A1748" i="22"/>
  <c r="B1748" i="22" l="1"/>
  <c r="E1749" i="22" l="1"/>
  <c r="D1750" i="22" s="1"/>
  <c r="A1749" i="22"/>
  <c r="B1749" i="22" l="1"/>
  <c r="E1750" i="22" l="1"/>
  <c r="D1751" i="22" s="1"/>
  <c r="A1750" i="22"/>
  <c r="B1750" i="22" l="1"/>
  <c r="E1751" i="22" l="1"/>
  <c r="D1752" i="22" s="1"/>
  <c r="A1751" i="22"/>
  <c r="B1751" i="22" l="1"/>
  <c r="E1752" i="22" l="1"/>
  <c r="D1753" i="22" s="1"/>
  <c r="A1752" i="22"/>
  <c r="B1752" i="22" l="1"/>
  <c r="A1753" i="22" l="1"/>
  <c r="E1753" i="22"/>
  <c r="D1754" i="22" s="1"/>
  <c r="B1753" i="22" l="1"/>
  <c r="E1754" i="22" l="1"/>
  <c r="D1755" i="22" s="1"/>
  <c r="A1754" i="22"/>
  <c r="B1754" i="22" l="1"/>
  <c r="E1755" i="22" l="1"/>
  <c r="D1756" i="22" s="1"/>
  <c r="A1755" i="22"/>
  <c r="B1755" i="22" l="1"/>
  <c r="A1756" i="22" l="1"/>
  <c r="E1756" i="22"/>
  <c r="D1757" i="22" s="1"/>
  <c r="B1756" i="22" l="1"/>
  <c r="E1757" i="22" l="1"/>
  <c r="D1758" i="22" s="1"/>
  <c r="A1757" i="22"/>
  <c r="B1757" i="22" l="1"/>
  <c r="E1758" i="22" l="1"/>
  <c r="D1759" i="22" s="1"/>
  <c r="A1758" i="22"/>
  <c r="B1758" i="22" l="1"/>
  <c r="A1759" i="22" l="1"/>
  <c r="E1759" i="22"/>
  <c r="D1760" i="22" s="1"/>
  <c r="B1759" i="22" l="1"/>
  <c r="E1760" i="22" l="1"/>
  <c r="D1761" i="22" s="1"/>
  <c r="A1760" i="22"/>
  <c r="B1760" i="22" l="1"/>
  <c r="E1761" i="22" l="1"/>
  <c r="D1762" i="22" s="1"/>
  <c r="A1761" i="22"/>
  <c r="B1761" i="22" l="1"/>
  <c r="E1762" i="22" l="1"/>
  <c r="D1763" i="22" s="1"/>
  <c r="A1762" i="22"/>
  <c r="B1762" i="22" l="1"/>
  <c r="E1763" i="22" l="1"/>
  <c r="D1764" i="22" s="1"/>
  <c r="A1763" i="22"/>
  <c r="B1763" i="22" l="1"/>
  <c r="E1764" i="22" l="1"/>
  <c r="D1765" i="22" s="1"/>
  <c r="A1764" i="22"/>
  <c r="B1764" i="22" l="1"/>
  <c r="E1765" i="22" l="1"/>
  <c r="D1766" i="22" s="1"/>
  <c r="A1765" i="22"/>
  <c r="B1765" i="22" l="1"/>
  <c r="E1766" i="22" l="1"/>
  <c r="D1767" i="22" s="1"/>
  <c r="A1766" i="22"/>
  <c r="B1766" i="22" l="1"/>
  <c r="E1767" i="22" l="1"/>
  <c r="D1768" i="22" s="1"/>
  <c r="A1767" i="22"/>
  <c r="B1767" i="22" l="1"/>
  <c r="E1768" i="22" l="1"/>
  <c r="D1769" i="22" s="1"/>
  <c r="A1768" i="22"/>
  <c r="B1768" i="22" l="1"/>
  <c r="A1769" i="22" l="1"/>
  <c r="E1769" i="22"/>
  <c r="D1770" i="22" s="1"/>
  <c r="B1769" i="22" l="1"/>
  <c r="E1770" i="22" l="1"/>
  <c r="D1771" i="22" s="1"/>
  <c r="A1770" i="22"/>
  <c r="B1770" i="22" l="1"/>
  <c r="E1771" i="22" l="1"/>
  <c r="D1772" i="22" s="1"/>
  <c r="A1771" i="22"/>
  <c r="B1771" i="22" l="1"/>
  <c r="A1772" i="22" l="1"/>
  <c r="E1772" i="22"/>
  <c r="D1773" i="22" s="1"/>
  <c r="B1772" i="22" l="1"/>
  <c r="E1773" i="22" l="1"/>
  <c r="D1774" i="22" s="1"/>
  <c r="A1773" i="22"/>
  <c r="B1773" i="22" l="1"/>
  <c r="E1774" i="22" l="1"/>
  <c r="D1775" i="22" s="1"/>
  <c r="A1774" i="22"/>
  <c r="B1774" i="22" l="1"/>
  <c r="A1775" i="22" l="1"/>
  <c r="E1775" i="22"/>
  <c r="D1776" i="22" s="1"/>
  <c r="B1775" i="22" l="1"/>
  <c r="E1776" i="22" l="1"/>
  <c r="D1777" i="22" s="1"/>
  <c r="A1776" i="22"/>
  <c r="B1776" i="22" l="1"/>
  <c r="E1777" i="22" l="1"/>
  <c r="D1778" i="22" s="1"/>
  <c r="A1777" i="22"/>
  <c r="B1777" i="22" l="1"/>
  <c r="E1778" i="22" l="1"/>
  <c r="D1779" i="22" s="1"/>
  <c r="A1778" i="22"/>
  <c r="B1778" i="22" l="1"/>
  <c r="E1779" i="22" l="1"/>
  <c r="D1780" i="22" s="1"/>
  <c r="A1779" i="22"/>
  <c r="B1779" i="22" l="1"/>
  <c r="E1780" i="22" l="1"/>
  <c r="D1781" i="22" s="1"/>
  <c r="A1780" i="22"/>
  <c r="B1780" i="22" l="1"/>
  <c r="E1781" i="22" l="1"/>
  <c r="D1782" i="22" s="1"/>
  <c r="A1781" i="22"/>
  <c r="B1781" i="22" l="1"/>
  <c r="E1782" i="22" l="1"/>
  <c r="D1783" i="22" s="1"/>
  <c r="A1782" i="22"/>
  <c r="B1782" i="22" l="1"/>
  <c r="E1783" i="22" l="1"/>
  <c r="D1784" i="22" s="1"/>
  <c r="A1783" i="22"/>
  <c r="B1783" i="22" l="1"/>
  <c r="E1784" i="22" l="1"/>
  <c r="D1785" i="22" s="1"/>
  <c r="A1784" i="22"/>
  <c r="B1784" i="22" l="1"/>
  <c r="A1785" i="22" l="1"/>
  <c r="E1785" i="22"/>
  <c r="D1786" i="22" s="1"/>
  <c r="B1785" i="22" l="1"/>
  <c r="E1786" i="22" l="1"/>
  <c r="D1787" i="22" s="1"/>
  <c r="A1786" i="22"/>
  <c r="B1786" i="22" l="1"/>
  <c r="E1787" i="22" l="1"/>
  <c r="D1788" i="22" s="1"/>
  <c r="A1787" i="22"/>
  <c r="B1787" i="22" l="1"/>
  <c r="A1788" i="22" l="1"/>
  <c r="E1788" i="22"/>
  <c r="D1789" i="22" s="1"/>
  <c r="B1788" i="22" l="1"/>
  <c r="E1789" i="22" l="1"/>
  <c r="D1790" i="22" s="1"/>
  <c r="A1789" i="22"/>
  <c r="B1789" i="22" l="1"/>
  <c r="E1790" i="22" l="1"/>
  <c r="D1791" i="22" s="1"/>
  <c r="A1790" i="22"/>
  <c r="B1790" i="22" l="1"/>
  <c r="A1791" i="22" l="1"/>
  <c r="E1791" i="22"/>
  <c r="D1792" i="22" s="1"/>
  <c r="B1791" i="22" l="1"/>
  <c r="E1792" i="22" l="1"/>
  <c r="D1793" i="22" s="1"/>
  <c r="A1792" i="22"/>
  <c r="B1792" i="22" l="1"/>
  <c r="E1793" i="22" l="1"/>
  <c r="D1794" i="22" s="1"/>
  <c r="A1793" i="22"/>
  <c r="B1793" i="22" l="1"/>
  <c r="E1794" i="22" l="1"/>
  <c r="D1795" i="22" s="1"/>
  <c r="A1794" i="22"/>
  <c r="B1794" i="22" l="1"/>
  <c r="E1795" i="22" l="1"/>
  <c r="D1796" i="22" s="1"/>
  <c r="A1795" i="22"/>
  <c r="B1795" i="22" l="1"/>
  <c r="E1796" i="22" l="1"/>
  <c r="D1797" i="22" s="1"/>
  <c r="A1796" i="22"/>
  <c r="B1796" i="22" l="1"/>
  <c r="E1797" i="22" l="1"/>
  <c r="D1798" i="22" s="1"/>
  <c r="A1797" i="22"/>
  <c r="B1797" i="22" l="1"/>
  <c r="E1798" i="22" l="1"/>
  <c r="D1799" i="22" s="1"/>
  <c r="A1798" i="22"/>
  <c r="B1798" i="22" l="1"/>
  <c r="E1799" i="22" l="1"/>
  <c r="D1800" i="22" s="1"/>
  <c r="A1799" i="22"/>
  <c r="B1799" i="22" l="1"/>
  <c r="E1800" i="22" l="1"/>
  <c r="D1801" i="22" s="1"/>
  <c r="A1800" i="22"/>
  <c r="B1800" i="22" l="1"/>
  <c r="A1801" i="22" l="1"/>
  <c r="E1801" i="22"/>
  <c r="D1802" i="22" s="1"/>
  <c r="B1801" i="22" l="1"/>
  <c r="E1802" i="22" l="1"/>
  <c r="D1803" i="22" s="1"/>
  <c r="A1802" i="22"/>
  <c r="B1802" i="22" l="1"/>
  <c r="E1803" i="22" l="1"/>
  <c r="D1804" i="22" s="1"/>
  <c r="A1803" i="22"/>
  <c r="B1803" i="22" l="1"/>
  <c r="A1804" i="22" l="1"/>
  <c r="E1804" i="22"/>
  <c r="D1805" i="22" s="1"/>
  <c r="B1804" i="22" l="1"/>
  <c r="E1805" i="22" l="1"/>
  <c r="D1806" i="22" s="1"/>
  <c r="A1805" i="22"/>
  <c r="B1805" i="22" l="1"/>
  <c r="E1806" i="22" l="1"/>
  <c r="D1807" i="22" s="1"/>
  <c r="A1806" i="22"/>
  <c r="B1806" i="22" l="1"/>
  <c r="A1807" i="22" l="1"/>
  <c r="E1807" i="22"/>
  <c r="D1808" i="22" s="1"/>
  <c r="B1807" i="22" l="1"/>
  <c r="E1808" i="22" l="1"/>
  <c r="D1809" i="22" s="1"/>
  <c r="A1808" i="22"/>
  <c r="B1808" i="22" l="1"/>
  <c r="E1809" i="22" l="1"/>
  <c r="D1810" i="22" s="1"/>
  <c r="A1809" i="22"/>
  <c r="B1809" i="22" l="1"/>
  <c r="E1810" i="22" l="1"/>
  <c r="D1811" i="22" s="1"/>
  <c r="A1810" i="22"/>
  <c r="B1810" i="22" l="1"/>
  <c r="E1811" i="22" l="1"/>
  <c r="D1812" i="22" s="1"/>
  <c r="A1811" i="22"/>
  <c r="B1811" i="22" l="1"/>
  <c r="E1812" i="22" l="1"/>
  <c r="D1813" i="22" s="1"/>
  <c r="A1812" i="22"/>
  <c r="B1812" i="22" l="1"/>
  <c r="E1813" i="22" l="1"/>
  <c r="D1814" i="22" s="1"/>
  <c r="A1813" i="22"/>
  <c r="B1813" i="22" l="1"/>
  <c r="E1814" i="22" l="1"/>
  <c r="D1815" i="22" s="1"/>
  <c r="A1814" i="22"/>
  <c r="B1814" i="22" l="1"/>
  <c r="E1815" i="22" l="1"/>
  <c r="D1816" i="22" s="1"/>
  <c r="A1815" i="22"/>
  <c r="B1815" i="22" l="1"/>
  <c r="E1816" i="22" l="1"/>
  <c r="D1817" i="22" s="1"/>
  <c r="A1816" i="22"/>
  <c r="B1816" i="22" l="1"/>
  <c r="A1817" i="22" l="1"/>
  <c r="E1817" i="22"/>
  <c r="D1818" i="22" s="1"/>
  <c r="B1817" i="22" l="1"/>
  <c r="E1818" i="22" l="1"/>
  <c r="D1819" i="22" s="1"/>
  <c r="A1818" i="22"/>
  <c r="B1818" i="22" l="1"/>
  <c r="E1819" i="22" l="1"/>
  <c r="D1820" i="22" s="1"/>
  <c r="A1819" i="22"/>
  <c r="B1819" i="22" l="1"/>
  <c r="A1820" i="22" l="1"/>
  <c r="E1820" i="22"/>
  <c r="D1821" i="22" s="1"/>
  <c r="B1820" i="22" l="1"/>
  <c r="E1821" i="22" l="1"/>
  <c r="D1822" i="22" s="1"/>
  <c r="A1821" i="22"/>
  <c r="B1821" i="22" l="1"/>
  <c r="E1822" i="22" l="1"/>
  <c r="D1823" i="22" s="1"/>
  <c r="A1822" i="22"/>
  <c r="B1822" i="22" l="1"/>
  <c r="A1823" i="22" l="1"/>
  <c r="E1823" i="22"/>
  <c r="D1824" i="22" s="1"/>
  <c r="B1823" i="22" l="1"/>
  <c r="E1824" i="22" l="1"/>
  <c r="D1825" i="22" s="1"/>
  <c r="A1824" i="22"/>
  <c r="B1824" i="22" l="1"/>
  <c r="E1825" i="22" l="1"/>
  <c r="D1826" i="22" s="1"/>
  <c r="A1825" i="22"/>
  <c r="B1825" i="22" l="1"/>
  <c r="E1826" i="22" l="1"/>
  <c r="D1827" i="22" s="1"/>
  <c r="A1826" i="22"/>
  <c r="B1826" i="22" l="1"/>
  <c r="E1827" i="22" l="1"/>
  <c r="D1828" i="22" s="1"/>
  <c r="A1827" i="22"/>
  <c r="B1827" i="22" l="1"/>
  <c r="E1828" i="22" l="1"/>
  <c r="D1829" i="22" s="1"/>
  <c r="A1828" i="22"/>
  <c r="B1828" i="22" l="1"/>
  <c r="E1829" i="22" l="1"/>
  <c r="D1830" i="22" s="1"/>
  <c r="A1829" i="22"/>
  <c r="B1829" i="22" l="1"/>
  <c r="E1830" i="22" l="1"/>
  <c r="D1831" i="22" s="1"/>
  <c r="A1830" i="22"/>
  <c r="B1830" i="22" l="1"/>
  <c r="E1831" i="22" l="1"/>
  <c r="D1832" i="22" s="1"/>
  <c r="A1831" i="22"/>
  <c r="B1831" i="22" l="1"/>
  <c r="E1832" i="22" l="1"/>
  <c r="D1833" i="22" s="1"/>
  <c r="A1832" i="22"/>
  <c r="B1832" i="22" l="1"/>
  <c r="A1833" i="22" l="1"/>
  <c r="E1833" i="22"/>
  <c r="D1834" i="22" s="1"/>
  <c r="B1833" i="22" l="1"/>
  <c r="E1834" i="22" l="1"/>
  <c r="D1835" i="22" s="1"/>
  <c r="A1834" i="22"/>
  <c r="B1834" i="22" l="1"/>
  <c r="E1835" i="22" l="1"/>
  <c r="D1836" i="22" s="1"/>
  <c r="A1835" i="22"/>
  <c r="B1835" i="22" l="1"/>
  <c r="A1836" i="22" l="1"/>
  <c r="E1836" i="22"/>
  <c r="D1837" i="22" s="1"/>
  <c r="B1836" i="22" l="1"/>
  <c r="E1837" i="22" l="1"/>
  <c r="D1838" i="22" s="1"/>
  <c r="A1837" i="22"/>
  <c r="B1837" i="22" l="1"/>
  <c r="E1838" i="22" l="1"/>
  <c r="D1839" i="22" s="1"/>
  <c r="A1838" i="22"/>
  <c r="B1838" i="22" l="1"/>
  <c r="A1839" i="22" l="1"/>
  <c r="E1839" i="22"/>
  <c r="D1840" i="22" s="1"/>
  <c r="B1839" i="22" l="1"/>
  <c r="E1840" i="22" l="1"/>
  <c r="D1841" i="22" s="1"/>
  <c r="A1840" i="22"/>
  <c r="B1840" i="22" l="1"/>
  <c r="E1841" i="22" l="1"/>
  <c r="D1842" i="22" s="1"/>
  <c r="A1841" i="22"/>
  <c r="B1841" i="22" l="1"/>
  <c r="E1842" i="22" l="1"/>
  <c r="D1843" i="22" s="1"/>
  <c r="A1842" i="22"/>
  <c r="B1842" i="22" l="1"/>
  <c r="E1843" i="22" l="1"/>
  <c r="D1844" i="22" s="1"/>
  <c r="A1843" i="22"/>
  <c r="B1843" i="22" l="1"/>
  <c r="E1844" i="22" l="1"/>
  <c r="D1845" i="22" s="1"/>
  <c r="A1844" i="22"/>
  <c r="B1844" i="22" l="1"/>
  <c r="E1845" i="22" l="1"/>
  <c r="D1846" i="22" s="1"/>
  <c r="A1845" i="22"/>
  <c r="B1845" i="22" l="1"/>
  <c r="E1846" i="22" l="1"/>
  <c r="D1847" i="22" s="1"/>
  <c r="A1846" i="22"/>
  <c r="B1846" i="22" l="1"/>
  <c r="E1847" i="22" l="1"/>
  <c r="D1848" i="22" s="1"/>
  <c r="A1847" i="22"/>
  <c r="B1847" i="22" l="1"/>
  <c r="E1848" i="22" l="1"/>
  <c r="D1849" i="22" s="1"/>
  <c r="A1848" i="22"/>
  <c r="B1848" i="22" l="1"/>
  <c r="A1849" i="22" l="1"/>
  <c r="E1849" i="22"/>
  <c r="D1850" i="22" s="1"/>
  <c r="B1849" i="22" l="1"/>
  <c r="E1850" i="22" l="1"/>
  <c r="D1851" i="22" s="1"/>
  <c r="A1850" i="22"/>
  <c r="B1850" i="22" l="1"/>
  <c r="E1851" i="22" l="1"/>
  <c r="D1852" i="22" s="1"/>
  <c r="A1851" i="22"/>
  <c r="B1851" i="22" l="1"/>
  <c r="A1852" i="22" l="1"/>
  <c r="E1852" i="22"/>
  <c r="D1853" i="22" s="1"/>
  <c r="B1852" i="22" l="1"/>
  <c r="E1853" i="22" l="1"/>
  <c r="D1854" i="22" s="1"/>
  <c r="A1853" i="22"/>
  <c r="B1853" i="22" l="1"/>
  <c r="E1854" i="22" l="1"/>
  <c r="D1855" i="22" s="1"/>
  <c r="A1854" i="22"/>
  <c r="B1854" i="22" l="1"/>
  <c r="A1855" i="22" l="1"/>
  <c r="E1855" i="22"/>
  <c r="D1856" i="22" s="1"/>
  <c r="B1855" i="22" l="1"/>
  <c r="E1856" i="22" l="1"/>
  <c r="D1857" i="22" s="1"/>
  <c r="A1856" i="22"/>
  <c r="B1856" i="22" l="1"/>
  <c r="E1857" i="22" l="1"/>
  <c r="D1858" i="22" s="1"/>
  <c r="A1857" i="22"/>
  <c r="B1857" i="22" l="1"/>
  <c r="E1858" i="22" l="1"/>
  <c r="D1859" i="22" s="1"/>
  <c r="A1858" i="22"/>
  <c r="B1858" i="22" l="1"/>
  <c r="E1859" i="22" l="1"/>
  <c r="D1860" i="22" s="1"/>
  <c r="A1859" i="22"/>
  <c r="B1859" i="22" l="1"/>
  <c r="E1860" i="22" l="1"/>
  <c r="D1861" i="22" s="1"/>
  <c r="A1860" i="22"/>
  <c r="B1860" i="22" l="1"/>
  <c r="E1861" i="22" l="1"/>
  <c r="D1862" i="22" s="1"/>
  <c r="A1861" i="22"/>
  <c r="B1861" i="22" l="1"/>
  <c r="E1862" i="22" l="1"/>
  <c r="D1863" i="22" s="1"/>
  <c r="A1862" i="22"/>
  <c r="B1862" i="22" l="1"/>
  <c r="E1863" i="22" l="1"/>
  <c r="D1864" i="22" s="1"/>
  <c r="A1863" i="22"/>
  <c r="B1863" i="22" l="1"/>
  <c r="E1864" i="22" l="1"/>
  <c r="D1865" i="22" s="1"/>
  <c r="A1864" i="22"/>
  <c r="B1864" i="22" l="1"/>
  <c r="A1865" i="22" l="1"/>
  <c r="E1865" i="22"/>
  <c r="D1866" i="22" s="1"/>
  <c r="B1865" i="22" l="1"/>
  <c r="E1866" i="22" l="1"/>
  <c r="D1867" i="22" s="1"/>
  <c r="A1866" i="22"/>
  <c r="B1866" i="22" l="1"/>
  <c r="E1867" i="22" l="1"/>
  <c r="D1868" i="22" s="1"/>
  <c r="A1867" i="22"/>
  <c r="B1867" i="22" l="1"/>
  <c r="A1868" i="22" l="1"/>
  <c r="E1868" i="22"/>
  <c r="D1869" i="22" s="1"/>
  <c r="B1868" i="22" l="1"/>
  <c r="E1869" i="22" l="1"/>
  <c r="D1870" i="22" s="1"/>
  <c r="A1869" i="22"/>
  <c r="B1869" i="22" l="1"/>
  <c r="E1870" i="22" l="1"/>
  <c r="D1871" i="22" s="1"/>
  <c r="A1870" i="22"/>
  <c r="B1870" i="22" l="1"/>
  <c r="A1871" i="22" l="1"/>
  <c r="E1871" i="22"/>
  <c r="D1872" i="22" s="1"/>
  <c r="B1871" i="22" l="1"/>
  <c r="E1872" i="22" l="1"/>
  <c r="D1873" i="22" s="1"/>
  <c r="A1872" i="22"/>
  <c r="B1872" i="22" l="1"/>
  <c r="E1873" i="22" l="1"/>
  <c r="D1874" i="22" s="1"/>
  <c r="A1873" i="22"/>
  <c r="B1873" i="22" l="1"/>
  <c r="E1874" i="22" l="1"/>
  <c r="D1875" i="22" s="1"/>
  <c r="A1874" i="22"/>
  <c r="B1874" i="22" l="1"/>
  <c r="E1875" i="22" l="1"/>
  <c r="D1876" i="22" s="1"/>
  <c r="A1875" i="22"/>
  <c r="B1875" i="22" l="1"/>
  <c r="E1876" i="22" l="1"/>
  <c r="D1877" i="22" s="1"/>
  <c r="A1876" i="22"/>
  <c r="B1876" i="22" l="1"/>
  <c r="E1877" i="22" l="1"/>
  <c r="D1878" i="22" s="1"/>
  <c r="A1877" i="22"/>
  <c r="B1877" i="22" l="1"/>
  <c r="E1878" i="22" l="1"/>
  <c r="D1879" i="22" s="1"/>
  <c r="A1878" i="22"/>
  <c r="B1878" i="22" l="1"/>
  <c r="E1879" i="22" l="1"/>
  <c r="D1880" i="22" s="1"/>
  <c r="A1879" i="22"/>
  <c r="B1879" i="22" l="1"/>
  <c r="E1880" i="22" l="1"/>
  <c r="D1881" i="22" s="1"/>
  <c r="A1880" i="22"/>
  <c r="B1880" i="22" l="1"/>
  <c r="A1881" i="22" l="1"/>
  <c r="E1881" i="22"/>
  <c r="D1882" i="22" s="1"/>
  <c r="B1881" i="22" l="1"/>
  <c r="E1882" i="22" l="1"/>
  <c r="D1883" i="22" s="1"/>
  <c r="A1882" i="22"/>
  <c r="B1882" i="22" l="1"/>
  <c r="E1883" i="22" l="1"/>
  <c r="D1884" i="22" s="1"/>
  <c r="A1883" i="22"/>
  <c r="B1883" i="22" l="1"/>
  <c r="A1884" i="22" l="1"/>
  <c r="E1884" i="22"/>
  <c r="D1885" i="22" s="1"/>
  <c r="B1884" i="22" l="1"/>
  <c r="E1885" i="22" l="1"/>
  <c r="D1886" i="22" s="1"/>
  <c r="A1885" i="22"/>
  <c r="B1885" i="22" l="1"/>
  <c r="E1886" i="22" l="1"/>
  <c r="D1887" i="22" s="1"/>
  <c r="A1886" i="22"/>
  <c r="B1886" i="22" l="1"/>
  <c r="A1887" i="22" l="1"/>
  <c r="E1887" i="22"/>
  <c r="D1888" i="22" s="1"/>
  <c r="B1887" i="22" l="1"/>
  <c r="E1888" i="22" l="1"/>
  <c r="D1889" i="22" s="1"/>
  <c r="A1888" i="22"/>
  <c r="B1888" i="22" l="1"/>
  <c r="E1889" i="22" l="1"/>
  <c r="D1890" i="22" s="1"/>
  <c r="A1889" i="22"/>
  <c r="B1889" i="22" l="1"/>
  <c r="E1890" i="22" l="1"/>
  <c r="D1891" i="22" s="1"/>
  <c r="A1890" i="22"/>
  <c r="B1890" i="22" l="1"/>
  <c r="E1891" i="22" l="1"/>
  <c r="D1892" i="22" s="1"/>
  <c r="A1891" i="22"/>
  <c r="B1891" i="22" l="1"/>
  <c r="E1892" i="22" l="1"/>
  <c r="D1893" i="22" s="1"/>
  <c r="A1892" i="22"/>
  <c r="B1892" i="22" l="1"/>
  <c r="E1893" i="22" l="1"/>
  <c r="D1894" i="22" s="1"/>
  <c r="A1893" i="22"/>
  <c r="B1893" i="22" l="1"/>
  <c r="E1894" i="22" l="1"/>
  <c r="D1895" i="22" s="1"/>
  <c r="A1894" i="22"/>
  <c r="B1894" i="22" l="1"/>
  <c r="E1895" i="22" l="1"/>
  <c r="D1896" i="22" s="1"/>
  <c r="A1895" i="22"/>
  <c r="B1895" i="22" l="1"/>
  <c r="E1896" i="22" l="1"/>
  <c r="B1896" i="22" s="1"/>
  <c r="A1896" i="22"/>
</calcChain>
</file>

<file path=xl/sharedStrings.xml><?xml version="1.0" encoding="utf-8"?>
<sst xmlns="http://schemas.openxmlformats.org/spreadsheetml/2006/main" count="49217" uniqueCount="29489">
  <si>
    <t>Version Number</t>
  </si>
  <si>
    <t>Version Detail</t>
  </si>
  <si>
    <t>Date</t>
  </si>
  <si>
    <t>OVERVIEW</t>
  </si>
  <si>
    <t>Total Param Num</t>
  </si>
  <si>
    <t>16 Info &amp; Command</t>
  </si>
  <si>
    <t>49 Config</t>
  </si>
  <si>
    <t>16296 Reading</t>
  </si>
  <si>
    <t>Information &amp; Command</t>
  </si>
  <si>
    <t>Starting Address</t>
  </si>
  <si>
    <t>End Address</t>
  </si>
  <si>
    <t>Board Status</t>
  </si>
  <si>
    <t>0x1200</t>
  </si>
  <si>
    <t>0x1202</t>
  </si>
  <si>
    <t>Board Command</t>
  </si>
  <si>
    <t>0x12A0</t>
  </si>
  <si>
    <t>0x12A3</t>
  </si>
  <si>
    <t>Product Info</t>
  </si>
  <si>
    <t>0xF000</t>
  </si>
  <si>
    <t>0xF03A</t>
  </si>
  <si>
    <t>Meter Config</t>
  </si>
  <si>
    <t>Meter Sys Config</t>
  </si>
  <si>
    <t>0x1000</t>
  </si>
  <si>
    <t>0x101E</t>
  </si>
  <si>
    <t>Meter IO Config</t>
  </si>
  <si>
    <t>0x1080</t>
  </si>
  <si>
    <t>0x1096</t>
  </si>
  <si>
    <t>Update Rate</t>
  </si>
  <si>
    <t>UPDATE_RATE_10SEC</t>
  </si>
  <si>
    <t>0x2000</t>
  </si>
  <si>
    <t>0x2009</t>
  </si>
  <si>
    <t>UPDATE_RATE_HS</t>
  </si>
  <si>
    <t>0x200A</t>
  </si>
  <si>
    <t>0x2065</t>
  </si>
  <si>
    <t>UPDATE_RATE_200MS</t>
  </si>
  <si>
    <t>0x2100</t>
  </si>
  <si>
    <t>0x2FBB</t>
  </si>
  <si>
    <t>UPDATE_RATE_3SEC</t>
  </si>
  <si>
    <t>0x3000</t>
  </si>
  <si>
    <t>0x3EBB</t>
  </si>
  <si>
    <t>UPDATE_RATE_10MIN</t>
  </si>
  <si>
    <t>0x4000</t>
  </si>
  <si>
    <t>0x4EBF</t>
  </si>
  <si>
    <t>UPDATE_RATE_2HR</t>
  </si>
  <si>
    <t>0x5000</t>
  </si>
  <si>
    <t>0x5EBF</t>
  </si>
  <si>
    <t>Param Group</t>
  </si>
  <si>
    <t>PARAM_GROUP_FUND</t>
  </si>
  <si>
    <t>0x6000</t>
  </si>
  <si>
    <t>0x6039</t>
  </si>
  <si>
    <t>PARAM_GROUP_DEMAND</t>
  </si>
  <si>
    <t>0x6100</t>
  </si>
  <si>
    <t>0x61AF</t>
  </si>
  <si>
    <t>PARAM_GROUP_MAX_DEMAND</t>
  </si>
  <si>
    <t>0x6200</t>
  </si>
  <si>
    <t>0x640F</t>
  </si>
  <si>
    <t>PARAM_GROUP_ACCUM_ENERGY</t>
  </si>
  <si>
    <t>0x6500</t>
  </si>
  <si>
    <t>0x664F</t>
  </si>
  <si>
    <t>PARAM_GROUP_ACCUM_MB_ENERGY</t>
  </si>
  <si>
    <t>0x6680</t>
  </si>
  <si>
    <t>0x67CF</t>
  </si>
  <si>
    <t>PARAM_GROUP_INTL_ENERGY</t>
  </si>
  <si>
    <t>0x6800</t>
  </si>
  <si>
    <t>0x694F</t>
  </si>
  <si>
    <t>PARAM_GROUP_INTL_MB_ENERGY</t>
  </si>
  <si>
    <t>0x6980</t>
  </si>
  <si>
    <t>0x6ACF</t>
  </si>
  <si>
    <t>PARAM_GROUP_MAX</t>
  </si>
  <si>
    <t>0x6B00</t>
  </si>
  <si>
    <t>0x6BD7</t>
  </si>
  <si>
    <t>PARAM_GROUP_MIN</t>
  </si>
  <si>
    <t>0x6C00</t>
  </si>
  <si>
    <t>0x6CD7</t>
  </si>
  <si>
    <t>PARAM_GROUP_TOU</t>
  </si>
  <si>
    <t>0x6D00</t>
  </si>
  <si>
    <t>0x6DE9</t>
  </si>
  <si>
    <t>PARAM_GROUP_PQ_EVENT</t>
  </si>
  <si>
    <t>0x6E00</t>
  </si>
  <si>
    <t>0x6E13</t>
  </si>
  <si>
    <t>PARAM_GROUP_ALARM</t>
  </si>
  <si>
    <t>0x6E14</t>
  </si>
  <si>
    <t>0x6E53</t>
  </si>
  <si>
    <t>PARAM_GROUP_DI_COUNTER</t>
  </si>
  <si>
    <t>0x6E54</t>
  </si>
  <si>
    <t>0x6ECB</t>
  </si>
  <si>
    <t>PARAM_GROUP_DI_STATUS</t>
  </si>
  <si>
    <t>0x0000</t>
  </si>
  <si>
    <t>0x003B</t>
  </si>
  <si>
    <t>PARAM_GROUP_RO</t>
  </si>
  <si>
    <t>0x000F</t>
  </si>
  <si>
    <t>PARAM_GROUP_AI</t>
  </si>
  <si>
    <t>0x6ECC</t>
  </si>
  <si>
    <t>0x6EDB</t>
  </si>
  <si>
    <t>PARAM_GROUP_AO</t>
  </si>
  <si>
    <t>0x6EDC</t>
  </si>
  <si>
    <t>0x6EEB</t>
  </si>
  <si>
    <t>PARAM_GROUP_CUR_EN50160</t>
  </si>
  <si>
    <t>0x7000</t>
  </si>
  <si>
    <t>0x7370</t>
  </si>
  <si>
    <t>PARAM_GROUP_LAST_EN50160</t>
  </si>
  <si>
    <t>0x7400</t>
  </si>
  <si>
    <t>0x7770</t>
  </si>
  <si>
    <t>PARAM_GROUP_CUR_DAILY_IEEE519</t>
  </si>
  <si>
    <t>0x7800</t>
  </si>
  <si>
    <t>0x828C</t>
  </si>
  <si>
    <t>PARAM_GROUP_LAST_DAILY_IEEE519</t>
  </si>
  <si>
    <t>0x8300</t>
  </si>
  <si>
    <t>0x8D8C</t>
  </si>
  <si>
    <t>PARAM_GROUP_CUR_WEEKLY_IEEE519</t>
  </si>
  <si>
    <t>0x8E00</t>
  </si>
  <si>
    <t>0x9A4E</t>
  </si>
  <si>
    <t>PARAM_GROUP_LAST_WEEKLY_IEEE519</t>
  </si>
  <si>
    <t>0x9B00</t>
  </si>
  <si>
    <t>0xA74E</t>
  </si>
  <si>
    <t>Start(Hex)</t>
  </si>
  <si>
    <t>End(Hex)</t>
  </si>
  <si>
    <t>Start(Dec)</t>
  </si>
  <si>
    <t>End(Dec)</t>
  </si>
  <si>
    <t>Description</t>
  </si>
  <si>
    <t>Data Type</t>
  </si>
  <si>
    <t>Reg</t>
  </si>
  <si>
    <t>RW</t>
  </si>
  <si>
    <t>Range</t>
  </si>
  <si>
    <t>Default</t>
  </si>
  <si>
    <t>Factory Default</t>
  </si>
  <si>
    <t>Reset Commands</t>
  </si>
  <si>
    <t>Write: 0x10 Write Multiple Registers</t>
  </si>
  <si>
    <t>Reset Energy</t>
  </si>
  <si>
    <t>W</t>
  </si>
  <si>
    <t>Reset Max Demand</t>
  </si>
  <si>
    <t>Reset Max Min</t>
  </si>
  <si>
    <t>Reset DI Counter</t>
  </si>
  <si>
    <t>Read: 0x03 Read Holding Registers</t>
  </si>
  <si>
    <t>Product Type</t>
  </si>
  <si>
    <t>string</t>
  </si>
  <si>
    <t>R</t>
  </si>
  <si>
    <t>Prod HW Version</t>
  </si>
  <si>
    <t>Prod SW Version</t>
  </si>
  <si>
    <t>Prod Last Update Time</t>
  </si>
  <si>
    <t>Prod Serial Number</t>
  </si>
  <si>
    <t>Prod Model</t>
  </si>
  <si>
    <t>Eth0 MAC Addr</t>
  </si>
  <si>
    <t>Eth1 MAC Addr</t>
  </si>
  <si>
    <t>WIFI MAC Addr</t>
  </si>
  <si>
    <t>Nominal Voltage</t>
  </si>
  <si>
    <t>Nominal Current</t>
  </si>
  <si>
    <t>Nominal Frequency</t>
  </si>
  <si>
    <t>50Hz: 0
60Hz: 1</t>
  </si>
  <si>
    <t>Service Configuration</t>
  </si>
  <si>
    <t>1 ELEMENT_2WIRE: 0
2 ELEMENT_3WIRE_1PHASE: 1
2 ELEMENT_3WIRE_DELTA_2CT: 2
2 ELEMENT_3WIRE_DELTA_3CT: 3
3 ELEMENT_4WIRE_Y: 4</t>
  </si>
  <si>
    <t>PT Input</t>
  </si>
  <si>
    <t>PT Output</t>
  </si>
  <si>
    <t>CT Input</t>
  </si>
  <si>
    <t>CT Output</t>
  </si>
  <si>
    <t>For 5A model only:
TYPE 1A: 1
TYPE 5A: 5
For mV model only:
TYPE RCT: 1
TYPE MV: 5</t>
  </si>
  <si>
    <t>I4 CT Input</t>
  </si>
  <si>
    <t>I4 CT Output</t>
  </si>
  <si>
    <t>In Method</t>
  </si>
  <si>
    <t>Calculated: 0
Measured: 1</t>
  </si>
  <si>
    <t>Phase A Current Direction</t>
  </si>
  <si>
    <t>Positive: 0
Negative: 1</t>
  </si>
  <si>
    <t>Phase B Current Direction</t>
  </si>
  <si>
    <t>Phase C Current Direction</t>
  </si>
  <si>
    <t>Phase N Current Direction</t>
  </si>
  <si>
    <t>enum</t>
  </si>
  <si>
    <t>Reactive Power Calculation Method</t>
  </si>
  <si>
    <t>General: 0
True: 1</t>
  </si>
  <si>
    <t>PF Convention</t>
  </si>
  <si>
    <t>PF Format IEC: 0
PF Format IEEE: 1</t>
  </si>
  <si>
    <t>Demand Algorithm</t>
  </si>
  <si>
    <t>Fixed Window: 0
Sliding Window: 1</t>
  </si>
  <si>
    <t>Demand Interval</t>
  </si>
  <si>
    <t>Demand Update Interval</t>
  </si>
  <si>
    <t>Energy Calculation Method</t>
  </si>
  <si>
    <t>Generic: 0
Fundamental: 1</t>
  </si>
  <si>
    <t>Energy Scale Factor</t>
  </si>
  <si>
    <t>Phase Order</t>
  </si>
  <si>
    <t>ABC: 0
ACB: 1</t>
  </si>
  <si>
    <t>Data  Type</t>
  </si>
  <si>
    <t>DI 1 Type</t>
  </si>
  <si>
    <t>Status: 0
Counter: 1</t>
  </si>
  <si>
    <t>DI 1 Ratio</t>
  </si>
  <si>
    <t>1.0</t>
  </si>
  <si>
    <t>DI 2 Type</t>
  </si>
  <si>
    <t>DI 2 Ratio</t>
  </si>
  <si>
    <t>DI 3 Type</t>
  </si>
  <si>
    <t>DI 3 Ratio</t>
  </si>
  <si>
    <t>DI 4 Type</t>
  </si>
  <si>
    <t>DI 4 Ratio</t>
  </si>
  <si>
    <t>DO Mode</t>
  </si>
  <si>
    <t>Alarm: 0
Pulse: 1</t>
  </si>
  <si>
    <t>DO Width</t>
  </si>
  <si>
    <t>LED 1 Mode</t>
  </si>
  <si>
    <t>LED 1 Width</t>
  </si>
  <si>
    <t>LED 2 Mode</t>
  </si>
  <si>
    <t>LED 2 Width</t>
  </si>
  <si>
    <t>Pulse Ratio</t>
  </si>
  <si>
    <t>Param Name</t>
  </si>
  <si>
    <t>10S_TIMESTAMP</t>
  </si>
  <si>
    <t>10s Param Update Time Stamp</t>
  </si>
  <si>
    <t>10S_FLAG</t>
  </si>
  <si>
    <t>10s Param Valid Flag</t>
  </si>
  <si>
    <t>bool</t>
  </si>
  <si>
    <t>10S_EVENT_FLAG</t>
  </si>
  <si>
    <t>10s Param Event Flag</t>
  </si>
  <si>
    <t>10S_Freq_Hz</t>
  </si>
  <si>
    <t>10s System Frequency</t>
  </si>
  <si>
    <t>HS_TIMESTAMP</t>
  </si>
  <si>
    <t>HS Param Update Time Stamp</t>
  </si>
  <si>
    <t>HS_FLAG</t>
  </si>
  <si>
    <t>HS Param Valid Flag</t>
  </si>
  <si>
    <t>HS_EVENT_FLAG</t>
  </si>
  <si>
    <t>HS Param Event Flag</t>
  </si>
  <si>
    <t>HS_Freq_Hz</t>
  </si>
  <si>
    <t>HS System Frequency</t>
  </si>
  <si>
    <t>HS_VLN_a_V</t>
  </si>
  <si>
    <t>HS Phase A Line-to-Neutral Voltage</t>
  </si>
  <si>
    <t>HS_VLN_b_V</t>
  </si>
  <si>
    <t>HS Phase B Line-to-Neutral Voltage</t>
  </si>
  <si>
    <t>HS_VLN_c_V</t>
  </si>
  <si>
    <t>HS Phase C Line-to-Neutral Voltage</t>
  </si>
  <si>
    <t>HS_VLN_avg_V</t>
  </si>
  <si>
    <t>HS Average Line-to-Neutral Voltage</t>
  </si>
  <si>
    <t>HS_VLL_ab_V</t>
  </si>
  <si>
    <t>HS Phase AB Line-to-Line Voltage</t>
  </si>
  <si>
    <t>HS_VLL_bc_V</t>
  </si>
  <si>
    <t>HS Phase BC Line-to-Line Voltage</t>
  </si>
  <si>
    <t>HS_VLL_ca_V</t>
  </si>
  <si>
    <t>HS Phase CA Line-to-Line Voltage</t>
  </si>
  <si>
    <t>HS_VLL_avg_V</t>
  </si>
  <si>
    <t>HS Average Line-to-Line Voltage</t>
  </si>
  <si>
    <t>HS_I_a_A</t>
  </si>
  <si>
    <t>HS Phase A Current</t>
  </si>
  <si>
    <t>HS_I_b_A</t>
  </si>
  <si>
    <t>HS Phase B Current</t>
  </si>
  <si>
    <t>HS_I_c_A</t>
  </si>
  <si>
    <t>HS Phase C Current</t>
  </si>
  <si>
    <t>HS_I_n_A</t>
  </si>
  <si>
    <t>HS Phase N Current</t>
  </si>
  <si>
    <t>HS_I_avg_A</t>
  </si>
  <si>
    <t>HS Average Current</t>
  </si>
  <si>
    <t>HS_P_a_kW</t>
  </si>
  <si>
    <t>HS Phase A Active Power</t>
  </si>
  <si>
    <t>HS_P_b_kW</t>
  </si>
  <si>
    <t>HS Phase B Active Power</t>
  </si>
  <si>
    <t>HS_P_c_kW</t>
  </si>
  <si>
    <t>HS Phase C Active Power</t>
  </si>
  <si>
    <t>HS_P_kW</t>
  </si>
  <si>
    <t>HS System Active Power</t>
  </si>
  <si>
    <t>HS_Q_a_kvar</t>
  </si>
  <si>
    <t>HS Phase A Reactive Power</t>
  </si>
  <si>
    <t>HS_Q_b_kvar</t>
  </si>
  <si>
    <t>HS Phase B Reactive Power</t>
  </si>
  <si>
    <t>HS_Q_c_kvar</t>
  </si>
  <si>
    <t>HS Phase C Reactive Power</t>
  </si>
  <si>
    <t>HS_Q_kvar</t>
  </si>
  <si>
    <t>HS System Reactive Power</t>
  </si>
  <si>
    <t>HS_S_a_kVA</t>
  </si>
  <si>
    <t>HS Phase A Apparent Power</t>
  </si>
  <si>
    <t>HS_S_b_kVA</t>
  </si>
  <si>
    <t>HS Phase B Apparent Power</t>
  </si>
  <si>
    <t>HS_S_c_kVA</t>
  </si>
  <si>
    <t>HS Phase C Apparent Power</t>
  </si>
  <si>
    <t>HS_S_kVA</t>
  </si>
  <si>
    <t>HS System Apparent Power</t>
  </si>
  <si>
    <t>HS_LC_a</t>
  </si>
  <si>
    <t>HS Phase A Load Nature</t>
  </si>
  <si>
    <t>HS_LC_b</t>
  </si>
  <si>
    <t>HS Phase B Load Nature</t>
  </si>
  <si>
    <t>HS_LC_c</t>
  </si>
  <si>
    <t>HS Phase C Load Nature</t>
  </si>
  <si>
    <t>HS_LC</t>
  </si>
  <si>
    <t>HS System Load Nature</t>
  </si>
  <si>
    <t>HS_PF_a</t>
  </si>
  <si>
    <t>HS Phase A Power Factor</t>
  </si>
  <si>
    <t>HS_PF_b</t>
  </si>
  <si>
    <t>HS Phase B Power Factor</t>
  </si>
  <si>
    <t>HS_PF_c</t>
  </si>
  <si>
    <t>HS Phase C Power Factor</t>
  </si>
  <si>
    <t>HS_PF</t>
  </si>
  <si>
    <t>HS System Power Factor</t>
  </si>
  <si>
    <t>HS_LEAD_PF_a</t>
  </si>
  <si>
    <t>HS Phase A Leading Power Factor</t>
  </si>
  <si>
    <t>HS_LEAD_PF_b</t>
  </si>
  <si>
    <t>HS Phase B Leading Power Factor</t>
  </si>
  <si>
    <t>HS_LEAD_PF_c</t>
  </si>
  <si>
    <t>HS Phase C Leading Power Factor</t>
  </si>
  <si>
    <t>HS_LEAD_PF</t>
  </si>
  <si>
    <t>HS System Leading Power Factor</t>
  </si>
  <si>
    <t>HS_LAG_PF_a</t>
  </si>
  <si>
    <t>HS Phase A Lagging Power Factor</t>
  </si>
  <si>
    <t>HS_LAG_PF_b</t>
  </si>
  <si>
    <t>HS Phase B Lagging Power Factor</t>
  </si>
  <si>
    <t>HS_LAG_PF_c</t>
  </si>
  <si>
    <t>HS Phase C Lagging Power Factor</t>
  </si>
  <si>
    <t>HS_LAG_PF</t>
  </si>
  <si>
    <t>HS System Lagging Power Factor</t>
  </si>
  <si>
    <t>3S_TIMESTAMP</t>
  </si>
  <si>
    <t>Aggr 3sec Param Update Time Stamp</t>
  </si>
  <si>
    <t>3S_FLAG</t>
  </si>
  <si>
    <t>Aggr 3sec Param Valid Flag</t>
  </si>
  <si>
    <t>3S_BLOCK_NUM</t>
  </si>
  <si>
    <t>Aggr 3sec Param Block Number</t>
  </si>
  <si>
    <t>3S_EVENT_FLAG</t>
  </si>
  <si>
    <t>Aggr 3sec Param Event Flag</t>
  </si>
  <si>
    <t>3S_Freq_Hz</t>
  </si>
  <si>
    <t>Aggr 3sec System Frequency</t>
  </si>
  <si>
    <t>3S_VLN_a_V</t>
  </si>
  <si>
    <t>Aggr 3sec Phase A Line-to-Neutral Voltage</t>
  </si>
  <si>
    <t>3S_VLN_b_V</t>
  </si>
  <si>
    <t>Aggr 3sec Phase B Line-to-Neutral Voltage</t>
  </si>
  <si>
    <t>3S_VLN_c_V</t>
  </si>
  <si>
    <t>Aggr 3sec Phase C Line-to-Neutral Voltage</t>
  </si>
  <si>
    <t>3S_VLN_avg_V</t>
  </si>
  <si>
    <t>Aggr 3sec Average Line-to-Neutral Voltage</t>
  </si>
  <si>
    <t>3S_VLL_ab_V</t>
  </si>
  <si>
    <t>Aggr 3sec Phase AB Line-to-Line Voltage</t>
  </si>
  <si>
    <t>3S_VLL_bc_V</t>
  </si>
  <si>
    <t>Aggr 3sec Phase BC Line-to-Line Voltage</t>
  </si>
  <si>
    <t>3S_VLL_ca_V</t>
  </si>
  <si>
    <t>Aggr 3sec Phase CA Line-to-Line Voltage</t>
  </si>
  <si>
    <t>3S_VLL_avg_V</t>
  </si>
  <si>
    <t>Aggr 3sec Average Line-to-Line Voltage</t>
  </si>
  <si>
    <t>3S_I_a_A</t>
  </si>
  <si>
    <t>Aggr 3sec Phase A Current</t>
  </si>
  <si>
    <t>3S_I_b_A</t>
  </si>
  <si>
    <t>Aggr 3sec Phase B Current</t>
  </si>
  <si>
    <t>3S_I_c_A</t>
  </si>
  <si>
    <t>Aggr 3sec Phase C Current</t>
  </si>
  <si>
    <t>3S_I_n_A</t>
  </si>
  <si>
    <t>Aggr 3sec Phase N Current</t>
  </si>
  <si>
    <t>3S_I_avg_A</t>
  </si>
  <si>
    <t>Aggr 3sec Average Current</t>
  </si>
  <si>
    <t>3S_P_a_kW</t>
  </si>
  <si>
    <t>Aggr 3sec Phase A Active Power</t>
  </si>
  <si>
    <t>3S_P_b_kW</t>
  </si>
  <si>
    <t>Aggr 3sec Phase B Active Power</t>
  </si>
  <si>
    <t>3S_P_c_kW</t>
  </si>
  <si>
    <t>Aggr 3sec Phase C Active Power</t>
  </si>
  <si>
    <t>3S_P_kW</t>
  </si>
  <si>
    <t>Aggr 3sec System Active Power</t>
  </si>
  <si>
    <t>3S_Q_a_kvar</t>
  </si>
  <si>
    <t>Aggr 3sec Phase A Reactive Power</t>
  </si>
  <si>
    <t>3S_Q_b_kvar</t>
  </si>
  <si>
    <t>Aggr 3sec Phase B Reactive Power</t>
  </si>
  <si>
    <t>3S_Q_c_kvar</t>
  </si>
  <si>
    <t>Aggr 3sec Phase C Reactive Power</t>
  </si>
  <si>
    <t>3S_Q_kvar</t>
  </si>
  <si>
    <t>Aggr 3sec System Reactive Power</t>
  </si>
  <si>
    <t>3S_S_a_kVA</t>
  </si>
  <si>
    <t>Aggr 3sec Phase A Apparent Power</t>
  </si>
  <si>
    <t>3S_S_b_kVA</t>
  </si>
  <si>
    <t>Aggr 3sec Phase B Apparent Power</t>
  </si>
  <si>
    <t>3S_S_c_kVA</t>
  </si>
  <si>
    <t>Aggr 3sec Phase C Apparent Power</t>
  </si>
  <si>
    <t>3S_S_kVA</t>
  </si>
  <si>
    <t>Aggr 3sec System Apparent Power</t>
  </si>
  <si>
    <t>3S_LC_a</t>
  </si>
  <si>
    <t>Aggr 3sec Phase A Load Nature</t>
  </si>
  <si>
    <t>3S_LC_b</t>
  </si>
  <si>
    <t>Aggr 3sec Phase B Load Nature</t>
  </si>
  <si>
    <t>3S_LC_c</t>
  </si>
  <si>
    <t>Aggr 3sec Phase C Load Nature</t>
  </si>
  <si>
    <t>3S_LC</t>
  </si>
  <si>
    <t>Aggr 3sec System Load Nature</t>
  </si>
  <si>
    <t>3S_PF_a</t>
  </si>
  <si>
    <t>Aggr 3sec Phase A Power Factor</t>
  </si>
  <si>
    <t>3S_PF_b</t>
  </si>
  <si>
    <t>Aggr 3sec Phase B Power Factor</t>
  </si>
  <si>
    <t>3S_PF_c</t>
  </si>
  <si>
    <t>Aggr 3sec Phase C Power Factor</t>
  </si>
  <si>
    <t>3S_PF</t>
  </si>
  <si>
    <t>Aggr 3sec System Power Factor</t>
  </si>
  <si>
    <t>3S_LEAD_PF_a</t>
  </si>
  <si>
    <t>Aggr 3sec Phase A Leading Power Factor</t>
  </si>
  <si>
    <t>3S_LEAD_PF_b</t>
  </si>
  <si>
    <t>Aggr 3sec Phase B Leading Power Factor</t>
  </si>
  <si>
    <t>3S_LEAD_PF_c</t>
  </si>
  <si>
    <t>Aggr 3sec Phase C Leading Power Factor</t>
  </si>
  <si>
    <t>3S_LEAD_PF</t>
  </si>
  <si>
    <t>Aggr 3sec System Leading Power Factor</t>
  </si>
  <si>
    <t>3S_LAG_PF_a</t>
  </si>
  <si>
    <t>Aggr 3sec Phase A Lagging Power Factor</t>
  </si>
  <si>
    <t>3S_LAG_PF_b</t>
  </si>
  <si>
    <t>Aggr 3sec Phase B Lagging Power Factor</t>
  </si>
  <si>
    <t>3S_LAG_PF_c</t>
  </si>
  <si>
    <t>Aggr 3sec Phase C Lagging Power Factor</t>
  </si>
  <si>
    <t>3S_LAG_PF</t>
  </si>
  <si>
    <t>Aggr 3sec System Lagging Power Factor</t>
  </si>
  <si>
    <t>3S_PA_VLN_a</t>
  </si>
  <si>
    <t>Aggr 3sec Phase A Line-to-Neutral Voltage Phase Angle</t>
  </si>
  <si>
    <t>3S_PA_VLN_b</t>
  </si>
  <si>
    <t>Aggr 3sec Phase B Line-to-Neutral Voltage Phase Angle</t>
  </si>
  <si>
    <t>3S_PA_VLN_c</t>
  </si>
  <si>
    <t>Aggr 3sec Phase C Line-to-Neutral Voltage Phase Angle</t>
  </si>
  <si>
    <t>3S_PA_VLL_ab</t>
  </si>
  <si>
    <t>Aggr 3sec Phase AB Line-to-Line Voltage Phase Angle</t>
  </si>
  <si>
    <t>3S_PA_VLL_bc</t>
  </si>
  <si>
    <t>Aggr 3sec Phase BC Line-to-Line Voltage Phase Angle</t>
  </si>
  <si>
    <t>3S_PA_VLL_ca</t>
  </si>
  <si>
    <t>Aggr 3sec Phase CA Line-to-Line Voltage Phase Angle</t>
  </si>
  <si>
    <t>3S_PA_I_a</t>
  </si>
  <si>
    <t>Aggr 3sec Phase A Current Phase Angle</t>
  </si>
  <si>
    <t>3S_PA_I_b</t>
  </si>
  <si>
    <t>Aggr 3sec Phase B Current Phase Angle</t>
  </si>
  <si>
    <t>3S_PA_I_c</t>
  </si>
  <si>
    <t>Aggr 3sec Phase C Current Phase Angle</t>
  </si>
  <si>
    <t>MAG_3S_SEQ_POS_V_V</t>
  </si>
  <si>
    <t>Aggr 3sec Voltage Positive Sequence Magnitude</t>
  </si>
  <si>
    <t>MAG_3S_SEQ_ZERO_V_V</t>
  </si>
  <si>
    <t>Aggr 3sec Voltage Zero Sequence Magnitude</t>
  </si>
  <si>
    <t>MAG_3S_SEQ_NEG_V_V</t>
  </si>
  <si>
    <t>Aggr 3sec Voltage Negative Sequence Magnitude</t>
  </si>
  <si>
    <t>MAG_3S_SEQ_ZERO_RATIO_V_%</t>
  </si>
  <si>
    <t>Aggr 3sec Voltage Zero Sequence Ratio Magnitude</t>
  </si>
  <si>
    <t>MAG_3S_UNBL_V_%</t>
  </si>
  <si>
    <t>Aggr 3sec Voltage Unbalance Factor Magnitude</t>
  </si>
  <si>
    <t>MAG_3S_SEQ_POS_I_A</t>
  </si>
  <si>
    <t>Aggr 3sec Current Positive Sequence Magnitude</t>
  </si>
  <si>
    <t>MAG_3S_SEQ_ZERO_I_A</t>
  </si>
  <si>
    <t>Aggr 3sec Current Zero Sequence Magnitude</t>
  </si>
  <si>
    <t>MAG_3S_SEQ_NEG_I_A</t>
  </si>
  <si>
    <t>Aggr 3sec Current Negative Sequence Magnitude</t>
  </si>
  <si>
    <t>MAG_3S_SEQ_ZERO_RATIO_I_%</t>
  </si>
  <si>
    <t>Aggr 3sec Current Zero Sequence Ratio Magnitude</t>
  </si>
  <si>
    <t>MAG_3S_UNBL_I_%</t>
  </si>
  <si>
    <t>Aggr 3sec Current Unbalance Factor Magnitude</t>
  </si>
  <si>
    <t>ANG_3S_SEQ_POS_V</t>
  </si>
  <si>
    <t>Aggr 3sec Voltage Positive Sequence Angle</t>
  </si>
  <si>
    <t>ANG_3S_SEQ_ZERO_V</t>
  </si>
  <si>
    <t>Aggr 3sec Voltage Zero Sequence Angle</t>
  </si>
  <si>
    <t>ANG_3S_SEQ_NEG_V</t>
  </si>
  <si>
    <t>Aggr 3sec Voltage Negative Sequence Angle</t>
  </si>
  <si>
    <t>ANG_3S_SEQ_POS_I_A</t>
  </si>
  <si>
    <t>Aggr 3sec Current Positive Sequence Angle</t>
  </si>
  <si>
    <t>ANG_3S_SEQ_ZERO_I_A</t>
  </si>
  <si>
    <t>Aggr 3sec Current Zero Sequence Angle</t>
  </si>
  <si>
    <t>ANG_3S_SEQ_NEG_I_A</t>
  </si>
  <si>
    <t>Aggr 3sec Current Negative Sequence Angle</t>
  </si>
  <si>
    <t>3S_THD_V_a_%</t>
  </si>
  <si>
    <t>Aggr 3sec Phase A Voltage THD</t>
  </si>
  <si>
    <t>3S_THD_V_b_%</t>
  </si>
  <si>
    <t>Aggr 3sec Phase B Voltage THD</t>
  </si>
  <si>
    <t>3S_THD_V_c_%</t>
  </si>
  <si>
    <t>Aggr 3sec Phase C Voltage THD</t>
  </si>
  <si>
    <t>3S_OTHD_V_a_%</t>
  </si>
  <si>
    <t>Aggr 3sec Phase A Voltage THD Odd</t>
  </si>
  <si>
    <t>3S_OTHD_V_b_%</t>
  </si>
  <si>
    <t>Aggr 3sec Phase B Voltage THD Odd</t>
  </si>
  <si>
    <t>3S_OTHD_V_c_%</t>
  </si>
  <si>
    <t>Aggr 3sec Phase C Voltage THD Odd</t>
  </si>
  <si>
    <t>3S_ETHD_V_a_%</t>
  </si>
  <si>
    <t>Aggr 3sec Phase A Voltage THD Even</t>
  </si>
  <si>
    <t>3S_ETHD_V_b_%</t>
  </si>
  <si>
    <t>Aggr 3sec Phase B Voltage THD Even</t>
  </si>
  <si>
    <t>3S_ETHD_V_c_%</t>
  </si>
  <si>
    <t>Aggr 3sec Phase C Voltage THD Even</t>
  </si>
  <si>
    <t>3S_CF_V_a_%</t>
  </si>
  <si>
    <t>Aggr 3sec Phase A Voltage Crest Factor</t>
  </si>
  <si>
    <t>3S_CF_V_b_%</t>
  </si>
  <si>
    <t>Aggr 3sec Phase B Voltage Crest Factor</t>
  </si>
  <si>
    <t>3S_CF_V_c_%</t>
  </si>
  <si>
    <t>Aggr 3sec Phase C Voltage Crest Factor</t>
  </si>
  <si>
    <t>3S_THD_I_a_%</t>
  </si>
  <si>
    <t>Aggr 3sec Phase A Current THD</t>
  </si>
  <si>
    <t>3S_THD_I_b_%</t>
  </si>
  <si>
    <t>Aggr 3sec Phase B Current THD</t>
  </si>
  <si>
    <t>3S_THD_I_c_%</t>
  </si>
  <si>
    <t>Aggr 3sec Phase C Current THD</t>
  </si>
  <si>
    <t>3S_THD_I_n_%</t>
  </si>
  <si>
    <t>Aggr 3sec Phase N Current THD</t>
  </si>
  <si>
    <t>3S_OTHD_I_a_%</t>
  </si>
  <si>
    <t>Aggr 3sec Phase A Current THD Odd</t>
  </si>
  <si>
    <t>3S_OTHD_I_b_%</t>
  </si>
  <si>
    <t>Aggr 3sec Phase B Current THD Odd</t>
  </si>
  <si>
    <t>3S_OTHD_I_c_%</t>
  </si>
  <si>
    <t>Aggr 3sec Phase C Current THD Odd</t>
  </si>
  <si>
    <t>3S_OTHD_I_n_%</t>
  </si>
  <si>
    <t>Aggr 3sec Phase N Current THD Odd</t>
  </si>
  <si>
    <t>3S_ETHD_I_a_%</t>
  </si>
  <si>
    <t>Aggr 3sec Phase A Current THD Even</t>
  </si>
  <si>
    <t>3S_ETHD_I_b_%</t>
  </si>
  <si>
    <t>Aggr 3sec Phase B Current THD Even</t>
  </si>
  <si>
    <t>3S_ETHD_I_c_%</t>
  </si>
  <si>
    <t>Aggr 3sec Phase C Current THD Even</t>
  </si>
  <si>
    <t>3S_ETHD_I_n_%</t>
  </si>
  <si>
    <t>Aggr 3sec Phase N Current THD Even</t>
  </si>
  <si>
    <t>3S_TDD_I_a_%</t>
  </si>
  <si>
    <t>Aggr 3sec Phase A Current TDD</t>
  </si>
  <si>
    <t>3S_TDD_I_b_%</t>
  </si>
  <si>
    <t>Aggr 3sec Phase B Current TDD</t>
  </si>
  <si>
    <t>3S_TDD_I_c_%</t>
  </si>
  <si>
    <t>Aggr 3sec Phase C Current TDD</t>
  </si>
  <si>
    <t>3S_TDD_I_n_%</t>
  </si>
  <si>
    <t>Aggr 3sec Phase N Current TDD</t>
  </si>
  <si>
    <t>3S_CF_I_a_%</t>
  </si>
  <si>
    <t>Aggr 3sec Phase A Current Crest-Factor</t>
  </si>
  <si>
    <t>3S_CF_I_b_%</t>
  </si>
  <si>
    <t>Aggr 3sec Phase B Current Crest-Factor</t>
  </si>
  <si>
    <t>3S_CF_I_c_%</t>
  </si>
  <si>
    <t>Aggr 3sec Phase C Current Crest-Factor</t>
  </si>
  <si>
    <t>3S_CF_I_n_%</t>
  </si>
  <si>
    <t>Aggr 3sec Phase N Current Crest-Factor</t>
  </si>
  <si>
    <t>3S_KF_I_a_%</t>
  </si>
  <si>
    <t>Aggr 3sec Phase A Current K-Factor</t>
  </si>
  <si>
    <t>3S_KF_I_b_%</t>
  </si>
  <si>
    <t>Aggr 3sec Phase B Current K-Factor</t>
  </si>
  <si>
    <t>3S_KF_I_c_%</t>
  </si>
  <si>
    <t>Aggr 3sec Phase C Current K-Factor</t>
  </si>
  <si>
    <t>3S_KF_I_n_%</t>
  </si>
  <si>
    <t>Aggr 3sec Phase N Current K-Factor</t>
  </si>
  <si>
    <t>MAG_3S_HAR_V_1th_a_%</t>
  </si>
  <si>
    <t>Aggr 3sec Phase A 1st Voltage Magnitude Harmonics</t>
  </si>
  <si>
    <t>MAG_3S_HAR_V_1th_b_%</t>
  </si>
  <si>
    <t>Aggr 3sec Phase B 1st Voltage Magnitude Harmonics</t>
  </si>
  <si>
    <t>MAG_3S_HAR_V_1th_c_%</t>
  </si>
  <si>
    <t>Aggr 3sec Phase C 1st Voltage Magnitude Harmonics</t>
  </si>
  <si>
    <t>MAG_3S_HAR_I_1th_a_%</t>
  </si>
  <si>
    <t>Aggr 3sec Phase A 1st Current Magnitude Harmonics</t>
  </si>
  <si>
    <t>MAG_3S_HAR_I_1th_b_%</t>
  </si>
  <si>
    <t>Aggr 3sec Phase B 1st Current Magnitude Harmonics</t>
  </si>
  <si>
    <t>MAG_3S_HAR_I_1th_c_%</t>
  </si>
  <si>
    <t>Aggr 3sec Phase C 1st Current Magnitude Harmonics</t>
  </si>
  <si>
    <t>MAG_3S_HAR_I_1th_n_%</t>
  </si>
  <si>
    <t>Aggr 3sec Phase N 1st Current Magnitude Harmonics</t>
  </si>
  <si>
    <t>MAG_3S_HAR_V_2th_a_%</t>
  </si>
  <si>
    <t>Aggr 3sec Phase A 2nd Voltage Magnitude Harmonics</t>
  </si>
  <si>
    <t>MAG_3S_HAR_V_2th_b_%</t>
  </si>
  <si>
    <t>Aggr 3sec Phase B 2nd Voltage Magnitude Harmonics</t>
  </si>
  <si>
    <t>MAG_3S_HAR_V_2th_c_%</t>
  </si>
  <si>
    <t>Aggr 3sec Phase C 2nd Voltage Magnitude Harmonics</t>
  </si>
  <si>
    <t>MAG_3S_HAR_I_2th_a_%</t>
  </si>
  <si>
    <t>Aggr 3sec Phase A 2nd Current Magnitude Harmonics</t>
  </si>
  <si>
    <t>MAG_3S_HAR_I_2th_b_%</t>
  </si>
  <si>
    <t>Aggr 3sec Phase B 2nd Current Magnitude Harmonics</t>
  </si>
  <si>
    <t>MAG_3S_HAR_I_2th_c_%</t>
  </si>
  <si>
    <t>Aggr 3sec Phase C 2nd Current Magnitude Harmonics</t>
  </si>
  <si>
    <t>MAG_3S_HAR_I_2th_n_%</t>
  </si>
  <si>
    <t>Aggr 3sec Phase N 2nd Current Magnitude Harmonics</t>
  </si>
  <si>
    <t>MAG_3S_HAR_V_3th_a_%</t>
  </si>
  <si>
    <t>Aggr 3sec Phase A 3rd Voltage Magnitude Harmonics</t>
  </si>
  <si>
    <t>MAG_3S_HAR_V_3th_b_%</t>
  </si>
  <si>
    <t>Aggr 3sec Phase B 3rd Voltage Magnitude Harmonics</t>
  </si>
  <si>
    <t>MAG_3S_HAR_V_3th_c_%</t>
  </si>
  <si>
    <t>Aggr 3sec Phase C 3rd Voltage Magnitude Harmonics</t>
  </si>
  <si>
    <t>MAG_3S_HAR_I_3th_a_%</t>
  </si>
  <si>
    <t>Aggr 3sec Phase A 3rd Current Magnitude Harmonics</t>
  </si>
  <si>
    <t>MAG_3S_HAR_I_3th_b_%</t>
  </si>
  <si>
    <t>Aggr 3sec Phase B 3rd Current Magnitude Harmonics</t>
  </si>
  <si>
    <t>MAG_3S_HAR_I_3th_c_%</t>
  </si>
  <si>
    <t>Aggr 3sec Phase C 3rd Current Magnitude Harmonics</t>
  </si>
  <si>
    <t>MAG_3S_HAR_I_3th_n_%</t>
  </si>
  <si>
    <t>Aggr 3sec Phase N 3rd Current Magnitude Harmonics</t>
  </si>
  <si>
    <t>MAG_3S_HAR_V_4th_a_%</t>
  </si>
  <si>
    <t>Aggr 3sec Phase A 4th Voltage Magnitude Harmonics</t>
  </si>
  <si>
    <t>MAG_3S_HAR_V_4th_b_%</t>
  </si>
  <si>
    <t>Aggr 3sec Phase B 4th Voltage Magnitude Harmonics</t>
  </si>
  <si>
    <t>MAG_3S_HAR_V_4th_c_%</t>
  </si>
  <si>
    <t>Aggr 3sec Phase C 4th Voltage Magnitude Harmonics</t>
  </si>
  <si>
    <t>MAG_3S_HAR_I_4th_a_%</t>
  </si>
  <si>
    <t>Aggr 3sec Phase A 4th Current Magnitude Harmonics</t>
  </si>
  <si>
    <t>MAG_3S_HAR_I_4th_b_%</t>
  </si>
  <si>
    <t>Aggr 3sec Phase B 4th Current Magnitude Harmonics</t>
  </si>
  <si>
    <t>MAG_3S_HAR_I_4th_c_%</t>
  </si>
  <si>
    <t>Aggr 3sec Phase C 4th Current Magnitude Harmonics</t>
  </si>
  <si>
    <t>MAG_3S_HAR_I_4th_n_%</t>
  </si>
  <si>
    <t>Aggr 3sec Phase N 4th Current Magnitude Harmonics</t>
  </si>
  <si>
    <t>MAG_3S_HAR_V_5th_a_%</t>
  </si>
  <si>
    <t>Aggr 3sec Phase A 5th Voltage Magnitude Harmonics</t>
  </si>
  <si>
    <t>MAG_3S_HAR_V_5th_b_%</t>
  </si>
  <si>
    <t>Aggr 3sec Phase B 5th Voltage Magnitude Harmonics</t>
  </si>
  <si>
    <t>MAG_3S_HAR_V_5th_c_%</t>
  </si>
  <si>
    <t>Aggr 3sec Phase C 5th Voltage Magnitude Harmonics</t>
  </si>
  <si>
    <t>MAG_3S_HAR_I_5th_a_%</t>
  </si>
  <si>
    <t>Aggr 3sec Phase A 5th Current Magnitude Harmonics</t>
  </si>
  <si>
    <t>MAG_3S_HAR_I_5th_b_%</t>
  </si>
  <si>
    <t>Aggr 3sec Phase B 5th Current Magnitude Harmonics</t>
  </si>
  <si>
    <t>MAG_3S_HAR_I_5th_c_%</t>
  </si>
  <si>
    <t>Aggr 3sec Phase C 5th Current Magnitude Harmonics</t>
  </si>
  <si>
    <t>MAG_3S_HAR_I_5th_n_%</t>
  </si>
  <si>
    <t>Aggr 3sec Phase N 5th Current Magnitude Harmonics</t>
  </si>
  <si>
    <t>MAG_3S_HAR_V_6th_a_%</t>
  </si>
  <si>
    <t>Aggr 3sec Phase A 6th Voltage Magnitude Harmonics</t>
  </si>
  <si>
    <t>MAG_3S_HAR_V_6th_b_%</t>
  </si>
  <si>
    <t>Aggr 3sec Phase B 6th Voltage Magnitude Harmonics</t>
  </si>
  <si>
    <t>MAG_3S_HAR_V_6th_c_%</t>
  </si>
  <si>
    <t>Aggr 3sec Phase C 6th Voltage Magnitude Harmonics</t>
  </si>
  <si>
    <t>MAG_3S_HAR_I_6th_a_%</t>
  </si>
  <si>
    <t>Aggr 3sec Phase A 6th Current Magnitude Harmonics</t>
  </si>
  <si>
    <t>MAG_3S_HAR_I_6th_b_%</t>
  </si>
  <si>
    <t>Aggr 3sec Phase B 6th Current Magnitude Harmonics</t>
  </si>
  <si>
    <t>MAG_3S_HAR_I_6th_c_%</t>
  </si>
  <si>
    <t>Aggr 3sec Phase C 6th Current Magnitude Harmonics</t>
  </si>
  <si>
    <t>MAG_3S_HAR_I_6th_n_%</t>
  </si>
  <si>
    <t>Aggr 3sec Phase N 6th Current Magnitude Harmonics</t>
  </si>
  <si>
    <t>MAG_3S_HAR_V_7th_a_%</t>
  </si>
  <si>
    <t>Aggr 3sec Phase A 7th Voltage Magnitude Harmonics</t>
  </si>
  <si>
    <t>MAG_3S_HAR_V_7th_b_%</t>
  </si>
  <si>
    <t>Aggr 3sec Phase B 7th Voltage Magnitude Harmonics</t>
  </si>
  <si>
    <t>MAG_3S_HAR_V_7th_c_%</t>
  </si>
  <si>
    <t>Aggr 3sec Phase C 7th Voltage Magnitude Harmonics</t>
  </si>
  <si>
    <t>MAG_3S_HAR_I_7th_a_%</t>
  </si>
  <si>
    <t>Aggr 3sec Phase A 7th Current Magnitude Harmonics</t>
  </si>
  <si>
    <t>MAG_3S_HAR_I_7th_b_%</t>
  </si>
  <si>
    <t>Aggr 3sec Phase B 7th Current Magnitude Harmonics</t>
  </si>
  <si>
    <t>MAG_3S_HAR_I_7th_c_%</t>
  </si>
  <si>
    <t>Aggr 3sec Phase C 7th Current Magnitude Harmonics</t>
  </si>
  <si>
    <t>MAG_3S_HAR_I_7th_n_%</t>
  </si>
  <si>
    <t>Aggr 3sec Phase N 7th Current Magnitude Harmonics</t>
  </si>
  <si>
    <t>MAG_3S_HAR_V_8th_a_%</t>
  </si>
  <si>
    <t>Aggr 3sec Phase A 8th Voltage Magnitude Harmonics</t>
  </si>
  <si>
    <t>MAG_3S_HAR_V_8th_b_%</t>
  </si>
  <si>
    <t>Aggr 3sec Phase B 8th Voltage Magnitude Harmonics</t>
  </si>
  <si>
    <t>MAG_3S_HAR_V_8th_c_%</t>
  </si>
  <si>
    <t>Aggr 3sec Phase C 8th Voltage Magnitude Harmonics</t>
  </si>
  <si>
    <t>MAG_3S_HAR_I_8th_a_%</t>
  </si>
  <si>
    <t>Aggr 3sec Phase A 8th Current Magnitude Harmonics</t>
  </si>
  <si>
    <t>MAG_3S_HAR_I_8th_b_%</t>
  </si>
  <si>
    <t>Aggr 3sec Phase B 8th Current Magnitude Harmonics</t>
  </si>
  <si>
    <t>MAG_3S_HAR_I_8th_c_%</t>
  </si>
  <si>
    <t>Aggr 3sec Phase C 8th Current Magnitude Harmonics</t>
  </si>
  <si>
    <t>MAG_3S_HAR_I_8th_n_%</t>
  </si>
  <si>
    <t>Aggr 3sec Phase N 8th Current Magnitude Harmonics</t>
  </si>
  <si>
    <t>MAG_3S_HAR_V_9th_a_%</t>
  </si>
  <si>
    <t>Aggr 3sec Phase A 9th Voltage Magnitude Harmonics</t>
  </si>
  <si>
    <t>MAG_3S_HAR_V_9th_b_%</t>
  </si>
  <si>
    <t>Aggr 3sec Phase B 9th Voltage Magnitude Harmonics</t>
  </si>
  <si>
    <t>MAG_3S_HAR_V_9th_c_%</t>
  </si>
  <si>
    <t>Aggr 3sec Phase C 9th Voltage Magnitude Harmonics</t>
  </si>
  <si>
    <t>MAG_3S_HAR_I_9th_a_%</t>
  </si>
  <si>
    <t>Aggr 3sec Phase A 9th Current Magnitude Harmonics</t>
  </si>
  <si>
    <t>MAG_3S_HAR_I_9th_b_%</t>
  </si>
  <si>
    <t>Aggr 3sec Phase B 9th Current Magnitude Harmonics</t>
  </si>
  <si>
    <t>MAG_3S_HAR_I_9th_c_%</t>
  </si>
  <si>
    <t>Aggr 3sec Phase C 9th Current Magnitude Harmonics</t>
  </si>
  <si>
    <t>MAG_3S_HAR_I_9th_n_%</t>
  </si>
  <si>
    <t>Aggr 3sec Phase N 9th Current Magnitude Harmonics</t>
  </si>
  <si>
    <t>MAG_3S_HAR_V_10th_a_%</t>
  </si>
  <si>
    <t>Aggr 3sec Phase A 10th Voltage Magnitude Harmonics</t>
  </si>
  <si>
    <t>MAG_3S_HAR_V_10th_b_%</t>
  </si>
  <si>
    <t>Aggr 3sec Phase B 10th Voltage Magnitude Harmonics</t>
  </si>
  <si>
    <t>MAG_3S_HAR_V_10th_c_%</t>
  </si>
  <si>
    <t>Aggr 3sec Phase C 10th Voltage Magnitude Harmonics</t>
  </si>
  <si>
    <t>MAG_3S_HAR_I_10th_a_%</t>
  </si>
  <si>
    <t>Aggr 3sec Phase A 10th Current Magnitude Harmonics</t>
  </si>
  <si>
    <t>MAG_3S_HAR_I_10th_b_%</t>
  </si>
  <si>
    <t>Aggr 3sec Phase B 10th Current Magnitude Harmonics</t>
  </si>
  <si>
    <t>MAG_3S_HAR_I_10th_c_%</t>
  </si>
  <si>
    <t>Aggr 3sec Phase C 10th Current Magnitude Harmonics</t>
  </si>
  <si>
    <t>MAG_3S_HAR_I_10th_n_%</t>
  </si>
  <si>
    <t>Aggr 3sec Phase N 10th Current Magnitude Harmonics</t>
  </si>
  <si>
    <t>MAG_3S_HAR_V_11th_a_%</t>
  </si>
  <si>
    <t>Aggr 3sec Phase A 11st Voltage Magnitude Harmonics</t>
  </si>
  <si>
    <t>MAG_3S_HAR_V_11th_b_%</t>
  </si>
  <si>
    <t>Aggr 3sec Phase B 11st Voltage Magnitude Harmonics</t>
  </si>
  <si>
    <t>MAG_3S_HAR_V_11th_c_%</t>
  </si>
  <si>
    <t>Aggr 3sec Phase C 11st Voltage Magnitude Harmonics</t>
  </si>
  <si>
    <t>MAG_3S_HAR_I_11th_a_%</t>
  </si>
  <si>
    <t>Aggr 3sec Phase A 11st Current Magnitude Harmonics</t>
  </si>
  <si>
    <t>MAG_3S_HAR_I_11th_b_%</t>
  </si>
  <si>
    <t>Aggr 3sec Phase B 11st Current Magnitude Harmonics</t>
  </si>
  <si>
    <t>MAG_3S_HAR_I_11th_c_%</t>
  </si>
  <si>
    <t>Aggr 3sec Phase C 11st Current Magnitude Harmonics</t>
  </si>
  <si>
    <t>MAG_3S_HAR_I_11th_n_%</t>
  </si>
  <si>
    <t>Aggr 3sec Phase N 11st Current Magnitude Harmonics</t>
  </si>
  <si>
    <t>MAG_3S_HAR_V_12th_a_%</t>
  </si>
  <si>
    <t>Aggr 3sec Phase A 12nd Voltage Magnitude Harmonics</t>
  </si>
  <si>
    <t>MAG_3S_HAR_V_12th_b_%</t>
  </si>
  <si>
    <t>Aggr 3sec Phase B 12nd Voltage Magnitude Harmonics</t>
  </si>
  <si>
    <t>MAG_3S_HAR_V_12th_c_%</t>
  </si>
  <si>
    <t>Aggr 3sec Phase C 12nd Voltage Magnitude Harmonics</t>
  </si>
  <si>
    <t>MAG_3S_HAR_I_12th_a_%</t>
  </si>
  <si>
    <t>Aggr 3sec Phase A 12nd Current Magnitude Harmonics</t>
  </si>
  <si>
    <t>MAG_3S_HAR_I_12th_b_%</t>
  </si>
  <si>
    <t>Aggr 3sec Phase B 12nd Current Magnitude Harmonics</t>
  </si>
  <si>
    <t>MAG_3S_HAR_I_12th_c_%</t>
  </si>
  <si>
    <t>Aggr 3sec Phase C 12nd Current Magnitude Harmonics</t>
  </si>
  <si>
    <t>MAG_3S_HAR_I_12th_n_%</t>
  </si>
  <si>
    <t>Aggr 3sec Phase N 12nd Current Magnitude Harmonics</t>
  </si>
  <si>
    <t>MAG_3S_HAR_V_13th_a_%</t>
  </si>
  <si>
    <t>Aggr 3sec Phase A 13rd Voltage Magnitude Harmonics</t>
  </si>
  <si>
    <t>MAG_3S_HAR_V_13th_b_%</t>
  </si>
  <si>
    <t>Aggr 3sec Phase B 13rd Voltage Magnitude Harmonics</t>
  </si>
  <si>
    <t>MAG_3S_HAR_V_13th_c_%</t>
  </si>
  <si>
    <t>Aggr 3sec Phase C 13rd Voltage Magnitude Harmonics</t>
  </si>
  <si>
    <t>MAG_3S_HAR_I_13th_a_%</t>
  </si>
  <si>
    <t>Aggr 3sec Phase A 13rd Current Magnitude Harmonics</t>
  </si>
  <si>
    <t>MAG_3S_HAR_I_13th_b_%</t>
  </si>
  <si>
    <t>Aggr 3sec Phase B 13rd Current Magnitude Harmonics</t>
  </si>
  <si>
    <t>MAG_3S_HAR_I_13th_c_%</t>
  </si>
  <si>
    <t>Aggr 3sec Phase C 13rd Current Magnitude Harmonics</t>
  </si>
  <si>
    <t>MAG_3S_HAR_I_13th_n_%</t>
  </si>
  <si>
    <t>Aggr 3sec Phase N 13rd Current Magnitude Harmonics</t>
  </si>
  <si>
    <t>MAG_3S_HAR_V_14th_a_%</t>
  </si>
  <si>
    <t>Aggr 3sec Phase A 14th Voltage Magnitude Harmonics</t>
  </si>
  <si>
    <t>MAG_3S_HAR_V_14th_b_%</t>
  </si>
  <si>
    <t>Aggr 3sec Phase B 14th Voltage Magnitude Harmonics</t>
  </si>
  <si>
    <t>MAG_3S_HAR_V_14th_c_%</t>
  </si>
  <si>
    <t>Aggr 3sec Phase C 14th Voltage Magnitude Harmonics</t>
  </si>
  <si>
    <t>MAG_3S_HAR_I_14th_a_%</t>
  </si>
  <si>
    <t>Aggr 3sec Phase A 14th Current Magnitude Harmonics</t>
  </si>
  <si>
    <t>MAG_3S_HAR_I_14th_b_%</t>
  </si>
  <si>
    <t>Aggr 3sec Phase B 14th Current Magnitude Harmonics</t>
  </si>
  <si>
    <t>MAG_3S_HAR_I_14th_c_%</t>
  </si>
  <si>
    <t>Aggr 3sec Phase C 14th Current Magnitude Harmonics</t>
  </si>
  <si>
    <t>MAG_3S_HAR_I_14th_n_%</t>
  </si>
  <si>
    <t>Aggr 3sec Phase N 14th Current Magnitude Harmonics</t>
  </si>
  <si>
    <t>MAG_3S_HAR_V_15th_a_%</t>
  </si>
  <si>
    <t>Aggr 3sec Phase A 15th Voltage Magnitude Harmonics</t>
  </si>
  <si>
    <t>MAG_3S_HAR_V_15th_b_%</t>
  </si>
  <si>
    <t>Aggr 3sec Phase B 15th Voltage Magnitude Harmonics</t>
  </si>
  <si>
    <t>MAG_3S_HAR_V_15th_c_%</t>
  </si>
  <si>
    <t>Aggr 3sec Phase C 15th Voltage Magnitude Harmonics</t>
  </si>
  <si>
    <t>MAG_3S_HAR_I_15th_a_%</t>
  </si>
  <si>
    <t>Aggr 3sec Phase A 15th Current Magnitude Harmonics</t>
  </si>
  <si>
    <t>MAG_3S_HAR_I_15th_b_%</t>
  </si>
  <si>
    <t>Aggr 3sec Phase B 15th Current Magnitude Harmonics</t>
  </si>
  <si>
    <t>MAG_3S_HAR_I_15th_c_%</t>
  </si>
  <si>
    <t>Aggr 3sec Phase C 15th Current Magnitude Harmonics</t>
  </si>
  <si>
    <t>MAG_3S_HAR_I_15th_n_%</t>
  </si>
  <si>
    <t>Aggr 3sec Phase N 15th Current Magnitude Harmonics</t>
  </si>
  <si>
    <t>MAG_3S_HAR_V_16th_a_%</t>
  </si>
  <si>
    <t>Aggr 3sec Phase A 16th Voltage Magnitude Harmonics</t>
  </si>
  <si>
    <t>MAG_3S_HAR_V_16th_b_%</t>
  </si>
  <si>
    <t>Aggr 3sec Phase B 16th Voltage Magnitude Harmonics</t>
  </si>
  <si>
    <t>MAG_3S_HAR_V_16th_c_%</t>
  </si>
  <si>
    <t>Aggr 3sec Phase C 16th Voltage Magnitude Harmonics</t>
  </si>
  <si>
    <t>MAG_3S_HAR_I_16th_a_%</t>
  </si>
  <si>
    <t>Aggr 3sec Phase A 16th Current Magnitude Harmonics</t>
  </si>
  <si>
    <t>MAG_3S_HAR_I_16th_b_%</t>
  </si>
  <si>
    <t>Aggr 3sec Phase B 16th Current Magnitude Harmonics</t>
  </si>
  <si>
    <t>MAG_3S_HAR_I_16th_c_%</t>
  </si>
  <si>
    <t>Aggr 3sec Phase C 16th Current Magnitude Harmonics</t>
  </si>
  <si>
    <t>MAG_3S_HAR_I_16th_n_%</t>
  </si>
  <si>
    <t>Aggr 3sec Phase N 16th Current Magnitude Harmonics</t>
  </si>
  <si>
    <t>MAG_3S_HAR_V_17th_a_%</t>
  </si>
  <si>
    <t>Aggr 3sec Phase A 17th Voltage Magnitude Harmonics</t>
  </si>
  <si>
    <t>MAG_3S_HAR_V_17th_b_%</t>
  </si>
  <si>
    <t>Aggr 3sec Phase B 17th Voltage Magnitude Harmonics</t>
  </si>
  <si>
    <t>MAG_3S_HAR_V_17th_c_%</t>
  </si>
  <si>
    <t>Aggr 3sec Phase C 17th Voltage Magnitude Harmonics</t>
  </si>
  <si>
    <t>MAG_3S_HAR_I_17th_a_%</t>
  </si>
  <si>
    <t>Aggr 3sec Phase A 17th Current Magnitude Harmonics</t>
  </si>
  <si>
    <t>MAG_3S_HAR_I_17th_b_%</t>
  </si>
  <si>
    <t>Aggr 3sec Phase B 17th Current Magnitude Harmonics</t>
  </si>
  <si>
    <t>MAG_3S_HAR_I_17th_c_%</t>
  </si>
  <si>
    <t>Aggr 3sec Phase C 17th Current Magnitude Harmonics</t>
  </si>
  <si>
    <t>MAG_3S_HAR_I_17th_n_%</t>
  </si>
  <si>
    <t>Aggr 3sec Phase N 17th Current Magnitude Harmonics</t>
  </si>
  <si>
    <t>MAG_3S_HAR_V_18th_a_%</t>
  </si>
  <si>
    <t>Aggr 3sec Phase A 18th Voltage Magnitude Harmonics</t>
  </si>
  <si>
    <t>MAG_3S_HAR_V_18th_b_%</t>
  </si>
  <si>
    <t>Aggr 3sec Phase B 18th Voltage Magnitude Harmonics</t>
  </si>
  <si>
    <t>MAG_3S_HAR_V_18th_c_%</t>
  </si>
  <si>
    <t>Aggr 3sec Phase C 18th Voltage Magnitude Harmonics</t>
  </si>
  <si>
    <t>MAG_3S_HAR_I_18th_a_%</t>
  </si>
  <si>
    <t>Aggr 3sec Phase A 18th Current Magnitude Harmonics</t>
  </si>
  <si>
    <t>MAG_3S_HAR_I_18th_b_%</t>
  </si>
  <si>
    <t>Aggr 3sec Phase B 18th Current Magnitude Harmonics</t>
  </si>
  <si>
    <t>MAG_3S_HAR_I_18th_c_%</t>
  </si>
  <si>
    <t>Aggr 3sec Phase C 18th Current Magnitude Harmonics</t>
  </si>
  <si>
    <t>MAG_3S_HAR_I_18th_n_%</t>
  </si>
  <si>
    <t>Aggr 3sec Phase N 18th Current Magnitude Harmonics</t>
  </si>
  <si>
    <t>MAG_3S_HAR_V_19th_a_%</t>
  </si>
  <si>
    <t>Aggr 3sec Phase A 19th Voltage Magnitude Harmonics</t>
  </si>
  <si>
    <t>MAG_3S_HAR_V_19th_b_%</t>
  </si>
  <si>
    <t>Aggr 3sec Phase B 19th Voltage Magnitude Harmonics</t>
  </si>
  <si>
    <t>MAG_3S_HAR_V_19th_c_%</t>
  </si>
  <si>
    <t>Aggr 3sec Phase C 19th Voltage Magnitude Harmonics</t>
  </si>
  <si>
    <t>MAG_3S_HAR_I_19th_a_%</t>
  </si>
  <si>
    <t>Aggr 3sec Phase A 19th Current Magnitude Harmonics</t>
  </si>
  <si>
    <t>MAG_3S_HAR_I_19th_b_%</t>
  </si>
  <si>
    <t>Aggr 3sec Phase B 19th Current Magnitude Harmonics</t>
  </si>
  <si>
    <t>MAG_3S_HAR_I_19th_c_%</t>
  </si>
  <si>
    <t>Aggr 3sec Phase C 19th Current Magnitude Harmonics</t>
  </si>
  <si>
    <t>MAG_3S_HAR_I_19th_n_%</t>
  </si>
  <si>
    <t>Aggr 3sec Phase N 19th Current Magnitude Harmonics</t>
  </si>
  <si>
    <t>MAG_3S_HAR_V_20th_a_%</t>
  </si>
  <si>
    <t>Aggr 3sec Phase A 20th Voltage Magnitude Harmonics</t>
  </si>
  <si>
    <t>MAG_3S_HAR_V_20th_b_%</t>
  </si>
  <si>
    <t>Aggr 3sec Phase B 20th Voltage Magnitude Harmonics</t>
  </si>
  <si>
    <t>MAG_3S_HAR_V_20th_c_%</t>
  </si>
  <si>
    <t>Aggr 3sec Phase C 20th Voltage Magnitude Harmonics</t>
  </si>
  <si>
    <t>MAG_3S_HAR_I_20th_a_%</t>
  </si>
  <si>
    <t>Aggr 3sec Phase A 20th Current Magnitude Harmonics</t>
  </si>
  <si>
    <t>MAG_3S_HAR_I_20th_b_%</t>
  </si>
  <si>
    <t>Aggr 3sec Phase B 20th Current Magnitude Harmonics</t>
  </si>
  <si>
    <t>MAG_3S_HAR_I_20th_c_%</t>
  </si>
  <si>
    <t>Aggr 3sec Phase C 20th Current Magnitude Harmonics</t>
  </si>
  <si>
    <t>MAG_3S_HAR_I_20th_n_%</t>
  </si>
  <si>
    <t>Aggr 3sec Phase N 20th Current Magnitude Harmonics</t>
  </si>
  <si>
    <t>MAG_3S_HAR_V_21th_a_%</t>
  </si>
  <si>
    <t>Aggr 3sec Phase A 21st Voltage Magnitude Harmonics</t>
  </si>
  <si>
    <t>MAG_3S_HAR_V_21th_b_%</t>
  </si>
  <si>
    <t>Aggr 3sec Phase B 21st Voltage Magnitude Harmonics</t>
  </si>
  <si>
    <t>MAG_3S_HAR_V_21th_c_%</t>
  </si>
  <si>
    <t>Aggr 3sec Phase C 21st Voltage Magnitude Harmonics</t>
  </si>
  <si>
    <t>MAG_3S_HAR_I_21th_a_%</t>
  </si>
  <si>
    <t>Aggr 3sec Phase A 21st Current Magnitude Harmonics</t>
  </si>
  <si>
    <t>MAG_3S_HAR_I_21th_b_%</t>
  </si>
  <si>
    <t>Aggr 3sec Phase B 21st Current Magnitude Harmonics</t>
  </si>
  <si>
    <t>MAG_3S_HAR_I_21th_c_%</t>
  </si>
  <si>
    <t>Aggr 3sec Phase C 21st Current Magnitude Harmonics</t>
  </si>
  <si>
    <t>MAG_3S_HAR_I_21th_n_%</t>
  </si>
  <si>
    <t>Aggr 3sec Phase N 21st Current Magnitude Harmonics</t>
  </si>
  <si>
    <t>MAG_3S_HAR_V_22th_a_%</t>
  </si>
  <si>
    <t>Aggr 3sec Phase A 22nd Voltage Magnitude Harmonics</t>
  </si>
  <si>
    <t>MAG_3S_HAR_V_22th_b_%</t>
  </si>
  <si>
    <t>Aggr 3sec Phase B 22nd Voltage Magnitude Harmonics</t>
  </si>
  <si>
    <t>MAG_3S_HAR_V_22th_c_%</t>
  </si>
  <si>
    <t>Aggr 3sec Phase C 22nd Voltage Magnitude Harmonics</t>
  </si>
  <si>
    <t>MAG_3S_HAR_I_22th_a_%</t>
  </si>
  <si>
    <t>Aggr 3sec Phase A 22nd Current Magnitude Harmonics</t>
  </si>
  <si>
    <t>MAG_3S_HAR_I_22th_b_%</t>
  </si>
  <si>
    <t>Aggr 3sec Phase B 22nd Current Magnitude Harmonics</t>
  </si>
  <si>
    <t>MAG_3S_HAR_I_22th_c_%</t>
  </si>
  <si>
    <t>Aggr 3sec Phase C 22nd Current Magnitude Harmonics</t>
  </si>
  <si>
    <t>MAG_3S_HAR_I_22th_n_%</t>
  </si>
  <si>
    <t>Aggr 3sec Phase N 22nd Current Magnitude Harmonics</t>
  </si>
  <si>
    <t>MAG_3S_HAR_V_23th_a_%</t>
  </si>
  <si>
    <t>Aggr 3sec Phase A 23rd Voltage Magnitude Harmonics</t>
  </si>
  <si>
    <t>MAG_3S_HAR_V_23th_b_%</t>
  </si>
  <si>
    <t>Aggr 3sec Phase B 23rd Voltage Magnitude Harmonics</t>
  </si>
  <si>
    <t>MAG_3S_HAR_V_23th_c_%</t>
  </si>
  <si>
    <t>Aggr 3sec Phase C 23rd Voltage Magnitude Harmonics</t>
  </si>
  <si>
    <t>MAG_3S_HAR_I_23th_a_%</t>
  </si>
  <si>
    <t>Aggr 3sec Phase A 23rd Current Magnitude Harmonics</t>
  </si>
  <si>
    <t>MAG_3S_HAR_I_23th_b_%</t>
  </si>
  <si>
    <t>Aggr 3sec Phase B 23rd Current Magnitude Harmonics</t>
  </si>
  <si>
    <t>MAG_3S_HAR_I_23th_c_%</t>
  </si>
  <si>
    <t>Aggr 3sec Phase C 23rd Current Magnitude Harmonics</t>
  </si>
  <si>
    <t>MAG_3S_HAR_I_23th_n_%</t>
  </si>
  <si>
    <t>Aggr 3sec Phase N 23rd Current Magnitude Harmonics</t>
  </si>
  <si>
    <t>MAG_3S_HAR_V_24th_a_%</t>
  </si>
  <si>
    <t>Aggr 3sec Phase A 24th Voltage Magnitude Harmonics</t>
  </si>
  <si>
    <t>MAG_3S_HAR_V_24th_b_%</t>
  </si>
  <si>
    <t>Aggr 3sec Phase B 24th Voltage Magnitude Harmonics</t>
  </si>
  <si>
    <t>MAG_3S_HAR_V_24th_c_%</t>
  </si>
  <si>
    <t>Aggr 3sec Phase C 24th Voltage Magnitude Harmonics</t>
  </si>
  <si>
    <t>MAG_3S_HAR_I_24th_a_%</t>
  </si>
  <si>
    <t>Aggr 3sec Phase A 24th Current Magnitude Harmonics</t>
  </si>
  <si>
    <t>MAG_3S_HAR_I_24th_b_%</t>
  </si>
  <si>
    <t>Aggr 3sec Phase B 24th Current Magnitude Harmonics</t>
  </si>
  <si>
    <t>MAG_3S_HAR_I_24th_c_%</t>
  </si>
  <si>
    <t>Aggr 3sec Phase C 24th Current Magnitude Harmonics</t>
  </si>
  <si>
    <t>MAG_3S_HAR_I_24th_n_%</t>
  </si>
  <si>
    <t>Aggr 3sec Phase N 24th Current Magnitude Harmonics</t>
  </si>
  <si>
    <t>MAG_3S_HAR_V_25th_a_%</t>
  </si>
  <si>
    <t>Aggr 3sec Phase A 25th Voltage Magnitude Harmonics</t>
  </si>
  <si>
    <t>MAG_3S_HAR_V_25th_b_%</t>
  </si>
  <si>
    <t>Aggr 3sec Phase B 25th Voltage Magnitude Harmonics</t>
  </si>
  <si>
    <t>MAG_3S_HAR_V_25th_c_%</t>
  </si>
  <si>
    <t>Aggr 3sec Phase C 25th Voltage Magnitude Harmonics</t>
  </si>
  <si>
    <t>MAG_3S_HAR_I_25th_a_%</t>
  </si>
  <si>
    <t>Aggr 3sec Phase A 25th Current Magnitude Harmonics</t>
  </si>
  <si>
    <t>MAG_3S_HAR_I_25th_b_%</t>
  </si>
  <si>
    <t>Aggr 3sec Phase B 25th Current Magnitude Harmonics</t>
  </si>
  <si>
    <t>MAG_3S_HAR_I_25th_c_%</t>
  </si>
  <si>
    <t>Aggr 3sec Phase C 25th Current Magnitude Harmonics</t>
  </si>
  <si>
    <t>MAG_3S_HAR_I_25th_n_%</t>
  </si>
  <si>
    <t>Aggr 3sec Phase N 25th Current Magnitude Harmonics</t>
  </si>
  <si>
    <t>MAG_3S_HAR_V_26th_a_%</t>
  </si>
  <si>
    <t>Aggr 3sec Phase A 26th Voltage Magnitude Harmonics</t>
  </si>
  <si>
    <t>MAG_3S_HAR_V_26th_b_%</t>
  </si>
  <si>
    <t>Aggr 3sec Phase B 26th Voltage Magnitude Harmonics</t>
  </si>
  <si>
    <t>MAG_3S_HAR_V_26th_c_%</t>
  </si>
  <si>
    <t>Aggr 3sec Phase C 26th Voltage Magnitude Harmonics</t>
  </si>
  <si>
    <t>MAG_3S_HAR_I_26th_a_%</t>
  </si>
  <si>
    <t>Aggr 3sec Phase A 26th Current Magnitude Harmonics</t>
  </si>
  <si>
    <t>MAG_3S_HAR_I_26th_b_%</t>
  </si>
  <si>
    <t>Aggr 3sec Phase B 26th Current Magnitude Harmonics</t>
  </si>
  <si>
    <t>MAG_3S_HAR_I_26th_c_%</t>
  </si>
  <si>
    <t>Aggr 3sec Phase C 26th Current Magnitude Harmonics</t>
  </si>
  <si>
    <t>MAG_3S_HAR_I_26th_n_%</t>
  </si>
  <si>
    <t>Aggr 3sec Phase N 26th Current Magnitude Harmonics</t>
  </si>
  <si>
    <t>MAG_3S_HAR_V_27th_a_%</t>
  </si>
  <si>
    <t>Aggr 3sec Phase A 27th Voltage Magnitude Harmonics</t>
  </si>
  <si>
    <t>MAG_3S_HAR_V_27th_b_%</t>
  </si>
  <si>
    <t>Aggr 3sec Phase B 27th Voltage Magnitude Harmonics</t>
  </si>
  <si>
    <t>MAG_3S_HAR_V_27th_c_%</t>
  </si>
  <si>
    <t>Aggr 3sec Phase C 27th Voltage Magnitude Harmonics</t>
  </si>
  <si>
    <t>MAG_3S_HAR_I_27th_a_%</t>
  </si>
  <si>
    <t>Aggr 3sec Phase A 27th Current Magnitude Harmonics</t>
  </si>
  <si>
    <t>MAG_3S_HAR_I_27th_b_%</t>
  </si>
  <si>
    <t>Aggr 3sec Phase B 27th Current Magnitude Harmonics</t>
  </si>
  <si>
    <t>MAG_3S_HAR_I_27th_c_%</t>
  </si>
  <si>
    <t>Aggr 3sec Phase C 27th Current Magnitude Harmonics</t>
  </si>
  <si>
    <t>MAG_3S_HAR_I_27th_n_%</t>
  </si>
  <si>
    <t>Aggr 3sec Phase N 27th Current Magnitude Harmonics</t>
  </si>
  <si>
    <t>MAG_3S_HAR_V_28th_a_%</t>
  </si>
  <si>
    <t>Aggr 3sec Phase A 28th Voltage Magnitude Harmonics</t>
  </si>
  <si>
    <t>MAG_3S_HAR_V_28th_b_%</t>
  </si>
  <si>
    <t>Aggr 3sec Phase B 28th Voltage Magnitude Harmonics</t>
  </si>
  <si>
    <t>MAG_3S_HAR_V_28th_c_%</t>
  </si>
  <si>
    <t>Aggr 3sec Phase C 28th Voltage Magnitude Harmonics</t>
  </si>
  <si>
    <t>MAG_3S_HAR_I_28th_a_%</t>
  </si>
  <si>
    <t>Aggr 3sec Phase A 28th Current Magnitude Harmonics</t>
  </si>
  <si>
    <t>MAG_3S_HAR_I_28th_b_%</t>
  </si>
  <si>
    <t>Aggr 3sec Phase B 28th Current Magnitude Harmonics</t>
  </si>
  <si>
    <t>MAG_3S_HAR_I_28th_c_%</t>
  </si>
  <si>
    <t>Aggr 3sec Phase C 28th Current Magnitude Harmonics</t>
  </si>
  <si>
    <t>MAG_3S_HAR_I_28th_n_%</t>
  </si>
  <si>
    <t>Aggr 3sec Phase N 28th Current Magnitude Harmonics</t>
  </si>
  <si>
    <t>MAG_3S_HAR_V_29th_a_%</t>
  </si>
  <si>
    <t>Aggr 3sec Phase A 29th Voltage Magnitude Harmonics</t>
  </si>
  <si>
    <t>MAG_3S_HAR_V_29th_b_%</t>
  </si>
  <si>
    <t>Aggr 3sec Phase B 29th Voltage Magnitude Harmonics</t>
  </si>
  <si>
    <t>MAG_3S_HAR_V_29th_c_%</t>
  </si>
  <si>
    <t>Aggr 3sec Phase C 29th Voltage Magnitude Harmonics</t>
  </si>
  <si>
    <t>MAG_3S_HAR_I_29th_a_%</t>
  </si>
  <si>
    <t>Aggr 3sec Phase A 29th Current Magnitude Harmonics</t>
  </si>
  <si>
    <t>MAG_3S_HAR_I_29th_b_%</t>
  </si>
  <si>
    <t>Aggr 3sec Phase B 29th Current Magnitude Harmonics</t>
  </si>
  <si>
    <t>MAG_3S_HAR_I_29th_c_%</t>
  </si>
  <si>
    <t>Aggr 3sec Phase C 29th Current Magnitude Harmonics</t>
  </si>
  <si>
    <t>MAG_3S_HAR_I_29th_n_%</t>
  </si>
  <si>
    <t>Aggr 3sec Phase N 29th Current Magnitude Harmonics</t>
  </si>
  <si>
    <t>MAG_3S_HAR_V_30th_a_%</t>
  </si>
  <si>
    <t>Aggr 3sec Phase A 30th Voltage Magnitude Harmonics</t>
  </si>
  <si>
    <t>MAG_3S_HAR_V_30th_b_%</t>
  </si>
  <si>
    <t>Aggr 3sec Phase B 30th Voltage Magnitude Harmonics</t>
  </si>
  <si>
    <t>MAG_3S_HAR_V_30th_c_%</t>
  </si>
  <si>
    <t>Aggr 3sec Phase C 30th Voltage Magnitude Harmonics</t>
  </si>
  <si>
    <t>MAG_3S_HAR_I_30th_a_%</t>
  </si>
  <si>
    <t>Aggr 3sec Phase A 30th Current Magnitude Harmonics</t>
  </si>
  <si>
    <t>MAG_3S_HAR_I_30th_b_%</t>
  </si>
  <si>
    <t>Aggr 3sec Phase B 30th Current Magnitude Harmonics</t>
  </si>
  <si>
    <t>MAG_3S_HAR_I_30th_c_%</t>
  </si>
  <si>
    <t>Aggr 3sec Phase C 30th Current Magnitude Harmonics</t>
  </si>
  <si>
    <t>MAG_3S_HAR_I_30th_n_%</t>
  </si>
  <si>
    <t>Aggr 3sec Phase N 30th Current Magnitude Harmonics</t>
  </si>
  <si>
    <t>MAG_3S_HAR_V_31th_a_%</t>
  </si>
  <si>
    <t>Aggr 3sec Phase A 31st Voltage Magnitude Harmonics</t>
  </si>
  <si>
    <t>MAG_3S_HAR_V_31th_b_%</t>
  </si>
  <si>
    <t>Aggr 3sec Phase B 31st Voltage Magnitude Harmonics</t>
  </si>
  <si>
    <t>MAG_3S_HAR_V_31th_c_%</t>
  </si>
  <si>
    <t>Aggr 3sec Phase C 31st Voltage Magnitude Harmonics</t>
  </si>
  <si>
    <t>MAG_3S_HAR_I_31th_a_%</t>
  </si>
  <si>
    <t>Aggr 3sec Phase A 31st Current Magnitude Harmonics</t>
  </si>
  <si>
    <t>MAG_3S_HAR_I_31th_b_%</t>
  </si>
  <si>
    <t>Aggr 3sec Phase B 31st Current Magnitude Harmonics</t>
  </si>
  <si>
    <t>MAG_3S_HAR_I_31th_c_%</t>
  </si>
  <si>
    <t>Aggr 3sec Phase C 31st Current Magnitude Harmonics</t>
  </si>
  <si>
    <t>MAG_3S_HAR_I_31th_n_%</t>
  </si>
  <si>
    <t>Aggr 3sec Phase N 31st Current Magnitude Harmonics</t>
  </si>
  <si>
    <t>MAG_3S_HAR_V_32th_a_%</t>
  </si>
  <si>
    <t>Aggr 3sec Phase A 32nd Voltage Magnitude Harmonics</t>
  </si>
  <si>
    <t>MAG_3S_HAR_V_32th_b_%</t>
  </si>
  <si>
    <t>Aggr 3sec Phase B 32nd Voltage Magnitude Harmonics</t>
  </si>
  <si>
    <t>MAG_3S_HAR_V_32th_c_%</t>
  </si>
  <si>
    <t>Aggr 3sec Phase C 32nd Voltage Magnitude Harmonics</t>
  </si>
  <si>
    <t>MAG_3S_HAR_I_32th_a_%</t>
  </si>
  <si>
    <t>Aggr 3sec Phase A 32nd Current Magnitude Harmonics</t>
  </si>
  <si>
    <t>MAG_3S_HAR_I_32th_b_%</t>
  </si>
  <si>
    <t>Aggr 3sec Phase B 32nd Current Magnitude Harmonics</t>
  </si>
  <si>
    <t>MAG_3S_HAR_I_32th_c_%</t>
  </si>
  <si>
    <t>Aggr 3sec Phase C 32nd Current Magnitude Harmonics</t>
  </si>
  <si>
    <t>MAG_3S_HAR_I_32th_n_%</t>
  </si>
  <si>
    <t>Aggr 3sec Phase N 32nd Current Magnitude Harmonics</t>
  </si>
  <si>
    <t>MAG_3S_HAR_V_33th_a_%</t>
  </si>
  <si>
    <t>Aggr 3sec Phase A 33rd Voltage Magnitude Harmonics</t>
  </si>
  <si>
    <t>MAG_3S_HAR_V_33th_b_%</t>
  </si>
  <si>
    <t>Aggr 3sec Phase B 33rd Voltage Magnitude Harmonics</t>
  </si>
  <si>
    <t>MAG_3S_HAR_V_33th_c_%</t>
  </si>
  <si>
    <t>Aggr 3sec Phase C 33rd Voltage Magnitude Harmonics</t>
  </si>
  <si>
    <t>MAG_3S_HAR_I_33th_a_%</t>
  </si>
  <si>
    <t>Aggr 3sec Phase A 33rd Current Magnitude Harmonics</t>
  </si>
  <si>
    <t>MAG_3S_HAR_I_33th_b_%</t>
  </si>
  <si>
    <t>Aggr 3sec Phase B 33rd Current Magnitude Harmonics</t>
  </si>
  <si>
    <t>MAG_3S_HAR_I_33th_c_%</t>
  </si>
  <si>
    <t>Aggr 3sec Phase C 33rd Current Magnitude Harmonics</t>
  </si>
  <si>
    <t>MAG_3S_HAR_I_33th_n_%</t>
  </si>
  <si>
    <t>Aggr 3sec Phase N 33rd Current Magnitude Harmonics</t>
  </si>
  <si>
    <t>MAG_3S_HAR_V_34th_a_%</t>
  </si>
  <si>
    <t>Aggr 3sec Phase A 34th Voltage Magnitude Harmonics</t>
  </si>
  <si>
    <t>MAG_3S_HAR_V_34th_b_%</t>
  </si>
  <si>
    <t>Aggr 3sec Phase B 34th Voltage Magnitude Harmonics</t>
  </si>
  <si>
    <t>MAG_3S_HAR_V_34th_c_%</t>
  </si>
  <si>
    <t>Aggr 3sec Phase C 34th Voltage Magnitude Harmonics</t>
  </si>
  <si>
    <t>MAG_3S_HAR_I_34th_a_%</t>
  </si>
  <si>
    <t>Aggr 3sec Phase A 34th Current Magnitude Harmonics</t>
  </si>
  <si>
    <t>MAG_3S_HAR_I_34th_b_%</t>
  </si>
  <si>
    <t>Aggr 3sec Phase B 34th Current Magnitude Harmonics</t>
  </si>
  <si>
    <t>MAG_3S_HAR_I_34th_c_%</t>
  </si>
  <si>
    <t>Aggr 3sec Phase C 34th Current Magnitude Harmonics</t>
  </si>
  <si>
    <t>MAG_3S_HAR_I_34th_n_%</t>
  </si>
  <si>
    <t>Aggr 3sec Phase N 34th Current Magnitude Harmonics</t>
  </si>
  <si>
    <t>MAG_3S_HAR_V_35th_a_%</t>
  </si>
  <si>
    <t>Aggr 3sec Phase A 35th Voltage Magnitude Harmonics</t>
  </si>
  <si>
    <t>MAG_3S_HAR_V_35th_b_%</t>
  </si>
  <si>
    <t>Aggr 3sec Phase B 35th Voltage Magnitude Harmonics</t>
  </si>
  <si>
    <t>MAG_3S_HAR_V_35th_c_%</t>
  </si>
  <si>
    <t>Aggr 3sec Phase C 35th Voltage Magnitude Harmonics</t>
  </si>
  <si>
    <t>MAG_3S_HAR_I_35th_a_%</t>
  </si>
  <si>
    <t>Aggr 3sec Phase A 35th Current Magnitude Harmonics</t>
  </si>
  <si>
    <t>MAG_3S_HAR_I_35th_b_%</t>
  </si>
  <si>
    <t>Aggr 3sec Phase B 35th Current Magnitude Harmonics</t>
  </si>
  <si>
    <t>MAG_3S_HAR_I_35th_c_%</t>
  </si>
  <si>
    <t>Aggr 3sec Phase C 35th Current Magnitude Harmonics</t>
  </si>
  <si>
    <t>MAG_3S_HAR_I_35th_n_%</t>
  </si>
  <si>
    <t>Aggr 3sec Phase N 35th Current Magnitude Harmonics</t>
  </si>
  <si>
    <t>MAG_3S_HAR_V_36th_a_%</t>
  </si>
  <si>
    <t>Aggr 3sec Phase A 36th Voltage Magnitude Harmonics</t>
  </si>
  <si>
    <t>MAG_3S_HAR_V_36th_b_%</t>
  </si>
  <si>
    <t>Aggr 3sec Phase B 36th Voltage Magnitude Harmonics</t>
  </si>
  <si>
    <t>MAG_3S_HAR_V_36th_c_%</t>
  </si>
  <si>
    <t>Aggr 3sec Phase C 36th Voltage Magnitude Harmonics</t>
  </si>
  <si>
    <t>MAG_3S_HAR_I_36th_a_%</t>
  </si>
  <si>
    <t>Aggr 3sec Phase A 36th Current Magnitude Harmonics</t>
  </si>
  <si>
    <t>MAG_3S_HAR_I_36th_b_%</t>
  </si>
  <si>
    <t>Aggr 3sec Phase B 36th Current Magnitude Harmonics</t>
  </si>
  <si>
    <t>MAG_3S_HAR_I_36th_c_%</t>
  </si>
  <si>
    <t>Aggr 3sec Phase C 36th Current Magnitude Harmonics</t>
  </si>
  <si>
    <t>MAG_3S_HAR_I_36th_n_%</t>
  </si>
  <si>
    <t>Aggr 3sec Phase N 36th Current Magnitude Harmonics</t>
  </si>
  <si>
    <t>MAG_3S_HAR_V_37th_a_%</t>
  </si>
  <si>
    <t>Aggr 3sec Phase A 37th Voltage Magnitude Harmonics</t>
  </si>
  <si>
    <t>MAG_3S_HAR_V_37th_b_%</t>
  </si>
  <si>
    <t>Aggr 3sec Phase B 37th Voltage Magnitude Harmonics</t>
  </si>
  <si>
    <t>MAG_3S_HAR_V_37th_c_%</t>
  </si>
  <si>
    <t>Aggr 3sec Phase C 37th Voltage Magnitude Harmonics</t>
  </si>
  <si>
    <t>MAG_3S_HAR_I_37th_a_%</t>
  </si>
  <si>
    <t>Aggr 3sec Phase A 37th Current Magnitude Harmonics</t>
  </si>
  <si>
    <t>MAG_3S_HAR_I_37th_b_%</t>
  </si>
  <si>
    <t>Aggr 3sec Phase B 37th Current Magnitude Harmonics</t>
  </si>
  <si>
    <t>MAG_3S_HAR_I_37th_c_%</t>
  </si>
  <si>
    <t>Aggr 3sec Phase C 37th Current Magnitude Harmonics</t>
  </si>
  <si>
    <t>MAG_3S_HAR_I_37th_n_%</t>
  </si>
  <si>
    <t>Aggr 3sec Phase N 37th Current Magnitude Harmonics</t>
  </si>
  <si>
    <t>MAG_3S_HAR_V_38th_a_%</t>
  </si>
  <si>
    <t>Aggr 3sec Phase A 38th Voltage Magnitude Harmonics</t>
  </si>
  <si>
    <t>MAG_3S_HAR_V_38th_b_%</t>
  </si>
  <si>
    <t>Aggr 3sec Phase B 38th Voltage Magnitude Harmonics</t>
  </si>
  <si>
    <t>MAG_3S_HAR_V_38th_c_%</t>
  </si>
  <si>
    <t>Aggr 3sec Phase C 38th Voltage Magnitude Harmonics</t>
  </si>
  <si>
    <t>MAG_3S_HAR_I_38th_a_%</t>
  </si>
  <si>
    <t>Aggr 3sec Phase A 38th Current Magnitude Harmonics</t>
  </si>
  <si>
    <t>MAG_3S_HAR_I_38th_b_%</t>
  </si>
  <si>
    <t>Aggr 3sec Phase B 38th Current Magnitude Harmonics</t>
  </si>
  <si>
    <t>MAG_3S_HAR_I_38th_c_%</t>
  </si>
  <si>
    <t>Aggr 3sec Phase C 38th Current Magnitude Harmonics</t>
  </si>
  <si>
    <t>MAG_3S_HAR_I_38th_n_%</t>
  </si>
  <si>
    <t>Aggr 3sec Phase N 38th Current Magnitude Harmonics</t>
  </si>
  <si>
    <t>MAG_3S_HAR_V_39th_a_%</t>
  </si>
  <si>
    <t>Aggr 3sec Phase A 39th Voltage Magnitude Harmonics</t>
  </si>
  <si>
    <t>MAG_3S_HAR_V_39th_b_%</t>
  </si>
  <si>
    <t>Aggr 3sec Phase B 39th Voltage Magnitude Harmonics</t>
  </si>
  <si>
    <t>MAG_3S_HAR_V_39th_c_%</t>
  </si>
  <si>
    <t>Aggr 3sec Phase C 39th Voltage Magnitude Harmonics</t>
  </si>
  <si>
    <t>MAG_3S_HAR_I_39th_a_%</t>
  </si>
  <si>
    <t>Aggr 3sec Phase A 39th Current Magnitude Harmonics</t>
  </si>
  <si>
    <t>MAG_3S_HAR_I_39th_b_%</t>
  </si>
  <si>
    <t>Aggr 3sec Phase B 39th Current Magnitude Harmonics</t>
  </si>
  <si>
    <t>MAG_3S_HAR_I_39th_c_%</t>
  </si>
  <si>
    <t>Aggr 3sec Phase C 39th Current Magnitude Harmonics</t>
  </si>
  <si>
    <t>MAG_3S_HAR_I_39th_n_%</t>
  </si>
  <si>
    <t>Aggr 3sec Phase N 39th Current Magnitude Harmonics</t>
  </si>
  <si>
    <t>MAG_3S_HAR_V_40th_a_%</t>
  </si>
  <si>
    <t>Aggr 3sec Phase A 40th Voltage Magnitude Harmonics</t>
  </si>
  <si>
    <t>MAG_3S_HAR_V_40th_b_%</t>
  </si>
  <si>
    <t>Aggr 3sec Phase B 40th Voltage Magnitude Harmonics</t>
  </si>
  <si>
    <t>MAG_3S_HAR_V_40th_c_%</t>
  </si>
  <si>
    <t>Aggr 3sec Phase C 40th Voltage Magnitude Harmonics</t>
  </si>
  <si>
    <t>MAG_3S_HAR_I_40th_a_%</t>
  </si>
  <si>
    <t>Aggr 3sec Phase A 40th Current Magnitude Harmonics</t>
  </si>
  <si>
    <t>MAG_3S_HAR_I_40th_b_%</t>
  </si>
  <si>
    <t>Aggr 3sec Phase B 40th Current Magnitude Harmonics</t>
  </si>
  <si>
    <t>MAG_3S_HAR_I_40th_c_%</t>
  </si>
  <si>
    <t>Aggr 3sec Phase C 40th Current Magnitude Harmonics</t>
  </si>
  <si>
    <t>MAG_3S_HAR_I_40th_n_%</t>
  </si>
  <si>
    <t>Aggr 3sec Phase N 40th Current Magnitude Harmonics</t>
  </si>
  <si>
    <t>MAG_3S_HAR_V_41th_a_%</t>
  </si>
  <si>
    <t>Aggr 3sec Phase A 41st Voltage Magnitude Harmonics</t>
  </si>
  <si>
    <t>MAG_3S_HAR_V_41th_b_%</t>
  </si>
  <si>
    <t>Aggr 3sec Phase B 41st Voltage Magnitude Harmonics</t>
  </si>
  <si>
    <t>MAG_3S_HAR_V_41th_c_%</t>
  </si>
  <si>
    <t>Aggr 3sec Phase C 41st Voltage Magnitude Harmonics</t>
  </si>
  <si>
    <t>MAG_3S_HAR_I_41th_a_%</t>
  </si>
  <si>
    <t>Aggr 3sec Phase A 41st Current Magnitude Harmonics</t>
  </si>
  <si>
    <t>MAG_3S_HAR_I_41th_b_%</t>
  </si>
  <si>
    <t>Aggr 3sec Phase B 41st Current Magnitude Harmonics</t>
  </si>
  <si>
    <t>MAG_3S_HAR_I_41th_c_%</t>
  </si>
  <si>
    <t>Aggr 3sec Phase C 41st Current Magnitude Harmonics</t>
  </si>
  <si>
    <t>MAG_3S_HAR_I_41th_n_%</t>
  </si>
  <si>
    <t>Aggr 3sec Phase N 41st Current Magnitude Harmonics</t>
  </si>
  <si>
    <t>MAG_3S_HAR_V_42th_a_%</t>
  </si>
  <si>
    <t>Aggr 3sec Phase A 42nd Voltage Magnitude Harmonics</t>
  </si>
  <si>
    <t>MAG_3S_HAR_V_42th_b_%</t>
  </si>
  <si>
    <t>Aggr 3sec Phase B 42nd Voltage Magnitude Harmonics</t>
  </si>
  <si>
    <t>MAG_3S_HAR_V_42th_c_%</t>
  </si>
  <si>
    <t>Aggr 3sec Phase C 42nd Voltage Magnitude Harmonics</t>
  </si>
  <si>
    <t>MAG_3S_HAR_I_42th_a_%</t>
  </si>
  <si>
    <t>Aggr 3sec Phase A 42nd Current Magnitude Harmonics</t>
  </si>
  <si>
    <t>MAG_3S_HAR_I_42th_b_%</t>
  </si>
  <si>
    <t>Aggr 3sec Phase B 42nd Current Magnitude Harmonics</t>
  </si>
  <si>
    <t>MAG_3S_HAR_I_42th_c_%</t>
  </si>
  <si>
    <t>Aggr 3sec Phase C 42nd Current Magnitude Harmonics</t>
  </si>
  <si>
    <t>MAG_3S_HAR_I_42th_n_%</t>
  </si>
  <si>
    <t>Aggr 3sec Phase N 42nd Current Magnitude Harmonics</t>
  </si>
  <si>
    <t>MAG_3S_HAR_V_43th_a_%</t>
  </si>
  <si>
    <t>Aggr 3sec Phase A 43rd Voltage Magnitude Harmonics</t>
  </si>
  <si>
    <t>MAG_3S_HAR_V_43th_b_%</t>
  </si>
  <si>
    <t>Aggr 3sec Phase B 43rd Voltage Magnitude Harmonics</t>
  </si>
  <si>
    <t>MAG_3S_HAR_V_43th_c_%</t>
  </si>
  <si>
    <t>Aggr 3sec Phase C 43rd Voltage Magnitude Harmonics</t>
  </si>
  <si>
    <t>MAG_3S_HAR_I_43th_a_%</t>
  </si>
  <si>
    <t>Aggr 3sec Phase A 43rd Current Magnitude Harmonics</t>
  </si>
  <si>
    <t>MAG_3S_HAR_I_43th_b_%</t>
  </si>
  <si>
    <t>Aggr 3sec Phase B 43rd Current Magnitude Harmonics</t>
  </si>
  <si>
    <t>MAG_3S_HAR_I_43th_c_%</t>
  </si>
  <si>
    <t>Aggr 3sec Phase C 43rd Current Magnitude Harmonics</t>
  </si>
  <si>
    <t>MAG_3S_HAR_I_43th_n_%</t>
  </si>
  <si>
    <t>Aggr 3sec Phase N 43rd Current Magnitude Harmonics</t>
  </si>
  <si>
    <t>MAG_3S_HAR_V_44th_a_%</t>
  </si>
  <si>
    <t>Aggr 3sec Phase A 44th Voltage Magnitude Harmonics</t>
  </si>
  <si>
    <t>MAG_3S_HAR_V_44th_b_%</t>
  </si>
  <si>
    <t>Aggr 3sec Phase B 44th Voltage Magnitude Harmonics</t>
  </si>
  <si>
    <t>MAG_3S_HAR_V_44th_c_%</t>
  </si>
  <si>
    <t>Aggr 3sec Phase C 44th Voltage Magnitude Harmonics</t>
  </si>
  <si>
    <t>MAG_3S_HAR_I_44th_a_%</t>
  </si>
  <si>
    <t>Aggr 3sec Phase A 44th Current Magnitude Harmonics</t>
  </si>
  <si>
    <t>MAG_3S_HAR_I_44th_b_%</t>
  </si>
  <si>
    <t>Aggr 3sec Phase B 44th Current Magnitude Harmonics</t>
  </si>
  <si>
    <t>MAG_3S_HAR_I_44th_c_%</t>
  </si>
  <si>
    <t>Aggr 3sec Phase C 44th Current Magnitude Harmonics</t>
  </si>
  <si>
    <t>MAG_3S_HAR_I_44th_n_%</t>
  </si>
  <si>
    <t>Aggr 3sec Phase N 44th Current Magnitude Harmonics</t>
  </si>
  <si>
    <t>MAG_3S_HAR_V_45th_a_%</t>
  </si>
  <si>
    <t>Aggr 3sec Phase A 45th Voltage Magnitude Harmonics</t>
  </si>
  <si>
    <t>MAG_3S_HAR_V_45th_b_%</t>
  </si>
  <si>
    <t>Aggr 3sec Phase B 45th Voltage Magnitude Harmonics</t>
  </si>
  <si>
    <t>MAG_3S_HAR_V_45th_c_%</t>
  </si>
  <si>
    <t>Aggr 3sec Phase C 45th Voltage Magnitude Harmonics</t>
  </si>
  <si>
    <t>MAG_3S_HAR_I_45th_a_%</t>
  </si>
  <si>
    <t>Aggr 3sec Phase A 45th Current Magnitude Harmonics</t>
  </si>
  <si>
    <t>MAG_3S_HAR_I_45th_b_%</t>
  </si>
  <si>
    <t>Aggr 3sec Phase B 45th Current Magnitude Harmonics</t>
  </si>
  <si>
    <t>MAG_3S_HAR_I_45th_c_%</t>
  </si>
  <si>
    <t>Aggr 3sec Phase C 45th Current Magnitude Harmonics</t>
  </si>
  <si>
    <t>MAG_3S_HAR_I_45th_n_%</t>
  </si>
  <si>
    <t>Aggr 3sec Phase N 45th Current Magnitude Harmonics</t>
  </si>
  <si>
    <t>MAG_3S_HAR_V_46th_a_%</t>
  </si>
  <si>
    <t>Aggr 3sec Phase A 46th Voltage Magnitude Harmonics</t>
  </si>
  <si>
    <t>MAG_3S_HAR_V_46th_b_%</t>
  </si>
  <si>
    <t>Aggr 3sec Phase B 46th Voltage Magnitude Harmonics</t>
  </si>
  <si>
    <t>MAG_3S_HAR_V_46th_c_%</t>
  </si>
  <si>
    <t>Aggr 3sec Phase C 46th Voltage Magnitude Harmonics</t>
  </si>
  <si>
    <t>MAG_3S_HAR_I_46th_a_%</t>
  </si>
  <si>
    <t>Aggr 3sec Phase A 46th Current Magnitude Harmonics</t>
  </si>
  <si>
    <t>MAG_3S_HAR_I_46th_b_%</t>
  </si>
  <si>
    <t>Aggr 3sec Phase B 46th Current Magnitude Harmonics</t>
  </si>
  <si>
    <t>MAG_3S_HAR_I_46th_c_%</t>
  </si>
  <si>
    <t>Aggr 3sec Phase C 46th Current Magnitude Harmonics</t>
  </si>
  <si>
    <t>MAG_3S_HAR_I_46th_n_%</t>
  </si>
  <si>
    <t>Aggr 3sec Phase N 46th Current Magnitude Harmonics</t>
  </si>
  <si>
    <t>MAG_3S_HAR_V_47th_a_%</t>
  </si>
  <si>
    <t>Aggr 3sec Phase A 47th Voltage Magnitude Harmonics</t>
  </si>
  <si>
    <t>MAG_3S_HAR_V_47th_b_%</t>
  </si>
  <si>
    <t>Aggr 3sec Phase B 47th Voltage Magnitude Harmonics</t>
  </si>
  <si>
    <t>MAG_3S_HAR_V_47th_c_%</t>
  </si>
  <si>
    <t>Aggr 3sec Phase C 47th Voltage Magnitude Harmonics</t>
  </si>
  <si>
    <t>MAG_3S_HAR_I_47th_a_%</t>
  </si>
  <si>
    <t>Aggr 3sec Phase A 47th Current Magnitude Harmonics</t>
  </si>
  <si>
    <t>MAG_3S_HAR_I_47th_b_%</t>
  </si>
  <si>
    <t>Aggr 3sec Phase B 47th Current Magnitude Harmonics</t>
  </si>
  <si>
    <t>MAG_3S_HAR_I_47th_c_%</t>
  </si>
  <si>
    <t>Aggr 3sec Phase C 47th Current Magnitude Harmonics</t>
  </si>
  <si>
    <t>MAG_3S_HAR_I_47th_n_%</t>
  </si>
  <si>
    <t>Aggr 3sec Phase N 47th Current Magnitude Harmonics</t>
  </si>
  <si>
    <t>MAG_3S_HAR_V_48th_a_%</t>
  </si>
  <si>
    <t>Aggr 3sec Phase A 48th Voltage Magnitude Harmonics</t>
  </si>
  <si>
    <t>MAG_3S_HAR_V_48th_b_%</t>
  </si>
  <si>
    <t>Aggr 3sec Phase B 48th Voltage Magnitude Harmonics</t>
  </si>
  <si>
    <t>MAG_3S_HAR_V_48th_c_%</t>
  </si>
  <si>
    <t>Aggr 3sec Phase C 48th Voltage Magnitude Harmonics</t>
  </si>
  <si>
    <t>MAG_3S_HAR_I_48th_a_%</t>
  </si>
  <si>
    <t>Aggr 3sec Phase A 48th Current Magnitude Harmonics</t>
  </si>
  <si>
    <t>MAG_3S_HAR_I_48th_b_%</t>
  </si>
  <si>
    <t>Aggr 3sec Phase B 48th Current Magnitude Harmonics</t>
  </si>
  <si>
    <t>MAG_3S_HAR_I_48th_c_%</t>
  </si>
  <si>
    <t>Aggr 3sec Phase C 48th Current Magnitude Harmonics</t>
  </si>
  <si>
    <t>MAG_3S_HAR_I_48th_n_%</t>
  </si>
  <si>
    <t>Aggr 3sec Phase N 48th Current Magnitude Harmonics</t>
  </si>
  <si>
    <t>MAG_3S_HAR_V_49th_a_%</t>
  </si>
  <si>
    <t>Aggr 3sec Phase A 49th Voltage Magnitude Harmonics</t>
  </si>
  <si>
    <t>MAG_3S_HAR_V_49th_b_%</t>
  </si>
  <si>
    <t>Aggr 3sec Phase B 49th Voltage Magnitude Harmonics</t>
  </si>
  <si>
    <t>MAG_3S_HAR_V_49th_c_%</t>
  </si>
  <si>
    <t>Aggr 3sec Phase C 49th Voltage Magnitude Harmonics</t>
  </si>
  <si>
    <t>MAG_3S_HAR_I_49th_a_%</t>
  </si>
  <si>
    <t>Aggr 3sec Phase A 49th Current Magnitude Harmonics</t>
  </si>
  <si>
    <t>MAG_3S_HAR_I_49th_b_%</t>
  </si>
  <si>
    <t>Aggr 3sec Phase B 49th Current Magnitude Harmonics</t>
  </si>
  <si>
    <t>MAG_3S_HAR_I_49th_c_%</t>
  </si>
  <si>
    <t>Aggr 3sec Phase C 49th Current Magnitude Harmonics</t>
  </si>
  <si>
    <t>MAG_3S_HAR_I_49th_n_%</t>
  </si>
  <si>
    <t>Aggr 3sec Phase N 49th Current Magnitude Harmonics</t>
  </si>
  <si>
    <t>MAG_3S_HAR_V_50th_a_%</t>
  </si>
  <si>
    <t>Aggr 3sec Phase A 50th Voltage Magnitude Harmonics</t>
  </si>
  <si>
    <t>MAG_3S_HAR_V_50th_b_%</t>
  </si>
  <si>
    <t>Aggr 3sec Phase B 50th Voltage Magnitude Harmonics</t>
  </si>
  <si>
    <t>MAG_3S_HAR_V_50th_c_%</t>
  </si>
  <si>
    <t>Aggr 3sec Phase C 50th Voltage Magnitude Harmonics</t>
  </si>
  <si>
    <t>MAG_3S_HAR_I_50th_a_%</t>
  </si>
  <si>
    <t>Aggr 3sec Phase A 50th Current Magnitude Harmonics</t>
  </si>
  <si>
    <t>MAG_3S_HAR_I_50th_b_%</t>
  </si>
  <si>
    <t>Aggr 3sec Phase B 50th Current Magnitude Harmonics</t>
  </si>
  <si>
    <t>MAG_3S_HAR_I_50th_c_%</t>
  </si>
  <si>
    <t>Aggr 3sec Phase C 50th Current Magnitude Harmonics</t>
  </si>
  <si>
    <t>MAG_3S_HAR_I_50th_n_%</t>
  </si>
  <si>
    <t>Aggr 3sec Phase N 50th Current Magnitude Harmonics</t>
  </si>
  <si>
    <t>MAG_3S_HAR_V_51th_a_%</t>
  </si>
  <si>
    <t>Aggr 3sec Phase A 51st Voltage Magnitude Harmonics</t>
  </si>
  <si>
    <t>MAG_3S_HAR_V_51th_b_%</t>
  </si>
  <si>
    <t>Aggr 3sec Phase B 51st Voltage Magnitude Harmonics</t>
  </si>
  <si>
    <t>MAG_3S_HAR_V_51th_c_%</t>
  </si>
  <si>
    <t>Aggr 3sec Phase C 51st Voltage Magnitude Harmonics</t>
  </si>
  <si>
    <t>MAG_3S_HAR_I_51th_a_%</t>
  </si>
  <si>
    <t>Aggr 3sec Phase A 51st Current Magnitude Harmonics</t>
  </si>
  <si>
    <t>MAG_3S_HAR_I_51th_b_%</t>
  </si>
  <si>
    <t>Aggr 3sec Phase B 51st Current Magnitude Harmonics</t>
  </si>
  <si>
    <t>MAG_3S_HAR_I_51th_c_%</t>
  </si>
  <si>
    <t>Aggr 3sec Phase C 51st Current Magnitude Harmonics</t>
  </si>
  <si>
    <t>MAG_3S_HAR_I_51th_n_%</t>
  </si>
  <si>
    <t>Aggr 3sec Phase N 51st Current Magnitude Harmonics</t>
  </si>
  <si>
    <t>MAG_3S_HAR_V_52th_a_%</t>
  </si>
  <si>
    <t>Aggr 3sec Phase A 52nd Voltage Magnitude Harmonics</t>
  </si>
  <si>
    <t>MAG_3S_HAR_V_52th_b_%</t>
  </si>
  <si>
    <t>Aggr 3sec Phase B 52nd Voltage Magnitude Harmonics</t>
  </si>
  <si>
    <t>MAG_3S_HAR_V_52th_c_%</t>
  </si>
  <si>
    <t>Aggr 3sec Phase C 52nd Voltage Magnitude Harmonics</t>
  </si>
  <si>
    <t>MAG_3S_HAR_I_52th_a_%</t>
  </si>
  <si>
    <t>Aggr 3sec Phase A 52nd Current Magnitude Harmonics</t>
  </si>
  <si>
    <t>MAG_3S_HAR_I_52th_b_%</t>
  </si>
  <si>
    <t>Aggr 3sec Phase B 52nd Current Magnitude Harmonics</t>
  </si>
  <si>
    <t>MAG_3S_HAR_I_52th_c_%</t>
  </si>
  <si>
    <t>Aggr 3sec Phase C 52nd Current Magnitude Harmonics</t>
  </si>
  <si>
    <t>MAG_3S_HAR_I_52th_n_%</t>
  </si>
  <si>
    <t>Aggr 3sec Phase N 52nd Current Magnitude Harmonics</t>
  </si>
  <si>
    <t>MAG_3S_HAR_V_53th_a_%</t>
  </si>
  <si>
    <t>Aggr 3sec Phase A 53rd Voltage Magnitude Harmonics</t>
  </si>
  <si>
    <t>MAG_3S_HAR_V_53th_b_%</t>
  </si>
  <si>
    <t>Aggr 3sec Phase B 53rd Voltage Magnitude Harmonics</t>
  </si>
  <si>
    <t>MAG_3S_HAR_V_53th_c_%</t>
  </si>
  <si>
    <t>Aggr 3sec Phase C 53rd Voltage Magnitude Harmonics</t>
  </si>
  <si>
    <t>MAG_3S_HAR_I_53th_a_%</t>
  </si>
  <si>
    <t>Aggr 3sec Phase A 53rd Current Magnitude Harmonics</t>
  </si>
  <si>
    <t>MAG_3S_HAR_I_53th_b_%</t>
  </si>
  <si>
    <t>Aggr 3sec Phase B 53rd Current Magnitude Harmonics</t>
  </si>
  <si>
    <t>MAG_3S_HAR_I_53th_c_%</t>
  </si>
  <si>
    <t>Aggr 3sec Phase C 53rd Current Magnitude Harmonics</t>
  </si>
  <si>
    <t>MAG_3S_HAR_I_53th_n_%</t>
  </si>
  <si>
    <t>Aggr 3sec Phase N 53rd Current Magnitude Harmonics</t>
  </si>
  <si>
    <t>MAG_3S_HAR_V_54th_a_%</t>
  </si>
  <si>
    <t>Aggr 3sec Phase A 54th Voltage Magnitude Harmonics</t>
  </si>
  <si>
    <t>MAG_3S_HAR_V_54th_b_%</t>
  </si>
  <si>
    <t>Aggr 3sec Phase B 54th Voltage Magnitude Harmonics</t>
  </si>
  <si>
    <t>MAG_3S_HAR_V_54th_c_%</t>
  </si>
  <si>
    <t>Aggr 3sec Phase C 54th Voltage Magnitude Harmonics</t>
  </si>
  <si>
    <t>MAG_3S_HAR_I_54th_a_%</t>
  </si>
  <si>
    <t>Aggr 3sec Phase A 54th Current Magnitude Harmonics</t>
  </si>
  <si>
    <t>MAG_3S_HAR_I_54th_b_%</t>
  </si>
  <si>
    <t>Aggr 3sec Phase B 54th Current Magnitude Harmonics</t>
  </si>
  <si>
    <t>MAG_3S_HAR_I_54th_c_%</t>
  </si>
  <si>
    <t>Aggr 3sec Phase C 54th Current Magnitude Harmonics</t>
  </si>
  <si>
    <t>MAG_3S_HAR_I_54th_n_%</t>
  </si>
  <si>
    <t>Aggr 3sec Phase N 54th Current Magnitude Harmonics</t>
  </si>
  <si>
    <t>MAG_3S_HAR_V_55th_a_%</t>
  </si>
  <si>
    <t>Aggr 3sec Phase A 55th Voltage Magnitude Harmonics</t>
  </si>
  <si>
    <t>MAG_3S_HAR_V_55th_b_%</t>
  </si>
  <si>
    <t>Aggr 3sec Phase B 55th Voltage Magnitude Harmonics</t>
  </si>
  <si>
    <t>MAG_3S_HAR_V_55th_c_%</t>
  </si>
  <si>
    <t>Aggr 3sec Phase C 55th Voltage Magnitude Harmonics</t>
  </si>
  <si>
    <t>MAG_3S_HAR_I_55th_a_%</t>
  </si>
  <si>
    <t>Aggr 3sec Phase A 55th Current Magnitude Harmonics</t>
  </si>
  <si>
    <t>MAG_3S_HAR_I_55th_b_%</t>
  </si>
  <si>
    <t>Aggr 3sec Phase B 55th Current Magnitude Harmonics</t>
  </si>
  <si>
    <t>MAG_3S_HAR_I_55th_c_%</t>
  </si>
  <si>
    <t>Aggr 3sec Phase C 55th Current Magnitude Harmonics</t>
  </si>
  <si>
    <t>MAG_3S_HAR_I_55th_n_%</t>
  </si>
  <si>
    <t>Aggr 3sec Phase N 55th Current Magnitude Harmonics</t>
  </si>
  <si>
    <t>MAG_3S_HAR_V_56th_a_%</t>
  </si>
  <si>
    <t>Aggr 3sec Phase A 56th Voltage Magnitude Harmonics</t>
  </si>
  <si>
    <t>MAG_3S_HAR_V_56th_b_%</t>
  </si>
  <si>
    <t>Aggr 3sec Phase B 56th Voltage Magnitude Harmonics</t>
  </si>
  <si>
    <t>MAG_3S_HAR_V_56th_c_%</t>
  </si>
  <si>
    <t>Aggr 3sec Phase C 56th Voltage Magnitude Harmonics</t>
  </si>
  <si>
    <t>MAG_3S_HAR_I_56th_a_%</t>
  </si>
  <si>
    <t>Aggr 3sec Phase A 56th Current Magnitude Harmonics</t>
  </si>
  <si>
    <t>MAG_3S_HAR_I_56th_b_%</t>
  </si>
  <si>
    <t>Aggr 3sec Phase B 56th Current Magnitude Harmonics</t>
  </si>
  <si>
    <t>MAG_3S_HAR_I_56th_c_%</t>
  </si>
  <si>
    <t>Aggr 3sec Phase C 56th Current Magnitude Harmonics</t>
  </si>
  <si>
    <t>MAG_3S_HAR_I_56th_n_%</t>
  </si>
  <si>
    <t>Aggr 3sec Phase N 56th Current Magnitude Harmonics</t>
  </si>
  <si>
    <t>MAG_3S_HAR_V_57th_a_%</t>
  </si>
  <si>
    <t>Aggr 3sec Phase A 57th Voltage Magnitude Harmonics</t>
  </si>
  <si>
    <t>MAG_3S_HAR_V_57th_b_%</t>
  </si>
  <si>
    <t>Aggr 3sec Phase B 57th Voltage Magnitude Harmonics</t>
  </si>
  <si>
    <t>MAG_3S_HAR_V_57th_c_%</t>
  </si>
  <si>
    <t>Aggr 3sec Phase C 57th Voltage Magnitude Harmonics</t>
  </si>
  <si>
    <t>MAG_3S_HAR_I_57th_a_%</t>
  </si>
  <si>
    <t>Aggr 3sec Phase A 57th Current Magnitude Harmonics</t>
  </si>
  <si>
    <t>MAG_3S_HAR_I_57th_b_%</t>
  </si>
  <si>
    <t>Aggr 3sec Phase B 57th Current Magnitude Harmonics</t>
  </si>
  <si>
    <t>MAG_3S_HAR_I_57th_c_%</t>
  </si>
  <si>
    <t>Aggr 3sec Phase C 57th Current Magnitude Harmonics</t>
  </si>
  <si>
    <t>MAG_3S_HAR_I_57th_n_%</t>
  </si>
  <si>
    <t>Aggr 3sec Phase N 57th Current Magnitude Harmonics</t>
  </si>
  <si>
    <t>MAG_3S_HAR_V_58th_a_%</t>
  </si>
  <si>
    <t>Aggr 3sec Phase A 58th Voltage Magnitude Harmonics</t>
  </si>
  <si>
    <t>MAG_3S_HAR_V_58th_b_%</t>
  </si>
  <si>
    <t>Aggr 3sec Phase B 58th Voltage Magnitude Harmonics</t>
  </si>
  <si>
    <t>MAG_3S_HAR_V_58th_c_%</t>
  </si>
  <si>
    <t>Aggr 3sec Phase C 58th Voltage Magnitude Harmonics</t>
  </si>
  <si>
    <t>MAG_3S_HAR_I_58th_a_%</t>
  </si>
  <si>
    <t>Aggr 3sec Phase A 58th Current Magnitude Harmonics</t>
  </si>
  <si>
    <t>MAG_3S_HAR_I_58th_b_%</t>
  </si>
  <si>
    <t>Aggr 3sec Phase B 58th Current Magnitude Harmonics</t>
  </si>
  <si>
    <t>MAG_3S_HAR_I_58th_c_%</t>
  </si>
  <si>
    <t>Aggr 3sec Phase C 58th Current Magnitude Harmonics</t>
  </si>
  <si>
    <t>MAG_3S_HAR_I_58th_n_%</t>
  </si>
  <si>
    <t>Aggr 3sec Phase N 58th Current Magnitude Harmonics</t>
  </si>
  <si>
    <t>MAG_3S_HAR_V_59th_a_%</t>
  </si>
  <si>
    <t>Aggr 3sec Phase A 59th Voltage Magnitude Harmonics</t>
  </si>
  <si>
    <t>MAG_3S_HAR_V_59th_b_%</t>
  </si>
  <si>
    <t>Aggr 3sec Phase B 59th Voltage Magnitude Harmonics</t>
  </si>
  <si>
    <t>MAG_3S_HAR_V_59th_c_%</t>
  </si>
  <si>
    <t>Aggr 3sec Phase C 59th Voltage Magnitude Harmonics</t>
  </si>
  <si>
    <t>MAG_3S_HAR_I_59th_a_%</t>
  </si>
  <si>
    <t>Aggr 3sec Phase A 59th Current Magnitude Harmonics</t>
  </si>
  <si>
    <t>MAG_3S_HAR_I_59th_b_%</t>
  </si>
  <si>
    <t>Aggr 3sec Phase B 59th Current Magnitude Harmonics</t>
  </si>
  <si>
    <t>MAG_3S_HAR_I_59th_c_%</t>
  </si>
  <si>
    <t>Aggr 3sec Phase C 59th Current Magnitude Harmonics</t>
  </si>
  <si>
    <t>MAG_3S_HAR_I_59th_n_%</t>
  </si>
  <si>
    <t>Aggr 3sec Phase N 59th Current Magnitude Harmonics</t>
  </si>
  <si>
    <t>MAG_3S_HAR_V_60th_a_%</t>
  </si>
  <si>
    <t>Aggr 3sec Phase A 60th Voltage Magnitude Harmonics</t>
  </si>
  <si>
    <t>MAG_3S_HAR_V_60th_b_%</t>
  </si>
  <si>
    <t>Aggr 3sec Phase B 60th Voltage Magnitude Harmonics</t>
  </si>
  <si>
    <t>MAG_3S_HAR_V_60th_c_%</t>
  </si>
  <si>
    <t>Aggr 3sec Phase C 60th Voltage Magnitude Harmonics</t>
  </si>
  <si>
    <t>MAG_3S_HAR_I_60th_a_%</t>
  </si>
  <si>
    <t>Aggr 3sec Phase A 60th Current Magnitude Harmonics</t>
  </si>
  <si>
    <t>MAG_3S_HAR_I_60th_b_%</t>
  </si>
  <si>
    <t>Aggr 3sec Phase B 60th Current Magnitude Harmonics</t>
  </si>
  <si>
    <t>MAG_3S_HAR_I_60th_c_%</t>
  </si>
  <si>
    <t>Aggr 3sec Phase C 60th Current Magnitude Harmonics</t>
  </si>
  <si>
    <t>MAG_3S_HAR_I_60th_n_%</t>
  </si>
  <si>
    <t>Aggr 3sec Phase N 60th Current Magnitude Harmonics</t>
  </si>
  <si>
    <t>MAG_3S_HAR_V_61th_a_%</t>
  </si>
  <si>
    <t>Aggr 3sec Phase A 61st Voltage Magnitude Harmonics</t>
  </si>
  <si>
    <t>MAG_3S_HAR_V_61th_b_%</t>
  </si>
  <si>
    <t>Aggr 3sec Phase B 61st Voltage Magnitude Harmonics</t>
  </si>
  <si>
    <t>MAG_3S_HAR_V_61th_c_%</t>
  </si>
  <si>
    <t>Aggr 3sec Phase C 61st Voltage Magnitude Harmonics</t>
  </si>
  <si>
    <t>MAG_3S_HAR_I_61th_a_%</t>
  </si>
  <si>
    <t>Aggr 3sec Phase A 61st Current Magnitude Harmonics</t>
  </si>
  <si>
    <t>MAG_3S_HAR_I_61th_b_%</t>
  </si>
  <si>
    <t>Aggr 3sec Phase B 61st Current Magnitude Harmonics</t>
  </si>
  <si>
    <t>MAG_3S_HAR_I_61th_c_%</t>
  </si>
  <si>
    <t>Aggr 3sec Phase C 61st Current Magnitude Harmonics</t>
  </si>
  <si>
    <t>MAG_3S_HAR_I_61th_n_%</t>
  </si>
  <si>
    <t>Aggr 3sec Phase N 61st Current Magnitude Harmonics</t>
  </si>
  <si>
    <t>MAG_3S_HAR_V_62th_a_%</t>
  </si>
  <si>
    <t>Aggr 3sec Phase A 62nd Voltage Magnitude Harmonics</t>
  </si>
  <si>
    <t>MAG_3S_HAR_V_62th_b_%</t>
  </si>
  <si>
    <t>Aggr 3sec Phase B 62nd Voltage Magnitude Harmonics</t>
  </si>
  <si>
    <t>MAG_3S_HAR_V_62th_c_%</t>
  </si>
  <si>
    <t>Aggr 3sec Phase C 62nd Voltage Magnitude Harmonics</t>
  </si>
  <si>
    <t>MAG_3S_HAR_I_62th_a_%</t>
  </si>
  <si>
    <t>Aggr 3sec Phase A 62nd Current Magnitude Harmonics</t>
  </si>
  <si>
    <t>MAG_3S_HAR_I_62th_b_%</t>
  </si>
  <si>
    <t>Aggr 3sec Phase B 62nd Current Magnitude Harmonics</t>
  </si>
  <si>
    <t>MAG_3S_HAR_I_62th_c_%</t>
  </si>
  <si>
    <t>Aggr 3sec Phase C 62nd Current Magnitude Harmonics</t>
  </si>
  <si>
    <t>MAG_3S_HAR_I_62th_n_%</t>
  </si>
  <si>
    <t>Aggr 3sec Phase N 62nd Current Magnitude Harmonics</t>
  </si>
  <si>
    <t>MAG_3S_HAR_V_63th_a_%</t>
  </si>
  <si>
    <t>Aggr 3sec Phase A 63rd Voltage Magnitude Harmonics</t>
  </si>
  <si>
    <t>MAG_3S_HAR_V_63th_b_%</t>
  </si>
  <si>
    <t>Aggr 3sec Phase B 63rd Voltage Magnitude Harmonics</t>
  </si>
  <si>
    <t>MAG_3S_HAR_V_63th_c_%</t>
  </si>
  <si>
    <t>Aggr 3sec Phase C 63rd Voltage Magnitude Harmonics</t>
  </si>
  <si>
    <t>MAG_3S_HAR_I_63th_a_%</t>
  </si>
  <si>
    <t>Aggr 3sec Phase A 63rd Current Magnitude Harmonics</t>
  </si>
  <si>
    <t>MAG_3S_HAR_I_63th_b_%</t>
  </si>
  <si>
    <t>Aggr 3sec Phase B 63rd Current Magnitude Harmonics</t>
  </si>
  <si>
    <t>MAG_3S_HAR_I_63th_c_%</t>
  </si>
  <si>
    <t>Aggr 3sec Phase C 63rd Current Magnitude Harmonics</t>
  </si>
  <si>
    <t>MAG_3S_HAR_I_63th_n_%</t>
  </si>
  <si>
    <t>Aggr 3sec Phase N 63rd Current Magnitude Harmonics</t>
  </si>
  <si>
    <t>MAG_3S_HAR_V_64th_a_%</t>
  </si>
  <si>
    <t>Aggr 3sec Phase A 64th Voltage Magnitude Harmonics</t>
  </si>
  <si>
    <t>MAG_3S_HAR_V_64th_b_%</t>
  </si>
  <si>
    <t>Aggr 3sec Phase B 64th Voltage Magnitude Harmonics</t>
  </si>
  <si>
    <t>MAG_3S_HAR_V_64th_c_%</t>
  </si>
  <si>
    <t>Aggr 3sec Phase C 64th Voltage Magnitude Harmonics</t>
  </si>
  <si>
    <t>MAG_3S_HAR_I_64th_a_%</t>
  </si>
  <si>
    <t>Aggr 3sec Phase A 64th Current Magnitude Harmonics</t>
  </si>
  <si>
    <t>MAG_3S_HAR_I_64th_b_%</t>
  </si>
  <si>
    <t>Aggr 3sec Phase B 64th Current Magnitude Harmonics</t>
  </si>
  <si>
    <t>MAG_3S_HAR_I_64th_c_%</t>
  </si>
  <si>
    <t>Aggr 3sec Phase C 64th Current Magnitude Harmonics</t>
  </si>
  <si>
    <t>MAG_3S_HAR_I_64th_n_%</t>
  </si>
  <si>
    <t>Aggr 3sec Phase N 64th Current Magnitude Harmonics</t>
  </si>
  <si>
    <t>MAG_3S_HAR_V_65th_a_%</t>
  </si>
  <si>
    <t>Aggr 3sec Phase A 65th Voltage Magnitude Harmonics</t>
  </si>
  <si>
    <t>MAG_3S_HAR_V_65th_b_%</t>
  </si>
  <si>
    <t>Aggr 3sec Phase B 65th Voltage Magnitude Harmonics</t>
  </si>
  <si>
    <t>MAG_3S_HAR_V_65th_c_%</t>
  </si>
  <si>
    <t>Aggr 3sec Phase C 65th Voltage Magnitude Harmonics</t>
  </si>
  <si>
    <t>MAG_3S_HAR_I_65th_a_%</t>
  </si>
  <si>
    <t>Aggr 3sec Phase A 65th Current Magnitude Harmonics</t>
  </si>
  <si>
    <t>MAG_3S_HAR_I_65th_b_%</t>
  </si>
  <si>
    <t>Aggr 3sec Phase B 65th Current Magnitude Harmonics</t>
  </si>
  <si>
    <t>MAG_3S_HAR_I_65th_c_%</t>
  </si>
  <si>
    <t>Aggr 3sec Phase C 65th Current Magnitude Harmonics</t>
  </si>
  <si>
    <t>MAG_3S_HAR_I_65th_n_%</t>
  </si>
  <si>
    <t>Aggr 3sec Phase N 65th Current Magnitude Harmonics</t>
  </si>
  <si>
    <t>MAG_3S_HAR_V_66th_a_%</t>
  </si>
  <si>
    <t>Aggr 3sec Phase A 66th Voltage Magnitude Harmonics</t>
  </si>
  <si>
    <t>MAG_3S_HAR_V_66th_b_%</t>
  </si>
  <si>
    <t>Aggr 3sec Phase B 66th Voltage Magnitude Harmonics</t>
  </si>
  <si>
    <t>MAG_3S_HAR_V_66th_c_%</t>
  </si>
  <si>
    <t>Aggr 3sec Phase C 66th Voltage Magnitude Harmonics</t>
  </si>
  <si>
    <t>MAG_3S_HAR_I_66th_a_%</t>
  </si>
  <si>
    <t>Aggr 3sec Phase A 66th Current Magnitude Harmonics</t>
  </si>
  <si>
    <t>MAG_3S_HAR_I_66th_b_%</t>
  </si>
  <si>
    <t>Aggr 3sec Phase B 66th Current Magnitude Harmonics</t>
  </si>
  <si>
    <t>MAG_3S_HAR_I_66th_c_%</t>
  </si>
  <si>
    <t>Aggr 3sec Phase C 66th Current Magnitude Harmonics</t>
  </si>
  <si>
    <t>MAG_3S_HAR_I_66th_n_%</t>
  </si>
  <si>
    <t>Aggr 3sec Phase N 66th Current Magnitude Harmonics</t>
  </si>
  <si>
    <t>MAG_3S_HAR_V_67th_a_%</t>
  </si>
  <si>
    <t>Aggr 3sec Phase A 67th Voltage Magnitude Harmonics</t>
  </si>
  <si>
    <t>MAG_3S_HAR_V_67th_b_%</t>
  </si>
  <si>
    <t>Aggr 3sec Phase B 67th Voltage Magnitude Harmonics</t>
  </si>
  <si>
    <t>MAG_3S_HAR_V_67th_c_%</t>
  </si>
  <si>
    <t>Aggr 3sec Phase C 67th Voltage Magnitude Harmonics</t>
  </si>
  <si>
    <t>MAG_3S_HAR_I_67th_a_%</t>
  </si>
  <si>
    <t>Aggr 3sec Phase A 67th Current Magnitude Harmonics</t>
  </si>
  <si>
    <t>MAG_3S_HAR_I_67th_b_%</t>
  </si>
  <si>
    <t>Aggr 3sec Phase B 67th Current Magnitude Harmonics</t>
  </si>
  <si>
    <t>MAG_3S_HAR_I_67th_c_%</t>
  </si>
  <si>
    <t>Aggr 3sec Phase C 67th Current Magnitude Harmonics</t>
  </si>
  <si>
    <t>MAG_3S_HAR_I_67th_n_%</t>
  </si>
  <si>
    <t>Aggr 3sec Phase N 67th Current Magnitude Harmonics</t>
  </si>
  <si>
    <t>MAG_3S_HAR_V_68th_a_%</t>
  </si>
  <si>
    <t>Aggr 3sec Phase A 68th Voltage Magnitude Harmonics</t>
  </si>
  <si>
    <t>MAG_3S_HAR_V_68th_b_%</t>
  </si>
  <si>
    <t>Aggr 3sec Phase B 68th Voltage Magnitude Harmonics</t>
  </si>
  <si>
    <t>MAG_3S_HAR_V_68th_c_%</t>
  </si>
  <si>
    <t>Aggr 3sec Phase C 68th Voltage Magnitude Harmonics</t>
  </si>
  <si>
    <t>MAG_3S_HAR_I_68th_a_%</t>
  </si>
  <si>
    <t>Aggr 3sec Phase A 68th Current Magnitude Harmonics</t>
  </si>
  <si>
    <t>MAG_3S_HAR_I_68th_b_%</t>
  </si>
  <si>
    <t>Aggr 3sec Phase B 68th Current Magnitude Harmonics</t>
  </si>
  <si>
    <t>MAG_3S_HAR_I_68th_c_%</t>
  </si>
  <si>
    <t>Aggr 3sec Phase C 68th Current Magnitude Harmonics</t>
  </si>
  <si>
    <t>MAG_3S_HAR_I_68th_n_%</t>
  </si>
  <si>
    <t>Aggr 3sec Phase N 68th Current Magnitude Harmonics</t>
  </si>
  <si>
    <t>MAG_3S_HAR_V_69th_a_%</t>
  </si>
  <si>
    <t>Aggr 3sec Phase A 69th Voltage Magnitude Harmonics</t>
  </si>
  <si>
    <t>MAG_3S_HAR_V_69th_b_%</t>
  </si>
  <si>
    <t>Aggr 3sec Phase B 69th Voltage Magnitude Harmonics</t>
  </si>
  <si>
    <t>MAG_3S_HAR_V_69th_c_%</t>
  </si>
  <si>
    <t>Aggr 3sec Phase C 69th Voltage Magnitude Harmonics</t>
  </si>
  <si>
    <t>MAG_3S_HAR_I_69th_a_%</t>
  </si>
  <si>
    <t>Aggr 3sec Phase A 69th Current Magnitude Harmonics</t>
  </si>
  <si>
    <t>MAG_3S_HAR_I_69th_b_%</t>
  </si>
  <si>
    <t>Aggr 3sec Phase B 69th Current Magnitude Harmonics</t>
  </si>
  <si>
    <t>MAG_3S_HAR_I_69th_c_%</t>
  </si>
  <si>
    <t>Aggr 3sec Phase C 69th Current Magnitude Harmonics</t>
  </si>
  <si>
    <t>MAG_3S_HAR_I_69th_n_%</t>
  </si>
  <si>
    <t>Aggr 3sec Phase N 69th Current Magnitude Harmonics</t>
  </si>
  <si>
    <t>MAG_3S_HAR_V_70th_a_%</t>
  </si>
  <si>
    <t>Aggr 3sec Phase A 70th Voltage Magnitude Harmonics</t>
  </si>
  <si>
    <t>MAG_3S_HAR_V_70th_b_%</t>
  </si>
  <si>
    <t>Aggr 3sec Phase B 70th Voltage Magnitude Harmonics</t>
  </si>
  <si>
    <t>MAG_3S_HAR_V_70th_c_%</t>
  </si>
  <si>
    <t>Aggr 3sec Phase C 70th Voltage Magnitude Harmonics</t>
  </si>
  <si>
    <t>MAG_3S_HAR_I_70th_a_%</t>
  </si>
  <si>
    <t>Aggr 3sec Phase A 70th Current Magnitude Harmonics</t>
  </si>
  <si>
    <t>MAG_3S_HAR_I_70th_b_%</t>
  </si>
  <si>
    <t>Aggr 3sec Phase B 70th Current Magnitude Harmonics</t>
  </si>
  <si>
    <t>MAG_3S_HAR_I_70th_c_%</t>
  </si>
  <si>
    <t>Aggr 3sec Phase C 70th Current Magnitude Harmonics</t>
  </si>
  <si>
    <t>MAG_3S_HAR_I_70th_n_%</t>
  </si>
  <si>
    <t>Aggr 3sec Phase N 70th Current Magnitude Harmonics</t>
  </si>
  <si>
    <t>MAG_3S_HAR_V_71th_a_%</t>
  </si>
  <si>
    <t>Aggr 3sec Phase A 71st Voltage Magnitude Harmonics</t>
  </si>
  <si>
    <t>MAG_3S_HAR_V_71th_b_%</t>
  </si>
  <si>
    <t>Aggr 3sec Phase B 71st Voltage Magnitude Harmonics</t>
  </si>
  <si>
    <t>MAG_3S_HAR_V_71th_c_%</t>
  </si>
  <si>
    <t>Aggr 3sec Phase C 71st Voltage Magnitude Harmonics</t>
  </si>
  <si>
    <t>MAG_3S_HAR_I_71th_a_%</t>
  </si>
  <si>
    <t>Aggr 3sec Phase A 71st Current Magnitude Harmonics</t>
  </si>
  <si>
    <t>MAG_3S_HAR_I_71th_b_%</t>
  </si>
  <si>
    <t>Aggr 3sec Phase B 71st Current Magnitude Harmonics</t>
  </si>
  <si>
    <t>MAG_3S_HAR_I_71th_c_%</t>
  </si>
  <si>
    <t>Aggr 3sec Phase C 71st Current Magnitude Harmonics</t>
  </si>
  <si>
    <t>MAG_3S_HAR_I_71th_n_%</t>
  </si>
  <si>
    <t>Aggr 3sec Phase N 71st Current Magnitude Harmonics</t>
  </si>
  <si>
    <t>MAG_3S_HAR_V_72th_a_%</t>
  </si>
  <si>
    <t>Aggr 3sec Phase A 72nd Voltage Magnitude Harmonics</t>
  </si>
  <si>
    <t>MAG_3S_HAR_V_72th_b_%</t>
  </si>
  <si>
    <t>Aggr 3sec Phase B 72nd Voltage Magnitude Harmonics</t>
  </si>
  <si>
    <t>MAG_3S_HAR_V_72th_c_%</t>
  </si>
  <si>
    <t>Aggr 3sec Phase C 72nd Voltage Magnitude Harmonics</t>
  </si>
  <si>
    <t>MAG_3S_HAR_I_72th_a_%</t>
  </si>
  <si>
    <t>Aggr 3sec Phase A 72nd Current Magnitude Harmonics</t>
  </si>
  <si>
    <t>MAG_3S_HAR_I_72th_b_%</t>
  </si>
  <si>
    <t>Aggr 3sec Phase B 72nd Current Magnitude Harmonics</t>
  </si>
  <si>
    <t>MAG_3S_HAR_I_72th_c_%</t>
  </si>
  <si>
    <t>Aggr 3sec Phase C 72nd Current Magnitude Harmonics</t>
  </si>
  <si>
    <t>MAG_3S_HAR_I_72th_n_%</t>
  </si>
  <si>
    <t>Aggr 3sec Phase N 72nd Current Magnitude Harmonics</t>
  </si>
  <si>
    <t>MAG_3S_HAR_V_73th_a_%</t>
  </si>
  <si>
    <t>Aggr 3sec Phase A 73rd Voltage Magnitude Harmonics</t>
  </si>
  <si>
    <t>MAG_3S_HAR_V_73th_b_%</t>
  </si>
  <si>
    <t>Aggr 3sec Phase B 73rd Voltage Magnitude Harmonics</t>
  </si>
  <si>
    <t>MAG_3S_HAR_V_73th_c_%</t>
  </si>
  <si>
    <t>Aggr 3sec Phase C 73rd Voltage Magnitude Harmonics</t>
  </si>
  <si>
    <t>MAG_3S_HAR_I_73th_a_%</t>
  </si>
  <si>
    <t>Aggr 3sec Phase A 73rd Current Magnitude Harmonics</t>
  </si>
  <si>
    <t>MAG_3S_HAR_I_73th_b_%</t>
  </si>
  <si>
    <t>Aggr 3sec Phase B 73rd Current Magnitude Harmonics</t>
  </si>
  <si>
    <t>MAG_3S_HAR_I_73th_c_%</t>
  </si>
  <si>
    <t>Aggr 3sec Phase C 73rd Current Magnitude Harmonics</t>
  </si>
  <si>
    <t>MAG_3S_HAR_I_73th_n_%</t>
  </si>
  <si>
    <t>Aggr 3sec Phase N 73rd Current Magnitude Harmonics</t>
  </si>
  <si>
    <t>MAG_3S_HAR_V_74th_a_%</t>
  </si>
  <si>
    <t>Aggr 3sec Phase A 74th Voltage Magnitude Harmonics</t>
  </si>
  <si>
    <t>MAG_3S_HAR_V_74th_b_%</t>
  </si>
  <si>
    <t>Aggr 3sec Phase B 74th Voltage Magnitude Harmonics</t>
  </si>
  <si>
    <t>MAG_3S_HAR_V_74th_c_%</t>
  </si>
  <si>
    <t>Aggr 3sec Phase C 74th Voltage Magnitude Harmonics</t>
  </si>
  <si>
    <t>MAG_3S_HAR_I_74th_a_%</t>
  </si>
  <si>
    <t>Aggr 3sec Phase A 74th Current Magnitude Harmonics</t>
  </si>
  <si>
    <t>MAG_3S_HAR_I_74th_b_%</t>
  </si>
  <si>
    <t>Aggr 3sec Phase B 74th Current Magnitude Harmonics</t>
  </si>
  <si>
    <t>MAG_3S_HAR_I_74th_c_%</t>
  </si>
  <si>
    <t>Aggr 3sec Phase C 74th Current Magnitude Harmonics</t>
  </si>
  <si>
    <t>MAG_3S_HAR_I_74th_n_%</t>
  </si>
  <si>
    <t>Aggr 3sec Phase N 74th Current Magnitude Harmonics</t>
  </si>
  <si>
    <t>MAG_3S_HAR_V_75th_a_%</t>
  </si>
  <si>
    <t>Aggr 3sec Phase A 75th Voltage Magnitude Harmonics</t>
  </si>
  <si>
    <t>MAG_3S_HAR_V_75th_b_%</t>
  </si>
  <si>
    <t>Aggr 3sec Phase B 75th Voltage Magnitude Harmonics</t>
  </si>
  <si>
    <t>MAG_3S_HAR_V_75th_c_%</t>
  </si>
  <si>
    <t>Aggr 3sec Phase C 75th Voltage Magnitude Harmonics</t>
  </si>
  <si>
    <t>MAG_3S_HAR_I_75th_a_%</t>
  </si>
  <si>
    <t>Aggr 3sec Phase A 75th Current Magnitude Harmonics</t>
  </si>
  <si>
    <t>MAG_3S_HAR_I_75th_b_%</t>
  </si>
  <si>
    <t>Aggr 3sec Phase B 75th Current Magnitude Harmonics</t>
  </si>
  <si>
    <t>MAG_3S_HAR_I_75th_c_%</t>
  </si>
  <si>
    <t>Aggr 3sec Phase C 75th Current Magnitude Harmonics</t>
  </si>
  <si>
    <t>MAG_3S_HAR_I_75th_n_%</t>
  </si>
  <si>
    <t>Aggr 3sec Phase N 75th Current Magnitude Harmonics</t>
  </si>
  <si>
    <t>MAG_3S_HAR_V_76th_a_%</t>
  </si>
  <si>
    <t>Aggr 3sec Phase A 76th Voltage Magnitude Harmonics</t>
  </si>
  <si>
    <t>MAG_3S_HAR_V_76th_b_%</t>
  </si>
  <si>
    <t>Aggr 3sec Phase B 76th Voltage Magnitude Harmonics</t>
  </si>
  <si>
    <t>MAG_3S_HAR_V_76th_c_%</t>
  </si>
  <si>
    <t>Aggr 3sec Phase C 76th Voltage Magnitude Harmonics</t>
  </si>
  <si>
    <t>MAG_3S_HAR_I_76th_a_%</t>
  </si>
  <si>
    <t>Aggr 3sec Phase A 76th Current Magnitude Harmonics</t>
  </si>
  <si>
    <t>MAG_3S_HAR_I_76th_b_%</t>
  </si>
  <si>
    <t>Aggr 3sec Phase B 76th Current Magnitude Harmonics</t>
  </si>
  <si>
    <t>MAG_3S_HAR_I_76th_c_%</t>
  </si>
  <si>
    <t>Aggr 3sec Phase C 76th Current Magnitude Harmonics</t>
  </si>
  <si>
    <t>MAG_3S_HAR_I_76th_n_%</t>
  </si>
  <si>
    <t>Aggr 3sec Phase N 76th Current Magnitude Harmonics</t>
  </si>
  <si>
    <t>MAG_3S_HAR_V_77th_a_%</t>
  </si>
  <si>
    <t>Aggr 3sec Phase A 77th Voltage Magnitude Harmonics</t>
  </si>
  <si>
    <t>MAG_3S_HAR_V_77th_b_%</t>
  </si>
  <si>
    <t>Aggr 3sec Phase B 77th Voltage Magnitude Harmonics</t>
  </si>
  <si>
    <t>MAG_3S_HAR_V_77th_c_%</t>
  </si>
  <si>
    <t>Aggr 3sec Phase C 77th Voltage Magnitude Harmonics</t>
  </si>
  <si>
    <t>MAG_3S_HAR_I_77th_a_%</t>
  </si>
  <si>
    <t>Aggr 3sec Phase A 77th Current Magnitude Harmonics</t>
  </si>
  <si>
    <t>MAG_3S_HAR_I_77th_b_%</t>
  </si>
  <si>
    <t>Aggr 3sec Phase B 77th Current Magnitude Harmonics</t>
  </si>
  <si>
    <t>MAG_3S_HAR_I_77th_c_%</t>
  </si>
  <si>
    <t>Aggr 3sec Phase C 77th Current Magnitude Harmonics</t>
  </si>
  <si>
    <t>MAG_3S_HAR_I_77th_n_%</t>
  </si>
  <si>
    <t>Aggr 3sec Phase N 77th Current Magnitude Harmonics</t>
  </si>
  <si>
    <t>MAG_3S_HAR_V_78th_a_%</t>
  </si>
  <si>
    <t>Aggr 3sec Phase A 78th Voltage Magnitude Harmonics</t>
  </si>
  <si>
    <t>MAG_3S_HAR_V_78th_b_%</t>
  </si>
  <si>
    <t>Aggr 3sec Phase B 78th Voltage Magnitude Harmonics</t>
  </si>
  <si>
    <t>MAG_3S_HAR_V_78th_c_%</t>
  </si>
  <si>
    <t>Aggr 3sec Phase C 78th Voltage Magnitude Harmonics</t>
  </si>
  <si>
    <t>MAG_3S_HAR_I_78th_a_%</t>
  </si>
  <si>
    <t>Aggr 3sec Phase A 78th Current Magnitude Harmonics</t>
  </si>
  <si>
    <t>MAG_3S_HAR_I_78th_b_%</t>
  </si>
  <si>
    <t>Aggr 3sec Phase B 78th Current Magnitude Harmonics</t>
  </si>
  <si>
    <t>MAG_3S_HAR_I_78th_c_%</t>
  </si>
  <si>
    <t>Aggr 3sec Phase C 78th Current Magnitude Harmonics</t>
  </si>
  <si>
    <t>MAG_3S_HAR_I_78th_n_%</t>
  </si>
  <si>
    <t>Aggr 3sec Phase N 78th Current Magnitude Harmonics</t>
  </si>
  <si>
    <t>MAG_3S_HAR_V_79th_a_%</t>
  </si>
  <si>
    <t>Aggr 3sec Phase A 79th Voltage Magnitude Harmonics</t>
  </si>
  <si>
    <t>MAG_3S_HAR_V_79th_b_%</t>
  </si>
  <si>
    <t>Aggr 3sec Phase B 79th Voltage Magnitude Harmonics</t>
  </si>
  <si>
    <t>MAG_3S_HAR_V_79th_c_%</t>
  </si>
  <si>
    <t>Aggr 3sec Phase C 79th Voltage Magnitude Harmonics</t>
  </si>
  <si>
    <t>MAG_3S_HAR_I_79th_a_%</t>
  </si>
  <si>
    <t>Aggr 3sec Phase A 79th Current Magnitude Harmonics</t>
  </si>
  <si>
    <t>MAG_3S_HAR_I_79th_b_%</t>
  </si>
  <si>
    <t>Aggr 3sec Phase B 79th Current Magnitude Harmonics</t>
  </si>
  <si>
    <t>MAG_3S_HAR_I_79th_c_%</t>
  </si>
  <si>
    <t>Aggr 3sec Phase C 79th Current Magnitude Harmonics</t>
  </si>
  <si>
    <t>MAG_3S_HAR_I_79th_n_%</t>
  </si>
  <si>
    <t>Aggr 3sec Phase N 79th Current Magnitude Harmonics</t>
  </si>
  <si>
    <t>MAG_3S_HAR_V_80th_a_%</t>
  </si>
  <si>
    <t>Aggr 3sec Phase A 80th Voltage Magnitude Harmonics</t>
  </si>
  <si>
    <t>MAG_3S_HAR_V_80th_b_%</t>
  </si>
  <si>
    <t>Aggr 3sec Phase B 80th Voltage Magnitude Harmonics</t>
  </si>
  <si>
    <t>MAG_3S_HAR_V_80th_c_%</t>
  </si>
  <si>
    <t>Aggr 3sec Phase C 80th Voltage Magnitude Harmonics</t>
  </si>
  <si>
    <t>MAG_3S_HAR_I_80th_a_%</t>
  </si>
  <si>
    <t>Aggr 3sec Phase A 80th Current Magnitude Harmonics</t>
  </si>
  <si>
    <t>MAG_3S_HAR_I_80th_b_%</t>
  </si>
  <si>
    <t>Aggr 3sec Phase B 80th Current Magnitude Harmonics</t>
  </si>
  <si>
    <t>MAG_3S_HAR_I_80th_c_%</t>
  </si>
  <si>
    <t>Aggr 3sec Phase C 80th Current Magnitude Harmonics</t>
  </si>
  <si>
    <t>MAG_3S_HAR_I_80th_n_%</t>
  </si>
  <si>
    <t>Aggr 3sec Phase N 80th Current Magnitude Harmonics</t>
  </si>
  <si>
    <t>MAG_3S_HAR_V_81th_a_%</t>
  </si>
  <si>
    <t>Aggr 3sec Phase A 81st Voltage Magnitude Harmonics</t>
  </si>
  <si>
    <t>MAG_3S_HAR_V_81th_b_%</t>
  </si>
  <si>
    <t>Aggr 3sec Phase B 81st Voltage Magnitude Harmonics</t>
  </si>
  <si>
    <t>MAG_3S_HAR_V_81th_c_%</t>
  </si>
  <si>
    <t>Aggr 3sec Phase C 81st Voltage Magnitude Harmonics</t>
  </si>
  <si>
    <t>MAG_3S_HAR_I_81th_a_%</t>
  </si>
  <si>
    <t>Aggr 3sec Phase A 81st Current Magnitude Harmonics</t>
  </si>
  <si>
    <t>MAG_3S_HAR_I_81th_b_%</t>
  </si>
  <si>
    <t>Aggr 3sec Phase B 81st Current Magnitude Harmonics</t>
  </si>
  <si>
    <t>MAG_3S_HAR_I_81th_c_%</t>
  </si>
  <si>
    <t>Aggr 3sec Phase C 81st Current Magnitude Harmonics</t>
  </si>
  <si>
    <t>MAG_3S_HAR_I_81th_n_%</t>
  </si>
  <si>
    <t>Aggr 3sec Phase N 81st Current Magnitude Harmonics</t>
  </si>
  <si>
    <t>MAG_3S_HAR_V_82th_a_%</t>
  </si>
  <si>
    <t>Aggr 3sec Phase A 82nd Voltage Magnitude Harmonics</t>
  </si>
  <si>
    <t>MAG_3S_HAR_V_82th_b_%</t>
  </si>
  <si>
    <t>Aggr 3sec Phase B 82nd Voltage Magnitude Harmonics</t>
  </si>
  <si>
    <t>MAG_3S_HAR_V_82th_c_%</t>
  </si>
  <si>
    <t>Aggr 3sec Phase C 82nd Voltage Magnitude Harmonics</t>
  </si>
  <si>
    <t>MAG_3S_HAR_I_82th_a_%</t>
  </si>
  <si>
    <t>Aggr 3sec Phase A 82nd Current Magnitude Harmonics</t>
  </si>
  <si>
    <t>MAG_3S_HAR_I_82th_b_%</t>
  </si>
  <si>
    <t>Aggr 3sec Phase B 82nd Current Magnitude Harmonics</t>
  </si>
  <si>
    <t>MAG_3S_HAR_I_82th_c_%</t>
  </si>
  <si>
    <t>Aggr 3sec Phase C 82nd Current Magnitude Harmonics</t>
  </si>
  <si>
    <t>MAG_3S_HAR_I_82th_n_%</t>
  </si>
  <si>
    <t>Aggr 3sec Phase N 82nd Current Magnitude Harmonics</t>
  </si>
  <si>
    <t>MAG_3S_HAR_V_83th_a_%</t>
  </si>
  <si>
    <t>Aggr 3sec Phase A 83rd Voltage Magnitude Harmonics</t>
  </si>
  <si>
    <t>MAG_3S_HAR_V_83th_b_%</t>
  </si>
  <si>
    <t>Aggr 3sec Phase B 83rd Voltage Magnitude Harmonics</t>
  </si>
  <si>
    <t>MAG_3S_HAR_V_83th_c_%</t>
  </si>
  <si>
    <t>Aggr 3sec Phase C 83rd Voltage Magnitude Harmonics</t>
  </si>
  <si>
    <t>MAG_3S_HAR_I_83th_a_%</t>
  </si>
  <si>
    <t>Aggr 3sec Phase A 83rd Current Magnitude Harmonics</t>
  </si>
  <si>
    <t>MAG_3S_HAR_I_83th_b_%</t>
  </si>
  <si>
    <t>Aggr 3sec Phase B 83rd Current Magnitude Harmonics</t>
  </si>
  <si>
    <t>MAG_3S_HAR_I_83th_c_%</t>
  </si>
  <si>
    <t>Aggr 3sec Phase C 83rd Current Magnitude Harmonics</t>
  </si>
  <si>
    <t>MAG_3S_HAR_I_83th_n_%</t>
  </si>
  <si>
    <t>Aggr 3sec Phase N 83rd Current Magnitude Harmonics</t>
  </si>
  <si>
    <t>MAG_3S_HAR_V_84th_a_%</t>
  </si>
  <si>
    <t>Aggr 3sec Phase A 84th Voltage Magnitude Harmonics</t>
  </si>
  <si>
    <t>MAG_3S_HAR_V_84th_b_%</t>
  </si>
  <si>
    <t>Aggr 3sec Phase B 84th Voltage Magnitude Harmonics</t>
  </si>
  <si>
    <t>MAG_3S_HAR_V_84th_c_%</t>
  </si>
  <si>
    <t>Aggr 3sec Phase C 84th Voltage Magnitude Harmonics</t>
  </si>
  <si>
    <t>MAG_3S_HAR_I_84th_a_%</t>
  </si>
  <si>
    <t>Aggr 3sec Phase A 84th Current Magnitude Harmonics</t>
  </si>
  <si>
    <t>MAG_3S_HAR_I_84th_b_%</t>
  </si>
  <si>
    <t>Aggr 3sec Phase B 84th Current Magnitude Harmonics</t>
  </si>
  <si>
    <t>MAG_3S_HAR_I_84th_c_%</t>
  </si>
  <si>
    <t>Aggr 3sec Phase C 84th Current Magnitude Harmonics</t>
  </si>
  <si>
    <t>MAG_3S_HAR_I_84th_n_%</t>
  </si>
  <si>
    <t>Aggr 3sec Phase N 84th Current Magnitude Harmonics</t>
  </si>
  <si>
    <t>MAG_3S_HAR_V_85th_a_%</t>
  </si>
  <si>
    <t>Aggr 3sec Phase A 85th Voltage Magnitude Harmonics</t>
  </si>
  <si>
    <t>MAG_3S_HAR_V_85th_b_%</t>
  </si>
  <si>
    <t>Aggr 3sec Phase B 85th Voltage Magnitude Harmonics</t>
  </si>
  <si>
    <t>MAG_3S_HAR_V_85th_c_%</t>
  </si>
  <si>
    <t>Aggr 3sec Phase C 85th Voltage Magnitude Harmonics</t>
  </si>
  <si>
    <t>MAG_3S_HAR_I_85th_a_%</t>
  </si>
  <si>
    <t>Aggr 3sec Phase A 85th Current Magnitude Harmonics</t>
  </si>
  <si>
    <t>MAG_3S_HAR_I_85th_b_%</t>
  </si>
  <si>
    <t>Aggr 3sec Phase B 85th Current Magnitude Harmonics</t>
  </si>
  <si>
    <t>MAG_3S_HAR_I_85th_c_%</t>
  </si>
  <si>
    <t>Aggr 3sec Phase C 85th Current Magnitude Harmonics</t>
  </si>
  <si>
    <t>MAG_3S_HAR_I_85th_n_%</t>
  </si>
  <si>
    <t>Aggr 3sec Phase N 85th Current Magnitude Harmonics</t>
  </si>
  <si>
    <t>MAG_3S_HAR_V_86th_a_%</t>
  </si>
  <si>
    <t>Aggr 3sec Phase A 86th Voltage Magnitude Harmonics</t>
  </si>
  <si>
    <t>MAG_3S_HAR_V_86th_b_%</t>
  </si>
  <si>
    <t>Aggr 3sec Phase B 86th Voltage Magnitude Harmonics</t>
  </si>
  <si>
    <t>MAG_3S_HAR_V_86th_c_%</t>
  </si>
  <si>
    <t>Aggr 3sec Phase C 86th Voltage Magnitude Harmonics</t>
  </si>
  <si>
    <t>MAG_3S_HAR_I_86th_a_%</t>
  </si>
  <si>
    <t>Aggr 3sec Phase A 86th Current Magnitude Harmonics</t>
  </si>
  <si>
    <t>MAG_3S_HAR_I_86th_b_%</t>
  </si>
  <si>
    <t>Aggr 3sec Phase B 86th Current Magnitude Harmonics</t>
  </si>
  <si>
    <t>MAG_3S_HAR_I_86th_c_%</t>
  </si>
  <si>
    <t>Aggr 3sec Phase C 86th Current Magnitude Harmonics</t>
  </si>
  <si>
    <t>MAG_3S_HAR_I_86th_n_%</t>
  </si>
  <si>
    <t>Aggr 3sec Phase N 86th Current Magnitude Harmonics</t>
  </si>
  <si>
    <t>MAG_3S_HAR_V_87th_a_%</t>
  </si>
  <si>
    <t>Aggr 3sec Phase A 87th Voltage Magnitude Harmonics</t>
  </si>
  <si>
    <t>MAG_3S_HAR_V_87th_b_%</t>
  </si>
  <si>
    <t>Aggr 3sec Phase B 87th Voltage Magnitude Harmonics</t>
  </si>
  <si>
    <t>MAG_3S_HAR_V_87th_c_%</t>
  </si>
  <si>
    <t>Aggr 3sec Phase C 87th Voltage Magnitude Harmonics</t>
  </si>
  <si>
    <t>MAG_3S_HAR_I_87th_a_%</t>
  </si>
  <si>
    <t>Aggr 3sec Phase A 87th Current Magnitude Harmonics</t>
  </si>
  <si>
    <t>MAG_3S_HAR_I_87th_b_%</t>
  </si>
  <si>
    <t>Aggr 3sec Phase B 87th Current Magnitude Harmonics</t>
  </si>
  <si>
    <t>MAG_3S_HAR_I_87th_c_%</t>
  </si>
  <si>
    <t>Aggr 3sec Phase C 87th Current Magnitude Harmonics</t>
  </si>
  <si>
    <t>MAG_3S_HAR_I_87th_n_%</t>
  </si>
  <si>
    <t>Aggr 3sec Phase N 87th Current Magnitude Harmonics</t>
  </si>
  <si>
    <t>MAG_3S_HAR_V_88th_a_%</t>
  </si>
  <si>
    <t>Aggr 3sec Phase A 88th Voltage Magnitude Harmonics</t>
  </si>
  <si>
    <t>MAG_3S_HAR_V_88th_b_%</t>
  </si>
  <si>
    <t>Aggr 3sec Phase B 88th Voltage Magnitude Harmonics</t>
  </si>
  <si>
    <t>MAG_3S_HAR_V_88th_c_%</t>
  </si>
  <si>
    <t>Aggr 3sec Phase C 88th Voltage Magnitude Harmonics</t>
  </si>
  <si>
    <t>MAG_3S_HAR_I_88th_a_%</t>
  </si>
  <si>
    <t>Aggr 3sec Phase A 88th Current Magnitude Harmonics</t>
  </si>
  <si>
    <t>MAG_3S_HAR_I_88th_b_%</t>
  </si>
  <si>
    <t>Aggr 3sec Phase B 88th Current Magnitude Harmonics</t>
  </si>
  <si>
    <t>MAG_3S_HAR_I_88th_c_%</t>
  </si>
  <si>
    <t>Aggr 3sec Phase C 88th Current Magnitude Harmonics</t>
  </si>
  <si>
    <t>MAG_3S_HAR_I_88th_n_%</t>
  </si>
  <si>
    <t>Aggr 3sec Phase N 88th Current Magnitude Harmonics</t>
  </si>
  <si>
    <t>MAG_3S_HAR_V_89th_a_%</t>
  </si>
  <si>
    <t>Aggr 3sec Phase A 89th Voltage Magnitude Harmonics</t>
  </si>
  <si>
    <t>MAG_3S_HAR_V_89th_b_%</t>
  </si>
  <si>
    <t>Aggr 3sec Phase B 89th Voltage Magnitude Harmonics</t>
  </si>
  <si>
    <t>MAG_3S_HAR_V_89th_c_%</t>
  </si>
  <si>
    <t>Aggr 3sec Phase C 89th Voltage Magnitude Harmonics</t>
  </si>
  <si>
    <t>MAG_3S_HAR_I_89th_a_%</t>
  </si>
  <si>
    <t>Aggr 3sec Phase A 89th Current Magnitude Harmonics</t>
  </si>
  <si>
    <t>MAG_3S_HAR_I_89th_b_%</t>
  </si>
  <si>
    <t>Aggr 3sec Phase B 89th Current Magnitude Harmonics</t>
  </si>
  <si>
    <t>MAG_3S_HAR_I_89th_c_%</t>
  </si>
  <si>
    <t>Aggr 3sec Phase C 89th Current Magnitude Harmonics</t>
  </si>
  <si>
    <t>MAG_3S_HAR_I_89th_n_%</t>
  </si>
  <si>
    <t>Aggr 3sec Phase N 89th Current Magnitude Harmonics</t>
  </si>
  <si>
    <t>MAG_3S_HAR_V_90th_a_%</t>
  </si>
  <si>
    <t>Aggr 3sec Phase A 90th Voltage Magnitude Harmonics</t>
  </si>
  <si>
    <t>MAG_3S_HAR_V_90th_b_%</t>
  </si>
  <si>
    <t>Aggr 3sec Phase B 90th Voltage Magnitude Harmonics</t>
  </si>
  <si>
    <t>MAG_3S_HAR_V_90th_c_%</t>
  </si>
  <si>
    <t>Aggr 3sec Phase C 90th Voltage Magnitude Harmonics</t>
  </si>
  <si>
    <t>MAG_3S_HAR_I_90th_a_%</t>
  </si>
  <si>
    <t>Aggr 3sec Phase A 90th Current Magnitude Harmonics</t>
  </si>
  <si>
    <t>MAG_3S_HAR_I_90th_b_%</t>
  </si>
  <si>
    <t>Aggr 3sec Phase B 90th Current Magnitude Harmonics</t>
  </si>
  <si>
    <t>MAG_3S_HAR_I_90th_c_%</t>
  </si>
  <si>
    <t>Aggr 3sec Phase C 90th Current Magnitude Harmonics</t>
  </si>
  <si>
    <t>MAG_3S_HAR_I_90th_n_%</t>
  </si>
  <si>
    <t>Aggr 3sec Phase N 90th Current Magnitude Harmonics</t>
  </si>
  <si>
    <t>MAG_3S_HAR_V_91th_a_%</t>
  </si>
  <si>
    <t>Aggr 3sec Phase A 91st Voltage Magnitude Harmonics</t>
  </si>
  <si>
    <t>MAG_3S_HAR_V_91th_b_%</t>
  </si>
  <si>
    <t>Aggr 3sec Phase B 91st Voltage Magnitude Harmonics</t>
  </si>
  <si>
    <t>MAG_3S_HAR_V_91th_c_%</t>
  </si>
  <si>
    <t>Aggr 3sec Phase C 91st Voltage Magnitude Harmonics</t>
  </si>
  <si>
    <t>MAG_3S_HAR_I_91th_a_%</t>
  </si>
  <si>
    <t>Aggr 3sec Phase A 91st Current Magnitude Harmonics</t>
  </si>
  <si>
    <t>MAG_3S_HAR_I_91th_b_%</t>
  </si>
  <si>
    <t>Aggr 3sec Phase B 91st Current Magnitude Harmonics</t>
  </si>
  <si>
    <t>MAG_3S_HAR_I_91th_c_%</t>
  </si>
  <si>
    <t>Aggr 3sec Phase C 91st Current Magnitude Harmonics</t>
  </si>
  <si>
    <t>MAG_3S_HAR_I_91th_n_%</t>
  </si>
  <si>
    <t>Aggr 3sec Phase N 91st Current Magnitude Harmonics</t>
  </si>
  <si>
    <t>MAG_3S_HAR_V_92th_a_%</t>
  </si>
  <si>
    <t>Aggr 3sec Phase A 92nd Voltage Magnitude Harmonics</t>
  </si>
  <si>
    <t>MAG_3S_HAR_V_92th_b_%</t>
  </si>
  <si>
    <t>Aggr 3sec Phase B 92nd Voltage Magnitude Harmonics</t>
  </si>
  <si>
    <t>MAG_3S_HAR_V_92th_c_%</t>
  </si>
  <si>
    <t>Aggr 3sec Phase C 92nd Voltage Magnitude Harmonics</t>
  </si>
  <si>
    <t>MAG_3S_HAR_I_92th_a_%</t>
  </si>
  <si>
    <t>Aggr 3sec Phase A 92nd Current Magnitude Harmonics</t>
  </si>
  <si>
    <t>MAG_3S_HAR_I_92th_b_%</t>
  </si>
  <si>
    <t>Aggr 3sec Phase B 92nd Current Magnitude Harmonics</t>
  </si>
  <si>
    <t>MAG_3S_HAR_I_92th_c_%</t>
  </si>
  <si>
    <t>Aggr 3sec Phase C 92nd Current Magnitude Harmonics</t>
  </si>
  <si>
    <t>MAG_3S_HAR_I_92th_n_%</t>
  </si>
  <si>
    <t>Aggr 3sec Phase N 92nd Current Magnitude Harmonics</t>
  </si>
  <si>
    <t>MAG_3S_HAR_V_93th_a_%</t>
  </si>
  <si>
    <t>Aggr 3sec Phase A 93rd Voltage Magnitude Harmonics</t>
  </si>
  <si>
    <t>MAG_3S_HAR_V_93th_b_%</t>
  </si>
  <si>
    <t>Aggr 3sec Phase B 93rd Voltage Magnitude Harmonics</t>
  </si>
  <si>
    <t>MAG_3S_HAR_V_93th_c_%</t>
  </si>
  <si>
    <t>Aggr 3sec Phase C 93rd Voltage Magnitude Harmonics</t>
  </si>
  <si>
    <t>MAG_3S_HAR_I_93th_a_%</t>
  </si>
  <si>
    <t>Aggr 3sec Phase A 93rd Current Magnitude Harmonics</t>
  </si>
  <si>
    <t>MAG_3S_HAR_I_93th_b_%</t>
  </si>
  <si>
    <t>Aggr 3sec Phase B 93rd Current Magnitude Harmonics</t>
  </si>
  <si>
    <t>MAG_3S_HAR_I_93th_c_%</t>
  </si>
  <si>
    <t>Aggr 3sec Phase C 93rd Current Magnitude Harmonics</t>
  </si>
  <si>
    <t>MAG_3S_HAR_I_93th_n_%</t>
  </si>
  <si>
    <t>Aggr 3sec Phase N 93rd Current Magnitude Harmonics</t>
  </si>
  <si>
    <t>MAG_3S_HAR_V_94th_a_%</t>
  </si>
  <si>
    <t>Aggr 3sec Phase A 94th Voltage Magnitude Harmonics</t>
  </si>
  <si>
    <t>MAG_3S_HAR_V_94th_b_%</t>
  </si>
  <si>
    <t>Aggr 3sec Phase B 94th Voltage Magnitude Harmonics</t>
  </si>
  <si>
    <t>MAG_3S_HAR_V_94th_c_%</t>
  </si>
  <si>
    <t>Aggr 3sec Phase C 94th Voltage Magnitude Harmonics</t>
  </si>
  <si>
    <t>MAG_3S_HAR_I_94th_a_%</t>
  </si>
  <si>
    <t>Aggr 3sec Phase A 94th Current Magnitude Harmonics</t>
  </si>
  <si>
    <t>MAG_3S_HAR_I_94th_b_%</t>
  </si>
  <si>
    <t>Aggr 3sec Phase B 94th Current Magnitude Harmonics</t>
  </si>
  <si>
    <t>MAG_3S_HAR_I_94th_c_%</t>
  </si>
  <si>
    <t>Aggr 3sec Phase C 94th Current Magnitude Harmonics</t>
  </si>
  <si>
    <t>MAG_3S_HAR_I_94th_n_%</t>
  </si>
  <si>
    <t>Aggr 3sec Phase N 94th Current Magnitude Harmonics</t>
  </si>
  <si>
    <t>MAG_3S_HAR_V_95th_a_%</t>
  </si>
  <si>
    <t>Aggr 3sec Phase A 95th Voltage Magnitude Harmonics</t>
  </si>
  <si>
    <t>MAG_3S_HAR_V_95th_b_%</t>
  </si>
  <si>
    <t>Aggr 3sec Phase B 95th Voltage Magnitude Harmonics</t>
  </si>
  <si>
    <t>MAG_3S_HAR_V_95th_c_%</t>
  </si>
  <si>
    <t>Aggr 3sec Phase C 95th Voltage Magnitude Harmonics</t>
  </si>
  <si>
    <t>MAG_3S_HAR_I_95th_a_%</t>
  </si>
  <si>
    <t>Aggr 3sec Phase A 95th Current Magnitude Harmonics</t>
  </si>
  <si>
    <t>MAG_3S_HAR_I_95th_b_%</t>
  </si>
  <si>
    <t>Aggr 3sec Phase B 95th Current Magnitude Harmonics</t>
  </si>
  <si>
    <t>MAG_3S_HAR_I_95th_c_%</t>
  </si>
  <si>
    <t>Aggr 3sec Phase C 95th Current Magnitude Harmonics</t>
  </si>
  <si>
    <t>MAG_3S_HAR_I_95th_n_%</t>
  </si>
  <si>
    <t>Aggr 3sec Phase N 95th Current Magnitude Harmonics</t>
  </si>
  <si>
    <t>MAG_3S_HAR_V_96th_a_%</t>
  </si>
  <si>
    <t>Aggr 3sec Phase A 96th Voltage Magnitude Harmonics</t>
  </si>
  <si>
    <t>MAG_3S_HAR_V_96th_b_%</t>
  </si>
  <si>
    <t>Aggr 3sec Phase B 96th Voltage Magnitude Harmonics</t>
  </si>
  <si>
    <t>MAG_3S_HAR_V_96th_c_%</t>
  </si>
  <si>
    <t>Aggr 3sec Phase C 96th Voltage Magnitude Harmonics</t>
  </si>
  <si>
    <t>MAG_3S_HAR_I_96th_a_%</t>
  </si>
  <si>
    <t>Aggr 3sec Phase A 96th Current Magnitude Harmonics</t>
  </si>
  <si>
    <t>MAG_3S_HAR_I_96th_b_%</t>
  </si>
  <si>
    <t>Aggr 3sec Phase B 96th Current Magnitude Harmonics</t>
  </si>
  <si>
    <t>MAG_3S_HAR_I_96th_c_%</t>
  </si>
  <si>
    <t>Aggr 3sec Phase C 96th Current Magnitude Harmonics</t>
  </si>
  <si>
    <t>MAG_3S_HAR_I_96th_n_%</t>
  </si>
  <si>
    <t>Aggr 3sec Phase N 96th Current Magnitude Harmonics</t>
  </si>
  <si>
    <t>MAG_3S_HAR_V_97th_a_%</t>
  </si>
  <si>
    <t>Aggr 3sec Phase A 97th Voltage Magnitude Harmonics</t>
  </si>
  <si>
    <t>MAG_3S_HAR_V_97th_b_%</t>
  </si>
  <si>
    <t>Aggr 3sec Phase B 97th Voltage Magnitude Harmonics</t>
  </si>
  <si>
    <t>MAG_3S_HAR_V_97th_c_%</t>
  </si>
  <si>
    <t>Aggr 3sec Phase C 97th Voltage Magnitude Harmonics</t>
  </si>
  <si>
    <t>MAG_3S_HAR_I_97th_a_%</t>
  </si>
  <si>
    <t>Aggr 3sec Phase A 97th Current Magnitude Harmonics</t>
  </si>
  <si>
    <t>MAG_3S_HAR_I_97th_b_%</t>
  </si>
  <si>
    <t>Aggr 3sec Phase B 97th Current Magnitude Harmonics</t>
  </si>
  <si>
    <t>MAG_3S_HAR_I_97th_c_%</t>
  </si>
  <si>
    <t>Aggr 3sec Phase C 97th Current Magnitude Harmonics</t>
  </si>
  <si>
    <t>MAG_3S_HAR_I_97th_n_%</t>
  </si>
  <si>
    <t>Aggr 3sec Phase N 97th Current Magnitude Harmonics</t>
  </si>
  <si>
    <t>MAG_3S_HAR_V_98th_a_%</t>
  </si>
  <si>
    <t>Aggr 3sec Phase A 98th Voltage Magnitude Harmonics</t>
  </si>
  <si>
    <t>MAG_3S_HAR_V_98th_b_%</t>
  </si>
  <si>
    <t>Aggr 3sec Phase B 98th Voltage Magnitude Harmonics</t>
  </si>
  <si>
    <t>MAG_3S_HAR_V_98th_c_%</t>
  </si>
  <si>
    <t>Aggr 3sec Phase C 98th Voltage Magnitude Harmonics</t>
  </si>
  <si>
    <t>MAG_3S_HAR_I_98th_a_%</t>
  </si>
  <si>
    <t>Aggr 3sec Phase A 98th Current Magnitude Harmonics</t>
  </si>
  <si>
    <t>MAG_3S_HAR_I_98th_b_%</t>
  </si>
  <si>
    <t>Aggr 3sec Phase B 98th Current Magnitude Harmonics</t>
  </si>
  <si>
    <t>MAG_3S_HAR_I_98th_c_%</t>
  </si>
  <si>
    <t>Aggr 3sec Phase C 98th Current Magnitude Harmonics</t>
  </si>
  <si>
    <t>MAG_3S_HAR_I_98th_n_%</t>
  </si>
  <si>
    <t>Aggr 3sec Phase N 98th Current Magnitude Harmonics</t>
  </si>
  <si>
    <t>MAG_3S_HAR_V_99th_a_%</t>
  </si>
  <si>
    <t>Aggr 3sec Phase A 99th Voltage Magnitude Harmonics</t>
  </si>
  <si>
    <t>MAG_3S_HAR_V_99th_b_%</t>
  </si>
  <si>
    <t>Aggr 3sec Phase B 99th Voltage Magnitude Harmonics</t>
  </si>
  <si>
    <t>MAG_3S_HAR_V_99th_c_%</t>
  </si>
  <si>
    <t>Aggr 3sec Phase C 99th Voltage Magnitude Harmonics</t>
  </si>
  <si>
    <t>MAG_3S_HAR_I_99th_a_%</t>
  </si>
  <si>
    <t>Aggr 3sec Phase A 99th Current Magnitude Harmonics</t>
  </si>
  <si>
    <t>MAG_3S_HAR_I_99th_b_%</t>
  </si>
  <si>
    <t>Aggr 3sec Phase B 99th Current Magnitude Harmonics</t>
  </si>
  <si>
    <t>MAG_3S_HAR_I_99th_c_%</t>
  </si>
  <si>
    <t>Aggr 3sec Phase C 99th Current Magnitude Harmonics</t>
  </si>
  <si>
    <t>MAG_3S_HAR_I_99th_n_%</t>
  </si>
  <si>
    <t>Aggr 3sec Phase N 99th Current Magnitude Harmonics</t>
  </si>
  <si>
    <t>MAG_3S_HAR_V_100th_a_%</t>
  </si>
  <si>
    <t>Aggr 3sec Phase A 100th Voltage Magnitude Harmonics</t>
  </si>
  <si>
    <t>MAG_3S_HAR_V_100th_b_%</t>
  </si>
  <si>
    <t>Aggr 3sec Phase B 100th Voltage Magnitude Harmonics</t>
  </si>
  <si>
    <t>MAG_3S_HAR_V_100th_c_%</t>
  </si>
  <si>
    <t>Aggr 3sec Phase C 100th Voltage Magnitude Harmonics</t>
  </si>
  <si>
    <t>MAG_3S_HAR_I_100th_a_%</t>
  </si>
  <si>
    <t>Aggr 3sec Phase A 100th Current Magnitude Harmonics</t>
  </si>
  <si>
    <t>MAG_3S_HAR_I_100th_b_%</t>
  </si>
  <si>
    <t>Aggr 3sec Phase B 100th Current Magnitude Harmonics</t>
  </si>
  <si>
    <t>MAG_3S_HAR_I_100th_c_%</t>
  </si>
  <si>
    <t>Aggr 3sec Phase C 100th Current Magnitude Harmonics</t>
  </si>
  <si>
    <t>MAG_3S_HAR_I_100th_n_%</t>
  </si>
  <si>
    <t>Aggr 3sec Phase N 100th Current Magnitude Harmonics</t>
  </si>
  <si>
    <t>MAG_3S_HAR_V_101th_a_%</t>
  </si>
  <si>
    <t>Aggr 3sec Phase A 101st Voltage Magnitude Harmonics</t>
  </si>
  <si>
    <t>MAG_3S_HAR_V_101th_b_%</t>
  </si>
  <si>
    <t>Aggr 3sec Phase B 101st Voltage Magnitude Harmonics</t>
  </si>
  <si>
    <t>MAG_3S_HAR_V_101th_c_%</t>
  </si>
  <si>
    <t>Aggr 3sec Phase C 101st Voltage Magnitude Harmonics</t>
  </si>
  <si>
    <t>MAG_3S_HAR_I_101th_a_%</t>
  </si>
  <si>
    <t>Aggr 3sec Phase A 101st Current Magnitude Harmonics</t>
  </si>
  <si>
    <t>MAG_3S_HAR_I_101th_b_%</t>
  </si>
  <si>
    <t>Aggr 3sec Phase B 101st Current Magnitude Harmonics</t>
  </si>
  <si>
    <t>MAG_3S_HAR_I_101th_c_%</t>
  </si>
  <si>
    <t>Aggr 3sec Phase C 101st Current Magnitude Harmonics</t>
  </si>
  <si>
    <t>MAG_3S_HAR_I_101th_n_%</t>
  </si>
  <si>
    <t>Aggr 3sec Phase N 101st Current Magnitude Harmonics</t>
  </si>
  <si>
    <t>MAG_3S_HAR_V_102th_a_%</t>
  </si>
  <si>
    <t>Aggr 3sec Phase A 102nd Voltage Magnitude Harmonics</t>
  </si>
  <si>
    <t>MAG_3S_HAR_V_102th_b_%</t>
  </si>
  <si>
    <t>Aggr 3sec Phase B 102nd Voltage Magnitude Harmonics</t>
  </si>
  <si>
    <t>MAG_3S_HAR_V_102th_c_%</t>
  </si>
  <si>
    <t>Aggr 3sec Phase C 102nd Voltage Magnitude Harmonics</t>
  </si>
  <si>
    <t>MAG_3S_HAR_I_102th_a_%</t>
  </si>
  <si>
    <t>Aggr 3sec Phase A 102nd Current Magnitude Harmonics</t>
  </si>
  <si>
    <t>MAG_3S_HAR_I_102th_b_%</t>
  </si>
  <si>
    <t>Aggr 3sec Phase B 102nd Current Magnitude Harmonics</t>
  </si>
  <si>
    <t>MAG_3S_HAR_I_102th_c_%</t>
  </si>
  <si>
    <t>Aggr 3sec Phase C 102nd Current Magnitude Harmonics</t>
  </si>
  <si>
    <t>MAG_3S_HAR_I_102th_n_%</t>
  </si>
  <si>
    <t>Aggr 3sec Phase N 102nd Current Magnitude Harmonics</t>
  </si>
  <si>
    <t>MAG_3S_HAR_V_103th_a_%</t>
  </si>
  <si>
    <t>Aggr 3sec Phase A 103rd Voltage Magnitude Harmonics</t>
  </si>
  <si>
    <t>MAG_3S_HAR_V_103th_b_%</t>
  </si>
  <si>
    <t>Aggr 3sec Phase B 103rd Voltage Magnitude Harmonics</t>
  </si>
  <si>
    <t>MAG_3S_HAR_V_103th_c_%</t>
  </si>
  <si>
    <t>Aggr 3sec Phase C 103rd Voltage Magnitude Harmonics</t>
  </si>
  <si>
    <t>MAG_3S_HAR_I_103th_a_%</t>
  </si>
  <si>
    <t>Aggr 3sec Phase A 103rd Current Magnitude Harmonics</t>
  </si>
  <si>
    <t>MAG_3S_HAR_I_103th_b_%</t>
  </si>
  <si>
    <t>Aggr 3sec Phase B 103rd Current Magnitude Harmonics</t>
  </si>
  <si>
    <t>MAG_3S_HAR_I_103th_c_%</t>
  </si>
  <si>
    <t>Aggr 3sec Phase C 103rd Current Magnitude Harmonics</t>
  </si>
  <si>
    <t>MAG_3S_HAR_I_103th_n_%</t>
  </si>
  <si>
    <t>Aggr 3sec Phase N 103rd Current Magnitude Harmonics</t>
  </si>
  <si>
    <t>MAG_3S_HAR_V_104th_a_%</t>
  </si>
  <si>
    <t>Aggr 3sec Phase A 104th Voltage Magnitude Harmonics</t>
  </si>
  <si>
    <t>MAG_3S_HAR_V_104th_b_%</t>
  </si>
  <si>
    <t>Aggr 3sec Phase B 104th Voltage Magnitude Harmonics</t>
  </si>
  <si>
    <t>MAG_3S_HAR_V_104th_c_%</t>
  </si>
  <si>
    <t>Aggr 3sec Phase C 104th Voltage Magnitude Harmonics</t>
  </si>
  <si>
    <t>MAG_3S_HAR_I_104th_a_%</t>
  </si>
  <si>
    <t>Aggr 3sec Phase A 104th Current Magnitude Harmonics</t>
  </si>
  <si>
    <t>MAG_3S_HAR_I_104th_b_%</t>
  </si>
  <si>
    <t>Aggr 3sec Phase B 104th Current Magnitude Harmonics</t>
  </si>
  <si>
    <t>MAG_3S_HAR_I_104th_c_%</t>
  </si>
  <si>
    <t>Aggr 3sec Phase C 104th Current Magnitude Harmonics</t>
  </si>
  <si>
    <t>MAG_3S_HAR_I_104th_n_%</t>
  </si>
  <si>
    <t>Aggr 3sec Phase N 104th Current Magnitude Harmonics</t>
  </si>
  <si>
    <t>MAG_3S_HAR_V_105th_a_%</t>
  </si>
  <si>
    <t>Aggr 3sec Phase A 105th Voltage Magnitude Harmonics</t>
  </si>
  <si>
    <t>MAG_3S_HAR_V_105th_b_%</t>
  </si>
  <si>
    <t>Aggr 3sec Phase B 105th Voltage Magnitude Harmonics</t>
  </si>
  <si>
    <t>MAG_3S_HAR_V_105th_c_%</t>
  </si>
  <si>
    <t>Aggr 3sec Phase C 105th Voltage Magnitude Harmonics</t>
  </si>
  <si>
    <t>MAG_3S_HAR_I_105th_a_%</t>
  </si>
  <si>
    <t>Aggr 3sec Phase A 105th Current Magnitude Harmonics</t>
  </si>
  <si>
    <t>MAG_3S_HAR_I_105th_b_%</t>
  </si>
  <si>
    <t>Aggr 3sec Phase B 105th Current Magnitude Harmonics</t>
  </si>
  <si>
    <t>MAG_3S_HAR_I_105th_c_%</t>
  </si>
  <si>
    <t>Aggr 3sec Phase C 105th Current Magnitude Harmonics</t>
  </si>
  <si>
    <t>MAG_3S_HAR_I_105th_n_%</t>
  </si>
  <si>
    <t>Aggr 3sec Phase N 105th Current Magnitude Harmonics</t>
  </si>
  <si>
    <t>MAG_3S_HAR_V_106th_a_%</t>
  </si>
  <si>
    <t>Aggr 3sec Phase A 106th Voltage Magnitude Harmonics</t>
  </si>
  <si>
    <t>MAG_3S_HAR_V_106th_b_%</t>
  </si>
  <si>
    <t>Aggr 3sec Phase B 106th Voltage Magnitude Harmonics</t>
  </si>
  <si>
    <t>MAG_3S_HAR_V_106th_c_%</t>
  </si>
  <si>
    <t>Aggr 3sec Phase C 106th Voltage Magnitude Harmonics</t>
  </si>
  <si>
    <t>MAG_3S_HAR_I_106th_a_%</t>
  </si>
  <si>
    <t>Aggr 3sec Phase A 106th Current Magnitude Harmonics</t>
  </si>
  <si>
    <t>MAG_3S_HAR_I_106th_b_%</t>
  </si>
  <si>
    <t>Aggr 3sec Phase B 106th Current Magnitude Harmonics</t>
  </si>
  <si>
    <t>MAG_3S_HAR_I_106th_c_%</t>
  </si>
  <si>
    <t>Aggr 3sec Phase C 106th Current Magnitude Harmonics</t>
  </si>
  <si>
    <t>MAG_3S_HAR_I_106th_n_%</t>
  </si>
  <si>
    <t>Aggr 3sec Phase N 106th Current Magnitude Harmonics</t>
  </si>
  <si>
    <t>MAG_3S_HAR_V_107th_a_%</t>
  </si>
  <si>
    <t>Aggr 3sec Phase A 107th Voltage Magnitude Harmonics</t>
  </si>
  <si>
    <t>MAG_3S_HAR_V_107th_b_%</t>
  </si>
  <si>
    <t>Aggr 3sec Phase B 107th Voltage Magnitude Harmonics</t>
  </si>
  <si>
    <t>MAG_3S_HAR_V_107th_c_%</t>
  </si>
  <si>
    <t>Aggr 3sec Phase C 107th Voltage Magnitude Harmonics</t>
  </si>
  <si>
    <t>MAG_3S_HAR_I_107th_a_%</t>
  </si>
  <si>
    <t>Aggr 3sec Phase A 107th Current Magnitude Harmonics</t>
  </si>
  <si>
    <t>MAG_3S_HAR_I_107th_b_%</t>
  </si>
  <si>
    <t>Aggr 3sec Phase B 107th Current Magnitude Harmonics</t>
  </si>
  <si>
    <t>MAG_3S_HAR_I_107th_c_%</t>
  </si>
  <si>
    <t>Aggr 3sec Phase C 107th Current Magnitude Harmonics</t>
  </si>
  <si>
    <t>MAG_3S_HAR_I_107th_n_%</t>
  </si>
  <si>
    <t>Aggr 3sec Phase N 107th Current Magnitude Harmonics</t>
  </si>
  <si>
    <t>MAG_3S_HAR_V_108th_a_%</t>
  </si>
  <si>
    <t>Aggr 3sec Phase A 108th Voltage Magnitude Harmonics</t>
  </si>
  <si>
    <t>MAG_3S_HAR_V_108th_b_%</t>
  </si>
  <si>
    <t>Aggr 3sec Phase B 108th Voltage Magnitude Harmonics</t>
  </si>
  <si>
    <t>MAG_3S_HAR_V_108th_c_%</t>
  </si>
  <si>
    <t>Aggr 3sec Phase C 108th Voltage Magnitude Harmonics</t>
  </si>
  <si>
    <t>MAG_3S_HAR_I_108th_a_%</t>
  </si>
  <si>
    <t>Aggr 3sec Phase A 108th Current Magnitude Harmonics</t>
  </si>
  <si>
    <t>MAG_3S_HAR_I_108th_b_%</t>
  </si>
  <si>
    <t>Aggr 3sec Phase B 108th Current Magnitude Harmonics</t>
  </si>
  <si>
    <t>MAG_3S_HAR_I_108th_c_%</t>
  </si>
  <si>
    <t>Aggr 3sec Phase C 108th Current Magnitude Harmonics</t>
  </si>
  <si>
    <t>MAG_3S_HAR_I_108th_n_%</t>
  </si>
  <si>
    <t>Aggr 3sec Phase N 108th Current Magnitude Harmonics</t>
  </si>
  <si>
    <t>MAG_3S_HAR_V_109th_a_%</t>
  </si>
  <si>
    <t>Aggr 3sec Phase A 109th Voltage Magnitude Harmonics</t>
  </si>
  <si>
    <t>MAG_3S_HAR_V_109th_b_%</t>
  </si>
  <si>
    <t>Aggr 3sec Phase B 109th Voltage Magnitude Harmonics</t>
  </si>
  <si>
    <t>MAG_3S_HAR_V_109th_c_%</t>
  </si>
  <si>
    <t>Aggr 3sec Phase C 109th Voltage Magnitude Harmonics</t>
  </si>
  <si>
    <t>MAG_3S_HAR_I_109th_a_%</t>
  </si>
  <si>
    <t>Aggr 3sec Phase A 109th Current Magnitude Harmonics</t>
  </si>
  <si>
    <t>MAG_3S_HAR_I_109th_b_%</t>
  </si>
  <si>
    <t>Aggr 3sec Phase B 109th Current Magnitude Harmonics</t>
  </si>
  <si>
    <t>MAG_3S_HAR_I_109th_c_%</t>
  </si>
  <si>
    <t>Aggr 3sec Phase C 109th Current Magnitude Harmonics</t>
  </si>
  <si>
    <t>MAG_3S_HAR_I_109th_n_%</t>
  </si>
  <si>
    <t>Aggr 3sec Phase N 109th Current Magnitude Harmonics</t>
  </si>
  <si>
    <t>MAG_3S_HAR_V_110th_a_%</t>
  </si>
  <si>
    <t>Aggr 3sec Phase A 110th Voltage Magnitude Harmonics</t>
  </si>
  <si>
    <t>MAG_3S_HAR_V_110th_b_%</t>
  </si>
  <si>
    <t>Aggr 3sec Phase B 110th Voltage Magnitude Harmonics</t>
  </si>
  <si>
    <t>MAG_3S_HAR_V_110th_c_%</t>
  </si>
  <si>
    <t>Aggr 3sec Phase C 110th Voltage Magnitude Harmonics</t>
  </si>
  <si>
    <t>MAG_3S_HAR_I_110th_a_%</t>
  </si>
  <si>
    <t>Aggr 3sec Phase A 110th Current Magnitude Harmonics</t>
  </si>
  <si>
    <t>MAG_3S_HAR_I_110th_b_%</t>
  </si>
  <si>
    <t>Aggr 3sec Phase B 110th Current Magnitude Harmonics</t>
  </si>
  <si>
    <t>MAG_3S_HAR_I_110th_c_%</t>
  </si>
  <si>
    <t>Aggr 3sec Phase C 110th Current Magnitude Harmonics</t>
  </si>
  <si>
    <t>MAG_3S_HAR_I_110th_n_%</t>
  </si>
  <si>
    <t>Aggr 3sec Phase N 110th Current Magnitude Harmonics</t>
  </si>
  <si>
    <t>MAG_3S_HAR_V_111th_a_%</t>
  </si>
  <si>
    <t>Aggr 3sec Phase A 111st Voltage Magnitude Harmonics</t>
  </si>
  <si>
    <t>MAG_3S_HAR_V_111th_b_%</t>
  </si>
  <si>
    <t>Aggr 3sec Phase B 111st Voltage Magnitude Harmonics</t>
  </si>
  <si>
    <t>MAG_3S_HAR_V_111th_c_%</t>
  </si>
  <si>
    <t>Aggr 3sec Phase C 111st Voltage Magnitude Harmonics</t>
  </si>
  <si>
    <t>MAG_3S_HAR_I_111th_a_%</t>
  </si>
  <si>
    <t>Aggr 3sec Phase A 111st Current Magnitude Harmonics</t>
  </si>
  <si>
    <t>MAG_3S_HAR_I_111th_b_%</t>
  </si>
  <si>
    <t>Aggr 3sec Phase B 111st Current Magnitude Harmonics</t>
  </si>
  <si>
    <t>MAG_3S_HAR_I_111th_c_%</t>
  </si>
  <si>
    <t>Aggr 3sec Phase C 111st Current Magnitude Harmonics</t>
  </si>
  <si>
    <t>MAG_3S_HAR_I_111th_n_%</t>
  </si>
  <si>
    <t>Aggr 3sec Phase N 111st Current Magnitude Harmonics</t>
  </si>
  <si>
    <t>MAG_3S_HAR_V_112th_a_%</t>
  </si>
  <si>
    <t>Aggr 3sec Phase A 112nd Voltage Magnitude Harmonics</t>
  </si>
  <si>
    <t>MAG_3S_HAR_V_112th_b_%</t>
  </si>
  <si>
    <t>Aggr 3sec Phase B 112nd Voltage Magnitude Harmonics</t>
  </si>
  <si>
    <t>MAG_3S_HAR_V_112th_c_%</t>
  </si>
  <si>
    <t>Aggr 3sec Phase C 112nd Voltage Magnitude Harmonics</t>
  </si>
  <si>
    <t>MAG_3S_HAR_I_112th_a_%</t>
  </si>
  <si>
    <t>Aggr 3sec Phase A 112nd Current Magnitude Harmonics</t>
  </si>
  <si>
    <t>MAG_3S_HAR_I_112th_b_%</t>
  </si>
  <si>
    <t>Aggr 3sec Phase B 112nd Current Magnitude Harmonics</t>
  </si>
  <si>
    <t>MAG_3S_HAR_I_112th_c_%</t>
  </si>
  <si>
    <t>Aggr 3sec Phase C 112nd Current Magnitude Harmonics</t>
  </si>
  <si>
    <t>MAG_3S_HAR_I_112th_n_%</t>
  </si>
  <si>
    <t>Aggr 3sec Phase N 112nd Current Magnitude Harmonics</t>
  </si>
  <si>
    <t>MAG_3S_HAR_V_113th_a_%</t>
  </si>
  <si>
    <t>Aggr 3sec Phase A 113rd Voltage Magnitude Harmonics</t>
  </si>
  <si>
    <t>MAG_3S_HAR_V_113th_b_%</t>
  </si>
  <si>
    <t>Aggr 3sec Phase B 113rd Voltage Magnitude Harmonics</t>
  </si>
  <si>
    <t>MAG_3S_HAR_V_113th_c_%</t>
  </si>
  <si>
    <t>Aggr 3sec Phase C 113rd Voltage Magnitude Harmonics</t>
  </si>
  <si>
    <t>MAG_3S_HAR_I_113th_a_%</t>
  </si>
  <si>
    <t>Aggr 3sec Phase A 113rd Current Magnitude Harmonics</t>
  </si>
  <si>
    <t>MAG_3S_HAR_I_113th_b_%</t>
  </si>
  <si>
    <t>Aggr 3sec Phase B 113rd Current Magnitude Harmonics</t>
  </si>
  <si>
    <t>MAG_3S_HAR_I_113th_c_%</t>
  </si>
  <si>
    <t>Aggr 3sec Phase C 113rd Current Magnitude Harmonics</t>
  </si>
  <si>
    <t>MAG_3S_HAR_I_113th_n_%</t>
  </si>
  <si>
    <t>Aggr 3sec Phase N 113rd Current Magnitude Harmonics</t>
  </si>
  <si>
    <t>MAG_3S_HAR_V_114th_a_%</t>
  </si>
  <si>
    <t>Aggr 3sec Phase A 114th Voltage Magnitude Harmonics</t>
  </si>
  <si>
    <t>MAG_3S_HAR_V_114th_b_%</t>
  </si>
  <si>
    <t>Aggr 3sec Phase B 114th Voltage Magnitude Harmonics</t>
  </si>
  <si>
    <t>MAG_3S_HAR_V_114th_c_%</t>
  </si>
  <si>
    <t>Aggr 3sec Phase C 114th Voltage Magnitude Harmonics</t>
  </si>
  <si>
    <t>MAG_3S_HAR_I_114th_a_%</t>
  </si>
  <si>
    <t>Aggr 3sec Phase A 114th Current Magnitude Harmonics</t>
  </si>
  <si>
    <t>MAG_3S_HAR_I_114th_b_%</t>
  </si>
  <si>
    <t>Aggr 3sec Phase B 114th Current Magnitude Harmonics</t>
  </si>
  <si>
    <t>MAG_3S_HAR_I_114th_c_%</t>
  </si>
  <si>
    <t>Aggr 3sec Phase C 114th Current Magnitude Harmonics</t>
  </si>
  <si>
    <t>MAG_3S_HAR_I_114th_n_%</t>
  </si>
  <si>
    <t>Aggr 3sec Phase N 114th Current Magnitude Harmonics</t>
  </si>
  <si>
    <t>MAG_3S_HAR_V_115th_a_%</t>
  </si>
  <si>
    <t>Aggr 3sec Phase A 115th Voltage Magnitude Harmonics</t>
  </si>
  <si>
    <t>MAG_3S_HAR_V_115th_b_%</t>
  </si>
  <si>
    <t>Aggr 3sec Phase B 115th Voltage Magnitude Harmonics</t>
  </si>
  <si>
    <t>MAG_3S_HAR_V_115th_c_%</t>
  </si>
  <si>
    <t>Aggr 3sec Phase C 115th Voltage Magnitude Harmonics</t>
  </si>
  <si>
    <t>MAG_3S_HAR_I_115th_a_%</t>
  </si>
  <si>
    <t>Aggr 3sec Phase A 115th Current Magnitude Harmonics</t>
  </si>
  <si>
    <t>MAG_3S_HAR_I_115th_b_%</t>
  </si>
  <si>
    <t>Aggr 3sec Phase B 115th Current Magnitude Harmonics</t>
  </si>
  <si>
    <t>MAG_3S_HAR_I_115th_c_%</t>
  </si>
  <si>
    <t>Aggr 3sec Phase C 115th Current Magnitude Harmonics</t>
  </si>
  <si>
    <t>MAG_3S_HAR_I_115th_n_%</t>
  </si>
  <si>
    <t>Aggr 3sec Phase N 115th Current Magnitude Harmonics</t>
  </si>
  <si>
    <t>MAG_3S_HAR_V_116th_a_%</t>
  </si>
  <si>
    <t>Aggr 3sec Phase A 116th Voltage Magnitude Harmonics</t>
  </si>
  <si>
    <t>MAG_3S_HAR_V_116th_b_%</t>
  </si>
  <si>
    <t>Aggr 3sec Phase B 116th Voltage Magnitude Harmonics</t>
  </si>
  <si>
    <t>MAG_3S_HAR_V_116th_c_%</t>
  </si>
  <si>
    <t>Aggr 3sec Phase C 116th Voltage Magnitude Harmonics</t>
  </si>
  <si>
    <t>MAG_3S_HAR_I_116th_a_%</t>
  </si>
  <si>
    <t>Aggr 3sec Phase A 116th Current Magnitude Harmonics</t>
  </si>
  <si>
    <t>MAG_3S_HAR_I_116th_b_%</t>
  </si>
  <si>
    <t>Aggr 3sec Phase B 116th Current Magnitude Harmonics</t>
  </si>
  <si>
    <t>MAG_3S_HAR_I_116th_c_%</t>
  </si>
  <si>
    <t>Aggr 3sec Phase C 116th Current Magnitude Harmonics</t>
  </si>
  <si>
    <t>MAG_3S_HAR_I_116th_n_%</t>
  </si>
  <si>
    <t>Aggr 3sec Phase N 116th Current Magnitude Harmonics</t>
  </si>
  <si>
    <t>MAG_3S_HAR_V_117th_a_%</t>
  </si>
  <si>
    <t>Aggr 3sec Phase A 117th Voltage Magnitude Harmonics</t>
  </si>
  <si>
    <t>MAG_3S_HAR_V_117th_b_%</t>
  </si>
  <si>
    <t>Aggr 3sec Phase B 117th Voltage Magnitude Harmonics</t>
  </si>
  <si>
    <t>MAG_3S_HAR_V_117th_c_%</t>
  </si>
  <si>
    <t>Aggr 3sec Phase C 117th Voltage Magnitude Harmonics</t>
  </si>
  <si>
    <t>MAG_3S_HAR_I_117th_a_%</t>
  </si>
  <si>
    <t>Aggr 3sec Phase A 117th Current Magnitude Harmonics</t>
  </si>
  <si>
    <t>MAG_3S_HAR_I_117th_b_%</t>
  </si>
  <si>
    <t>Aggr 3sec Phase B 117th Current Magnitude Harmonics</t>
  </si>
  <si>
    <t>MAG_3S_HAR_I_117th_c_%</t>
  </si>
  <si>
    <t>Aggr 3sec Phase C 117th Current Magnitude Harmonics</t>
  </si>
  <si>
    <t>MAG_3S_HAR_I_117th_n_%</t>
  </si>
  <si>
    <t>Aggr 3sec Phase N 117th Current Magnitude Harmonics</t>
  </si>
  <si>
    <t>MAG_3S_HAR_V_118th_a_%</t>
  </si>
  <si>
    <t>Aggr 3sec Phase A 118th Voltage Magnitude Harmonics</t>
  </si>
  <si>
    <t>MAG_3S_HAR_V_118th_b_%</t>
  </si>
  <si>
    <t>Aggr 3sec Phase B 118th Voltage Magnitude Harmonics</t>
  </si>
  <si>
    <t>MAG_3S_HAR_V_118th_c_%</t>
  </si>
  <si>
    <t>Aggr 3sec Phase C 118th Voltage Magnitude Harmonics</t>
  </si>
  <si>
    <t>MAG_3S_HAR_I_118th_a_%</t>
  </si>
  <si>
    <t>Aggr 3sec Phase A 118th Current Magnitude Harmonics</t>
  </si>
  <si>
    <t>MAG_3S_HAR_I_118th_b_%</t>
  </si>
  <si>
    <t>Aggr 3sec Phase B 118th Current Magnitude Harmonics</t>
  </si>
  <si>
    <t>MAG_3S_HAR_I_118th_c_%</t>
  </si>
  <si>
    <t>Aggr 3sec Phase C 118th Current Magnitude Harmonics</t>
  </si>
  <si>
    <t>MAG_3S_HAR_I_118th_n_%</t>
  </si>
  <si>
    <t>Aggr 3sec Phase N 118th Current Magnitude Harmonics</t>
  </si>
  <si>
    <t>MAG_3S_HAR_V_119th_a_%</t>
  </si>
  <si>
    <t>Aggr 3sec Phase A 119th Voltage Magnitude Harmonics</t>
  </si>
  <si>
    <t>MAG_3S_HAR_V_119th_b_%</t>
  </si>
  <si>
    <t>Aggr 3sec Phase B 119th Voltage Magnitude Harmonics</t>
  </si>
  <si>
    <t>MAG_3S_HAR_V_119th_c_%</t>
  </si>
  <si>
    <t>Aggr 3sec Phase C 119th Voltage Magnitude Harmonics</t>
  </si>
  <si>
    <t>MAG_3S_HAR_I_119th_a_%</t>
  </si>
  <si>
    <t>Aggr 3sec Phase A 119th Current Magnitude Harmonics</t>
  </si>
  <si>
    <t>MAG_3S_HAR_I_119th_b_%</t>
  </si>
  <si>
    <t>Aggr 3sec Phase B 119th Current Magnitude Harmonics</t>
  </si>
  <si>
    <t>MAG_3S_HAR_I_119th_c_%</t>
  </si>
  <si>
    <t>Aggr 3sec Phase C 119th Current Magnitude Harmonics</t>
  </si>
  <si>
    <t>MAG_3S_HAR_I_119th_n_%</t>
  </si>
  <si>
    <t>Aggr 3sec Phase N 119th Current Magnitude Harmonics</t>
  </si>
  <si>
    <t>MAG_3S_HAR_V_120th_a_%</t>
  </si>
  <si>
    <t>Aggr 3sec Phase A 120th Voltage Magnitude Harmonics</t>
  </si>
  <si>
    <t>MAG_3S_HAR_V_120th_b_%</t>
  </si>
  <si>
    <t>Aggr 3sec Phase B 120th Voltage Magnitude Harmonics</t>
  </si>
  <si>
    <t>MAG_3S_HAR_V_120th_c_%</t>
  </si>
  <si>
    <t>Aggr 3sec Phase C 120th Voltage Magnitude Harmonics</t>
  </si>
  <si>
    <t>MAG_3S_HAR_I_120th_a_%</t>
  </si>
  <si>
    <t>Aggr 3sec Phase A 120th Current Magnitude Harmonics</t>
  </si>
  <si>
    <t>MAG_3S_HAR_I_120th_b_%</t>
  </si>
  <si>
    <t>Aggr 3sec Phase B 120th Current Magnitude Harmonics</t>
  </si>
  <si>
    <t>MAG_3S_HAR_I_120th_c_%</t>
  </si>
  <si>
    <t>Aggr 3sec Phase C 120th Current Magnitude Harmonics</t>
  </si>
  <si>
    <t>MAG_3S_HAR_I_120th_n_%</t>
  </si>
  <si>
    <t>Aggr 3sec Phase N 120th Current Magnitude Harmonics</t>
  </si>
  <si>
    <t>MAG_3S_HAR_V_121th_a_%</t>
  </si>
  <si>
    <t>Aggr 3sec Phase A 121st Voltage Magnitude Harmonics</t>
  </si>
  <si>
    <t>MAG_3S_HAR_V_121th_b_%</t>
  </si>
  <si>
    <t>Aggr 3sec Phase B 121st Voltage Magnitude Harmonics</t>
  </si>
  <si>
    <t>MAG_3S_HAR_V_121th_c_%</t>
  </si>
  <si>
    <t>Aggr 3sec Phase C 121st Voltage Magnitude Harmonics</t>
  </si>
  <si>
    <t>MAG_3S_HAR_I_121th_a_%</t>
  </si>
  <si>
    <t>Aggr 3sec Phase A 121st Current Magnitude Harmonics</t>
  </si>
  <si>
    <t>MAG_3S_HAR_I_121th_b_%</t>
  </si>
  <si>
    <t>Aggr 3sec Phase B 121st Current Magnitude Harmonics</t>
  </si>
  <si>
    <t>MAG_3S_HAR_I_121th_c_%</t>
  </si>
  <si>
    <t>Aggr 3sec Phase C 121st Current Magnitude Harmonics</t>
  </si>
  <si>
    <t>MAG_3S_HAR_I_121th_n_%</t>
  </si>
  <si>
    <t>Aggr 3sec Phase N 121st Current Magnitude Harmonics</t>
  </si>
  <si>
    <t>MAG_3S_HAR_V_122th_a_%</t>
  </si>
  <si>
    <t>Aggr 3sec Phase A 122nd Voltage Magnitude Harmonics</t>
  </si>
  <si>
    <t>MAG_3S_HAR_V_122th_b_%</t>
  </si>
  <si>
    <t>Aggr 3sec Phase B 122nd Voltage Magnitude Harmonics</t>
  </si>
  <si>
    <t>MAG_3S_HAR_V_122th_c_%</t>
  </si>
  <si>
    <t>Aggr 3sec Phase C 122nd Voltage Magnitude Harmonics</t>
  </si>
  <si>
    <t>MAG_3S_HAR_I_122th_a_%</t>
  </si>
  <si>
    <t>Aggr 3sec Phase A 122nd Current Magnitude Harmonics</t>
  </si>
  <si>
    <t>MAG_3S_HAR_I_122th_b_%</t>
  </si>
  <si>
    <t>Aggr 3sec Phase B 122nd Current Magnitude Harmonics</t>
  </si>
  <si>
    <t>MAG_3S_HAR_I_122th_c_%</t>
  </si>
  <si>
    <t>Aggr 3sec Phase C 122nd Current Magnitude Harmonics</t>
  </si>
  <si>
    <t>MAG_3S_HAR_I_122th_n_%</t>
  </si>
  <si>
    <t>Aggr 3sec Phase N 122nd Current Magnitude Harmonics</t>
  </si>
  <si>
    <t>MAG_3S_HAR_V_123th_a_%</t>
  </si>
  <si>
    <t>Aggr 3sec Phase A 123rd Voltage Magnitude Harmonics</t>
  </si>
  <si>
    <t>MAG_3S_HAR_V_123th_b_%</t>
  </si>
  <si>
    <t>Aggr 3sec Phase B 123rd Voltage Magnitude Harmonics</t>
  </si>
  <si>
    <t>MAG_3S_HAR_V_123th_c_%</t>
  </si>
  <si>
    <t>Aggr 3sec Phase C 123rd Voltage Magnitude Harmonics</t>
  </si>
  <si>
    <t>MAG_3S_HAR_I_123th_a_%</t>
  </si>
  <si>
    <t>Aggr 3sec Phase A 123rd Current Magnitude Harmonics</t>
  </si>
  <si>
    <t>MAG_3S_HAR_I_123th_b_%</t>
  </si>
  <si>
    <t>Aggr 3sec Phase B 123rd Current Magnitude Harmonics</t>
  </si>
  <si>
    <t>MAG_3S_HAR_I_123th_c_%</t>
  </si>
  <si>
    <t>Aggr 3sec Phase C 123rd Current Magnitude Harmonics</t>
  </si>
  <si>
    <t>MAG_3S_HAR_I_123th_n_%</t>
  </si>
  <si>
    <t>Aggr 3sec Phase N 123rd Current Magnitude Harmonics</t>
  </si>
  <si>
    <t>MAG_3S_HAR_V_124th_a_%</t>
  </si>
  <si>
    <t>Aggr 3sec Phase A 124th Voltage Magnitude Harmonics</t>
  </si>
  <si>
    <t>MAG_3S_HAR_V_124th_b_%</t>
  </si>
  <si>
    <t>Aggr 3sec Phase B 124th Voltage Magnitude Harmonics</t>
  </si>
  <si>
    <t>MAG_3S_HAR_V_124th_c_%</t>
  </si>
  <si>
    <t>Aggr 3sec Phase C 124th Voltage Magnitude Harmonics</t>
  </si>
  <si>
    <t>MAG_3S_HAR_I_124th_a_%</t>
  </si>
  <si>
    <t>Aggr 3sec Phase A 124th Current Magnitude Harmonics</t>
  </si>
  <si>
    <t>MAG_3S_HAR_I_124th_b_%</t>
  </si>
  <si>
    <t>Aggr 3sec Phase B 124th Current Magnitude Harmonics</t>
  </si>
  <si>
    <t>MAG_3S_HAR_I_124th_c_%</t>
  </si>
  <si>
    <t>Aggr 3sec Phase C 124th Current Magnitude Harmonics</t>
  </si>
  <si>
    <t>MAG_3S_HAR_I_124th_n_%</t>
  </si>
  <si>
    <t>Aggr 3sec Phase N 124th Current Magnitude Harmonics</t>
  </si>
  <si>
    <t>MAG_3S_HAR_V_125th_a_%</t>
  </si>
  <si>
    <t>Aggr 3sec Phase A 125th Voltage Magnitude Harmonics</t>
  </si>
  <si>
    <t>MAG_3S_HAR_V_125th_b_%</t>
  </si>
  <si>
    <t>Aggr 3sec Phase B 125th Voltage Magnitude Harmonics</t>
  </si>
  <si>
    <t>MAG_3S_HAR_V_125th_c_%</t>
  </si>
  <si>
    <t>Aggr 3sec Phase C 125th Voltage Magnitude Harmonics</t>
  </si>
  <si>
    <t>MAG_3S_HAR_I_125th_a_%</t>
  </si>
  <si>
    <t>Aggr 3sec Phase A 125th Current Magnitude Harmonics</t>
  </si>
  <si>
    <t>MAG_3S_HAR_I_125th_b_%</t>
  </si>
  <si>
    <t>Aggr 3sec Phase B 125th Current Magnitude Harmonics</t>
  </si>
  <si>
    <t>MAG_3S_HAR_I_125th_c_%</t>
  </si>
  <si>
    <t>Aggr 3sec Phase C 125th Current Magnitude Harmonics</t>
  </si>
  <si>
    <t>MAG_3S_HAR_I_125th_n_%</t>
  </si>
  <si>
    <t>Aggr 3sec Phase N 125th Current Magnitude Harmonics</t>
  </si>
  <si>
    <t>MAG_3S_HAR_V_126th_a_%</t>
  </si>
  <si>
    <t>Aggr 3sec Phase A 126th Voltage Magnitude Harmonics</t>
  </si>
  <si>
    <t>MAG_3S_HAR_V_126th_b_%</t>
  </si>
  <si>
    <t>Aggr 3sec Phase B 126th Voltage Magnitude Harmonics</t>
  </si>
  <si>
    <t>MAG_3S_HAR_V_126th_c_%</t>
  </si>
  <si>
    <t>Aggr 3sec Phase C 126th Voltage Magnitude Harmonics</t>
  </si>
  <si>
    <t>MAG_3S_HAR_I_126th_a_%</t>
  </si>
  <si>
    <t>Aggr 3sec Phase A 126th Current Magnitude Harmonics</t>
  </si>
  <si>
    <t>MAG_3S_HAR_I_126th_b_%</t>
  </si>
  <si>
    <t>Aggr 3sec Phase B 126th Current Magnitude Harmonics</t>
  </si>
  <si>
    <t>MAG_3S_HAR_I_126th_c_%</t>
  </si>
  <si>
    <t>Aggr 3sec Phase C 126th Current Magnitude Harmonics</t>
  </si>
  <si>
    <t>MAG_3S_HAR_I_126th_n_%</t>
  </si>
  <si>
    <t>Aggr 3sec Phase N 126th Current Magnitude Harmonics</t>
  </si>
  <si>
    <t>MAG_3S_HAR_V_127th_a_%</t>
  </si>
  <si>
    <t>Aggr 3sec Phase A 127th Voltage Magnitude Harmonics</t>
  </si>
  <si>
    <t>MAG_3S_HAR_V_127th_b_%</t>
  </si>
  <si>
    <t>Aggr 3sec Phase B 127th Voltage Magnitude Harmonics</t>
  </si>
  <si>
    <t>MAG_3S_HAR_V_127th_c_%</t>
  </si>
  <si>
    <t>Aggr 3sec Phase C 127th Voltage Magnitude Harmonics</t>
  </si>
  <si>
    <t>MAG_3S_HAR_I_127th_a_%</t>
  </si>
  <si>
    <t>Aggr 3sec Phase A 127th Current Magnitude Harmonics</t>
  </si>
  <si>
    <t>MAG_3S_HAR_I_127th_b_%</t>
  </si>
  <si>
    <t>Aggr 3sec Phase B 127th Current Magnitude Harmonics</t>
  </si>
  <si>
    <t>MAG_3S_HAR_I_127th_c_%</t>
  </si>
  <si>
    <t>Aggr 3sec Phase C 127th Current Magnitude Harmonics</t>
  </si>
  <si>
    <t>MAG_3S_HAR_I_127th_n_%</t>
  </si>
  <si>
    <t>Aggr 3sec Phase N 127th Current Magnitude Harmonics</t>
  </si>
  <si>
    <t>ANG_3S_HAR_V_1th_a</t>
  </si>
  <si>
    <t>Aggr 3sec Phase A 1st Voltage Angle Harmonics</t>
  </si>
  <si>
    <t>ANG_3S_HAR_V_1th_b</t>
  </si>
  <si>
    <t>Aggr 3sec Phase B 1st Voltage Angle Harmonics</t>
  </si>
  <si>
    <t>ANG_3S_HAR_V_1th_c</t>
  </si>
  <si>
    <t>Aggr 3sec Phase C 1st Voltage Angle Harmonics</t>
  </si>
  <si>
    <t>ANG_3S_HAR_I_1th_a</t>
  </si>
  <si>
    <t>Aggr 3sec Phase A 1st Current Angle Harmonics</t>
  </si>
  <si>
    <t>ANG_3S_HAR_I_1th_b</t>
  </si>
  <si>
    <t>Aggr 3sec Phase B 1st Current Angle Harmonics</t>
  </si>
  <si>
    <t>ANG_3S_HAR_I_1th_c</t>
  </si>
  <si>
    <t>Aggr 3sec Phase C 1st Current Angle Harmonics</t>
  </si>
  <si>
    <t>ANG_3S_HAR_I_1th_n</t>
  </si>
  <si>
    <t>Aggr 3sec Phase N 1st Current Angle Harmonics</t>
  </si>
  <si>
    <t>ANG_3S_HAR_V_2th_a</t>
  </si>
  <si>
    <t>Aggr 3sec Phase A 2nd Voltage Angle Harmonics</t>
  </si>
  <si>
    <t>ANG_3S_HAR_V_2th_b</t>
  </si>
  <si>
    <t>Aggr 3sec Phase B 2nd Voltage Angle Harmonics</t>
  </si>
  <si>
    <t>ANG_3S_HAR_V_2th_c</t>
  </si>
  <si>
    <t>Aggr 3sec Phase C 2nd Voltage Angle Harmonics</t>
  </si>
  <si>
    <t>ANG_3S_HAR_I_2th_a</t>
  </si>
  <si>
    <t>Aggr 3sec Phase A 2nd Current Angle Harmonics</t>
  </si>
  <si>
    <t>ANG_3S_HAR_I_2th_b</t>
  </si>
  <si>
    <t>Aggr 3sec Phase B 2nd Current Angle Harmonics</t>
  </si>
  <si>
    <t>ANG_3S_HAR_I_2th_c</t>
  </si>
  <si>
    <t>Aggr 3sec Phase C 2nd Current Angle Harmonics</t>
  </si>
  <si>
    <t>ANG_3S_HAR_I_2th_n</t>
  </si>
  <si>
    <t>Aggr 3sec Phase N 2nd Current Angle Harmonics</t>
  </si>
  <si>
    <t>ANG_3S_HAR_V_3th_a</t>
  </si>
  <si>
    <t>Aggr 3sec Phase A 3rd Voltage Angle Harmonics</t>
  </si>
  <si>
    <t>ANG_3S_HAR_V_3th_b</t>
  </si>
  <si>
    <t>Aggr 3sec Phase B 3rd Voltage Angle Harmonics</t>
  </si>
  <si>
    <t>ANG_3S_HAR_V_3th_c</t>
  </si>
  <si>
    <t>Aggr 3sec Phase C 3rd Voltage Angle Harmonics</t>
  </si>
  <si>
    <t>ANG_3S_HAR_I_3th_a</t>
  </si>
  <si>
    <t>Aggr 3sec Phase A 3rd Current Angle Harmonics</t>
  </si>
  <si>
    <t>ANG_3S_HAR_I_3th_b</t>
  </si>
  <si>
    <t>Aggr 3sec Phase B 3rd Current Angle Harmonics</t>
  </si>
  <si>
    <t>ANG_3S_HAR_I_3th_c</t>
  </si>
  <si>
    <t>Aggr 3sec Phase C 3rd Current Angle Harmonics</t>
  </si>
  <si>
    <t>ANG_3S_HAR_I_3th_n</t>
  </si>
  <si>
    <t>Aggr 3sec Phase N 3rd Current Angle Harmonics</t>
  </si>
  <si>
    <t>ANG_3S_HAR_V_4th_a</t>
  </si>
  <si>
    <t>Aggr 3sec Phase A 4th Voltage Angle Harmonics</t>
  </si>
  <si>
    <t>ANG_3S_HAR_V_4th_b</t>
  </si>
  <si>
    <t>Aggr 3sec Phase B 4th Voltage Angle Harmonics</t>
  </si>
  <si>
    <t>ANG_3S_HAR_V_4th_c</t>
  </si>
  <si>
    <t>Aggr 3sec Phase C 4th Voltage Angle Harmonics</t>
  </si>
  <si>
    <t>ANG_3S_HAR_I_4th_a</t>
  </si>
  <si>
    <t>Aggr 3sec Phase A 4th Current Angle Harmonics</t>
  </si>
  <si>
    <t>ANG_3S_HAR_I_4th_b</t>
  </si>
  <si>
    <t>Aggr 3sec Phase B 4th Current Angle Harmonics</t>
  </si>
  <si>
    <t>ANG_3S_HAR_I_4th_c</t>
  </si>
  <si>
    <t>Aggr 3sec Phase C 4th Current Angle Harmonics</t>
  </si>
  <si>
    <t>ANG_3S_HAR_I_4th_n</t>
  </si>
  <si>
    <t>Aggr 3sec Phase N 4th Current Angle Harmonics</t>
  </si>
  <si>
    <t>ANG_3S_HAR_V_5th_a</t>
  </si>
  <si>
    <t>Aggr 3sec Phase A 5th Voltage Angle Harmonics</t>
  </si>
  <si>
    <t>ANG_3S_HAR_V_5th_b</t>
  </si>
  <si>
    <t>Aggr 3sec Phase B 5th Voltage Angle Harmonics</t>
  </si>
  <si>
    <t>ANG_3S_HAR_V_5th_c</t>
  </si>
  <si>
    <t>Aggr 3sec Phase C 5th Voltage Angle Harmonics</t>
  </si>
  <si>
    <t>ANG_3S_HAR_I_5th_a</t>
  </si>
  <si>
    <t>Aggr 3sec Phase A 5th Current Angle Harmonics</t>
  </si>
  <si>
    <t>ANG_3S_HAR_I_5th_b</t>
  </si>
  <si>
    <t>Aggr 3sec Phase B 5th Current Angle Harmonics</t>
  </si>
  <si>
    <t>ANG_3S_HAR_I_5th_c</t>
  </si>
  <si>
    <t>Aggr 3sec Phase C 5th Current Angle Harmonics</t>
  </si>
  <si>
    <t>ANG_3S_HAR_I_5th_n</t>
  </si>
  <si>
    <t>Aggr 3sec Phase N 5th Current Angle Harmonics</t>
  </si>
  <si>
    <t>ANG_3S_HAR_V_6th_a</t>
  </si>
  <si>
    <t>Aggr 3sec Phase A 6th Voltage Angle Harmonics</t>
  </si>
  <si>
    <t>ANG_3S_HAR_V_6th_b</t>
  </si>
  <si>
    <t>Aggr 3sec Phase B 6th Voltage Angle Harmonics</t>
  </si>
  <si>
    <t>ANG_3S_HAR_V_6th_c</t>
  </si>
  <si>
    <t>Aggr 3sec Phase C 6th Voltage Angle Harmonics</t>
  </si>
  <si>
    <t>ANG_3S_HAR_I_6th_a</t>
  </si>
  <si>
    <t>Aggr 3sec Phase A 6th Current Angle Harmonics</t>
  </si>
  <si>
    <t>ANG_3S_HAR_I_6th_b</t>
  </si>
  <si>
    <t>Aggr 3sec Phase B 6th Current Angle Harmonics</t>
  </si>
  <si>
    <t>ANG_3S_HAR_I_6th_c</t>
  </si>
  <si>
    <t>Aggr 3sec Phase C 6th Current Angle Harmonics</t>
  </si>
  <si>
    <t>ANG_3S_HAR_I_6th_n</t>
  </si>
  <si>
    <t>Aggr 3sec Phase N 6th Current Angle Harmonics</t>
  </si>
  <si>
    <t>ANG_3S_HAR_V_7th_a</t>
  </si>
  <si>
    <t>Aggr 3sec Phase A 7th Voltage Angle Harmonics</t>
  </si>
  <si>
    <t>ANG_3S_HAR_V_7th_b</t>
  </si>
  <si>
    <t>Aggr 3sec Phase B 7th Voltage Angle Harmonics</t>
  </si>
  <si>
    <t>ANG_3S_HAR_V_7th_c</t>
  </si>
  <si>
    <t>Aggr 3sec Phase C 7th Voltage Angle Harmonics</t>
  </si>
  <si>
    <t>ANG_3S_HAR_I_7th_a</t>
  </si>
  <si>
    <t>Aggr 3sec Phase A 7th Current Angle Harmonics</t>
  </si>
  <si>
    <t>ANG_3S_HAR_I_7th_b</t>
  </si>
  <si>
    <t>Aggr 3sec Phase B 7th Current Angle Harmonics</t>
  </si>
  <si>
    <t>ANG_3S_HAR_I_7th_c</t>
  </si>
  <si>
    <t>Aggr 3sec Phase C 7th Current Angle Harmonics</t>
  </si>
  <si>
    <t>ANG_3S_HAR_I_7th_n</t>
  </si>
  <si>
    <t>Aggr 3sec Phase N 7th Current Angle Harmonics</t>
  </si>
  <si>
    <t>ANG_3S_HAR_V_8th_a</t>
  </si>
  <si>
    <t>Aggr 3sec Phase A 8th Voltage Angle Harmonics</t>
  </si>
  <si>
    <t>ANG_3S_HAR_V_8th_b</t>
  </si>
  <si>
    <t>Aggr 3sec Phase B 8th Voltage Angle Harmonics</t>
  </si>
  <si>
    <t>ANG_3S_HAR_V_8th_c</t>
  </si>
  <si>
    <t>Aggr 3sec Phase C 8th Voltage Angle Harmonics</t>
  </si>
  <si>
    <t>ANG_3S_HAR_I_8th_a</t>
  </si>
  <si>
    <t>Aggr 3sec Phase A 8th Current Angle Harmonics</t>
  </si>
  <si>
    <t>ANG_3S_HAR_I_8th_b</t>
  </si>
  <si>
    <t>Aggr 3sec Phase B 8th Current Angle Harmonics</t>
  </si>
  <si>
    <t>ANG_3S_HAR_I_8th_c</t>
  </si>
  <si>
    <t>Aggr 3sec Phase C 8th Current Angle Harmonics</t>
  </si>
  <si>
    <t>ANG_3S_HAR_I_8th_n</t>
  </si>
  <si>
    <t>Aggr 3sec Phase N 8th Current Angle Harmonics</t>
  </si>
  <si>
    <t>ANG_3S_HAR_V_9th_a</t>
  </si>
  <si>
    <t>Aggr 3sec Phase A 9th Voltage Angle Harmonics</t>
  </si>
  <si>
    <t>ANG_3S_HAR_V_9th_b</t>
  </si>
  <si>
    <t>Aggr 3sec Phase B 9th Voltage Angle Harmonics</t>
  </si>
  <si>
    <t>ANG_3S_HAR_V_9th_c</t>
  </si>
  <si>
    <t>Aggr 3sec Phase C 9th Voltage Angle Harmonics</t>
  </si>
  <si>
    <t>ANG_3S_HAR_I_9th_a</t>
  </si>
  <si>
    <t>Aggr 3sec Phase A 9th Current Angle Harmonics</t>
  </si>
  <si>
    <t>ANG_3S_HAR_I_9th_b</t>
  </si>
  <si>
    <t>Aggr 3sec Phase B 9th Current Angle Harmonics</t>
  </si>
  <si>
    <t>ANG_3S_HAR_I_9th_c</t>
  </si>
  <si>
    <t>Aggr 3sec Phase C 9th Current Angle Harmonics</t>
  </si>
  <si>
    <t>ANG_3S_HAR_I_9th_n</t>
  </si>
  <si>
    <t>Aggr 3sec Phase N 9th Current Angle Harmonics</t>
  </si>
  <si>
    <t>ANG_3S_HAR_V_10th_a</t>
  </si>
  <si>
    <t>Aggr 3sec Phase A 10th Voltage Angle Harmonics</t>
  </si>
  <si>
    <t>ANG_3S_HAR_V_10th_b</t>
  </si>
  <si>
    <t>Aggr 3sec Phase B 10th Voltage Angle Harmonics</t>
  </si>
  <si>
    <t>ANG_3S_HAR_V_10th_c</t>
  </si>
  <si>
    <t>Aggr 3sec Phase C 10th Voltage Angle Harmonics</t>
  </si>
  <si>
    <t>ANG_3S_HAR_I_10th_a</t>
  </si>
  <si>
    <t>Aggr 3sec Phase A 10th Current Angle Harmonics</t>
  </si>
  <si>
    <t>ANG_3S_HAR_I_10th_b</t>
  </si>
  <si>
    <t>Aggr 3sec Phase B 10th Current Angle Harmonics</t>
  </si>
  <si>
    <t>ANG_3S_HAR_I_10th_c</t>
  </si>
  <si>
    <t>Aggr 3sec Phase C 10th Current Angle Harmonics</t>
  </si>
  <si>
    <t>ANG_3S_HAR_I_10th_n</t>
  </si>
  <si>
    <t>Aggr 3sec Phase N 10th Current Angle Harmonics</t>
  </si>
  <si>
    <t>ANG_3S_HAR_V_11th_a</t>
  </si>
  <si>
    <t>Aggr 3sec Phase A 11st Voltage Angle Harmonics</t>
  </si>
  <si>
    <t>ANG_3S_HAR_V_11th_b</t>
  </si>
  <si>
    <t>Aggr 3sec Phase B 11st Voltage Angle Harmonics</t>
  </si>
  <si>
    <t>ANG_3S_HAR_V_11th_c</t>
  </si>
  <si>
    <t>Aggr 3sec Phase C 11st Voltage Angle Harmonics</t>
  </si>
  <si>
    <t>ANG_3S_HAR_I_11th_a</t>
  </si>
  <si>
    <t>Aggr 3sec Phase A 11st Current Angle Harmonics</t>
  </si>
  <si>
    <t>ANG_3S_HAR_I_11th_b</t>
  </si>
  <si>
    <t>Aggr 3sec Phase B 11st Current Angle Harmonics</t>
  </si>
  <si>
    <t>ANG_3S_HAR_I_11th_c</t>
  </si>
  <si>
    <t>Aggr 3sec Phase C 11st Current Angle Harmonics</t>
  </si>
  <si>
    <t>ANG_3S_HAR_I_11th_n</t>
  </si>
  <si>
    <t>Aggr 3sec Phase N 11st Current Angle Harmonics</t>
  </si>
  <si>
    <t>ANG_3S_HAR_V_12th_a</t>
  </si>
  <si>
    <t>Aggr 3sec Phase A 12nd Voltage Angle Harmonics</t>
  </si>
  <si>
    <t>ANG_3S_HAR_V_12th_b</t>
  </si>
  <si>
    <t>Aggr 3sec Phase B 12nd Voltage Angle Harmonics</t>
  </si>
  <si>
    <t>ANG_3S_HAR_V_12th_c</t>
  </si>
  <si>
    <t>Aggr 3sec Phase C 12nd Voltage Angle Harmonics</t>
  </si>
  <si>
    <t>ANG_3S_HAR_I_12th_a</t>
  </si>
  <si>
    <t>Aggr 3sec Phase A 12nd Current Angle Harmonics</t>
  </si>
  <si>
    <t>ANG_3S_HAR_I_12th_b</t>
  </si>
  <si>
    <t>Aggr 3sec Phase B 12nd Current Angle Harmonics</t>
  </si>
  <si>
    <t>ANG_3S_HAR_I_12th_c</t>
  </si>
  <si>
    <t>Aggr 3sec Phase C 12nd Current Angle Harmonics</t>
  </si>
  <si>
    <t>ANG_3S_HAR_I_12th_n</t>
  </si>
  <si>
    <t>Aggr 3sec Phase N 12nd Current Angle Harmonics</t>
  </si>
  <si>
    <t>ANG_3S_HAR_V_13th_a</t>
  </si>
  <si>
    <t>Aggr 3sec Phase A 13rd Voltage Angle Harmonics</t>
  </si>
  <si>
    <t>ANG_3S_HAR_V_13th_b</t>
  </si>
  <si>
    <t>Aggr 3sec Phase B 13rd Voltage Angle Harmonics</t>
  </si>
  <si>
    <t>ANG_3S_HAR_V_13th_c</t>
  </si>
  <si>
    <t>Aggr 3sec Phase C 13rd Voltage Angle Harmonics</t>
  </si>
  <si>
    <t>ANG_3S_HAR_I_13th_a</t>
  </si>
  <si>
    <t>Aggr 3sec Phase A 13rd Current Angle Harmonics</t>
  </si>
  <si>
    <t>ANG_3S_HAR_I_13th_b</t>
  </si>
  <si>
    <t>Aggr 3sec Phase B 13rd Current Angle Harmonics</t>
  </si>
  <si>
    <t>ANG_3S_HAR_I_13th_c</t>
  </si>
  <si>
    <t>Aggr 3sec Phase C 13rd Current Angle Harmonics</t>
  </si>
  <si>
    <t>ANG_3S_HAR_I_13th_n</t>
  </si>
  <si>
    <t>Aggr 3sec Phase N 13rd Current Angle Harmonics</t>
  </si>
  <si>
    <t>ANG_3S_HAR_V_14th_a</t>
  </si>
  <si>
    <t>Aggr 3sec Phase A 14th Voltage Angle Harmonics</t>
  </si>
  <si>
    <t>ANG_3S_HAR_V_14th_b</t>
  </si>
  <si>
    <t>Aggr 3sec Phase B 14th Voltage Angle Harmonics</t>
  </si>
  <si>
    <t>ANG_3S_HAR_V_14th_c</t>
  </si>
  <si>
    <t>Aggr 3sec Phase C 14th Voltage Angle Harmonics</t>
  </si>
  <si>
    <t>ANG_3S_HAR_I_14th_a</t>
  </si>
  <si>
    <t>Aggr 3sec Phase A 14th Current Angle Harmonics</t>
  </si>
  <si>
    <t>ANG_3S_HAR_I_14th_b</t>
  </si>
  <si>
    <t>Aggr 3sec Phase B 14th Current Angle Harmonics</t>
  </si>
  <si>
    <t>ANG_3S_HAR_I_14th_c</t>
  </si>
  <si>
    <t>Aggr 3sec Phase C 14th Current Angle Harmonics</t>
  </si>
  <si>
    <t>ANG_3S_HAR_I_14th_n</t>
  </si>
  <si>
    <t>Aggr 3sec Phase N 14th Current Angle Harmonics</t>
  </si>
  <si>
    <t>ANG_3S_HAR_V_15th_a</t>
  </si>
  <si>
    <t>Aggr 3sec Phase A 15th Voltage Angle Harmonics</t>
  </si>
  <si>
    <t>ANG_3S_HAR_V_15th_b</t>
  </si>
  <si>
    <t>Aggr 3sec Phase B 15th Voltage Angle Harmonics</t>
  </si>
  <si>
    <t>ANG_3S_HAR_V_15th_c</t>
  </si>
  <si>
    <t>Aggr 3sec Phase C 15th Voltage Angle Harmonics</t>
  </si>
  <si>
    <t>ANG_3S_HAR_I_15th_a</t>
  </si>
  <si>
    <t>Aggr 3sec Phase A 15th Current Angle Harmonics</t>
  </si>
  <si>
    <t>ANG_3S_HAR_I_15th_b</t>
  </si>
  <si>
    <t>Aggr 3sec Phase B 15th Current Angle Harmonics</t>
  </si>
  <si>
    <t>ANG_3S_HAR_I_15th_c</t>
  </si>
  <si>
    <t>Aggr 3sec Phase C 15th Current Angle Harmonics</t>
  </si>
  <si>
    <t>ANG_3S_HAR_I_15th_n</t>
  </si>
  <si>
    <t>Aggr 3sec Phase N 15th Current Angle Harmonics</t>
  </si>
  <si>
    <t>ANG_3S_HAR_V_16th_a</t>
  </si>
  <si>
    <t>Aggr 3sec Phase A 16th Voltage Angle Harmonics</t>
  </si>
  <si>
    <t>ANG_3S_HAR_V_16th_b</t>
  </si>
  <si>
    <t>Aggr 3sec Phase B 16th Voltage Angle Harmonics</t>
  </si>
  <si>
    <t>ANG_3S_HAR_V_16th_c</t>
  </si>
  <si>
    <t>Aggr 3sec Phase C 16th Voltage Angle Harmonics</t>
  </si>
  <si>
    <t>ANG_3S_HAR_I_16th_a</t>
  </si>
  <si>
    <t>Aggr 3sec Phase A 16th Current Angle Harmonics</t>
  </si>
  <si>
    <t>ANG_3S_HAR_I_16th_b</t>
  </si>
  <si>
    <t>Aggr 3sec Phase B 16th Current Angle Harmonics</t>
  </si>
  <si>
    <t>ANG_3S_HAR_I_16th_c</t>
  </si>
  <si>
    <t>Aggr 3sec Phase C 16th Current Angle Harmonics</t>
  </si>
  <si>
    <t>ANG_3S_HAR_I_16th_n</t>
  </si>
  <si>
    <t>Aggr 3sec Phase N 16th Current Angle Harmonics</t>
  </si>
  <si>
    <t>ANG_3S_HAR_V_17th_a</t>
  </si>
  <si>
    <t>Aggr 3sec Phase A 17th Voltage Angle Harmonics</t>
  </si>
  <si>
    <t>ANG_3S_HAR_V_17th_b</t>
  </si>
  <si>
    <t>Aggr 3sec Phase B 17th Voltage Angle Harmonics</t>
  </si>
  <si>
    <t>ANG_3S_HAR_V_17th_c</t>
  </si>
  <si>
    <t>Aggr 3sec Phase C 17th Voltage Angle Harmonics</t>
  </si>
  <si>
    <t>ANG_3S_HAR_I_17th_a</t>
  </si>
  <si>
    <t>Aggr 3sec Phase A 17th Current Angle Harmonics</t>
  </si>
  <si>
    <t>ANG_3S_HAR_I_17th_b</t>
  </si>
  <si>
    <t>Aggr 3sec Phase B 17th Current Angle Harmonics</t>
  </si>
  <si>
    <t>ANG_3S_HAR_I_17th_c</t>
  </si>
  <si>
    <t>Aggr 3sec Phase C 17th Current Angle Harmonics</t>
  </si>
  <si>
    <t>ANG_3S_HAR_I_17th_n</t>
  </si>
  <si>
    <t>Aggr 3sec Phase N 17th Current Angle Harmonics</t>
  </si>
  <si>
    <t>ANG_3S_HAR_V_18th_a</t>
  </si>
  <si>
    <t>Aggr 3sec Phase A 18th Voltage Angle Harmonics</t>
  </si>
  <si>
    <t>ANG_3S_HAR_V_18th_b</t>
  </si>
  <si>
    <t>Aggr 3sec Phase B 18th Voltage Angle Harmonics</t>
  </si>
  <si>
    <t>ANG_3S_HAR_V_18th_c</t>
  </si>
  <si>
    <t>Aggr 3sec Phase C 18th Voltage Angle Harmonics</t>
  </si>
  <si>
    <t>ANG_3S_HAR_I_18th_a</t>
  </si>
  <si>
    <t>Aggr 3sec Phase A 18th Current Angle Harmonics</t>
  </si>
  <si>
    <t>ANG_3S_HAR_I_18th_b</t>
  </si>
  <si>
    <t>Aggr 3sec Phase B 18th Current Angle Harmonics</t>
  </si>
  <si>
    <t>ANG_3S_HAR_I_18th_c</t>
  </si>
  <si>
    <t>Aggr 3sec Phase C 18th Current Angle Harmonics</t>
  </si>
  <si>
    <t>ANG_3S_HAR_I_18th_n</t>
  </si>
  <si>
    <t>Aggr 3sec Phase N 18th Current Angle Harmonics</t>
  </si>
  <si>
    <t>ANG_3S_HAR_V_19th_a</t>
  </si>
  <si>
    <t>Aggr 3sec Phase A 19th Voltage Angle Harmonics</t>
  </si>
  <si>
    <t>ANG_3S_HAR_V_19th_b</t>
  </si>
  <si>
    <t>Aggr 3sec Phase B 19th Voltage Angle Harmonics</t>
  </si>
  <si>
    <t>ANG_3S_HAR_V_19th_c</t>
  </si>
  <si>
    <t>Aggr 3sec Phase C 19th Voltage Angle Harmonics</t>
  </si>
  <si>
    <t>ANG_3S_HAR_I_19th_a</t>
  </si>
  <si>
    <t>Aggr 3sec Phase A 19th Current Angle Harmonics</t>
  </si>
  <si>
    <t>ANG_3S_HAR_I_19th_b</t>
  </si>
  <si>
    <t>Aggr 3sec Phase B 19th Current Angle Harmonics</t>
  </si>
  <si>
    <t>ANG_3S_HAR_I_19th_c</t>
  </si>
  <si>
    <t>Aggr 3sec Phase C 19th Current Angle Harmonics</t>
  </si>
  <si>
    <t>ANG_3S_HAR_I_19th_n</t>
  </si>
  <si>
    <t>Aggr 3sec Phase N 19th Current Angle Harmonics</t>
  </si>
  <si>
    <t>ANG_3S_HAR_V_20th_a</t>
  </si>
  <si>
    <t>Aggr 3sec Phase A 20th Voltage Angle Harmonics</t>
  </si>
  <si>
    <t>ANG_3S_HAR_V_20th_b</t>
  </si>
  <si>
    <t>Aggr 3sec Phase B 20th Voltage Angle Harmonics</t>
  </si>
  <si>
    <t>ANG_3S_HAR_V_20th_c</t>
  </si>
  <si>
    <t>Aggr 3sec Phase C 20th Voltage Angle Harmonics</t>
  </si>
  <si>
    <t>ANG_3S_HAR_I_20th_a</t>
  </si>
  <si>
    <t>Aggr 3sec Phase A 20th Current Angle Harmonics</t>
  </si>
  <si>
    <t>ANG_3S_HAR_I_20th_b</t>
  </si>
  <si>
    <t>Aggr 3sec Phase B 20th Current Angle Harmonics</t>
  </si>
  <si>
    <t>ANG_3S_HAR_I_20th_c</t>
  </si>
  <si>
    <t>Aggr 3sec Phase C 20th Current Angle Harmonics</t>
  </si>
  <si>
    <t>ANG_3S_HAR_I_20th_n</t>
  </si>
  <si>
    <t>Aggr 3sec Phase N 20th Current Angle Harmonics</t>
  </si>
  <si>
    <t>ANG_3S_HAR_V_21th_a</t>
  </si>
  <si>
    <t>Aggr 3sec Phase A 21st Voltage Angle Harmonics</t>
  </si>
  <si>
    <t>ANG_3S_HAR_V_21th_b</t>
  </si>
  <si>
    <t>Aggr 3sec Phase B 21st Voltage Angle Harmonics</t>
  </si>
  <si>
    <t>ANG_3S_HAR_V_21th_c</t>
  </si>
  <si>
    <t>Aggr 3sec Phase C 21st Voltage Angle Harmonics</t>
  </si>
  <si>
    <t>ANG_3S_HAR_I_21th_a</t>
  </si>
  <si>
    <t>Aggr 3sec Phase A 21st Current Angle Harmonics</t>
  </si>
  <si>
    <t>ANG_3S_HAR_I_21th_b</t>
  </si>
  <si>
    <t>Aggr 3sec Phase B 21st Current Angle Harmonics</t>
  </si>
  <si>
    <t>ANG_3S_HAR_I_21th_c</t>
  </si>
  <si>
    <t>Aggr 3sec Phase C 21st Current Angle Harmonics</t>
  </si>
  <si>
    <t>ANG_3S_HAR_I_21th_n</t>
  </si>
  <si>
    <t>Aggr 3sec Phase N 21st Current Angle Harmonics</t>
  </si>
  <si>
    <t>ANG_3S_HAR_V_22th_a</t>
  </si>
  <si>
    <t>Aggr 3sec Phase A 22nd Voltage Angle Harmonics</t>
  </si>
  <si>
    <t>ANG_3S_HAR_V_22th_b</t>
  </si>
  <si>
    <t>Aggr 3sec Phase B 22nd Voltage Angle Harmonics</t>
  </si>
  <si>
    <t>ANG_3S_HAR_V_22th_c</t>
  </si>
  <si>
    <t>Aggr 3sec Phase C 22nd Voltage Angle Harmonics</t>
  </si>
  <si>
    <t>ANG_3S_HAR_I_22th_a</t>
  </si>
  <si>
    <t>Aggr 3sec Phase A 22nd Current Angle Harmonics</t>
  </si>
  <si>
    <t>ANG_3S_HAR_I_22th_b</t>
  </si>
  <si>
    <t>Aggr 3sec Phase B 22nd Current Angle Harmonics</t>
  </si>
  <si>
    <t>ANG_3S_HAR_I_22th_c</t>
  </si>
  <si>
    <t>Aggr 3sec Phase C 22nd Current Angle Harmonics</t>
  </si>
  <si>
    <t>ANG_3S_HAR_I_22th_n</t>
  </si>
  <si>
    <t>Aggr 3sec Phase N 22nd Current Angle Harmonics</t>
  </si>
  <si>
    <t>ANG_3S_HAR_V_23th_a</t>
  </si>
  <si>
    <t>Aggr 3sec Phase A 23rd Voltage Angle Harmonics</t>
  </si>
  <si>
    <t>ANG_3S_HAR_V_23th_b</t>
  </si>
  <si>
    <t>Aggr 3sec Phase B 23rd Voltage Angle Harmonics</t>
  </si>
  <si>
    <t>ANG_3S_HAR_V_23th_c</t>
  </si>
  <si>
    <t>Aggr 3sec Phase C 23rd Voltage Angle Harmonics</t>
  </si>
  <si>
    <t>ANG_3S_HAR_I_23th_a</t>
  </si>
  <si>
    <t>Aggr 3sec Phase A 23rd Current Angle Harmonics</t>
  </si>
  <si>
    <t>ANG_3S_HAR_I_23th_b</t>
  </si>
  <si>
    <t>Aggr 3sec Phase B 23rd Current Angle Harmonics</t>
  </si>
  <si>
    <t>ANG_3S_HAR_I_23th_c</t>
  </si>
  <si>
    <t>Aggr 3sec Phase C 23rd Current Angle Harmonics</t>
  </si>
  <si>
    <t>ANG_3S_HAR_I_23th_n</t>
  </si>
  <si>
    <t>Aggr 3sec Phase N 23rd Current Angle Harmonics</t>
  </si>
  <si>
    <t>ANG_3S_HAR_V_24th_a</t>
  </si>
  <si>
    <t>Aggr 3sec Phase A 24th Voltage Angle Harmonics</t>
  </si>
  <si>
    <t>ANG_3S_HAR_V_24th_b</t>
  </si>
  <si>
    <t>Aggr 3sec Phase B 24th Voltage Angle Harmonics</t>
  </si>
  <si>
    <t>ANG_3S_HAR_V_24th_c</t>
  </si>
  <si>
    <t>Aggr 3sec Phase C 24th Voltage Angle Harmonics</t>
  </si>
  <si>
    <t>ANG_3S_HAR_I_24th_a</t>
  </si>
  <si>
    <t>Aggr 3sec Phase A 24th Current Angle Harmonics</t>
  </si>
  <si>
    <t>ANG_3S_HAR_I_24th_b</t>
  </si>
  <si>
    <t>Aggr 3sec Phase B 24th Current Angle Harmonics</t>
  </si>
  <si>
    <t>ANG_3S_HAR_I_24th_c</t>
  </si>
  <si>
    <t>Aggr 3sec Phase C 24th Current Angle Harmonics</t>
  </si>
  <si>
    <t>ANG_3S_HAR_I_24th_n</t>
  </si>
  <si>
    <t>Aggr 3sec Phase N 24th Current Angle Harmonics</t>
  </si>
  <si>
    <t>ANG_3S_HAR_V_25th_a</t>
  </si>
  <si>
    <t>Aggr 3sec Phase A 25th Voltage Angle Harmonics</t>
  </si>
  <si>
    <t>ANG_3S_HAR_V_25th_b</t>
  </si>
  <si>
    <t>Aggr 3sec Phase B 25th Voltage Angle Harmonics</t>
  </si>
  <si>
    <t>ANG_3S_HAR_V_25th_c</t>
  </si>
  <si>
    <t>Aggr 3sec Phase C 25th Voltage Angle Harmonics</t>
  </si>
  <si>
    <t>ANG_3S_HAR_I_25th_a</t>
  </si>
  <si>
    <t>Aggr 3sec Phase A 25th Current Angle Harmonics</t>
  </si>
  <si>
    <t>ANG_3S_HAR_I_25th_b</t>
  </si>
  <si>
    <t>Aggr 3sec Phase B 25th Current Angle Harmonics</t>
  </si>
  <si>
    <t>ANG_3S_HAR_I_25th_c</t>
  </si>
  <si>
    <t>Aggr 3sec Phase C 25th Current Angle Harmonics</t>
  </si>
  <si>
    <t>ANG_3S_HAR_I_25th_n</t>
  </si>
  <si>
    <t>Aggr 3sec Phase N 25th Current Angle Harmonics</t>
  </si>
  <si>
    <t>ANG_3S_HAR_V_26th_a</t>
  </si>
  <si>
    <t>Aggr 3sec Phase A 26th Voltage Angle Harmonics</t>
  </si>
  <si>
    <t>ANG_3S_HAR_V_26th_b</t>
  </si>
  <si>
    <t>Aggr 3sec Phase B 26th Voltage Angle Harmonics</t>
  </si>
  <si>
    <t>ANG_3S_HAR_V_26th_c</t>
  </si>
  <si>
    <t>Aggr 3sec Phase C 26th Voltage Angle Harmonics</t>
  </si>
  <si>
    <t>ANG_3S_HAR_I_26th_a</t>
  </si>
  <si>
    <t>Aggr 3sec Phase A 26th Current Angle Harmonics</t>
  </si>
  <si>
    <t>ANG_3S_HAR_I_26th_b</t>
  </si>
  <si>
    <t>Aggr 3sec Phase B 26th Current Angle Harmonics</t>
  </si>
  <si>
    <t>ANG_3S_HAR_I_26th_c</t>
  </si>
  <si>
    <t>Aggr 3sec Phase C 26th Current Angle Harmonics</t>
  </si>
  <si>
    <t>ANG_3S_HAR_I_26th_n</t>
  </si>
  <si>
    <t>Aggr 3sec Phase N 26th Current Angle Harmonics</t>
  </si>
  <si>
    <t>ANG_3S_HAR_V_27th_a</t>
  </si>
  <si>
    <t>Aggr 3sec Phase A 27th Voltage Angle Harmonics</t>
  </si>
  <si>
    <t>ANG_3S_HAR_V_27th_b</t>
  </si>
  <si>
    <t>Aggr 3sec Phase B 27th Voltage Angle Harmonics</t>
  </si>
  <si>
    <t>ANG_3S_HAR_V_27th_c</t>
  </si>
  <si>
    <t>Aggr 3sec Phase C 27th Voltage Angle Harmonics</t>
  </si>
  <si>
    <t>ANG_3S_HAR_I_27th_a</t>
  </si>
  <si>
    <t>Aggr 3sec Phase A 27th Current Angle Harmonics</t>
  </si>
  <si>
    <t>ANG_3S_HAR_I_27th_b</t>
  </si>
  <si>
    <t>Aggr 3sec Phase B 27th Current Angle Harmonics</t>
  </si>
  <si>
    <t>ANG_3S_HAR_I_27th_c</t>
  </si>
  <si>
    <t>Aggr 3sec Phase C 27th Current Angle Harmonics</t>
  </si>
  <si>
    <t>ANG_3S_HAR_I_27th_n</t>
  </si>
  <si>
    <t>Aggr 3sec Phase N 27th Current Angle Harmonics</t>
  </si>
  <si>
    <t>ANG_3S_HAR_V_28th_a</t>
  </si>
  <si>
    <t>Aggr 3sec Phase A 28th Voltage Angle Harmonics</t>
  </si>
  <si>
    <t>ANG_3S_HAR_V_28th_b</t>
  </si>
  <si>
    <t>Aggr 3sec Phase B 28th Voltage Angle Harmonics</t>
  </si>
  <si>
    <t>ANG_3S_HAR_V_28th_c</t>
  </si>
  <si>
    <t>Aggr 3sec Phase C 28th Voltage Angle Harmonics</t>
  </si>
  <si>
    <t>ANG_3S_HAR_I_28th_a</t>
  </si>
  <si>
    <t>Aggr 3sec Phase A 28th Current Angle Harmonics</t>
  </si>
  <si>
    <t>ANG_3S_HAR_I_28th_b</t>
  </si>
  <si>
    <t>Aggr 3sec Phase B 28th Current Angle Harmonics</t>
  </si>
  <si>
    <t>ANG_3S_HAR_I_28th_c</t>
  </si>
  <si>
    <t>Aggr 3sec Phase C 28th Current Angle Harmonics</t>
  </si>
  <si>
    <t>ANG_3S_HAR_I_28th_n</t>
  </si>
  <si>
    <t>Aggr 3sec Phase N 28th Current Angle Harmonics</t>
  </si>
  <si>
    <t>ANG_3S_HAR_V_29th_a</t>
  </si>
  <si>
    <t>Aggr 3sec Phase A 29th Voltage Angle Harmonics</t>
  </si>
  <si>
    <t>ANG_3S_HAR_V_29th_b</t>
  </si>
  <si>
    <t>Aggr 3sec Phase B 29th Voltage Angle Harmonics</t>
  </si>
  <si>
    <t>ANG_3S_HAR_V_29th_c</t>
  </si>
  <si>
    <t>Aggr 3sec Phase C 29th Voltage Angle Harmonics</t>
  </si>
  <si>
    <t>ANG_3S_HAR_I_29th_a</t>
  </si>
  <si>
    <t>Aggr 3sec Phase A 29th Current Angle Harmonics</t>
  </si>
  <si>
    <t>ANG_3S_HAR_I_29th_b</t>
  </si>
  <si>
    <t>Aggr 3sec Phase B 29th Current Angle Harmonics</t>
  </si>
  <si>
    <t>ANG_3S_HAR_I_29th_c</t>
  </si>
  <si>
    <t>Aggr 3sec Phase C 29th Current Angle Harmonics</t>
  </si>
  <si>
    <t>ANG_3S_HAR_I_29th_n</t>
  </si>
  <si>
    <t>Aggr 3sec Phase N 29th Current Angle Harmonics</t>
  </si>
  <si>
    <t>ANG_3S_HAR_V_30th_a</t>
  </si>
  <si>
    <t>Aggr 3sec Phase A 30th Voltage Angle Harmonics</t>
  </si>
  <si>
    <t>ANG_3S_HAR_V_30th_b</t>
  </si>
  <si>
    <t>Aggr 3sec Phase B 30th Voltage Angle Harmonics</t>
  </si>
  <si>
    <t>ANG_3S_HAR_V_30th_c</t>
  </si>
  <si>
    <t>Aggr 3sec Phase C 30th Voltage Angle Harmonics</t>
  </si>
  <si>
    <t>ANG_3S_HAR_I_30th_a</t>
  </si>
  <si>
    <t>Aggr 3sec Phase A 30th Current Angle Harmonics</t>
  </si>
  <si>
    <t>ANG_3S_HAR_I_30th_b</t>
  </si>
  <si>
    <t>Aggr 3sec Phase B 30th Current Angle Harmonics</t>
  </si>
  <si>
    <t>ANG_3S_HAR_I_30th_c</t>
  </si>
  <si>
    <t>Aggr 3sec Phase C 30th Current Angle Harmonics</t>
  </si>
  <si>
    <t>ANG_3S_HAR_I_30th_n</t>
  </si>
  <si>
    <t>Aggr 3sec Phase N 30th Current Angle Harmonics</t>
  </si>
  <si>
    <t>ANG_3S_HAR_V_31th_a</t>
  </si>
  <si>
    <t>Aggr 3sec Phase A 31st Voltage Angle Harmonics</t>
  </si>
  <si>
    <t>ANG_3S_HAR_V_31th_b</t>
  </si>
  <si>
    <t>Aggr 3sec Phase B 31st Voltage Angle Harmonics</t>
  </si>
  <si>
    <t>ANG_3S_HAR_V_31th_c</t>
  </si>
  <si>
    <t>Aggr 3sec Phase C 31st Voltage Angle Harmonics</t>
  </si>
  <si>
    <t>ANG_3S_HAR_I_31th_a</t>
  </si>
  <si>
    <t>Aggr 3sec Phase A 31st Current Angle Harmonics</t>
  </si>
  <si>
    <t>ANG_3S_HAR_I_31th_b</t>
  </si>
  <si>
    <t>Aggr 3sec Phase B 31st Current Angle Harmonics</t>
  </si>
  <si>
    <t>ANG_3S_HAR_I_31th_c</t>
  </si>
  <si>
    <t>Aggr 3sec Phase C 31st Current Angle Harmonics</t>
  </si>
  <si>
    <t>ANG_3S_HAR_I_31th_n</t>
  </si>
  <si>
    <t>Aggr 3sec Phase N 31st Current Angle Harmonics</t>
  </si>
  <si>
    <t>ANG_3S_HAR_V_32th_a</t>
  </si>
  <si>
    <t>Aggr 3sec Phase A 32nd Voltage Angle Harmonics</t>
  </si>
  <si>
    <t>ANG_3S_HAR_V_32th_b</t>
  </si>
  <si>
    <t>Aggr 3sec Phase B 32nd Voltage Angle Harmonics</t>
  </si>
  <si>
    <t>ANG_3S_HAR_V_32th_c</t>
  </si>
  <si>
    <t>Aggr 3sec Phase C 32nd Voltage Angle Harmonics</t>
  </si>
  <si>
    <t>ANG_3S_HAR_I_32th_a</t>
  </si>
  <si>
    <t>Aggr 3sec Phase A 32nd Current Angle Harmonics</t>
  </si>
  <si>
    <t>ANG_3S_HAR_I_32th_b</t>
  </si>
  <si>
    <t>Aggr 3sec Phase B 32nd Current Angle Harmonics</t>
  </si>
  <si>
    <t>ANG_3S_HAR_I_32th_c</t>
  </si>
  <si>
    <t>Aggr 3sec Phase C 32nd Current Angle Harmonics</t>
  </si>
  <si>
    <t>ANG_3S_HAR_I_32th_n</t>
  </si>
  <si>
    <t>Aggr 3sec Phase N 32nd Current Angle Harmonics</t>
  </si>
  <si>
    <t>ANG_3S_HAR_V_33th_a</t>
  </si>
  <si>
    <t>Aggr 3sec Phase A 33rd Voltage Angle Harmonics</t>
  </si>
  <si>
    <t>ANG_3S_HAR_V_33th_b</t>
  </si>
  <si>
    <t>Aggr 3sec Phase B 33rd Voltage Angle Harmonics</t>
  </si>
  <si>
    <t>ANG_3S_HAR_V_33th_c</t>
  </si>
  <si>
    <t>Aggr 3sec Phase C 33rd Voltage Angle Harmonics</t>
  </si>
  <si>
    <t>ANG_3S_HAR_I_33th_a</t>
  </si>
  <si>
    <t>Aggr 3sec Phase A 33rd Current Angle Harmonics</t>
  </si>
  <si>
    <t>ANG_3S_HAR_I_33th_b</t>
  </si>
  <si>
    <t>Aggr 3sec Phase B 33rd Current Angle Harmonics</t>
  </si>
  <si>
    <t>ANG_3S_HAR_I_33th_c</t>
  </si>
  <si>
    <t>Aggr 3sec Phase C 33rd Current Angle Harmonics</t>
  </si>
  <si>
    <t>ANG_3S_HAR_I_33th_n</t>
  </si>
  <si>
    <t>Aggr 3sec Phase N 33rd Current Angle Harmonics</t>
  </si>
  <si>
    <t>ANG_3S_HAR_V_34th_a</t>
  </si>
  <si>
    <t>Aggr 3sec Phase A 34th Voltage Angle Harmonics</t>
  </si>
  <si>
    <t>ANG_3S_HAR_V_34th_b</t>
  </si>
  <si>
    <t>Aggr 3sec Phase B 34th Voltage Angle Harmonics</t>
  </si>
  <si>
    <t>ANG_3S_HAR_V_34th_c</t>
  </si>
  <si>
    <t>Aggr 3sec Phase C 34th Voltage Angle Harmonics</t>
  </si>
  <si>
    <t>ANG_3S_HAR_I_34th_a</t>
  </si>
  <si>
    <t>Aggr 3sec Phase A 34th Current Angle Harmonics</t>
  </si>
  <si>
    <t>ANG_3S_HAR_I_34th_b</t>
  </si>
  <si>
    <t>Aggr 3sec Phase B 34th Current Angle Harmonics</t>
  </si>
  <si>
    <t>ANG_3S_HAR_I_34th_c</t>
  </si>
  <si>
    <t>Aggr 3sec Phase C 34th Current Angle Harmonics</t>
  </si>
  <si>
    <t>ANG_3S_HAR_I_34th_n</t>
  </si>
  <si>
    <t>Aggr 3sec Phase N 34th Current Angle Harmonics</t>
  </si>
  <si>
    <t>ANG_3S_HAR_V_35th_a</t>
  </si>
  <si>
    <t>Aggr 3sec Phase A 35th Voltage Angle Harmonics</t>
  </si>
  <si>
    <t>ANG_3S_HAR_V_35th_b</t>
  </si>
  <si>
    <t>Aggr 3sec Phase B 35th Voltage Angle Harmonics</t>
  </si>
  <si>
    <t>ANG_3S_HAR_V_35th_c</t>
  </si>
  <si>
    <t>Aggr 3sec Phase C 35th Voltage Angle Harmonics</t>
  </si>
  <si>
    <t>ANG_3S_HAR_I_35th_a</t>
  </si>
  <si>
    <t>Aggr 3sec Phase A 35th Current Angle Harmonics</t>
  </si>
  <si>
    <t>ANG_3S_HAR_I_35th_b</t>
  </si>
  <si>
    <t>Aggr 3sec Phase B 35th Current Angle Harmonics</t>
  </si>
  <si>
    <t>ANG_3S_HAR_I_35th_c</t>
  </si>
  <si>
    <t>Aggr 3sec Phase C 35th Current Angle Harmonics</t>
  </si>
  <si>
    <t>ANG_3S_HAR_I_35th_n</t>
  </si>
  <si>
    <t>Aggr 3sec Phase N 35th Current Angle Harmonics</t>
  </si>
  <si>
    <t>ANG_3S_HAR_V_36th_a</t>
  </si>
  <si>
    <t>Aggr 3sec Phase A 36th Voltage Angle Harmonics</t>
  </si>
  <si>
    <t>ANG_3S_HAR_V_36th_b</t>
  </si>
  <si>
    <t>Aggr 3sec Phase B 36th Voltage Angle Harmonics</t>
  </si>
  <si>
    <t>ANG_3S_HAR_V_36th_c</t>
  </si>
  <si>
    <t>Aggr 3sec Phase C 36th Voltage Angle Harmonics</t>
  </si>
  <si>
    <t>ANG_3S_HAR_I_36th_a</t>
  </si>
  <si>
    <t>Aggr 3sec Phase A 36th Current Angle Harmonics</t>
  </si>
  <si>
    <t>ANG_3S_HAR_I_36th_b</t>
  </si>
  <si>
    <t>Aggr 3sec Phase B 36th Current Angle Harmonics</t>
  </si>
  <si>
    <t>ANG_3S_HAR_I_36th_c</t>
  </si>
  <si>
    <t>Aggr 3sec Phase C 36th Current Angle Harmonics</t>
  </si>
  <si>
    <t>ANG_3S_HAR_I_36th_n</t>
  </si>
  <si>
    <t>Aggr 3sec Phase N 36th Current Angle Harmonics</t>
  </si>
  <si>
    <t>ANG_3S_HAR_V_37th_a</t>
  </si>
  <si>
    <t>Aggr 3sec Phase A 37th Voltage Angle Harmonics</t>
  </si>
  <si>
    <t>ANG_3S_HAR_V_37th_b</t>
  </si>
  <si>
    <t>Aggr 3sec Phase B 37th Voltage Angle Harmonics</t>
  </si>
  <si>
    <t>ANG_3S_HAR_V_37th_c</t>
  </si>
  <si>
    <t>Aggr 3sec Phase C 37th Voltage Angle Harmonics</t>
  </si>
  <si>
    <t>ANG_3S_HAR_I_37th_a</t>
  </si>
  <si>
    <t>Aggr 3sec Phase A 37th Current Angle Harmonics</t>
  </si>
  <si>
    <t>ANG_3S_HAR_I_37th_b</t>
  </si>
  <si>
    <t>Aggr 3sec Phase B 37th Current Angle Harmonics</t>
  </si>
  <si>
    <t>ANG_3S_HAR_I_37th_c</t>
  </si>
  <si>
    <t>Aggr 3sec Phase C 37th Current Angle Harmonics</t>
  </si>
  <si>
    <t>ANG_3S_HAR_I_37th_n</t>
  </si>
  <si>
    <t>Aggr 3sec Phase N 37th Current Angle Harmonics</t>
  </si>
  <si>
    <t>ANG_3S_HAR_V_38th_a</t>
  </si>
  <si>
    <t>Aggr 3sec Phase A 38th Voltage Angle Harmonics</t>
  </si>
  <si>
    <t>ANG_3S_HAR_V_38th_b</t>
  </si>
  <si>
    <t>Aggr 3sec Phase B 38th Voltage Angle Harmonics</t>
  </si>
  <si>
    <t>ANG_3S_HAR_V_38th_c</t>
  </si>
  <si>
    <t>Aggr 3sec Phase C 38th Voltage Angle Harmonics</t>
  </si>
  <si>
    <t>ANG_3S_HAR_I_38th_a</t>
  </si>
  <si>
    <t>Aggr 3sec Phase A 38th Current Angle Harmonics</t>
  </si>
  <si>
    <t>ANG_3S_HAR_I_38th_b</t>
  </si>
  <si>
    <t>Aggr 3sec Phase B 38th Current Angle Harmonics</t>
  </si>
  <si>
    <t>ANG_3S_HAR_I_38th_c</t>
  </si>
  <si>
    <t>Aggr 3sec Phase C 38th Current Angle Harmonics</t>
  </si>
  <si>
    <t>ANG_3S_HAR_I_38th_n</t>
  </si>
  <si>
    <t>Aggr 3sec Phase N 38th Current Angle Harmonics</t>
  </si>
  <si>
    <t>ANG_3S_HAR_V_39th_a</t>
  </si>
  <si>
    <t>Aggr 3sec Phase A 39th Voltage Angle Harmonics</t>
  </si>
  <si>
    <t>ANG_3S_HAR_V_39th_b</t>
  </si>
  <si>
    <t>Aggr 3sec Phase B 39th Voltage Angle Harmonics</t>
  </si>
  <si>
    <t>ANG_3S_HAR_V_39th_c</t>
  </si>
  <si>
    <t>Aggr 3sec Phase C 39th Voltage Angle Harmonics</t>
  </si>
  <si>
    <t>ANG_3S_HAR_I_39th_a</t>
  </si>
  <si>
    <t>Aggr 3sec Phase A 39th Current Angle Harmonics</t>
  </si>
  <si>
    <t>ANG_3S_HAR_I_39th_b</t>
  </si>
  <si>
    <t>Aggr 3sec Phase B 39th Current Angle Harmonics</t>
  </si>
  <si>
    <t>ANG_3S_HAR_I_39th_c</t>
  </si>
  <si>
    <t>Aggr 3sec Phase C 39th Current Angle Harmonics</t>
  </si>
  <si>
    <t>ANG_3S_HAR_I_39th_n</t>
  </si>
  <si>
    <t>Aggr 3sec Phase N 39th Current Angle Harmonics</t>
  </si>
  <si>
    <t>ANG_3S_HAR_V_40th_a</t>
  </si>
  <si>
    <t>Aggr 3sec Phase A 40th Voltage Angle Harmonics</t>
  </si>
  <si>
    <t>ANG_3S_HAR_V_40th_b</t>
  </si>
  <si>
    <t>Aggr 3sec Phase B 40th Voltage Angle Harmonics</t>
  </si>
  <si>
    <t>ANG_3S_HAR_V_40th_c</t>
  </si>
  <si>
    <t>Aggr 3sec Phase C 40th Voltage Angle Harmonics</t>
  </si>
  <si>
    <t>ANG_3S_HAR_I_40th_a</t>
  </si>
  <si>
    <t>Aggr 3sec Phase A 40th Current Angle Harmonics</t>
  </si>
  <si>
    <t>ANG_3S_HAR_I_40th_b</t>
  </si>
  <si>
    <t>Aggr 3sec Phase B 40th Current Angle Harmonics</t>
  </si>
  <si>
    <t>ANG_3S_HAR_I_40th_c</t>
  </si>
  <si>
    <t>Aggr 3sec Phase C 40th Current Angle Harmonics</t>
  </si>
  <si>
    <t>ANG_3S_HAR_I_40th_n</t>
  </si>
  <si>
    <t>Aggr 3sec Phase N 40th Current Angle Harmonics</t>
  </si>
  <si>
    <t>ANG_3S_HAR_V_41th_a</t>
  </si>
  <si>
    <t>Aggr 3sec Phase A 41st Voltage Angle Harmonics</t>
  </si>
  <si>
    <t>ANG_3S_HAR_V_41th_b</t>
  </si>
  <si>
    <t>Aggr 3sec Phase B 41st Voltage Angle Harmonics</t>
  </si>
  <si>
    <t>ANG_3S_HAR_V_41th_c</t>
  </si>
  <si>
    <t>Aggr 3sec Phase C 41st Voltage Angle Harmonics</t>
  </si>
  <si>
    <t>ANG_3S_HAR_I_41th_a</t>
  </si>
  <si>
    <t>Aggr 3sec Phase A 41st Current Angle Harmonics</t>
  </si>
  <si>
    <t>ANG_3S_HAR_I_41th_b</t>
  </si>
  <si>
    <t>Aggr 3sec Phase B 41st Current Angle Harmonics</t>
  </si>
  <si>
    <t>ANG_3S_HAR_I_41th_c</t>
  </si>
  <si>
    <t>Aggr 3sec Phase C 41st Current Angle Harmonics</t>
  </si>
  <si>
    <t>ANG_3S_HAR_I_41th_n</t>
  </si>
  <si>
    <t>Aggr 3sec Phase N 41st Current Angle Harmonics</t>
  </si>
  <si>
    <t>ANG_3S_HAR_V_42th_a</t>
  </si>
  <si>
    <t>Aggr 3sec Phase A 42nd Voltage Angle Harmonics</t>
  </si>
  <si>
    <t>ANG_3S_HAR_V_42th_b</t>
  </si>
  <si>
    <t>Aggr 3sec Phase B 42nd Voltage Angle Harmonics</t>
  </si>
  <si>
    <t>ANG_3S_HAR_V_42th_c</t>
  </si>
  <si>
    <t>Aggr 3sec Phase C 42nd Voltage Angle Harmonics</t>
  </si>
  <si>
    <t>ANG_3S_HAR_I_42th_a</t>
  </si>
  <si>
    <t>Aggr 3sec Phase A 42nd Current Angle Harmonics</t>
  </si>
  <si>
    <t>ANG_3S_HAR_I_42th_b</t>
  </si>
  <si>
    <t>Aggr 3sec Phase B 42nd Current Angle Harmonics</t>
  </si>
  <si>
    <t>ANG_3S_HAR_I_42th_c</t>
  </si>
  <si>
    <t>Aggr 3sec Phase C 42nd Current Angle Harmonics</t>
  </si>
  <si>
    <t>ANG_3S_HAR_I_42th_n</t>
  </si>
  <si>
    <t>Aggr 3sec Phase N 42nd Current Angle Harmonics</t>
  </si>
  <si>
    <t>ANG_3S_HAR_V_43th_a</t>
  </si>
  <si>
    <t>Aggr 3sec Phase A 43rd Voltage Angle Harmonics</t>
  </si>
  <si>
    <t>ANG_3S_HAR_V_43th_b</t>
  </si>
  <si>
    <t>Aggr 3sec Phase B 43rd Voltage Angle Harmonics</t>
  </si>
  <si>
    <t>ANG_3S_HAR_V_43th_c</t>
  </si>
  <si>
    <t>Aggr 3sec Phase C 43rd Voltage Angle Harmonics</t>
  </si>
  <si>
    <t>ANG_3S_HAR_I_43th_a</t>
  </si>
  <si>
    <t>Aggr 3sec Phase A 43rd Current Angle Harmonics</t>
  </si>
  <si>
    <t>ANG_3S_HAR_I_43th_b</t>
  </si>
  <si>
    <t>Aggr 3sec Phase B 43rd Current Angle Harmonics</t>
  </si>
  <si>
    <t>ANG_3S_HAR_I_43th_c</t>
  </si>
  <si>
    <t>Aggr 3sec Phase C 43rd Current Angle Harmonics</t>
  </si>
  <si>
    <t>ANG_3S_HAR_I_43th_n</t>
  </si>
  <si>
    <t>Aggr 3sec Phase N 43rd Current Angle Harmonics</t>
  </si>
  <si>
    <t>ANG_3S_HAR_V_44th_a</t>
  </si>
  <si>
    <t>Aggr 3sec Phase A 44th Voltage Angle Harmonics</t>
  </si>
  <si>
    <t>ANG_3S_HAR_V_44th_b</t>
  </si>
  <si>
    <t>Aggr 3sec Phase B 44th Voltage Angle Harmonics</t>
  </si>
  <si>
    <t>ANG_3S_HAR_V_44th_c</t>
  </si>
  <si>
    <t>Aggr 3sec Phase C 44th Voltage Angle Harmonics</t>
  </si>
  <si>
    <t>ANG_3S_HAR_I_44th_a</t>
  </si>
  <si>
    <t>Aggr 3sec Phase A 44th Current Angle Harmonics</t>
  </si>
  <si>
    <t>ANG_3S_HAR_I_44th_b</t>
  </si>
  <si>
    <t>Aggr 3sec Phase B 44th Current Angle Harmonics</t>
  </si>
  <si>
    <t>ANG_3S_HAR_I_44th_c</t>
  </si>
  <si>
    <t>Aggr 3sec Phase C 44th Current Angle Harmonics</t>
  </si>
  <si>
    <t>ANG_3S_HAR_I_44th_n</t>
  </si>
  <si>
    <t>Aggr 3sec Phase N 44th Current Angle Harmonics</t>
  </si>
  <si>
    <t>ANG_3S_HAR_V_45th_a</t>
  </si>
  <si>
    <t>Aggr 3sec Phase A 45th Voltage Angle Harmonics</t>
  </si>
  <si>
    <t>ANG_3S_HAR_V_45th_b</t>
  </si>
  <si>
    <t>Aggr 3sec Phase B 45th Voltage Angle Harmonics</t>
  </si>
  <si>
    <t>ANG_3S_HAR_V_45th_c</t>
  </si>
  <si>
    <t>Aggr 3sec Phase C 45th Voltage Angle Harmonics</t>
  </si>
  <si>
    <t>ANG_3S_HAR_I_45th_a</t>
  </si>
  <si>
    <t>Aggr 3sec Phase A 45th Current Angle Harmonics</t>
  </si>
  <si>
    <t>ANG_3S_HAR_I_45th_b</t>
  </si>
  <si>
    <t>Aggr 3sec Phase B 45th Current Angle Harmonics</t>
  </si>
  <si>
    <t>ANG_3S_HAR_I_45th_c</t>
  </si>
  <si>
    <t>Aggr 3sec Phase C 45th Current Angle Harmonics</t>
  </si>
  <si>
    <t>ANG_3S_HAR_I_45th_n</t>
  </si>
  <si>
    <t>Aggr 3sec Phase N 45th Current Angle Harmonics</t>
  </si>
  <si>
    <t>ANG_3S_HAR_V_46th_a</t>
  </si>
  <si>
    <t>Aggr 3sec Phase A 46th Voltage Angle Harmonics</t>
  </si>
  <si>
    <t>ANG_3S_HAR_V_46th_b</t>
  </si>
  <si>
    <t>Aggr 3sec Phase B 46th Voltage Angle Harmonics</t>
  </si>
  <si>
    <t>ANG_3S_HAR_V_46th_c</t>
  </si>
  <si>
    <t>Aggr 3sec Phase C 46th Voltage Angle Harmonics</t>
  </si>
  <si>
    <t>ANG_3S_HAR_I_46th_a</t>
  </si>
  <si>
    <t>Aggr 3sec Phase A 46th Current Angle Harmonics</t>
  </si>
  <si>
    <t>ANG_3S_HAR_I_46th_b</t>
  </si>
  <si>
    <t>Aggr 3sec Phase B 46th Current Angle Harmonics</t>
  </si>
  <si>
    <t>ANG_3S_HAR_I_46th_c</t>
  </si>
  <si>
    <t>Aggr 3sec Phase C 46th Current Angle Harmonics</t>
  </si>
  <si>
    <t>ANG_3S_HAR_I_46th_n</t>
  </si>
  <si>
    <t>Aggr 3sec Phase N 46th Current Angle Harmonics</t>
  </si>
  <si>
    <t>ANG_3S_HAR_V_47th_a</t>
  </si>
  <si>
    <t>Aggr 3sec Phase A 47th Voltage Angle Harmonics</t>
  </si>
  <si>
    <t>ANG_3S_HAR_V_47th_b</t>
  </si>
  <si>
    <t>Aggr 3sec Phase B 47th Voltage Angle Harmonics</t>
  </si>
  <si>
    <t>ANG_3S_HAR_V_47th_c</t>
  </si>
  <si>
    <t>Aggr 3sec Phase C 47th Voltage Angle Harmonics</t>
  </si>
  <si>
    <t>ANG_3S_HAR_I_47th_a</t>
  </si>
  <si>
    <t>Aggr 3sec Phase A 47th Current Angle Harmonics</t>
  </si>
  <si>
    <t>ANG_3S_HAR_I_47th_b</t>
  </si>
  <si>
    <t>Aggr 3sec Phase B 47th Current Angle Harmonics</t>
  </si>
  <si>
    <t>ANG_3S_HAR_I_47th_c</t>
  </si>
  <si>
    <t>Aggr 3sec Phase C 47th Current Angle Harmonics</t>
  </si>
  <si>
    <t>ANG_3S_HAR_I_47th_n</t>
  </si>
  <si>
    <t>Aggr 3sec Phase N 47th Current Angle Harmonics</t>
  </si>
  <si>
    <t>ANG_3S_HAR_V_48th_a</t>
  </si>
  <si>
    <t>Aggr 3sec Phase A 48th Voltage Angle Harmonics</t>
  </si>
  <si>
    <t>ANG_3S_HAR_V_48th_b</t>
  </si>
  <si>
    <t>Aggr 3sec Phase B 48th Voltage Angle Harmonics</t>
  </si>
  <si>
    <t>ANG_3S_HAR_V_48th_c</t>
  </si>
  <si>
    <t>Aggr 3sec Phase C 48th Voltage Angle Harmonics</t>
  </si>
  <si>
    <t>ANG_3S_HAR_I_48th_a</t>
  </si>
  <si>
    <t>Aggr 3sec Phase A 48th Current Angle Harmonics</t>
  </si>
  <si>
    <t>ANG_3S_HAR_I_48th_b</t>
  </si>
  <si>
    <t>Aggr 3sec Phase B 48th Current Angle Harmonics</t>
  </si>
  <si>
    <t>ANG_3S_HAR_I_48th_c</t>
  </si>
  <si>
    <t>Aggr 3sec Phase C 48th Current Angle Harmonics</t>
  </si>
  <si>
    <t>ANG_3S_HAR_I_48th_n</t>
  </si>
  <si>
    <t>Aggr 3sec Phase N 48th Current Angle Harmonics</t>
  </si>
  <si>
    <t>ANG_3S_HAR_V_49th_a</t>
  </si>
  <si>
    <t>Aggr 3sec Phase A 49th Voltage Angle Harmonics</t>
  </si>
  <si>
    <t>ANG_3S_HAR_V_49th_b</t>
  </si>
  <si>
    <t>Aggr 3sec Phase B 49th Voltage Angle Harmonics</t>
  </si>
  <si>
    <t>ANG_3S_HAR_V_49th_c</t>
  </si>
  <si>
    <t>Aggr 3sec Phase C 49th Voltage Angle Harmonics</t>
  </si>
  <si>
    <t>ANG_3S_HAR_I_49th_a</t>
  </si>
  <si>
    <t>Aggr 3sec Phase A 49th Current Angle Harmonics</t>
  </si>
  <si>
    <t>ANG_3S_HAR_I_49th_b</t>
  </si>
  <si>
    <t>Aggr 3sec Phase B 49th Current Angle Harmonics</t>
  </si>
  <si>
    <t>ANG_3S_HAR_I_49th_c</t>
  </si>
  <si>
    <t>Aggr 3sec Phase C 49th Current Angle Harmonics</t>
  </si>
  <si>
    <t>ANG_3S_HAR_I_49th_n</t>
  </si>
  <si>
    <t>Aggr 3sec Phase N 49th Current Angle Harmonics</t>
  </si>
  <si>
    <t>ANG_3S_HAR_V_50th_a</t>
  </si>
  <si>
    <t>Aggr 3sec Phase A 50th Voltage Angle Harmonics</t>
  </si>
  <si>
    <t>ANG_3S_HAR_V_50th_b</t>
  </si>
  <si>
    <t>Aggr 3sec Phase B 50th Voltage Angle Harmonics</t>
  </si>
  <si>
    <t>ANG_3S_HAR_V_50th_c</t>
  </si>
  <si>
    <t>Aggr 3sec Phase C 50th Voltage Angle Harmonics</t>
  </si>
  <si>
    <t>ANG_3S_HAR_I_50th_a</t>
  </si>
  <si>
    <t>Aggr 3sec Phase A 50th Current Angle Harmonics</t>
  </si>
  <si>
    <t>ANG_3S_HAR_I_50th_b</t>
  </si>
  <si>
    <t>Aggr 3sec Phase B 50th Current Angle Harmonics</t>
  </si>
  <si>
    <t>ANG_3S_HAR_I_50th_c</t>
  </si>
  <si>
    <t>Aggr 3sec Phase C 50th Current Angle Harmonics</t>
  </si>
  <si>
    <t>ANG_3S_HAR_I_50th_n</t>
  </si>
  <si>
    <t>Aggr 3sec Phase N 50th Current Angle Harmonics</t>
  </si>
  <si>
    <t>ANG_3S_HAR_V_51th_a</t>
  </si>
  <si>
    <t>Aggr 3sec Phase A 51st Voltage Angle Harmonics</t>
  </si>
  <si>
    <t>ANG_3S_HAR_V_51th_b</t>
  </si>
  <si>
    <t>Aggr 3sec Phase B 51st Voltage Angle Harmonics</t>
  </si>
  <si>
    <t>ANG_3S_HAR_V_51th_c</t>
  </si>
  <si>
    <t>Aggr 3sec Phase C 51st Voltage Angle Harmonics</t>
  </si>
  <si>
    <t>ANG_3S_HAR_I_51th_a</t>
  </si>
  <si>
    <t>Aggr 3sec Phase A 51st Current Angle Harmonics</t>
  </si>
  <si>
    <t>ANG_3S_HAR_I_51th_b</t>
  </si>
  <si>
    <t>Aggr 3sec Phase B 51st Current Angle Harmonics</t>
  </si>
  <si>
    <t>ANG_3S_HAR_I_51th_c</t>
  </si>
  <si>
    <t>Aggr 3sec Phase C 51st Current Angle Harmonics</t>
  </si>
  <si>
    <t>ANG_3S_HAR_I_51th_n</t>
  </si>
  <si>
    <t>Aggr 3sec Phase N 51st Current Angle Harmonics</t>
  </si>
  <si>
    <t>ANG_3S_HAR_V_52th_a</t>
  </si>
  <si>
    <t>Aggr 3sec Phase A 52nd Voltage Angle Harmonics</t>
  </si>
  <si>
    <t>ANG_3S_HAR_V_52th_b</t>
  </si>
  <si>
    <t>Aggr 3sec Phase B 52nd Voltage Angle Harmonics</t>
  </si>
  <si>
    <t>ANG_3S_HAR_V_52th_c</t>
  </si>
  <si>
    <t>Aggr 3sec Phase C 52nd Voltage Angle Harmonics</t>
  </si>
  <si>
    <t>ANG_3S_HAR_I_52th_a</t>
  </si>
  <si>
    <t>Aggr 3sec Phase A 52nd Current Angle Harmonics</t>
  </si>
  <si>
    <t>ANG_3S_HAR_I_52th_b</t>
  </si>
  <si>
    <t>Aggr 3sec Phase B 52nd Current Angle Harmonics</t>
  </si>
  <si>
    <t>ANG_3S_HAR_I_52th_c</t>
  </si>
  <si>
    <t>Aggr 3sec Phase C 52nd Current Angle Harmonics</t>
  </si>
  <si>
    <t>ANG_3S_HAR_I_52th_n</t>
  </si>
  <si>
    <t>Aggr 3sec Phase N 52nd Current Angle Harmonics</t>
  </si>
  <si>
    <t>ANG_3S_HAR_V_53th_a</t>
  </si>
  <si>
    <t>Aggr 3sec Phase A 53rd Voltage Angle Harmonics</t>
  </si>
  <si>
    <t>ANG_3S_HAR_V_53th_b</t>
  </si>
  <si>
    <t>Aggr 3sec Phase B 53rd Voltage Angle Harmonics</t>
  </si>
  <si>
    <t>ANG_3S_HAR_V_53th_c</t>
  </si>
  <si>
    <t>Aggr 3sec Phase C 53rd Voltage Angle Harmonics</t>
  </si>
  <si>
    <t>ANG_3S_HAR_I_53th_a</t>
  </si>
  <si>
    <t>Aggr 3sec Phase A 53rd Current Angle Harmonics</t>
  </si>
  <si>
    <t>ANG_3S_HAR_I_53th_b</t>
  </si>
  <si>
    <t>Aggr 3sec Phase B 53rd Current Angle Harmonics</t>
  </si>
  <si>
    <t>ANG_3S_HAR_I_53th_c</t>
  </si>
  <si>
    <t>Aggr 3sec Phase C 53rd Current Angle Harmonics</t>
  </si>
  <si>
    <t>ANG_3S_HAR_I_53th_n</t>
  </si>
  <si>
    <t>Aggr 3sec Phase N 53rd Current Angle Harmonics</t>
  </si>
  <si>
    <t>ANG_3S_HAR_V_54th_a</t>
  </si>
  <si>
    <t>Aggr 3sec Phase A 54th Voltage Angle Harmonics</t>
  </si>
  <si>
    <t>ANG_3S_HAR_V_54th_b</t>
  </si>
  <si>
    <t>Aggr 3sec Phase B 54th Voltage Angle Harmonics</t>
  </si>
  <si>
    <t>ANG_3S_HAR_V_54th_c</t>
  </si>
  <si>
    <t>Aggr 3sec Phase C 54th Voltage Angle Harmonics</t>
  </si>
  <si>
    <t>ANG_3S_HAR_I_54th_a</t>
  </si>
  <si>
    <t>Aggr 3sec Phase A 54th Current Angle Harmonics</t>
  </si>
  <si>
    <t>ANG_3S_HAR_I_54th_b</t>
  </si>
  <si>
    <t>Aggr 3sec Phase B 54th Current Angle Harmonics</t>
  </si>
  <si>
    <t>ANG_3S_HAR_I_54th_c</t>
  </si>
  <si>
    <t>Aggr 3sec Phase C 54th Current Angle Harmonics</t>
  </si>
  <si>
    <t>ANG_3S_HAR_I_54th_n</t>
  </si>
  <si>
    <t>Aggr 3sec Phase N 54th Current Angle Harmonics</t>
  </si>
  <si>
    <t>ANG_3S_HAR_V_55th_a</t>
  </si>
  <si>
    <t>Aggr 3sec Phase A 55th Voltage Angle Harmonics</t>
  </si>
  <si>
    <t>ANG_3S_HAR_V_55th_b</t>
  </si>
  <si>
    <t>Aggr 3sec Phase B 55th Voltage Angle Harmonics</t>
  </si>
  <si>
    <t>ANG_3S_HAR_V_55th_c</t>
  </si>
  <si>
    <t>Aggr 3sec Phase C 55th Voltage Angle Harmonics</t>
  </si>
  <si>
    <t>ANG_3S_HAR_I_55th_a</t>
  </si>
  <si>
    <t>Aggr 3sec Phase A 55th Current Angle Harmonics</t>
  </si>
  <si>
    <t>ANG_3S_HAR_I_55th_b</t>
  </si>
  <si>
    <t>Aggr 3sec Phase B 55th Current Angle Harmonics</t>
  </si>
  <si>
    <t>ANG_3S_HAR_I_55th_c</t>
  </si>
  <si>
    <t>Aggr 3sec Phase C 55th Current Angle Harmonics</t>
  </si>
  <si>
    <t>ANG_3S_HAR_I_55th_n</t>
  </si>
  <si>
    <t>Aggr 3sec Phase N 55th Current Angle Harmonics</t>
  </si>
  <si>
    <t>ANG_3S_HAR_V_56th_a</t>
  </si>
  <si>
    <t>Aggr 3sec Phase A 56th Voltage Angle Harmonics</t>
  </si>
  <si>
    <t>ANG_3S_HAR_V_56th_b</t>
  </si>
  <si>
    <t>Aggr 3sec Phase B 56th Voltage Angle Harmonics</t>
  </si>
  <si>
    <t>ANG_3S_HAR_V_56th_c</t>
  </si>
  <si>
    <t>Aggr 3sec Phase C 56th Voltage Angle Harmonics</t>
  </si>
  <si>
    <t>ANG_3S_HAR_I_56th_a</t>
  </si>
  <si>
    <t>Aggr 3sec Phase A 56th Current Angle Harmonics</t>
  </si>
  <si>
    <t>ANG_3S_HAR_I_56th_b</t>
  </si>
  <si>
    <t>Aggr 3sec Phase B 56th Current Angle Harmonics</t>
  </si>
  <si>
    <t>ANG_3S_HAR_I_56th_c</t>
  </si>
  <si>
    <t>Aggr 3sec Phase C 56th Current Angle Harmonics</t>
  </si>
  <si>
    <t>ANG_3S_HAR_I_56th_n</t>
  </si>
  <si>
    <t>Aggr 3sec Phase N 56th Current Angle Harmonics</t>
  </si>
  <si>
    <t>ANG_3S_HAR_V_57th_a</t>
  </si>
  <si>
    <t>Aggr 3sec Phase A 57th Voltage Angle Harmonics</t>
  </si>
  <si>
    <t>ANG_3S_HAR_V_57th_b</t>
  </si>
  <si>
    <t>Aggr 3sec Phase B 57th Voltage Angle Harmonics</t>
  </si>
  <si>
    <t>ANG_3S_HAR_V_57th_c</t>
  </si>
  <si>
    <t>Aggr 3sec Phase C 57th Voltage Angle Harmonics</t>
  </si>
  <si>
    <t>ANG_3S_HAR_I_57th_a</t>
  </si>
  <si>
    <t>Aggr 3sec Phase A 57th Current Angle Harmonics</t>
  </si>
  <si>
    <t>ANG_3S_HAR_I_57th_b</t>
  </si>
  <si>
    <t>Aggr 3sec Phase B 57th Current Angle Harmonics</t>
  </si>
  <si>
    <t>ANG_3S_HAR_I_57th_c</t>
  </si>
  <si>
    <t>Aggr 3sec Phase C 57th Current Angle Harmonics</t>
  </si>
  <si>
    <t>ANG_3S_HAR_I_57th_n</t>
  </si>
  <si>
    <t>Aggr 3sec Phase N 57th Current Angle Harmonics</t>
  </si>
  <si>
    <t>ANG_3S_HAR_V_58th_a</t>
  </si>
  <si>
    <t>Aggr 3sec Phase A 58th Voltage Angle Harmonics</t>
  </si>
  <si>
    <t>ANG_3S_HAR_V_58th_b</t>
  </si>
  <si>
    <t>Aggr 3sec Phase B 58th Voltage Angle Harmonics</t>
  </si>
  <si>
    <t>ANG_3S_HAR_V_58th_c</t>
  </si>
  <si>
    <t>Aggr 3sec Phase C 58th Voltage Angle Harmonics</t>
  </si>
  <si>
    <t>ANG_3S_HAR_I_58th_a</t>
  </si>
  <si>
    <t>Aggr 3sec Phase A 58th Current Angle Harmonics</t>
  </si>
  <si>
    <t>ANG_3S_HAR_I_58th_b</t>
  </si>
  <si>
    <t>Aggr 3sec Phase B 58th Current Angle Harmonics</t>
  </si>
  <si>
    <t>ANG_3S_HAR_I_58th_c</t>
  </si>
  <si>
    <t>Aggr 3sec Phase C 58th Current Angle Harmonics</t>
  </si>
  <si>
    <t>ANG_3S_HAR_I_58th_n</t>
  </si>
  <si>
    <t>Aggr 3sec Phase N 58th Current Angle Harmonics</t>
  </si>
  <si>
    <t>ANG_3S_HAR_V_59th_a</t>
  </si>
  <si>
    <t>Aggr 3sec Phase A 59th Voltage Angle Harmonics</t>
  </si>
  <si>
    <t>ANG_3S_HAR_V_59th_b</t>
  </si>
  <si>
    <t>Aggr 3sec Phase B 59th Voltage Angle Harmonics</t>
  </si>
  <si>
    <t>ANG_3S_HAR_V_59th_c</t>
  </si>
  <si>
    <t>Aggr 3sec Phase C 59th Voltage Angle Harmonics</t>
  </si>
  <si>
    <t>ANG_3S_HAR_I_59th_a</t>
  </si>
  <si>
    <t>Aggr 3sec Phase A 59th Current Angle Harmonics</t>
  </si>
  <si>
    <t>ANG_3S_HAR_I_59th_b</t>
  </si>
  <si>
    <t>Aggr 3sec Phase B 59th Current Angle Harmonics</t>
  </si>
  <si>
    <t>ANG_3S_HAR_I_59th_c</t>
  </si>
  <si>
    <t>Aggr 3sec Phase C 59th Current Angle Harmonics</t>
  </si>
  <si>
    <t>ANG_3S_HAR_I_59th_n</t>
  </si>
  <si>
    <t>Aggr 3sec Phase N 59th Current Angle Harmonics</t>
  </si>
  <si>
    <t>ANG_3S_HAR_V_60th_a</t>
  </si>
  <si>
    <t>Aggr 3sec Phase A 60th Voltage Angle Harmonics</t>
  </si>
  <si>
    <t>ANG_3S_HAR_V_60th_b</t>
  </si>
  <si>
    <t>Aggr 3sec Phase B 60th Voltage Angle Harmonics</t>
  </si>
  <si>
    <t>ANG_3S_HAR_V_60th_c</t>
  </si>
  <si>
    <t>Aggr 3sec Phase C 60th Voltage Angle Harmonics</t>
  </si>
  <si>
    <t>ANG_3S_HAR_I_60th_a</t>
  </si>
  <si>
    <t>Aggr 3sec Phase A 60th Current Angle Harmonics</t>
  </si>
  <si>
    <t>ANG_3S_HAR_I_60th_b</t>
  </si>
  <si>
    <t>Aggr 3sec Phase B 60th Current Angle Harmonics</t>
  </si>
  <si>
    <t>ANG_3S_HAR_I_60th_c</t>
  </si>
  <si>
    <t>Aggr 3sec Phase C 60th Current Angle Harmonics</t>
  </si>
  <si>
    <t>ANG_3S_HAR_I_60th_n</t>
  </si>
  <si>
    <t>Aggr 3sec Phase N 60th Current Angle Harmonics</t>
  </si>
  <si>
    <t>ANG_3S_HAR_V_61th_a</t>
  </si>
  <si>
    <t>Aggr 3sec Phase A 61st Voltage Angle Harmonics</t>
  </si>
  <si>
    <t>ANG_3S_HAR_V_61th_b</t>
  </si>
  <si>
    <t>Aggr 3sec Phase B 61st Voltage Angle Harmonics</t>
  </si>
  <si>
    <t>ANG_3S_HAR_V_61th_c</t>
  </si>
  <si>
    <t>Aggr 3sec Phase C 61st Voltage Angle Harmonics</t>
  </si>
  <si>
    <t>ANG_3S_HAR_I_61th_a</t>
  </si>
  <si>
    <t>Aggr 3sec Phase A 61st Current Angle Harmonics</t>
  </si>
  <si>
    <t>ANG_3S_HAR_I_61th_b</t>
  </si>
  <si>
    <t>Aggr 3sec Phase B 61st Current Angle Harmonics</t>
  </si>
  <si>
    <t>ANG_3S_HAR_I_61th_c</t>
  </si>
  <si>
    <t>Aggr 3sec Phase C 61st Current Angle Harmonics</t>
  </si>
  <si>
    <t>ANG_3S_HAR_I_61th_n</t>
  </si>
  <si>
    <t>Aggr 3sec Phase N 61st Current Angle Harmonics</t>
  </si>
  <si>
    <t>ANG_3S_HAR_V_62th_a</t>
  </si>
  <si>
    <t>Aggr 3sec Phase A 62nd Voltage Angle Harmonics</t>
  </si>
  <si>
    <t>ANG_3S_HAR_V_62th_b</t>
  </si>
  <si>
    <t>Aggr 3sec Phase B 62nd Voltage Angle Harmonics</t>
  </si>
  <si>
    <t>ANG_3S_HAR_V_62th_c</t>
  </si>
  <si>
    <t>Aggr 3sec Phase C 62nd Voltage Angle Harmonics</t>
  </si>
  <si>
    <t>ANG_3S_HAR_I_62th_a</t>
  </si>
  <si>
    <t>Aggr 3sec Phase A 62nd Current Angle Harmonics</t>
  </si>
  <si>
    <t>ANG_3S_HAR_I_62th_b</t>
  </si>
  <si>
    <t>Aggr 3sec Phase B 62nd Current Angle Harmonics</t>
  </si>
  <si>
    <t>ANG_3S_HAR_I_62th_c</t>
  </si>
  <si>
    <t>Aggr 3sec Phase C 62nd Current Angle Harmonics</t>
  </si>
  <si>
    <t>ANG_3S_HAR_I_62th_n</t>
  </si>
  <si>
    <t>Aggr 3sec Phase N 62nd Current Angle Harmonics</t>
  </si>
  <si>
    <t>ANG_3S_HAR_V_63th_a</t>
  </si>
  <si>
    <t>Aggr 3sec Phase A 63rd Voltage Angle Harmonics</t>
  </si>
  <si>
    <t>ANG_3S_HAR_V_63th_b</t>
  </si>
  <si>
    <t>Aggr 3sec Phase B 63rd Voltage Angle Harmonics</t>
  </si>
  <si>
    <t>ANG_3S_HAR_V_63th_c</t>
  </si>
  <si>
    <t>Aggr 3sec Phase C 63rd Voltage Angle Harmonics</t>
  </si>
  <si>
    <t>ANG_3S_HAR_I_63th_a</t>
  </si>
  <si>
    <t>Aggr 3sec Phase A 63rd Current Angle Harmonics</t>
  </si>
  <si>
    <t>ANG_3S_HAR_I_63th_b</t>
  </si>
  <si>
    <t>Aggr 3sec Phase B 63rd Current Angle Harmonics</t>
  </si>
  <si>
    <t>ANG_3S_HAR_I_63th_c</t>
  </si>
  <si>
    <t>Aggr 3sec Phase C 63rd Current Angle Harmonics</t>
  </si>
  <si>
    <t>ANG_3S_HAR_I_63th_n</t>
  </si>
  <si>
    <t>Aggr 3sec Phase N 63rd Current Angle Harmonics</t>
  </si>
  <si>
    <t>ANG_3S_HAR_V_64th_a</t>
  </si>
  <si>
    <t>Aggr 3sec Phase A 64th Voltage Angle Harmonics</t>
  </si>
  <si>
    <t>ANG_3S_HAR_V_64th_b</t>
  </si>
  <si>
    <t>Aggr 3sec Phase B 64th Voltage Angle Harmonics</t>
  </si>
  <si>
    <t>ANG_3S_HAR_V_64th_c</t>
  </si>
  <si>
    <t>Aggr 3sec Phase C 64th Voltage Angle Harmonics</t>
  </si>
  <si>
    <t>ANG_3S_HAR_I_64th_a</t>
  </si>
  <si>
    <t>Aggr 3sec Phase A 64th Current Angle Harmonics</t>
  </si>
  <si>
    <t>ANG_3S_HAR_I_64th_b</t>
  </si>
  <si>
    <t>Aggr 3sec Phase B 64th Current Angle Harmonics</t>
  </si>
  <si>
    <t>ANG_3S_HAR_I_64th_c</t>
  </si>
  <si>
    <t>Aggr 3sec Phase C 64th Current Angle Harmonics</t>
  </si>
  <si>
    <t>ANG_3S_HAR_I_64th_n</t>
  </si>
  <si>
    <t>Aggr 3sec Phase N 64th Current Angle Harmonics</t>
  </si>
  <si>
    <t>ANG_3S_HAR_V_65th_a</t>
  </si>
  <si>
    <t>Aggr 3sec Phase A 65th Voltage Angle Harmonics</t>
  </si>
  <si>
    <t>ANG_3S_HAR_V_65th_b</t>
  </si>
  <si>
    <t>Aggr 3sec Phase B 65th Voltage Angle Harmonics</t>
  </si>
  <si>
    <t>ANG_3S_HAR_V_65th_c</t>
  </si>
  <si>
    <t>Aggr 3sec Phase C 65th Voltage Angle Harmonics</t>
  </si>
  <si>
    <t>ANG_3S_HAR_I_65th_a</t>
  </si>
  <si>
    <t>Aggr 3sec Phase A 65th Current Angle Harmonics</t>
  </si>
  <si>
    <t>ANG_3S_HAR_I_65th_b</t>
  </si>
  <si>
    <t>Aggr 3sec Phase B 65th Current Angle Harmonics</t>
  </si>
  <si>
    <t>ANG_3S_HAR_I_65th_c</t>
  </si>
  <si>
    <t>Aggr 3sec Phase C 65th Current Angle Harmonics</t>
  </si>
  <si>
    <t>ANG_3S_HAR_I_65th_n</t>
  </si>
  <si>
    <t>Aggr 3sec Phase N 65th Current Angle Harmonics</t>
  </si>
  <si>
    <t>ANG_3S_HAR_V_66th_a</t>
  </si>
  <si>
    <t>Aggr 3sec Phase A 66th Voltage Angle Harmonics</t>
  </si>
  <si>
    <t>ANG_3S_HAR_V_66th_b</t>
  </si>
  <si>
    <t>Aggr 3sec Phase B 66th Voltage Angle Harmonics</t>
  </si>
  <si>
    <t>ANG_3S_HAR_V_66th_c</t>
  </si>
  <si>
    <t>Aggr 3sec Phase C 66th Voltage Angle Harmonics</t>
  </si>
  <si>
    <t>ANG_3S_HAR_I_66th_a</t>
  </si>
  <si>
    <t>Aggr 3sec Phase A 66th Current Angle Harmonics</t>
  </si>
  <si>
    <t>ANG_3S_HAR_I_66th_b</t>
  </si>
  <si>
    <t>Aggr 3sec Phase B 66th Current Angle Harmonics</t>
  </si>
  <si>
    <t>ANG_3S_HAR_I_66th_c</t>
  </si>
  <si>
    <t>Aggr 3sec Phase C 66th Current Angle Harmonics</t>
  </si>
  <si>
    <t>ANG_3S_HAR_I_66th_n</t>
  </si>
  <si>
    <t>Aggr 3sec Phase N 66th Current Angle Harmonics</t>
  </si>
  <si>
    <t>ANG_3S_HAR_V_67th_a</t>
  </si>
  <si>
    <t>Aggr 3sec Phase A 67th Voltage Angle Harmonics</t>
  </si>
  <si>
    <t>ANG_3S_HAR_V_67th_b</t>
  </si>
  <si>
    <t>Aggr 3sec Phase B 67th Voltage Angle Harmonics</t>
  </si>
  <si>
    <t>ANG_3S_HAR_V_67th_c</t>
  </si>
  <si>
    <t>Aggr 3sec Phase C 67th Voltage Angle Harmonics</t>
  </si>
  <si>
    <t>ANG_3S_HAR_I_67th_a</t>
  </si>
  <si>
    <t>Aggr 3sec Phase A 67th Current Angle Harmonics</t>
  </si>
  <si>
    <t>ANG_3S_HAR_I_67th_b</t>
  </si>
  <si>
    <t>Aggr 3sec Phase B 67th Current Angle Harmonics</t>
  </si>
  <si>
    <t>ANG_3S_HAR_I_67th_c</t>
  </si>
  <si>
    <t>Aggr 3sec Phase C 67th Current Angle Harmonics</t>
  </si>
  <si>
    <t>ANG_3S_HAR_I_67th_n</t>
  </si>
  <si>
    <t>Aggr 3sec Phase N 67th Current Angle Harmonics</t>
  </si>
  <si>
    <t>ANG_3S_HAR_V_68th_a</t>
  </si>
  <si>
    <t>Aggr 3sec Phase A 68th Voltage Angle Harmonics</t>
  </si>
  <si>
    <t>ANG_3S_HAR_V_68th_b</t>
  </si>
  <si>
    <t>Aggr 3sec Phase B 68th Voltage Angle Harmonics</t>
  </si>
  <si>
    <t>ANG_3S_HAR_V_68th_c</t>
  </si>
  <si>
    <t>Aggr 3sec Phase C 68th Voltage Angle Harmonics</t>
  </si>
  <si>
    <t>ANG_3S_HAR_I_68th_a</t>
  </si>
  <si>
    <t>Aggr 3sec Phase A 68th Current Angle Harmonics</t>
  </si>
  <si>
    <t>ANG_3S_HAR_I_68th_b</t>
  </si>
  <si>
    <t>Aggr 3sec Phase B 68th Current Angle Harmonics</t>
  </si>
  <si>
    <t>ANG_3S_HAR_I_68th_c</t>
  </si>
  <si>
    <t>Aggr 3sec Phase C 68th Current Angle Harmonics</t>
  </si>
  <si>
    <t>ANG_3S_HAR_I_68th_n</t>
  </si>
  <si>
    <t>Aggr 3sec Phase N 68th Current Angle Harmonics</t>
  </si>
  <si>
    <t>ANG_3S_HAR_V_69th_a</t>
  </si>
  <si>
    <t>Aggr 3sec Phase A 69th Voltage Angle Harmonics</t>
  </si>
  <si>
    <t>ANG_3S_HAR_V_69th_b</t>
  </si>
  <si>
    <t>Aggr 3sec Phase B 69th Voltage Angle Harmonics</t>
  </si>
  <si>
    <t>ANG_3S_HAR_V_69th_c</t>
  </si>
  <si>
    <t>Aggr 3sec Phase C 69th Voltage Angle Harmonics</t>
  </si>
  <si>
    <t>ANG_3S_HAR_I_69th_a</t>
  </si>
  <si>
    <t>Aggr 3sec Phase A 69th Current Angle Harmonics</t>
  </si>
  <si>
    <t>ANG_3S_HAR_I_69th_b</t>
  </si>
  <si>
    <t>Aggr 3sec Phase B 69th Current Angle Harmonics</t>
  </si>
  <si>
    <t>ANG_3S_HAR_I_69th_c</t>
  </si>
  <si>
    <t>Aggr 3sec Phase C 69th Current Angle Harmonics</t>
  </si>
  <si>
    <t>ANG_3S_HAR_I_69th_n</t>
  </si>
  <si>
    <t>Aggr 3sec Phase N 69th Current Angle Harmonics</t>
  </si>
  <si>
    <t>ANG_3S_HAR_V_70th_a</t>
  </si>
  <si>
    <t>Aggr 3sec Phase A 70th Voltage Angle Harmonics</t>
  </si>
  <si>
    <t>ANG_3S_HAR_V_70th_b</t>
  </si>
  <si>
    <t>Aggr 3sec Phase B 70th Voltage Angle Harmonics</t>
  </si>
  <si>
    <t>ANG_3S_HAR_V_70th_c</t>
  </si>
  <si>
    <t>Aggr 3sec Phase C 70th Voltage Angle Harmonics</t>
  </si>
  <si>
    <t>ANG_3S_HAR_I_70th_a</t>
  </si>
  <si>
    <t>Aggr 3sec Phase A 70th Current Angle Harmonics</t>
  </si>
  <si>
    <t>ANG_3S_HAR_I_70th_b</t>
  </si>
  <si>
    <t>Aggr 3sec Phase B 70th Current Angle Harmonics</t>
  </si>
  <si>
    <t>ANG_3S_HAR_I_70th_c</t>
  </si>
  <si>
    <t>Aggr 3sec Phase C 70th Current Angle Harmonics</t>
  </si>
  <si>
    <t>ANG_3S_HAR_I_70th_n</t>
  </si>
  <si>
    <t>Aggr 3sec Phase N 70th Current Angle Harmonics</t>
  </si>
  <si>
    <t>ANG_3S_HAR_V_71th_a</t>
  </si>
  <si>
    <t>Aggr 3sec Phase A 71st Voltage Angle Harmonics</t>
  </si>
  <si>
    <t>ANG_3S_HAR_V_71th_b</t>
  </si>
  <si>
    <t>Aggr 3sec Phase B 71st Voltage Angle Harmonics</t>
  </si>
  <si>
    <t>ANG_3S_HAR_V_71th_c</t>
  </si>
  <si>
    <t>Aggr 3sec Phase C 71st Voltage Angle Harmonics</t>
  </si>
  <si>
    <t>ANG_3S_HAR_I_71th_a</t>
  </si>
  <si>
    <t>Aggr 3sec Phase A 71st Current Angle Harmonics</t>
  </si>
  <si>
    <t>ANG_3S_HAR_I_71th_b</t>
  </si>
  <si>
    <t>Aggr 3sec Phase B 71st Current Angle Harmonics</t>
  </si>
  <si>
    <t>ANG_3S_HAR_I_71th_c</t>
  </si>
  <si>
    <t>Aggr 3sec Phase C 71st Current Angle Harmonics</t>
  </si>
  <si>
    <t>ANG_3S_HAR_I_71th_n</t>
  </si>
  <si>
    <t>Aggr 3sec Phase N 71st Current Angle Harmonics</t>
  </si>
  <si>
    <t>ANG_3S_HAR_V_72th_a</t>
  </si>
  <si>
    <t>Aggr 3sec Phase A 72nd Voltage Angle Harmonics</t>
  </si>
  <si>
    <t>ANG_3S_HAR_V_72th_b</t>
  </si>
  <si>
    <t>Aggr 3sec Phase B 72nd Voltage Angle Harmonics</t>
  </si>
  <si>
    <t>ANG_3S_HAR_V_72th_c</t>
  </si>
  <si>
    <t>Aggr 3sec Phase C 72nd Voltage Angle Harmonics</t>
  </si>
  <si>
    <t>ANG_3S_HAR_I_72th_a</t>
  </si>
  <si>
    <t>Aggr 3sec Phase A 72nd Current Angle Harmonics</t>
  </si>
  <si>
    <t>ANG_3S_HAR_I_72th_b</t>
  </si>
  <si>
    <t>Aggr 3sec Phase B 72nd Current Angle Harmonics</t>
  </si>
  <si>
    <t>ANG_3S_HAR_I_72th_c</t>
  </si>
  <si>
    <t>Aggr 3sec Phase C 72nd Current Angle Harmonics</t>
  </si>
  <si>
    <t>ANG_3S_HAR_I_72th_n</t>
  </si>
  <si>
    <t>Aggr 3sec Phase N 72nd Current Angle Harmonics</t>
  </si>
  <si>
    <t>ANG_3S_HAR_V_73th_a</t>
  </si>
  <si>
    <t>Aggr 3sec Phase A 73rd Voltage Angle Harmonics</t>
  </si>
  <si>
    <t>ANG_3S_HAR_V_73th_b</t>
  </si>
  <si>
    <t>Aggr 3sec Phase B 73rd Voltage Angle Harmonics</t>
  </si>
  <si>
    <t>ANG_3S_HAR_V_73th_c</t>
  </si>
  <si>
    <t>Aggr 3sec Phase C 73rd Voltage Angle Harmonics</t>
  </si>
  <si>
    <t>ANG_3S_HAR_I_73th_a</t>
  </si>
  <si>
    <t>Aggr 3sec Phase A 73rd Current Angle Harmonics</t>
  </si>
  <si>
    <t>ANG_3S_HAR_I_73th_b</t>
  </si>
  <si>
    <t>Aggr 3sec Phase B 73rd Current Angle Harmonics</t>
  </si>
  <si>
    <t>ANG_3S_HAR_I_73th_c</t>
  </si>
  <si>
    <t>Aggr 3sec Phase C 73rd Current Angle Harmonics</t>
  </si>
  <si>
    <t>ANG_3S_HAR_I_73th_n</t>
  </si>
  <si>
    <t>Aggr 3sec Phase N 73rd Current Angle Harmonics</t>
  </si>
  <si>
    <t>ANG_3S_HAR_V_74th_a</t>
  </si>
  <si>
    <t>Aggr 3sec Phase A 74th Voltage Angle Harmonics</t>
  </si>
  <si>
    <t>ANG_3S_HAR_V_74th_b</t>
  </si>
  <si>
    <t>Aggr 3sec Phase B 74th Voltage Angle Harmonics</t>
  </si>
  <si>
    <t>ANG_3S_HAR_V_74th_c</t>
  </si>
  <si>
    <t>Aggr 3sec Phase C 74th Voltage Angle Harmonics</t>
  </si>
  <si>
    <t>ANG_3S_HAR_I_74th_a</t>
  </si>
  <si>
    <t>Aggr 3sec Phase A 74th Current Angle Harmonics</t>
  </si>
  <si>
    <t>ANG_3S_HAR_I_74th_b</t>
  </si>
  <si>
    <t>Aggr 3sec Phase B 74th Current Angle Harmonics</t>
  </si>
  <si>
    <t>ANG_3S_HAR_I_74th_c</t>
  </si>
  <si>
    <t>Aggr 3sec Phase C 74th Current Angle Harmonics</t>
  </si>
  <si>
    <t>ANG_3S_HAR_I_74th_n</t>
  </si>
  <si>
    <t>Aggr 3sec Phase N 74th Current Angle Harmonics</t>
  </si>
  <si>
    <t>ANG_3S_HAR_V_75th_a</t>
  </si>
  <si>
    <t>Aggr 3sec Phase A 75th Voltage Angle Harmonics</t>
  </si>
  <si>
    <t>ANG_3S_HAR_V_75th_b</t>
  </si>
  <si>
    <t>Aggr 3sec Phase B 75th Voltage Angle Harmonics</t>
  </si>
  <si>
    <t>ANG_3S_HAR_V_75th_c</t>
  </si>
  <si>
    <t>Aggr 3sec Phase C 75th Voltage Angle Harmonics</t>
  </si>
  <si>
    <t>ANG_3S_HAR_I_75th_a</t>
  </si>
  <si>
    <t>Aggr 3sec Phase A 75th Current Angle Harmonics</t>
  </si>
  <si>
    <t>ANG_3S_HAR_I_75th_b</t>
  </si>
  <si>
    <t>Aggr 3sec Phase B 75th Current Angle Harmonics</t>
  </si>
  <si>
    <t>ANG_3S_HAR_I_75th_c</t>
  </si>
  <si>
    <t>Aggr 3sec Phase C 75th Current Angle Harmonics</t>
  </si>
  <si>
    <t>ANG_3S_HAR_I_75th_n</t>
  </si>
  <si>
    <t>Aggr 3sec Phase N 75th Current Angle Harmonics</t>
  </si>
  <si>
    <t>ANG_3S_HAR_V_76th_a</t>
  </si>
  <si>
    <t>Aggr 3sec Phase A 76th Voltage Angle Harmonics</t>
  </si>
  <si>
    <t>ANG_3S_HAR_V_76th_b</t>
  </si>
  <si>
    <t>Aggr 3sec Phase B 76th Voltage Angle Harmonics</t>
  </si>
  <si>
    <t>ANG_3S_HAR_V_76th_c</t>
  </si>
  <si>
    <t>Aggr 3sec Phase C 76th Voltage Angle Harmonics</t>
  </si>
  <si>
    <t>ANG_3S_HAR_I_76th_a</t>
  </si>
  <si>
    <t>Aggr 3sec Phase A 76th Current Angle Harmonics</t>
  </si>
  <si>
    <t>ANG_3S_HAR_I_76th_b</t>
  </si>
  <si>
    <t>Aggr 3sec Phase B 76th Current Angle Harmonics</t>
  </si>
  <si>
    <t>ANG_3S_HAR_I_76th_c</t>
  </si>
  <si>
    <t>Aggr 3sec Phase C 76th Current Angle Harmonics</t>
  </si>
  <si>
    <t>ANG_3S_HAR_I_76th_n</t>
  </si>
  <si>
    <t>Aggr 3sec Phase N 76th Current Angle Harmonics</t>
  </si>
  <si>
    <t>ANG_3S_HAR_V_77th_a</t>
  </si>
  <si>
    <t>Aggr 3sec Phase A 77th Voltage Angle Harmonics</t>
  </si>
  <si>
    <t>ANG_3S_HAR_V_77th_b</t>
  </si>
  <si>
    <t>Aggr 3sec Phase B 77th Voltage Angle Harmonics</t>
  </si>
  <si>
    <t>ANG_3S_HAR_V_77th_c</t>
  </si>
  <si>
    <t>Aggr 3sec Phase C 77th Voltage Angle Harmonics</t>
  </si>
  <si>
    <t>ANG_3S_HAR_I_77th_a</t>
  </si>
  <si>
    <t>Aggr 3sec Phase A 77th Current Angle Harmonics</t>
  </si>
  <si>
    <t>ANG_3S_HAR_I_77th_b</t>
  </si>
  <si>
    <t>Aggr 3sec Phase B 77th Current Angle Harmonics</t>
  </si>
  <si>
    <t>ANG_3S_HAR_I_77th_c</t>
  </si>
  <si>
    <t>Aggr 3sec Phase C 77th Current Angle Harmonics</t>
  </si>
  <si>
    <t>ANG_3S_HAR_I_77th_n</t>
  </si>
  <si>
    <t>Aggr 3sec Phase N 77th Current Angle Harmonics</t>
  </si>
  <si>
    <t>ANG_3S_HAR_V_78th_a</t>
  </si>
  <si>
    <t>Aggr 3sec Phase A 78th Voltage Angle Harmonics</t>
  </si>
  <si>
    <t>ANG_3S_HAR_V_78th_b</t>
  </si>
  <si>
    <t>Aggr 3sec Phase B 78th Voltage Angle Harmonics</t>
  </si>
  <si>
    <t>ANG_3S_HAR_V_78th_c</t>
  </si>
  <si>
    <t>Aggr 3sec Phase C 78th Voltage Angle Harmonics</t>
  </si>
  <si>
    <t>ANG_3S_HAR_I_78th_a</t>
  </si>
  <si>
    <t>Aggr 3sec Phase A 78th Current Angle Harmonics</t>
  </si>
  <si>
    <t>ANG_3S_HAR_I_78th_b</t>
  </si>
  <si>
    <t>Aggr 3sec Phase B 78th Current Angle Harmonics</t>
  </si>
  <si>
    <t>ANG_3S_HAR_I_78th_c</t>
  </si>
  <si>
    <t>Aggr 3sec Phase C 78th Current Angle Harmonics</t>
  </si>
  <si>
    <t>ANG_3S_HAR_I_78th_n</t>
  </si>
  <si>
    <t>Aggr 3sec Phase N 78th Current Angle Harmonics</t>
  </si>
  <si>
    <t>ANG_3S_HAR_V_79th_a</t>
  </si>
  <si>
    <t>Aggr 3sec Phase A 79th Voltage Angle Harmonics</t>
  </si>
  <si>
    <t>ANG_3S_HAR_V_79th_b</t>
  </si>
  <si>
    <t>Aggr 3sec Phase B 79th Voltage Angle Harmonics</t>
  </si>
  <si>
    <t>ANG_3S_HAR_V_79th_c</t>
  </si>
  <si>
    <t>Aggr 3sec Phase C 79th Voltage Angle Harmonics</t>
  </si>
  <si>
    <t>ANG_3S_HAR_I_79th_a</t>
  </si>
  <si>
    <t>Aggr 3sec Phase A 79th Current Angle Harmonics</t>
  </si>
  <si>
    <t>ANG_3S_HAR_I_79th_b</t>
  </si>
  <si>
    <t>Aggr 3sec Phase B 79th Current Angle Harmonics</t>
  </si>
  <si>
    <t>ANG_3S_HAR_I_79th_c</t>
  </si>
  <si>
    <t>Aggr 3sec Phase C 79th Current Angle Harmonics</t>
  </si>
  <si>
    <t>ANG_3S_HAR_I_79th_n</t>
  </si>
  <si>
    <t>Aggr 3sec Phase N 79th Current Angle Harmonics</t>
  </si>
  <si>
    <t>ANG_3S_HAR_V_80th_a</t>
  </si>
  <si>
    <t>Aggr 3sec Phase A 80th Voltage Angle Harmonics</t>
  </si>
  <si>
    <t>ANG_3S_HAR_V_80th_b</t>
  </si>
  <si>
    <t>Aggr 3sec Phase B 80th Voltage Angle Harmonics</t>
  </si>
  <si>
    <t>ANG_3S_HAR_V_80th_c</t>
  </si>
  <si>
    <t>Aggr 3sec Phase C 80th Voltage Angle Harmonics</t>
  </si>
  <si>
    <t>ANG_3S_HAR_I_80th_a</t>
  </si>
  <si>
    <t>Aggr 3sec Phase A 80th Current Angle Harmonics</t>
  </si>
  <si>
    <t>ANG_3S_HAR_I_80th_b</t>
  </si>
  <si>
    <t>Aggr 3sec Phase B 80th Current Angle Harmonics</t>
  </si>
  <si>
    <t>ANG_3S_HAR_I_80th_c</t>
  </si>
  <si>
    <t>Aggr 3sec Phase C 80th Current Angle Harmonics</t>
  </si>
  <si>
    <t>ANG_3S_HAR_I_80th_n</t>
  </si>
  <si>
    <t>Aggr 3sec Phase N 80th Current Angle Harmonics</t>
  </si>
  <si>
    <t>ANG_3S_HAR_V_81th_a</t>
  </si>
  <si>
    <t>Aggr 3sec Phase A 81st Voltage Angle Harmonics</t>
  </si>
  <si>
    <t>ANG_3S_HAR_V_81th_b</t>
  </si>
  <si>
    <t>Aggr 3sec Phase B 81st Voltage Angle Harmonics</t>
  </si>
  <si>
    <t>ANG_3S_HAR_V_81th_c</t>
  </si>
  <si>
    <t>Aggr 3sec Phase C 81st Voltage Angle Harmonics</t>
  </si>
  <si>
    <t>ANG_3S_HAR_I_81th_a</t>
  </si>
  <si>
    <t>Aggr 3sec Phase A 81st Current Angle Harmonics</t>
  </si>
  <si>
    <t>ANG_3S_HAR_I_81th_b</t>
  </si>
  <si>
    <t>Aggr 3sec Phase B 81st Current Angle Harmonics</t>
  </si>
  <si>
    <t>ANG_3S_HAR_I_81th_c</t>
  </si>
  <si>
    <t>Aggr 3sec Phase C 81st Current Angle Harmonics</t>
  </si>
  <si>
    <t>ANG_3S_HAR_I_81th_n</t>
  </si>
  <si>
    <t>Aggr 3sec Phase N 81st Current Angle Harmonics</t>
  </si>
  <si>
    <t>ANG_3S_HAR_V_82th_a</t>
  </si>
  <si>
    <t>Aggr 3sec Phase A 82nd Voltage Angle Harmonics</t>
  </si>
  <si>
    <t>ANG_3S_HAR_V_82th_b</t>
  </si>
  <si>
    <t>Aggr 3sec Phase B 82nd Voltage Angle Harmonics</t>
  </si>
  <si>
    <t>ANG_3S_HAR_V_82th_c</t>
  </si>
  <si>
    <t>Aggr 3sec Phase C 82nd Voltage Angle Harmonics</t>
  </si>
  <si>
    <t>ANG_3S_HAR_I_82th_a</t>
  </si>
  <si>
    <t>Aggr 3sec Phase A 82nd Current Angle Harmonics</t>
  </si>
  <si>
    <t>ANG_3S_HAR_I_82th_b</t>
  </si>
  <si>
    <t>Aggr 3sec Phase B 82nd Current Angle Harmonics</t>
  </si>
  <si>
    <t>ANG_3S_HAR_I_82th_c</t>
  </si>
  <si>
    <t>Aggr 3sec Phase C 82nd Current Angle Harmonics</t>
  </si>
  <si>
    <t>ANG_3S_HAR_I_82th_n</t>
  </si>
  <si>
    <t>Aggr 3sec Phase N 82nd Current Angle Harmonics</t>
  </si>
  <si>
    <t>ANG_3S_HAR_V_83th_a</t>
  </si>
  <si>
    <t>Aggr 3sec Phase A 83rd Voltage Angle Harmonics</t>
  </si>
  <si>
    <t>ANG_3S_HAR_V_83th_b</t>
  </si>
  <si>
    <t>Aggr 3sec Phase B 83rd Voltage Angle Harmonics</t>
  </si>
  <si>
    <t>ANG_3S_HAR_V_83th_c</t>
  </si>
  <si>
    <t>Aggr 3sec Phase C 83rd Voltage Angle Harmonics</t>
  </si>
  <si>
    <t>ANG_3S_HAR_I_83th_a</t>
  </si>
  <si>
    <t>Aggr 3sec Phase A 83rd Current Angle Harmonics</t>
  </si>
  <si>
    <t>ANG_3S_HAR_I_83th_b</t>
  </si>
  <si>
    <t>Aggr 3sec Phase B 83rd Current Angle Harmonics</t>
  </si>
  <si>
    <t>ANG_3S_HAR_I_83th_c</t>
  </si>
  <si>
    <t>Aggr 3sec Phase C 83rd Current Angle Harmonics</t>
  </si>
  <si>
    <t>ANG_3S_HAR_I_83th_n</t>
  </si>
  <si>
    <t>Aggr 3sec Phase N 83rd Current Angle Harmonics</t>
  </si>
  <si>
    <t>ANG_3S_HAR_V_84th_a</t>
  </si>
  <si>
    <t>Aggr 3sec Phase A 84th Voltage Angle Harmonics</t>
  </si>
  <si>
    <t>ANG_3S_HAR_V_84th_b</t>
  </si>
  <si>
    <t>Aggr 3sec Phase B 84th Voltage Angle Harmonics</t>
  </si>
  <si>
    <t>ANG_3S_HAR_V_84th_c</t>
  </si>
  <si>
    <t>Aggr 3sec Phase C 84th Voltage Angle Harmonics</t>
  </si>
  <si>
    <t>ANG_3S_HAR_I_84th_a</t>
  </si>
  <si>
    <t>Aggr 3sec Phase A 84th Current Angle Harmonics</t>
  </si>
  <si>
    <t>ANG_3S_HAR_I_84th_b</t>
  </si>
  <si>
    <t>Aggr 3sec Phase B 84th Current Angle Harmonics</t>
  </si>
  <si>
    <t>ANG_3S_HAR_I_84th_c</t>
  </si>
  <si>
    <t>Aggr 3sec Phase C 84th Current Angle Harmonics</t>
  </si>
  <si>
    <t>ANG_3S_HAR_I_84th_n</t>
  </si>
  <si>
    <t>Aggr 3sec Phase N 84th Current Angle Harmonics</t>
  </si>
  <si>
    <t>ANG_3S_HAR_V_85th_a</t>
  </si>
  <si>
    <t>Aggr 3sec Phase A 85th Voltage Angle Harmonics</t>
  </si>
  <si>
    <t>ANG_3S_HAR_V_85th_b</t>
  </si>
  <si>
    <t>Aggr 3sec Phase B 85th Voltage Angle Harmonics</t>
  </si>
  <si>
    <t>ANG_3S_HAR_V_85th_c</t>
  </si>
  <si>
    <t>Aggr 3sec Phase C 85th Voltage Angle Harmonics</t>
  </si>
  <si>
    <t>ANG_3S_HAR_I_85th_a</t>
  </si>
  <si>
    <t>Aggr 3sec Phase A 85th Current Angle Harmonics</t>
  </si>
  <si>
    <t>ANG_3S_HAR_I_85th_b</t>
  </si>
  <si>
    <t>Aggr 3sec Phase B 85th Current Angle Harmonics</t>
  </si>
  <si>
    <t>ANG_3S_HAR_I_85th_c</t>
  </si>
  <si>
    <t>Aggr 3sec Phase C 85th Current Angle Harmonics</t>
  </si>
  <si>
    <t>ANG_3S_HAR_I_85th_n</t>
  </si>
  <si>
    <t>Aggr 3sec Phase N 85th Current Angle Harmonics</t>
  </si>
  <si>
    <t>ANG_3S_HAR_V_86th_a</t>
  </si>
  <si>
    <t>Aggr 3sec Phase A 86th Voltage Angle Harmonics</t>
  </si>
  <si>
    <t>ANG_3S_HAR_V_86th_b</t>
  </si>
  <si>
    <t>Aggr 3sec Phase B 86th Voltage Angle Harmonics</t>
  </si>
  <si>
    <t>ANG_3S_HAR_V_86th_c</t>
  </si>
  <si>
    <t>Aggr 3sec Phase C 86th Voltage Angle Harmonics</t>
  </si>
  <si>
    <t>ANG_3S_HAR_I_86th_a</t>
  </si>
  <si>
    <t>Aggr 3sec Phase A 86th Current Angle Harmonics</t>
  </si>
  <si>
    <t>ANG_3S_HAR_I_86th_b</t>
  </si>
  <si>
    <t>Aggr 3sec Phase B 86th Current Angle Harmonics</t>
  </si>
  <si>
    <t>ANG_3S_HAR_I_86th_c</t>
  </si>
  <si>
    <t>Aggr 3sec Phase C 86th Current Angle Harmonics</t>
  </si>
  <si>
    <t>ANG_3S_HAR_I_86th_n</t>
  </si>
  <si>
    <t>Aggr 3sec Phase N 86th Current Angle Harmonics</t>
  </si>
  <si>
    <t>ANG_3S_HAR_V_87th_a</t>
  </si>
  <si>
    <t>Aggr 3sec Phase A 87th Voltage Angle Harmonics</t>
  </si>
  <si>
    <t>ANG_3S_HAR_V_87th_b</t>
  </si>
  <si>
    <t>Aggr 3sec Phase B 87th Voltage Angle Harmonics</t>
  </si>
  <si>
    <t>ANG_3S_HAR_V_87th_c</t>
  </si>
  <si>
    <t>Aggr 3sec Phase C 87th Voltage Angle Harmonics</t>
  </si>
  <si>
    <t>ANG_3S_HAR_I_87th_a</t>
  </si>
  <si>
    <t>Aggr 3sec Phase A 87th Current Angle Harmonics</t>
  </si>
  <si>
    <t>ANG_3S_HAR_I_87th_b</t>
  </si>
  <si>
    <t>Aggr 3sec Phase B 87th Current Angle Harmonics</t>
  </si>
  <si>
    <t>ANG_3S_HAR_I_87th_c</t>
  </si>
  <si>
    <t>Aggr 3sec Phase C 87th Current Angle Harmonics</t>
  </si>
  <si>
    <t>ANG_3S_HAR_I_87th_n</t>
  </si>
  <si>
    <t>Aggr 3sec Phase N 87th Current Angle Harmonics</t>
  </si>
  <si>
    <t>ANG_3S_HAR_V_88th_a</t>
  </si>
  <si>
    <t>Aggr 3sec Phase A 88th Voltage Angle Harmonics</t>
  </si>
  <si>
    <t>ANG_3S_HAR_V_88th_b</t>
  </si>
  <si>
    <t>Aggr 3sec Phase B 88th Voltage Angle Harmonics</t>
  </si>
  <si>
    <t>ANG_3S_HAR_V_88th_c</t>
  </si>
  <si>
    <t>Aggr 3sec Phase C 88th Voltage Angle Harmonics</t>
  </si>
  <si>
    <t>ANG_3S_HAR_I_88th_a</t>
  </si>
  <si>
    <t>Aggr 3sec Phase A 88th Current Angle Harmonics</t>
  </si>
  <si>
    <t>ANG_3S_HAR_I_88th_b</t>
  </si>
  <si>
    <t>Aggr 3sec Phase B 88th Current Angle Harmonics</t>
  </si>
  <si>
    <t>ANG_3S_HAR_I_88th_c</t>
  </si>
  <si>
    <t>Aggr 3sec Phase C 88th Current Angle Harmonics</t>
  </si>
  <si>
    <t>ANG_3S_HAR_I_88th_n</t>
  </si>
  <si>
    <t>Aggr 3sec Phase N 88th Current Angle Harmonics</t>
  </si>
  <si>
    <t>ANG_3S_HAR_V_89th_a</t>
  </si>
  <si>
    <t>Aggr 3sec Phase A 89th Voltage Angle Harmonics</t>
  </si>
  <si>
    <t>ANG_3S_HAR_V_89th_b</t>
  </si>
  <si>
    <t>Aggr 3sec Phase B 89th Voltage Angle Harmonics</t>
  </si>
  <si>
    <t>ANG_3S_HAR_V_89th_c</t>
  </si>
  <si>
    <t>Aggr 3sec Phase C 89th Voltage Angle Harmonics</t>
  </si>
  <si>
    <t>ANG_3S_HAR_I_89th_a</t>
  </si>
  <si>
    <t>Aggr 3sec Phase A 89th Current Angle Harmonics</t>
  </si>
  <si>
    <t>ANG_3S_HAR_I_89th_b</t>
  </si>
  <si>
    <t>Aggr 3sec Phase B 89th Current Angle Harmonics</t>
  </si>
  <si>
    <t>ANG_3S_HAR_I_89th_c</t>
  </si>
  <si>
    <t>Aggr 3sec Phase C 89th Current Angle Harmonics</t>
  </si>
  <si>
    <t>ANG_3S_HAR_I_89th_n</t>
  </si>
  <si>
    <t>Aggr 3sec Phase N 89th Current Angle Harmonics</t>
  </si>
  <si>
    <t>ANG_3S_HAR_V_90th_a</t>
  </si>
  <si>
    <t>Aggr 3sec Phase A 90th Voltage Angle Harmonics</t>
  </si>
  <si>
    <t>ANG_3S_HAR_V_90th_b</t>
  </si>
  <si>
    <t>Aggr 3sec Phase B 90th Voltage Angle Harmonics</t>
  </si>
  <si>
    <t>ANG_3S_HAR_V_90th_c</t>
  </si>
  <si>
    <t>Aggr 3sec Phase C 90th Voltage Angle Harmonics</t>
  </si>
  <si>
    <t>ANG_3S_HAR_I_90th_a</t>
  </si>
  <si>
    <t>Aggr 3sec Phase A 90th Current Angle Harmonics</t>
  </si>
  <si>
    <t>ANG_3S_HAR_I_90th_b</t>
  </si>
  <si>
    <t>Aggr 3sec Phase B 90th Current Angle Harmonics</t>
  </si>
  <si>
    <t>ANG_3S_HAR_I_90th_c</t>
  </si>
  <si>
    <t>Aggr 3sec Phase C 90th Current Angle Harmonics</t>
  </si>
  <si>
    <t>ANG_3S_HAR_I_90th_n</t>
  </si>
  <si>
    <t>Aggr 3sec Phase N 90th Current Angle Harmonics</t>
  </si>
  <si>
    <t>ANG_3S_HAR_V_91th_a</t>
  </si>
  <si>
    <t>Aggr 3sec Phase A 91st Voltage Angle Harmonics</t>
  </si>
  <si>
    <t>ANG_3S_HAR_V_91th_b</t>
  </si>
  <si>
    <t>Aggr 3sec Phase B 91st Voltage Angle Harmonics</t>
  </si>
  <si>
    <t>ANG_3S_HAR_V_91th_c</t>
  </si>
  <si>
    <t>Aggr 3sec Phase C 91st Voltage Angle Harmonics</t>
  </si>
  <si>
    <t>ANG_3S_HAR_I_91th_a</t>
  </si>
  <si>
    <t>Aggr 3sec Phase A 91st Current Angle Harmonics</t>
  </si>
  <si>
    <t>ANG_3S_HAR_I_91th_b</t>
  </si>
  <si>
    <t>Aggr 3sec Phase B 91st Current Angle Harmonics</t>
  </si>
  <si>
    <t>ANG_3S_HAR_I_91th_c</t>
  </si>
  <si>
    <t>Aggr 3sec Phase C 91st Current Angle Harmonics</t>
  </si>
  <si>
    <t>ANG_3S_HAR_I_91th_n</t>
  </si>
  <si>
    <t>Aggr 3sec Phase N 91st Current Angle Harmonics</t>
  </si>
  <si>
    <t>ANG_3S_HAR_V_92th_a</t>
  </si>
  <si>
    <t>Aggr 3sec Phase A 92nd Voltage Angle Harmonics</t>
  </si>
  <si>
    <t>ANG_3S_HAR_V_92th_b</t>
  </si>
  <si>
    <t>Aggr 3sec Phase B 92nd Voltage Angle Harmonics</t>
  </si>
  <si>
    <t>ANG_3S_HAR_V_92th_c</t>
  </si>
  <si>
    <t>Aggr 3sec Phase C 92nd Voltage Angle Harmonics</t>
  </si>
  <si>
    <t>ANG_3S_HAR_I_92th_a</t>
  </si>
  <si>
    <t>Aggr 3sec Phase A 92nd Current Angle Harmonics</t>
  </si>
  <si>
    <t>ANG_3S_HAR_I_92th_b</t>
  </si>
  <si>
    <t>Aggr 3sec Phase B 92nd Current Angle Harmonics</t>
  </si>
  <si>
    <t>ANG_3S_HAR_I_92th_c</t>
  </si>
  <si>
    <t>Aggr 3sec Phase C 92nd Current Angle Harmonics</t>
  </si>
  <si>
    <t>ANG_3S_HAR_I_92th_n</t>
  </si>
  <si>
    <t>Aggr 3sec Phase N 92nd Current Angle Harmonics</t>
  </si>
  <si>
    <t>ANG_3S_HAR_V_93th_a</t>
  </si>
  <si>
    <t>Aggr 3sec Phase A 93rd Voltage Angle Harmonics</t>
  </si>
  <si>
    <t>ANG_3S_HAR_V_93th_b</t>
  </si>
  <si>
    <t>Aggr 3sec Phase B 93rd Voltage Angle Harmonics</t>
  </si>
  <si>
    <t>ANG_3S_HAR_V_93th_c</t>
  </si>
  <si>
    <t>Aggr 3sec Phase C 93rd Voltage Angle Harmonics</t>
  </si>
  <si>
    <t>ANG_3S_HAR_I_93th_a</t>
  </si>
  <si>
    <t>Aggr 3sec Phase A 93rd Current Angle Harmonics</t>
  </si>
  <si>
    <t>ANG_3S_HAR_I_93th_b</t>
  </si>
  <si>
    <t>Aggr 3sec Phase B 93rd Current Angle Harmonics</t>
  </si>
  <si>
    <t>ANG_3S_HAR_I_93th_c</t>
  </si>
  <si>
    <t>Aggr 3sec Phase C 93rd Current Angle Harmonics</t>
  </si>
  <si>
    <t>ANG_3S_HAR_I_93th_n</t>
  </si>
  <si>
    <t>Aggr 3sec Phase N 93rd Current Angle Harmonics</t>
  </si>
  <si>
    <t>ANG_3S_HAR_V_94th_a</t>
  </si>
  <si>
    <t>Aggr 3sec Phase A 94th Voltage Angle Harmonics</t>
  </si>
  <si>
    <t>ANG_3S_HAR_V_94th_b</t>
  </si>
  <si>
    <t>Aggr 3sec Phase B 94th Voltage Angle Harmonics</t>
  </si>
  <si>
    <t>ANG_3S_HAR_V_94th_c</t>
  </si>
  <si>
    <t>Aggr 3sec Phase C 94th Voltage Angle Harmonics</t>
  </si>
  <si>
    <t>ANG_3S_HAR_I_94th_a</t>
  </si>
  <si>
    <t>Aggr 3sec Phase A 94th Current Angle Harmonics</t>
  </si>
  <si>
    <t>ANG_3S_HAR_I_94th_b</t>
  </si>
  <si>
    <t>Aggr 3sec Phase B 94th Current Angle Harmonics</t>
  </si>
  <si>
    <t>ANG_3S_HAR_I_94th_c</t>
  </si>
  <si>
    <t>Aggr 3sec Phase C 94th Current Angle Harmonics</t>
  </si>
  <si>
    <t>ANG_3S_HAR_I_94th_n</t>
  </si>
  <si>
    <t>Aggr 3sec Phase N 94th Current Angle Harmonics</t>
  </si>
  <si>
    <t>ANG_3S_HAR_V_95th_a</t>
  </si>
  <si>
    <t>Aggr 3sec Phase A 95th Voltage Angle Harmonics</t>
  </si>
  <si>
    <t>ANG_3S_HAR_V_95th_b</t>
  </si>
  <si>
    <t>Aggr 3sec Phase B 95th Voltage Angle Harmonics</t>
  </si>
  <si>
    <t>ANG_3S_HAR_V_95th_c</t>
  </si>
  <si>
    <t>Aggr 3sec Phase C 95th Voltage Angle Harmonics</t>
  </si>
  <si>
    <t>ANG_3S_HAR_I_95th_a</t>
  </si>
  <si>
    <t>Aggr 3sec Phase A 95th Current Angle Harmonics</t>
  </si>
  <si>
    <t>ANG_3S_HAR_I_95th_b</t>
  </si>
  <si>
    <t>Aggr 3sec Phase B 95th Current Angle Harmonics</t>
  </si>
  <si>
    <t>ANG_3S_HAR_I_95th_c</t>
  </si>
  <si>
    <t>Aggr 3sec Phase C 95th Current Angle Harmonics</t>
  </si>
  <si>
    <t>ANG_3S_HAR_I_95th_n</t>
  </si>
  <si>
    <t>Aggr 3sec Phase N 95th Current Angle Harmonics</t>
  </si>
  <si>
    <t>ANG_3S_HAR_V_96th_a</t>
  </si>
  <si>
    <t>Aggr 3sec Phase A 96th Voltage Angle Harmonics</t>
  </si>
  <si>
    <t>ANG_3S_HAR_V_96th_b</t>
  </si>
  <si>
    <t>Aggr 3sec Phase B 96th Voltage Angle Harmonics</t>
  </si>
  <si>
    <t>ANG_3S_HAR_V_96th_c</t>
  </si>
  <si>
    <t>Aggr 3sec Phase C 96th Voltage Angle Harmonics</t>
  </si>
  <si>
    <t>ANG_3S_HAR_I_96th_a</t>
  </si>
  <si>
    <t>Aggr 3sec Phase A 96th Current Angle Harmonics</t>
  </si>
  <si>
    <t>ANG_3S_HAR_I_96th_b</t>
  </si>
  <si>
    <t>Aggr 3sec Phase B 96th Current Angle Harmonics</t>
  </si>
  <si>
    <t>ANG_3S_HAR_I_96th_c</t>
  </si>
  <si>
    <t>Aggr 3sec Phase C 96th Current Angle Harmonics</t>
  </si>
  <si>
    <t>ANG_3S_HAR_I_96th_n</t>
  </si>
  <si>
    <t>Aggr 3sec Phase N 96th Current Angle Harmonics</t>
  </si>
  <si>
    <t>ANG_3S_HAR_V_97th_a</t>
  </si>
  <si>
    <t>Aggr 3sec Phase A 97th Voltage Angle Harmonics</t>
  </si>
  <si>
    <t>ANG_3S_HAR_V_97th_b</t>
  </si>
  <si>
    <t>Aggr 3sec Phase B 97th Voltage Angle Harmonics</t>
  </si>
  <si>
    <t>ANG_3S_HAR_V_97th_c</t>
  </si>
  <si>
    <t>Aggr 3sec Phase C 97th Voltage Angle Harmonics</t>
  </si>
  <si>
    <t>ANG_3S_HAR_I_97th_a</t>
  </si>
  <si>
    <t>Aggr 3sec Phase A 97th Current Angle Harmonics</t>
  </si>
  <si>
    <t>ANG_3S_HAR_I_97th_b</t>
  </si>
  <si>
    <t>Aggr 3sec Phase B 97th Current Angle Harmonics</t>
  </si>
  <si>
    <t>ANG_3S_HAR_I_97th_c</t>
  </si>
  <si>
    <t>Aggr 3sec Phase C 97th Current Angle Harmonics</t>
  </si>
  <si>
    <t>ANG_3S_HAR_I_97th_n</t>
  </si>
  <si>
    <t>Aggr 3sec Phase N 97th Current Angle Harmonics</t>
  </si>
  <si>
    <t>ANG_3S_HAR_V_98th_a</t>
  </si>
  <si>
    <t>Aggr 3sec Phase A 98th Voltage Angle Harmonics</t>
  </si>
  <si>
    <t>ANG_3S_HAR_V_98th_b</t>
  </si>
  <si>
    <t>Aggr 3sec Phase B 98th Voltage Angle Harmonics</t>
  </si>
  <si>
    <t>ANG_3S_HAR_V_98th_c</t>
  </si>
  <si>
    <t>Aggr 3sec Phase C 98th Voltage Angle Harmonics</t>
  </si>
  <si>
    <t>ANG_3S_HAR_I_98th_a</t>
  </si>
  <si>
    <t>Aggr 3sec Phase A 98th Current Angle Harmonics</t>
  </si>
  <si>
    <t>ANG_3S_HAR_I_98th_b</t>
  </si>
  <si>
    <t>Aggr 3sec Phase B 98th Current Angle Harmonics</t>
  </si>
  <si>
    <t>ANG_3S_HAR_I_98th_c</t>
  </si>
  <si>
    <t>Aggr 3sec Phase C 98th Current Angle Harmonics</t>
  </si>
  <si>
    <t>ANG_3S_HAR_I_98th_n</t>
  </si>
  <si>
    <t>Aggr 3sec Phase N 98th Current Angle Harmonics</t>
  </si>
  <si>
    <t>ANG_3S_HAR_V_99th_a</t>
  </si>
  <si>
    <t>Aggr 3sec Phase A 99th Voltage Angle Harmonics</t>
  </si>
  <si>
    <t>ANG_3S_HAR_V_99th_b</t>
  </si>
  <si>
    <t>Aggr 3sec Phase B 99th Voltage Angle Harmonics</t>
  </si>
  <si>
    <t>ANG_3S_HAR_V_99th_c</t>
  </si>
  <si>
    <t>Aggr 3sec Phase C 99th Voltage Angle Harmonics</t>
  </si>
  <si>
    <t>ANG_3S_HAR_I_99th_a</t>
  </si>
  <si>
    <t>Aggr 3sec Phase A 99th Current Angle Harmonics</t>
  </si>
  <si>
    <t>ANG_3S_HAR_I_99th_b</t>
  </si>
  <si>
    <t>Aggr 3sec Phase B 99th Current Angle Harmonics</t>
  </si>
  <si>
    <t>ANG_3S_HAR_I_99th_c</t>
  </si>
  <si>
    <t>Aggr 3sec Phase C 99th Current Angle Harmonics</t>
  </si>
  <si>
    <t>ANG_3S_HAR_I_99th_n</t>
  </si>
  <si>
    <t>Aggr 3sec Phase N 99th Current Angle Harmonics</t>
  </si>
  <si>
    <t>ANG_3S_HAR_V_100th_a</t>
  </si>
  <si>
    <t>Aggr 3sec Phase A 100th Voltage Angle Harmonics</t>
  </si>
  <si>
    <t>ANG_3S_HAR_V_100th_b</t>
  </si>
  <si>
    <t>Aggr 3sec Phase B 100th Voltage Angle Harmonics</t>
  </si>
  <si>
    <t>ANG_3S_HAR_V_100th_c</t>
  </si>
  <si>
    <t>Aggr 3sec Phase C 100th Voltage Angle Harmonics</t>
  </si>
  <si>
    <t>ANG_3S_HAR_I_100th_a</t>
  </si>
  <si>
    <t>Aggr 3sec Phase A 100th Current Angle Harmonics</t>
  </si>
  <si>
    <t>ANG_3S_HAR_I_100th_b</t>
  </si>
  <si>
    <t>Aggr 3sec Phase B 100th Current Angle Harmonics</t>
  </si>
  <si>
    <t>ANG_3S_HAR_I_100th_c</t>
  </si>
  <si>
    <t>Aggr 3sec Phase C 100th Current Angle Harmonics</t>
  </si>
  <si>
    <t>ANG_3S_HAR_I_100th_n</t>
  </si>
  <si>
    <t>Aggr 3sec Phase N 100th Current Angle Harmonics</t>
  </si>
  <si>
    <t>ANG_3S_HAR_V_101th_a</t>
  </si>
  <si>
    <t>Aggr 3sec Phase A 101st Voltage Angle Harmonics</t>
  </si>
  <si>
    <t>ANG_3S_HAR_V_101th_b</t>
  </si>
  <si>
    <t>Aggr 3sec Phase B 101st Voltage Angle Harmonics</t>
  </si>
  <si>
    <t>ANG_3S_HAR_V_101th_c</t>
  </si>
  <si>
    <t>Aggr 3sec Phase C 101st Voltage Angle Harmonics</t>
  </si>
  <si>
    <t>ANG_3S_HAR_I_101th_a</t>
  </si>
  <si>
    <t>Aggr 3sec Phase A 101st Current Angle Harmonics</t>
  </si>
  <si>
    <t>ANG_3S_HAR_I_101th_b</t>
  </si>
  <si>
    <t>Aggr 3sec Phase B 101st Current Angle Harmonics</t>
  </si>
  <si>
    <t>ANG_3S_HAR_I_101th_c</t>
  </si>
  <si>
    <t>Aggr 3sec Phase C 101st Current Angle Harmonics</t>
  </si>
  <si>
    <t>ANG_3S_HAR_I_101th_n</t>
  </si>
  <si>
    <t>Aggr 3sec Phase N 101st Current Angle Harmonics</t>
  </si>
  <si>
    <t>ANG_3S_HAR_V_102th_a</t>
  </si>
  <si>
    <t>Aggr 3sec Phase A 102nd Voltage Angle Harmonics</t>
  </si>
  <si>
    <t>ANG_3S_HAR_V_102th_b</t>
  </si>
  <si>
    <t>Aggr 3sec Phase B 102nd Voltage Angle Harmonics</t>
  </si>
  <si>
    <t>ANG_3S_HAR_V_102th_c</t>
  </si>
  <si>
    <t>Aggr 3sec Phase C 102nd Voltage Angle Harmonics</t>
  </si>
  <si>
    <t>ANG_3S_HAR_I_102th_a</t>
  </si>
  <si>
    <t>Aggr 3sec Phase A 102nd Current Angle Harmonics</t>
  </si>
  <si>
    <t>ANG_3S_HAR_I_102th_b</t>
  </si>
  <si>
    <t>Aggr 3sec Phase B 102nd Current Angle Harmonics</t>
  </si>
  <si>
    <t>ANG_3S_HAR_I_102th_c</t>
  </si>
  <si>
    <t>Aggr 3sec Phase C 102nd Current Angle Harmonics</t>
  </si>
  <si>
    <t>ANG_3S_HAR_I_102th_n</t>
  </si>
  <si>
    <t>Aggr 3sec Phase N 102nd Current Angle Harmonics</t>
  </si>
  <si>
    <t>ANG_3S_HAR_V_103th_a</t>
  </si>
  <si>
    <t>Aggr 3sec Phase A 103rd Voltage Angle Harmonics</t>
  </si>
  <si>
    <t>ANG_3S_HAR_V_103th_b</t>
  </si>
  <si>
    <t>Aggr 3sec Phase B 103rd Voltage Angle Harmonics</t>
  </si>
  <si>
    <t>ANG_3S_HAR_V_103th_c</t>
  </si>
  <si>
    <t>Aggr 3sec Phase C 103rd Voltage Angle Harmonics</t>
  </si>
  <si>
    <t>ANG_3S_HAR_I_103th_a</t>
  </si>
  <si>
    <t>Aggr 3sec Phase A 103rd Current Angle Harmonics</t>
  </si>
  <si>
    <t>ANG_3S_HAR_I_103th_b</t>
  </si>
  <si>
    <t>Aggr 3sec Phase B 103rd Current Angle Harmonics</t>
  </si>
  <si>
    <t>ANG_3S_HAR_I_103th_c</t>
  </si>
  <si>
    <t>Aggr 3sec Phase C 103rd Current Angle Harmonics</t>
  </si>
  <si>
    <t>ANG_3S_HAR_I_103th_n</t>
  </si>
  <si>
    <t>Aggr 3sec Phase N 103rd Current Angle Harmonics</t>
  </si>
  <si>
    <t>ANG_3S_HAR_V_104th_a</t>
  </si>
  <si>
    <t>Aggr 3sec Phase A 104th Voltage Angle Harmonics</t>
  </si>
  <si>
    <t>ANG_3S_HAR_V_104th_b</t>
  </si>
  <si>
    <t>Aggr 3sec Phase B 104th Voltage Angle Harmonics</t>
  </si>
  <si>
    <t>ANG_3S_HAR_V_104th_c</t>
  </si>
  <si>
    <t>Aggr 3sec Phase C 104th Voltage Angle Harmonics</t>
  </si>
  <si>
    <t>ANG_3S_HAR_I_104th_a</t>
  </si>
  <si>
    <t>Aggr 3sec Phase A 104th Current Angle Harmonics</t>
  </si>
  <si>
    <t>ANG_3S_HAR_I_104th_b</t>
  </si>
  <si>
    <t>Aggr 3sec Phase B 104th Current Angle Harmonics</t>
  </si>
  <si>
    <t>ANG_3S_HAR_I_104th_c</t>
  </si>
  <si>
    <t>Aggr 3sec Phase C 104th Current Angle Harmonics</t>
  </si>
  <si>
    <t>ANG_3S_HAR_I_104th_n</t>
  </si>
  <si>
    <t>Aggr 3sec Phase N 104th Current Angle Harmonics</t>
  </si>
  <si>
    <t>ANG_3S_HAR_V_105th_a</t>
  </si>
  <si>
    <t>Aggr 3sec Phase A 105th Voltage Angle Harmonics</t>
  </si>
  <si>
    <t>ANG_3S_HAR_V_105th_b</t>
  </si>
  <si>
    <t>Aggr 3sec Phase B 105th Voltage Angle Harmonics</t>
  </si>
  <si>
    <t>ANG_3S_HAR_V_105th_c</t>
  </si>
  <si>
    <t>Aggr 3sec Phase C 105th Voltage Angle Harmonics</t>
  </si>
  <si>
    <t>ANG_3S_HAR_I_105th_a</t>
  </si>
  <si>
    <t>Aggr 3sec Phase A 105th Current Angle Harmonics</t>
  </si>
  <si>
    <t>ANG_3S_HAR_I_105th_b</t>
  </si>
  <si>
    <t>Aggr 3sec Phase B 105th Current Angle Harmonics</t>
  </si>
  <si>
    <t>ANG_3S_HAR_I_105th_c</t>
  </si>
  <si>
    <t>Aggr 3sec Phase C 105th Current Angle Harmonics</t>
  </si>
  <si>
    <t>ANG_3S_HAR_I_105th_n</t>
  </si>
  <si>
    <t>Aggr 3sec Phase N 105th Current Angle Harmonics</t>
  </si>
  <si>
    <t>ANG_3S_HAR_V_106th_a</t>
  </si>
  <si>
    <t>Aggr 3sec Phase A 106th Voltage Angle Harmonics</t>
  </si>
  <si>
    <t>ANG_3S_HAR_V_106th_b</t>
  </si>
  <si>
    <t>Aggr 3sec Phase B 106th Voltage Angle Harmonics</t>
  </si>
  <si>
    <t>ANG_3S_HAR_V_106th_c</t>
  </si>
  <si>
    <t>Aggr 3sec Phase C 106th Voltage Angle Harmonics</t>
  </si>
  <si>
    <t>ANG_3S_HAR_I_106th_a</t>
  </si>
  <si>
    <t>Aggr 3sec Phase A 106th Current Angle Harmonics</t>
  </si>
  <si>
    <t>ANG_3S_HAR_I_106th_b</t>
  </si>
  <si>
    <t>Aggr 3sec Phase B 106th Current Angle Harmonics</t>
  </si>
  <si>
    <t>ANG_3S_HAR_I_106th_c</t>
  </si>
  <si>
    <t>Aggr 3sec Phase C 106th Current Angle Harmonics</t>
  </si>
  <si>
    <t>ANG_3S_HAR_I_106th_n</t>
  </si>
  <si>
    <t>Aggr 3sec Phase N 106th Current Angle Harmonics</t>
  </si>
  <si>
    <t>ANG_3S_HAR_V_107th_a</t>
  </si>
  <si>
    <t>Aggr 3sec Phase A 107th Voltage Angle Harmonics</t>
  </si>
  <si>
    <t>ANG_3S_HAR_V_107th_b</t>
  </si>
  <si>
    <t>Aggr 3sec Phase B 107th Voltage Angle Harmonics</t>
  </si>
  <si>
    <t>ANG_3S_HAR_V_107th_c</t>
  </si>
  <si>
    <t>Aggr 3sec Phase C 107th Voltage Angle Harmonics</t>
  </si>
  <si>
    <t>ANG_3S_HAR_I_107th_a</t>
  </si>
  <si>
    <t>Aggr 3sec Phase A 107th Current Angle Harmonics</t>
  </si>
  <si>
    <t>ANG_3S_HAR_I_107th_b</t>
  </si>
  <si>
    <t>Aggr 3sec Phase B 107th Current Angle Harmonics</t>
  </si>
  <si>
    <t>ANG_3S_HAR_I_107th_c</t>
  </si>
  <si>
    <t>Aggr 3sec Phase C 107th Current Angle Harmonics</t>
  </si>
  <si>
    <t>ANG_3S_HAR_I_107th_n</t>
  </si>
  <si>
    <t>Aggr 3sec Phase N 107th Current Angle Harmonics</t>
  </si>
  <si>
    <t>ANG_3S_HAR_V_108th_a</t>
  </si>
  <si>
    <t>Aggr 3sec Phase A 108th Voltage Angle Harmonics</t>
  </si>
  <si>
    <t>ANG_3S_HAR_V_108th_b</t>
  </si>
  <si>
    <t>Aggr 3sec Phase B 108th Voltage Angle Harmonics</t>
  </si>
  <si>
    <t>ANG_3S_HAR_V_108th_c</t>
  </si>
  <si>
    <t>Aggr 3sec Phase C 108th Voltage Angle Harmonics</t>
  </si>
  <si>
    <t>ANG_3S_HAR_I_108th_a</t>
  </si>
  <si>
    <t>Aggr 3sec Phase A 108th Current Angle Harmonics</t>
  </si>
  <si>
    <t>ANG_3S_HAR_I_108th_b</t>
  </si>
  <si>
    <t>Aggr 3sec Phase B 108th Current Angle Harmonics</t>
  </si>
  <si>
    <t>ANG_3S_HAR_I_108th_c</t>
  </si>
  <si>
    <t>Aggr 3sec Phase C 108th Current Angle Harmonics</t>
  </si>
  <si>
    <t>ANG_3S_HAR_I_108th_n</t>
  </si>
  <si>
    <t>Aggr 3sec Phase N 108th Current Angle Harmonics</t>
  </si>
  <si>
    <t>ANG_3S_HAR_V_109th_a</t>
  </si>
  <si>
    <t>Aggr 3sec Phase A 109th Voltage Angle Harmonics</t>
  </si>
  <si>
    <t>ANG_3S_HAR_V_109th_b</t>
  </si>
  <si>
    <t>Aggr 3sec Phase B 109th Voltage Angle Harmonics</t>
  </si>
  <si>
    <t>ANG_3S_HAR_V_109th_c</t>
  </si>
  <si>
    <t>Aggr 3sec Phase C 109th Voltage Angle Harmonics</t>
  </si>
  <si>
    <t>ANG_3S_HAR_I_109th_a</t>
  </si>
  <si>
    <t>Aggr 3sec Phase A 109th Current Angle Harmonics</t>
  </si>
  <si>
    <t>ANG_3S_HAR_I_109th_b</t>
  </si>
  <si>
    <t>Aggr 3sec Phase B 109th Current Angle Harmonics</t>
  </si>
  <si>
    <t>ANG_3S_HAR_I_109th_c</t>
  </si>
  <si>
    <t>Aggr 3sec Phase C 109th Current Angle Harmonics</t>
  </si>
  <si>
    <t>ANG_3S_HAR_I_109th_n</t>
  </si>
  <si>
    <t>Aggr 3sec Phase N 109th Current Angle Harmonics</t>
  </si>
  <si>
    <t>ANG_3S_HAR_V_110th_a</t>
  </si>
  <si>
    <t>Aggr 3sec Phase A 110th Voltage Angle Harmonics</t>
  </si>
  <si>
    <t>ANG_3S_HAR_V_110th_b</t>
  </si>
  <si>
    <t>Aggr 3sec Phase B 110th Voltage Angle Harmonics</t>
  </si>
  <si>
    <t>ANG_3S_HAR_V_110th_c</t>
  </si>
  <si>
    <t>Aggr 3sec Phase C 110th Voltage Angle Harmonics</t>
  </si>
  <si>
    <t>ANG_3S_HAR_I_110th_a</t>
  </si>
  <si>
    <t>Aggr 3sec Phase A 110th Current Angle Harmonics</t>
  </si>
  <si>
    <t>ANG_3S_HAR_I_110th_b</t>
  </si>
  <si>
    <t>Aggr 3sec Phase B 110th Current Angle Harmonics</t>
  </si>
  <si>
    <t>ANG_3S_HAR_I_110th_c</t>
  </si>
  <si>
    <t>Aggr 3sec Phase C 110th Current Angle Harmonics</t>
  </si>
  <si>
    <t>ANG_3S_HAR_I_110th_n</t>
  </si>
  <si>
    <t>Aggr 3sec Phase N 110th Current Angle Harmonics</t>
  </si>
  <si>
    <t>ANG_3S_HAR_V_111th_a</t>
  </si>
  <si>
    <t>Aggr 3sec Phase A 111st Voltage Angle Harmonics</t>
  </si>
  <si>
    <t>ANG_3S_HAR_V_111th_b</t>
  </si>
  <si>
    <t>Aggr 3sec Phase B 111st Voltage Angle Harmonics</t>
  </si>
  <si>
    <t>ANG_3S_HAR_V_111th_c</t>
  </si>
  <si>
    <t>Aggr 3sec Phase C 111st Voltage Angle Harmonics</t>
  </si>
  <si>
    <t>ANG_3S_HAR_I_111th_a</t>
  </si>
  <si>
    <t>Aggr 3sec Phase A 111st Current Angle Harmonics</t>
  </si>
  <si>
    <t>ANG_3S_HAR_I_111th_b</t>
  </si>
  <si>
    <t>Aggr 3sec Phase B 111st Current Angle Harmonics</t>
  </si>
  <si>
    <t>ANG_3S_HAR_I_111th_c</t>
  </si>
  <si>
    <t>Aggr 3sec Phase C 111st Current Angle Harmonics</t>
  </si>
  <si>
    <t>ANG_3S_HAR_I_111th_n</t>
  </si>
  <si>
    <t>Aggr 3sec Phase N 111st Current Angle Harmonics</t>
  </si>
  <si>
    <t>ANG_3S_HAR_V_112th_a</t>
  </si>
  <si>
    <t>Aggr 3sec Phase A 112nd Voltage Angle Harmonics</t>
  </si>
  <si>
    <t>ANG_3S_HAR_V_112th_b</t>
  </si>
  <si>
    <t>Aggr 3sec Phase B 112nd Voltage Angle Harmonics</t>
  </si>
  <si>
    <t>ANG_3S_HAR_V_112th_c</t>
  </si>
  <si>
    <t>Aggr 3sec Phase C 112nd Voltage Angle Harmonics</t>
  </si>
  <si>
    <t>ANG_3S_HAR_I_112th_a</t>
  </si>
  <si>
    <t>Aggr 3sec Phase A 112nd Current Angle Harmonics</t>
  </si>
  <si>
    <t>ANG_3S_HAR_I_112th_b</t>
  </si>
  <si>
    <t>Aggr 3sec Phase B 112nd Current Angle Harmonics</t>
  </si>
  <si>
    <t>ANG_3S_HAR_I_112th_c</t>
  </si>
  <si>
    <t>Aggr 3sec Phase C 112nd Current Angle Harmonics</t>
  </si>
  <si>
    <t>ANG_3S_HAR_I_112th_n</t>
  </si>
  <si>
    <t>Aggr 3sec Phase N 112nd Current Angle Harmonics</t>
  </si>
  <si>
    <t>ANG_3S_HAR_V_113th_a</t>
  </si>
  <si>
    <t>Aggr 3sec Phase A 113rd Voltage Angle Harmonics</t>
  </si>
  <si>
    <t>ANG_3S_HAR_V_113th_b</t>
  </si>
  <si>
    <t>Aggr 3sec Phase B 113rd Voltage Angle Harmonics</t>
  </si>
  <si>
    <t>ANG_3S_HAR_V_113th_c</t>
  </si>
  <si>
    <t>Aggr 3sec Phase C 113rd Voltage Angle Harmonics</t>
  </si>
  <si>
    <t>ANG_3S_HAR_I_113th_a</t>
  </si>
  <si>
    <t>Aggr 3sec Phase A 113rd Current Angle Harmonics</t>
  </si>
  <si>
    <t>ANG_3S_HAR_I_113th_b</t>
  </si>
  <si>
    <t>Aggr 3sec Phase B 113rd Current Angle Harmonics</t>
  </si>
  <si>
    <t>ANG_3S_HAR_I_113th_c</t>
  </si>
  <si>
    <t>Aggr 3sec Phase C 113rd Current Angle Harmonics</t>
  </si>
  <si>
    <t>ANG_3S_HAR_I_113th_n</t>
  </si>
  <si>
    <t>Aggr 3sec Phase N 113rd Current Angle Harmonics</t>
  </si>
  <si>
    <t>ANG_3S_HAR_V_114th_a</t>
  </si>
  <si>
    <t>Aggr 3sec Phase A 114th Voltage Angle Harmonics</t>
  </si>
  <si>
    <t>ANG_3S_HAR_V_114th_b</t>
  </si>
  <si>
    <t>Aggr 3sec Phase B 114th Voltage Angle Harmonics</t>
  </si>
  <si>
    <t>ANG_3S_HAR_V_114th_c</t>
  </si>
  <si>
    <t>Aggr 3sec Phase C 114th Voltage Angle Harmonics</t>
  </si>
  <si>
    <t>ANG_3S_HAR_I_114th_a</t>
  </si>
  <si>
    <t>Aggr 3sec Phase A 114th Current Angle Harmonics</t>
  </si>
  <si>
    <t>ANG_3S_HAR_I_114th_b</t>
  </si>
  <si>
    <t>Aggr 3sec Phase B 114th Current Angle Harmonics</t>
  </si>
  <si>
    <t>ANG_3S_HAR_I_114th_c</t>
  </si>
  <si>
    <t>Aggr 3sec Phase C 114th Current Angle Harmonics</t>
  </si>
  <si>
    <t>ANG_3S_HAR_I_114th_n</t>
  </si>
  <si>
    <t>Aggr 3sec Phase N 114th Current Angle Harmonics</t>
  </si>
  <si>
    <t>ANG_3S_HAR_V_115th_a</t>
  </si>
  <si>
    <t>Aggr 3sec Phase A 115th Voltage Angle Harmonics</t>
  </si>
  <si>
    <t>ANG_3S_HAR_V_115th_b</t>
  </si>
  <si>
    <t>Aggr 3sec Phase B 115th Voltage Angle Harmonics</t>
  </si>
  <si>
    <t>ANG_3S_HAR_V_115th_c</t>
  </si>
  <si>
    <t>Aggr 3sec Phase C 115th Voltage Angle Harmonics</t>
  </si>
  <si>
    <t>ANG_3S_HAR_I_115th_a</t>
  </si>
  <si>
    <t>Aggr 3sec Phase A 115th Current Angle Harmonics</t>
  </si>
  <si>
    <t>ANG_3S_HAR_I_115th_b</t>
  </si>
  <si>
    <t>Aggr 3sec Phase B 115th Current Angle Harmonics</t>
  </si>
  <si>
    <t>ANG_3S_HAR_I_115th_c</t>
  </si>
  <si>
    <t>Aggr 3sec Phase C 115th Current Angle Harmonics</t>
  </si>
  <si>
    <t>ANG_3S_HAR_I_115th_n</t>
  </si>
  <si>
    <t>Aggr 3sec Phase N 115th Current Angle Harmonics</t>
  </si>
  <si>
    <t>ANG_3S_HAR_V_116th_a</t>
  </si>
  <si>
    <t>Aggr 3sec Phase A 116th Voltage Angle Harmonics</t>
  </si>
  <si>
    <t>ANG_3S_HAR_V_116th_b</t>
  </si>
  <si>
    <t>Aggr 3sec Phase B 116th Voltage Angle Harmonics</t>
  </si>
  <si>
    <t>ANG_3S_HAR_V_116th_c</t>
  </si>
  <si>
    <t>Aggr 3sec Phase C 116th Voltage Angle Harmonics</t>
  </si>
  <si>
    <t>ANG_3S_HAR_I_116th_a</t>
  </si>
  <si>
    <t>Aggr 3sec Phase A 116th Current Angle Harmonics</t>
  </si>
  <si>
    <t>ANG_3S_HAR_I_116th_b</t>
  </si>
  <si>
    <t>Aggr 3sec Phase B 116th Current Angle Harmonics</t>
  </si>
  <si>
    <t>ANG_3S_HAR_I_116th_c</t>
  </si>
  <si>
    <t>Aggr 3sec Phase C 116th Current Angle Harmonics</t>
  </si>
  <si>
    <t>ANG_3S_HAR_I_116th_n</t>
  </si>
  <si>
    <t>Aggr 3sec Phase N 116th Current Angle Harmonics</t>
  </si>
  <si>
    <t>ANG_3S_HAR_V_117th_a</t>
  </si>
  <si>
    <t>Aggr 3sec Phase A 117th Voltage Angle Harmonics</t>
  </si>
  <si>
    <t>ANG_3S_HAR_V_117th_b</t>
  </si>
  <si>
    <t>Aggr 3sec Phase B 117th Voltage Angle Harmonics</t>
  </si>
  <si>
    <t>ANG_3S_HAR_V_117th_c</t>
  </si>
  <si>
    <t>Aggr 3sec Phase C 117th Voltage Angle Harmonics</t>
  </si>
  <si>
    <t>ANG_3S_HAR_I_117th_a</t>
  </si>
  <si>
    <t>Aggr 3sec Phase A 117th Current Angle Harmonics</t>
  </si>
  <si>
    <t>ANG_3S_HAR_I_117th_b</t>
  </si>
  <si>
    <t>Aggr 3sec Phase B 117th Current Angle Harmonics</t>
  </si>
  <si>
    <t>ANG_3S_HAR_I_117th_c</t>
  </si>
  <si>
    <t>Aggr 3sec Phase C 117th Current Angle Harmonics</t>
  </si>
  <si>
    <t>ANG_3S_HAR_I_117th_n</t>
  </si>
  <si>
    <t>Aggr 3sec Phase N 117th Current Angle Harmonics</t>
  </si>
  <si>
    <t>ANG_3S_HAR_V_118th_a</t>
  </si>
  <si>
    <t>Aggr 3sec Phase A 118th Voltage Angle Harmonics</t>
  </si>
  <si>
    <t>ANG_3S_HAR_V_118th_b</t>
  </si>
  <si>
    <t>Aggr 3sec Phase B 118th Voltage Angle Harmonics</t>
  </si>
  <si>
    <t>ANG_3S_HAR_V_118th_c</t>
  </si>
  <si>
    <t>Aggr 3sec Phase C 118th Voltage Angle Harmonics</t>
  </si>
  <si>
    <t>ANG_3S_HAR_I_118th_a</t>
  </si>
  <si>
    <t>Aggr 3sec Phase A 118th Current Angle Harmonics</t>
  </si>
  <si>
    <t>ANG_3S_HAR_I_118th_b</t>
  </si>
  <si>
    <t>Aggr 3sec Phase B 118th Current Angle Harmonics</t>
  </si>
  <si>
    <t>ANG_3S_HAR_I_118th_c</t>
  </si>
  <si>
    <t>Aggr 3sec Phase C 118th Current Angle Harmonics</t>
  </si>
  <si>
    <t>ANG_3S_HAR_I_118th_n</t>
  </si>
  <si>
    <t>Aggr 3sec Phase N 118th Current Angle Harmonics</t>
  </si>
  <si>
    <t>ANG_3S_HAR_V_119th_a</t>
  </si>
  <si>
    <t>Aggr 3sec Phase A 119th Voltage Angle Harmonics</t>
  </si>
  <si>
    <t>ANG_3S_HAR_V_119th_b</t>
  </si>
  <si>
    <t>Aggr 3sec Phase B 119th Voltage Angle Harmonics</t>
  </si>
  <si>
    <t>ANG_3S_HAR_V_119th_c</t>
  </si>
  <si>
    <t>Aggr 3sec Phase C 119th Voltage Angle Harmonics</t>
  </si>
  <si>
    <t>ANG_3S_HAR_I_119th_a</t>
  </si>
  <si>
    <t>Aggr 3sec Phase A 119th Current Angle Harmonics</t>
  </si>
  <si>
    <t>ANG_3S_HAR_I_119th_b</t>
  </si>
  <si>
    <t>Aggr 3sec Phase B 119th Current Angle Harmonics</t>
  </si>
  <si>
    <t>ANG_3S_HAR_I_119th_c</t>
  </si>
  <si>
    <t>Aggr 3sec Phase C 119th Current Angle Harmonics</t>
  </si>
  <si>
    <t>ANG_3S_HAR_I_119th_n</t>
  </si>
  <si>
    <t>Aggr 3sec Phase N 119th Current Angle Harmonics</t>
  </si>
  <si>
    <t>ANG_3S_HAR_V_120th_a</t>
  </si>
  <si>
    <t>Aggr 3sec Phase A 120th Voltage Angle Harmonics</t>
  </si>
  <si>
    <t>ANG_3S_HAR_V_120th_b</t>
  </si>
  <si>
    <t>Aggr 3sec Phase B 120th Voltage Angle Harmonics</t>
  </si>
  <si>
    <t>ANG_3S_HAR_V_120th_c</t>
  </si>
  <si>
    <t>Aggr 3sec Phase C 120th Voltage Angle Harmonics</t>
  </si>
  <si>
    <t>ANG_3S_HAR_I_120th_a</t>
  </si>
  <si>
    <t>Aggr 3sec Phase A 120th Current Angle Harmonics</t>
  </si>
  <si>
    <t>ANG_3S_HAR_I_120th_b</t>
  </si>
  <si>
    <t>Aggr 3sec Phase B 120th Current Angle Harmonics</t>
  </si>
  <si>
    <t>ANG_3S_HAR_I_120th_c</t>
  </si>
  <si>
    <t>Aggr 3sec Phase C 120th Current Angle Harmonics</t>
  </si>
  <si>
    <t>ANG_3S_HAR_I_120th_n</t>
  </si>
  <si>
    <t>Aggr 3sec Phase N 120th Current Angle Harmonics</t>
  </si>
  <si>
    <t>ANG_3S_HAR_V_121th_a</t>
  </si>
  <si>
    <t>Aggr 3sec Phase A 121st Voltage Angle Harmonics</t>
  </si>
  <si>
    <t>ANG_3S_HAR_V_121th_b</t>
  </si>
  <si>
    <t>Aggr 3sec Phase B 121st Voltage Angle Harmonics</t>
  </si>
  <si>
    <t>ANG_3S_HAR_V_121th_c</t>
  </si>
  <si>
    <t>Aggr 3sec Phase C 121st Voltage Angle Harmonics</t>
  </si>
  <si>
    <t>ANG_3S_HAR_I_121th_a</t>
  </si>
  <si>
    <t>Aggr 3sec Phase A 121st Current Angle Harmonics</t>
  </si>
  <si>
    <t>ANG_3S_HAR_I_121th_b</t>
  </si>
  <si>
    <t>Aggr 3sec Phase B 121st Current Angle Harmonics</t>
  </si>
  <si>
    <t>ANG_3S_HAR_I_121th_c</t>
  </si>
  <si>
    <t>Aggr 3sec Phase C 121st Current Angle Harmonics</t>
  </si>
  <si>
    <t>ANG_3S_HAR_I_121th_n</t>
  </si>
  <si>
    <t>Aggr 3sec Phase N 121st Current Angle Harmonics</t>
  </si>
  <si>
    <t>ANG_3S_HAR_V_122th_a</t>
  </si>
  <si>
    <t>Aggr 3sec Phase A 122nd Voltage Angle Harmonics</t>
  </si>
  <si>
    <t>ANG_3S_HAR_V_122th_b</t>
  </si>
  <si>
    <t>Aggr 3sec Phase B 122nd Voltage Angle Harmonics</t>
  </si>
  <si>
    <t>ANG_3S_HAR_V_122th_c</t>
  </si>
  <si>
    <t>Aggr 3sec Phase C 122nd Voltage Angle Harmonics</t>
  </si>
  <si>
    <t>ANG_3S_HAR_I_122th_a</t>
  </si>
  <si>
    <t>Aggr 3sec Phase A 122nd Current Angle Harmonics</t>
  </si>
  <si>
    <t>ANG_3S_HAR_I_122th_b</t>
  </si>
  <si>
    <t>Aggr 3sec Phase B 122nd Current Angle Harmonics</t>
  </si>
  <si>
    <t>ANG_3S_HAR_I_122th_c</t>
  </si>
  <si>
    <t>Aggr 3sec Phase C 122nd Current Angle Harmonics</t>
  </si>
  <si>
    <t>ANG_3S_HAR_I_122th_n</t>
  </si>
  <si>
    <t>Aggr 3sec Phase N 122nd Current Angle Harmonics</t>
  </si>
  <si>
    <t>ANG_3S_HAR_V_123th_a</t>
  </si>
  <si>
    <t>Aggr 3sec Phase A 123rd Voltage Angle Harmonics</t>
  </si>
  <si>
    <t>ANG_3S_HAR_V_123th_b</t>
  </si>
  <si>
    <t>Aggr 3sec Phase B 123rd Voltage Angle Harmonics</t>
  </si>
  <si>
    <t>ANG_3S_HAR_V_123th_c</t>
  </si>
  <si>
    <t>Aggr 3sec Phase C 123rd Voltage Angle Harmonics</t>
  </si>
  <si>
    <t>ANG_3S_HAR_I_123th_a</t>
  </si>
  <si>
    <t>Aggr 3sec Phase A 123rd Current Angle Harmonics</t>
  </si>
  <si>
    <t>ANG_3S_HAR_I_123th_b</t>
  </si>
  <si>
    <t>Aggr 3sec Phase B 123rd Current Angle Harmonics</t>
  </si>
  <si>
    <t>ANG_3S_HAR_I_123th_c</t>
  </si>
  <si>
    <t>Aggr 3sec Phase C 123rd Current Angle Harmonics</t>
  </si>
  <si>
    <t>ANG_3S_HAR_I_123th_n</t>
  </si>
  <si>
    <t>Aggr 3sec Phase N 123rd Current Angle Harmonics</t>
  </si>
  <si>
    <t>ANG_3S_HAR_V_124th_a</t>
  </si>
  <si>
    <t>Aggr 3sec Phase A 124th Voltage Angle Harmonics</t>
  </si>
  <si>
    <t>ANG_3S_HAR_V_124th_b</t>
  </si>
  <si>
    <t>Aggr 3sec Phase B 124th Voltage Angle Harmonics</t>
  </si>
  <si>
    <t>ANG_3S_HAR_V_124th_c</t>
  </si>
  <si>
    <t>Aggr 3sec Phase C 124th Voltage Angle Harmonics</t>
  </si>
  <si>
    <t>ANG_3S_HAR_I_124th_a</t>
  </si>
  <si>
    <t>Aggr 3sec Phase A 124th Current Angle Harmonics</t>
  </si>
  <si>
    <t>ANG_3S_HAR_I_124th_b</t>
  </si>
  <si>
    <t>Aggr 3sec Phase B 124th Current Angle Harmonics</t>
  </si>
  <si>
    <t>ANG_3S_HAR_I_124th_c</t>
  </si>
  <si>
    <t>Aggr 3sec Phase C 124th Current Angle Harmonics</t>
  </si>
  <si>
    <t>ANG_3S_HAR_I_124th_n</t>
  </si>
  <si>
    <t>Aggr 3sec Phase N 124th Current Angle Harmonics</t>
  </si>
  <si>
    <t>ANG_3S_HAR_V_125th_a</t>
  </si>
  <si>
    <t>Aggr 3sec Phase A 125th Voltage Angle Harmonics</t>
  </si>
  <si>
    <t>ANG_3S_HAR_V_125th_b</t>
  </si>
  <si>
    <t>Aggr 3sec Phase B 125th Voltage Angle Harmonics</t>
  </si>
  <si>
    <t>ANG_3S_HAR_V_125th_c</t>
  </si>
  <si>
    <t>Aggr 3sec Phase C 125th Voltage Angle Harmonics</t>
  </si>
  <si>
    <t>ANG_3S_HAR_I_125th_a</t>
  </si>
  <si>
    <t>Aggr 3sec Phase A 125th Current Angle Harmonics</t>
  </si>
  <si>
    <t>ANG_3S_HAR_I_125th_b</t>
  </si>
  <si>
    <t>Aggr 3sec Phase B 125th Current Angle Harmonics</t>
  </si>
  <si>
    <t>ANG_3S_HAR_I_125th_c</t>
  </si>
  <si>
    <t>Aggr 3sec Phase C 125th Current Angle Harmonics</t>
  </si>
  <si>
    <t>ANG_3S_HAR_I_125th_n</t>
  </si>
  <si>
    <t>Aggr 3sec Phase N 125th Current Angle Harmonics</t>
  </si>
  <si>
    <t>ANG_3S_HAR_V_126th_a</t>
  </si>
  <si>
    <t>Aggr 3sec Phase A 126th Voltage Angle Harmonics</t>
  </si>
  <si>
    <t>ANG_3S_HAR_V_126th_b</t>
  </si>
  <si>
    <t>Aggr 3sec Phase B 126th Voltage Angle Harmonics</t>
  </si>
  <si>
    <t>ANG_3S_HAR_V_126th_c</t>
  </si>
  <si>
    <t>Aggr 3sec Phase C 126th Voltage Angle Harmonics</t>
  </si>
  <si>
    <t>ANG_3S_HAR_I_126th_a</t>
  </si>
  <si>
    <t>Aggr 3sec Phase A 126th Current Angle Harmonics</t>
  </si>
  <si>
    <t>ANG_3S_HAR_I_126th_b</t>
  </si>
  <si>
    <t>Aggr 3sec Phase B 126th Current Angle Harmonics</t>
  </si>
  <si>
    <t>ANG_3S_HAR_I_126th_c</t>
  </si>
  <si>
    <t>Aggr 3sec Phase C 126th Current Angle Harmonics</t>
  </si>
  <si>
    <t>ANG_3S_HAR_I_126th_n</t>
  </si>
  <si>
    <t>Aggr 3sec Phase N 126th Current Angle Harmonics</t>
  </si>
  <si>
    <t>ANG_3S_HAR_V_127th_a</t>
  </si>
  <si>
    <t>Aggr 3sec Phase A 127th Voltage Angle Harmonics</t>
  </si>
  <si>
    <t>ANG_3S_HAR_V_127th_b</t>
  </si>
  <si>
    <t>Aggr 3sec Phase B 127th Voltage Angle Harmonics</t>
  </si>
  <si>
    <t>ANG_3S_HAR_V_127th_c</t>
  </si>
  <si>
    <t>Aggr 3sec Phase C 127th Voltage Angle Harmonics</t>
  </si>
  <si>
    <t>ANG_3S_HAR_I_127th_a</t>
  </si>
  <si>
    <t>Aggr 3sec Phase A 127th Current Angle Harmonics</t>
  </si>
  <si>
    <t>ANG_3S_HAR_I_127th_b</t>
  </si>
  <si>
    <t>Aggr 3sec Phase B 127th Current Angle Harmonics</t>
  </si>
  <si>
    <t>ANG_3S_HAR_I_127th_c</t>
  </si>
  <si>
    <t>Aggr 3sec Phase C 127th Current Angle Harmonics</t>
  </si>
  <si>
    <t>ANG_3S_HAR_I_127th_n</t>
  </si>
  <si>
    <t>Aggr 3sec Phase N 127th Current Angle Harmonics</t>
  </si>
  <si>
    <t>MOVING_AVG_TIMESTAMP</t>
  </si>
  <si>
    <t>Moving Average Param Update Timestamp</t>
  </si>
  <si>
    <t>MOVING_AVG_Freq_Hz</t>
  </si>
  <si>
    <t>Moving Average Frequency</t>
  </si>
  <si>
    <t>200MS_RMS_TIMESTAMP</t>
  </si>
  <si>
    <t>200ms RMS Param Update Timestamp</t>
  </si>
  <si>
    <t>200MS_RMS_FLAG</t>
  </si>
  <si>
    <t>200ms RMS Param Valid Flag</t>
  </si>
  <si>
    <t>200MS_RMS_BLOCK_NUM</t>
  </si>
  <si>
    <t>200ms RMS Param Block Number</t>
  </si>
  <si>
    <t>200MS_RMS_EVENT_FLAG</t>
  </si>
  <si>
    <t>200ms RMS Param Event Flag</t>
  </si>
  <si>
    <t>200MS_FFT_TIMESTAMP</t>
  </si>
  <si>
    <t>200ms FFT Param Update Timestamp</t>
  </si>
  <si>
    <t>200MS_FFT_FLAG</t>
  </si>
  <si>
    <t>200ms FFT Param Valid Flag</t>
  </si>
  <si>
    <t>200MS_FFT_BLOCK_NUM</t>
  </si>
  <si>
    <t>200ms FFT Param Block Number</t>
  </si>
  <si>
    <t>200MS_FFT_EVENT_FLAG</t>
  </si>
  <si>
    <t>200ms FFT Param Event Flag</t>
  </si>
  <si>
    <t>200MS_Freq_Hz</t>
  </si>
  <si>
    <t>System Frequency</t>
  </si>
  <si>
    <t>200MS_VLN_a_V</t>
  </si>
  <si>
    <t>Phase A Line-to-Neutral Voltage</t>
  </si>
  <si>
    <t>200MS_VLN_b_V</t>
  </si>
  <si>
    <t>Phase B Line-to-Neutral Voltage</t>
  </si>
  <si>
    <t>200MS_VLN_c_V</t>
  </si>
  <si>
    <t>Phase C Line-to-Neutral Voltage</t>
  </si>
  <si>
    <t>200MS_VLN_avg_V</t>
  </si>
  <si>
    <t>Average Line-to-Neutral Voltage</t>
  </si>
  <si>
    <t>200MS_VLL_ab_V</t>
  </si>
  <si>
    <t>Phase AB Line-to-Line Voltage</t>
  </si>
  <si>
    <t>200MS_VLL_bc_V</t>
  </si>
  <si>
    <t>Phase BC Line-to-Line Voltage</t>
  </si>
  <si>
    <t>200MS_VLL_ca_V</t>
  </si>
  <si>
    <t>Phase CA Line-to-Line Voltage</t>
  </si>
  <si>
    <t>200MS_VLL_avg_V</t>
  </si>
  <si>
    <t>Average Line-to-Line Voltage</t>
  </si>
  <si>
    <t>200MS_I_a_A</t>
  </si>
  <si>
    <t>Phase A Current</t>
  </si>
  <si>
    <t>200MS_I_b_A</t>
  </si>
  <si>
    <t>Phase B Current</t>
  </si>
  <si>
    <t>200MS_I_c_A</t>
  </si>
  <si>
    <t>Phase C Current</t>
  </si>
  <si>
    <t>200MS_I_n_A</t>
  </si>
  <si>
    <t>Phase N Current</t>
  </si>
  <si>
    <t>200MS_I_avg_A</t>
  </si>
  <si>
    <t>Average Current</t>
  </si>
  <si>
    <t>200MS_P_a_kW</t>
  </si>
  <si>
    <t>Phase A Active Power</t>
  </si>
  <si>
    <t>200MS_P_b_kW</t>
  </si>
  <si>
    <t>Phase B Active Power</t>
  </si>
  <si>
    <t>200MS_P_c_kW</t>
  </si>
  <si>
    <t>Phase C Active Power</t>
  </si>
  <si>
    <t>200MS_P_kW</t>
  </si>
  <si>
    <t>System Active Power</t>
  </si>
  <si>
    <t>200MS_Q_a_kvar</t>
  </si>
  <si>
    <t>Phase A Reactive Power</t>
  </si>
  <si>
    <t>200MS_Q_b_kvar</t>
  </si>
  <si>
    <t>Phase B Reactive Power</t>
  </si>
  <si>
    <t>200MS_Q_c_kvar</t>
  </si>
  <si>
    <t>Phase C Reactive Power</t>
  </si>
  <si>
    <t>200MS_Q_kvar</t>
  </si>
  <si>
    <t>System Reactive Power</t>
  </si>
  <si>
    <t>200MS_S_a_kVA</t>
  </si>
  <si>
    <t>Phase A Apparent Power</t>
  </si>
  <si>
    <t>200MS_S_b_kVA</t>
  </si>
  <si>
    <t>Phase B Apparent Power</t>
  </si>
  <si>
    <t>200MS_S_c_kVA</t>
  </si>
  <si>
    <t>Phase C Apparent Power</t>
  </si>
  <si>
    <t>200MS_S_kVA</t>
  </si>
  <si>
    <t>System Apparent Power</t>
  </si>
  <si>
    <t>200MS_LC_a</t>
  </si>
  <si>
    <t>Phase A Load Nature</t>
  </si>
  <si>
    <t>200MS_LC_b</t>
  </si>
  <si>
    <t>Phase B Load Nature</t>
  </si>
  <si>
    <t>200MS_LC_c</t>
  </si>
  <si>
    <t>Phase C Load Nature</t>
  </si>
  <si>
    <t>200MS_LC</t>
  </si>
  <si>
    <t>System Load Nature</t>
  </si>
  <si>
    <t>200MS_PF_a</t>
  </si>
  <si>
    <t>Phase A Power Factor</t>
  </si>
  <si>
    <t>200MS_PF_b</t>
  </si>
  <si>
    <t>Phase B Power Factor</t>
  </si>
  <si>
    <t>200MS_PF_c</t>
  </si>
  <si>
    <t>Phase C Power Factor</t>
  </si>
  <si>
    <t>200MS_PF</t>
  </si>
  <si>
    <t>System Power Factor</t>
  </si>
  <si>
    <t>200MS_LEAD_PF_a</t>
  </si>
  <si>
    <t>Phase A Leading Power Factor</t>
  </si>
  <si>
    <t>200MS_LEAD_PF_b</t>
  </si>
  <si>
    <t>Phase B Leading Power Factor</t>
  </si>
  <si>
    <t>200MS_LEAD_PF_c</t>
  </si>
  <si>
    <t>Phase C Leading Power Factor</t>
  </si>
  <si>
    <t>200MS_LEAD_PF</t>
  </si>
  <si>
    <t>System Leading Power Factor</t>
  </si>
  <si>
    <t>200MS_LAG_PF_a</t>
  </si>
  <si>
    <t>Phase A Lagging Power Factor</t>
  </si>
  <si>
    <t>200MS_LAG_PF_b</t>
  </si>
  <si>
    <t>Phase B Lagging Power Factor</t>
  </si>
  <si>
    <t>200MS_LAG_PF_c</t>
  </si>
  <si>
    <t>Phase C Lagging Power Factor</t>
  </si>
  <si>
    <t>200MS_LAG_PF</t>
  </si>
  <si>
    <t>System Lagging Power Factor</t>
  </si>
  <si>
    <t>200MS_PA_VLN_a</t>
  </si>
  <si>
    <t>Phase A Line-to-Neutral Voltage Phase Angle</t>
  </si>
  <si>
    <t>200MS_PA_VLN_b</t>
  </si>
  <si>
    <t>Phase B Line-to-Neutral Voltage Phase Angle</t>
  </si>
  <si>
    <t>200MS_PA_VLN_c</t>
  </si>
  <si>
    <t>Phase C Line-to-Neutral Voltage Phase Angle</t>
  </si>
  <si>
    <t>200MS_PA_VLL_ab</t>
  </si>
  <si>
    <t>Phase AB Line-to-Line Voltage Phase Angle</t>
  </si>
  <si>
    <t>200MS_PA_VLL_bc</t>
  </si>
  <si>
    <t>Phase BC Line-to-Line Voltage Phase Angle</t>
  </si>
  <si>
    <t>200MS_PA_VLL_ca</t>
  </si>
  <si>
    <t>Phase CA Line-to-Line Voltage Phase Angle</t>
  </si>
  <si>
    <t>200MS_PA_I_a</t>
  </si>
  <si>
    <t>Phase A Current Phase Angle</t>
  </si>
  <si>
    <t>200MS_PA_I_b</t>
  </si>
  <si>
    <t>Phase B Current Phase Angle</t>
  </si>
  <si>
    <t>200MS_PA_I_c</t>
  </si>
  <si>
    <t>Phase C Current Phase Angle</t>
  </si>
  <si>
    <t>MAG_200MS_SEQ_POS_V_V</t>
  </si>
  <si>
    <t>Voltage Positive Sequence Magnitude</t>
  </si>
  <si>
    <t>MAG_200MS_SEQ_ZERO_V_V</t>
  </si>
  <si>
    <t>Voltage Zero Sequence Magnitude</t>
  </si>
  <si>
    <t>MAG_200MS_SEQ_NEG_V_V</t>
  </si>
  <si>
    <t>Voltage Negative Sequence Magnitude</t>
  </si>
  <si>
    <t>MAG_200MS_SEQ_ZERO_RATIO_V_%</t>
  </si>
  <si>
    <t>Voltage Zero Sequence Ratio Magnitude</t>
  </si>
  <si>
    <t>MAG_200MS_UNBL_V_%</t>
  </si>
  <si>
    <t>Voltage Unbalance Factor Magnitude</t>
  </si>
  <si>
    <t>MAG_200MS_SEQ_POS_I_A</t>
  </si>
  <si>
    <t>Current Positive Sequence Magnitude</t>
  </si>
  <si>
    <t>MAG_200MS_SEQ_ZERO_I_A</t>
  </si>
  <si>
    <t>Current Zero Sequence Magnitude</t>
  </si>
  <si>
    <t>MAG_200MS_SEQ_NEG_I_A</t>
  </si>
  <si>
    <t>Current Negative Sequence Magnitude</t>
  </si>
  <si>
    <t>MAG_200MS_SEQ_ZERO_RATIO_I_%</t>
  </si>
  <si>
    <t>Current Zero Sequence Ratio Magnitude</t>
  </si>
  <si>
    <t>MAG_200MS_UNBL_I_%</t>
  </si>
  <si>
    <t>Current Unbalance Factor Magnitude</t>
  </si>
  <si>
    <t>ANG_200MS_SEQ_POS_V</t>
  </si>
  <si>
    <t>Voltage Positive Sequence Angle</t>
  </si>
  <si>
    <t>ANG_200MS_SEQ_ZERO_V</t>
  </si>
  <si>
    <t>Voltage Zero Sequence Angle</t>
  </si>
  <si>
    <t>ANG_200MS_SEQ_NEG_V</t>
  </si>
  <si>
    <t>Voltage Negative Sequence Angle</t>
  </si>
  <si>
    <t>ANG_200MS_SEQ_POS_I_A</t>
  </si>
  <si>
    <t>Current Positive Sequence Angle</t>
  </si>
  <si>
    <t>ANG_200MS_SEQ_ZERO_I_A</t>
  </si>
  <si>
    <t>Current Zero Sequence Angle</t>
  </si>
  <si>
    <t>ANG_200MS_SEQ_NEG_I_A</t>
  </si>
  <si>
    <t>Current Negative Sequence Angle</t>
  </si>
  <si>
    <t>200MS_THD_V_a_%</t>
  </si>
  <si>
    <t>Phase A Voltage THD</t>
  </si>
  <si>
    <t>200MS_THD_V_b_%</t>
  </si>
  <si>
    <t>Phase B Voltage THD</t>
  </si>
  <si>
    <t>200MS_THD_V_c_%</t>
  </si>
  <si>
    <t>Phase C Voltage THD</t>
  </si>
  <si>
    <t>200MS_OTHD_V_a_%</t>
  </si>
  <si>
    <t>Phase A Voltage THD Odd</t>
  </si>
  <si>
    <t>200MS_OTHD_V_b_%</t>
  </si>
  <si>
    <t>Phase B Voltage THD Odd</t>
  </si>
  <si>
    <t>200MS_OTHD_V_c_%</t>
  </si>
  <si>
    <t>Phase C Voltage THD Odd</t>
  </si>
  <si>
    <t>200MS_ETHD_V_a_%</t>
  </si>
  <si>
    <t>Phase A Voltage THD Even</t>
  </si>
  <si>
    <t>200MS_ETHD_V_b_%</t>
  </si>
  <si>
    <t>Phase B Voltage THD Even</t>
  </si>
  <si>
    <t>200MS_ETHD_V_c_%</t>
  </si>
  <si>
    <t>Phase C Voltage THD Even</t>
  </si>
  <si>
    <t>200MS_CF_V_a_%</t>
  </si>
  <si>
    <t>Phase A Voltage Crest Factor</t>
  </si>
  <si>
    <t>200MS_CF_V_b_%</t>
  </si>
  <si>
    <t>Phase B Voltage Crest Factor</t>
  </si>
  <si>
    <t>200MS_CF_V_c_%</t>
  </si>
  <si>
    <t>Phase C Voltage Crest Factor</t>
  </si>
  <si>
    <t>200MS_THD_I_a_%</t>
  </si>
  <si>
    <t>Phase A Current THD</t>
  </si>
  <si>
    <t>200MS_THD_I_b_%</t>
  </si>
  <si>
    <t>Phase B Current THD</t>
  </si>
  <si>
    <t>200MS_THD_I_c_%</t>
  </si>
  <si>
    <t>Phase C Current THD</t>
  </si>
  <si>
    <t>200MS_THD_I_n_%</t>
  </si>
  <si>
    <t>Phase N Current THD</t>
  </si>
  <si>
    <t>200MS_OTHD_I_a_%</t>
  </si>
  <si>
    <t>Phase A Current THD Odd</t>
  </si>
  <si>
    <t>200MS_OTHD_I_b_%</t>
  </si>
  <si>
    <t>Phase B Current THD Odd</t>
  </si>
  <si>
    <t>200MS_OTHD_I_c_%</t>
  </si>
  <si>
    <t>Phase C Current THD Odd</t>
  </si>
  <si>
    <t>200MS_OTHD_I_n_%</t>
  </si>
  <si>
    <t>Phase N Current THD Odd</t>
  </si>
  <si>
    <t>200MS_ETHD_I_a_%</t>
  </si>
  <si>
    <t>Phase A Current THD Even</t>
  </si>
  <si>
    <t>200MS_ETHD_I_b_%</t>
  </si>
  <si>
    <t>Phase B Current THD Even</t>
  </si>
  <si>
    <t>200MS_ETHD_I_c_%</t>
  </si>
  <si>
    <t>Phase C Current THD Even</t>
  </si>
  <si>
    <t>200MS_ETHD_I_n_%</t>
  </si>
  <si>
    <t>Phase N Current THD Even</t>
  </si>
  <si>
    <t>200MS_TDD_I_a_%</t>
  </si>
  <si>
    <t>Phase A Current TDD</t>
  </si>
  <si>
    <t>200MS_TDD_I_b_%</t>
  </si>
  <si>
    <t>Phase B Current TDD</t>
  </si>
  <si>
    <t>200MS_TDD_I_c_%</t>
  </si>
  <si>
    <t>Phase C Current TDD</t>
  </si>
  <si>
    <t>200MS_TDD_I_n_%</t>
  </si>
  <si>
    <t>Phase N Current TDD</t>
  </si>
  <si>
    <t>200MS_CF_I_a_%</t>
  </si>
  <si>
    <t>Phase A Current Crest-Factor</t>
  </si>
  <si>
    <t>200MS_CF_I_b_%</t>
  </si>
  <si>
    <t>Phase B Current Crest-Factor</t>
  </si>
  <si>
    <t>200MS_CF_I_c_%</t>
  </si>
  <si>
    <t>Phase C Current Crest-Factor</t>
  </si>
  <si>
    <t>200MS_CF_I_n_%</t>
  </si>
  <si>
    <t>Phase N Current Crest-Factor</t>
  </si>
  <si>
    <t>200MS_KF_I_a_%</t>
  </si>
  <si>
    <t>Phase A Current K-Factor</t>
  </si>
  <si>
    <t>200MS_KF_I_b_%</t>
  </si>
  <si>
    <t>Phase B Current K-Factor</t>
  </si>
  <si>
    <t>200MS_KF_I_c_%</t>
  </si>
  <si>
    <t>Phase C Current K-Factor</t>
  </si>
  <si>
    <t>200MS_KF_I_n_%</t>
  </si>
  <si>
    <t>Phase N Current K-Factor</t>
  </si>
  <si>
    <t>200MS_FLICK_V_a</t>
  </si>
  <si>
    <t>Phase A Voltage Flicker</t>
  </si>
  <si>
    <t>200MS_FLICK_V_b</t>
  </si>
  <si>
    <t>Phase B Voltage Flicker</t>
  </si>
  <si>
    <t>200MS_FLICK_V_c</t>
  </si>
  <si>
    <t>Phase C Voltage Flicker</t>
  </si>
  <si>
    <t>MAG_200MS_HAR_V_1th_a_%</t>
  </si>
  <si>
    <t>Phase A 1st Voltage Magnitude Harmonics</t>
  </si>
  <si>
    <t>MAG_200MS_HAR_V_1th_b_%</t>
  </si>
  <si>
    <t>Phase B 1st Voltage Magnitude Harmonics</t>
  </si>
  <si>
    <t>MAG_200MS_HAR_V_1th_c_%</t>
  </si>
  <si>
    <t>Phase C 1st Voltage Magnitude Harmonics</t>
  </si>
  <si>
    <t>MAG_200MS_HAR_I_1th_a_%</t>
  </si>
  <si>
    <t>Phase A 1st Current Magnitude Harmonics</t>
  </si>
  <si>
    <t>MAG_200MS_HAR_I_1th_b_%</t>
  </si>
  <si>
    <t>Phase B 1st Current Magnitude Harmonics</t>
  </si>
  <si>
    <t>MAG_200MS_HAR_I_1th_c_%</t>
  </si>
  <si>
    <t>Phase C 1st Current Magnitude Harmonics</t>
  </si>
  <si>
    <t>MAG_200MS_HAR_I_1th_n_%</t>
  </si>
  <si>
    <t>Phase N 1st Current Magnitude Harmonics</t>
  </si>
  <si>
    <t>MAG_200MS_HAR_V_2th_a_%</t>
  </si>
  <si>
    <t>Phase A 2nd Voltage Magnitude Harmonics</t>
  </si>
  <si>
    <t>MAG_200MS_HAR_V_2th_b_%</t>
  </si>
  <si>
    <t>Phase B 2nd Voltage Magnitude Harmonics</t>
  </si>
  <si>
    <t>MAG_200MS_HAR_V_2th_c_%</t>
  </si>
  <si>
    <t>Phase C 2nd Voltage Magnitude Harmonics</t>
  </si>
  <si>
    <t>MAG_200MS_HAR_I_2th_a_%</t>
  </si>
  <si>
    <t>Phase A 2nd Current Magnitude Harmonics</t>
  </si>
  <si>
    <t>MAG_200MS_HAR_I_2th_b_%</t>
  </si>
  <si>
    <t>Phase B 2nd Current Magnitude Harmonics</t>
  </si>
  <si>
    <t>MAG_200MS_HAR_I_2th_c_%</t>
  </si>
  <si>
    <t>Phase C 2nd Current Magnitude Harmonics</t>
  </si>
  <si>
    <t>MAG_200MS_HAR_I_2th_n_%</t>
  </si>
  <si>
    <t>Phase N 2nd Current Magnitude Harmonics</t>
  </si>
  <si>
    <t>MAG_200MS_HAR_V_3th_a_%</t>
  </si>
  <si>
    <t>Phase A 3rd Voltage Magnitude Harmonics</t>
  </si>
  <si>
    <t>MAG_200MS_HAR_V_3th_b_%</t>
  </si>
  <si>
    <t>Phase B 3rd Voltage Magnitude Harmonics</t>
  </si>
  <si>
    <t>MAG_200MS_HAR_V_3th_c_%</t>
  </si>
  <si>
    <t>Phase C 3rd Voltage Magnitude Harmonics</t>
  </si>
  <si>
    <t>MAG_200MS_HAR_I_3th_a_%</t>
  </si>
  <si>
    <t>Phase A 3rd Current Magnitude Harmonics</t>
  </si>
  <si>
    <t>MAG_200MS_HAR_I_3th_b_%</t>
  </si>
  <si>
    <t>Phase B 3rd Current Magnitude Harmonics</t>
  </si>
  <si>
    <t>MAG_200MS_HAR_I_3th_c_%</t>
  </si>
  <si>
    <t>Phase C 3rd Current Magnitude Harmonics</t>
  </si>
  <si>
    <t>MAG_200MS_HAR_I_3th_n_%</t>
  </si>
  <si>
    <t>Phase N 3rd Current Magnitude Harmonics</t>
  </si>
  <si>
    <t>MAG_200MS_HAR_V_4th_a_%</t>
  </si>
  <si>
    <t>Phase A 4th Voltage Magnitude Harmonics</t>
  </si>
  <si>
    <t>MAG_200MS_HAR_V_4th_b_%</t>
  </si>
  <si>
    <t>Phase B 4th Voltage Magnitude Harmonics</t>
  </si>
  <si>
    <t>MAG_200MS_HAR_V_4th_c_%</t>
  </si>
  <si>
    <t>Phase C 4th Voltage Magnitude Harmonics</t>
  </si>
  <si>
    <t>MAG_200MS_HAR_I_4th_a_%</t>
  </si>
  <si>
    <t>Phase A 4th Current Magnitude Harmonics</t>
  </si>
  <si>
    <t>MAG_200MS_HAR_I_4th_b_%</t>
  </si>
  <si>
    <t>Phase B 4th Current Magnitude Harmonics</t>
  </si>
  <si>
    <t>MAG_200MS_HAR_I_4th_c_%</t>
  </si>
  <si>
    <t>Phase C 4th Current Magnitude Harmonics</t>
  </si>
  <si>
    <t>MAG_200MS_HAR_I_4th_n_%</t>
  </si>
  <si>
    <t>Phase N 4th Current Magnitude Harmonics</t>
  </si>
  <si>
    <t>MAG_200MS_HAR_V_5th_a_%</t>
  </si>
  <si>
    <t>Phase A 5th Voltage Magnitude Harmonics</t>
  </si>
  <si>
    <t>MAG_200MS_HAR_V_5th_b_%</t>
  </si>
  <si>
    <t>Phase B 5th Voltage Magnitude Harmonics</t>
  </si>
  <si>
    <t>MAG_200MS_HAR_V_5th_c_%</t>
  </si>
  <si>
    <t>Phase C 5th Voltage Magnitude Harmonics</t>
  </si>
  <si>
    <t>MAG_200MS_HAR_I_5th_a_%</t>
  </si>
  <si>
    <t>Phase A 5th Current Magnitude Harmonics</t>
  </si>
  <si>
    <t>MAG_200MS_HAR_I_5th_b_%</t>
  </si>
  <si>
    <t>Phase B 5th Current Magnitude Harmonics</t>
  </si>
  <si>
    <t>MAG_200MS_HAR_I_5th_c_%</t>
  </si>
  <si>
    <t>Phase C 5th Current Magnitude Harmonics</t>
  </si>
  <si>
    <t>MAG_200MS_HAR_I_5th_n_%</t>
  </si>
  <si>
    <t>Phase N 5th Current Magnitude Harmonics</t>
  </si>
  <si>
    <t>MAG_200MS_HAR_V_6th_a_%</t>
  </si>
  <si>
    <t>Phase A 6th Voltage Magnitude Harmonics</t>
  </si>
  <si>
    <t>MAG_200MS_HAR_V_6th_b_%</t>
  </si>
  <si>
    <t>Phase B 6th Voltage Magnitude Harmonics</t>
  </si>
  <si>
    <t>MAG_200MS_HAR_V_6th_c_%</t>
  </si>
  <si>
    <t>Phase C 6th Voltage Magnitude Harmonics</t>
  </si>
  <si>
    <t>MAG_200MS_HAR_I_6th_a_%</t>
  </si>
  <si>
    <t>Phase A 6th Current Magnitude Harmonics</t>
  </si>
  <si>
    <t>MAG_200MS_HAR_I_6th_b_%</t>
  </si>
  <si>
    <t>Phase B 6th Current Magnitude Harmonics</t>
  </si>
  <si>
    <t>MAG_200MS_HAR_I_6th_c_%</t>
  </si>
  <si>
    <t>Phase C 6th Current Magnitude Harmonics</t>
  </si>
  <si>
    <t>MAG_200MS_HAR_I_6th_n_%</t>
  </si>
  <si>
    <t>Phase N 6th Current Magnitude Harmonics</t>
  </si>
  <si>
    <t>MAG_200MS_HAR_V_7th_a_%</t>
  </si>
  <si>
    <t>Phase A 7th Voltage Magnitude Harmonics</t>
  </si>
  <si>
    <t>MAG_200MS_HAR_V_7th_b_%</t>
  </si>
  <si>
    <t>Phase B 7th Voltage Magnitude Harmonics</t>
  </si>
  <si>
    <t>MAG_200MS_HAR_V_7th_c_%</t>
  </si>
  <si>
    <t>Phase C 7th Voltage Magnitude Harmonics</t>
  </si>
  <si>
    <t>MAG_200MS_HAR_I_7th_a_%</t>
  </si>
  <si>
    <t>Phase A 7th Current Magnitude Harmonics</t>
  </si>
  <si>
    <t>MAG_200MS_HAR_I_7th_b_%</t>
  </si>
  <si>
    <t>Phase B 7th Current Magnitude Harmonics</t>
  </si>
  <si>
    <t>MAG_200MS_HAR_I_7th_c_%</t>
  </si>
  <si>
    <t>Phase C 7th Current Magnitude Harmonics</t>
  </si>
  <si>
    <t>MAG_200MS_HAR_I_7th_n_%</t>
  </si>
  <si>
    <t>Phase N 7th Current Magnitude Harmonics</t>
  </si>
  <si>
    <t>MAG_200MS_HAR_V_8th_a_%</t>
  </si>
  <si>
    <t>Phase A 8th Voltage Magnitude Harmonics</t>
  </si>
  <si>
    <t>MAG_200MS_HAR_V_8th_b_%</t>
  </si>
  <si>
    <t>Phase B 8th Voltage Magnitude Harmonics</t>
  </si>
  <si>
    <t>MAG_200MS_HAR_V_8th_c_%</t>
  </si>
  <si>
    <t>Phase C 8th Voltage Magnitude Harmonics</t>
  </si>
  <si>
    <t>MAG_200MS_HAR_I_8th_a_%</t>
  </si>
  <si>
    <t>Phase A 8th Current Magnitude Harmonics</t>
  </si>
  <si>
    <t>MAG_200MS_HAR_I_8th_b_%</t>
  </si>
  <si>
    <t>Phase B 8th Current Magnitude Harmonics</t>
  </si>
  <si>
    <t>MAG_200MS_HAR_I_8th_c_%</t>
  </si>
  <si>
    <t>Phase C 8th Current Magnitude Harmonics</t>
  </si>
  <si>
    <t>MAG_200MS_HAR_I_8th_n_%</t>
  </si>
  <si>
    <t>Phase N 8th Current Magnitude Harmonics</t>
  </si>
  <si>
    <t>MAG_200MS_HAR_V_9th_a_%</t>
  </si>
  <si>
    <t>Phase A 9th Voltage Magnitude Harmonics</t>
  </si>
  <si>
    <t>MAG_200MS_HAR_V_9th_b_%</t>
  </si>
  <si>
    <t>Phase B 9th Voltage Magnitude Harmonics</t>
  </si>
  <si>
    <t>MAG_200MS_HAR_V_9th_c_%</t>
  </si>
  <si>
    <t>Phase C 9th Voltage Magnitude Harmonics</t>
  </si>
  <si>
    <t>MAG_200MS_HAR_I_9th_a_%</t>
  </si>
  <si>
    <t>Phase A 9th Current Magnitude Harmonics</t>
  </si>
  <si>
    <t>MAG_200MS_HAR_I_9th_b_%</t>
  </si>
  <si>
    <t>Phase B 9th Current Magnitude Harmonics</t>
  </si>
  <si>
    <t>MAG_200MS_HAR_I_9th_c_%</t>
  </si>
  <si>
    <t>Phase C 9th Current Magnitude Harmonics</t>
  </si>
  <si>
    <t>MAG_200MS_HAR_I_9th_n_%</t>
  </si>
  <si>
    <t>Phase N 9th Current Magnitude Harmonics</t>
  </si>
  <si>
    <t>MAG_200MS_HAR_V_10th_a_%</t>
  </si>
  <si>
    <t>Phase A 10th Voltage Magnitude Harmonics</t>
  </si>
  <si>
    <t>MAG_200MS_HAR_V_10th_b_%</t>
  </si>
  <si>
    <t>Phase B 10th Voltage Magnitude Harmonics</t>
  </si>
  <si>
    <t>MAG_200MS_HAR_V_10th_c_%</t>
  </si>
  <si>
    <t>Phase C 10th Voltage Magnitude Harmonics</t>
  </si>
  <si>
    <t>MAG_200MS_HAR_I_10th_a_%</t>
  </si>
  <si>
    <t>Phase A 10th Current Magnitude Harmonics</t>
  </si>
  <si>
    <t>MAG_200MS_HAR_I_10th_b_%</t>
  </si>
  <si>
    <t>Phase B 10th Current Magnitude Harmonics</t>
  </si>
  <si>
    <t>MAG_200MS_HAR_I_10th_c_%</t>
  </si>
  <si>
    <t>Phase C 10th Current Magnitude Harmonics</t>
  </si>
  <si>
    <t>MAG_200MS_HAR_I_10th_n_%</t>
  </si>
  <si>
    <t>Phase N 10th Current Magnitude Harmonics</t>
  </si>
  <si>
    <t>MAG_200MS_HAR_V_11th_a_%</t>
  </si>
  <si>
    <t>Phase A 11st Voltage Magnitude Harmonics</t>
  </si>
  <si>
    <t>MAG_200MS_HAR_V_11th_b_%</t>
  </si>
  <si>
    <t>Phase B 11st Voltage Magnitude Harmonics</t>
  </si>
  <si>
    <t>MAG_200MS_HAR_V_11th_c_%</t>
  </si>
  <si>
    <t>Phase C 11st Voltage Magnitude Harmonics</t>
  </si>
  <si>
    <t>MAG_200MS_HAR_I_11th_a_%</t>
  </si>
  <si>
    <t>Phase A 11st Current Magnitude Harmonics</t>
  </si>
  <si>
    <t>MAG_200MS_HAR_I_11th_b_%</t>
  </si>
  <si>
    <t>Phase B 11st Current Magnitude Harmonics</t>
  </si>
  <si>
    <t>MAG_200MS_HAR_I_11th_c_%</t>
  </si>
  <si>
    <t>Phase C 11st Current Magnitude Harmonics</t>
  </si>
  <si>
    <t>MAG_200MS_HAR_I_11th_n_%</t>
  </si>
  <si>
    <t>Phase N 11st Current Magnitude Harmonics</t>
  </si>
  <si>
    <t>MAG_200MS_HAR_V_12th_a_%</t>
  </si>
  <si>
    <t>Phase A 12nd Voltage Magnitude Harmonics</t>
  </si>
  <si>
    <t>MAG_200MS_HAR_V_12th_b_%</t>
  </si>
  <si>
    <t>Phase B 12nd Voltage Magnitude Harmonics</t>
  </si>
  <si>
    <t>MAG_200MS_HAR_V_12th_c_%</t>
  </si>
  <si>
    <t>Phase C 12nd Voltage Magnitude Harmonics</t>
  </si>
  <si>
    <t>MAG_200MS_HAR_I_12th_a_%</t>
  </si>
  <si>
    <t>Phase A 12nd Current Magnitude Harmonics</t>
  </si>
  <si>
    <t>MAG_200MS_HAR_I_12th_b_%</t>
  </si>
  <si>
    <t>Phase B 12nd Current Magnitude Harmonics</t>
  </si>
  <si>
    <t>MAG_200MS_HAR_I_12th_c_%</t>
  </si>
  <si>
    <t>Phase C 12nd Current Magnitude Harmonics</t>
  </si>
  <si>
    <t>MAG_200MS_HAR_I_12th_n_%</t>
  </si>
  <si>
    <t>Phase N 12nd Current Magnitude Harmonics</t>
  </si>
  <si>
    <t>MAG_200MS_HAR_V_13th_a_%</t>
  </si>
  <si>
    <t>Phase A 13rd Voltage Magnitude Harmonics</t>
  </si>
  <si>
    <t>MAG_200MS_HAR_V_13th_b_%</t>
  </si>
  <si>
    <t>Phase B 13rd Voltage Magnitude Harmonics</t>
  </si>
  <si>
    <t>MAG_200MS_HAR_V_13th_c_%</t>
  </si>
  <si>
    <t>Phase C 13rd Voltage Magnitude Harmonics</t>
  </si>
  <si>
    <t>MAG_200MS_HAR_I_13th_a_%</t>
  </si>
  <si>
    <t>Phase A 13rd Current Magnitude Harmonics</t>
  </si>
  <si>
    <t>MAG_200MS_HAR_I_13th_b_%</t>
  </si>
  <si>
    <t>Phase B 13rd Current Magnitude Harmonics</t>
  </si>
  <si>
    <t>MAG_200MS_HAR_I_13th_c_%</t>
  </si>
  <si>
    <t>Phase C 13rd Current Magnitude Harmonics</t>
  </si>
  <si>
    <t>MAG_200MS_HAR_I_13th_n_%</t>
  </si>
  <si>
    <t>Phase N 13rd Current Magnitude Harmonics</t>
  </si>
  <si>
    <t>MAG_200MS_HAR_V_14th_a_%</t>
  </si>
  <si>
    <t>Phase A 14th Voltage Magnitude Harmonics</t>
  </si>
  <si>
    <t>MAG_200MS_HAR_V_14th_b_%</t>
  </si>
  <si>
    <t>Phase B 14th Voltage Magnitude Harmonics</t>
  </si>
  <si>
    <t>MAG_200MS_HAR_V_14th_c_%</t>
  </si>
  <si>
    <t>Phase C 14th Voltage Magnitude Harmonics</t>
  </si>
  <si>
    <t>MAG_200MS_HAR_I_14th_a_%</t>
  </si>
  <si>
    <t>Phase A 14th Current Magnitude Harmonics</t>
  </si>
  <si>
    <t>MAG_200MS_HAR_I_14th_b_%</t>
  </si>
  <si>
    <t>Phase B 14th Current Magnitude Harmonics</t>
  </si>
  <si>
    <t>MAG_200MS_HAR_I_14th_c_%</t>
  </si>
  <si>
    <t>Phase C 14th Current Magnitude Harmonics</t>
  </si>
  <si>
    <t>MAG_200MS_HAR_I_14th_n_%</t>
  </si>
  <si>
    <t>Phase N 14th Current Magnitude Harmonics</t>
  </si>
  <si>
    <t>MAG_200MS_HAR_V_15th_a_%</t>
  </si>
  <si>
    <t>Phase A 15th Voltage Magnitude Harmonics</t>
  </si>
  <si>
    <t>MAG_200MS_HAR_V_15th_b_%</t>
  </si>
  <si>
    <t>Phase B 15th Voltage Magnitude Harmonics</t>
  </si>
  <si>
    <t>MAG_200MS_HAR_V_15th_c_%</t>
  </si>
  <si>
    <t>Phase C 15th Voltage Magnitude Harmonics</t>
  </si>
  <si>
    <t>MAG_200MS_HAR_I_15th_a_%</t>
  </si>
  <si>
    <t>Phase A 15th Current Magnitude Harmonics</t>
  </si>
  <si>
    <t>MAG_200MS_HAR_I_15th_b_%</t>
  </si>
  <si>
    <t>Phase B 15th Current Magnitude Harmonics</t>
  </si>
  <si>
    <t>MAG_200MS_HAR_I_15th_c_%</t>
  </si>
  <si>
    <t>Phase C 15th Current Magnitude Harmonics</t>
  </si>
  <si>
    <t>MAG_200MS_HAR_I_15th_n_%</t>
  </si>
  <si>
    <t>Phase N 15th Current Magnitude Harmonics</t>
  </si>
  <si>
    <t>MAG_200MS_HAR_V_16th_a_%</t>
  </si>
  <si>
    <t>Phase A 16th Voltage Magnitude Harmonics</t>
  </si>
  <si>
    <t>MAG_200MS_HAR_V_16th_b_%</t>
  </si>
  <si>
    <t>Phase B 16th Voltage Magnitude Harmonics</t>
  </si>
  <si>
    <t>MAG_200MS_HAR_V_16th_c_%</t>
  </si>
  <si>
    <t>Phase C 16th Voltage Magnitude Harmonics</t>
  </si>
  <si>
    <t>MAG_200MS_HAR_I_16th_a_%</t>
  </si>
  <si>
    <t>Phase A 16th Current Magnitude Harmonics</t>
  </si>
  <si>
    <t>MAG_200MS_HAR_I_16th_b_%</t>
  </si>
  <si>
    <t>Phase B 16th Current Magnitude Harmonics</t>
  </si>
  <si>
    <t>MAG_200MS_HAR_I_16th_c_%</t>
  </si>
  <si>
    <t>Phase C 16th Current Magnitude Harmonics</t>
  </si>
  <si>
    <t>MAG_200MS_HAR_I_16th_n_%</t>
  </si>
  <si>
    <t>Phase N 16th Current Magnitude Harmonics</t>
  </si>
  <si>
    <t>MAG_200MS_HAR_V_17th_a_%</t>
  </si>
  <si>
    <t>Phase A 17th Voltage Magnitude Harmonics</t>
  </si>
  <si>
    <t>MAG_200MS_HAR_V_17th_b_%</t>
  </si>
  <si>
    <t>Phase B 17th Voltage Magnitude Harmonics</t>
  </si>
  <si>
    <t>MAG_200MS_HAR_V_17th_c_%</t>
  </si>
  <si>
    <t>Phase C 17th Voltage Magnitude Harmonics</t>
  </si>
  <si>
    <t>MAG_200MS_HAR_I_17th_a_%</t>
  </si>
  <si>
    <t>Phase A 17th Current Magnitude Harmonics</t>
  </si>
  <si>
    <t>MAG_200MS_HAR_I_17th_b_%</t>
  </si>
  <si>
    <t>Phase B 17th Current Magnitude Harmonics</t>
  </si>
  <si>
    <t>MAG_200MS_HAR_I_17th_c_%</t>
  </si>
  <si>
    <t>Phase C 17th Current Magnitude Harmonics</t>
  </si>
  <si>
    <t>MAG_200MS_HAR_I_17th_n_%</t>
  </si>
  <si>
    <t>Phase N 17th Current Magnitude Harmonics</t>
  </si>
  <si>
    <t>MAG_200MS_HAR_V_18th_a_%</t>
  </si>
  <si>
    <t>Phase A 18th Voltage Magnitude Harmonics</t>
  </si>
  <si>
    <t>MAG_200MS_HAR_V_18th_b_%</t>
  </si>
  <si>
    <t>Phase B 18th Voltage Magnitude Harmonics</t>
  </si>
  <si>
    <t>MAG_200MS_HAR_V_18th_c_%</t>
  </si>
  <si>
    <t>Phase C 18th Voltage Magnitude Harmonics</t>
  </si>
  <si>
    <t>MAG_200MS_HAR_I_18th_a_%</t>
  </si>
  <si>
    <t>Phase A 18th Current Magnitude Harmonics</t>
  </si>
  <si>
    <t>MAG_200MS_HAR_I_18th_b_%</t>
  </si>
  <si>
    <t>Phase B 18th Current Magnitude Harmonics</t>
  </si>
  <si>
    <t>MAG_200MS_HAR_I_18th_c_%</t>
  </si>
  <si>
    <t>Phase C 18th Current Magnitude Harmonics</t>
  </si>
  <si>
    <t>MAG_200MS_HAR_I_18th_n_%</t>
  </si>
  <si>
    <t>Phase N 18th Current Magnitude Harmonics</t>
  </si>
  <si>
    <t>MAG_200MS_HAR_V_19th_a_%</t>
  </si>
  <si>
    <t>Phase A 19th Voltage Magnitude Harmonics</t>
  </si>
  <si>
    <t>MAG_200MS_HAR_V_19th_b_%</t>
  </si>
  <si>
    <t>Phase B 19th Voltage Magnitude Harmonics</t>
  </si>
  <si>
    <t>MAG_200MS_HAR_V_19th_c_%</t>
  </si>
  <si>
    <t>Phase C 19th Voltage Magnitude Harmonics</t>
  </si>
  <si>
    <t>MAG_200MS_HAR_I_19th_a_%</t>
  </si>
  <si>
    <t>Phase A 19th Current Magnitude Harmonics</t>
  </si>
  <si>
    <t>MAG_200MS_HAR_I_19th_b_%</t>
  </si>
  <si>
    <t>Phase B 19th Current Magnitude Harmonics</t>
  </si>
  <si>
    <t>MAG_200MS_HAR_I_19th_c_%</t>
  </si>
  <si>
    <t>Phase C 19th Current Magnitude Harmonics</t>
  </si>
  <si>
    <t>MAG_200MS_HAR_I_19th_n_%</t>
  </si>
  <si>
    <t>Phase N 19th Current Magnitude Harmonics</t>
  </si>
  <si>
    <t>MAG_200MS_HAR_V_20th_a_%</t>
  </si>
  <si>
    <t>Phase A 20th Voltage Magnitude Harmonics</t>
  </si>
  <si>
    <t>MAG_200MS_HAR_V_20th_b_%</t>
  </si>
  <si>
    <t>Phase B 20th Voltage Magnitude Harmonics</t>
  </si>
  <si>
    <t>MAG_200MS_HAR_V_20th_c_%</t>
  </si>
  <si>
    <t>Phase C 20th Voltage Magnitude Harmonics</t>
  </si>
  <si>
    <t>MAG_200MS_HAR_I_20th_a_%</t>
  </si>
  <si>
    <t>Phase A 20th Current Magnitude Harmonics</t>
  </si>
  <si>
    <t>MAG_200MS_HAR_I_20th_b_%</t>
  </si>
  <si>
    <t>Phase B 20th Current Magnitude Harmonics</t>
  </si>
  <si>
    <t>MAG_200MS_HAR_I_20th_c_%</t>
  </si>
  <si>
    <t>Phase C 20th Current Magnitude Harmonics</t>
  </si>
  <si>
    <t>MAG_200MS_HAR_I_20th_n_%</t>
  </si>
  <si>
    <t>Phase N 20th Current Magnitude Harmonics</t>
  </si>
  <si>
    <t>MAG_200MS_HAR_V_21th_a_%</t>
  </si>
  <si>
    <t>Phase A 21st Voltage Magnitude Harmonics</t>
  </si>
  <si>
    <t>MAG_200MS_HAR_V_21th_b_%</t>
  </si>
  <si>
    <t>Phase B 21st Voltage Magnitude Harmonics</t>
  </si>
  <si>
    <t>MAG_200MS_HAR_V_21th_c_%</t>
  </si>
  <si>
    <t>Phase C 21st Voltage Magnitude Harmonics</t>
  </si>
  <si>
    <t>MAG_200MS_HAR_I_21th_a_%</t>
  </si>
  <si>
    <t>Phase A 21st Current Magnitude Harmonics</t>
  </si>
  <si>
    <t>MAG_200MS_HAR_I_21th_b_%</t>
  </si>
  <si>
    <t>Phase B 21st Current Magnitude Harmonics</t>
  </si>
  <si>
    <t>MAG_200MS_HAR_I_21th_c_%</t>
  </si>
  <si>
    <t>Phase C 21st Current Magnitude Harmonics</t>
  </si>
  <si>
    <t>MAG_200MS_HAR_I_21th_n_%</t>
  </si>
  <si>
    <t>Phase N 21st Current Magnitude Harmonics</t>
  </si>
  <si>
    <t>MAG_200MS_HAR_V_22th_a_%</t>
  </si>
  <si>
    <t>Phase A 22nd Voltage Magnitude Harmonics</t>
  </si>
  <si>
    <t>MAG_200MS_HAR_V_22th_b_%</t>
  </si>
  <si>
    <t>Phase B 22nd Voltage Magnitude Harmonics</t>
  </si>
  <si>
    <t>MAG_200MS_HAR_V_22th_c_%</t>
  </si>
  <si>
    <t>Phase C 22nd Voltage Magnitude Harmonics</t>
  </si>
  <si>
    <t>MAG_200MS_HAR_I_22th_a_%</t>
  </si>
  <si>
    <t>Phase A 22nd Current Magnitude Harmonics</t>
  </si>
  <si>
    <t>MAG_200MS_HAR_I_22th_b_%</t>
  </si>
  <si>
    <t>Phase B 22nd Current Magnitude Harmonics</t>
  </si>
  <si>
    <t>MAG_200MS_HAR_I_22th_c_%</t>
  </si>
  <si>
    <t>Phase C 22nd Current Magnitude Harmonics</t>
  </si>
  <si>
    <t>MAG_200MS_HAR_I_22th_n_%</t>
  </si>
  <si>
    <t>Phase N 22nd Current Magnitude Harmonics</t>
  </si>
  <si>
    <t>MAG_200MS_HAR_V_23th_a_%</t>
  </si>
  <si>
    <t>Phase A 23rd Voltage Magnitude Harmonics</t>
  </si>
  <si>
    <t>MAG_200MS_HAR_V_23th_b_%</t>
  </si>
  <si>
    <t>Phase B 23rd Voltage Magnitude Harmonics</t>
  </si>
  <si>
    <t>MAG_200MS_HAR_V_23th_c_%</t>
  </si>
  <si>
    <t>Phase C 23rd Voltage Magnitude Harmonics</t>
  </si>
  <si>
    <t>MAG_200MS_HAR_I_23th_a_%</t>
  </si>
  <si>
    <t>Phase A 23rd Current Magnitude Harmonics</t>
  </si>
  <si>
    <t>MAG_200MS_HAR_I_23th_b_%</t>
  </si>
  <si>
    <t>Phase B 23rd Current Magnitude Harmonics</t>
  </si>
  <si>
    <t>MAG_200MS_HAR_I_23th_c_%</t>
  </si>
  <si>
    <t>Phase C 23rd Current Magnitude Harmonics</t>
  </si>
  <si>
    <t>MAG_200MS_HAR_I_23th_n_%</t>
  </si>
  <si>
    <t>Phase N 23rd Current Magnitude Harmonics</t>
  </si>
  <si>
    <t>MAG_200MS_HAR_V_24th_a_%</t>
  </si>
  <si>
    <t>Phase A 24th Voltage Magnitude Harmonics</t>
  </si>
  <si>
    <t>MAG_200MS_HAR_V_24th_b_%</t>
  </si>
  <si>
    <t>Phase B 24th Voltage Magnitude Harmonics</t>
  </si>
  <si>
    <t>MAG_200MS_HAR_V_24th_c_%</t>
  </si>
  <si>
    <t>Phase C 24th Voltage Magnitude Harmonics</t>
  </si>
  <si>
    <t>MAG_200MS_HAR_I_24th_a_%</t>
  </si>
  <si>
    <t>Phase A 24th Current Magnitude Harmonics</t>
  </si>
  <si>
    <t>MAG_200MS_HAR_I_24th_b_%</t>
  </si>
  <si>
    <t>Phase B 24th Current Magnitude Harmonics</t>
  </si>
  <si>
    <t>MAG_200MS_HAR_I_24th_c_%</t>
  </si>
  <si>
    <t>Phase C 24th Current Magnitude Harmonics</t>
  </si>
  <si>
    <t>MAG_200MS_HAR_I_24th_n_%</t>
  </si>
  <si>
    <t>Phase N 24th Current Magnitude Harmonics</t>
  </si>
  <si>
    <t>MAG_200MS_HAR_V_25th_a_%</t>
  </si>
  <si>
    <t>Phase A 25th Voltage Magnitude Harmonics</t>
  </si>
  <si>
    <t>MAG_200MS_HAR_V_25th_b_%</t>
  </si>
  <si>
    <t>Phase B 25th Voltage Magnitude Harmonics</t>
  </si>
  <si>
    <t>MAG_200MS_HAR_V_25th_c_%</t>
  </si>
  <si>
    <t>Phase C 25th Voltage Magnitude Harmonics</t>
  </si>
  <si>
    <t>MAG_200MS_HAR_I_25th_a_%</t>
  </si>
  <si>
    <t>Phase A 25th Current Magnitude Harmonics</t>
  </si>
  <si>
    <t>MAG_200MS_HAR_I_25th_b_%</t>
  </si>
  <si>
    <t>Phase B 25th Current Magnitude Harmonics</t>
  </si>
  <si>
    <t>MAG_200MS_HAR_I_25th_c_%</t>
  </si>
  <si>
    <t>Phase C 25th Current Magnitude Harmonics</t>
  </si>
  <si>
    <t>MAG_200MS_HAR_I_25th_n_%</t>
  </si>
  <si>
    <t>Phase N 25th Current Magnitude Harmonics</t>
  </si>
  <si>
    <t>MAG_200MS_HAR_V_26th_a_%</t>
  </si>
  <si>
    <t>Phase A 26th Voltage Magnitude Harmonics</t>
  </si>
  <si>
    <t>MAG_200MS_HAR_V_26th_b_%</t>
  </si>
  <si>
    <t>Phase B 26th Voltage Magnitude Harmonics</t>
  </si>
  <si>
    <t>MAG_200MS_HAR_V_26th_c_%</t>
  </si>
  <si>
    <t>Phase C 26th Voltage Magnitude Harmonics</t>
  </si>
  <si>
    <t>MAG_200MS_HAR_I_26th_a_%</t>
  </si>
  <si>
    <t>Phase A 26th Current Magnitude Harmonics</t>
  </si>
  <si>
    <t>MAG_200MS_HAR_I_26th_b_%</t>
  </si>
  <si>
    <t>Phase B 26th Current Magnitude Harmonics</t>
  </si>
  <si>
    <t>MAG_200MS_HAR_I_26th_c_%</t>
  </si>
  <si>
    <t>Phase C 26th Current Magnitude Harmonics</t>
  </si>
  <si>
    <t>MAG_200MS_HAR_I_26th_n_%</t>
  </si>
  <si>
    <t>Phase N 26th Current Magnitude Harmonics</t>
  </si>
  <si>
    <t>MAG_200MS_HAR_V_27th_a_%</t>
  </si>
  <si>
    <t>Phase A 27th Voltage Magnitude Harmonics</t>
  </si>
  <si>
    <t>MAG_200MS_HAR_V_27th_b_%</t>
  </si>
  <si>
    <t>Phase B 27th Voltage Magnitude Harmonics</t>
  </si>
  <si>
    <t>MAG_200MS_HAR_V_27th_c_%</t>
  </si>
  <si>
    <t>Phase C 27th Voltage Magnitude Harmonics</t>
  </si>
  <si>
    <t>MAG_200MS_HAR_I_27th_a_%</t>
  </si>
  <si>
    <t>Phase A 27th Current Magnitude Harmonics</t>
  </si>
  <si>
    <t>MAG_200MS_HAR_I_27th_b_%</t>
  </si>
  <si>
    <t>Phase B 27th Current Magnitude Harmonics</t>
  </si>
  <si>
    <t>MAG_200MS_HAR_I_27th_c_%</t>
  </si>
  <si>
    <t>Phase C 27th Current Magnitude Harmonics</t>
  </si>
  <si>
    <t>MAG_200MS_HAR_I_27th_n_%</t>
  </si>
  <si>
    <t>Phase N 27th Current Magnitude Harmonics</t>
  </si>
  <si>
    <t>MAG_200MS_HAR_V_28th_a_%</t>
  </si>
  <si>
    <t>Phase A 28th Voltage Magnitude Harmonics</t>
  </si>
  <si>
    <t>MAG_200MS_HAR_V_28th_b_%</t>
  </si>
  <si>
    <t>Phase B 28th Voltage Magnitude Harmonics</t>
  </si>
  <si>
    <t>MAG_200MS_HAR_V_28th_c_%</t>
  </si>
  <si>
    <t>Phase C 28th Voltage Magnitude Harmonics</t>
  </si>
  <si>
    <t>MAG_200MS_HAR_I_28th_a_%</t>
  </si>
  <si>
    <t>Phase A 28th Current Magnitude Harmonics</t>
  </si>
  <si>
    <t>MAG_200MS_HAR_I_28th_b_%</t>
  </si>
  <si>
    <t>Phase B 28th Current Magnitude Harmonics</t>
  </si>
  <si>
    <t>MAG_200MS_HAR_I_28th_c_%</t>
  </si>
  <si>
    <t>Phase C 28th Current Magnitude Harmonics</t>
  </si>
  <si>
    <t>MAG_200MS_HAR_I_28th_n_%</t>
  </si>
  <si>
    <t>Phase N 28th Current Magnitude Harmonics</t>
  </si>
  <si>
    <t>MAG_200MS_HAR_V_29th_a_%</t>
  </si>
  <si>
    <t>Phase A 29th Voltage Magnitude Harmonics</t>
  </si>
  <si>
    <t>MAG_200MS_HAR_V_29th_b_%</t>
  </si>
  <si>
    <t>Phase B 29th Voltage Magnitude Harmonics</t>
  </si>
  <si>
    <t>MAG_200MS_HAR_V_29th_c_%</t>
  </si>
  <si>
    <t>Phase C 29th Voltage Magnitude Harmonics</t>
  </si>
  <si>
    <t>MAG_200MS_HAR_I_29th_a_%</t>
  </si>
  <si>
    <t>Phase A 29th Current Magnitude Harmonics</t>
  </si>
  <si>
    <t>MAG_200MS_HAR_I_29th_b_%</t>
  </si>
  <si>
    <t>Phase B 29th Current Magnitude Harmonics</t>
  </si>
  <si>
    <t>MAG_200MS_HAR_I_29th_c_%</t>
  </si>
  <si>
    <t>Phase C 29th Current Magnitude Harmonics</t>
  </si>
  <si>
    <t>MAG_200MS_HAR_I_29th_n_%</t>
  </si>
  <si>
    <t>Phase N 29th Current Magnitude Harmonics</t>
  </si>
  <si>
    <t>MAG_200MS_HAR_V_30th_a_%</t>
  </si>
  <si>
    <t>Phase A 30th Voltage Magnitude Harmonics</t>
  </si>
  <si>
    <t>MAG_200MS_HAR_V_30th_b_%</t>
  </si>
  <si>
    <t>Phase B 30th Voltage Magnitude Harmonics</t>
  </si>
  <si>
    <t>MAG_200MS_HAR_V_30th_c_%</t>
  </si>
  <si>
    <t>Phase C 30th Voltage Magnitude Harmonics</t>
  </si>
  <si>
    <t>MAG_200MS_HAR_I_30th_a_%</t>
  </si>
  <si>
    <t>Phase A 30th Current Magnitude Harmonics</t>
  </si>
  <si>
    <t>MAG_200MS_HAR_I_30th_b_%</t>
  </si>
  <si>
    <t>Phase B 30th Current Magnitude Harmonics</t>
  </si>
  <si>
    <t>MAG_200MS_HAR_I_30th_c_%</t>
  </si>
  <si>
    <t>Phase C 30th Current Magnitude Harmonics</t>
  </si>
  <si>
    <t>MAG_200MS_HAR_I_30th_n_%</t>
  </si>
  <si>
    <t>Phase N 30th Current Magnitude Harmonics</t>
  </si>
  <si>
    <t>MAG_200MS_HAR_V_31th_a_%</t>
  </si>
  <si>
    <t>Phase A 31st Voltage Magnitude Harmonics</t>
  </si>
  <si>
    <t>MAG_200MS_HAR_V_31th_b_%</t>
  </si>
  <si>
    <t>Phase B 31st Voltage Magnitude Harmonics</t>
  </si>
  <si>
    <t>MAG_200MS_HAR_V_31th_c_%</t>
  </si>
  <si>
    <t>Phase C 31st Voltage Magnitude Harmonics</t>
  </si>
  <si>
    <t>MAG_200MS_HAR_I_31th_a_%</t>
  </si>
  <si>
    <t>Phase A 31st Current Magnitude Harmonics</t>
  </si>
  <si>
    <t>MAG_200MS_HAR_I_31th_b_%</t>
  </si>
  <si>
    <t>Phase B 31st Current Magnitude Harmonics</t>
  </si>
  <si>
    <t>MAG_200MS_HAR_I_31th_c_%</t>
  </si>
  <si>
    <t>Phase C 31st Current Magnitude Harmonics</t>
  </si>
  <si>
    <t>MAG_200MS_HAR_I_31th_n_%</t>
  </si>
  <si>
    <t>Phase N 31st Current Magnitude Harmonics</t>
  </si>
  <si>
    <t>MAG_200MS_HAR_V_32th_a_%</t>
  </si>
  <si>
    <t>Phase A 32nd Voltage Magnitude Harmonics</t>
  </si>
  <si>
    <t>MAG_200MS_HAR_V_32th_b_%</t>
  </si>
  <si>
    <t>Phase B 32nd Voltage Magnitude Harmonics</t>
  </si>
  <si>
    <t>MAG_200MS_HAR_V_32th_c_%</t>
  </si>
  <si>
    <t>Phase C 32nd Voltage Magnitude Harmonics</t>
  </si>
  <si>
    <t>MAG_200MS_HAR_I_32th_a_%</t>
  </si>
  <si>
    <t>Phase A 32nd Current Magnitude Harmonics</t>
  </si>
  <si>
    <t>MAG_200MS_HAR_I_32th_b_%</t>
  </si>
  <si>
    <t>Phase B 32nd Current Magnitude Harmonics</t>
  </si>
  <si>
    <t>MAG_200MS_HAR_I_32th_c_%</t>
  </si>
  <si>
    <t>Phase C 32nd Current Magnitude Harmonics</t>
  </si>
  <si>
    <t>MAG_200MS_HAR_I_32th_n_%</t>
  </si>
  <si>
    <t>Phase N 32nd Current Magnitude Harmonics</t>
  </si>
  <si>
    <t>MAG_200MS_HAR_V_33th_a_%</t>
  </si>
  <si>
    <t>Phase A 33rd Voltage Magnitude Harmonics</t>
  </si>
  <si>
    <t>MAG_200MS_HAR_V_33th_b_%</t>
  </si>
  <si>
    <t>Phase B 33rd Voltage Magnitude Harmonics</t>
  </si>
  <si>
    <t>MAG_200MS_HAR_V_33th_c_%</t>
  </si>
  <si>
    <t>Phase C 33rd Voltage Magnitude Harmonics</t>
  </si>
  <si>
    <t>MAG_200MS_HAR_I_33th_a_%</t>
  </si>
  <si>
    <t>Phase A 33rd Current Magnitude Harmonics</t>
  </si>
  <si>
    <t>MAG_200MS_HAR_I_33th_b_%</t>
  </si>
  <si>
    <t>Phase B 33rd Current Magnitude Harmonics</t>
  </si>
  <si>
    <t>MAG_200MS_HAR_I_33th_c_%</t>
  </si>
  <si>
    <t>Phase C 33rd Current Magnitude Harmonics</t>
  </si>
  <si>
    <t>MAG_200MS_HAR_I_33th_n_%</t>
  </si>
  <si>
    <t>Phase N 33rd Current Magnitude Harmonics</t>
  </si>
  <si>
    <t>MAG_200MS_HAR_V_34th_a_%</t>
  </si>
  <si>
    <t>Phase A 34th Voltage Magnitude Harmonics</t>
  </si>
  <si>
    <t>MAG_200MS_HAR_V_34th_b_%</t>
  </si>
  <si>
    <t>Phase B 34th Voltage Magnitude Harmonics</t>
  </si>
  <si>
    <t>MAG_200MS_HAR_V_34th_c_%</t>
  </si>
  <si>
    <t>Phase C 34th Voltage Magnitude Harmonics</t>
  </si>
  <si>
    <t>MAG_200MS_HAR_I_34th_a_%</t>
  </si>
  <si>
    <t>Phase A 34th Current Magnitude Harmonics</t>
  </si>
  <si>
    <t>MAG_200MS_HAR_I_34th_b_%</t>
  </si>
  <si>
    <t>Phase B 34th Current Magnitude Harmonics</t>
  </si>
  <si>
    <t>MAG_200MS_HAR_I_34th_c_%</t>
  </si>
  <si>
    <t>Phase C 34th Current Magnitude Harmonics</t>
  </si>
  <si>
    <t>MAG_200MS_HAR_I_34th_n_%</t>
  </si>
  <si>
    <t>Phase N 34th Current Magnitude Harmonics</t>
  </si>
  <si>
    <t>MAG_200MS_HAR_V_35th_a_%</t>
  </si>
  <si>
    <t>Phase A 35th Voltage Magnitude Harmonics</t>
  </si>
  <si>
    <t>MAG_200MS_HAR_V_35th_b_%</t>
  </si>
  <si>
    <t>Phase B 35th Voltage Magnitude Harmonics</t>
  </si>
  <si>
    <t>MAG_200MS_HAR_V_35th_c_%</t>
  </si>
  <si>
    <t>Phase C 35th Voltage Magnitude Harmonics</t>
  </si>
  <si>
    <t>MAG_200MS_HAR_I_35th_a_%</t>
  </si>
  <si>
    <t>Phase A 35th Current Magnitude Harmonics</t>
  </si>
  <si>
    <t>MAG_200MS_HAR_I_35th_b_%</t>
  </si>
  <si>
    <t>Phase B 35th Current Magnitude Harmonics</t>
  </si>
  <si>
    <t>MAG_200MS_HAR_I_35th_c_%</t>
  </si>
  <si>
    <t>Phase C 35th Current Magnitude Harmonics</t>
  </si>
  <si>
    <t>MAG_200MS_HAR_I_35th_n_%</t>
  </si>
  <si>
    <t>Phase N 35th Current Magnitude Harmonics</t>
  </si>
  <si>
    <t>MAG_200MS_HAR_V_36th_a_%</t>
  </si>
  <si>
    <t>Phase A 36th Voltage Magnitude Harmonics</t>
  </si>
  <si>
    <t>MAG_200MS_HAR_V_36th_b_%</t>
  </si>
  <si>
    <t>Phase B 36th Voltage Magnitude Harmonics</t>
  </si>
  <si>
    <t>MAG_200MS_HAR_V_36th_c_%</t>
  </si>
  <si>
    <t>Phase C 36th Voltage Magnitude Harmonics</t>
  </si>
  <si>
    <t>MAG_200MS_HAR_I_36th_a_%</t>
  </si>
  <si>
    <t>Phase A 36th Current Magnitude Harmonics</t>
  </si>
  <si>
    <t>MAG_200MS_HAR_I_36th_b_%</t>
  </si>
  <si>
    <t>Phase B 36th Current Magnitude Harmonics</t>
  </si>
  <si>
    <t>MAG_200MS_HAR_I_36th_c_%</t>
  </si>
  <si>
    <t>Phase C 36th Current Magnitude Harmonics</t>
  </si>
  <si>
    <t>MAG_200MS_HAR_I_36th_n_%</t>
  </si>
  <si>
    <t>Phase N 36th Current Magnitude Harmonics</t>
  </si>
  <si>
    <t>MAG_200MS_HAR_V_37th_a_%</t>
  </si>
  <si>
    <t>Phase A 37th Voltage Magnitude Harmonics</t>
  </si>
  <si>
    <t>MAG_200MS_HAR_V_37th_b_%</t>
  </si>
  <si>
    <t>Phase B 37th Voltage Magnitude Harmonics</t>
  </si>
  <si>
    <t>MAG_200MS_HAR_V_37th_c_%</t>
  </si>
  <si>
    <t>Phase C 37th Voltage Magnitude Harmonics</t>
  </si>
  <si>
    <t>MAG_200MS_HAR_I_37th_a_%</t>
  </si>
  <si>
    <t>Phase A 37th Current Magnitude Harmonics</t>
  </si>
  <si>
    <t>MAG_200MS_HAR_I_37th_b_%</t>
  </si>
  <si>
    <t>Phase B 37th Current Magnitude Harmonics</t>
  </si>
  <si>
    <t>MAG_200MS_HAR_I_37th_c_%</t>
  </si>
  <si>
    <t>Phase C 37th Current Magnitude Harmonics</t>
  </si>
  <si>
    <t>MAG_200MS_HAR_I_37th_n_%</t>
  </si>
  <si>
    <t>Phase N 37th Current Magnitude Harmonics</t>
  </si>
  <si>
    <t>MAG_200MS_HAR_V_38th_a_%</t>
  </si>
  <si>
    <t>Phase A 38th Voltage Magnitude Harmonics</t>
  </si>
  <si>
    <t>MAG_200MS_HAR_V_38th_b_%</t>
  </si>
  <si>
    <t>Phase B 38th Voltage Magnitude Harmonics</t>
  </si>
  <si>
    <t>MAG_200MS_HAR_V_38th_c_%</t>
  </si>
  <si>
    <t>Phase C 38th Voltage Magnitude Harmonics</t>
  </si>
  <si>
    <t>MAG_200MS_HAR_I_38th_a_%</t>
  </si>
  <si>
    <t>Phase A 38th Current Magnitude Harmonics</t>
  </si>
  <si>
    <t>MAG_200MS_HAR_I_38th_b_%</t>
  </si>
  <si>
    <t>Phase B 38th Current Magnitude Harmonics</t>
  </si>
  <si>
    <t>MAG_200MS_HAR_I_38th_c_%</t>
  </si>
  <si>
    <t>Phase C 38th Current Magnitude Harmonics</t>
  </si>
  <si>
    <t>MAG_200MS_HAR_I_38th_n_%</t>
  </si>
  <si>
    <t>Phase N 38th Current Magnitude Harmonics</t>
  </si>
  <si>
    <t>MAG_200MS_HAR_V_39th_a_%</t>
  </si>
  <si>
    <t>Phase A 39th Voltage Magnitude Harmonics</t>
  </si>
  <si>
    <t>MAG_200MS_HAR_V_39th_b_%</t>
  </si>
  <si>
    <t>Phase B 39th Voltage Magnitude Harmonics</t>
  </si>
  <si>
    <t>MAG_200MS_HAR_V_39th_c_%</t>
  </si>
  <si>
    <t>Phase C 39th Voltage Magnitude Harmonics</t>
  </si>
  <si>
    <t>MAG_200MS_HAR_I_39th_a_%</t>
  </si>
  <si>
    <t>Phase A 39th Current Magnitude Harmonics</t>
  </si>
  <si>
    <t>MAG_200MS_HAR_I_39th_b_%</t>
  </si>
  <si>
    <t>Phase B 39th Current Magnitude Harmonics</t>
  </si>
  <si>
    <t>MAG_200MS_HAR_I_39th_c_%</t>
  </si>
  <si>
    <t>Phase C 39th Current Magnitude Harmonics</t>
  </si>
  <si>
    <t>MAG_200MS_HAR_I_39th_n_%</t>
  </si>
  <si>
    <t>Phase N 39th Current Magnitude Harmonics</t>
  </si>
  <si>
    <t>MAG_200MS_HAR_V_40th_a_%</t>
  </si>
  <si>
    <t>Phase A 40th Voltage Magnitude Harmonics</t>
  </si>
  <si>
    <t>MAG_200MS_HAR_V_40th_b_%</t>
  </si>
  <si>
    <t>Phase B 40th Voltage Magnitude Harmonics</t>
  </si>
  <si>
    <t>MAG_200MS_HAR_V_40th_c_%</t>
  </si>
  <si>
    <t>Phase C 40th Voltage Magnitude Harmonics</t>
  </si>
  <si>
    <t>MAG_200MS_HAR_I_40th_a_%</t>
  </si>
  <si>
    <t>Phase A 40th Current Magnitude Harmonics</t>
  </si>
  <si>
    <t>MAG_200MS_HAR_I_40th_b_%</t>
  </si>
  <si>
    <t>Phase B 40th Current Magnitude Harmonics</t>
  </si>
  <si>
    <t>MAG_200MS_HAR_I_40th_c_%</t>
  </si>
  <si>
    <t>Phase C 40th Current Magnitude Harmonics</t>
  </si>
  <si>
    <t>MAG_200MS_HAR_I_40th_n_%</t>
  </si>
  <si>
    <t>Phase N 40th Current Magnitude Harmonics</t>
  </si>
  <si>
    <t>MAG_200MS_HAR_V_41th_a_%</t>
  </si>
  <si>
    <t>Phase A 41st Voltage Magnitude Harmonics</t>
  </si>
  <si>
    <t>MAG_200MS_HAR_V_41th_b_%</t>
  </si>
  <si>
    <t>Phase B 41st Voltage Magnitude Harmonics</t>
  </si>
  <si>
    <t>MAG_200MS_HAR_V_41th_c_%</t>
  </si>
  <si>
    <t>Phase C 41st Voltage Magnitude Harmonics</t>
  </si>
  <si>
    <t>MAG_200MS_HAR_I_41th_a_%</t>
  </si>
  <si>
    <t>Phase A 41st Current Magnitude Harmonics</t>
  </si>
  <si>
    <t>MAG_200MS_HAR_I_41th_b_%</t>
  </si>
  <si>
    <t>Phase B 41st Current Magnitude Harmonics</t>
  </si>
  <si>
    <t>MAG_200MS_HAR_I_41th_c_%</t>
  </si>
  <si>
    <t>Phase C 41st Current Magnitude Harmonics</t>
  </si>
  <si>
    <t>MAG_200MS_HAR_I_41th_n_%</t>
  </si>
  <si>
    <t>Phase N 41st Current Magnitude Harmonics</t>
  </si>
  <si>
    <t>MAG_200MS_HAR_V_42th_a_%</t>
  </si>
  <si>
    <t>Phase A 42nd Voltage Magnitude Harmonics</t>
  </si>
  <si>
    <t>MAG_200MS_HAR_V_42th_b_%</t>
  </si>
  <si>
    <t>Phase B 42nd Voltage Magnitude Harmonics</t>
  </si>
  <si>
    <t>MAG_200MS_HAR_V_42th_c_%</t>
  </si>
  <si>
    <t>Phase C 42nd Voltage Magnitude Harmonics</t>
  </si>
  <si>
    <t>MAG_200MS_HAR_I_42th_a_%</t>
  </si>
  <si>
    <t>Phase A 42nd Current Magnitude Harmonics</t>
  </si>
  <si>
    <t>MAG_200MS_HAR_I_42th_b_%</t>
  </si>
  <si>
    <t>Phase B 42nd Current Magnitude Harmonics</t>
  </si>
  <si>
    <t>MAG_200MS_HAR_I_42th_c_%</t>
  </si>
  <si>
    <t>Phase C 42nd Current Magnitude Harmonics</t>
  </si>
  <si>
    <t>MAG_200MS_HAR_I_42th_n_%</t>
  </si>
  <si>
    <t>Phase N 42nd Current Magnitude Harmonics</t>
  </si>
  <si>
    <t>MAG_200MS_HAR_V_43th_a_%</t>
  </si>
  <si>
    <t>Phase A 43rd Voltage Magnitude Harmonics</t>
  </si>
  <si>
    <t>MAG_200MS_HAR_V_43th_b_%</t>
  </si>
  <si>
    <t>Phase B 43rd Voltage Magnitude Harmonics</t>
  </si>
  <si>
    <t>MAG_200MS_HAR_V_43th_c_%</t>
  </si>
  <si>
    <t>Phase C 43rd Voltage Magnitude Harmonics</t>
  </si>
  <si>
    <t>MAG_200MS_HAR_I_43th_a_%</t>
  </si>
  <si>
    <t>Phase A 43rd Current Magnitude Harmonics</t>
  </si>
  <si>
    <t>MAG_200MS_HAR_I_43th_b_%</t>
  </si>
  <si>
    <t>Phase B 43rd Current Magnitude Harmonics</t>
  </si>
  <si>
    <t>MAG_200MS_HAR_I_43th_c_%</t>
  </si>
  <si>
    <t>Phase C 43rd Current Magnitude Harmonics</t>
  </si>
  <si>
    <t>MAG_200MS_HAR_I_43th_n_%</t>
  </si>
  <si>
    <t>Phase N 43rd Current Magnitude Harmonics</t>
  </si>
  <si>
    <t>MAG_200MS_HAR_V_44th_a_%</t>
  </si>
  <si>
    <t>Phase A 44th Voltage Magnitude Harmonics</t>
  </si>
  <si>
    <t>MAG_200MS_HAR_V_44th_b_%</t>
  </si>
  <si>
    <t>Phase B 44th Voltage Magnitude Harmonics</t>
  </si>
  <si>
    <t>MAG_200MS_HAR_V_44th_c_%</t>
  </si>
  <si>
    <t>Phase C 44th Voltage Magnitude Harmonics</t>
  </si>
  <si>
    <t>MAG_200MS_HAR_I_44th_a_%</t>
  </si>
  <si>
    <t>Phase A 44th Current Magnitude Harmonics</t>
  </si>
  <si>
    <t>MAG_200MS_HAR_I_44th_b_%</t>
  </si>
  <si>
    <t>Phase B 44th Current Magnitude Harmonics</t>
  </si>
  <si>
    <t>MAG_200MS_HAR_I_44th_c_%</t>
  </si>
  <si>
    <t>Phase C 44th Current Magnitude Harmonics</t>
  </si>
  <si>
    <t>MAG_200MS_HAR_I_44th_n_%</t>
  </si>
  <si>
    <t>Phase N 44th Current Magnitude Harmonics</t>
  </si>
  <si>
    <t>MAG_200MS_HAR_V_45th_a_%</t>
  </si>
  <si>
    <t>Phase A 45th Voltage Magnitude Harmonics</t>
  </si>
  <si>
    <t>MAG_200MS_HAR_V_45th_b_%</t>
  </si>
  <si>
    <t>Phase B 45th Voltage Magnitude Harmonics</t>
  </si>
  <si>
    <t>MAG_200MS_HAR_V_45th_c_%</t>
  </si>
  <si>
    <t>Phase C 45th Voltage Magnitude Harmonics</t>
  </si>
  <si>
    <t>MAG_200MS_HAR_I_45th_a_%</t>
  </si>
  <si>
    <t>Phase A 45th Current Magnitude Harmonics</t>
  </si>
  <si>
    <t>MAG_200MS_HAR_I_45th_b_%</t>
  </si>
  <si>
    <t>Phase B 45th Current Magnitude Harmonics</t>
  </si>
  <si>
    <t>MAG_200MS_HAR_I_45th_c_%</t>
  </si>
  <si>
    <t>Phase C 45th Current Magnitude Harmonics</t>
  </si>
  <si>
    <t>MAG_200MS_HAR_I_45th_n_%</t>
  </si>
  <si>
    <t>Phase N 45th Current Magnitude Harmonics</t>
  </si>
  <si>
    <t>MAG_200MS_HAR_V_46th_a_%</t>
  </si>
  <si>
    <t>Phase A 46th Voltage Magnitude Harmonics</t>
  </si>
  <si>
    <t>MAG_200MS_HAR_V_46th_b_%</t>
  </si>
  <si>
    <t>Phase B 46th Voltage Magnitude Harmonics</t>
  </si>
  <si>
    <t>MAG_200MS_HAR_V_46th_c_%</t>
  </si>
  <si>
    <t>Phase C 46th Voltage Magnitude Harmonics</t>
  </si>
  <si>
    <t>MAG_200MS_HAR_I_46th_a_%</t>
  </si>
  <si>
    <t>Phase A 46th Current Magnitude Harmonics</t>
  </si>
  <si>
    <t>MAG_200MS_HAR_I_46th_b_%</t>
  </si>
  <si>
    <t>Phase B 46th Current Magnitude Harmonics</t>
  </si>
  <si>
    <t>MAG_200MS_HAR_I_46th_c_%</t>
  </si>
  <si>
    <t>Phase C 46th Current Magnitude Harmonics</t>
  </si>
  <si>
    <t>MAG_200MS_HAR_I_46th_n_%</t>
  </si>
  <si>
    <t>Phase N 46th Current Magnitude Harmonics</t>
  </si>
  <si>
    <t>MAG_200MS_HAR_V_47th_a_%</t>
  </si>
  <si>
    <t>Phase A 47th Voltage Magnitude Harmonics</t>
  </si>
  <si>
    <t>MAG_200MS_HAR_V_47th_b_%</t>
  </si>
  <si>
    <t>Phase B 47th Voltage Magnitude Harmonics</t>
  </si>
  <si>
    <t>MAG_200MS_HAR_V_47th_c_%</t>
  </si>
  <si>
    <t>Phase C 47th Voltage Magnitude Harmonics</t>
  </si>
  <si>
    <t>MAG_200MS_HAR_I_47th_a_%</t>
  </si>
  <si>
    <t>Phase A 47th Current Magnitude Harmonics</t>
  </si>
  <si>
    <t>MAG_200MS_HAR_I_47th_b_%</t>
  </si>
  <si>
    <t>Phase B 47th Current Magnitude Harmonics</t>
  </si>
  <si>
    <t>MAG_200MS_HAR_I_47th_c_%</t>
  </si>
  <si>
    <t>Phase C 47th Current Magnitude Harmonics</t>
  </si>
  <si>
    <t>MAG_200MS_HAR_I_47th_n_%</t>
  </si>
  <si>
    <t>Phase N 47th Current Magnitude Harmonics</t>
  </si>
  <si>
    <t>MAG_200MS_HAR_V_48th_a_%</t>
  </si>
  <si>
    <t>Phase A 48th Voltage Magnitude Harmonics</t>
  </si>
  <si>
    <t>MAG_200MS_HAR_V_48th_b_%</t>
  </si>
  <si>
    <t>Phase B 48th Voltage Magnitude Harmonics</t>
  </si>
  <si>
    <t>MAG_200MS_HAR_V_48th_c_%</t>
  </si>
  <si>
    <t>Phase C 48th Voltage Magnitude Harmonics</t>
  </si>
  <si>
    <t>MAG_200MS_HAR_I_48th_a_%</t>
  </si>
  <si>
    <t>Phase A 48th Current Magnitude Harmonics</t>
  </si>
  <si>
    <t>MAG_200MS_HAR_I_48th_b_%</t>
  </si>
  <si>
    <t>Phase B 48th Current Magnitude Harmonics</t>
  </si>
  <si>
    <t>MAG_200MS_HAR_I_48th_c_%</t>
  </si>
  <si>
    <t>Phase C 48th Current Magnitude Harmonics</t>
  </si>
  <si>
    <t>MAG_200MS_HAR_I_48th_n_%</t>
  </si>
  <si>
    <t>Phase N 48th Current Magnitude Harmonics</t>
  </si>
  <si>
    <t>MAG_200MS_HAR_V_49th_a_%</t>
  </si>
  <si>
    <t>Phase A 49th Voltage Magnitude Harmonics</t>
  </si>
  <si>
    <t>MAG_200MS_HAR_V_49th_b_%</t>
  </si>
  <si>
    <t>Phase B 49th Voltage Magnitude Harmonics</t>
  </si>
  <si>
    <t>MAG_200MS_HAR_V_49th_c_%</t>
  </si>
  <si>
    <t>Phase C 49th Voltage Magnitude Harmonics</t>
  </si>
  <si>
    <t>MAG_200MS_HAR_I_49th_a_%</t>
  </si>
  <si>
    <t>Phase A 49th Current Magnitude Harmonics</t>
  </si>
  <si>
    <t>MAG_200MS_HAR_I_49th_b_%</t>
  </si>
  <si>
    <t>Phase B 49th Current Magnitude Harmonics</t>
  </si>
  <si>
    <t>MAG_200MS_HAR_I_49th_c_%</t>
  </si>
  <si>
    <t>Phase C 49th Current Magnitude Harmonics</t>
  </si>
  <si>
    <t>MAG_200MS_HAR_I_49th_n_%</t>
  </si>
  <si>
    <t>Phase N 49th Current Magnitude Harmonics</t>
  </si>
  <si>
    <t>MAG_200MS_HAR_V_50th_a_%</t>
  </si>
  <si>
    <t>Phase A 50th Voltage Magnitude Harmonics</t>
  </si>
  <si>
    <t>MAG_200MS_HAR_V_50th_b_%</t>
  </si>
  <si>
    <t>Phase B 50th Voltage Magnitude Harmonics</t>
  </si>
  <si>
    <t>MAG_200MS_HAR_V_50th_c_%</t>
  </si>
  <si>
    <t>Phase C 50th Voltage Magnitude Harmonics</t>
  </si>
  <si>
    <t>MAG_200MS_HAR_I_50th_a_%</t>
  </si>
  <si>
    <t>Phase A 50th Current Magnitude Harmonics</t>
  </si>
  <si>
    <t>MAG_200MS_HAR_I_50th_b_%</t>
  </si>
  <si>
    <t>Phase B 50th Current Magnitude Harmonics</t>
  </si>
  <si>
    <t>MAG_200MS_HAR_I_50th_c_%</t>
  </si>
  <si>
    <t>Phase C 50th Current Magnitude Harmonics</t>
  </si>
  <si>
    <t>MAG_200MS_HAR_I_50th_n_%</t>
  </si>
  <si>
    <t>Phase N 50th Current Magnitude Harmonics</t>
  </si>
  <si>
    <t>MAG_200MS_HAR_V_51th_a_%</t>
  </si>
  <si>
    <t>Phase A 51st Voltage Magnitude Harmonics</t>
  </si>
  <si>
    <t>MAG_200MS_HAR_V_51th_b_%</t>
  </si>
  <si>
    <t>Phase B 51st Voltage Magnitude Harmonics</t>
  </si>
  <si>
    <t>MAG_200MS_HAR_V_51th_c_%</t>
  </si>
  <si>
    <t>Phase C 51st Voltage Magnitude Harmonics</t>
  </si>
  <si>
    <t>MAG_200MS_HAR_I_51th_a_%</t>
  </si>
  <si>
    <t>Phase A 51st Current Magnitude Harmonics</t>
  </si>
  <si>
    <t>MAG_200MS_HAR_I_51th_b_%</t>
  </si>
  <si>
    <t>Phase B 51st Current Magnitude Harmonics</t>
  </si>
  <si>
    <t>MAG_200MS_HAR_I_51th_c_%</t>
  </si>
  <si>
    <t>Phase C 51st Current Magnitude Harmonics</t>
  </si>
  <si>
    <t>MAG_200MS_HAR_I_51th_n_%</t>
  </si>
  <si>
    <t>Phase N 51st Current Magnitude Harmonics</t>
  </si>
  <si>
    <t>MAG_200MS_HAR_V_52th_a_%</t>
  </si>
  <si>
    <t>Phase A 52nd Voltage Magnitude Harmonics</t>
  </si>
  <si>
    <t>MAG_200MS_HAR_V_52th_b_%</t>
  </si>
  <si>
    <t>Phase B 52nd Voltage Magnitude Harmonics</t>
  </si>
  <si>
    <t>MAG_200MS_HAR_V_52th_c_%</t>
  </si>
  <si>
    <t>Phase C 52nd Voltage Magnitude Harmonics</t>
  </si>
  <si>
    <t>MAG_200MS_HAR_I_52th_a_%</t>
  </si>
  <si>
    <t>Phase A 52nd Current Magnitude Harmonics</t>
  </si>
  <si>
    <t>MAG_200MS_HAR_I_52th_b_%</t>
  </si>
  <si>
    <t>Phase B 52nd Current Magnitude Harmonics</t>
  </si>
  <si>
    <t>MAG_200MS_HAR_I_52th_c_%</t>
  </si>
  <si>
    <t>Phase C 52nd Current Magnitude Harmonics</t>
  </si>
  <si>
    <t>MAG_200MS_HAR_I_52th_n_%</t>
  </si>
  <si>
    <t>Phase N 52nd Current Magnitude Harmonics</t>
  </si>
  <si>
    <t>MAG_200MS_HAR_V_53th_a_%</t>
  </si>
  <si>
    <t>Phase A 53rd Voltage Magnitude Harmonics</t>
  </si>
  <si>
    <t>MAG_200MS_HAR_V_53th_b_%</t>
  </si>
  <si>
    <t>Phase B 53rd Voltage Magnitude Harmonics</t>
  </si>
  <si>
    <t>MAG_200MS_HAR_V_53th_c_%</t>
  </si>
  <si>
    <t>Phase C 53rd Voltage Magnitude Harmonics</t>
  </si>
  <si>
    <t>MAG_200MS_HAR_I_53th_a_%</t>
  </si>
  <si>
    <t>Phase A 53rd Current Magnitude Harmonics</t>
  </si>
  <si>
    <t>MAG_200MS_HAR_I_53th_b_%</t>
  </si>
  <si>
    <t>Phase B 53rd Current Magnitude Harmonics</t>
  </si>
  <si>
    <t>MAG_200MS_HAR_I_53th_c_%</t>
  </si>
  <si>
    <t>Phase C 53rd Current Magnitude Harmonics</t>
  </si>
  <si>
    <t>MAG_200MS_HAR_I_53th_n_%</t>
  </si>
  <si>
    <t>Phase N 53rd Current Magnitude Harmonics</t>
  </si>
  <si>
    <t>MAG_200MS_HAR_V_54th_a_%</t>
  </si>
  <si>
    <t>Phase A 54th Voltage Magnitude Harmonics</t>
  </si>
  <si>
    <t>MAG_200MS_HAR_V_54th_b_%</t>
  </si>
  <si>
    <t>Phase B 54th Voltage Magnitude Harmonics</t>
  </si>
  <si>
    <t>MAG_200MS_HAR_V_54th_c_%</t>
  </si>
  <si>
    <t>Phase C 54th Voltage Magnitude Harmonics</t>
  </si>
  <si>
    <t>MAG_200MS_HAR_I_54th_a_%</t>
  </si>
  <si>
    <t>Phase A 54th Current Magnitude Harmonics</t>
  </si>
  <si>
    <t>MAG_200MS_HAR_I_54th_b_%</t>
  </si>
  <si>
    <t>Phase B 54th Current Magnitude Harmonics</t>
  </si>
  <si>
    <t>MAG_200MS_HAR_I_54th_c_%</t>
  </si>
  <si>
    <t>Phase C 54th Current Magnitude Harmonics</t>
  </si>
  <si>
    <t>MAG_200MS_HAR_I_54th_n_%</t>
  </si>
  <si>
    <t>Phase N 54th Current Magnitude Harmonics</t>
  </si>
  <si>
    <t>MAG_200MS_HAR_V_55th_a_%</t>
  </si>
  <si>
    <t>Phase A 55th Voltage Magnitude Harmonics</t>
  </si>
  <si>
    <t>MAG_200MS_HAR_V_55th_b_%</t>
  </si>
  <si>
    <t>Phase B 55th Voltage Magnitude Harmonics</t>
  </si>
  <si>
    <t>MAG_200MS_HAR_V_55th_c_%</t>
  </si>
  <si>
    <t>Phase C 55th Voltage Magnitude Harmonics</t>
  </si>
  <si>
    <t>MAG_200MS_HAR_I_55th_a_%</t>
  </si>
  <si>
    <t>Phase A 55th Current Magnitude Harmonics</t>
  </si>
  <si>
    <t>MAG_200MS_HAR_I_55th_b_%</t>
  </si>
  <si>
    <t>Phase B 55th Current Magnitude Harmonics</t>
  </si>
  <si>
    <t>MAG_200MS_HAR_I_55th_c_%</t>
  </si>
  <si>
    <t>Phase C 55th Current Magnitude Harmonics</t>
  </si>
  <si>
    <t>MAG_200MS_HAR_I_55th_n_%</t>
  </si>
  <si>
    <t>Phase N 55th Current Magnitude Harmonics</t>
  </si>
  <si>
    <t>MAG_200MS_HAR_V_56th_a_%</t>
  </si>
  <si>
    <t>Phase A 56th Voltage Magnitude Harmonics</t>
  </si>
  <si>
    <t>MAG_200MS_HAR_V_56th_b_%</t>
  </si>
  <si>
    <t>Phase B 56th Voltage Magnitude Harmonics</t>
  </si>
  <si>
    <t>MAG_200MS_HAR_V_56th_c_%</t>
  </si>
  <si>
    <t>Phase C 56th Voltage Magnitude Harmonics</t>
  </si>
  <si>
    <t>MAG_200MS_HAR_I_56th_a_%</t>
  </si>
  <si>
    <t>Phase A 56th Current Magnitude Harmonics</t>
  </si>
  <si>
    <t>MAG_200MS_HAR_I_56th_b_%</t>
  </si>
  <si>
    <t>Phase B 56th Current Magnitude Harmonics</t>
  </si>
  <si>
    <t>MAG_200MS_HAR_I_56th_c_%</t>
  </si>
  <si>
    <t>Phase C 56th Current Magnitude Harmonics</t>
  </si>
  <si>
    <t>MAG_200MS_HAR_I_56th_n_%</t>
  </si>
  <si>
    <t>Phase N 56th Current Magnitude Harmonics</t>
  </si>
  <si>
    <t>MAG_200MS_HAR_V_57th_a_%</t>
  </si>
  <si>
    <t>Phase A 57th Voltage Magnitude Harmonics</t>
  </si>
  <si>
    <t>MAG_200MS_HAR_V_57th_b_%</t>
  </si>
  <si>
    <t>Phase B 57th Voltage Magnitude Harmonics</t>
  </si>
  <si>
    <t>MAG_200MS_HAR_V_57th_c_%</t>
  </si>
  <si>
    <t>Phase C 57th Voltage Magnitude Harmonics</t>
  </si>
  <si>
    <t>MAG_200MS_HAR_I_57th_a_%</t>
  </si>
  <si>
    <t>Phase A 57th Current Magnitude Harmonics</t>
  </si>
  <si>
    <t>MAG_200MS_HAR_I_57th_b_%</t>
  </si>
  <si>
    <t>Phase B 57th Current Magnitude Harmonics</t>
  </si>
  <si>
    <t>MAG_200MS_HAR_I_57th_c_%</t>
  </si>
  <si>
    <t>Phase C 57th Current Magnitude Harmonics</t>
  </si>
  <si>
    <t>MAG_200MS_HAR_I_57th_n_%</t>
  </si>
  <si>
    <t>Phase N 57th Current Magnitude Harmonics</t>
  </si>
  <si>
    <t>MAG_200MS_HAR_V_58th_a_%</t>
  </si>
  <si>
    <t>Phase A 58th Voltage Magnitude Harmonics</t>
  </si>
  <si>
    <t>MAG_200MS_HAR_V_58th_b_%</t>
  </si>
  <si>
    <t>Phase B 58th Voltage Magnitude Harmonics</t>
  </si>
  <si>
    <t>MAG_200MS_HAR_V_58th_c_%</t>
  </si>
  <si>
    <t>Phase C 58th Voltage Magnitude Harmonics</t>
  </si>
  <si>
    <t>MAG_200MS_HAR_I_58th_a_%</t>
  </si>
  <si>
    <t>Phase A 58th Current Magnitude Harmonics</t>
  </si>
  <si>
    <t>MAG_200MS_HAR_I_58th_b_%</t>
  </si>
  <si>
    <t>Phase B 58th Current Magnitude Harmonics</t>
  </si>
  <si>
    <t>MAG_200MS_HAR_I_58th_c_%</t>
  </si>
  <si>
    <t>Phase C 58th Current Magnitude Harmonics</t>
  </si>
  <si>
    <t>MAG_200MS_HAR_I_58th_n_%</t>
  </si>
  <si>
    <t>Phase N 58th Current Magnitude Harmonics</t>
  </si>
  <si>
    <t>MAG_200MS_HAR_V_59th_a_%</t>
  </si>
  <si>
    <t>Phase A 59th Voltage Magnitude Harmonics</t>
  </si>
  <si>
    <t>MAG_200MS_HAR_V_59th_b_%</t>
  </si>
  <si>
    <t>Phase B 59th Voltage Magnitude Harmonics</t>
  </si>
  <si>
    <t>MAG_200MS_HAR_V_59th_c_%</t>
  </si>
  <si>
    <t>Phase C 59th Voltage Magnitude Harmonics</t>
  </si>
  <si>
    <t>MAG_200MS_HAR_I_59th_a_%</t>
  </si>
  <si>
    <t>Phase A 59th Current Magnitude Harmonics</t>
  </si>
  <si>
    <t>MAG_200MS_HAR_I_59th_b_%</t>
  </si>
  <si>
    <t>Phase B 59th Current Magnitude Harmonics</t>
  </si>
  <si>
    <t>MAG_200MS_HAR_I_59th_c_%</t>
  </si>
  <si>
    <t>Phase C 59th Current Magnitude Harmonics</t>
  </si>
  <si>
    <t>MAG_200MS_HAR_I_59th_n_%</t>
  </si>
  <si>
    <t>Phase N 59th Current Magnitude Harmonics</t>
  </si>
  <si>
    <t>MAG_200MS_HAR_V_60th_a_%</t>
  </si>
  <si>
    <t>Phase A 60th Voltage Magnitude Harmonics</t>
  </si>
  <si>
    <t>MAG_200MS_HAR_V_60th_b_%</t>
  </si>
  <si>
    <t>Phase B 60th Voltage Magnitude Harmonics</t>
  </si>
  <si>
    <t>MAG_200MS_HAR_V_60th_c_%</t>
  </si>
  <si>
    <t>Phase C 60th Voltage Magnitude Harmonics</t>
  </si>
  <si>
    <t>MAG_200MS_HAR_I_60th_a_%</t>
  </si>
  <si>
    <t>Phase A 60th Current Magnitude Harmonics</t>
  </si>
  <si>
    <t>MAG_200MS_HAR_I_60th_b_%</t>
  </si>
  <si>
    <t>Phase B 60th Current Magnitude Harmonics</t>
  </si>
  <si>
    <t>MAG_200MS_HAR_I_60th_c_%</t>
  </si>
  <si>
    <t>Phase C 60th Current Magnitude Harmonics</t>
  </si>
  <si>
    <t>MAG_200MS_HAR_I_60th_n_%</t>
  </si>
  <si>
    <t>Phase N 60th Current Magnitude Harmonics</t>
  </si>
  <si>
    <t>MAG_200MS_HAR_V_61th_a_%</t>
  </si>
  <si>
    <t>Phase A 61st Voltage Magnitude Harmonics</t>
  </si>
  <si>
    <t>MAG_200MS_HAR_V_61th_b_%</t>
  </si>
  <si>
    <t>Phase B 61st Voltage Magnitude Harmonics</t>
  </si>
  <si>
    <t>MAG_200MS_HAR_V_61th_c_%</t>
  </si>
  <si>
    <t>Phase C 61st Voltage Magnitude Harmonics</t>
  </si>
  <si>
    <t>MAG_200MS_HAR_I_61th_a_%</t>
  </si>
  <si>
    <t>Phase A 61st Current Magnitude Harmonics</t>
  </si>
  <si>
    <t>MAG_200MS_HAR_I_61th_b_%</t>
  </si>
  <si>
    <t>Phase B 61st Current Magnitude Harmonics</t>
  </si>
  <si>
    <t>MAG_200MS_HAR_I_61th_c_%</t>
  </si>
  <si>
    <t>Phase C 61st Current Magnitude Harmonics</t>
  </si>
  <si>
    <t>MAG_200MS_HAR_I_61th_n_%</t>
  </si>
  <si>
    <t>Phase N 61st Current Magnitude Harmonics</t>
  </si>
  <si>
    <t>MAG_200MS_HAR_V_62th_a_%</t>
  </si>
  <si>
    <t>Phase A 62nd Voltage Magnitude Harmonics</t>
  </si>
  <si>
    <t>MAG_200MS_HAR_V_62th_b_%</t>
  </si>
  <si>
    <t>Phase B 62nd Voltage Magnitude Harmonics</t>
  </si>
  <si>
    <t>MAG_200MS_HAR_V_62th_c_%</t>
  </si>
  <si>
    <t>Phase C 62nd Voltage Magnitude Harmonics</t>
  </si>
  <si>
    <t>MAG_200MS_HAR_I_62th_a_%</t>
  </si>
  <si>
    <t>Phase A 62nd Current Magnitude Harmonics</t>
  </si>
  <si>
    <t>MAG_200MS_HAR_I_62th_b_%</t>
  </si>
  <si>
    <t>Phase B 62nd Current Magnitude Harmonics</t>
  </si>
  <si>
    <t>MAG_200MS_HAR_I_62th_c_%</t>
  </si>
  <si>
    <t>Phase C 62nd Current Magnitude Harmonics</t>
  </si>
  <si>
    <t>MAG_200MS_HAR_I_62th_n_%</t>
  </si>
  <si>
    <t>Phase N 62nd Current Magnitude Harmonics</t>
  </si>
  <si>
    <t>MAG_200MS_HAR_V_63th_a_%</t>
  </si>
  <si>
    <t>Phase A 63rd Voltage Magnitude Harmonics</t>
  </si>
  <si>
    <t>MAG_200MS_HAR_V_63th_b_%</t>
  </si>
  <si>
    <t>Phase B 63rd Voltage Magnitude Harmonics</t>
  </si>
  <si>
    <t>MAG_200MS_HAR_V_63th_c_%</t>
  </si>
  <si>
    <t>Phase C 63rd Voltage Magnitude Harmonics</t>
  </si>
  <si>
    <t>MAG_200MS_HAR_I_63th_a_%</t>
  </si>
  <si>
    <t>Phase A 63rd Current Magnitude Harmonics</t>
  </si>
  <si>
    <t>MAG_200MS_HAR_I_63th_b_%</t>
  </si>
  <si>
    <t>Phase B 63rd Current Magnitude Harmonics</t>
  </si>
  <si>
    <t>MAG_200MS_HAR_I_63th_c_%</t>
  </si>
  <si>
    <t>Phase C 63rd Current Magnitude Harmonics</t>
  </si>
  <si>
    <t>MAG_200MS_HAR_I_63th_n_%</t>
  </si>
  <si>
    <t>Phase N 63rd Current Magnitude Harmonics</t>
  </si>
  <si>
    <t>MAG_200MS_HAR_V_64th_a_%</t>
  </si>
  <si>
    <t>Phase A 64th Voltage Magnitude Harmonics</t>
  </si>
  <si>
    <t>MAG_200MS_HAR_V_64th_b_%</t>
  </si>
  <si>
    <t>Phase B 64th Voltage Magnitude Harmonics</t>
  </si>
  <si>
    <t>MAG_200MS_HAR_V_64th_c_%</t>
  </si>
  <si>
    <t>Phase C 64th Voltage Magnitude Harmonics</t>
  </si>
  <si>
    <t>MAG_200MS_HAR_I_64th_a_%</t>
  </si>
  <si>
    <t>Phase A 64th Current Magnitude Harmonics</t>
  </si>
  <si>
    <t>MAG_200MS_HAR_I_64th_b_%</t>
  </si>
  <si>
    <t>Phase B 64th Current Magnitude Harmonics</t>
  </si>
  <si>
    <t>MAG_200MS_HAR_I_64th_c_%</t>
  </si>
  <si>
    <t>Phase C 64th Current Magnitude Harmonics</t>
  </si>
  <si>
    <t>MAG_200MS_HAR_I_64th_n_%</t>
  </si>
  <si>
    <t>Phase N 64th Current Magnitude Harmonics</t>
  </si>
  <si>
    <t>MAG_200MS_HAR_V_65th_a_%</t>
  </si>
  <si>
    <t>Phase A 65th Voltage Magnitude Harmonics</t>
  </si>
  <si>
    <t>MAG_200MS_HAR_V_65th_b_%</t>
  </si>
  <si>
    <t>Phase B 65th Voltage Magnitude Harmonics</t>
  </si>
  <si>
    <t>MAG_200MS_HAR_V_65th_c_%</t>
  </si>
  <si>
    <t>Phase C 65th Voltage Magnitude Harmonics</t>
  </si>
  <si>
    <t>MAG_200MS_HAR_I_65th_a_%</t>
  </si>
  <si>
    <t>Phase A 65th Current Magnitude Harmonics</t>
  </si>
  <si>
    <t>MAG_200MS_HAR_I_65th_b_%</t>
  </si>
  <si>
    <t>Phase B 65th Current Magnitude Harmonics</t>
  </si>
  <si>
    <t>MAG_200MS_HAR_I_65th_c_%</t>
  </si>
  <si>
    <t>Phase C 65th Current Magnitude Harmonics</t>
  </si>
  <si>
    <t>MAG_200MS_HAR_I_65th_n_%</t>
  </si>
  <si>
    <t>Phase N 65th Current Magnitude Harmonics</t>
  </si>
  <si>
    <t>MAG_200MS_HAR_V_66th_a_%</t>
  </si>
  <si>
    <t>Phase A 66th Voltage Magnitude Harmonics</t>
  </si>
  <si>
    <t>MAG_200MS_HAR_V_66th_b_%</t>
  </si>
  <si>
    <t>Phase B 66th Voltage Magnitude Harmonics</t>
  </si>
  <si>
    <t>MAG_200MS_HAR_V_66th_c_%</t>
  </si>
  <si>
    <t>Phase C 66th Voltage Magnitude Harmonics</t>
  </si>
  <si>
    <t>MAG_200MS_HAR_I_66th_a_%</t>
  </si>
  <si>
    <t>Phase A 66th Current Magnitude Harmonics</t>
  </si>
  <si>
    <t>MAG_200MS_HAR_I_66th_b_%</t>
  </si>
  <si>
    <t>Phase B 66th Current Magnitude Harmonics</t>
  </si>
  <si>
    <t>MAG_200MS_HAR_I_66th_c_%</t>
  </si>
  <si>
    <t>Phase C 66th Current Magnitude Harmonics</t>
  </si>
  <si>
    <t>MAG_200MS_HAR_I_66th_n_%</t>
  </si>
  <si>
    <t>Phase N 66th Current Magnitude Harmonics</t>
  </si>
  <si>
    <t>MAG_200MS_HAR_V_67th_a_%</t>
  </si>
  <si>
    <t>Phase A 67th Voltage Magnitude Harmonics</t>
  </si>
  <si>
    <t>MAG_200MS_HAR_V_67th_b_%</t>
  </si>
  <si>
    <t>Phase B 67th Voltage Magnitude Harmonics</t>
  </si>
  <si>
    <t>MAG_200MS_HAR_V_67th_c_%</t>
  </si>
  <si>
    <t>Phase C 67th Voltage Magnitude Harmonics</t>
  </si>
  <si>
    <t>MAG_200MS_HAR_I_67th_a_%</t>
  </si>
  <si>
    <t>Phase A 67th Current Magnitude Harmonics</t>
  </si>
  <si>
    <t>MAG_200MS_HAR_I_67th_b_%</t>
  </si>
  <si>
    <t>Phase B 67th Current Magnitude Harmonics</t>
  </si>
  <si>
    <t>MAG_200MS_HAR_I_67th_c_%</t>
  </si>
  <si>
    <t>Phase C 67th Current Magnitude Harmonics</t>
  </si>
  <si>
    <t>MAG_200MS_HAR_I_67th_n_%</t>
  </si>
  <si>
    <t>Phase N 67th Current Magnitude Harmonics</t>
  </si>
  <si>
    <t>MAG_200MS_HAR_V_68th_a_%</t>
  </si>
  <si>
    <t>Phase A 68th Voltage Magnitude Harmonics</t>
  </si>
  <si>
    <t>MAG_200MS_HAR_V_68th_b_%</t>
  </si>
  <si>
    <t>Phase B 68th Voltage Magnitude Harmonics</t>
  </si>
  <si>
    <t>MAG_200MS_HAR_V_68th_c_%</t>
  </si>
  <si>
    <t>Phase C 68th Voltage Magnitude Harmonics</t>
  </si>
  <si>
    <t>MAG_200MS_HAR_I_68th_a_%</t>
  </si>
  <si>
    <t>Phase A 68th Current Magnitude Harmonics</t>
  </si>
  <si>
    <t>MAG_200MS_HAR_I_68th_b_%</t>
  </si>
  <si>
    <t>Phase B 68th Current Magnitude Harmonics</t>
  </si>
  <si>
    <t>MAG_200MS_HAR_I_68th_c_%</t>
  </si>
  <si>
    <t>Phase C 68th Current Magnitude Harmonics</t>
  </si>
  <si>
    <t>MAG_200MS_HAR_I_68th_n_%</t>
  </si>
  <si>
    <t>Phase N 68th Current Magnitude Harmonics</t>
  </si>
  <si>
    <t>MAG_200MS_HAR_V_69th_a_%</t>
  </si>
  <si>
    <t>Phase A 69th Voltage Magnitude Harmonics</t>
  </si>
  <si>
    <t>MAG_200MS_HAR_V_69th_b_%</t>
  </si>
  <si>
    <t>Phase B 69th Voltage Magnitude Harmonics</t>
  </si>
  <si>
    <t>MAG_200MS_HAR_V_69th_c_%</t>
  </si>
  <si>
    <t>Phase C 69th Voltage Magnitude Harmonics</t>
  </si>
  <si>
    <t>MAG_200MS_HAR_I_69th_a_%</t>
  </si>
  <si>
    <t>Phase A 69th Current Magnitude Harmonics</t>
  </si>
  <si>
    <t>MAG_200MS_HAR_I_69th_b_%</t>
  </si>
  <si>
    <t>Phase B 69th Current Magnitude Harmonics</t>
  </si>
  <si>
    <t>MAG_200MS_HAR_I_69th_c_%</t>
  </si>
  <si>
    <t>Phase C 69th Current Magnitude Harmonics</t>
  </si>
  <si>
    <t>MAG_200MS_HAR_I_69th_n_%</t>
  </si>
  <si>
    <t>Phase N 69th Current Magnitude Harmonics</t>
  </si>
  <si>
    <t>MAG_200MS_HAR_V_70th_a_%</t>
  </si>
  <si>
    <t>Phase A 70th Voltage Magnitude Harmonics</t>
  </si>
  <si>
    <t>MAG_200MS_HAR_V_70th_b_%</t>
  </si>
  <si>
    <t>Phase B 70th Voltage Magnitude Harmonics</t>
  </si>
  <si>
    <t>MAG_200MS_HAR_V_70th_c_%</t>
  </si>
  <si>
    <t>Phase C 70th Voltage Magnitude Harmonics</t>
  </si>
  <si>
    <t>MAG_200MS_HAR_I_70th_a_%</t>
  </si>
  <si>
    <t>Phase A 70th Current Magnitude Harmonics</t>
  </si>
  <si>
    <t>MAG_200MS_HAR_I_70th_b_%</t>
  </si>
  <si>
    <t>Phase B 70th Current Magnitude Harmonics</t>
  </si>
  <si>
    <t>MAG_200MS_HAR_I_70th_c_%</t>
  </si>
  <si>
    <t>Phase C 70th Current Magnitude Harmonics</t>
  </si>
  <si>
    <t>MAG_200MS_HAR_I_70th_n_%</t>
  </si>
  <si>
    <t>Phase N 70th Current Magnitude Harmonics</t>
  </si>
  <si>
    <t>MAG_200MS_HAR_V_71th_a_%</t>
  </si>
  <si>
    <t>Phase A 71st Voltage Magnitude Harmonics</t>
  </si>
  <si>
    <t>MAG_200MS_HAR_V_71th_b_%</t>
  </si>
  <si>
    <t>Phase B 71st Voltage Magnitude Harmonics</t>
  </si>
  <si>
    <t>MAG_200MS_HAR_V_71th_c_%</t>
  </si>
  <si>
    <t>Phase C 71st Voltage Magnitude Harmonics</t>
  </si>
  <si>
    <t>MAG_200MS_HAR_I_71th_a_%</t>
  </si>
  <si>
    <t>Phase A 71st Current Magnitude Harmonics</t>
  </si>
  <si>
    <t>MAG_200MS_HAR_I_71th_b_%</t>
  </si>
  <si>
    <t>Phase B 71st Current Magnitude Harmonics</t>
  </si>
  <si>
    <t>MAG_200MS_HAR_I_71th_c_%</t>
  </si>
  <si>
    <t>Phase C 71st Current Magnitude Harmonics</t>
  </si>
  <si>
    <t>MAG_200MS_HAR_I_71th_n_%</t>
  </si>
  <si>
    <t>Phase N 71st Current Magnitude Harmonics</t>
  </si>
  <si>
    <t>MAG_200MS_HAR_V_72th_a_%</t>
  </si>
  <si>
    <t>Phase A 72nd Voltage Magnitude Harmonics</t>
  </si>
  <si>
    <t>MAG_200MS_HAR_V_72th_b_%</t>
  </si>
  <si>
    <t>Phase B 72nd Voltage Magnitude Harmonics</t>
  </si>
  <si>
    <t>MAG_200MS_HAR_V_72th_c_%</t>
  </si>
  <si>
    <t>Phase C 72nd Voltage Magnitude Harmonics</t>
  </si>
  <si>
    <t>MAG_200MS_HAR_I_72th_a_%</t>
  </si>
  <si>
    <t>Phase A 72nd Current Magnitude Harmonics</t>
  </si>
  <si>
    <t>MAG_200MS_HAR_I_72th_b_%</t>
  </si>
  <si>
    <t>Phase B 72nd Current Magnitude Harmonics</t>
  </si>
  <si>
    <t>MAG_200MS_HAR_I_72th_c_%</t>
  </si>
  <si>
    <t>Phase C 72nd Current Magnitude Harmonics</t>
  </si>
  <si>
    <t>MAG_200MS_HAR_I_72th_n_%</t>
  </si>
  <si>
    <t>Phase N 72nd Current Magnitude Harmonics</t>
  </si>
  <si>
    <t>MAG_200MS_HAR_V_73th_a_%</t>
  </si>
  <si>
    <t>Phase A 73rd Voltage Magnitude Harmonics</t>
  </si>
  <si>
    <t>MAG_200MS_HAR_V_73th_b_%</t>
  </si>
  <si>
    <t>Phase B 73rd Voltage Magnitude Harmonics</t>
  </si>
  <si>
    <t>MAG_200MS_HAR_V_73th_c_%</t>
  </si>
  <si>
    <t>Phase C 73rd Voltage Magnitude Harmonics</t>
  </si>
  <si>
    <t>MAG_200MS_HAR_I_73th_a_%</t>
  </si>
  <si>
    <t>Phase A 73rd Current Magnitude Harmonics</t>
  </si>
  <si>
    <t>MAG_200MS_HAR_I_73th_b_%</t>
  </si>
  <si>
    <t>Phase B 73rd Current Magnitude Harmonics</t>
  </si>
  <si>
    <t>MAG_200MS_HAR_I_73th_c_%</t>
  </si>
  <si>
    <t>Phase C 73rd Current Magnitude Harmonics</t>
  </si>
  <si>
    <t>MAG_200MS_HAR_I_73th_n_%</t>
  </si>
  <si>
    <t>Phase N 73rd Current Magnitude Harmonics</t>
  </si>
  <si>
    <t>MAG_200MS_HAR_V_74th_a_%</t>
  </si>
  <si>
    <t>Phase A 74th Voltage Magnitude Harmonics</t>
  </si>
  <si>
    <t>MAG_200MS_HAR_V_74th_b_%</t>
  </si>
  <si>
    <t>Phase B 74th Voltage Magnitude Harmonics</t>
  </si>
  <si>
    <t>MAG_200MS_HAR_V_74th_c_%</t>
  </si>
  <si>
    <t>Phase C 74th Voltage Magnitude Harmonics</t>
  </si>
  <si>
    <t>MAG_200MS_HAR_I_74th_a_%</t>
  </si>
  <si>
    <t>Phase A 74th Current Magnitude Harmonics</t>
  </si>
  <si>
    <t>MAG_200MS_HAR_I_74th_b_%</t>
  </si>
  <si>
    <t>Phase B 74th Current Magnitude Harmonics</t>
  </si>
  <si>
    <t>MAG_200MS_HAR_I_74th_c_%</t>
  </si>
  <si>
    <t>Phase C 74th Current Magnitude Harmonics</t>
  </si>
  <si>
    <t>MAG_200MS_HAR_I_74th_n_%</t>
  </si>
  <si>
    <t>Phase N 74th Current Magnitude Harmonics</t>
  </si>
  <si>
    <t>MAG_200MS_HAR_V_75th_a_%</t>
  </si>
  <si>
    <t>Phase A 75th Voltage Magnitude Harmonics</t>
  </si>
  <si>
    <t>MAG_200MS_HAR_V_75th_b_%</t>
  </si>
  <si>
    <t>Phase B 75th Voltage Magnitude Harmonics</t>
  </si>
  <si>
    <t>MAG_200MS_HAR_V_75th_c_%</t>
  </si>
  <si>
    <t>Phase C 75th Voltage Magnitude Harmonics</t>
  </si>
  <si>
    <t>MAG_200MS_HAR_I_75th_a_%</t>
  </si>
  <si>
    <t>Phase A 75th Current Magnitude Harmonics</t>
  </si>
  <si>
    <t>MAG_200MS_HAR_I_75th_b_%</t>
  </si>
  <si>
    <t>Phase B 75th Current Magnitude Harmonics</t>
  </si>
  <si>
    <t>MAG_200MS_HAR_I_75th_c_%</t>
  </si>
  <si>
    <t>Phase C 75th Current Magnitude Harmonics</t>
  </si>
  <si>
    <t>MAG_200MS_HAR_I_75th_n_%</t>
  </si>
  <si>
    <t>Phase N 75th Current Magnitude Harmonics</t>
  </si>
  <si>
    <t>MAG_200MS_HAR_V_76th_a_%</t>
  </si>
  <si>
    <t>Phase A 76th Voltage Magnitude Harmonics</t>
  </si>
  <si>
    <t>MAG_200MS_HAR_V_76th_b_%</t>
  </si>
  <si>
    <t>Phase B 76th Voltage Magnitude Harmonics</t>
  </si>
  <si>
    <t>MAG_200MS_HAR_V_76th_c_%</t>
  </si>
  <si>
    <t>Phase C 76th Voltage Magnitude Harmonics</t>
  </si>
  <si>
    <t>MAG_200MS_HAR_I_76th_a_%</t>
  </si>
  <si>
    <t>Phase A 76th Current Magnitude Harmonics</t>
  </si>
  <si>
    <t>MAG_200MS_HAR_I_76th_b_%</t>
  </si>
  <si>
    <t>Phase B 76th Current Magnitude Harmonics</t>
  </si>
  <si>
    <t>MAG_200MS_HAR_I_76th_c_%</t>
  </si>
  <si>
    <t>Phase C 76th Current Magnitude Harmonics</t>
  </si>
  <si>
    <t>MAG_200MS_HAR_I_76th_n_%</t>
  </si>
  <si>
    <t>Phase N 76th Current Magnitude Harmonics</t>
  </si>
  <si>
    <t>MAG_200MS_HAR_V_77th_a_%</t>
  </si>
  <si>
    <t>Phase A 77th Voltage Magnitude Harmonics</t>
  </si>
  <si>
    <t>MAG_200MS_HAR_V_77th_b_%</t>
  </si>
  <si>
    <t>Phase B 77th Voltage Magnitude Harmonics</t>
  </si>
  <si>
    <t>MAG_200MS_HAR_V_77th_c_%</t>
  </si>
  <si>
    <t>Phase C 77th Voltage Magnitude Harmonics</t>
  </si>
  <si>
    <t>MAG_200MS_HAR_I_77th_a_%</t>
  </si>
  <si>
    <t>Phase A 77th Current Magnitude Harmonics</t>
  </si>
  <si>
    <t>MAG_200MS_HAR_I_77th_b_%</t>
  </si>
  <si>
    <t>Phase B 77th Current Magnitude Harmonics</t>
  </si>
  <si>
    <t>MAG_200MS_HAR_I_77th_c_%</t>
  </si>
  <si>
    <t>Phase C 77th Current Magnitude Harmonics</t>
  </si>
  <si>
    <t>MAG_200MS_HAR_I_77th_n_%</t>
  </si>
  <si>
    <t>Phase N 77th Current Magnitude Harmonics</t>
  </si>
  <si>
    <t>MAG_200MS_HAR_V_78th_a_%</t>
  </si>
  <si>
    <t>Phase A 78th Voltage Magnitude Harmonics</t>
  </si>
  <si>
    <t>MAG_200MS_HAR_V_78th_b_%</t>
  </si>
  <si>
    <t>Phase B 78th Voltage Magnitude Harmonics</t>
  </si>
  <si>
    <t>MAG_200MS_HAR_V_78th_c_%</t>
  </si>
  <si>
    <t>Phase C 78th Voltage Magnitude Harmonics</t>
  </si>
  <si>
    <t>MAG_200MS_HAR_I_78th_a_%</t>
  </si>
  <si>
    <t>Phase A 78th Current Magnitude Harmonics</t>
  </si>
  <si>
    <t>MAG_200MS_HAR_I_78th_b_%</t>
  </si>
  <si>
    <t>Phase B 78th Current Magnitude Harmonics</t>
  </si>
  <si>
    <t>MAG_200MS_HAR_I_78th_c_%</t>
  </si>
  <si>
    <t>Phase C 78th Current Magnitude Harmonics</t>
  </si>
  <si>
    <t>MAG_200MS_HAR_I_78th_n_%</t>
  </si>
  <si>
    <t>Phase N 78th Current Magnitude Harmonics</t>
  </si>
  <si>
    <t>MAG_200MS_HAR_V_79th_a_%</t>
  </si>
  <si>
    <t>Phase A 79th Voltage Magnitude Harmonics</t>
  </si>
  <si>
    <t>MAG_200MS_HAR_V_79th_b_%</t>
  </si>
  <si>
    <t>Phase B 79th Voltage Magnitude Harmonics</t>
  </si>
  <si>
    <t>MAG_200MS_HAR_V_79th_c_%</t>
  </si>
  <si>
    <t>Phase C 79th Voltage Magnitude Harmonics</t>
  </si>
  <si>
    <t>MAG_200MS_HAR_I_79th_a_%</t>
  </si>
  <si>
    <t>Phase A 79th Current Magnitude Harmonics</t>
  </si>
  <si>
    <t>MAG_200MS_HAR_I_79th_b_%</t>
  </si>
  <si>
    <t>Phase B 79th Current Magnitude Harmonics</t>
  </si>
  <si>
    <t>MAG_200MS_HAR_I_79th_c_%</t>
  </si>
  <si>
    <t>Phase C 79th Current Magnitude Harmonics</t>
  </si>
  <si>
    <t>MAG_200MS_HAR_I_79th_n_%</t>
  </si>
  <si>
    <t>Phase N 79th Current Magnitude Harmonics</t>
  </si>
  <si>
    <t>MAG_200MS_HAR_V_80th_a_%</t>
  </si>
  <si>
    <t>Phase A 80th Voltage Magnitude Harmonics</t>
  </si>
  <si>
    <t>MAG_200MS_HAR_V_80th_b_%</t>
  </si>
  <si>
    <t>Phase B 80th Voltage Magnitude Harmonics</t>
  </si>
  <si>
    <t>MAG_200MS_HAR_V_80th_c_%</t>
  </si>
  <si>
    <t>Phase C 80th Voltage Magnitude Harmonics</t>
  </si>
  <si>
    <t>MAG_200MS_HAR_I_80th_a_%</t>
  </si>
  <si>
    <t>Phase A 80th Current Magnitude Harmonics</t>
  </si>
  <si>
    <t>MAG_200MS_HAR_I_80th_b_%</t>
  </si>
  <si>
    <t>Phase B 80th Current Magnitude Harmonics</t>
  </si>
  <si>
    <t>MAG_200MS_HAR_I_80th_c_%</t>
  </si>
  <si>
    <t>Phase C 80th Current Magnitude Harmonics</t>
  </si>
  <si>
    <t>MAG_200MS_HAR_I_80th_n_%</t>
  </si>
  <si>
    <t>Phase N 80th Current Magnitude Harmonics</t>
  </si>
  <si>
    <t>MAG_200MS_HAR_V_81th_a_%</t>
  </si>
  <si>
    <t>Phase A 81st Voltage Magnitude Harmonics</t>
  </si>
  <si>
    <t>MAG_200MS_HAR_V_81th_b_%</t>
  </si>
  <si>
    <t>Phase B 81st Voltage Magnitude Harmonics</t>
  </si>
  <si>
    <t>MAG_200MS_HAR_V_81th_c_%</t>
  </si>
  <si>
    <t>Phase C 81st Voltage Magnitude Harmonics</t>
  </si>
  <si>
    <t>MAG_200MS_HAR_I_81th_a_%</t>
  </si>
  <si>
    <t>Phase A 81st Current Magnitude Harmonics</t>
  </si>
  <si>
    <t>MAG_200MS_HAR_I_81th_b_%</t>
  </si>
  <si>
    <t>Phase B 81st Current Magnitude Harmonics</t>
  </si>
  <si>
    <t>MAG_200MS_HAR_I_81th_c_%</t>
  </si>
  <si>
    <t>Phase C 81st Current Magnitude Harmonics</t>
  </si>
  <si>
    <t>MAG_200MS_HAR_I_81th_n_%</t>
  </si>
  <si>
    <t>Phase N 81st Current Magnitude Harmonics</t>
  </si>
  <si>
    <t>MAG_200MS_HAR_V_82th_a_%</t>
  </si>
  <si>
    <t>Phase A 82nd Voltage Magnitude Harmonics</t>
  </si>
  <si>
    <t>MAG_200MS_HAR_V_82th_b_%</t>
  </si>
  <si>
    <t>Phase B 82nd Voltage Magnitude Harmonics</t>
  </si>
  <si>
    <t>MAG_200MS_HAR_V_82th_c_%</t>
  </si>
  <si>
    <t>Phase C 82nd Voltage Magnitude Harmonics</t>
  </si>
  <si>
    <t>MAG_200MS_HAR_I_82th_a_%</t>
  </si>
  <si>
    <t>Phase A 82nd Current Magnitude Harmonics</t>
  </si>
  <si>
    <t>MAG_200MS_HAR_I_82th_b_%</t>
  </si>
  <si>
    <t>Phase B 82nd Current Magnitude Harmonics</t>
  </si>
  <si>
    <t>MAG_200MS_HAR_I_82th_c_%</t>
  </si>
  <si>
    <t>Phase C 82nd Current Magnitude Harmonics</t>
  </si>
  <si>
    <t>MAG_200MS_HAR_I_82th_n_%</t>
  </si>
  <si>
    <t>Phase N 82nd Current Magnitude Harmonics</t>
  </si>
  <si>
    <t>MAG_200MS_HAR_V_83th_a_%</t>
  </si>
  <si>
    <t>Phase A 83rd Voltage Magnitude Harmonics</t>
  </si>
  <si>
    <t>MAG_200MS_HAR_V_83th_b_%</t>
  </si>
  <si>
    <t>Phase B 83rd Voltage Magnitude Harmonics</t>
  </si>
  <si>
    <t>MAG_200MS_HAR_V_83th_c_%</t>
  </si>
  <si>
    <t>Phase C 83rd Voltage Magnitude Harmonics</t>
  </si>
  <si>
    <t>MAG_200MS_HAR_I_83th_a_%</t>
  </si>
  <si>
    <t>Phase A 83rd Current Magnitude Harmonics</t>
  </si>
  <si>
    <t>MAG_200MS_HAR_I_83th_b_%</t>
  </si>
  <si>
    <t>Phase B 83rd Current Magnitude Harmonics</t>
  </si>
  <si>
    <t>MAG_200MS_HAR_I_83th_c_%</t>
  </si>
  <si>
    <t>Phase C 83rd Current Magnitude Harmonics</t>
  </si>
  <si>
    <t>MAG_200MS_HAR_I_83th_n_%</t>
  </si>
  <si>
    <t>Phase N 83rd Current Magnitude Harmonics</t>
  </si>
  <si>
    <t>MAG_200MS_HAR_V_84th_a_%</t>
  </si>
  <si>
    <t>Phase A 84th Voltage Magnitude Harmonics</t>
  </si>
  <si>
    <t>MAG_200MS_HAR_V_84th_b_%</t>
  </si>
  <si>
    <t>Phase B 84th Voltage Magnitude Harmonics</t>
  </si>
  <si>
    <t>MAG_200MS_HAR_V_84th_c_%</t>
  </si>
  <si>
    <t>Phase C 84th Voltage Magnitude Harmonics</t>
  </si>
  <si>
    <t>MAG_200MS_HAR_I_84th_a_%</t>
  </si>
  <si>
    <t>Phase A 84th Current Magnitude Harmonics</t>
  </si>
  <si>
    <t>MAG_200MS_HAR_I_84th_b_%</t>
  </si>
  <si>
    <t>Phase B 84th Current Magnitude Harmonics</t>
  </si>
  <si>
    <t>MAG_200MS_HAR_I_84th_c_%</t>
  </si>
  <si>
    <t>Phase C 84th Current Magnitude Harmonics</t>
  </si>
  <si>
    <t>MAG_200MS_HAR_I_84th_n_%</t>
  </si>
  <si>
    <t>Phase N 84th Current Magnitude Harmonics</t>
  </si>
  <si>
    <t>MAG_200MS_HAR_V_85th_a_%</t>
  </si>
  <si>
    <t>Phase A 85th Voltage Magnitude Harmonics</t>
  </si>
  <si>
    <t>MAG_200MS_HAR_V_85th_b_%</t>
  </si>
  <si>
    <t>Phase B 85th Voltage Magnitude Harmonics</t>
  </si>
  <si>
    <t>MAG_200MS_HAR_V_85th_c_%</t>
  </si>
  <si>
    <t>Phase C 85th Voltage Magnitude Harmonics</t>
  </si>
  <si>
    <t>MAG_200MS_HAR_I_85th_a_%</t>
  </si>
  <si>
    <t>Phase A 85th Current Magnitude Harmonics</t>
  </si>
  <si>
    <t>MAG_200MS_HAR_I_85th_b_%</t>
  </si>
  <si>
    <t>Phase B 85th Current Magnitude Harmonics</t>
  </si>
  <si>
    <t>MAG_200MS_HAR_I_85th_c_%</t>
  </si>
  <si>
    <t>Phase C 85th Current Magnitude Harmonics</t>
  </si>
  <si>
    <t>MAG_200MS_HAR_I_85th_n_%</t>
  </si>
  <si>
    <t>Phase N 85th Current Magnitude Harmonics</t>
  </si>
  <si>
    <t>MAG_200MS_HAR_V_86th_a_%</t>
  </si>
  <si>
    <t>Phase A 86th Voltage Magnitude Harmonics</t>
  </si>
  <si>
    <t>MAG_200MS_HAR_V_86th_b_%</t>
  </si>
  <si>
    <t>Phase B 86th Voltage Magnitude Harmonics</t>
  </si>
  <si>
    <t>MAG_200MS_HAR_V_86th_c_%</t>
  </si>
  <si>
    <t>Phase C 86th Voltage Magnitude Harmonics</t>
  </si>
  <si>
    <t>MAG_200MS_HAR_I_86th_a_%</t>
  </si>
  <si>
    <t>Phase A 86th Current Magnitude Harmonics</t>
  </si>
  <si>
    <t>MAG_200MS_HAR_I_86th_b_%</t>
  </si>
  <si>
    <t>Phase B 86th Current Magnitude Harmonics</t>
  </si>
  <si>
    <t>MAG_200MS_HAR_I_86th_c_%</t>
  </si>
  <si>
    <t>Phase C 86th Current Magnitude Harmonics</t>
  </si>
  <si>
    <t>MAG_200MS_HAR_I_86th_n_%</t>
  </si>
  <si>
    <t>Phase N 86th Current Magnitude Harmonics</t>
  </si>
  <si>
    <t>MAG_200MS_HAR_V_87th_a_%</t>
  </si>
  <si>
    <t>Phase A 87th Voltage Magnitude Harmonics</t>
  </si>
  <si>
    <t>MAG_200MS_HAR_V_87th_b_%</t>
  </si>
  <si>
    <t>Phase B 87th Voltage Magnitude Harmonics</t>
  </si>
  <si>
    <t>MAG_200MS_HAR_V_87th_c_%</t>
  </si>
  <si>
    <t>Phase C 87th Voltage Magnitude Harmonics</t>
  </si>
  <si>
    <t>MAG_200MS_HAR_I_87th_a_%</t>
  </si>
  <si>
    <t>Phase A 87th Current Magnitude Harmonics</t>
  </si>
  <si>
    <t>MAG_200MS_HAR_I_87th_b_%</t>
  </si>
  <si>
    <t>Phase B 87th Current Magnitude Harmonics</t>
  </si>
  <si>
    <t>MAG_200MS_HAR_I_87th_c_%</t>
  </si>
  <si>
    <t>Phase C 87th Current Magnitude Harmonics</t>
  </si>
  <si>
    <t>MAG_200MS_HAR_I_87th_n_%</t>
  </si>
  <si>
    <t>Phase N 87th Current Magnitude Harmonics</t>
  </si>
  <si>
    <t>MAG_200MS_HAR_V_88th_a_%</t>
  </si>
  <si>
    <t>Phase A 88th Voltage Magnitude Harmonics</t>
  </si>
  <si>
    <t>MAG_200MS_HAR_V_88th_b_%</t>
  </si>
  <si>
    <t>Phase B 88th Voltage Magnitude Harmonics</t>
  </si>
  <si>
    <t>MAG_200MS_HAR_V_88th_c_%</t>
  </si>
  <si>
    <t>Phase C 88th Voltage Magnitude Harmonics</t>
  </si>
  <si>
    <t>MAG_200MS_HAR_I_88th_a_%</t>
  </si>
  <si>
    <t>Phase A 88th Current Magnitude Harmonics</t>
  </si>
  <si>
    <t>MAG_200MS_HAR_I_88th_b_%</t>
  </si>
  <si>
    <t>Phase B 88th Current Magnitude Harmonics</t>
  </si>
  <si>
    <t>MAG_200MS_HAR_I_88th_c_%</t>
  </si>
  <si>
    <t>Phase C 88th Current Magnitude Harmonics</t>
  </si>
  <si>
    <t>MAG_200MS_HAR_I_88th_n_%</t>
  </si>
  <si>
    <t>Phase N 88th Current Magnitude Harmonics</t>
  </si>
  <si>
    <t>MAG_200MS_HAR_V_89th_a_%</t>
  </si>
  <si>
    <t>Phase A 89th Voltage Magnitude Harmonics</t>
  </si>
  <si>
    <t>MAG_200MS_HAR_V_89th_b_%</t>
  </si>
  <si>
    <t>Phase B 89th Voltage Magnitude Harmonics</t>
  </si>
  <si>
    <t>MAG_200MS_HAR_V_89th_c_%</t>
  </si>
  <si>
    <t>Phase C 89th Voltage Magnitude Harmonics</t>
  </si>
  <si>
    <t>MAG_200MS_HAR_I_89th_a_%</t>
  </si>
  <si>
    <t>Phase A 89th Current Magnitude Harmonics</t>
  </si>
  <si>
    <t>MAG_200MS_HAR_I_89th_b_%</t>
  </si>
  <si>
    <t>Phase B 89th Current Magnitude Harmonics</t>
  </si>
  <si>
    <t>MAG_200MS_HAR_I_89th_c_%</t>
  </si>
  <si>
    <t>Phase C 89th Current Magnitude Harmonics</t>
  </si>
  <si>
    <t>MAG_200MS_HAR_I_89th_n_%</t>
  </si>
  <si>
    <t>Phase N 89th Current Magnitude Harmonics</t>
  </si>
  <si>
    <t>MAG_200MS_HAR_V_90th_a_%</t>
  </si>
  <si>
    <t>Phase A 90th Voltage Magnitude Harmonics</t>
  </si>
  <si>
    <t>MAG_200MS_HAR_V_90th_b_%</t>
  </si>
  <si>
    <t>Phase B 90th Voltage Magnitude Harmonics</t>
  </si>
  <si>
    <t>MAG_200MS_HAR_V_90th_c_%</t>
  </si>
  <si>
    <t>Phase C 90th Voltage Magnitude Harmonics</t>
  </si>
  <si>
    <t>MAG_200MS_HAR_I_90th_a_%</t>
  </si>
  <si>
    <t>Phase A 90th Current Magnitude Harmonics</t>
  </si>
  <si>
    <t>MAG_200MS_HAR_I_90th_b_%</t>
  </si>
  <si>
    <t>Phase B 90th Current Magnitude Harmonics</t>
  </si>
  <si>
    <t>MAG_200MS_HAR_I_90th_c_%</t>
  </si>
  <si>
    <t>Phase C 90th Current Magnitude Harmonics</t>
  </si>
  <si>
    <t>MAG_200MS_HAR_I_90th_n_%</t>
  </si>
  <si>
    <t>Phase N 90th Current Magnitude Harmonics</t>
  </si>
  <si>
    <t>MAG_200MS_HAR_V_91th_a_%</t>
  </si>
  <si>
    <t>Phase A 91st Voltage Magnitude Harmonics</t>
  </si>
  <si>
    <t>MAG_200MS_HAR_V_91th_b_%</t>
  </si>
  <si>
    <t>Phase B 91st Voltage Magnitude Harmonics</t>
  </si>
  <si>
    <t>MAG_200MS_HAR_V_91th_c_%</t>
  </si>
  <si>
    <t>Phase C 91st Voltage Magnitude Harmonics</t>
  </si>
  <si>
    <t>MAG_200MS_HAR_I_91th_a_%</t>
  </si>
  <si>
    <t>Phase A 91st Current Magnitude Harmonics</t>
  </si>
  <si>
    <t>MAG_200MS_HAR_I_91th_b_%</t>
  </si>
  <si>
    <t>Phase B 91st Current Magnitude Harmonics</t>
  </si>
  <si>
    <t>MAG_200MS_HAR_I_91th_c_%</t>
  </si>
  <si>
    <t>Phase C 91st Current Magnitude Harmonics</t>
  </si>
  <si>
    <t>MAG_200MS_HAR_I_91th_n_%</t>
  </si>
  <si>
    <t>Phase N 91st Current Magnitude Harmonics</t>
  </si>
  <si>
    <t>MAG_200MS_HAR_V_92th_a_%</t>
  </si>
  <si>
    <t>Phase A 92nd Voltage Magnitude Harmonics</t>
  </si>
  <si>
    <t>MAG_200MS_HAR_V_92th_b_%</t>
  </si>
  <si>
    <t>Phase B 92nd Voltage Magnitude Harmonics</t>
  </si>
  <si>
    <t>MAG_200MS_HAR_V_92th_c_%</t>
  </si>
  <si>
    <t>Phase C 92nd Voltage Magnitude Harmonics</t>
  </si>
  <si>
    <t>MAG_200MS_HAR_I_92th_a_%</t>
  </si>
  <si>
    <t>Phase A 92nd Current Magnitude Harmonics</t>
  </si>
  <si>
    <t>MAG_200MS_HAR_I_92th_b_%</t>
  </si>
  <si>
    <t>Phase B 92nd Current Magnitude Harmonics</t>
  </si>
  <si>
    <t>MAG_200MS_HAR_I_92th_c_%</t>
  </si>
  <si>
    <t>Phase C 92nd Current Magnitude Harmonics</t>
  </si>
  <si>
    <t>MAG_200MS_HAR_I_92th_n_%</t>
  </si>
  <si>
    <t>Phase N 92nd Current Magnitude Harmonics</t>
  </si>
  <si>
    <t>MAG_200MS_HAR_V_93th_a_%</t>
  </si>
  <si>
    <t>Phase A 93rd Voltage Magnitude Harmonics</t>
  </si>
  <si>
    <t>MAG_200MS_HAR_V_93th_b_%</t>
  </si>
  <si>
    <t>Phase B 93rd Voltage Magnitude Harmonics</t>
  </si>
  <si>
    <t>MAG_200MS_HAR_V_93th_c_%</t>
  </si>
  <si>
    <t>Phase C 93rd Voltage Magnitude Harmonics</t>
  </si>
  <si>
    <t>MAG_200MS_HAR_I_93th_a_%</t>
  </si>
  <si>
    <t>Phase A 93rd Current Magnitude Harmonics</t>
  </si>
  <si>
    <t>MAG_200MS_HAR_I_93th_b_%</t>
  </si>
  <si>
    <t>Phase B 93rd Current Magnitude Harmonics</t>
  </si>
  <si>
    <t>MAG_200MS_HAR_I_93th_c_%</t>
  </si>
  <si>
    <t>Phase C 93rd Current Magnitude Harmonics</t>
  </si>
  <si>
    <t>MAG_200MS_HAR_I_93th_n_%</t>
  </si>
  <si>
    <t>Phase N 93rd Current Magnitude Harmonics</t>
  </si>
  <si>
    <t>MAG_200MS_HAR_V_94th_a_%</t>
  </si>
  <si>
    <t>Phase A 94th Voltage Magnitude Harmonics</t>
  </si>
  <si>
    <t>MAG_200MS_HAR_V_94th_b_%</t>
  </si>
  <si>
    <t>Phase B 94th Voltage Magnitude Harmonics</t>
  </si>
  <si>
    <t>MAG_200MS_HAR_V_94th_c_%</t>
  </si>
  <si>
    <t>Phase C 94th Voltage Magnitude Harmonics</t>
  </si>
  <si>
    <t>MAG_200MS_HAR_I_94th_a_%</t>
  </si>
  <si>
    <t>Phase A 94th Current Magnitude Harmonics</t>
  </si>
  <si>
    <t>MAG_200MS_HAR_I_94th_b_%</t>
  </si>
  <si>
    <t>Phase B 94th Current Magnitude Harmonics</t>
  </si>
  <si>
    <t>MAG_200MS_HAR_I_94th_c_%</t>
  </si>
  <si>
    <t>Phase C 94th Current Magnitude Harmonics</t>
  </si>
  <si>
    <t>MAG_200MS_HAR_I_94th_n_%</t>
  </si>
  <si>
    <t>Phase N 94th Current Magnitude Harmonics</t>
  </si>
  <si>
    <t>MAG_200MS_HAR_V_95th_a_%</t>
  </si>
  <si>
    <t>Phase A 95th Voltage Magnitude Harmonics</t>
  </si>
  <si>
    <t>MAG_200MS_HAR_V_95th_b_%</t>
  </si>
  <si>
    <t>Phase B 95th Voltage Magnitude Harmonics</t>
  </si>
  <si>
    <t>MAG_200MS_HAR_V_95th_c_%</t>
  </si>
  <si>
    <t>Phase C 95th Voltage Magnitude Harmonics</t>
  </si>
  <si>
    <t>MAG_200MS_HAR_I_95th_a_%</t>
  </si>
  <si>
    <t>Phase A 95th Current Magnitude Harmonics</t>
  </si>
  <si>
    <t>MAG_200MS_HAR_I_95th_b_%</t>
  </si>
  <si>
    <t>Phase B 95th Current Magnitude Harmonics</t>
  </si>
  <si>
    <t>MAG_200MS_HAR_I_95th_c_%</t>
  </si>
  <si>
    <t>Phase C 95th Current Magnitude Harmonics</t>
  </si>
  <si>
    <t>MAG_200MS_HAR_I_95th_n_%</t>
  </si>
  <si>
    <t>Phase N 95th Current Magnitude Harmonics</t>
  </si>
  <si>
    <t>MAG_200MS_HAR_V_96th_a_%</t>
  </si>
  <si>
    <t>Phase A 96th Voltage Magnitude Harmonics</t>
  </si>
  <si>
    <t>MAG_200MS_HAR_V_96th_b_%</t>
  </si>
  <si>
    <t>Phase B 96th Voltage Magnitude Harmonics</t>
  </si>
  <si>
    <t>MAG_200MS_HAR_V_96th_c_%</t>
  </si>
  <si>
    <t>Phase C 96th Voltage Magnitude Harmonics</t>
  </si>
  <si>
    <t>MAG_200MS_HAR_I_96th_a_%</t>
  </si>
  <si>
    <t>Phase A 96th Current Magnitude Harmonics</t>
  </si>
  <si>
    <t>MAG_200MS_HAR_I_96th_b_%</t>
  </si>
  <si>
    <t>Phase B 96th Current Magnitude Harmonics</t>
  </si>
  <si>
    <t>MAG_200MS_HAR_I_96th_c_%</t>
  </si>
  <si>
    <t>Phase C 96th Current Magnitude Harmonics</t>
  </si>
  <si>
    <t>MAG_200MS_HAR_I_96th_n_%</t>
  </si>
  <si>
    <t>Phase N 96th Current Magnitude Harmonics</t>
  </si>
  <si>
    <t>MAG_200MS_HAR_V_97th_a_%</t>
  </si>
  <si>
    <t>Phase A 97th Voltage Magnitude Harmonics</t>
  </si>
  <si>
    <t>MAG_200MS_HAR_V_97th_b_%</t>
  </si>
  <si>
    <t>Phase B 97th Voltage Magnitude Harmonics</t>
  </si>
  <si>
    <t>MAG_200MS_HAR_V_97th_c_%</t>
  </si>
  <si>
    <t>Phase C 97th Voltage Magnitude Harmonics</t>
  </si>
  <si>
    <t>MAG_200MS_HAR_I_97th_a_%</t>
  </si>
  <si>
    <t>Phase A 97th Current Magnitude Harmonics</t>
  </si>
  <si>
    <t>MAG_200MS_HAR_I_97th_b_%</t>
  </si>
  <si>
    <t>Phase B 97th Current Magnitude Harmonics</t>
  </si>
  <si>
    <t>MAG_200MS_HAR_I_97th_c_%</t>
  </si>
  <si>
    <t>Phase C 97th Current Magnitude Harmonics</t>
  </si>
  <si>
    <t>MAG_200MS_HAR_I_97th_n_%</t>
  </si>
  <si>
    <t>Phase N 97th Current Magnitude Harmonics</t>
  </si>
  <si>
    <t>MAG_200MS_HAR_V_98th_a_%</t>
  </si>
  <si>
    <t>Phase A 98th Voltage Magnitude Harmonics</t>
  </si>
  <si>
    <t>MAG_200MS_HAR_V_98th_b_%</t>
  </si>
  <si>
    <t>Phase B 98th Voltage Magnitude Harmonics</t>
  </si>
  <si>
    <t>MAG_200MS_HAR_V_98th_c_%</t>
  </si>
  <si>
    <t>Phase C 98th Voltage Magnitude Harmonics</t>
  </si>
  <si>
    <t>MAG_200MS_HAR_I_98th_a_%</t>
  </si>
  <si>
    <t>Phase A 98th Current Magnitude Harmonics</t>
  </si>
  <si>
    <t>MAG_200MS_HAR_I_98th_b_%</t>
  </si>
  <si>
    <t>Phase B 98th Current Magnitude Harmonics</t>
  </si>
  <si>
    <t>MAG_200MS_HAR_I_98th_c_%</t>
  </si>
  <si>
    <t>Phase C 98th Current Magnitude Harmonics</t>
  </si>
  <si>
    <t>MAG_200MS_HAR_I_98th_n_%</t>
  </si>
  <si>
    <t>Phase N 98th Current Magnitude Harmonics</t>
  </si>
  <si>
    <t>MAG_200MS_HAR_V_99th_a_%</t>
  </si>
  <si>
    <t>Phase A 99th Voltage Magnitude Harmonics</t>
  </si>
  <si>
    <t>MAG_200MS_HAR_V_99th_b_%</t>
  </si>
  <si>
    <t>Phase B 99th Voltage Magnitude Harmonics</t>
  </si>
  <si>
    <t>MAG_200MS_HAR_V_99th_c_%</t>
  </si>
  <si>
    <t>Phase C 99th Voltage Magnitude Harmonics</t>
  </si>
  <si>
    <t>MAG_200MS_HAR_I_99th_a_%</t>
  </si>
  <si>
    <t>Phase A 99th Current Magnitude Harmonics</t>
  </si>
  <si>
    <t>MAG_200MS_HAR_I_99th_b_%</t>
  </si>
  <si>
    <t>Phase B 99th Current Magnitude Harmonics</t>
  </si>
  <si>
    <t>MAG_200MS_HAR_I_99th_c_%</t>
  </si>
  <si>
    <t>Phase C 99th Current Magnitude Harmonics</t>
  </si>
  <si>
    <t>MAG_200MS_HAR_I_99th_n_%</t>
  </si>
  <si>
    <t>Phase N 99th Current Magnitude Harmonics</t>
  </si>
  <si>
    <t>MAG_200MS_HAR_V_100th_a_%</t>
  </si>
  <si>
    <t>Phase A 100th Voltage Magnitude Harmonics</t>
  </si>
  <si>
    <t>MAG_200MS_HAR_V_100th_b_%</t>
  </si>
  <si>
    <t>Phase B 100th Voltage Magnitude Harmonics</t>
  </si>
  <si>
    <t>MAG_200MS_HAR_V_100th_c_%</t>
  </si>
  <si>
    <t>Phase C 100th Voltage Magnitude Harmonics</t>
  </si>
  <si>
    <t>MAG_200MS_HAR_I_100th_a_%</t>
  </si>
  <si>
    <t>Phase A 100th Current Magnitude Harmonics</t>
  </si>
  <si>
    <t>MAG_200MS_HAR_I_100th_b_%</t>
  </si>
  <si>
    <t>Phase B 100th Current Magnitude Harmonics</t>
  </si>
  <si>
    <t>MAG_200MS_HAR_I_100th_c_%</t>
  </si>
  <si>
    <t>Phase C 100th Current Magnitude Harmonics</t>
  </si>
  <si>
    <t>MAG_200MS_HAR_I_100th_n_%</t>
  </si>
  <si>
    <t>Phase N 100th Current Magnitude Harmonics</t>
  </si>
  <si>
    <t>MAG_200MS_HAR_V_101th_a_%</t>
  </si>
  <si>
    <t>Phase A 101st Voltage Magnitude Harmonics</t>
  </si>
  <si>
    <t>MAG_200MS_HAR_V_101th_b_%</t>
  </si>
  <si>
    <t>Phase B 101st Voltage Magnitude Harmonics</t>
  </si>
  <si>
    <t>MAG_200MS_HAR_V_101th_c_%</t>
  </si>
  <si>
    <t>Phase C 101st Voltage Magnitude Harmonics</t>
  </si>
  <si>
    <t>MAG_200MS_HAR_I_101th_a_%</t>
  </si>
  <si>
    <t>Phase A 101st Current Magnitude Harmonics</t>
  </si>
  <si>
    <t>MAG_200MS_HAR_I_101th_b_%</t>
  </si>
  <si>
    <t>Phase B 101st Current Magnitude Harmonics</t>
  </si>
  <si>
    <t>MAG_200MS_HAR_I_101th_c_%</t>
  </si>
  <si>
    <t>Phase C 101st Current Magnitude Harmonics</t>
  </si>
  <si>
    <t>MAG_200MS_HAR_I_101th_n_%</t>
  </si>
  <si>
    <t>Phase N 101st Current Magnitude Harmonics</t>
  </si>
  <si>
    <t>MAG_200MS_HAR_V_102th_a_%</t>
  </si>
  <si>
    <t>Phase A 102nd Voltage Magnitude Harmonics</t>
  </si>
  <si>
    <t>MAG_200MS_HAR_V_102th_b_%</t>
  </si>
  <si>
    <t>Phase B 102nd Voltage Magnitude Harmonics</t>
  </si>
  <si>
    <t>MAG_200MS_HAR_V_102th_c_%</t>
  </si>
  <si>
    <t>Phase C 102nd Voltage Magnitude Harmonics</t>
  </si>
  <si>
    <t>MAG_200MS_HAR_I_102th_a_%</t>
  </si>
  <si>
    <t>Phase A 102nd Current Magnitude Harmonics</t>
  </si>
  <si>
    <t>MAG_200MS_HAR_I_102th_b_%</t>
  </si>
  <si>
    <t>Phase B 102nd Current Magnitude Harmonics</t>
  </si>
  <si>
    <t>MAG_200MS_HAR_I_102th_c_%</t>
  </si>
  <si>
    <t>Phase C 102nd Current Magnitude Harmonics</t>
  </si>
  <si>
    <t>MAG_200MS_HAR_I_102th_n_%</t>
  </si>
  <si>
    <t>Phase N 102nd Current Magnitude Harmonics</t>
  </si>
  <si>
    <t>MAG_200MS_HAR_V_103th_a_%</t>
  </si>
  <si>
    <t>Phase A 103rd Voltage Magnitude Harmonics</t>
  </si>
  <si>
    <t>MAG_200MS_HAR_V_103th_b_%</t>
  </si>
  <si>
    <t>Phase B 103rd Voltage Magnitude Harmonics</t>
  </si>
  <si>
    <t>MAG_200MS_HAR_V_103th_c_%</t>
  </si>
  <si>
    <t>Phase C 103rd Voltage Magnitude Harmonics</t>
  </si>
  <si>
    <t>MAG_200MS_HAR_I_103th_a_%</t>
  </si>
  <si>
    <t>Phase A 103rd Current Magnitude Harmonics</t>
  </si>
  <si>
    <t>MAG_200MS_HAR_I_103th_b_%</t>
  </si>
  <si>
    <t>Phase B 103rd Current Magnitude Harmonics</t>
  </si>
  <si>
    <t>MAG_200MS_HAR_I_103th_c_%</t>
  </si>
  <si>
    <t>Phase C 103rd Current Magnitude Harmonics</t>
  </si>
  <si>
    <t>MAG_200MS_HAR_I_103th_n_%</t>
  </si>
  <si>
    <t>Phase N 103rd Current Magnitude Harmonics</t>
  </si>
  <si>
    <t>MAG_200MS_HAR_V_104th_a_%</t>
  </si>
  <si>
    <t>Phase A 104th Voltage Magnitude Harmonics</t>
  </si>
  <si>
    <t>MAG_200MS_HAR_V_104th_b_%</t>
  </si>
  <si>
    <t>Phase B 104th Voltage Magnitude Harmonics</t>
  </si>
  <si>
    <t>MAG_200MS_HAR_V_104th_c_%</t>
  </si>
  <si>
    <t>Phase C 104th Voltage Magnitude Harmonics</t>
  </si>
  <si>
    <t>MAG_200MS_HAR_I_104th_a_%</t>
  </si>
  <si>
    <t>Phase A 104th Current Magnitude Harmonics</t>
  </si>
  <si>
    <t>MAG_200MS_HAR_I_104th_b_%</t>
  </si>
  <si>
    <t>Phase B 104th Current Magnitude Harmonics</t>
  </si>
  <si>
    <t>MAG_200MS_HAR_I_104th_c_%</t>
  </si>
  <si>
    <t>Phase C 104th Current Magnitude Harmonics</t>
  </si>
  <si>
    <t>MAG_200MS_HAR_I_104th_n_%</t>
  </si>
  <si>
    <t>Phase N 104th Current Magnitude Harmonics</t>
  </si>
  <si>
    <t>MAG_200MS_HAR_V_105th_a_%</t>
  </si>
  <si>
    <t>Phase A 105th Voltage Magnitude Harmonics</t>
  </si>
  <si>
    <t>MAG_200MS_HAR_V_105th_b_%</t>
  </si>
  <si>
    <t>Phase B 105th Voltage Magnitude Harmonics</t>
  </si>
  <si>
    <t>MAG_200MS_HAR_V_105th_c_%</t>
  </si>
  <si>
    <t>Phase C 105th Voltage Magnitude Harmonics</t>
  </si>
  <si>
    <t>MAG_200MS_HAR_I_105th_a_%</t>
  </si>
  <si>
    <t>Phase A 105th Current Magnitude Harmonics</t>
  </si>
  <si>
    <t>MAG_200MS_HAR_I_105th_b_%</t>
  </si>
  <si>
    <t>Phase B 105th Current Magnitude Harmonics</t>
  </si>
  <si>
    <t>MAG_200MS_HAR_I_105th_c_%</t>
  </si>
  <si>
    <t>Phase C 105th Current Magnitude Harmonics</t>
  </si>
  <si>
    <t>MAG_200MS_HAR_I_105th_n_%</t>
  </si>
  <si>
    <t>Phase N 105th Current Magnitude Harmonics</t>
  </si>
  <si>
    <t>MAG_200MS_HAR_V_106th_a_%</t>
  </si>
  <si>
    <t>Phase A 106th Voltage Magnitude Harmonics</t>
  </si>
  <si>
    <t>MAG_200MS_HAR_V_106th_b_%</t>
  </si>
  <si>
    <t>Phase B 106th Voltage Magnitude Harmonics</t>
  </si>
  <si>
    <t>MAG_200MS_HAR_V_106th_c_%</t>
  </si>
  <si>
    <t>Phase C 106th Voltage Magnitude Harmonics</t>
  </si>
  <si>
    <t>MAG_200MS_HAR_I_106th_a_%</t>
  </si>
  <si>
    <t>Phase A 106th Current Magnitude Harmonics</t>
  </si>
  <si>
    <t>MAG_200MS_HAR_I_106th_b_%</t>
  </si>
  <si>
    <t>Phase B 106th Current Magnitude Harmonics</t>
  </si>
  <si>
    <t>MAG_200MS_HAR_I_106th_c_%</t>
  </si>
  <si>
    <t>Phase C 106th Current Magnitude Harmonics</t>
  </si>
  <si>
    <t>MAG_200MS_HAR_I_106th_n_%</t>
  </si>
  <si>
    <t>Phase N 106th Current Magnitude Harmonics</t>
  </si>
  <si>
    <t>MAG_200MS_HAR_V_107th_a_%</t>
  </si>
  <si>
    <t>Phase A 107th Voltage Magnitude Harmonics</t>
  </si>
  <si>
    <t>MAG_200MS_HAR_V_107th_b_%</t>
  </si>
  <si>
    <t>Phase B 107th Voltage Magnitude Harmonics</t>
  </si>
  <si>
    <t>MAG_200MS_HAR_V_107th_c_%</t>
  </si>
  <si>
    <t>Phase C 107th Voltage Magnitude Harmonics</t>
  </si>
  <si>
    <t>MAG_200MS_HAR_I_107th_a_%</t>
  </si>
  <si>
    <t>Phase A 107th Current Magnitude Harmonics</t>
  </si>
  <si>
    <t>MAG_200MS_HAR_I_107th_b_%</t>
  </si>
  <si>
    <t>Phase B 107th Current Magnitude Harmonics</t>
  </si>
  <si>
    <t>MAG_200MS_HAR_I_107th_c_%</t>
  </si>
  <si>
    <t>Phase C 107th Current Magnitude Harmonics</t>
  </si>
  <si>
    <t>MAG_200MS_HAR_I_107th_n_%</t>
  </si>
  <si>
    <t>Phase N 107th Current Magnitude Harmonics</t>
  </si>
  <si>
    <t>MAG_200MS_HAR_V_108th_a_%</t>
  </si>
  <si>
    <t>Phase A 108th Voltage Magnitude Harmonics</t>
  </si>
  <si>
    <t>MAG_200MS_HAR_V_108th_b_%</t>
  </si>
  <si>
    <t>Phase B 108th Voltage Magnitude Harmonics</t>
  </si>
  <si>
    <t>MAG_200MS_HAR_V_108th_c_%</t>
  </si>
  <si>
    <t>Phase C 108th Voltage Magnitude Harmonics</t>
  </si>
  <si>
    <t>MAG_200MS_HAR_I_108th_a_%</t>
  </si>
  <si>
    <t>Phase A 108th Current Magnitude Harmonics</t>
  </si>
  <si>
    <t>MAG_200MS_HAR_I_108th_b_%</t>
  </si>
  <si>
    <t>Phase B 108th Current Magnitude Harmonics</t>
  </si>
  <si>
    <t>MAG_200MS_HAR_I_108th_c_%</t>
  </si>
  <si>
    <t>Phase C 108th Current Magnitude Harmonics</t>
  </si>
  <si>
    <t>MAG_200MS_HAR_I_108th_n_%</t>
  </si>
  <si>
    <t>Phase N 108th Current Magnitude Harmonics</t>
  </si>
  <si>
    <t>MAG_200MS_HAR_V_109th_a_%</t>
  </si>
  <si>
    <t>Phase A 109th Voltage Magnitude Harmonics</t>
  </si>
  <si>
    <t>MAG_200MS_HAR_V_109th_b_%</t>
  </si>
  <si>
    <t>Phase B 109th Voltage Magnitude Harmonics</t>
  </si>
  <si>
    <t>MAG_200MS_HAR_V_109th_c_%</t>
  </si>
  <si>
    <t>Phase C 109th Voltage Magnitude Harmonics</t>
  </si>
  <si>
    <t>MAG_200MS_HAR_I_109th_a_%</t>
  </si>
  <si>
    <t>Phase A 109th Current Magnitude Harmonics</t>
  </si>
  <si>
    <t>MAG_200MS_HAR_I_109th_b_%</t>
  </si>
  <si>
    <t>Phase B 109th Current Magnitude Harmonics</t>
  </si>
  <si>
    <t>MAG_200MS_HAR_I_109th_c_%</t>
  </si>
  <si>
    <t>Phase C 109th Current Magnitude Harmonics</t>
  </si>
  <si>
    <t>MAG_200MS_HAR_I_109th_n_%</t>
  </si>
  <si>
    <t>Phase N 109th Current Magnitude Harmonics</t>
  </si>
  <si>
    <t>MAG_200MS_HAR_V_110th_a_%</t>
  </si>
  <si>
    <t>Phase A 110th Voltage Magnitude Harmonics</t>
  </si>
  <si>
    <t>MAG_200MS_HAR_V_110th_b_%</t>
  </si>
  <si>
    <t>Phase B 110th Voltage Magnitude Harmonics</t>
  </si>
  <si>
    <t>MAG_200MS_HAR_V_110th_c_%</t>
  </si>
  <si>
    <t>Phase C 110th Voltage Magnitude Harmonics</t>
  </si>
  <si>
    <t>MAG_200MS_HAR_I_110th_a_%</t>
  </si>
  <si>
    <t>Phase A 110th Current Magnitude Harmonics</t>
  </si>
  <si>
    <t>MAG_200MS_HAR_I_110th_b_%</t>
  </si>
  <si>
    <t>Phase B 110th Current Magnitude Harmonics</t>
  </si>
  <si>
    <t>MAG_200MS_HAR_I_110th_c_%</t>
  </si>
  <si>
    <t>Phase C 110th Current Magnitude Harmonics</t>
  </si>
  <si>
    <t>MAG_200MS_HAR_I_110th_n_%</t>
  </si>
  <si>
    <t>Phase N 110th Current Magnitude Harmonics</t>
  </si>
  <si>
    <t>MAG_200MS_HAR_V_111th_a_%</t>
  </si>
  <si>
    <t>Phase A 111st Voltage Magnitude Harmonics</t>
  </si>
  <si>
    <t>MAG_200MS_HAR_V_111th_b_%</t>
  </si>
  <si>
    <t>Phase B 111st Voltage Magnitude Harmonics</t>
  </si>
  <si>
    <t>MAG_200MS_HAR_V_111th_c_%</t>
  </si>
  <si>
    <t>Phase C 111st Voltage Magnitude Harmonics</t>
  </si>
  <si>
    <t>MAG_200MS_HAR_I_111th_a_%</t>
  </si>
  <si>
    <t>Phase A 111st Current Magnitude Harmonics</t>
  </si>
  <si>
    <t>MAG_200MS_HAR_I_111th_b_%</t>
  </si>
  <si>
    <t>Phase B 111st Current Magnitude Harmonics</t>
  </si>
  <si>
    <t>MAG_200MS_HAR_I_111th_c_%</t>
  </si>
  <si>
    <t>Phase C 111st Current Magnitude Harmonics</t>
  </si>
  <si>
    <t>MAG_200MS_HAR_I_111th_n_%</t>
  </si>
  <si>
    <t>Phase N 111st Current Magnitude Harmonics</t>
  </si>
  <si>
    <t>MAG_200MS_HAR_V_112th_a_%</t>
  </si>
  <si>
    <t>Phase A 112nd Voltage Magnitude Harmonics</t>
  </si>
  <si>
    <t>MAG_200MS_HAR_V_112th_b_%</t>
  </si>
  <si>
    <t>Phase B 112nd Voltage Magnitude Harmonics</t>
  </si>
  <si>
    <t>MAG_200MS_HAR_V_112th_c_%</t>
  </si>
  <si>
    <t>Phase C 112nd Voltage Magnitude Harmonics</t>
  </si>
  <si>
    <t>MAG_200MS_HAR_I_112th_a_%</t>
  </si>
  <si>
    <t>Phase A 112nd Current Magnitude Harmonics</t>
  </si>
  <si>
    <t>MAG_200MS_HAR_I_112th_b_%</t>
  </si>
  <si>
    <t>Phase B 112nd Current Magnitude Harmonics</t>
  </si>
  <si>
    <t>MAG_200MS_HAR_I_112th_c_%</t>
  </si>
  <si>
    <t>Phase C 112nd Current Magnitude Harmonics</t>
  </si>
  <si>
    <t>MAG_200MS_HAR_I_112th_n_%</t>
  </si>
  <si>
    <t>Phase N 112nd Current Magnitude Harmonics</t>
  </si>
  <si>
    <t>MAG_200MS_HAR_V_113th_a_%</t>
  </si>
  <si>
    <t>Phase A 113rd Voltage Magnitude Harmonics</t>
  </si>
  <si>
    <t>MAG_200MS_HAR_V_113th_b_%</t>
  </si>
  <si>
    <t>Phase B 113rd Voltage Magnitude Harmonics</t>
  </si>
  <si>
    <t>MAG_200MS_HAR_V_113th_c_%</t>
  </si>
  <si>
    <t>Phase C 113rd Voltage Magnitude Harmonics</t>
  </si>
  <si>
    <t>MAG_200MS_HAR_I_113th_a_%</t>
  </si>
  <si>
    <t>Phase A 113rd Current Magnitude Harmonics</t>
  </si>
  <si>
    <t>MAG_200MS_HAR_I_113th_b_%</t>
  </si>
  <si>
    <t>Phase B 113rd Current Magnitude Harmonics</t>
  </si>
  <si>
    <t>MAG_200MS_HAR_I_113th_c_%</t>
  </si>
  <si>
    <t>Phase C 113rd Current Magnitude Harmonics</t>
  </si>
  <si>
    <t>MAG_200MS_HAR_I_113th_n_%</t>
  </si>
  <si>
    <t>Phase N 113rd Current Magnitude Harmonics</t>
  </si>
  <si>
    <t>MAG_200MS_HAR_V_114th_a_%</t>
  </si>
  <si>
    <t>Phase A 114th Voltage Magnitude Harmonics</t>
  </si>
  <si>
    <t>MAG_200MS_HAR_V_114th_b_%</t>
  </si>
  <si>
    <t>Phase B 114th Voltage Magnitude Harmonics</t>
  </si>
  <si>
    <t>MAG_200MS_HAR_V_114th_c_%</t>
  </si>
  <si>
    <t>Phase C 114th Voltage Magnitude Harmonics</t>
  </si>
  <si>
    <t>MAG_200MS_HAR_I_114th_a_%</t>
  </si>
  <si>
    <t>Phase A 114th Current Magnitude Harmonics</t>
  </si>
  <si>
    <t>MAG_200MS_HAR_I_114th_b_%</t>
  </si>
  <si>
    <t>Phase B 114th Current Magnitude Harmonics</t>
  </si>
  <si>
    <t>MAG_200MS_HAR_I_114th_c_%</t>
  </si>
  <si>
    <t>Phase C 114th Current Magnitude Harmonics</t>
  </si>
  <si>
    <t>MAG_200MS_HAR_I_114th_n_%</t>
  </si>
  <si>
    <t>Phase N 114th Current Magnitude Harmonics</t>
  </si>
  <si>
    <t>MAG_200MS_HAR_V_115th_a_%</t>
  </si>
  <si>
    <t>Phase A 115th Voltage Magnitude Harmonics</t>
  </si>
  <si>
    <t>MAG_200MS_HAR_V_115th_b_%</t>
  </si>
  <si>
    <t>Phase B 115th Voltage Magnitude Harmonics</t>
  </si>
  <si>
    <t>MAG_200MS_HAR_V_115th_c_%</t>
  </si>
  <si>
    <t>Phase C 115th Voltage Magnitude Harmonics</t>
  </si>
  <si>
    <t>MAG_200MS_HAR_I_115th_a_%</t>
  </si>
  <si>
    <t>Phase A 115th Current Magnitude Harmonics</t>
  </si>
  <si>
    <t>MAG_200MS_HAR_I_115th_b_%</t>
  </si>
  <si>
    <t>Phase B 115th Current Magnitude Harmonics</t>
  </si>
  <si>
    <t>MAG_200MS_HAR_I_115th_c_%</t>
  </si>
  <si>
    <t>Phase C 115th Current Magnitude Harmonics</t>
  </si>
  <si>
    <t>MAG_200MS_HAR_I_115th_n_%</t>
  </si>
  <si>
    <t>Phase N 115th Current Magnitude Harmonics</t>
  </si>
  <si>
    <t>MAG_200MS_HAR_V_116th_a_%</t>
  </si>
  <si>
    <t>Phase A 116th Voltage Magnitude Harmonics</t>
  </si>
  <si>
    <t>MAG_200MS_HAR_V_116th_b_%</t>
  </si>
  <si>
    <t>Phase B 116th Voltage Magnitude Harmonics</t>
  </si>
  <si>
    <t>MAG_200MS_HAR_V_116th_c_%</t>
  </si>
  <si>
    <t>Phase C 116th Voltage Magnitude Harmonics</t>
  </si>
  <si>
    <t>MAG_200MS_HAR_I_116th_a_%</t>
  </si>
  <si>
    <t>Phase A 116th Current Magnitude Harmonics</t>
  </si>
  <si>
    <t>MAG_200MS_HAR_I_116th_b_%</t>
  </si>
  <si>
    <t>Phase B 116th Current Magnitude Harmonics</t>
  </si>
  <si>
    <t>MAG_200MS_HAR_I_116th_c_%</t>
  </si>
  <si>
    <t>Phase C 116th Current Magnitude Harmonics</t>
  </si>
  <si>
    <t>MAG_200MS_HAR_I_116th_n_%</t>
  </si>
  <si>
    <t>Phase N 116th Current Magnitude Harmonics</t>
  </si>
  <si>
    <t>MAG_200MS_HAR_V_117th_a_%</t>
  </si>
  <si>
    <t>Phase A 117th Voltage Magnitude Harmonics</t>
  </si>
  <si>
    <t>MAG_200MS_HAR_V_117th_b_%</t>
  </si>
  <si>
    <t>Phase B 117th Voltage Magnitude Harmonics</t>
  </si>
  <si>
    <t>MAG_200MS_HAR_V_117th_c_%</t>
  </si>
  <si>
    <t>Phase C 117th Voltage Magnitude Harmonics</t>
  </si>
  <si>
    <t>MAG_200MS_HAR_I_117th_a_%</t>
  </si>
  <si>
    <t>Phase A 117th Current Magnitude Harmonics</t>
  </si>
  <si>
    <t>MAG_200MS_HAR_I_117th_b_%</t>
  </si>
  <si>
    <t>Phase B 117th Current Magnitude Harmonics</t>
  </si>
  <si>
    <t>MAG_200MS_HAR_I_117th_c_%</t>
  </si>
  <si>
    <t>Phase C 117th Current Magnitude Harmonics</t>
  </si>
  <si>
    <t>MAG_200MS_HAR_I_117th_n_%</t>
  </si>
  <si>
    <t>Phase N 117th Current Magnitude Harmonics</t>
  </si>
  <si>
    <t>MAG_200MS_HAR_V_118th_a_%</t>
  </si>
  <si>
    <t>Phase A 118th Voltage Magnitude Harmonics</t>
  </si>
  <si>
    <t>MAG_200MS_HAR_V_118th_b_%</t>
  </si>
  <si>
    <t>Phase B 118th Voltage Magnitude Harmonics</t>
  </si>
  <si>
    <t>MAG_200MS_HAR_V_118th_c_%</t>
  </si>
  <si>
    <t>Phase C 118th Voltage Magnitude Harmonics</t>
  </si>
  <si>
    <t>MAG_200MS_HAR_I_118th_a_%</t>
  </si>
  <si>
    <t>Phase A 118th Current Magnitude Harmonics</t>
  </si>
  <si>
    <t>MAG_200MS_HAR_I_118th_b_%</t>
  </si>
  <si>
    <t>Phase B 118th Current Magnitude Harmonics</t>
  </si>
  <si>
    <t>MAG_200MS_HAR_I_118th_c_%</t>
  </si>
  <si>
    <t>Phase C 118th Current Magnitude Harmonics</t>
  </si>
  <si>
    <t>MAG_200MS_HAR_I_118th_n_%</t>
  </si>
  <si>
    <t>Phase N 118th Current Magnitude Harmonics</t>
  </si>
  <si>
    <t>MAG_200MS_HAR_V_119th_a_%</t>
  </si>
  <si>
    <t>Phase A 119th Voltage Magnitude Harmonics</t>
  </si>
  <si>
    <t>MAG_200MS_HAR_V_119th_b_%</t>
  </si>
  <si>
    <t>Phase B 119th Voltage Magnitude Harmonics</t>
  </si>
  <si>
    <t>MAG_200MS_HAR_V_119th_c_%</t>
  </si>
  <si>
    <t>Phase C 119th Voltage Magnitude Harmonics</t>
  </si>
  <si>
    <t>MAG_200MS_HAR_I_119th_a_%</t>
  </si>
  <si>
    <t>Phase A 119th Current Magnitude Harmonics</t>
  </si>
  <si>
    <t>MAG_200MS_HAR_I_119th_b_%</t>
  </si>
  <si>
    <t>Phase B 119th Current Magnitude Harmonics</t>
  </si>
  <si>
    <t>MAG_200MS_HAR_I_119th_c_%</t>
  </si>
  <si>
    <t>Phase C 119th Current Magnitude Harmonics</t>
  </si>
  <si>
    <t>MAG_200MS_HAR_I_119th_n_%</t>
  </si>
  <si>
    <t>Phase N 119th Current Magnitude Harmonics</t>
  </si>
  <si>
    <t>MAG_200MS_HAR_V_120th_a_%</t>
  </si>
  <si>
    <t>Phase A 120th Voltage Magnitude Harmonics</t>
  </si>
  <si>
    <t>MAG_200MS_HAR_V_120th_b_%</t>
  </si>
  <si>
    <t>Phase B 120th Voltage Magnitude Harmonics</t>
  </si>
  <si>
    <t>MAG_200MS_HAR_V_120th_c_%</t>
  </si>
  <si>
    <t>Phase C 120th Voltage Magnitude Harmonics</t>
  </si>
  <si>
    <t>MAG_200MS_HAR_I_120th_a_%</t>
  </si>
  <si>
    <t>Phase A 120th Current Magnitude Harmonics</t>
  </si>
  <si>
    <t>MAG_200MS_HAR_I_120th_b_%</t>
  </si>
  <si>
    <t>Phase B 120th Current Magnitude Harmonics</t>
  </si>
  <si>
    <t>MAG_200MS_HAR_I_120th_c_%</t>
  </si>
  <si>
    <t>Phase C 120th Current Magnitude Harmonics</t>
  </si>
  <si>
    <t>MAG_200MS_HAR_I_120th_n_%</t>
  </si>
  <si>
    <t>Phase N 120th Current Magnitude Harmonics</t>
  </si>
  <si>
    <t>MAG_200MS_HAR_V_121th_a_%</t>
  </si>
  <si>
    <t>Phase A 121st Voltage Magnitude Harmonics</t>
  </si>
  <si>
    <t>MAG_200MS_HAR_V_121th_b_%</t>
  </si>
  <si>
    <t>Phase B 121st Voltage Magnitude Harmonics</t>
  </si>
  <si>
    <t>MAG_200MS_HAR_V_121th_c_%</t>
  </si>
  <si>
    <t>Phase C 121st Voltage Magnitude Harmonics</t>
  </si>
  <si>
    <t>MAG_200MS_HAR_I_121th_a_%</t>
  </si>
  <si>
    <t>Phase A 121st Current Magnitude Harmonics</t>
  </si>
  <si>
    <t>MAG_200MS_HAR_I_121th_b_%</t>
  </si>
  <si>
    <t>Phase B 121st Current Magnitude Harmonics</t>
  </si>
  <si>
    <t>MAG_200MS_HAR_I_121th_c_%</t>
  </si>
  <si>
    <t>Phase C 121st Current Magnitude Harmonics</t>
  </si>
  <si>
    <t>MAG_200MS_HAR_I_121th_n_%</t>
  </si>
  <si>
    <t>Phase N 121st Current Magnitude Harmonics</t>
  </si>
  <si>
    <t>MAG_200MS_HAR_V_122th_a_%</t>
  </si>
  <si>
    <t>Phase A 122nd Voltage Magnitude Harmonics</t>
  </si>
  <si>
    <t>MAG_200MS_HAR_V_122th_b_%</t>
  </si>
  <si>
    <t>Phase B 122nd Voltage Magnitude Harmonics</t>
  </si>
  <si>
    <t>MAG_200MS_HAR_V_122th_c_%</t>
  </si>
  <si>
    <t>Phase C 122nd Voltage Magnitude Harmonics</t>
  </si>
  <si>
    <t>MAG_200MS_HAR_I_122th_a_%</t>
  </si>
  <si>
    <t>Phase A 122nd Current Magnitude Harmonics</t>
  </si>
  <si>
    <t>MAG_200MS_HAR_I_122th_b_%</t>
  </si>
  <si>
    <t>Phase B 122nd Current Magnitude Harmonics</t>
  </si>
  <si>
    <t>MAG_200MS_HAR_I_122th_c_%</t>
  </si>
  <si>
    <t>Phase C 122nd Current Magnitude Harmonics</t>
  </si>
  <si>
    <t>MAG_200MS_HAR_I_122th_n_%</t>
  </si>
  <si>
    <t>Phase N 122nd Current Magnitude Harmonics</t>
  </si>
  <si>
    <t>MAG_200MS_HAR_V_123th_a_%</t>
  </si>
  <si>
    <t>Phase A 123rd Voltage Magnitude Harmonics</t>
  </si>
  <si>
    <t>MAG_200MS_HAR_V_123th_b_%</t>
  </si>
  <si>
    <t>Phase B 123rd Voltage Magnitude Harmonics</t>
  </si>
  <si>
    <t>MAG_200MS_HAR_V_123th_c_%</t>
  </si>
  <si>
    <t>Phase C 123rd Voltage Magnitude Harmonics</t>
  </si>
  <si>
    <t>MAG_200MS_HAR_I_123th_a_%</t>
  </si>
  <si>
    <t>Phase A 123rd Current Magnitude Harmonics</t>
  </si>
  <si>
    <t>MAG_200MS_HAR_I_123th_b_%</t>
  </si>
  <si>
    <t>Phase B 123rd Current Magnitude Harmonics</t>
  </si>
  <si>
    <t>MAG_200MS_HAR_I_123th_c_%</t>
  </si>
  <si>
    <t>Phase C 123rd Current Magnitude Harmonics</t>
  </si>
  <si>
    <t>MAG_200MS_HAR_I_123th_n_%</t>
  </si>
  <si>
    <t>Phase N 123rd Current Magnitude Harmonics</t>
  </si>
  <si>
    <t>MAG_200MS_HAR_V_124th_a_%</t>
  </si>
  <si>
    <t>Phase A 124th Voltage Magnitude Harmonics</t>
  </si>
  <si>
    <t>MAG_200MS_HAR_V_124th_b_%</t>
  </si>
  <si>
    <t>Phase B 124th Voltage Magnitude Harmonics</t>
  </si>
  <si>
    <t>MAG_200MS_HAR_V_124th_c_%</t>
  </si>
  <si>
    <t>Phase C 124th Voltage Magnitude Harmonics</t>
  </si>
  <si>
    <t>MAG_200MS_HAR_I_124th_a_%</t>
  </si>
  <si>
    <t>Phase A 124th Current Magnitude Harmonics</t>
  </si>
  <si>
    <t>MAG_200MS_HAR_I_124th_b_%</t>
  </si>
  <si>
    <t>Phase B 124th Current Magnitude Harmonics</t>
  </si>
  <si>
    <t>MAG_200MS_HAR_I_124th_c_%</t>
  </si>
  <si>
    <t>Phase C 124th Current Magnitude Harmonics</t>
  </si>
  <si>
    <t>MAG_200MS_HAR_I_124th_n_%</t>
  </si>
  <si>
    <t>Phase N 124th Current Magnitude Harmonics</t>
  </si>
  <si>
    <t>MAG_200MS_HAR_V_125th_a_%</t>
  </si>
  <si>
    <t>Phase A 125th Voltage Magnitude Harmonics</t>
  </si>
  <si>
    <t>MAG_200MS_HAR_V_125th_b_%</t>
  </si>
  <si>
    <t>Phase B 125th Voltage Magnitude Harmonics</t>
  </si>
  <si>
    <t>MAG_200MS_HAR_V_125th_c_%</t>
  </si>
  <si>
    <t>Phase C 125th Voltage Magnitude Harmonics</t>
  </si>
  <si>
    <t>MAG_200MS_HAR_I_125th_a_%</t>
  </si>
  <si>
    <t>Phase A 125th Current Magnitude Harmonics</t>
  </si>
  <si>
    <t>MAG_200MS_HAR_I_125th_b_%</t>
  </si>
  <si>
    <t>Phase B 125th Current Magnitude Harmonics</t>
  </si>
  <si>
    <t>MAG_200MS_HAR_I_125th_c_%</t>
  </si>
  <si>
    <t>Phase C 125th Current Magnitude Harmonics</t>
  </si>
  <si>
    <t>MAG_200MS_HAR_I_125th_n_%</t>
  </si>
  <si>
    <t>Phase N 125th Current Magnitude Harmonics</t>
  </si>
  <si>
    <t>MAG_200MS_HAR_V_126th_a_%</t>
  </si>
  <si>
    <t>Phase A 126th Voltage Magnitude Harmonics</t>
  </si>
  <si>
    <t>MAG_200MS_HAR_V_126th_b_%</t>
  </si>
  <si>
    <t>Phase B 126th Voltage Magnitude Harmonics</t>
  </si>
  <si>
    <t>MAG_200MS_HAR_V_126th_c_%</t>
  </si>
  <si>
    <t>Phase C 126th Voltage Magnitude Harmonics</t>
  </si>
  <si>
    <t>MAG_200MS_HAR_I_126th_a_%</t>
  </si>
  <si>
    <t>Phase A 126th Current Magnitude Harmonics</t>
  </si>
  <si>
    <t>MAG_200MS_HAR_I_126th_b_%</t>
  </si>
  <si>
    <t>Phase B 126th Current Magnitude Harmonics</t>
  </si>
  <si>
    <t>MAG_200MS_HAR_I_126th_c_%</t>
  </si>
  <si>
    <t>Phase C 126th Current Magnitude Harmonics</t>
  </si>
  <si>
    <t>MAG_200MS_HAR_I_126th_n_%</t>
  </si>
  <si>
    <t>Phase N 126th Current Magnitude Harmonics</t>
  </si>
  <si>
    <t>MAG_200MS_HAR_V_127th_a_%</t>
  </si>
  <si>
    <t>Phase A 127th Voltage Magnitude Harmonics</t>
  </si>
  <si>
    <t>MAG_200MS_HAR_V_127th_b_%</t>
  </si>
  <si>
    <t>Phase B 127th Voltage Magnitude Harmonics</t>
  </si>
  <si>
    <t>MAG_200MS_HAR_V_127th_c_%</t>
  </si>
  <si>
    <t>Phase C 127th Voltage Magnitude Harmonics</t>
  </si>
  <si>
    <t>MAG_200MS_HAR_I_127th_a_%</t>
  </si>
  <si>
    <t>Phase A 127th Current Magnitude Harmonics</t>
  </si>
  <si>
    <t>MAG_200MS_HAR_I_127th_b_%</t>
  </si>
  <si>
    <t>Phase B 127th Current Magnitude Harmonics</t>
  </si>
  <si>
    <t>MAG_200MS_HAR_I_127th_c_%</t>
  </si>
  <si>
    <t>Phase C 127th Current Magnitude Harmonics</t>
  </si>
  <si>
    <t>MAG_200MS_HAR_I_127th_n_%</t>
  </si>
  <si>
    <t>Phase N 127th Current Magnitude Harmonics</t>
  </si>
  <si>
    <t>ANG_200MS_HAR_V_1th_a</t>
  </si>
  <si>
    <t>Phase A 1st Voltage Angle Harmonics</t>
  </si>
  <si>
    <t>ANG_200MS_HAR_V_1th_b</t>
  </si>
  <si>
    <t>Phase B 1st Voltage Angle Harmonics</t>
  </si>
  <si>
    <t>ANG_200MS_HAR_V_1th_c</t>
  </si>
  <si>
    <t>Phase C 1st Voltage Angle Harmonics</t>
  </si>
  <si>
    <t>ANG_200MS_HAR_I_1th_a</t>
  </si>
  <si>
    <t>Phase A 1st Current Angle Harmonics</t>
  </si>
  <si>
    <t>ANG_200MS_HAR_I_1th_b</t>
  </si>
  <si>
    <t>Phase B 1st Current Angle Harmonics</t>
  </si>
  <si>
    <t>ANG_200MS_HAR_I_1th_c</t>
  </si>
  <si>
    <t>Phase C 1st Current Angle Harmonics</t>
  </si>
  <si>
    <t>ANG_200MS_HAR_I_1th_n</t>
  </si>
  <si>
    <t>Phase N 1st Current Angle Harmonics</t>
  </si>
  <si>
    <t>ANG_200MS_HAR_V_2th_a</t>
  </si>
  <si>
    <t>Phase A 2nd Voltage Angle Harmonics</t>
  </si>
  <si>
    <t>ANG_200MS_HAR_V_2th_b</t>
  </si>
  <si>
    <t>Phase B 2nd Voltage Angle Harmonics</t>
  </si>
  <si>
    <t>ANG_200MS_HAR_V_2th_c</t>
  </si>
  <si>
    <t>Phase C 2nd Voltage Angle Harmonics</t>
  </si>
  <si>
    <t>ANG_200MS_HAR_I_2th_a</t>
  </si>
  <si>
    <t>Phase A 2nd Current Angle Harmonics</t>
  </si>
  <si>
    <t>ANG_200MS_HAR_I_2th_b</t>
  </si>
  <si>
    <t>Phase B 2nd Current Angle Harmonics</t>
  </si>
  <si>
    <t>ANG_200MS_HAR_I_2th_c</t>
  </si>
  <si>
    <t>Phase C 2nd Current Angle Harmonics</t>
  </si>
  <si>
    <t>ANG_200MS_HAR_I_2th_n</t>
  </si>
  <si>
    <t>Phase N 2nd Current Angle Harmonics</t>
  </si>
  <si>
    <t>ANG_200MS_HAR_V_3th_a</t>
  </si>
  <si>
    <t>Phase A 3rd Voltage Angle Harmonics</t>
  </si>
  <si>
    <t>ANG_200MS_HAR_V_3th_b</t>
  </si>
  <si>
    <t>Phase B 3rd Voltage Angle Harmonics</t>
  </si>
  <si>
    <t>ANG_200MS_HAR_V_3th_c</t>
  </si>
  <si>
    <t>Phase C 3rd Voltage Angle Harmonics</t>
  </si>
  <si>
    <t>ANG_200MS_HAR_I_3th_a</t>
  </si>
  <si>
    <t>Phase A 3rd Current Angle Harmonics</t>
  </si>
  <si>
    <t>ANG_200MS_HAR_I_3th_b</t>
  </si>
  <si>
    <t>Phase B 3rd Current Angle Harmonics</t>
  </si>
  <si>
    <t>ANG_200MS_HAR_I_3th_c</t>
  </si>
  <si>
    <t>Phase C 3rd Current Angle Harmonics</t>
  </si>
  <si>
    <t>ANG_200MS_HAR_I_3th_n</t>
  </si>
  <si>
    <t>Phase N 3rd Current Angle Harmonics</t>
  </si>
  <si>
    <t>ANG_200MS_HAR_V_4th_a</t>
  </si>
  <si>
    <t>Phase A 4th Voltage Angle Harmonics</t>
  </si>
  <si>
    <t>ANG_200MS_HAR_V_4th_b</t>
  </si>
  <si>
    <t>Phase B 4th Voltage Angle Harmonics</t>
  </si>
  <si>
    <t>ANG_200MS_HAR_V_4th_c</t>
  </si>
  <si>
    <t>Phase C 4th Voltage Angle Harmonics</t>
  </si>
  <si>
    <t>ANG_200MS_HAR_I_4th_a</t>
  </si>
  <si>
    <t>Phase A 4th Current Angle Harmonics</t>
  </si>
  <si>
    <t>ANG_200MS_HAR_I_4th_b</t>
  </si>
  <si>
    <t>Phase B 4th Current Angle Harmonics</t>
  </si>
  <si>
    <t>ANG_200MS_HAR_I_4th_c</t>
  </si>
  <si>
    <t>Phase C 4th Current Angle Harmonics</t>
  </si>
  <si>
    <t>ANG_200MS_HAR_I_4th_n</t>
  </si>
  <si>
    <t>Phase N 4th Current Angle Harmonics</t>
  </si>
  <si>
    <t>ANG_200MS_HAR_V_5th_a</t>
  </si>
  <si>
    <t>Phase A 5th Voltage Angle Harmonics</t>
  </si>
  <si>
    <t>ANG_200MS_HAR_V_5th_b</t>
  </si>
  <si>
    <t>Phase B 5th Voltage Angle Harmonics</t>
  </si>
  <si>
    <t>ANG_200MS_HAR_V_5th_c</t>
  </si>
  <si>
    <t>Phase C 5th Voltage Angle Harmonics</t>
  </si>
  <si>
    <t>ANG_200MS_HAR_I_5th_a</t>
  </si>
  <si>
    <t>Phase A 5th Current Angle Harmonics</t>
  </si>
  <si>
    <t>ANG_200MS_HAR_I_5th_b</t>
  </si>
  <si>
    <t>Phase B 5th Current Angle Harmonics</t>
  </si>
  <si>
    <t>ANG_200MS_HAR_I_5th_c</t>
  </si>
  <si>
    <t>Phase C 5th Current Angle Harmonics</t>
  </si>
  <si>
    <t>ANG_200MS_HAR_I_5th_n</t>
  </si>
  <si>
    <t>Phase N 5th Current Angle Harmonics</t>
  </si>
  <si>
    <t>ANG_200MS_HAR_V_6th_a</t>
  </si>
  <si>
    <t>Phase A 6th Voltage Angle Harmonics</t>
  </si>
  <si>
    <t>ANG_200MS_HAR_V_6th_b</t>
  </si>
  <si>
    <t>Phase B 6th Voltage Angle Harmonics</t>
  </si>
  <si>
    <t>ANG_200MS_HAR_V_6th_c</t>
  </si>
  <si>
    <t>Phase C 6th Voltage Angle Harmonics</t>
  </si>
  <si>
    <t>ANG_200MS_HAR_I_6th_a</t>
  </si>
  <si>
    <t>Phase A 6th Current Angle Harmonics</t>
  </si>
  <si>
    <t>ANG_200MS_HAR_I_6th_b</t>
  </si>
  <si>
    <t>Phase B 6th Current Angle Harmonics</t>
  </si>
  <si>
    <t>ANG_200MS_HAR_I_6th_c</t>
  </si>
  <si>
    <t>Phase C 6th Current Angle Harmonics</t>
  </si>
  <si>
    <t>ANG_200MS_HAR_I_6th_n</t>
  </si>
  <si>
    <t>Phase N 6th Current Angle Harmonics</t>
  </si>
  <si>
    <t>ANG_200MS_HAR_V_7th_a</t>
  </si>
  <si>
    <t>Phase A 7th Voltage Angle Harmonics</t>
  </si>
  <si>
    <t>ANG_200MS_HAR_V_7th_b</t>
  </si>
  <si>
    <t>Phase B 7th Voltage Angle Harmonics</t>
  </si>
  <si>
    <t>ANG_200MS_HAR_V_7th_c</t>
  </si>
  <si>
    <t>Phase C 7th Voltage Angle Harmonics</t>
  </si>
  <si>
    <t>ANG_200MS_HAR_I_7th_a</t>
  </si>
  <si>
    <t>Phase A 7th Current Angle Harmonics</t>
  </si>
  <si>
    <t>ANG_200MS_HAR_I_7th_b</t>
  </si>
  <si>
    <t>Phase B 7th Current Angle Harmonics</t>
  </si>
  <si>
    <t>ANG_200MS_HAR_I_7th_c</t>
  </si>
  <si>
    <t>Phase C 7th Current Angle Harmonics</t>
  </si>
  <si>
    <t>ANG_200MS_HAR_I_7th_n</t>
  </si>
  <si>
    <t>Phase N 7th Current Angle Harmonics</t>
  </si>
  <si>
    <t>ANG_200MS_HAR_V_8th_a</t>
  </si>
  <si>
    <t>Phase A 8th Voltage Angle Harmonics</t>
  </si>
  <si>
    <t>ANG_200MS_HAR_V_8th_b</t>
  </si>
  <si>
    <t>Phase B 8th Voltage Angle Harmonics</t>
  </si>
  <si>
    <t>ANG_200MS_HAR_V_8th_c</t>
  </si>
  <si>
    <t>Phase C 8th Voltage Angle Harmonics</t>
  </si>
  <si>
    <t>ANG_200MS_HAR_I_8th_a</t>
  </si>
  <si>
    <t>Phase A 8th Current Angle Harmonics</t>
  </si>
  <si>
    <t>ANG_200MS_HAR_I_8th_b</t>
  </si>
  <si>
    <t>Phase B 8th Current Angle Harmonics</t>
  </si>
  <si>
    <t>ANG_200MS_HAR_I_8th_c</t>
  </si>
  <si>
    <t>Phase C 8th Current Angle Harmonics</t>
  </si>
  <si>
    <t>ANG_200MS_HAR_I_8th_n</t>
  </si>
  <si>
    <t>Phase N 8th Current Angle Harmonics</t>
  </si>
  <si>
    <t>ANG_200MS_HAR_V_9th_a</t>
  </si>
  <si>
    <t>Phase A 9th Voltage Angle Harmonics</t>
  </si>
  <si>
    <t>ANG_200MS_HAR_V_9th_b</t>
  </si>
  <si>
    <t>Phase B 9th Voltage Angle Harmonics</t>
  </si>
  <si>
    <t>ANG_200MS_HAR_V_9th_c</t>
  </si>
  <si>
    <t>Phase C 9th Voltage Angle Harmonics</t>
  </si>
  <si>
    <t>ANG_200MS_HAR_I_9th_a</t>
  </si>
  <si>
    <t>Phase A 9th Current Angle Harmonics</t>
  </si>
  <si>
    <t>ANG_200MS_HAR_I_9th_b</t>
  </si>
  <si>
    <t>Phase B 9th Current Angle Harmonics</t>
  </si>
  <si>
    <t>ANG_200MS_HAR_I_9th_c</t>
  </si>
  <si>
    <t>Phase C 9th Current Angle Harmonics</t>
  </si>
  <si>
    <t>ANG_200MS_HAR_I_9th_n</t>
  </si>
  <si>
    <t>Phase N 9th Current Angle Harmonics</t>
  </si>
  <si>
    <t>ANG_200MS_HAR_V_10th_a</t>
  </si>
  <si>
    <t>Phase A 10th Voltage Angle Harmonics</t>
  </si>
  <si>
    <t>ANG_200MS_HAR_V_10th_b</t>
  </si>
  <si>
    <t>Phase B 10th Voltage Angle Harmonics</t>
  </si>
  <si>
    <t>ANG_200MS_HAR_V_10th_c</t>
  </si>
  <si>
    <t>Phase C 10th Voltage Angle Harmonics</t>
  </si>
  <si>
    <t>ANG_200MS_HAR_I_10th_a</t>
  </si>
  <si>
    <t>Phase A 10th Current Angle Harmonics</t>
  </si>
  <si>
    <t>ANG_200MS_HAR_I_10th_b</t>
  </si>
  <si>
    <t>Phase B 10th Current Angle Harmonics</t>
  </si>
  <si>
    <t>ANG_200MS_HAR_I_10th_c</t>
  </si>
  <si>
    <t>Phase C 10th Current Angle Harmonics</t>
  </si>
  <si>
    <t>ANG_200MS_HAR_I_10th_n</t>
  </si>
  <si>
    <t>Phase N 10th Current Angle Harmonics</t>
  </si>
  <si>
    <t>ANG_200MS_HAR_V_11th_a</t>
  </si>
  <si>
    <t>Phase A 11st Voltage Angle Harmonics</t>
  </si>
  <si>
    <t>ANG_200MS_HAR_V_11th_b</t>
  </si>
  <si>
    <t>Phase B 11st Voltage Angle Harmonics</t>
  </si>
  <si>
    <t>ANG_200MS_HAR_V_11th_c</t>
  </si>
  <si>
    <t>Phase C 11st Voltage Angle Harmonics</t>
  </si>
  <si>
    <t>ANG_200MS_HAR_I_11th_a</t>
  </si>
  <si>
    <t>Phase A 11st Current Angle Harmonics</t>
  </si>
  <si>
    <t>ANG_200MS_HAR_I_11th_b</t>
  </si>
  <si>
    <t>Phase B 11st Current Angle Harmonics</t>
  </si>
  <si>
    <t>ANG_200MS_HAR_I_11th_c</t>
  </si>
  <si>
    <t>Phase C 11st Current Angle Harmonics</t>
  </si>
  <si>
    <t>ANG_200MS_HAR_I_11th_n</t>
  </si>
  <si>
    <t>Phase N 11st Current Angle Harmonics</t>
  </si>
  <si>
    <t>ANG_200MS_HAR_V_12th_a</t>
  </si>
  <si>
    <t>Phase A 12nd Voltage Angle Harmonics</t>
  </si>
  <si>
    <t>ANG_200MS_HAR_V_12th_b</t>
  </si>
  <si>
    <t>Phase B 12nd Voltage Angle Harmonics</t>
  </si>
  <si>
    <t>ANG_200MS_HAR_V_12th_c</t>
  </si>
  <si>
    <t>Phase C 12nd Voltage Angle Harmonics</t>
  </si>
  <si>
    <t>ANG_200MS_HAR_I_12th_a</t>
  </si>
  <si>
    <t>Phase A 12nd Current Angle Harmonics</t>
  </si>
  <si>
    <t>ANG_200MS_HAR_I_12th_b</t>
  </si>
  <si>
    <t>Phase B 12nd Current Angle Harmonics</t>
  </si>
  <si>
    <t>ANG_200MS_HAR_I_12th_c</t>
  </si>
  <si>
    <t>Phase C 12nd Current Angle Harmonics</t>
  </si>
  <si>
    <t>ANG_200MS_HAR_I_12th_n</t>
  </si>
  <si>
    <t>Phase N 12nd Current Angle Harmonics</t>
  </si>
  <si>
    <t>ANG_200MS_HAR_V_13th_a</t>
  </si>
  <si>
    <t>Phase A 13rd Voltage Angle Harmonics</t>
  </si>
  <si>
    <t>ANG_200MS_HAR_V_13th_b</t>
  </si>
  <si>
    <t>Phase B 13rd Voltage Angle Harmonics</t>
  </si>
  <si>
    <t>ANG_200MS_HAR_V_13th_c</t>
  </si>
  <si>
    <t>Phase C 13rd Voltage Angle Harmonics</t>
  </si>
  <si>
    <t>ANG_200MS_HAR_I_13th_a</t>
  </si>
  <si>
    <t>Phase A 13rd Current Angle Harmonics</t>
  </si>
  <si>
    <t>ANG_200MS_HAR_I_13th_b</t>
  </si>
  <si>
    <t>Phase B 13rd Current Angle Harmonics</t>
  </si>
  <si>
    <t>ANG_200MS_HAR_I_13th_c</t>
  </si>
  <si>
    <t>Phase C 13rd Current Angle Harmonics</t>
  </si>
  <si>
    <t>ANG_200MS_HAR_I_13th_n</t>
  </si>
  <si>
    <t>Phase N 13rd Current Angle Harmonics</t>
  </si>
  <si>
    <t>ANG_200MS_HAR_V_14th_a</t>
  </si>
  <si>
    <t>Phase A 14th Voltage Angle Harmonics</t>
  </si>
  <si>
    <t>ANG_200MS_HAR_V_14th_b</t>
  </si>
  <si>
    <t>Phase B 14th Voltage Angle Harmonics</t>
  </si>
  <si>
    <t>ANG_200MS_HAR_V_14th_c</t>
  </si>
  <si>
    <t>Phase C 14th Voltage Angle Harmonics</t>
  </si>
  <si>
    <t>ANG_200MS_HAR_I_14th_a</t>
  </si>
  <si>
    <t>Phase A 14th Current Angle Harmonics</t>
  </si>
  <si>
    <t>ANG_200MS_HAR_I_14th_b</t>
  </si>
  <si>
    <t>Phase B 14th Current Angle Harmonics</t>
  </si>
  <si>
    <t>ANG_200MS_HAR_I_14th_c</t>
  </si>
  <si>
    <t>Phase C 14th Current Angle Harmonics</t>
  </si>
  <si>
    <t>ANG_200MS_HAR_I_14th_n</t>
  </si>
  <si>
    <t>Phase N 14th Current Angle Harmonics</t>
  </si>
  <si>
    <t>ANG_200MS_HAR_V_15th_a</t>
  </si>
  <si>
    <t>Phase A 15th Voltage Angle Harmonics</t>
  </si>
  <si>
    <t>ANG_200MS_HAR_V_15th_b</t>
  </si>
  <si>
    <t>Phase B 15th Voltage Angle Harmonics</t>
  </si>
  <si>
    <t>ANG_200MS_HAR_V_15th_c</t>
  </si>
  <si>
    <t>Phase C 15th Voltage Angle Harmonics</t>
  </si>
  <si>
    <t>ANG_200MS_HAR_I_15th_a</t>
  </si>
  <si>
    <t>Phase A 15th Current Angle Harmonics</t>
  </si>
  <si>
    <t>ANG_200MS_HAR_I_15th_b</t>
  </si>
  <si>
    <t>Phase B 15th Current Angle Harmonics</t>
  </si>
  <si>
    <t>ANG_200MS_HAR_I_15th_c</t>
  </si>
  <si>
    <t>Phase C 15th Current Angle Harmonics</t>
  </si>
  <si>
    <t>ANG_200MS_HAR_I_15th_n</t>
  </si>
  <si>
    <t>Phase N 15th Current Angle Harmonics</t>
  </si>
  <si>
    <t>ANG_200MS_HAR_V_16th_a</t>
  </si>
  <si>
    <t>Phase A 16th Voltage Angle Harmonics</t>
  </si>
  <si>
    <t>ANG_200MS_HAR_V_16th_b</t>
  </si>
  <si>
    <t>Phase B 16th Voltage Angle Harmonics</t>
  </si>
  <si>
    <t>ANG_200MS_HAR_V_16th_c</t>
  </si>
  <si>
    <t>Phase C 16th Voltage Angle Harmonics</t>
  </si>
  <si>
    <t>ANG_200MS_HAR_I_16th_a</t>
  </si>
  <si>
    <t>Phase A 16th Current Angle Harmonics</t>
  </si>
  <si>
    <t>ANG_200MS_HAR_I_16th_b</t>
  </si>
  <si>
    <t>Phase B 16th Current Angle Harmonics</t>
  </si>
  <si>
    <t>ANG_200MS_HAR_I_16th_c</t>
  </si>
  <si>
    <t>Phase C 16th Current Angle Harmonics</t>
  </si>
  <si>
    <t>ANG_200MS_HAR_I_16th_n</t>
  </si>
  <si>
    <t>Phase N 16th Current Angle Harmonics</t>
  </si>
  <si>
    <t>ANG_200MS_HAR_V_17th_a</t>
  </si>
  <si>
    <t>Phase A 17th Voltage Angle Harmonics</t>
  </si>
  <si>
    <t>ANG_200MS_HAR_V_17th_b</t>
  </si>
  <si>
    <t>Phase B 17th Voltage Angle Harmonics</t>
  </si>
  <si>
    <t>ANG_200MS_HAR_V_17th_c</t>
  </si>
  <si>
    <t>Phase C 17th Voltage Angle Harmonics</t>
  </si>
  <si>
    <t>ANG_200MS_HAR_I_17th_a</t>
  </si>
  <si>
    <t>Phase A 17th Current Angle Harmonics</t>
  </si>
  <si>
    <t>ANG_200MS_HAR_I_17th_b</t>
  </si>
  <si>
    <t>Phase B 17th Current Angle Harmonics</t>
  </si>
  <si>
    <t>ANG_200MS_HAR_I_17th_c</t>
  </si>
  <si>
    <t>Phase C 17th Current Angle Harmonics</t>
  </si>
  <si>
    <t>ANG_200MS_HAR_I_17th_n</t>
  </si>
  <si>
    <t>Phase N 17th Current Angle Harmonics</t>
  </si>
  <si>
    <t>ANG_200MS_HAR_V_18th_a</t>
  </si>
  <si>
    <t>Phase A 18th Voltage Angle Harmonics</t>
  </si>
  <si>
    <t>ANG_200MS_HAR_V_18th_b</t>
  </si>
  <si>
    <t>Phase B 18th Voltage Angle Harmonics</t>
  </si>
  <si>
    <t>ANG_200MS_HAR_V_18th_c</t>
  </si>
  <si>
    <t>Phase C 18th Voltage Angle Harmonics</t>
  </si>
  <si>
    <t>ANG_200MS_HAR_I_18th_a</t>
  </si>
  <si>
    <t>Phase A 18th Current Angle Harmonics</t>
  </si>
  <si>
    <t>ANG_200MS_HAR_I_18th_b</t>
  </si>
  <si>
    <t>Phase B 18th Current Angle Harmonics</t>
  </si>
  <si>
    <t>ANG_200MS_HAR_I_18th_c</t>
  </si>
  <si>
    <t>Phase C 18th Current Angle Harmonics</t>
  </si>
  <si>
    <t>ANG_200MS_HAR_I_18th_n</t>
  </si>
  <si>
    <t>Phase N 18th Current Angle Harmonics</t>
  </si>
  <si>
    <t>ANG_200MS_HAR_V_19th_a</t>
  </si>
  <si>
    <t>Phase A 19th Voltage Angle Harmonics</t>
  </si>
  <si>
    <t>ANG_200MS_HAR_V_19th_b</t>
  </si>
  <si>
    <t>Phase B 19th Voltage Angle Harmonics</t>
  </si>
  <si>
    <t>ANG_200MS_HAR_V_19th_c</t>
  </si>
  <si>
    <t>Phase C 19th Voltage Angle Harmonics</t>
  </si>
  <si>
    <t>ANG_200MS_HAR_I_19th_a</t>
  </si>
  <si>
    <t>Phase A 19th Current Angle Harmonics</t>
  </si>
  <si>
    <t>ANG_200MS_HAR_I_19th_b</t>
  </si>
  <si>
    <t>Phase B 19th Current Angle Harmonics</t>
  </si>
  <si>
    <t>ANG_200MS_HAR_I_19th_c</t>
  </si>
  <si>
    <t>Phase C 19th Current Angle Harmonics</t>
  </si>
  <si>
    <t>ANG_200MS_HAR_I_19th_n</t>
  </si>
  <si>
    <t>Phase N 19th Current Angle Harmonics</t>
  </si>
  <si>
    <t>ANG_200MS_HAR_V_20th_a</t>
  </si>
  <si>
    <t>Phase A 20th Voltage Angle Harmonics</t>
  </si>
  <si>
    <t>ANG_200MS_HAR_V_20th_b</t>
  </si>
  <si>
    <t>Phase B 20th Voltage Angle Harmonics</t>
  </si>
  <si>
    <t>ANG_200MS_HAR_V_20th_c</t>
  </si>
  <si>
    <t>Phase C 20th Voltage Angle Harmonics</t>
  </si>
  <si>
    <t>ANG_200MS_HAR_I_20th_a</t>
  </si>
  <si>
    <t>Phase A 20th Current Angle Harmonics</t>
  </si>
  <si>
    <t>ANG_200MS_HAR_I_20th_b</t>
  </si>
  <si>
    <t>Phase B 20th Current Angle Harmonics</t>
  </si>
  <si>
    <t>ANG_200MS_HAR_I_20th_c</t>
  </si>
  <si>
    <t>Phase C 20th Current Angle Harmonics</t>
  </si>
  <si>
    <t>ANG_200MS_HAR_I_20th_n</t>
  </si>
  <si>
    <t>Phase N 20th Current Angle Harmonics</t>
  </si>
  <si>
    <t>ANG_200MS_HAR_V_21th_a</t>
  </si>
  <si>
    <t>Phase A 21st Voltage Angle Harmonics</t>
  </si>
  <si>
    <t>ANG_200MS_HAR_V_21th_b</t>
  </si>
  <si>
    <t>Phase B 21st Voltage Angle Harmonics</t>
  </si>
  <si>
    <t>ANG_200MS_HAR_V_21th_c</t>
  </si>
  <si>
    <t>Phase C 21st Voltage Angle Harmonics</t>
  </si>
  <si>
    <t>ANG_200MS_HAR_I_21th_a</t>
  </si>
  <si>
    <t>Phase A 21st Current Angle Harmonics</t>
  </si>
  <si>
    <t>ANG_200MS_HAR_I_21th_b</t>
  </si>
  <si>
    <t>Phase B 21st Current Angle Harmonics</t>
  </si>
  <si>
    <t>ANG_200MS_HAR_I_21th_c</t>
  </si>
  <si>
    <t>Phase C 21st Current Angle Harmonics</t>
  </si>
  <si>
    <t>ANG_200MS_HAR_I_21th_n</t>
  </si>
  <si>
    <t>Phase N 21st Current Angle Harmonics</t>
  </si>
  <si>
    <t>ANG_200MS_HAR_V_22th_a</t>
  </si>
  <si>
    <t>Phase A 22nd Voltage Angle Harmonics</t>
  </si>
  <si>
    <t>ANG_200MS_HAR_V_22th_b</t>
  </si>
  <si>
    <t>Phase B 22nd Voltage Angle Harmonics</t>
  </si>
  <si>
    <t>ANG_200MS_HAR_V_22th_c</t>
  </si>
  <si>
    <t>Phase C 22nd Voltage Angle Harmonics</t>
  </si>
  <si>
    <t>ANG_200MS_HAR_I_22th_a</t>
  </si>
  <si>
    <t>Phase A 22nd Current Angle Harmonics</t>
  </si>
  <si>
    <t>ANG_200MS_HAR_I_22th_b</t>
  </si>
  <si>
    <t>Phase B 22nd Current Angle Harmonics</t>
  </si>
  <si>
    <t>ANG_200MS_HAR_I_22th_c</t>
  </si>
  <si>
    <t>Phase C 22nd Current Angle Harmonics</t>
  </si>
  <si>
    <t>ANG_200MS_HAR_I_22th_n</t>
  </si>
  <si>
    <t>Phase N 22nd Current Angle Harmonics</t>
  </si>
  <si>
    <t>ANG_200MS_HAR_V_23th_a</t>
  </si>
  <si>
    <t>Phase A 23rd Voltage Angle Harmonics</t>
  </si>
  <si>
    <t>ANG_200MS_HAR_V_23th_b</t>
  </si>
  <si>
    <t>Phase B 23rd Voltage Angle Harmonics</t>
  </si>
  <si>
    <t>ANG_200MS_HAR_V_23th_c</t>
  </si>
  <si>
    <t>Phase C 23rd Voltage Angle Harmonics</t>
  </si>
  <si>
    <t>ANG_200MS_HAR_I_23th_a</t>
  </si>
  <si>
    <t>Phase A 23rd Current Angle Harmonics</t>
  </si>
  <si>
    <t>ANG_200MS_HAR_I_23th_b</t>
  </si>
  <si>
    <t>Phase B 23rd Current Angle Harmonics</t>
  </si>
  <si>
    <t>ANG_200MS_HAR_I_23th_c</t>
  </si>
  <si>
    <t>Phase C 23rd Current Angle Harmonics</t>
  </si>
  <si>
    <t>ANG_200MS_HAR_I_23th_n</t>
  </si>
  <si>
    <t>Phase N 23rd Current Angle Harmonics</t>
  </si>
  <si>
    <t>ANG_200MS_HAR_V_24th_a</t>
  </si>
  <si>
    <t>Phase A 24th Voltage Angle Harmonics</t>
  </si>
  <si>
    <t>ANG_200MS_HAR_V_24th_b</t>
  </si>
  <si>
    <t>Phase B 24th Voltage Angle Harmonics</t>
  </si>
  <si>
    <t>ANG_200MS_HAR_V_24th_c</t>
  </si>
  <si>
    <t>Phase C 24th Voltage Angle Harmonics</t>
  </si>
  <si>
    <t>ANG_200MS_HAR_I_24th_a</t>
  </si>
  <si>
    <t>Phase A 24th Current Angle Harmonics</t>
  </si>
  <si>
    <t>ANG_200MS_HAR_I_24th_b</t>
  </si>
  <si>
    <t>Phase B 24th Current Angle Harmonics</t>
  </si>
  <si>
    <t>ANG_200MS_HAR_I_24th_c</t>
  </si>
  <si>
    <t>Phase C 24th Current Angle Harmonics</t>
  </si>
  <si>
    <t>ANG_200MS_HAR_I_24th_n</t>
  </si>
  <si>
    <t>Phase N 24th Current Angle Harmonics</t>
  </si>
  <si>
    <t>ANG_200MS_HAR_V_25th_a</t>
  </si>
  <si>
    <t>Phase A 25th Voltage Angle Harmonics</t>
  </si>
  <si>
    <t>ANG_200MS_HAR_V_25th_b</t>
  </si>
  <si>
    <t>Phase B 25th Voltage Angle Harmonics</t>
  </si>
  <si>
    <t>ANG_200MS_HAR_V_25th_c</t>
  </si>
  <si>
    <t>Phase C 25th Voltage Angle Harmonics</t>
  </si>
  <si>
    <t>ANG_200MS_HAR_I_25th_a</t>
  </si>
  <si>
    <t>Phase A 25th Current Angle Harmonics</t>
  </si>
  <si>
    <t>ANG_200MS_HAR_I_25th_b</t>
  </si>
  <si>
    <t>Phase B 25th Current Angle Harmonics</t>
  </si>
  <si>
    <t>ANG_200MS_HAR_I_25th_c</t>
  </si>
  <si>
    <t>Phase C 25th Current Angle Harmonics</t>
  </si>
  <si>
    <t>ANG_200MS_HAR_I_25th_n</t>
  </si>
  <si>
    <t>Phase N 25th Current Angle Harmonics</t>
  </si>
  <si>
    <t>ANG_200MS_HAR_V_26th_a</t>
  </si>
  <si>
    <t>Phase A 26th Voltage Angle Harmonics</t>
  </si>
  <si>
    <t>ANG_200MS_HAR_V_26th_b</t>
  </si>
  <si>
    <t>Phase B 26th Voltage Angle Harmonics</t>
  </si>
  <si>
    <t>ANG_200MS_HAR_V_26th_c</t>
  </si>
  <si>
    <t>Phase C 26th Voltage Angle Harmonics</t>
  </si>
  <si>
    <t>ANG_200MS_HAR_I_26th_a</t>
  </si>
  <si>
    <t>Phase A 26th Current Angle Harmonics</t>
  </si>
  <si>
    <t>ANG_200MS_HAR_I_26th_b</t>
  </si>
  <si>
    <t>Phase B 26th Current Angle Harmonics</t>
  </si>
  <si>
    <t>ANG_200MS_HAR_I_26th_c</t>
  </si>
  <si>
    <t>Phase C 26th Current Angle Harmonics</t>
  </si>
  <si>
    <t>ANG_200MS_HAR_I_26th_n</t>
  </si>
  <si>
    <t>Phase N 26th Current Angle Harmonics</t>
  </si>
  <si>
    <t>ANG_200MS_HAR_V_27th_a</t>
  </si>
  <si>
    <t>Phase A 27th Voltage Angle Harmonics</t>
  </si>
  <si>
    <t>ANG_200MS_HAR_V_27th_b</t>
  </si>
  <si>
    <t>Phase B 27th Voltage Angle Harmonics</t>
  </si>
  <si>
    <t>ANG_200MS_HAR_V_27th_c</t>
  </si>
  <si>
    <t>Phase C 27th Voltage Angle Harmonics</t>
  </si>
  <si>
    <t>ANG_200MS_HAR_I_27th_a</t>
  </si>
  <si>
    <t>Phase A 27th Current Angle Harmonics</t>
  </si>
  <si>
    <t>ANG_200MS_HAR_I_27th_b</t>
  </si>
  <si>
    <t>Phase B 27th Current Angle Harmonics</t>
  </si>
  <si>
    <t>ANG_200MS_HAR_I_27th_c</t>
  </si>
  <si>
    <t>Phase C 27th Current Angle Harmonics</t>
  </si>
  <si>
    <t>ANG_200MS_HAR_I_27th_n</t>
  </si>
  <si>
    <t>Phase N 27th Current Angle Harmonics</t>
  </si>
  <si>
    <t>ANG_200MS_HAR_V_28th_a</t>
  </si>
  <si>
    <t>Phase A 28th Voltage Angle Harmonics</t>
  </si>
  <si>
    <t>ANG_200MS_HAR_V_28th_b</t>
  </si>
  <si>
    <t>Phase B 28th Voltage Angle Harmonics</t>
  </si>
  <si>
    <t>ANG_200MS_HAR_V_28th_c</t>
  </si>
  <si>
    <t>Phase C 28th Voltage Angle Harmonics</t>
  </si>
  <si>
    <t>ANG_200MS_HAR_I_28th_a</t>
  </si>
  <si>
    <t>Phase A 28th Current Angle Harmonics</t>
  </si>
  <si>
    <t>ANG_200MS_HAR_I_28th_b</t>
  </si>
  <si>
    <t>Phase B 28th Current Angle Harmonics</t>
  </si>
  <si>
    <t>ANG_200MS_HAR_I_28th_c</t>
  </si>
  <si>
    <t>Phase C 28th Current Angle Harmonics</t>
  </si>
  <si>
    <t>ANG_200MS_HAR_I_28th_n</t>
  </si>
  <si>
    <t>Phase N 28th Current Angle Harmonics</t>
  </si>
  <si>
    <t>ANG_200MS_HAR_V_29th_a</t>
  </si>
  <si>
    <t>Phase A 29th Voltage Angle Harmonics</t>
  </si>
  <si>
    <t>ANG_200MS_HAR_V_29th_b</t>
  </si>
  <si>
    <t>Phase B 29th Voltage Angle Harmonics</t>
  </si>
  <si>
    <t>ANG_200MS_HAR_V_29th_c</t>
  </si>
  <si>
    <t>Phase C 29th Voltage Angle Harmonics</t>
  </si>
  <si>
    <t>ANG_200MS_HAR_I_29th_a</t>
  </si>
  <si>
    <t>Phase A 29th Current Angle Harmonics</t>
  </si>
  <si>
    <t>ANG_200MS_HAR_I_29th_b</t>
  </si>
  <si>
    <t>Phase B 29th Current Angle Harmonics</t>
  </si>
  <si>
    <t>ANG_200MS_HAR_I_29th_c</t>
  </si>
  <si>
    <t>Phase C 29th Current Angle Harmonics</t>
  </si>
  <si>
    <t>ANG_200MS_HAR_I_29th_n</t>
  </si>
  <si>
    <t>Phase N 29th Current Angle Harmonics</t>
  </si>
  <si>
    <t>ANG_200MS_HAR_V_30th_a</t>
  </si>
  <si>
    <t>Phase A 30th Voltage Angle Harmonics</t>
  </si>
  <si>
    <t>ANG_200MS_HAR_V_30th_b</t>
  </si>
  <si>
    <t>Phase B 30th Voltage Angle Harmonics</t>
  </si>
  <si>
    <t>ANG_200MS_HAR_V_30th_c</t>
  </si>
  <si>
    <t>Phase C 30th Voltage Angle Harmonics</t>
  </si>
  <si>
    <t>ANG_200MS_HAR_I_30th_a</t>
  </si>
  <si>
    <t>Phase A 30th Current Angle Harmonics</t>
  </si>
  <si>
    <t>ANG_200MS_HAR_I_30th_b</t>
  </si>
  <si>
    <t>Phase B 30th Current Angle Harmonics</t>
  </si>
  <si>
    <t>ANG_200MS_HAR_I_30th_c</t>
  </si>
  <si>
    <t>Phase C 30th Current Angle Harmonics</t>
  </si>
  <si>
    <t>ANG_200MS_HAR_I_30th_n</t>
  </si>
  <si>
    <t>Phase N 30th Current Angle Harmonics</t>
  </si>
  <si>
    <t>ANG_200MS_HAR_V_31th_a</t>
  </si>
  <si>
    <t>Phase A 31st Voltage Angle Harmonics</t>
  </si>
  <si>
    <t>ANG_200MS_HAR_V_31th_b</t>
  </si>
  <si>
    <t>Phase B 31st Voltage Angle Harmonics</t>
  </si>
  <si>
    <t>ANG_200MS_HAR_V_31th_c</t>
  </si>
  <si>
    <t>Phase C 31st Voltage Angle Harmonics</t>
  </si>
  <si>
    <t>ANG_200MS_HAR_I_31th_a</t>
  </si>
  <si>
    <t>Phase A 31st Current Angle Harmonics</t>
  </si>
  <si>
    <t>ANG_200MS_HAR_I_31th_b</t>
  </si>
  <si>
    <t>Phase B 31st Current Angle Harmonics</t>
  </si>
  <si>
    <t>ANG_200MS_HAR_I_31th_c</t>
  </si>
  <si>
    <t>Phase C 31st Current Angle Harmonics</t>
  </si>
  <si>
    <t>ANG_200MS_HAR_I_31th_n</t>
  </si>
  <si>
    <t>Phase N 31st Current Angle Harmonics</t>
  </si>
  <si>
    <t>ANG_200MS_HAR_V_32th_a</t>
  </si>
  <si>
    <t>Phase A 32nd Voltage Angle Harmonics</t>
  </si>
  <si>
    <t>ANG_200MS_HAR_V_32th_b</t>
  </si>
  <si>
    <t>Phase B 32nd Voltage Angle Harmonics</t>
  </si>
  <si>
    <t>ANG_200MS_HAR_V_32th_c</t>
  </si>
  <si>
    <t>Phase C 32nd Voltage Angle Harmonics</t>
  </si>
  <si>
    <t>ANG_200MS_HAR_I_32th_a</t>
  </si>
  <si>
    <t>Phase A 32nd Current Angle Harmonics</t>
  </si>
  <si>
    <t>ANG_200MS_HAR_I_32th_b</t>
  </si>
  <si>
    <t>Phase B 32nd Current Angle Harmonics</t>
  </si>
  <si>
    <t>ANG_200MS_HAR_I_32th_c</t>
  </si>
  <si>
    <t>Phase C 32nd Current Angle Harmonics</t>
  </si>
  <si>
    <t>ANG_200MS_HAR_I_32th_n</t>
  </si>
  <si>
    <t>Phase N 32nd Current Angle Harmonics</t>
  </si>
  <si>
    <t>ANG_200MS_HAR_V_33th_a</t>
  </si>
  <si>
    <t>Phase A 33rd Voltage Angle Harmonics</t>
  </si>
  <si>
    <t>ANG_200MS_HAR_V_33th_b</t>
  </si>
  <si>
    <t>Phase B 33rd Voltage Angle Harmonics</t>
  </si>
  <si>
    <t>ANG_200MS_HAR_V_33th_c</t>
  </si>
  <si>
    <t>Phase C 33rd Voltage Angle Harmonics</t>
  </si>
  <si>
    <t>ANG_200MS_HAR_I_33th_a</t>
  </si>
  <si>
    <t>Phase A 33rd Current Angle Harmonics</t>
  </si>
  <si>
    <t>ANG_200MS_HAR_I_33th_b</t>
  </si>
  <si>
    <t>Phase B 33rd Current Angle Harmonics</t>
  </si>
  <si>
    <t>ANG_200MS_HAR_I_33th_c</t>
  </si>
  <si>
    <t>Phase C 33rd Current Angle Harmonics</t>
  </si>
  <si>
    <t>ANG_200MS_HAR_I_33th_n</t>
  </si>
  <si>
    <t>Phase N 33rd Current Angle Harmonics</t>
  </si>
  <si>
    <t>ANG_200MS_HAR_V_34th_a</t>
  </si>
  <si>
    <t>Phase A 34th Voltage Angle Harmonics</t>
  </si>
  <si>
    <t>ANG_200MS_HAR_V_34th_b</t>
  </si>
  <si>
    <t>Phase B 34th Voltage Angle Harmonics</t>
  </si>
  <si>
    <t>ANG_200MS_HAR_V_34th_c</t>
  </si>
  <si>
    <t>Phase C 34th Voltage Angle Harmonics</t>
  </si>
  <si>
    <t>ANG_200MS_HAR_I_34th_a</t>
  </si>
  <si>
    <t>Phase A 34th Current Angle Harmonics</t>
  </si>
  <si>
    <t>ANG_200MS_HAR_I_34th_b</t>
  </si>
  <si>
    <t>Phase B 34th Current Angle Harmonics</t>
  </si>
  <si>
    <t>ANG_200MS_HAR_I_34th_c</t>
  </si>
  <si>
    <t>Phase C 34th Current Angle Harmonics</t>
  </si>
  <si>
    <t>ANG_200MS_HAR_I_34th_n</t>
  </si>
  <si>
    <t>Phase N 34th Current Angle Harmonics</t>
  </si>
  <si>
    <t>ANG_200MS_HAR_V_35th_a</t>
  </si>
  <si>
    <t>Phase A 35th Voltage Angle Harmonics</t>
  </si>
  <si>
    <t>ANG_200MS_HAR_V_35th_b</t>
  </si>
  <si>
    <t>Phase B 35th Voltage Angle Harmonics</t>
  </si>
  <si>
    <t>ANG_200MS_HAR_V_35th_c</t>
  </si>
  <si>
    <t>Phase C 35th Voltage Angle Harmonics</t>
  </si>
  <si>
    <t>ANG_200MS_HAR_I_35th_a</t>
  </si>
  <si>
    <t>Phase A 35th Current Angle Harmonics</t>
  </si>
  <si>
    <t>ANG_200MS_HAR_I_35th_b</t>
  </si>
  <si>
    <t>Phase B 35th Current Angle Harmonics</t>
  </si>
  <si>
    <t>ANG_200MS_HAR_I_35th_c</t>
  </si>
  <si>
    <t>Phase C 35th Current Angle Harmonics</t>
  </si>
  <si>
    <t>ANG_200MS_HAR_I_35th_n</t>
  </si>
  <si>
    <t>Phase N 35th Current Angle Harmonics</t>
  </si>
  <si>
    <t>ANG_200MS_HAR_V_36th_a</t>
  </si>
  <si>
    <t>Phase A 36th Voltage Angle Harmonics</t>
  </si>
  <si>
    <t>ANG_200MS_HAR_V_36th_b</t>
  </si>
  <si>
    <t>Phase B 36th Voltage Angle Harmonics</t>
  </si>
  <si>
    <t>ANG_200MS_HAR_V_36th_c</t>
  </si>
  <si>
    <t>Phase C 36th Voltage Angle Harmonics</t>
  </si>
  <si>
    <t>ANG_200MS_HAR_I_36th_a</t>
  </si>
  <si>
    <t>Phase A 36th Current Angle Harmonics</t>
  </si>
  <si>
    <t>ANG_200MS_HAR_I_36th_b</t>
  </si>
  <si>
    <t>Phase B 36th Current Angle Harmonics</t>
  </si>
  <si>
    <t>ANG_200MS_HAR_I_36th_c</t>
  </si>
  <si>
    <t>Phase C 36th Current Angle Harmonics</t>
  </si>
  <si>
    <t>ANG_200MS_HAR_I_36th_n</t>
  </si>
  <si>
    <t>Phase N 36th Current Angle Harmonics</t>
  </si>
  <si>
    <t>ANG_200MS_HAR_V_37th_a</t>
  </si>
  <si>
    <t>Phase A 37th Voltage Angle Harmonics</t>
  </si>
  <si>
    <t>ANG_200MS_HAR_V_37th_b</t>
  </si>
  <si>
    <t>Phase B 37th Voltage Angle Harmonics</t>
  </si>
  <si>
    <t>ANG_200MS_HAR_V_37th_c</t>
  </si>
  <si>
    <t>Phase C 37th Voltage Angle Harmonics</t>
  </si>
  <si>
    <t>ANG_200MS_HAR_I_37th_a</t>
  </si>
  <si>
    <t>Phase A 37th Current Angle Harmonics</t>
  </si>
  <si>
    <t>ANG_200MS_HAR_I_37th_b</t>
  </si>
  <si>
    <t>Phase B 37th Current Angle Harmonics</t>
  </si>
  <si>
    <t>ANG_200MS_HAR_I_37th_c</t>
  </si>
  <si>
    <t>Phase C 37th Current Angle Harmonics</t>
  </si>
  <si>
    <t>ANG_200MS_HAR_I_37th_n</t>
  </si>
  <si>
    <t>Phase N 37th Current Angle Harmonics</t>
  </si>
  <si>
    <t>ANG_200MS_HAR_V_38th_a</t>
  </si>
  <si>
    <t>Phase A 38th Voltage Angle Harmonics</t>
  </si>
  <si>
    <t>ANG_200MS_HAR_V_38th_b</t>
  </si>
  <si>
    <t>Phase B 38th Voltage Angle Harmonics</t>
  </si>
  <si>
    <t>ANG_200MS_HAR_V_38th_c</t>
  </si>
  <si>
    <t>Phase C 38th Voltage Angle Harmonics</t>
  </si>
  <si>
    <t>ANG_200MS_HAR_I_38th_a</t>
  </si>
  <si>
    <t>Phase A 38th Current Angle Harmonics</t>
  </si>
  <si>
    <t>ANG_200MS_HAR_I_38th_b</t>
  </si>
  <si>
    <t>Phase B 38th Current Angle Harmonics</t>
  </si>
  <si>
    <t>ANG_200MS_HAR_I_38th_c</t>
  </si>
  <si>
    <t>Phase C 38th Current Angle Harmonics</t>
  </si>
  <si>
    <t>ANG_200MS_HAR_I_38th_n</t>
  </si>
  <si>
    <t>Phase N 38th Current Angle Harmonics</t>
  </si>
  <si>
    <t>ANG_200MS_HAR_V_39th_a</t>
  </si>
  <si>
    <t>Phase A 39th Voltage Angle Harmonics</t>
  </si>
  <si>
    <t>ANG_200MS_HAR_V_39th_b</t>
  </si>
  <si>
    <t>Phase B 39th Voltage Angle Harmonics</t>
  </si>
  <si>
    <t>ANG_200MS_HAR_V_39th_c</t>
  </si>
  <si>
    <t>Phase C 39th Voltage Angle Harmonics</t>
  </si>
  <si>
    <t>ANG_200MS_HAR_I_39th_a</t>
  </si>
  <si>
    <t>Phase A 39th Current Angle Harmonics</t>
  </si>
  <si>
    <t>ANG_200MS_HAR_I_39th_b</t>
  </si>
  <si>
    <t>Phase B 39th Current Angle Harmonics</t>
  </si>
  <si>
    <t>ANG_200MS_HAR_I_39th_c</t>
  </si>
  <si>
    <t>Phase C 39th Current Angle Harmonics</t>
  </si>
  <si>
    <t>ANG_200MS_HAR_I_39th_n</t>
  </si>
  <si>
    <t>Phase N 39th Current Angle Harmonics</t>
  </si>
  <si>
    <t>ANG_200MS_HAR_V_40th_a</t>
  </si>
  <si>
    <t>Phase A 40th Voltage Angle Harmonics</t>
  </si>
  <si>
    <t>ANG_200MS_HAR_V_40th_b</t>
  </si>
  <si>
    <t>Phase B 40th Voltage Angle Harmonics</t>
  </si>
  <si>
    <t>ANG_200MS_HAR_V_40th_c</t>
  </si>
  <si>
    <t>Phase C 40th Voltage Angle Harmonics</t>
  </si>
  <si>
    <t>ANG_200MS_HAR_I_40th_a</t>
  </si>
  <si>
    <t>Phase A 40th Current Angle Harmonics</t>
  </si>
  <si>
    <t>ANG_200MS_HAR_I_40th_b</t>
  </si>
  <si>
    <t>Phase B 40th Current Angle Harmonics</t>
  </si>
  <si>
    <t>ANG_200MS_HAR_I_40th_c</t>
  </si>
  <si>
    <t>Phase C 40th Current Angle Harmonics</t>
  </si>
  <si>
    <t>ANG_200MS_HAR_I_40th_n</t>
  </si>
  <si>
    <t>Phase N 40th Current Angle Harmonics</t>
  </si>
  <si>
    <t>ANG_200MS_HAR_V_41th_a</t>
  </si>
  <si>
    <t>Phase A 41st Voltage Angle Harmonics</t>
  </si>
  <si>
    <t>ANG_200MS_HAR_V_41th_b</t>
  </si>
  <si>
    <t>Phase B 41st Voltage Angle Harmonics</t>
  </si>
  <si>
    <t>ANG_200MS_HAR_V_41th_c</t>
  </si>
  <si>
    <t>Phase C 41st Voltage Angle Harmonics</t>
  </si>
  <si>
    <t>ANG_200MS_HAR_I_41th_a</t>
  </si>
  <si>
    <t>Phase A 41st Current Angle Harmonics</t>
  </si>
  <si>
    <t>ANG_200MS_HAR_I_41th_b</t>
  </si>
  <si>
    <t>Phase B 41st Current Angle Harmonics</t>
  </si>
  <si>
    <t>ANG_200MS_HAR_I_41th_c</t>
  </si>
  <si>
    <t>Phase C 41st Current Angle Harmonics</t>
  </si>
  <si>
    <t>ANG_200MS_HAR_I_41th_n</t>
  </si>
  <si>
    <t>Phase N 41st Current Angle Harmonics</t>
  </si>
  <si>
    <t>ANG_200MS_HAR_V_42th_a</t>
  </si>
  <si>
    <t>Phase A 42nd Voltage Angle Harmonics</t>
  </si>
  <si>
    <t>ANG_200MS_HAR_V_42th_b</t>
  </si>
  <si>
    <t>Phase B 42nd Voltage Angle Harmonics</t>
  </si>
  <si>
    <t>ANG_200MS_HAR_V_42th_c</t>
  </si>
  <si>
    <t>Phase C 42nd Voltage Angle Harmonics</t>
  </si>
  <si>
    <t>ANG_200MS_HAR_I_42th_a</t>
  </si>
  <si>
    <t>Phase A 42nd Current Angle Harmonics</t>
  </si>
  <si>
    <t>ANG_200MS_HAR_I_42th_b</t>
  </si>
  <si>
    <t>Phase B 42nd Current Angle Harmonics</t>
  </si>
  <si>
    <t>ANG_200MS_HAR_I_42th_c</t>
  </si>
  <si>
    <t>Phase C 42nd Current Angle Harmonics</t>
  </si>
  <si>
    <t>ANG_200MS_HAR_I_42th_n</t>
  </si>
  <si>
    <t>Phase N 42nd Current Angle Harmonics</t>
  </si>
  <si>
    <t>ANG_200MS_HAR_V_43th_a</t>
  </si>
  <si>
    <t>Phase A 43rd Voltage Angle Harmonics</t>
  </si>
  <si>
    <t>ANG_200MS_HAR_V_43th_b</t>
  </si>
  <si>
    <t>Phase B 43rd Voltage Angle Harmonics</t>
  </si>
  <si>
    <t>ANG_200MS_HAR_V_43th_c</t>
  </si>
  <si>
    <t>Phase C 43rd Voltage Angle Harmonics</t>
  </si>
  <si>
    <t>ANG_200MS_HAR_I_43th_a</t>
  </si>
  <si>
    <t>Phase A 43rd Current Angle Harmonics</t>
  </si>
  <si>
    <t>ANG_200MS_HAR_I_43th_b</t>
  </si>
  <si>
    <t>Phase B 43rd Current Angle Harmonics</t>
  </si>
  <si>
    <t>ANG_200MS_HAR_I_43th_c</t>
  </si>
  <si>
    <t>Phase C 43rd Current Angle Harmonics</t>
  </si>
  <si>
    <t>ANG_200MS_HAR_I_43th_n</t>
  </si>
  <si>
    <t>Phase N 43rd Current Angle Harmonics</t>
  </si>
  <si>
    <t>ANG_200MS_HAR_V_44th_a</t>
  </si>
  <si>
    <t>Phase A 44th Voltage Angle Harmonics</t>
  </si>
  <si>
    <t>ANG_200MS_HAR_V_44th_b</t>
  </si>
  <si>
    <t>Phase B 44th Voltage Angle Harmonics</t>
  </si>
  <si>
    <t>ANG_200MS_HAR_V_44th_c</t>
  </si>
  <si>
    <t>Phase C 44th Voltage Angle Harmonics</t>
  </si>
  <si>
    <t>ANG_200MS_HAR_I_44th_a</t>
  </si>
  <si>
    <t>Phase A 44th Current Angle Harmonics</t>
  </si>
  <si>
    <t>ANG_200MS_HAR_I_44th_b</t>
  </si>
  <si>
    <t>Phase B 44th Current Angle Harmonics</t>
  </si>
  <si>
    <t>ANG_200MS_HAR_I_44th_c</t>
  </si>
  <si>
    <t>Phase C 44th Current Angle Harmonics</t>
  </si>
  <si>
    <t>ANG_200MS_HAR_I_44th_n</t>
  </si>
  <si>
    <t>Phase N 44th Current Angle Harmonics</t>
  </si>
  <si>
    <t>ANG_200MS_HAR_V_45th_a</t>
  </si>
  <si>
    <t>Phase A 45th Voltage Angle Harmonics</t>
  </si>
  <si>
    <t>ANG_200MS_HAR_V_45th_b</t>
  </si>
  <si>
    <t>Phase B 45th Voltage Angle Harmonics</t>
  </si>
  <si>
    <t>ANG_200MS_HAR_V_45th_c</t>
  </si>
  <si>
    <t>Phase C 45th Voltage Angle Harmonics</t>
  </si>
  <si>
    <t>ANG_200MS_HAR_I_45th_a</t>
  </si>
  <si>
    <t>Phase A 45th Current Angle Harmonics</t>
  </si>
  <si>
    <t>ANG_200MS_HAR_I_45th_b</t>
  </si>
  <si>
    <t>Phase B 45th Current Angle Harmonics</t>
  </si>
  <si>
    <t>ANG_200MS_HAR_I_45th_c</t>
  </si>
  <si>
    <t>Phase C 45th Current Angle Harmonics</t>
  </si>
  <si>
    <t>ANG_200MS_HAR_I_45th_n</t>
  </si>
  <si>
    <t>Phase N 45th Current Angle Harmonics</t>
  </si>
  <si>
    <t>ANG_200MS_HAR_V_46th_a</t>
  </si>
  <si>
    <t>Phase A 46th Voltage Angle Harmonics</t>
  </si>
  <si>
    <t>ANG_200MS_HAR_V_46th_b</t>
  </si>
  <si>
    <t>Phase B 46th Voltage Angle Harmonics</t>
  </si>
  <si>
    <t>ANG_200MS_HAR_V_46th_c</t>
  </si>
  <si>
    <t>Phase C 46th Voltage Angle Harmonics</t>
  </si>
  <si>
    <t>ANG_200MS_HAR_I_46th_a</t>
  </si>
  <si>
    <t>Phase A 46th Current Angle Harmonics</t>
  </si>
  <si>
    <t>ANG_200MS_HAR_I_46th_b</t>
  </si>
  <si>
    <t>Phase B 46th Current Angle Harmonics</t>
  </si>
  <si>
    <t>ANG_200MS_HAR_I_46th_c</t>
  </si>
  <si>
    <t>Phase C 46th Current Angle Harmonics</t>
  </si>
  <si>
    <t>ANG_200MS_HAR_I_46th_n</t>
  </si>
  <si>
    <t>Phase N 46th Current Angle Harmonics</t>
  </si>
  <si>
    <t>ANG_200MS_HAR_V_47th_a</t>
  </si>
  <si>
    <t>Phase A 47th Voltage Angle Harmonics</t>
  </si>
  <si>
    <t>ANG_200MS_HAR_V_47th_b</t>
  </si>
  <si>
    <t>Phase B 47th Voltage Angle Harmonics</t>
  </si>
  <si>
    <t>ANG_200MS_HAR_V_47th_c</t>
  </si>
  <si>
    <t>Phase C 47th Voltage Angle Harmonics</t>
  </si>
  <si>
    <t>ANG_200MS_HAR_I_47th_a</t>
  </si>
  <si>
    <t>Phase A 47th Current Angle Harmonics</t>
  </si>
  <si>
    <t>ANG_200MS_HAR_I_47th_b</t>
  </si>
  <si>
    <t>Phase B 47th Current Angle Harmonics</t>
  </si>
  <si>
    <t>ANG_200MS_HAR_I_47th_c</t>
  </si>
  <si>
    <t>Phase C 47th Current Angle Harmonics</t>
  </si>
  <si>
    <t>ANG_200MS_HAR_I_47th_n</t>
  </si>
  <si>
    <t>Phase N 47th Current Angle Harmonics</t>
  </si>
  <si>
    <t>ANG_200MS_HAR_V_48th_a</t>
  </si>
  <si>
    <t>Phase A 48th Voltage Angle Harmonics</t>
  </si>
  <si>
    <t>ANG_200MS_HAR_V_48th_b</t>
  </si>
  <si>
    <t>Phase B 48th Voltage Angle Harmonics</t>
  </si>
  <si>
    <t>ANG_200MS_HAR_V_48th_c</t>
  </si>
  <si>
    <t>Phase C 48th Voltage Angle Harmonics</t>
  </si>
  <si>
    <t>ANG_200MS_HAR_I_48th_a</t>
  </si>
  <si>
    <t>Phase A 48th Current Angle Harmonics</t>
  </si>
  <si>
    <t>ANG_200MS_HAR_I_48th_b</t>
  </si>
  <si>
    <t>Phase B 48th Current Angle Harmonics</t>
  </si>
  <si>
    <t>ANG_200MS_HAR_I_48th_c</t>
  </si>
  <si>
    <t>Phase C 48th Current Angle Harmonics</t>
  </si>
  <si>
    <t>ANG_200MS_HAR_I_48th_n</t>
  </si>
  <si>
    <t>Phase N 48th Current Angle Harmonics</t>
  </si>
  <si>
    <t>ANG_200MS_HAR_V_49th_a</t>
  </si>
  <si>
    <t>Phase A 49th Voltage Angle Harmonics</t>
  </si>
  <si>
    <t>ANG_200MS_HAR_V_49th_b</t>
  </si>
  <si>
    <t>Phase B 49th Voltage Angle Harmonics</t>
  </si>
  <si>
    <t>ANG_200MS_HAR_V_49th_c</t>
  </si>
  <si>
    <t>Phase C 49th Voltage Angle Harmonics</t>
  </si>
  <si>
    <t>ANG_200MS_HAR_I_49th_a</t>
  </si>
  <si>
    <t>Phase A 49th Current Angle Harmonics</t>
  </si>
  <si>
    <t>ANG_200MS_HAR_I_49th_b</t>
  </si>
  <si>
    <t>Phase B 49th Current Angle Harmonics</t>
  </si>
  <si>
    <t>ANG_200MS_HAR_I_49th_c</t>
  </si>
  <si>
    <t>Phase C 49th Current Angle Harmonics</t>
  </si>
  <si>
    <t>ANG_200MS_HAR_I_49th_n</t>
  </si>
  <si>
    <t>Phase N 49th Current Angle Harmonics</t>
  </si>
  <si>
    <t>ANG_200MS_HAR_V_50th_a</t>
  </si>
  <si>
    <t>Phase A 50th Voltage Angle Harmonics</t>
  </si>
  <si>
    <t>ANG_200MS_HAR_V_50th_b</t>
  </si>
  <si>
    <t>Phase B 50th Voltage Angle Harmonics</t>
  </si>
  <si>
    <t>ANG_200MS_HAR_V_50th_c</t>
  </si>
  <si>
    <t>Phase C 50th Voltage Angle Harmonics</t>
  </si>
  <si>
    <t>ANG_200MS_HAR_I_50th_a</t>
  </si>
  <si>
    <t>Phase A 50th Current Angle Harmonics</t>
  </si>
  <si>
    <t>ANG_200MS_HAR_I_50th_b</t>
  </si>
  <si>
    <t>Phase B 50th Current Angle Harmonics</t>
  </si>
  <si>
    <t>ANG_200MS_HAR_I_50th_c</t>
  </si>
  <si>
    <t>Phase C 50th Current Angle Harmonics</t>
  </si>
  <si>
    <t>ANG_200MS_HAR_I_50th_n</t>
  </si>
  <si>
    <t>Phase N 50th Current Angle Harmonics</t>
  </si>
  <si>
    <t>ANG_200MS_HAR_V_51th_a</t>
  </si>
  <si>
    <t>Phase A 51st Voltage Angle Harmonics</t>
  </si>
  <si>
    <t>ANG_200MS_HAR_V_51th_b</t>
  </si>
  <si>
    <t>Phase B 51st Voltage Angle Harmonics</t>
  </si>
  <si>
    <t>ANG_200MS_HAR_V_51th_c</t>
  </si>
  <si>
    <t>Phase C 51st Voltage Angle Harmonics</t>
  </si>
  <si>
    <t>ANG_200MS_HAR_I_51th_a</t>
  </si>
  <si>
    <t>Phase A 51st Current Angle Harmonics</t>
  </si>
  <si>
    <t>ANG_200MS_HAR_I_51th_b</t>
  </si>
  <si>
    <t>Phase B 51st Current Angle Harmonics</t>
  </si>
  <si>
    <t>ANG_200MS_HAR_I_51th_c</t>
  </si>
  <si>
    <t>Phase C 51st Current Angle Harmonics</t>
  </si>
  <si>
    <t>ANG_200MS_HAR_I_51th_n</t>
  </si>
  <si>
    <t>Phase N 51st Current Angle Harmonics</t>
  </si>
  <si>
    <t>ANG_200MS_HAR_V_52th_a</t>
  </si>
  <si>
    <t>Phase A 52nd Voltage Angle Harmonics</t>
  </si>
  <si>
    <t>ANG_200MS_HAR_V_52th_b</t>
  </si>
  <si>
    <t>Phase B 52nd Voltage Angle Harmonics</t>
  </si>
  <si>
    <t>ANG_200MS_HAR_V_52th_c</t>
  </si>
  <si>
    <t>Phase C 52nd Voltage Angle Harmonics</t>
  </si>
  <si>
    <t>ANG_200MS_HAR_I_52th_a</t>
  </si>
  <si>
    <t>Phase A 52nd Current Angle Harmonics</t>
  </si>
  <si>
    <t>ANG_200MS_HAR_I_52th_b</t>
  </si>
  <si>
    <t>Phase B 52nd Current Angle Harmonics</t>
  </si>
  <si>
    <t>ANG_200MS_HAR_I_52th_c</t>
  </si>
  <si>
    <t>Phase C 52nd Current Angle Harmonics</t>
  </si>
  <si>
    <t>ANG_200MS_HAR_I_52th_n</t>
  </si>
  <si>
    <t>Phase N 52nd Current Angle Harmonics</t>
  </si>
  <si>
    <t>ANG_200MS_HAR_V_53th_a</t>
  </si>
  <si>
    <t>Phase A 53rd Voltage Angle Harmonics</t>
  </si>
  <si>
    <t>ANG_200MS_HAR_V_53th_b</t>
  </si>
  <si>
    <t>Phase B 53rd Voltage Angle Harmonics</t>
  </si>
  <si>
    <t>ANG_200MS_HAR_V_53th_c</t>
  </si>
  <si>
    <t>Phase C 53rd Voltage Angle Harmonics</t>
  </si>
  <si>
    <t>ANG_200MS_HAR_I_53th_a</t>
  </si>
  <si>
    <t>Phase A 53rd Current Angle Harmonics</t>
  </si>
  <si>
    <t>ANG_200MS_HAR_I_53th_b</t>
  </si>
  <si>
    <t>Phase B 53rd Current Angle Harmonics</t>
  </si>
  <si>
    <t>ANG_200MS_HAR_I_53th_c</t>
  </si>
  <si>
    <t>Phase C 53rd Current Angle Harmonics</t>
  </si>
  <si>
    <t>ANG_200MS_HAR_I_53th_n</t>
  </si>
  <si>
    <t>Phase N 53rd Current Angle Harmonics</t>
  </si>
  <si>
    <t>ANG_200MS_HAR_V_54th_a</t>
  </si>
  <si>
    <t>Phase A 54th Voltage Angle Harmonics</t>
  </si>
  <si>
    <t>ANG_200MS_HAR_V_54th_b</t>
  </si>
  <si>
    <t>Phase B 54th Voltage Angle Harmonics</t>
  </si>
  <si>
    <t>ANG_200MS_HAR_V_54th_c</t>
  </si>
  <si>
    <t>Phase C 54th Voltage Angle Harmonics</t>
  </si>
  <si>
    <t>ANG_200MS_HAR_I_54th_a</t>
  </si>
  <si>
    <t>Phase A 54th Current Angle Harmonics</t>
  </si>
  <si>
    <t>ANG_200MS_HAR_I_54th_b</t>
  </si>
  <si>
    <t>Phase B 54th Current Angle Harmonics</t>
  </si>
  <si>
    <t>ANG_200MS_HAR_I_54th_c</t>
  </si>
  <si>
    <t>Phase C 54th Current Angle Harmonics</t>
  </si>
  <si>
    <t>ANG_200MS_HAR_I_54th_n</t>
  </si>
  <si>
    <t>Phase N 54th Current Angle Harmonics</t>
  </si>
  <si>
    <t>ANG_200MS_HAR_V_55th_a</t>
  </si>
  <si>
    <t>Phase A 55th Voltage Angle Harmonics</t>
  </si>
  <si>
    <t>ANG_200MS_HAR_V_55th_b</t>
  </si>
  <si>
    <t>Phase B 55th Voltage Angle Harmonics</t>
  </si>
  <si>
    <t>ANG_200MS_HAR_V_55th_c</t>
  </si>
  <si>
    <t>Phase C 55th Voltage Angle Harmonics</t>
  </si>
  <si>
    <t>ANG_200MS_HAR_I_55th_a</t>
  </si>
  <si>
    <t>Phase A 55th Current Angle Harmonics</t>
  </si>
  <si>
    <t>ANG_200MS_HAR_I_55th_b</t>
  </si>
  <si>
    <t>Phase B 55th Current Angle Harmonics</t>
  </si>
  <si>
    <t>ANG_200MS_HAR_I_55th_c</t>
  </si>
  <si>
    <t>Phase C 55th Current Angle Harmonics</t>
  </si>
  <si>
    <t>ANG_200MS_HAR_I_55th_n</t>
  </si>
  <si>
    <t>Phase N 55th Current Angle Harmonics</t>
  </si>
  <si>
    <t>ANG_200MS_HAR_V_56th_a</t>
  </si>
  <si>
    <t>Phase A 56th Voltage Angle Harmonics</t>
  </si>
  <si>
    <t>ANG_200MS_HAR_V_56th_b</t>
  </si>
  <si>
    <t>Phase B 56th Voltage Angle Harmonics</t>
  </si>
  <si>
    <t>ANG_200MS_HAR_V_56th_c</t>
  </si>
  <si>
    <t>Phase C 56th Voltage Angle Harmonics</t>
  </si>
  <si>
    <t>ANG_200MS_HAR_I_56th_a</t>
  </si>
  <si>
    <t>Phase A 56th Current Angle Harmonics</t>
  </si>
  <si>
    <t>ANG_200MS_HAR_I_56th_b</t>
  </si>
  <si>
    <t>Phase B 56th Current Angle Harmonics</t>
  </si>
  <si>
    <t>ANG_200MS_HAR_I_56th_c</t>
  </si>
  <si>
    <t>Phase C 56th Current Angle Harmonics</t>
  </si>
  <si>
    <t>ANG_200MS_HAR_I_56th_n</t>
  </si>
  <si>
    <t>Phase N 56th Current Angle Harmonics</t>
  </si>
  <si>
    <t>ANG_200MS_HAR_V_57th_a</t>
  </si>
  <si>
    <t>Phase A 57th Voltage Angle Harmonics</t>
  </si>
  <si>
    <t>ANG_200MS_HAR_V_57th_b</t>
  </si>
  <si>
    <t>Phase B 57th Voltage Angle Harmonics</t>
  </si>
  <si>
    <t>ANG_200MS_HAR_V_57th_c</t>
  </si>
  <si>
    <t>Phase C 57th Voltage Angle Harmonics</t>
  </si>
  <si>
    <t>ANG_200MS_HAR_I_57th_a</t>
  </si>
  <si>
    <t>Phase A 57th Current Angle Harmonics</t>
  </si>
  <si>
    <t>ANG_200MS_HAR_I_57th_b</t>
  </si>
  <si>
    <t>Phase B 57th Current Angle Harmonics</t>
  </si>
  <si>
    <t>ANG_200MS_HAR_I_57th_c</t>
  </si>
  <si>
    <t>Phase C 57th Current Angle Harmonics</t>
  </si>
  <si>
    <t>ANG_200MS_HAR_I_57th_n</t>
  </si>
  <si>
    <t>Phase N 57th Current Angle Harmonics</t>
  </si>
  <si>
    <t>ANG_200MS_HAR_V_58th_a</t>
  </si>
  <si>
    <t>Phase A 58th Voltage Angle Harmonics</t>
  </si>
  <si>
    <t>ANG_200MS_HAR_V_58th_b</t>
  </si>
  <si>
    <t>Phase B 58th Voltage Angle Harmonics</t>
  </si>
  <si>
    <t>ANG_200MS_HAR_V_58th_c</t>
  </si>
  <si>
    <t>Phase C 58th Voltage Angle Harmonics</t>
  </si>
  <si>
    <t>ANG_200MS_HAR_I_58th_a</t>
  </si>
  <si>
    <t>Phase A 58th Current Angle Harmonics</t>
  </si>
  <si>
    <t>ANG_200MS_HAR_I_58th_b</t>
  </si>
  <si>
    <t>Phase B 58th Current Angle Harmonics</t>
  </si>
  <si>
    <t>ANG_200MS_HAR_I_58th_c</t>
  </si>
  <si>
    <t>Phase C 58th Current Angle Harmonics</t>
  </si>
  <si>
    <t>ANG_200MS_HAR_I_58th_n</t>
  </si>
  <si>
    <t>Phase N 58th Current Angle Harmonics</t>
  </si>
  <si>
    <t>ANG_200MS_HAR_V_59th_a</t>
  </si>
  <si>
    <t>Phase A 59th Voltage Angle Harmonics</t>
  </si>
  <si>
    <t>ANG_200MS_HAR_V_59th_b</t>
  </si>
  <si>
    <t>Phase B 59th Voltage Angle Harmonics</t>
  </si>
  <si>
    <t>ANG_200MS_HAR_V_59th_c</t>
  </si>
  <si>
    <t>Phase C 59th Voltage Angle Harmonics</t>
  </si>
  <si>
    <t>ANG_200MS_HAR_I_59th_a</t>
  </si>
  <si>
    <t>Phase A 59th Current Angle Harmonics</t>
  </si>
  <si>
    <t>ANG_200MS_HAR_I_59th_b</t>
  </si>
  <si>
    <t>Phase B 59th Current Angle Harmonics</t>
  </si>
  <si>
    <t>ANG_200MS_HAR_I_59th_c</t>
  </si>
  <si>
    <t>Phase C 59th Current Angle Harmonics</t>
  </si>
  <si>
    <t>ANG_200MS_HAR_I_59th_n</t>
  </si>
  <si>
    <t>Phase N 59th Current Angle Harmonics</t>
  </si>
  <si>
    <t>ANG_200MS_HAR_V_60th_a</t>
  </si>
  <si>
    <t>Phase A 60th Voltage Angle Harmonics</t>
  </si>
  <si>
    <t>ANG_200MS_HAR_V_60th_b</t>
  </si>
  <si>
    <t>Phase B 60th Voltage Angle Harmonics</t>
  </si>
  <si>
    <t>ANG_200MS_HAR_V_60th_c</t>
  </si>
  <si>
    <t>Phase C 60th Voltage Angle Harmonics</t>
  </si>
  <si>
    <t>ANG_200MS_HAR_I_60th_a</t>
  </si>
  <si>
    <t>Phase A 60th Current Angle Harmonics</t>
  </si>
  <si>
    <t>ANG_200MS_HAR_I_60th_b</t>
  </si>
  <si>
    <t>Phase B 60th Current Angle Harmonics</t>
  </si>
  <si>
    <t>ANG_200MS_HAR_I_60th_c</t>
  </si>
  <si>
    <t>Phase C 60th Current Angle Harmonics</t>
  </si>
  <si>
    <t>ANG_200MS_HAR_I_60th_n</t>
  </si>
  <si>
    <t>Phase N 60th Current Angle Harmonics</t>
  </si>
  <si>
    <t>ANG_200MS_HAR_V_61th_a</t>
  </si>
  <si>
    <t>Phase A 61st Voltage Angle Harmonics</t>
  </si>
  <si>
    <t>ANG_200MS_HAR_V_61th_b</t>
  </si>
  <si>
    <t>Phase B 61st Voltage Angle Harmonics</t>
  </si>
  <si>
    <t>ANG_200MS_HAR_V_61th_c</t>
  </si>
  <si>
    <t>Phase C 61st Voltage Angle Harmonics</t>
  </si>
  <si>
    <t>ANG_200MS_HAR_I_61th_a</t>
  </si>
  <si>
    <t>Phase A 61st Current Angle Harmonics</t>
  </si>
  <si>
    <t>ANG_200MS_HAR_I_61th_b</t>
  </si>
  <si>
    <t>Phase B 61st Current Angle Harmonics</t>
  </si>
  <si>
    <t>ANG_200MS_HAR_I_61th_c</t>
  </si>
  <si>
    <t>Phase C 61st Current Angle Harmonics</t>
  </si>
  <si>
    <t>ANG_200MS_HAR_I_61th_n</t>
  </si>
  <si>
    <t>Phase N 61st Current Angle Harmonics</t>
  </si>
  <si>
    <t>ANG_200MS_HAR_V_62th_a</t>
  </si>
  <si>
    <t>Phase A 62nd Voltage Angle Harmonics</t>
  </si>
  <si>
    <t>ANG_200MS_HAR_V_62th_b</t>
  </si>
  <si>
    <t>Phase B 62nd Voltage Angle Harmonics</t>
  </si>
  <si>
    <t>ANG_200MS_HAR_V_62th_c</t>
  </si>
  <si>
    <t>Phase C 62nd Voltage Angle Harmonics</t>
  </si>
  <si>
    <t>ANG_200MS_HAR_I_62th_a</t>
  </si>
  <si>
    <t>Phase A 62nd Current Angle Harmonics</t>
  </si>
  <si>
    <t>ANG_200MS_HAR_I_62th_b</t>
  </si>
  <si>
    <t>Phase B 62nd Current Angle Harmonics</t>
  </si>
  <si>
    <t>ANG_200MS_HAR_I_62th_c</t>
  </si>
  <si>
    <t>Phase C 62nd Current Angle Harmonics</t>
  </si>
  <si>
    <t>ANG_200MS_HAR_I_62th_n</t>
  </si>
  <si>
    <t>Phase N 62nd Current Angle Harmonics</t>
  </si>
  <si>
    <t>ANG_200MS_HAR_V_63th_a</t>
  </si>
  <si>
    <t>Phase A 63rd Voltage Angle Harmonics</t>
  </si>
  <si>
    <t>ANG_200MS_HAR_V_63th_b</t>
  </si>
  <si>
    <t>Phase B 63rd Voltage Angle Harmonics</t>
  </si>
  <si>
    <t>ANG_200MS_HAR_V_63th_c</t>
  </si>
  <si>
    <t>Phase C 63rd Voltage Angle Harmonics</t>
  </si>
  <si>
    <t>ANG_200MS_HAR_I_63th_a</t>
  </si>
  <si>
    <t>Phase A 63rd Current Angle Harmonics</t>
  </si>
  <si>
    <t>ANG_200MS_HAR_I_63th_b</t>
  </si>
  <si>
    <t>Phase B 63rd Current Angle Harmonics</t>
  </si>
  <si>
    <t>ANG_200MS_HAR_I_63th_c</t>
  </si>
  <si>
    <t>Phase C 63rd Current Angle Harmonics</t>
  </si>
  <si>
    <t>ANG_200MS_HAR_I_63th_n</t>
  </si>
  <si>
    <t>Phase N 63rd Current Angle Harmonics</t>
  </si>
  <si>
    <t>ANG_200MS_HAR_V_64th_a</t>
  </si>
  <si>
    <t>Phase A 64th Voltage Angle Harmonics</t>
  </si>
  <si>
    <t>ANG_200MS_HAR_V_64th_b</t>
  </si>
  <si>
    <t>Phase B 64th Voltage Angle Harmonics</t>
  </si>
  <si>
    <t>ANG_200MS_HAR_V_64th_c</t>
  </si>
  <si>
    <t>Phase C 64th Voltage Angle Harmonics</t>
  </si>
  <si>
    <t>ANG_200MS_HAR_I_64th_a</t>
  </si>
  <si>
    <t>Phase A 64th Current Angle Harmonics</t>
  </si>
  <si>
    <t>ANG_200MS_HAR_I_64th_b</t>
  </si>
  <si>
    <t>Phase B 64th Current Angle Harmonics</t>
  </si>
  <si>
    <t>ANG_200MS_HAR_I_64th_c</t>
  </si>
  <si>
    <t>Phase C 64th Current Angle Harmonics</t>
  </si>
  <si>
    <t>ANG_200MS_HAR_I_64th_n</t>
  </si>
  <si>
    <t>Phase N 64th Current Angle Harmonics</t>
  </si>
  <si>
    <t>ANG_200MS_HAR_V_65th_a</t>
  </si>
  <si>
    <t>Phase A 65th Voltage Angle Harmonics</t>
  </si>
  <si>
    <t>ANG_200MS_HAR_V_65th_b</t>
  </si>
  <si>
    <t>Phase B 65th Voltage Angle Harmonics</t>
  </si>
  <si>
    <t>ANG_200MS_HAR_V_65th_c</t>
  </si>
  <si>
    <t>Phase C 65th Voltage Angle Harmonics</t>
  </si>
  <si>
    <t>ANG_200MS_HAR_I_65th_a</t>
  </si>
  <si>
    <t>Phase A 65th Current Angle Harmonics</t>
  </si>
  <si>
    <t>ANG_200MS_HAR_I_65th_b</t>
  </si>
  <si>
    <t>Phase B 65th Current Angle Harmonics</t>
  </si>
  <si>
    <t>ANG_200MS_HAR_I_65th_c</t>
  </si>
  <si>
    <t>Phase C 65th Current Angle Harmonics</t>
  </si>
  <si>
    <t>ANG_200MS_HAR_I_65th_n</t>
  </si>
  <si>
    <t>Phase N 65th Current Angle Harmonics</t>
  </si>
  <si>
    <t>ANG_200MS_HAR_V_66th_a</t>
  </si>
  <si>
    <t>Phase A 66th Voltage Angle Harmonics</t>
  </si>
  <si>
    <t>ANG_200MS_HAR_V_66th_b</t>
  </si>
  <si>
    <t>Phase B 66th Voltage Angle Harmonics</t>
  </si>
  <si>
    <t>ANG_200MS_HAR_V_66th_c</t>
  </si>
  <si>
    <t>Phase C 66th Voltage Angle Harmonics</t>
  </si>
  <si>
    <t>ANG_200MS_HAR_I_66th_a</t>
  </si>
  <si>
    <t>Phase A 66th Current Angle Harmonics</t>
  </si>
  <si>
    <t>ANG_200MS_HAR_I_66th_b</t>
  </si>
  <si>
    <t>Phase B 66th Current Angle Harmonics</t>
  </si>
  <si>
    <t>ANG_200MS_HAR_I_66th_c</t>
  </si>
  <si>
    <t>Phase C 66th Current Angle Harmonics</t>
  </si>
  <si>
    <t>ANG_200MS_HAR_I_66th_n</t>
  </si>
  <si>
    <t>Phase N 66th Current Angle Harmonics</t>
  </si>
  <si>
    <t>ANG_200MS_HAR_V_67th_a</t>
  </si>
  <si>
    <t>Phase A 67th Voltage Angle Harmonics</t>
  </si>
  <si>
    <t>ANG_200MS_HAR_V_67th_b</t>
  </si>
  <si>
    <t>Phase B 67th Voltage Angle Harmonics</t>
  </si>
  <si>
    <t>ANG_200MS_HAR_V_67th_c</t>
  </si>
  <si>
    <t>Phase C 67th Voltage Angle Harmonics</t>
  </si>
  <si>
    <t>ANG_200MS_HAR_I_67th_a</t>
  </si>
  <si>
    <t>Phase A 67th Current Angle Harmonics</t>
  </si>
  <si>
    <t>ANG_200MS_HAR_I_67th_b</t>
  </si>
  <si>
    <t>Phase B 67th Current Angle Harmonics</t>
  </si>
  <si>
    <t>ANG_200MS_HAR_I_67th_c</t>
  </si>
  <si>
    <t>Phase C 67th Current Angle Harmonics</t>
  </si>
  <si>
    <t>ANG_200MS_HAR_I_67th_n</t>
  </si>
  <si>
    <t>Phase N 67th Current Angle Harmonics</t>
  </si>
  <si>
    <t>ANG_200MS_HAR_V_68th_a</t>
  </si>
  <si>
    <t>Phase A 68th Voltage Angle Harmonics</t>
  </si>
  <si>
    <t>ANG_200MS_HAR_V_68th_b</t>
  </si>
  <si>
    <t>Phase B 68th Voltage Angle Harmonics</t>
  </si>
  <si>
    <t>ANG_200MS_HAR_V_68th_c</t>
  </si>
  <si>
    <t>Phase C 68th Voltage Angle Harmonics</t>
  </si>
  <si>
    <t>ANG_200MS_HAR_I_68th_a</t>
  </si>
  <si>
    <t>Phase A 68th Current Angle Harmonics</t>
  </si>
  <si>
    <t>ANG_200MS_HAR_I_68th_b</t>
  </si>
  <si>
    <t>Phase B 68th Current Angle Harmonics</t>
  </si>
  <si>
    <t>ANG_200MS_HAR_I_68th_c</t>
  </si>
  <si>
    <t>Phase C 68th Current Angle Harmonics</t>
  </si>
  <si>
    <t>ANG_200MS_HAR_I_68th_n</t>
  </si>
  <si>
    <t>Phase N 68th Current Angle Harmonics</t>
  </si>
  <si>
    <t>ANG_200MS_HAR_V_69th_a</t>
  </si>
  <si>
    <t>Phase A 69th Voltage Angle Harmonics</t>
  </si>
  <si>
    <t>ANG_200MS_HAR_V_69th_b</t>
  </si>
  <si>
    <t>Phase B 69th Voltage Angle Harmonics</t>
  </si>
  <si>
    <t>ANG_200MS_HAR_V_69th_c</t>
  </si>
  <si>
    <t>Phase C 69th Voltage Angle Harmonics</t>
  </si>
  <si>
    <t>ANG_200MS_HAR_I_69th_a</t>
  </si>
  <si>
    <t>Phase A 69th Current Angle Harmonics</t>
  </si>
  <si>
    <t>ANG_200MS_HAR_I_69th_b</t>
  </si>
  <si>
    <t>Phase B 69th Current Angle Harmonics</t>
  </si>
  <si>
    <t>ANG_200MS_HAR_I_69th_c</t>
  </si>
  <si>
    <t>Phase C 69th Current Angle Harmonics</t>
  </si>
  <si>
    <t>ANG_200MS_HAR_I_69th_n</t>
  </si>
  <si>
    <t>Phase N 69th Current Angle Harmonics</t>
  </si>
  <si>
    <t>ANG_200MS_HAR_V_70th_a</t>
  </si>
  <si>
    <t>Phase A 70th Voltage Angle Harmonics</t>
  </si>
  <si>
    <t>ANG_200MS_HAR_V_70th_b</t>
  </si>
  <si>
    <t>Phase B 70th Voltage Angle Harmonics</t>
  </si>
  <si>
    <t>ANG_200MS_HAR_V_70th_c</t>
  </si>
  <si>
    <t>Phase C 70th Voltage Angle Harmonics</t>
  </si>
  <si>
    <t>ANG_200MS_HAR_I_70th_a</t>
  </si>
  <si>
    <t>Phase A 70th Current Angle Harmonics</t>
  </si>
  <si>
    <t>ANG_200MS_HAR_I_70th_b</t>
  </si>
  <si>
    <t>Phase B 70th Current Angle Harmonics</t>
  </si>
  <si>
    <t>ANG_200MS_HAR_I_70th_c</t>
  </si>
  <si>
    <t>Phase C 70th Current Angle Harmonics</t>
  </si>
  <si>
    <t>ANG_200MS_HAR_I_70th_n</t>
  </si>
  <si>
    <t>Phase N 70th Current Angle Harmonics</t>
  </si>
  <si>
    <t>ANG_200MS_HAR_V_71th_a</t>
  </si>
  <si>
    <t>Phase A 71st Voltage Angle Harmonics</t>
  </si>
  <si>
    <t>ANG_200MS_HAR_V_71th_b</t>
  </si>
  <si>
    <t>Phase B 71st Voltage Angle Harmonics</t>
  </si>
  <si>
    <t>ANG_200MS_HAR_V_71th_c</t>
  </si>
  <si>
    <t>Phase C 71st Voltage Angle Harmonics</t>
  </si>
  <si>
    <t>ANG_200MS_HAR_I_71th_a</t>
  </si>
  <si>
    <t>Phase A 71st Current Angle Harmonics</t>
  </si>
  <si>
    <t>ANG_200MS_HAR_I_71th_b</t>
  </si>
  <si>
    <t>Phase B 71st Current Angle Harmonics</t>
  </si>
  <si>
    <t>ANG_200MS_HAR_I_71th_c</t>
  </si>
  <si>
    <t>Phase C 71st Current Angle Harmonics</t>
  </si>
  <si>
    <t>ANG_200MS_HAR_I_71th_n</t>
  </si>
  <si>
    <t>Phase N 71st Current Angle Harmonics</t>
  </si>
  <si>
    <t>ANG_200MS_HAR_V_72th_a</t>
  </si>
  <si>
    <t>Phase A 72nd Voltage Angle Harmonics</t>
  </si>
  <si>
    <t>ANG_200MS_HAR_V_72th_b</t>
  </si>
  <si>
    <t>Phase B 72nd Voltage Angle Harmonics</t>
  </si>
  <si>
    <t>ANG_200MS_HAR_V_72th_c</t>
  </si>
  <si>
    <t>Phase C 72nd Voltage Angle Harmonics</t>
  </si>
  <si>
    <t>ANG_200MS_HAR_I_72th_a</t>
  </si>
  <si>
    <t>Phase A 72nd Current Angle Harmonics</t>
  </si>
  <si>
    <t>ANG_200MS_HAR_I_72th_b</t>
  </si>
  <si>
    <t>Phase B 72nd Current Angle Harmonics</t>
  </si>
  <si>
    <t>ANG_200MS_HAR_I_72th_c</t>
  </si>
  <si>
    <t>Phase C 72nd Current Angle Harmonics</t>
  </si>
  <si>
    <t>ANG_200MS_HAR_I_72th_n</t>
  </si>
  <si>
    <t>Phase N 72nd Current Angle Harmonics</t>
  </si>
  <si>
    <t>ANG_200MS_HAR_V_73th_a</t>
  </si>
  <si>
    <t>Phase A 73rd Voltage Angle Harmonics</t>
  </si>
  <si>
    <t>ANG_200MS_HAR_V_73th_b</t>
  </si>
  <si>
    <t>Phase B 73rd Voltage Angle Harmonics</t>
  </si>
  <si>
    <t>ANG_200MS_HAR_V_73th_c</t>
  </si>
  <si>
    <t>Phase C 73rd Voltage Angle Harmonics</t>
  </si>
  <si>
    <t>ANG_200MS_HAR_I_73th_a</t>
  </si>
  <si>
    <t>Phase A 73rd Current Angle Harmonics</t>
  </si>
  <si>
    <t>ANG_200MS_HAR_I_73th_b</t>
  </si>
  <si>
    <t>Phase B 73rd Current Angle Harmonics</t>
  </si>
  <si>
    <t>ANG_200MS_HAR_I_73th_c</t>
  </si>
  <si>
    <t>Phase C 73rd Current Angle Harmonics</t>
  </si>
  <si>
    <t>ANG_200MS_HAR_I_73th_n</t>
  </si>
  <si>
    <t>Phase N 73rd Current Angle Harmonics</t>
  </si>
  <si>
    <t>ANG_200MS_HAR_V_74th_a</t>
  </si>
  <si>
    <t>Phase A 74th Voltage Angle Harmonics</t>
  </si>
  <si>
    <t>ANG_200MS_HAR_V_74th_b</t>
  </si>
  <si>
    <t>Phase B 74th Voltage Angle Harmonics</t>
  </si>
  <si>
    <t>ANG_200MS_HAR_V_74th_c</t>
  </si>
  <si>
    <t>Phase C 74th Voltage Angle Harmonics</t>
  </si>
  <si>
    <t>ANG_200MS_HAR_I_74th_a</t>
  </si>
  <si>
    <t>Phase A 74th Current Angle Harmonics</t>
  </si>
  <si>
    <t>ANG_200MS_HAR_I_74th_b</t>
  </si>
  <si>
    <t>Phase B 74th Current Angle Harmonics</t>
  </si>
  <si>
    <t>ANG_200MS_HAR_I_74th_c</t>
  </si>
  <si>
    <t>Phase C 74th Current Angle Harmonics</t>
  </si>
  <si>
    <t>ANG_200MS_HAR_I_74th_n</t>
  </si>
  <si>
    <t>Phase N 74th Current Angle Harmonics</t>
  </si>
  <si>
    <t>ANG_200MS_HAR_V_75th_a</t>
  </si>
  <si>
    <t>Phase A 75th Voltage Angle Harmonics</t>
  </si>
  <si>
    <t>ANG_200MS_HAR_V_75th_b</t>
  </si>
  <si>
    <t>Phase B 75th Voltage Angle Harmonics</t>
  </si>
  <si>
    <t>ANG_200MS_HAR_V_75th_c</t>
  </si>
  <si>
    <t>Phase C 75th Voltage Angle Harmonics</t>
  </si>
  <si>
    <t>ANG_200MS_HAR_I_75th_a</t>
  </si>
  <si>
    <t>Phase A 75th Current Angle Harmonics</t>
  </si>
  <si>
    <t>ANG_200MS_HAR_I_75th_b</t>
  </si>
  <si>
    <t>Phase B 75th Current Angle Harmonics</t>
  </si>
  <si>
    <t>ANG_200MS_HAR_I_75th_c</t>
  </si>
  <si>
    <t>Phase C 75th Current Angle Harmonics</t>
  </si>
  <si>
    <t>ANG_200MS_HAR_I_75th_n</t>
  </si>
  <si>
    <t>Phase N 75th Current Angle Harmonics</t>
  </si>
  <si>
    <t>ANG_200MS_HAR_V_76th_a</t>
  </si>
  <si>
    <t>Phase A 76th Voltage Angle Harmonics</t>
  </si>
  <si>
    <t>ANG_200MS_HAR_V_76th_b</t>
  </si>
  <si>
    <t>Phase B 76th Voltage Angle Harmonics</t>
  </si>
  <si>
    <t>ANG_200MS_HAR_V_76th_c</t>
  </si>
  <si>
    <t>Phase C 76th Voltage Angle Harmonics</t>
  </si>
  <si>
    <t>ANG_200MS_HAR_I_76th_a</t>
  </si>
  <si>
    <t>Phase A 76th Current Angle Harmonics</t>
  </si>
  <si>
    <t>ANG_200MS_HAR_I_76th_b</t>
  </si>
  <si>
    <t>Phase B 76th Current Angle Harmonics</t>
  </si>
  <si>
    <t>ANG_200MS_HAR_I_76th_c</t>
  </si>
  <si>
    <t>Phase C 76th Current Angle Harmonics</t>
  </si>
  <si>
    <t>ANG_200MS_HAR_I_76th_n</t>
  </si>
  <si>
    <t>Phase N 76th Current Angle Harmonics</t>
  </si>
  <si>
    <t>ANG_200MS_HAR_V_77th_a</t>
  </si>
  <si>
    <t>Phase A 77th Voltage Angle Harmonics</t>
  </si>
  <si>
    <t>ANG_200MS_HAR_V_77th_b</t>
  </si>
  <si>
    <t>Phase B 77th Voltage Angle Harmonics</t>
  </si>
  <si>
    <t>ANG_200MS_HAR_V_77th_c</t>
  </si>
  <si>
    <t>Phase C 77th Voltage Angle Harmonics</t>
  </si>
  <si>
    <t>ANG_200MS_HAR_I_77th_a</t>
  </si>
  <si>
    <t>Phase A 77th Current Angle Harmonics</t>
  </si>
  <si>
    <t>ANG_200MS_HAR_I_77th_b</t>
  </si>
  <si>
    <t>Phase B 77th Current Angle Harmonics</t>
  </si>
  <si>
    <t>ANG_200MS_HAR_I_77th_c</t>
  </si>
  <si>
    <t>Phase C 77th Current Angle Harmonics</t>
  </si>
  <si>
    <t>ANG_200MS_HAR_I_77th_n</t>
  </si>
  <si>
    <t>Phase N 77th Current Angle Harmonics</t>
  </si>
  <si>
    <t>ANG_200MS_HAR_V_78th_a</t>
  </si>
  <si>
    <t>Phase A 78th Voltage Angle Harmonics</t>
  </si>
  <si>
    <t>ANG_200MS_HAR_V_78th_b</t>
  </si>
  <si>
    <t>Phase B 78th Voltage Angle Harmonics</t>
  </si>
  <si>
    <t>ANG_200MS_HAR_V_78th_c</t>
  </si>
  <si>
    <t>Phase C 78th Voltage Angle Harmonics</t>
  </si>
  <si>
    <t>ANG_200MS_HAR_I_78th_a</t>
  </si>
  <si>
    <t>Phase A 78th Current Angle Harmonics</t>
  </si>
  <si>
    <t>ANG_200MS_HAR_I_78th_b</t>
  </si>
  <si>
    <t>Phase B 78th Current Angle Harmonics</t>
  </si>
  <si>
    <t>ANG_200MS_HAR_I_78th_c</t>
  </si>
  <si>
    <t>Phase C 78th Current Angle Harmonics</t>
  </si>
  <si>
    <t>ANG_200MS_HAR_I_78th_n</t>
  </si>
  <si>
    <t>Phase N 78th Current Angle Harmonics</t>
  </si>
  <si>
    <t>ANG_200MS_HAR_V_79th_a</t>
  </si>
  <si>
    <t>Phase A 79th Voltage Angle Harmonics</t>
  </si>
  <si>
    <t>ANG_200MS_HAR_V_79th_b</t>
  </si>
  <si>
    <t>Phase B 79th Voltage Angle Harmonics</t>
  </si>
  <si>
    <t>ANG_200MS_HAR_V_79th_c</t>
  </si>
  <si>
    <t>Phase C 79th Voltage Angle Harmonics</t>
  </si>
  <si>
    <t>ANG_200MS_HAR_I_79th_a</t>
  </si>
  <si>
    <t>Phase A 79th Current Angle Harmonics</t>
  </si>
  <si>
    <t>ANG_200MS_HAR_I_79th_b</t>
  </si>
  <si>
    <t>Phase B 79th Current Angle Harmonics</t>
  </si>
  <si>
    <t>ANG_200MS_HAR_I_79th_c</t>
  </si>
  <si>
    <t>Phase C 79th Current Angle Harmonics</t>
  </si>
  <si>
    <t>ANG_200MS_HAR_I_79th_n</t>
  </si>
  <si>
    <t>Phase N 79th Current Angle Harmonics</t>
  </si>
  <si>
    <t>ANG_200MS_HAR_V_80th_a</t>
  </si>
  <si>
    <t>Phase A 80th Voltage Angle Harmonics</t>
  </si>
  <si>
    <t>ANG_200MS_HAR_V_80th_b</t>
  </si>
  <si>
    <t>Phase B 80th Voltage Angle Harmonics</t>
  </si>
  <si>
    <t>ANG_200MS_HAR_V_80th_c</t>
  </si>
  <si>
    <t>Phase C 80th Voltage Angle Harmonics</t>
  </si>
  <si>
    <t>ANG_200MS_HAR_I_80th_a</t>
  </si>
  <si>
    <t>Phase A 80th Current Angle Harmonics</t>
  </si>
  <si>
    <t>ANG_200MS_HAR_I_80th_b</t>
  </si>
  <si>
    <t>Phase B 80th Current Angle Harmonics</t>
  </si>
  <si>
    <t>ANG_200MS_HAR_I_80th_c</t>
  </si>
  <si>
    <t>Phase C 80th Current Angle Harmonics</t>
  </si>
  <si>
    <t>ANG_200MS_HAR_I_80th_n</t>
  </si>
  <si>
    <t>Phase N 80th Current Angle Harmonics</t>
  </si>
  <si>
    <t>ANG_200MS_HAR_V_81th_a</t>
  </si>
  <si>
    <t>Phase A 81st Voltage Angle Harmonics</t>
  </si>
  <si>
    <t>ANG_200MS_HAR_V_81th_b</t>
  </si>
  <si>
    <t>Phase B 81st Voltage Angle Harmonics</t>
  </si>
  <si>
    <t>ANG_200MS_HAR_V_81th_c</t>
  </si>
  <si>
    <t>Phase C 81st Voltage Angle Harmonics</t>
  </si>
  <si>
    <t>ANG_200MS_HAR_I_81th_a</t>
  </si>
  <si>
    <t>Phase A 81st Current Angle Harmonics</t>
  </si>
  <si>
    <t>ANG_200MS_HAR_I_81th_b</t>
  </si>
  <si>
    <t>Phase B 81st Current Angle Harmonics</t>
  </si>
  <si>
    <t>ANG_200MS_HAR_I_81th_c</t>
  </si>
  <si>
    <t>Phase C 81st Current Angle Harmonics</t>
  </si>
  <si>
    <t>ANG_200MS_HAR_I_81th_n</t>
  </si>
  <si>
    <t>Phase N 81st Current Angle Harmonics</t>
  </si>
  <si>
    <t>ANG_200MS_HAR_V_82th_a</t>
  </si>
  <si>
    <t>Phase A 82nd Voltage Angle Harmonics</t>
  </si>
  <si>
    <t>ANG_200MS_HAR_V_82th_b</t>
  </si>
  <si>
    <t>Phase B 82nd Voltage Angle Harmonics</t>
  </si>
  <si>
    <t>ANG_200MS_HAR_V_82th_c</t>
  </si>
  <si>
    <t>Phase C 82nd Voltage Angle Harmonics</t>
  </si>
  <si>
    <t>ANG_200MS_HAR_I_82th_a</t>
  </si>
  <si>
    <t>Phase A 82nd Current Angle Harmonics</t>
  </si>
  <si>
    <t>ANG_200MS_HAR_I_82th_b</t>
  </si>
  <si>
    <t>Phase B 82nd Current Angle Harmonics</t>
  </si>
  <si>
    <t>ANG_200MS_HAR_I_82th_c</t>
  </si>
  <si>
    <t>Phase C 82nd Current Angle Harmonics</t>
  </si>
  <si>
    <t>ANG_200MS_HAR_I_82th_n</t>
  </si>
  <si>
    <t>Phase N 82nd Current Angle Harmonics</t>
  </si>
  <si>
    <t>ANG_200MS_HAR_V_83th_a</t>
  </si>
  <si>
    <t>Phase A 83rd Voltage Angle Harmonics</t>
  </si>
  <si>
    <t>ANG_200MS_HAR_V_83th_b</t>
  </si>
  <si>
    <t>Phase B 83rd Voltage Angle Harmonics</t>
  </si>
  <si>
    <t>ANG_200MS_HAR_V_83th_c</t>
  </si>
  <si>
    <t>Phase C 83rd Voltage Angle Harmonics</t>
  </si>
  <si>
    <t>ANG_200MS_HAR_I_83th_a</t>
  </si>
  <si>
    <t>Phase A 83rd Current Angle Harmonics</t>
  </si>
  <si>
    <t>ANG_200MS_HAR_I_83th_b</t>
  </si>
  <si>
    <t>Phase B 83rd Current Angle Harmonics</t>
  </si>
  <si>
    <t>ANG_200MS_HAR_I_83th_c</t>
  </si>
  <si>
    <t>Phase C 83rd Current Angle Harmonics</t>
  </si>
  <si>
    <t>ANG_200MS_HAR_I_83th_n</t>
  </si>
  <si>
    <t>Phase N 83rd Current Angle Harmonics</t>
  </si>
  <si>
    <t>ANG_200MS_HAR_V_84th_a</t>
  </si>
  <si>
    <t>Phase A 84th Voltage Angle Harmonics</t>
  </si>
  <si>
    <t>ANG_200MS_HAR_V_84th_b</t>
  </si>
  <si>
    <t>Phase B 84th Voltage Angle Harmonics</t>
  </si>
  <si>
    <t>ANG_200MS_HAR_V_84th_c</t>
  </si>
  <si>
    <t>Phase C 84th Voltage Angle Harmonics</t>
  </si>
  <si>
    <t>ANG_200MS_HAR_I_84th_a</t>
  </si>
  <si>
    <t>Phase A 84th Current Angle Harmonics</t>
  </si>
  <si>
    <t>ANG_200MS_HAR_I_84th_b</t>
  </si>
  <si>
    <t>Phase B 84th Current Angle Harmonics</t>
  </si>
  <si>
    <t>ANG_200MS_HAR_I_84th_c</t>
  </si>
  <si>
    <t>Phase C 84th Current Angle Harmonics</t>
  </si>
  <si>
    <t>ANG_200MS_HAR_I_84th_n</t>
  </si>
  <si>
    <t>Phase N 84th Current Angle Harmonics</t>
  </si>
  <si>
    <t>ANG_200MS_HAR_V_85th_a</t>
  </si>
  <si>
    <t>Phase A 85th Voltage Angle Harmonics</t>
  </si>
  <si>
    <t>ANG_200MS_HAR_V_85th_b</t>
  </si>
  <si>
    <t>Phase B 85th Voltage Angle Harmonics</t>
  </si>
  <si>
    <t>ANG_200MS_HAR_V_85th_c</t>
  </si>
  <si>
    <t>Phase C 85th Voltage Angle Harmonics</t>
  </si>
  <si>
    <t>ANG_200MS_HAR_I_85th_a</t>
  </si>
  <si>
    <t>Phase A 85th Current Angle Harmonics</t>
  </si>
  <si>
    <t>ANG_200MS_HAR_I_85th_b</t>
  </si>
  <si>
    <t>Phase B 85th Current Angle Harmonics</t>
  </si>
  <si>
    <t>ANG_200MS_HAR_I_85th_c</t>
  </si>
  <si>
    <t>Phase C 85th Current Angle Harmonics</t>
  </si>
  <si>
    <t>ANG_200MS_HAR_I_85th_n</t>
  </si>
  <si>
    <t>Phase N 85th Current Angle Harmonics</t>
  </si>
  <si>
    <t>ANG_200MS_HAR_V_86th_a</t>
  </si>
  <si>
    <t>Phase A 86th Voltage Angle Harmonics</t>
  </si>
  <si>
    <t>ANG_200MS_HAR_V_86th_b</t>
  </si>
  <si>
    <t>Phase B 86th Voltage Angle Harmonics</t>
  </si>
  <si>
    <t>ANG_200MS_HAR_V_86th_c</t>
  </si>
  <si>
    <t>Phase C 86th Voltage Angle Harmonics</t>
  </si>
  <si>
    <t>ANG_200MS_HAR_I_86th_a</t>
  </si>
  <si>
    <t>Phase A 86th Current Angle Harmonics</t>
  </si>
  <si>
    <t>ANG_200MS_HAR_I_86th_b</t>
  </si>
  <si>
    <t>Phase B 86th Current Angle Harmonics</t>
  </si>
  <si>
    <t>ANG_200MS_HAR_I_86th_c</t>
  </si>
  <si>
    <t>Phase C 86th Current Angle Harmonics</t>
  </si>
  <si>
    <t>ANG_200MS_HAR_I_86th_n</t>
  </si>
  <si>
    <t>Phase N 86th Current Angle Harmonics</t>
  </si>
  <si>
    <t>ANG_200MS_HAR_V_87th_a</t>
  </si>
  <si>
    <t>Phase A 87th Voltage Angle Harmonics</t>
  </si>
  <si>
    <t>ANG_200MS_HAR_V_87th_b</t>
  </si>
  <si>
    <t>Phase B 87th Voltage Angle Harmonics</t>
  </si>
  <si>
    <t>ANG_200MS_HAR_V_87th_c</t>
  </si>
  <si>
    <t>Phase C 87th Voltage Angle Harmonics</t>
  </si>
  <si>
    <t>ANG_200MS_HAR_I_87th_a</t>
  </si>
  <si>
    <t>Phase A 87th Current Angle Harmonics</t>
  </si>
  <si>
    <t>ANG_200MS_HAR_I_87th_b</t>
  </si>
  <si>
    <t>Phase B 87th Current Angle Harmonics</t>
  </si>
  <si>
    <t>ANG_200MS_HAR_I_87th_c</t>
  </si>
  <si>
    <t>Phase C 87th Current Angle Harmonics</t>
  </si>
  <si>
    <t>ANG_200MS_HAR_I_87th_n</t>
  </si>
  <si>
    <t>Phase N 87th Current Angle Harmonics</t>
  </si>
  <si>
    <t>ANG_200MS_HAR_V_88th_a</t>
  </si>
  <si>
    <t>Phase A 88th Voltage Angle Harmonics</t>
  </si>
  <si>
    <t>ANG_200MS_HAR_V_88th_b</t>
  </si>
  <si>
    <t>Phase B 88th Voltage Angle Harmonics</t>
  </si>
  <si>
    <t>ANG_200MS_HAR_V_88th_c</t>
  </si>
  <si>
    <t>Phase C 88th Voltage Angle Harmonics</t>
  </si>
  <si>
    <t>ANG_200MS_HAR_I_88th_a</t>
  </si>
  <si>
    <t>Phase A 88th Current Angle Harmonics</t>
  </si>
  <si>
    <t>ANG_200MS_HAR_I_88th_b</t>
  </si>
  <si>
    <t>Phase B 88th Current Angle Harmonics</t>
  </si>
  <si>
    <t>ANG_200MS_HAR_I_88th_c</t>
  </si>
  <si>
    <t>Phase C 88th Current Angle Harmonics</t>
  </si>
  <si>
    <t>ANG_200MS_HAR_I_88th_n</t>
  </si>
  <si>
    <t>Phase N 88th Current Angle Harmonics</t>
  </si>
  <si>
    <t>ANG_200MS_HAR_V_89th_a</t>
  </si>
  <si>
    <t>Phase A 89th Voltage Angle Harmonics</t>
  </si>
  <si>
    <t>ANG_200MS_HAR_V_89th_b</t>
  </si>
  <si>
    <t>Phase B 89th Voltage Angle Harmonics</t>
  </si>
  <si>
    <t>ANG_200MS_HAR_V_89th_c</t>
  </si>
  <si>
    <t>Phase C 89th Voltage Angle Harmonics</t>
  </si>
  <si>
    <t>ANG_200MS_HAR_I_89th_a</t>
  </si>
  <si>
    <t>Phase A 89th Current Angle Harmonics</t>
  </si>
  <si>
    <t>ANG_200MS_HAR_I_89th_b</t>
  </si>
  <si>
    <t>Phase B 89th Current Angle Harmonics</t>
  </si>
  <si>
    <t>ANG_200MS_HAR_I_89th_c</t>
  </si>
  <si>
    <t>Phase C 89th Current Angle Harmonics</t>
  </si>
  <si>
    <t>ANG_200MS_HAR_I_89th_n</t>
  </si>
  <si>
    <t>Phase N 89th Current Angle Harmonics</t>
  </si>
  <si>
    <t>ANG_200MS_HAR_V_90th_a</t>
  </si>
  <si>
    <t>Phase A 90th Voltage Angle Harmonics</t>
  </si>
  <si>
    <t>ANG_200MS_HAR_V_90th_b</t>
  </si>
  <si>
    <t>Phase B 90th Voltage Angle Harmonics</t>
  </si>
  <si>
    <t>ANG_200MS_HAR_V_90th_c</t>
  </si>
  <si>
    <t>Phase C 90th Voltage Angle Harmonics</t>
  </si>
  <si>
    <t>ANG_200MS_HAR_I_90th_a</t>
  </si>
  <si>
    <t>Phase A 90th Current Angle Harmonics</t>
  </si>
  <si>
    <t>ANG_200MS_HAR_I_90th_b</t>
  </si>
  <si>
    <t>Phase B 90th Current Angle Harmonics</t>
  </si>
  <si>
    <t>ANG_200MS_HAR_I_90th_c</t>
  </si>
  <si>
    <t>Phase C 90th Current Angle Harmonics</t>
  </si>
  <si>
    <t>ANG_200MS_HAR_I_90th_n</t>
  </si>
  <si>
    <t>Phase N 90th Current Angle Harmonics</t>
  </si>
  <si>
    <t>ANG_200MS_HAR_V_91th_a</t>
  </si>
  <si>
    <t>Phase A 91st Voltage Angle Harmonics</t>
  </si>
  <si>
    <t>ANG_200MS_HAR_V_91th_b</t>
  </si>
  <si>
    <t>Phase B 91st Voltage Angle Harmonics</t>
  </si>
  <si>
    <t>ANG_200MS_HAR_V_91th_c</t>
  </si>
  <si>
    <t>Phase C 91st Voltage Angle Harmonics</t>
  </si>
  <si>
    <t>ANG_200MS_HAR_I_91th_a</t>
  </si>
  <si>
    <t>Phase A 91st Current Angle Harmonics</t>
  </si>
  <si>
    <t>ANG_200MS_HAR_I_91th_b</t>
  </si>
  <si>
    <t>Phase B 91st Current Angle Harmonics</t>
  </si>
  <si>
    <t>ANG_200MS_HAR_I_91th_c</t>
  </si>
  <si>
    <t>Phase C 91st Current Angle Harmonics</t>
  </si>
  <si>
    <t>ANG_200MS_HAR_I_91th_n</t>
  </si>
  <si>
    <t>Phase N 91st Current Angle Harmonics</t>
  </si>
  <si>
    <t>ANG_200MS_HAR_V_92th_a</t>
  </si>
  <si>
    <t>Phase A 92nd Voltage Angle Harmonics</t>
  </si>
  <si>
    <t>ANG_200MS_HAR_V_92th_b</t>
  </si>
  <si>
    <t>Phase B 92nd Voltage Angle Harmonics</t>
  </si>
  <si>
    <t>ANG_200MS_HAR_V_92th_c</t>
  </si>
  <si>
    <t>Phase C 92nd Voltage Angle Harmonics</t>
  </si>
  <si>
    <t>ANG_200MS_HAR_I_92th_a</t>
  </si>
  <si>
    <t>Phase A 92nd Current Angle Harmonics</t>
  </si>
  <si>
    <t>ANG_200MS_HAR_I_92th_b</t>
  </si>
  <si>
    <t>Phase B 92nd Current Angle Harmonics</t>
  </si>
  <si>
    <t>ANG_200MS_HAR_I_92th_c</t>
  </si>
  <si>
    <t>Phase C 92nd Current Angle Harmonics</t>
  </si>
  <si>
    <t>ANG_200MS_HAR_I_92th_n</t>
  </si>
  <si>
    <t>Phase N 92nd Current Angle Harmonics</t>
  </si>
  <si>
    <t>ANG_200MS_HAR_V_93th_a</t>
  </si>
  <si>
    <t>Phase A 93rd Voltage Angle Harmonics</t>
  </si>
  <si>
    <t>ANG_200MS_HAR_V_93th_b</t>
  </si>
  <si>
    <t>Phase B 93rd Voltage Angle Harmonics</t>
  </si>
  <si>
    <t>ANG_200MS_HAR_V_93th_c</t>
  </si>
  <si>
    <t>Phase C 93rd Voltage Angle Harmonics</t>
  </si>
  <si>
    <t>ANG_200MS_HAR_I_93th_a</t>
  </si>
  <si>
    <t>Phase A 93rd Current Angle Harmonics</t>
  </si>
  <si>
    <t>ANG_200MS_HAR_I_93th_b</t>
  </si>
  <si>
    <t>Phase B 93rd Current Angle Harmonics</t>
  </si>
  <si>
    <t>ANG_200MS_HAR_I_93th_c</t>
  </si>
  <si>
    <t>Phase C 93rd Current Angle Harmonics</t>
  </si>
  <si>
    <t>ANG_200MS_HAR_I_93th_n</t>
  </si>
  <si>
    <t>Phase N 93rd Current Angle Harmonics</t>
  </si>
  <si>
    <t>ANG_200MS_HAR_V_94th_a</t>
  </si>
  <si>
    <t>Phase A 94th Voltage Angle Harmonics</t>
  </si>
  <si>
    <t>ANG_200MS_HAR_V_94th_b</t>
  </si>
  <si>
    <t>Phase B 94th Voltage Angle Harmonics</t>
  </si>
  <si>
    <t>ANG_200MS_HAR_V_94th_c</t>
  </si>
  <si>
    <t>Phase C 94th Voltage Angle Harmonics</t>
  </si>
  <si>
    <t>ANG_200MS_HAR_I_94th_a</t>
  </si>
  <si>
    <t>Phase A 94th Current Angle Harmonics</t>
  </si>
  <si>
    <t>ANG_200MS_HAR_I_94th_b</t>
  </si>
  <si>
    <t>Phase B 94th Current Angle Harmonics</t>
  </si>
  <si>
    <t>ANG_200MS_HAR_I_94th_c</t>
  </si>
  <si>
    <t>Phase C 94th Current Angle Harmonics</t>
  </si>
  <si>
    <t>ANG_200MS_HAR_I_94th_n</t>
  </si>
  <si>
    <t>Phase N 94th Current Angle Harmonics</t>
  </si>
  <si>
    <t>ANG_200MS_HAR_V_95th_a</t>
  </si>
  <si>
    <t>Phase A 95th Voltage Angle Harmonics</t>
  </si>
  <si>
    <t>ANG_200MS_HAR_V_95th_b</t>
  </si>
  <si>
    <t>Phase B 95th Voltage Angle Harmonics</t>
  </si>
  <si>
    <t>ANG_200MS_HAR_V_95th_c</t>
  </si>
  <si>
    <t>Phase C 95th Voltage Angle Harmonics</t>
  </si>
  <si>
    <t>ANG_200MS_HAR_I_95th_a</t>
  </si>
  <si>
    <t>Phase A 95th Current Angle Harmonics</t>
  </si>
  <si>
    <t>ANG_200MS_HAR_I_95th_b</t>
  </si>
  <si>
    <t>Phase B 95th Current Angle Harmonics</t>
  </si>
  <si>
    <t>ANG_200MS_HAR_I_95th_c</t>
  </si>
  <si>
    <t>Phase C 95th Current Angle Harmonics</t>
  </si>
  <si>
    <t>ANG_200MS_HAR_I_95th_n</t>
  </si>
  <si>
    <t>Phase N 95th Current Angle Harmonics</t>
  </si>
  <si>
    <t>ANG_200MS_HAR_V_96th_a</t>
  </si>
  <si>
    <t>Phase A 96th Voltage Angle Harmonics</t>
  </si>
  <si>
    <t>ANG_200MS_HAR_V_96th_b</t>
  </si>
  <si>
    <t>Phase B 96th Voltage Angle Harmonics</t>
  </si>
  <si>
    <t>ANG_200MS_HAR_V_96th_c</t>
  </si>
  <si>
    <t>Phase C 96th Voltage Angle Harmonics</t>
  </si>
  <si>
    <t>ANG_200MS_HAR_I_96th_a</t>
  </si>
  <si>
    <t>Phase A 96th Current Angle Harmonics</t>
  </si>
  <si>
    <t>ANG_200MS_HAR_I_96th_b</t>
  </si>
  <si>
    <t>Phase B 96th Current Angle Harmonics</t>
  </si>
  <si>
    <t>ANG_200MS_HAR_I_96th_c</t>
  </si>
  <si>
    <t>Phase C 96th Current Angle Harmonics</t>
  </si>
  <si>
    <t>ANG_200MS_HAR_I_96th_n</t>
  </si>
  <si>
    <t>Phase N 96th Current Angle Harmonics</t>
  </si>
  <si>
    <t>ANG_200MS_HAR_V_97th_a</t>
  </si>
  <si>
    <t>Phase A 97th Voltage Angle Harmonics</t>
  </si>
  <si>
    <t>ANG_200MS_HAR_V_97th_b</t>
  </si>
  <si>
    <t>Phase B 97th Voltage Angle Harmonics</t>
  </si>
  <si>
    <t>ANG_200MS_HAR_V_97th_c</t>
  </si>
  <si>
    <t>Phase C 97th Voltage Angle Harmonics</t>
  </si>
  <si>
    <t>ANG_200MS_HAR_I_97th_a</t>
  </si>
  <si>
    <t>Phase A 97th Current Angle Harmonics</t>
  </si>
  <si>
    <t>ANG_200MS_HAR_I_97th_b</t>
  </si>
  <si>
    <t>Phase B 97th Current Angle Harmonics</t>
  </si>
  <si>
    <t>ANG_200MS_HAR_I_97th_c</t>
  </si>
  <si>
    <t>Phase C 97th Current Angle Harmonics</t>
  </si>
  <si>
    <t>ANG_200MS_HAR_I_97th_n</t>
  </si>
  <si>
    <t>Phase N 97th Current Angle Harmonics</t>
  </si>
  <si>
    <t>ANG_200MS_HAR_V_98th_a</t>
  </si>
  <si>
    <t>Phase A 98th Voltage Angle Harmonics</t>
  </si>
  <si>
    <t>ANG_200MS_HAR_V_98th_b</t>
  </si>
  <si>
    <t>Phase B 98th Voltage Angle Harmonics</t>
  </si>
  <si>
    <t>ANG_200MS_HAR_V_98th_c</t>
  </si>
  <si>
    <t>Phase C 98th Voltage Angle Harmonics</t>
  </si>
  <si>
    <t>ANG_200MS_HAR_I_98th_a</t>
  </si>
  <si>
    <t>Phase A 98th Current Angle Harmonics</t>
  </si>
  <si>
    <t>ANG_200MS_HAR_I_98th_b</t>
  </si>
  <si>
    <t>Phase B 98th Current Angle Harmonics</t>
  </si>
  <si>
    <t>ANG_200MS_HAR_I_98th_c</t>
  </si>
  <si>
    <t>Phase C 98th Current Angle Harmonics</t>
  </si>
  <si>
    <t>ANG_200MS_HAR_I_98th_n</t>
  </si>
  <si>
    <t>Phase N 98th Current Angle Harmonics</t>
  </si>
  <si>
    <t>ANG_200MS_HAR_V_99th_a</t>
  </si>
  <si>
    <t>Phase A 99th Voltage Angle Harmonics</t>
  </si>
  <si>
    <t>ANG_200MS_HAR_V_99th_b</t>
  </si>
  <si>
    <t>Phase B 99th Voltage Angle Harmonics</t>
  </si>
  <si>
    <t>ANG_200MS_HAR_V_99th_c</t>
  </si>
  <si>
    <t>Phase C 99th Voltage Angle Harmonics</t>
  </si>
  <si>
    <t>ANG_200MS_HAR_I_99th_a</t>
  </si>
  <si>
    <t>Phase A 99th Current Angle Harmonics</t>
  </si>
  <si>
    <t>ANG_200MS_HAR_I_99th_b</t>
  </si>
  <si>
    <t>Phase B 99th Current Angle Harmonics</t>
  </si>
  <si>
    <t>ANG_200MS_HAR_I_99th_c</t>
  </si>
  <si>
    <t>Phase C 99th Current Angle Harmonics</t>
  </si>
  <si>
    <t>ANG_200MS_HAR_I_99th_n</t>
  </si>
  <si>
    <t>Phase N 99th Current Angle Harmonics</t>
  </si>
  <si>
    <t>ANG_200MS_HAR_V_100th_a</t>
  </si>
  <si>
    <t>Phase A 100th Voltage Angle Harmonics</t>
  </si>
  <si>
    <t>ANG_200MS_HAR_V_100th_b</t>
  </si>
  <si>
    <t>Phase B 100th Voltage Angle Harmonics</t>
  </si>
  <si>
    <t>ANG_200MS_HAR_V_100th_c</t>
  </si>
  <si>
    <t>Phase C 100th Voltage Angle Harmonics</t>
  </si>
  <si>
    <t>ANG_200MS_HAR_I_100th_a</t>
  </si>
  <si>
    <t>Phase A 100th Current Angle Harmonics</t>
  </si>
  <si>
    <t>ANG_200MS_HAR_I_100th_b</t>
  </si>
  <si>
    <t>Phase B 100th Current Angle Harmonics</t>
  </si>
  <si>
    <t>ANG_200MS_HAR_I_100th_c</t>
  </si>
  <si>
    <t>Phase C 100th Current Angle Harmonics</t>
  </si>
  <si>
    <t>ANG_200MS_HAR_I_100th_n</t>
  </si>
  <si>
    <t>Phase N 100th Current Angle Harmonics</t>
  </si>
  <si>
    <t>ANG_200MS_HAR_V_101th_a</t>
  </si>
  <si>
    <t>Phase A 101st Voltage Angle Harmonics</t>
  </si>
  <si>
    <t>ANG_200MS_HAR_V_101th_b</t>
  </si>
  <si>
    <t>Phase B 101st Voltage Angle Harmonics</t>
  </si>
  <si>
    <t>ANG_200MS_HAR_V_101th_c</t>
  </si>
  <si>
    <t>Phase C 101st Voltage Angle Harmonics</t>
  </si>
  <si>
    <t>ANG_200MS_HAR_I_101th_a</t>
  </si>
  <si>
    <t>Phase A 101st Current Angle Harmonics</t>
  </si>
  <si>
    <t>ANG_200MS_HAR_I_101th_b</t>
  </si>
  <si>
    <t>Phase B 101st Current Angle Harmonics</t>
  </si>
  <si>
    <t>ANG_200MS_HAR_I_101th_c</t>
  </si>
  <si>
    <t>Phase C 101st Current Angle Harmonics</t>
  </si>
  <si>
    <t>ANG_200MS_HAR_I_101th_n</t>
  </si>
  <si>
    <t>Phase N 101st Current Angle Harmonics</t>
  </si>
  <si>
    <t>ANG_200MS_HAR_V_102th_a</t>
  </si>
  <si>
    <t>Phase A 102nd Voltage Angle Harmonics</t>
  </si>
  <si>
    <t>ANG_200MS_HAR_V_102th_b</t>
  </si>
  <si>
    <t>Phase B 102nd Voltage Angle Harmonics</t>
  </si>
  <si>
    <t>ANG_200MS_HAR_V_102th_c</t>
  </si>
  <si>
    <t>Phase C 102nd Voltage Angle Harmonics</t>
  </si>
  <si>
    <t>ANG_200MS_HAR_I_102th_a</t>
  </si>
  <si>
    <t>Phase A 102nd Current Angle Harmonics</t>
  </si>
  <si>
    <t>ANG_200MS_HAR_I_102th_b</t>
  </si>
  <si>
    <t>Phase B 102nd Current Angle Harmonics</t>
  </si>
  <si>
    <t>ANG_200MS_HAR_I_102th_c</t>
  </si>
  <si>
    <t>Phase C 102nd Current Angle Harmonics</t>
  </si>
  <si>
    <t>ANG_200MS_HAR_I_102th_n</t>
  </si>
  <si>
    <t>Phase N 102nd Current Angle Harmonics</t>
  </si>
  <si>
    <t>ANG_200MS_HAR_V_103th_a</t>
  </si>
  <si>
    <t>Phase A 103rd Voltage Angle Harmonics</t>
  </si>
  <si>
    <t>ANG_200MS_HAR_V_103th_b</t>
  </si>
  <si>
    <t>Phase B 103rd Voltage Angle Harmonics</t>
  </si>
  <si>
    <t>ANG_200MS_HAR_V_103th_c</t>
  </si>
  <si>
    <t>Phase C 103rd Voltage Angle Harmonics</t>
  </si>
  <si>
    <t>ANG_200MS_HAR_I_103th_a</t>
  </si>
  <si>
    <t>Phase A 103rd Current Angle Harmonics</t>
  </si>
  <si>
    <t>ANG_200MS_HAR_I_103th_b</t>
  </si>
  <si>
    <t>Phase B 103rd Current Angle Harmonics</t>
  </si>
  <si>
    <t>ANG_200MS_HAR_I_103th_c</t>
  </si>
  <si>
    <t>Phase C 103rd Current Angle Harmonics</t>
  </si>
  <si>
    <t>ANG_200MS_HAR_I_103th_n</t>
  </si>
  <si>
    <t>Phase N 103rd Current Angle Harmonics</t>
  </si>
  <si>
    <t>ANG_200MS_HAR_V_104th_a</t>
  </si>
  <si>
    <t>Phase A 104th Voltage Angle Harmonics</t>
  </si>
  <si>
    <t>ANG_200MS_HAR_V_104th_b</t>
  </si>
  <si>
    <t>Phase B 104th Voltage Angle Harmonics</t>
  </si>
  <si>
    <t>ANG_200MS_HAR_V_104th_c</t>
  </si>
  <si>
    <t>Phase C 104th Voltage Angle Harmonics</t>
  </si>
  <si>
    <t>ANG_200MS_HAR_I_104th_a</t>
  </si>
  <si>
    <t>Phase A 104th Current Angle Harmonics</t>
  </si>
  <si>
    <t>ANG_200MS_HAR_I_104th_b</t>
  </si>
  <si>
    <t>Phase B 104th Current Angle Harmonics</t>
  </si>
  <si>
    <t>ANG_200MS_HAR_I_104th_c</t>
  </si>
  <si>
    <t>Phase C 104th Current Angle Harmonics</t>
  </si>
  <si>
    <t>ANG_200MS_HAR_I_104th_n</t>
  </si>
  <si>
    <t>Phase N 104th Current Angle Harmonics</t>
  </si>
  <si>
    <t>ANG_200MS_HAR_V_105th_a</t>
  </si>
  <si>
    <t>Phase A 105th Voltage Angle Harmonics</t>
  </si>
  <si>
    <t>ANG_200MS_HAR_V_105th_b</t>
  </si>
  <si>
    <t>Phase B 105th Voltage Angle Harmonics</t>
  </si>
  <si>
    <t>ANG_200MS_HAR_V_105th_c</t>
  </si>
  <si>
    <t>Phase C 105th Voltage Angle Harmonics</t>
  </si>
  <si>
    <t>ANG_200MS_HAR_I_105th_a</t>
  </si>
  <si>
    <t>Phase A 105th Current Angle Harmonics</t>
  </si>
  <si>
    <t>ANG_200MS_HAR_I_105th_b</t>
  </si>
  <si>
    <t>Phase B 105th Current Angle Harmonics</t>
  </si>
  <si>
    <t>ANG_200MS_HAR_I_105th_c</t>
  </si>
  <si>
    <t>Phase C 105th Current Angle Harmonics</t>
  </si>
  <si>
    <t>ANG_200MS_HAR_I_105th_n</t>
  </si>
  <si>
    <t>Phase N 105th Current Angle Harmonics</t>
  </si>
  <si>
    <t>ANG_200MS_HAR_V_106th_a</t>
  </si>
  <si>
    <t>Phase A 106th Voltage Angle Harmonics</t>
  </si>
  <si>
    <t>ANG_200MS_HAR_V_106th_b</t>
  </si>
  <si>
    <t>Phase B 106th Voltage Angle Harmonics</t>
  </si>
  <si>
    <t>ANG_200MS_HAR_V_106th_c</t>
  </si>
  <si>
    <t>Phase C 106th Voltage Angle Harmonics</t>
  </si>
  <si>
    <t>ANG_200MS_HAR_I_106th_a</t>
  </si>
  <si>
    <t>Phase A 106th Current Angle Harmonics</t>
  </si>
  <si>
    <t>ANG_200MS_HAR_I_106th_b</t>
  </si>
  <si>
    <t>Phase B 106th Current Angle Harmonics</t>
  </si>
  <si>
    <t>ANG_200MS_HAR_I_106th_c</t>
  </si>
  <si>
    <t>Phase C 106th Current Angle Harmonics</t>
  </si>
  <si>
    <t>ANG_200MS_HAR_I_106th_n</t>
  </si>
  <si>
    <t>Phase N 106th Current Angle Harmonics</t>
  </si>
  <si>
    <t>ANG_200MS_HAR_V_107th_a</t>
  </si>
  <si>
    <t>Phase A 107th Voltage Angle Harmonics</t>
  </si>
  <si>
    <t>ANG_200MS_HAR_V_107th_b</t>
  </si>
  <si>
    <t>Phase B 107th Voltage Angle Harmonics</t>
  </si>
  <si>
    <t>ANG_200MS_HAR_V_107th_c</t>
  </si>
  <si>
    <t>Phase C 107th Voltage Angle Harmonics</t>
  </si>
  <si>
    <t>ANG_200MS_HAR_I_107th_a</t>
  </si>
  <si>
    <t>Phase A 107th Current Angle Harmonics</t>
  </si>
  <si>
    <t>ANG_200MS_HAR_I_107th_b</t>
  </si>
  <si>
    <t>Phase B 107th Current Angle Harmonics</t>
  </si>
  <si>
    <t>ANG_200MS_HAR_I_107th_c</t>
  </si>
  <si>
    <t>Phase C 107th Current Angle Harmonics</t>
  </si>
  <si>
    <t>ANG_200MS_HAR_I_107th_n</t>
  </si>
  <si>
    <t>Phase N 107th Current Angle Harmonics</t>
  </si>
  <si>
    <t>ANG_200MS_HAR_V_108th_a</t>
  </si>
  <si>
    <t>Phase A 108th Voltage Angle Harmonics</t>
  </si>
  <si>
    <t>ANG_200MS_HAR_V_108th_b</t>
  </si>
  <si>
    <t>Phase B 108th Voltage Angle Harmonics</t>
  </si>
  <si>
    <t>ANG_200MS_HAR_V_108th_c</t>
  </si>
  <si>
    <t>Phase C 108th Voltage Angle Harmonics</t>
  </si>
  <si>
    <t>ANG_200MS_HAR_I_108th_a</t>
  </si>
  <si>
    <t>Phase A 108th Current Angle Harmonics</t>
  </si>
  <si>
    <t>ANG_200MS_HAR_I_108th_b</t>
  </si>
  <si>
    <t>Phase B 108th Current Angle Harmonics</t>
  </si>
  <si>
    <t>ANG_200MS_HAR_I_108th_c</t>
  </si>
  <si>
    <t>Phase C 108th Current Angle Harmonics</t>
  </si>
  <si>
    <t>ANG_200MS_HAR_I_108th_n</t>
  </si>
  <si>
    <t>Phase N 108th Current Angle Harmonics</t>
  </si>
  <si>
    <t>ANG_200MS_HAR_V_109th_a</t>
  </si>
  <si>
    <t>Phase A 109th Voltage Angle Harmonics</t>
  </si>
  <si>
    <t>ANG_200MS_HAR_V_109th_b</t>
  </si>
  <si>
    <t>Phase B 109th Voltage Angle Harmonics</t>
  </si>
  <si>
    <t>ANG_200MS_HAR_V_109th_c</t>
  </si>
  <si>
    <t>Phase C 109th Voltage Angle Harmonics</t>
  </si>
  <si>
    <t>ANG_200MS_HAR_I_109th_a</t>
  </si>
  <si>
    <t>Phase A 109th Current Angle Harmonics</t>
  </si>
  <si>
    <t>ANG_200MS_HAR_I_109th_b</t>
  </si>
  <si>
    <t>Phase B 109th Current Angle Harmonics</t>
  </si>
  <si>
    <t>ANG_200MS_HAR_I_109th_c</t>
  </si>
  <si>
    <t>Phase C 109th Current Angle Harmonics</t>
  </si>
  <si>
    <t>ANG_200MS_HAR_I_109th_n</t>
  </si>
  <si>
    <t>Phase N 109th Current Angle Harmonics</t>
  </si>
  <si>
    <t>ANG_200MS_HAR_V_110th_a</t>
  </si>
  <si>
    <t>Phase A 110th Voltage Angle Harmonics</t>
  </si>
  <si>
    <t>ANG_200MS_HAR_V_110th_b</t>
  </si>
  <si>
    <t>Phase B 110th Voltage Angle Harmonics</t>
  </si>
  <si>
    <t>ANG_200MS_HAR_V_110th_c</t>
  </si>
  <si>
    <t>Phase C 110th Voltage Angle Harmonics</t>
  </si>
  <si>
    <t>ANG_200MS_HAR_I_110th_a</t>
  </si>
  <si>
    <t>Phase A 110th Current Angle Harmonics</t>
  </si>
  <si>
    <t>ANG_200MS_HAR_I_110th_b</t>
  </si>
  <si>
    <t>Phase B 110th Current Angle Harmonics</t>
  </si>
  <si>
    <t>ANG_200MS_HAR_I_110th_c</t>
  </si>
  <si>
    <t>Phase C 110th Current Angle Harmonics</t>
  </si>
  <si>
    <t>ANG_200MS_HAR_I_110th_n</t>
  </si>
  <si>
    <t>Phase N 110th Current Angle Harmonics</t>
  </si>
  <si>
    <t>ANG_200MS_HAR_V_111th_a</t>
  </si>
  <si>
    <t>Phase A 111st Voltage Angle Harmonics</t>
  </si>
  <si>
    <t>ANG_200MS_HAR_V_111th_b</t>
  </si>
  <si>
    <t>Phase B 111st Voltage Angle Harmonics</t>
  </si>
  <si>
    <t>ANG_200MS_HAR_V_111th_c</t>
  </si>
  <si>
    <t>Phase C 111st Voltage Angle Harmonics</t>
  </si>
  <si>
    <t>ANG_200MS_HAR_I_111th_a</t>
  </si>
  <si>
    <t>Phase A 111st Current Angle Harmonics</t>
  </si>
  <si>
    <t>ANG_200MS_HAR_I_111th_b</t>
  </si>
  <si>
    <t>Phase B 111st Current Angle Harmonics</t>
  </si>
  <si>
    <t>ANG_200MS_HAR_I_111th_c</t>
  </si>
  <si>
    <t>Phase C 111st Current Angle Harmonics</t>
  </si>
  <si>
    <t>ANG_200MS_HAR_I_111th_n</t>
  </si>
  <si>
    <t>Phase N 111st Current Angle Harmonics</t>
  </si>
  <si>
    <t>ANG_200MS_HAR_V_112th_a</t>
  </si>
  <si>
    <t>Phase A 112nd Voltage Angle Harmonics</t>
  </si>
  <si>
    <t>ANG_200MS_HAR_V_112th_b</t>
  </si>
  <si>
    <t>Phase B 112nd Voltage Angle Harmonics</t>
  </si>
  <si>
    <t>ANG_200MS_HAR_V_112th_c</t>
  </si>
  <si>
    <t>Phase C 112nd Voltage Angle Harmonics</t>
  </si>
  <si>
    <t>ANG_200MS_HAR_I_112th_a</t>
  </si>
  <si>
    <t>Phase A 112nd Current Angle Harmonics</t>
  </si>
  <si>
    <t>ANG_200MS_HAR_I_112th_b</t>
  </si>
  <si>
    <t>Phase B 112nd Current Angle Harmonics</t>
  </si>
  <si>
    <t>ANG_200MS_HAR_I_112th_c</t>
  </si>
  <si>
    <t>Phase C 112nd Current Angle Harmonics</t>
  </si>
  <si>
    <t>ANG_200MS_HAR_I_112th_n</t>
  </si>
  <si>
    <t>Phase N 112nd Current Angle Harmonics</t>
  </si>
  <si>
    <t>ANG_200MS_HAR_V_113th_a</t>
  </si>
  <si>
    <t>Phase A 113rd Voltage Angle Harmonics</t>
  </si>
  <si>
    <t>ANG_200MS_HAR_V_113th_b</t>
  </si>
  <si>
    <t>Phase B 113rd Voltage Angle Harmonics</t>
  </si>
  <si>
    <t>ANG_200MS_HAR_V_113th_c</t>
  </si>
  <si>
    <t>Phase C 113rd Voltage Angle Harmonics</t>
  </si>
  <si>
    <t>ANG_200MS_HAR_I_113th_a</t>
  </si>
  <si>
    <t>Phase A 113rd Current Angle Harmonics</t>
  </si>
  <si>
    <t>ANG_200MS_HAR_I_113th_b</t>
  </si>
  <si>
    <t>Phase B 113rd Current Angle Harmonics</t>
  </si>
  <si>
    <t>ANG_200MS_HAR_I_113th_c</t>
  </si>
  <si>
    <t>Phase C 113rd Current Angle Harmonics</t>
  </si>
  <si>
    <t>ANG_200MS_HAR_I_113th_n</t>
  </si>
  <si>
    <t>Phase N 113rd Current Angle Harmonics</t>
  </si>
  <si>
    <t>ANG_200MS_HAR_V_114th_a</t>
  </si>
  <si>
    <t>Phase A 114th Voltage Angle Harmonics</t>
  </si>
  <si>
    <t>ANG_200MS_HAR_V_114th_b</t>
  </si>
  <si>
    <t>Phase B 114th Voltage Angle Harmonics</t>
  </si>
  <si>
    <t>ANG_200MS_HAR_V_114th_c</t>
  </si>
  <si>
    <t>Phase C 114th Voltage Angle Harmonics</t>
  </si>
  <si>
    <t>ANG_200MS_HAR_I_114th_a</t>
  </si>
  <si>
    <t>Phase A 114th Current Angle Harmonics</t>
  </si>
  <si>
    <t>ANG_200MS_HAR_I_114th_b</t>
  </si>
  <si>
    <t>Phase B 114th Current Angle Harmonics</t>
  </si>
  <si>
    <t>ANG_200MS_HAR_I_114th_c</t>
  </si>
  <si>
    <t>Phase C 114th Current Angle Harmonics</t>
  </si>
  <si>
    <t>ANG_200MS_HAR_I_114th_n</t>
  </si>
  <si>
    <t>Phase N 114th Current Angle Harmonics</t>
  </si>
  <si>
    <t>ANG_200MS_HAR_V_115th_a</t>
  </si>
  <si>
    <t>Phase A 115th Voltage Angle Harmonics</t>
  </si>
  <si>
    <t>ANG_200MS_HAR_V_115th_b</t>
  </si>
  <si>
    <t>Phase B 115th Voltage Angle Harmonics</t>
  </si>
  <si>
    <t>ANG_200MS_HAR_V_115th_c</t>
  </si>
  <si>
    <t>Phase C 115th Voltage Angle Harmonics</t>
  </si>
  <si>
    <t>ANG_200MS_HAR_I_115th_a</t>
  </si>
  <si>
    <t>Phase A 115th Current Angle Harmonics</t>
  </si>
  <si>
    <t>ANG_200MS_HAR_I_115th_b</t>
  </si>
  <si>
    <t>Phase B 115th Current Angle Harmonics</t>
  </si>
  <si>
    <t>ANG_200MS_HAR_I_115th_c</t>
  </si>
  <si>
    <t>Phase C 115th Current Angle Harmonics</t>
  </si>
  <si>
    <t>ANG_200MS_HAR_I_115th_n</t>
  </si>
  <si>
    <t>Phase N 115th Current Angle Harmonics</t>
  </si>
  <si>
    <t>ANG_200MS_HAR_V_116th_a</t>
  </si>
  <si>
    <t>Phase A 116th Voltage Angle Harmonics</t>
  </si>
  <si>
    <t>ANG_200MS_HAR_V_116th_b</t>
  </si>
  <si>
    <t>Phase B 116th Voltage Angle Harmonics</t>
  </si>
  <si>
    <t>ANG_200MS_HAR_V_116th_c</t>
  </si>
  <si>
    <t>Phase C 116th Voltage Angle Harmonics</t>
  </si>
  <si>
    <t>ANG_200MS_HAR_I_116th_a</t>
  </si>
  <si>
    <t>Phase A 116th Current Angle Harmonics</t>
  </si>
  <si>
    <t>ANG_200MS_HAR_I_116th_b</t>
  </si>
  <si>
    <t>Phase B 116th Current Angle Harmonics</t>
  </si>
  <si>
    <t>ANG_200MS_HAR_I_116th_c</t>
  </si>
  <si>
    <t>Phase C 116th Current Angle Harmonics</t>
  </si>
  <si>
    <t>ANG_200MS_HAR_I_116th_n</t>
  </si>
  <si>
    <t>Phase N 116th Current Angle Harmonics</t>
  </si>
  <si>
    <t>ANG_200MS_HAR_V_117th_a</t>
  </si>
  <si>
    <t>Phase A 117th Voltage Angle Harmonics</t>
  </si>
  <si>
    <t>ANG_200MS_HAR_V_117th_b</t>
  </si>
  <si>
    <t>Phase B 117th Voltage Angle Harmonics</t>
  </si>
  <si>
    <t>ANG_200MS_HAR_V_117th_c</t>
  </si>
  <si>
    <t>Phase C 117th Voltage Angle Harmonics</t>
  </si>
  <si>
    <t>ANG_200MS_HAR_I_117th_a</t>
  </si>
  <si>
    <t>Phase A 117th Current Angle Harmonics</t>
  </si>
  <si>
    <t>ANG_200MS_HAR_I_117th_b</t>
  </si>
  <si>
    <t>Phase B 117th Current Angle Harmonics</t>
  </si>
  <si>
    <t>ANG_200MS_HAR_I_117th_c</t>
  </si>
  <si>
    <t>Phase C 117th Current Angle Harmonics</t>
  </si>
  <si>
    <t>ANG_200MS_HAR_I_117th_n</t>
  </si>
  <si>
    <t>Phase N 117th Current Angle Harmonics</t>
  </si>
  <si>
    <t>ANG_200MS_HAR_V_118th_a</t>
  </si>
  <si>
    <t>Phase A 118th Voltage Angle Harmonics</t>
  </si>
  <si>
    <t>ANG_200MS_HAR_V_118th_b</t>
  </si>
  <si>
    <t>Phase B 118th Voltage Angle Harmonics</t>
  </si>
  <si>
    <t>ANG_200MS_HAR_V_118th_c</t>
  </si>
  <si>
    <t>Phase C 118th Voltage Angle Harmonics</t>
  </si>
  <si>
    <t>ANG_200MS_HAR_I_118th_a</t>
  </si>
  <si>
    <t>Phase A 118th Current Angle Harmonics</t>
  </si>
  <si>
    <t>ANG_200MS_HAR_I_118th_b</t>
  </si>
  <si>
    <t>Phase B 118th Current Angle Harmonics</t>
  </si>
  <si>
    <t>ANG_200MS_HAR_I_118th_c</t>
  </si>
  <si>
    <t>Phase C 118th Current Angle Harmonics</t>
  </si>
  <si>
    <t>ANG_200MS_HAR_I_118th_n</t>
  </si>
  <si>
    <t>Phase N 118th Current Angle Harmonics</t>
  </si>
  <si>
    <t>ANG_200MS_HAR_V_119th_a</t>
  </si>
  <si>
    <t>Phase A 119th Voltage Angle Harmonics</t>
  </si>
  <si>
    <t>ANG_200MS_HAR_V_119th_b</t>
  </si>
  <si>
    <t>Phase B 119th Voltage Angle Harmonics</t>
  </si>
  <si>
    <t>ANG_200MS_HAR_V_119th_c</t>
  </si>
  <si>
    <t>Phase C 119th Voltage Angle Harmonics</t>
  </si>
  <si>
    <t>ANG_200MS_HAR_I_119th_a</t>
  </si>
  <si>
    <t>Phase A 119th Current Angle Harmonics</t>
  </si>
  <si>
    <t>ANG_200MS_HAR_I_119th_b</t>
  </si>
  <si>
    <t>Phase B 119th Current Angle Harmonics</t>
  </si>
  <si>
    <t>ANG_200MS_HAR_I_119th_c</t>
  </si>
  <si>
    <t>Phase C 119th Current Angle Harmonics</t>
  </si>
  <si>
    <t>ANG_200MS_HAR_I_119th_n</t>
  </si>
  <si>
    <t>Phase N 119th Current Angle Harmonics</t>
  </si>
  <si>
    <t>ANG_200MS_HAR_V_120th_a</t>
  </si>
  <si>
    <t>Phase A 120th Voltage Angle Harmonics</t>
  </si>
  <si>
    <t>ANG_200MS_HAR_V_120th_b</t>
  </si>
  <si>
    <t>Phase B 120th Voltage Angle Harmonics</t>
  </si>
  <si>
    <t>ANG_200MS_HAR_V_120th_c</t>
  </si>
  <si>
    <t>Phase C 120th Voltage Angle Harmonics</t>
  </si>
  <si>
    <t>ANG_200MS_HAR_I_120th_a</t>
  </si>
  <si>
    <t>Phase A 120th Current Angle Harmonics</t>
  </si>
  <si>
    <t>ANG_200MS_HAR_I_120th_b</t>
  </si>
  <si>
    <t>Phase B 120th Current Angle Harmonics</t>
  </si>
  <si>
    <t>ANG_200MS_HAR_I_120th_c</t>
  </si>
  <si>
    <t>Phase C 120th Current Angle Harmonics</t>
  </si>
  <si>
    <t>ANG_200MS_HAR_I_120th_n</t>
  </si>
  <si>
    <t>Phase N 120th Current Angle Harmonics</t>
  </si>
  <si>
    <t>ANG_200MS_HAR_V_121th_a</t>
  </si>
  <si>
    <t>Phase A 121st Voltage Angle Harmonics</t>
  </si>
  <si>
    <t>ANG_200MS_HAR_V_121th_b</t>
  </si>
  <si>
    <t>Phase B 121st Voltage Angle Harmonics</t>
  </si>
  <si>
    <t>ANG_200MS_HAR_V_121th_c</t>
  </si>
  <si>
    <t>Phase C 121st Voltage Angle Harmonics</t>
  </si>
  <si>
    <t>ANG_200MS_HAR_I_121th_a</t>
  </si>
  <si>
    <t>Phase A 121st Current Angle Harmonics</t>
  </si>
  <si>
    <t>ANG_200MS_HAR_I_121th_b</t>
  </si>
  <si>
    <t>Phase B 121st Current Angle Harmonics</t>
  </si>
  <si>
    <t>ANG_200MS_HAR_I_121th_c</t>
  </si>
  <si>
    <t>Phase C 121st Current Angle Harmonics</t>
  </si>
  <si>
    <t>ANG_200MS_HAR_I_121th_n</t>
  </si>
  <si>
    <t>Phase N 121st Current Angle Harmonics</t>
  </si>
  <si>
    <t>ANG_200MS_HAR_V_122th_a</t>
  </si>
  <si>
    <t>Phase A 122nd Voltage Angle Harmonics</t>
  </si>
  <si>
    <t>ANG_200MS_HAR_V_122th_b</t>
  </si>
  <si>
    <t>Phase B 122nd Voltage Angle Harmonics</t>
  </si>
  <si>
    <t>ANG_200MS_HAR_V_122th_c</t>
  </si>
  <si>
    <t>Phase C 122nd Voltage Angle Harmonics</t>
  </si>
  <si>
    <t>ANG_200MS_HAR_I_122th_a</t>
  </si>
  <si>
    <t>Phase A 122nd Current Angle Harmonics</t>
  </si>
  <si>
    <t>ANG_200MS_HAR_I_122th_b</t>
  </si>
  <si>
    <t>Phase B 122nd Current Angle Harmonics</t>
  </si>
  <si>
    <t>ANG_200MS_HAR_I_122th_c</t>
  </si>
  <si>
    <t>Phase C 122nd Current Angle Harmonics</t>
  </si>
  <si>
    <t>ANG_200MS_HAR_I_122th_n</t>
  </si>
  <si>
    <t>Phase N 122nd Current Angle Harmonics</t>
  </si>
  <si>
    <t>ANG_200MS_HAR_V_123th_a</t>
  </si>
  <si>
    <t>Phase A 123rd Voltage Angle Harmonics</t>
  </si>
  <si>
    <t>ANG_200MS_HAR_V_123th_b</t>
  </si>
  <si>
    <t>Phase B 123rd Voltage Angle Harmonics</t>
  </si>
  <si>
    <t>ANG_200MS_HAR_V_123th_c</t>
  </si>
  <si>
    <t>Phase C 123rd Voltage Angle Harmonics</t>
  </si>
  <si>
    <t>ANG_200MS_HAR_I_123th_a</t>
  </si>
  <si>
    <t>Phase A 123rd Current Angle Harmonics</t>
  </si>
  <si>
    <t>ANG_200MS_HAR_I_123th_b</t>
  </si>
  <si>
    <t>Phase B 123rd Current Angle Harmonics</t>
  </si>
  <si>
    <t>ANG_200MS_HAR_I_123th_c</t>
  </si>
  <si>
    <t>Phase C 123rd Current Angle Harmonics</t>
  </si>
  <si>
    <t>ANG_200MS_HAR_I_123th_n</t>
  </si>
  <si>
    <t>Phase N 123rd Current Angle Harmonics</t>
  </si>
  <si>
    <t>ANG_200MS_HAR_V_124th_a</t>
  </si>
  <si>
    <t>Phase A 124th Voltage Angle Harmonics</t>
  </si>
  <si>
    <t>ANG_200MS_HAR_V_124th_b</t>
  </si>
  <si>
    <t>Phase B 124th Voltage Angle Harmonics</t>
  </si>
  <si>
    <t>ANG_200MS_HAR_V_124th_c</t>
  </si>
  <si>
    <t>Phase C 124th Voltage Angle Harmonics</t>
  </si>
  <si>
    <t>ANG_200MS_HAR_I_124th_a</t>
  </si>
  <si>
    <t>Phase A 124th Current Angle Harmonics</t>
  </si>
  <si>
    <t>ANG_200MS_HAR_I_124th_b</t>
  </si>
  <si>
    <t>Phase B 124th Current Angle Harmonics</t>
  </si>
  <si>
    <t>ANG_200MS_HAR_I_124th_c</t>
  </si>
  <si>
    <t>Phase C 124th Current Angle Harmonics</t>
  </si>
  <si>
    <t>ANG_200MS_HAR_I_124th_n</t>
  </si>
  <si>
    <t>Phase N 124th Current Angle Harmonics</t>
  </si>
  <si>
    <t>ANG_200MS_HAR_V_125th_a</t>
  </si>
  <si>
    <t>Phase A 125th Voltage Angle Harmonics</t>
  </si>
  <si>
    <t>ANG_200MS_HAR_V_125th_b</t>
  </si>
  <si>
    <t>Phase B 125th Voltage Angle Harmonics</t>
  </si>
  <si>
    <t>ANG_200MS_HAR_V_125th_c</t>
  </si>
  <si>
    <t>Phase C 125th Voltage Angle Harmonics</t>
  </si>
  <si>
    <t>ANG_200MS_HAR_I_125th_a</t>
  </si>
  <si>
    <t>Phase A 125th Current Angle Harmonics</t>
  </si>
  <si>
    <t>ANG_200MS_HAR_I_125th_b</t>
  </si>
  <si>
    <t>Phase B 125th Current Angle Harmonics</t>
  </si>
  <si>
    <t>ANG_200MS_HAR_I_125th_c</t>
  </si>
  <si>
    <t>Phase C 125th Current Angle Harmonics</t>
  </si>
  <si>
    <t>ANG_200MS_HAR_I_125th_n</t>
  </si>
  <si>
    <t>Phase N 125th Current Angle Harmonics</t>
  </si>
  <si>
    <t>ANG_200MS_HAR_V_126th_a</t>
  </si>
  <si>
    <t>Phase A 126th Voltage Angle Harmonics</t>
  </si>
  <si>
    <t>ANG_200MS_HAR_V_126th_b</t>
  </si>
  <si>
    <t>Phase B 126th Voltage Angle Harmonics</t>
  </si>
  <si>
    <t>ANG_200MS_HAR_V_126th_c</t>
  </si>
  <si>
    <t>Phase C 126th Voltage Angle Harmonics</t>
  </si>
  <si>
    <t>ANG_200MS_HAR_I_126th_a</t>
  </si>
  <si>
    <t>Phase A 126th Current Angle Harmonics</t>
  </si>
  <si>
    <t>ANG_200MS_HAR_I_126th_b</t>
  </si>
  <si>
    <t>Phase B 126th Current Angle Harmonics</t>
  </si>
  <si>
    <t>ANG_200MS_HAR_I_126th_c</t>
  </si>
  <si>
    <t>Phase C 126th Current Angle Harmonics</t>
  </si>
  <si>
    <t>ANG_200MS_HAR_I_126th_n</t>
  </si>
  <si>
    <t>Phase N 126th Current Angle Harmonics</t>
  </si>
  <si>
    <t>ANG_200MS_HAR_V_127th_a</t>
  </si>
  <si>
    <t>Phase A 127th Voltage Angle Harmonics</t>
  </si>
  <si>
    <t>ANG_200MS_HAR_V_127th_b</t>
  </si>
  <si>
    <t>Phase B 127th Voltage Angle Harmonics</t>
  </si>
  <si>
    <t>ANG_200MS_HAR_V_127th_c</t>
  </si>
  <si>
    <t>Phase C 127th Voltage Angle Harmonics</t>
  </si>
  <si>
    <t>ANG_200MS_HAR_I_127th_a</t>
  </si>
  <si>
    <t>Phase A 127th Current Angle Harmonics</t>
  </si>
  <si>
    <t>ANG_200MS_HAR_I_127th_b</t>
  </si>
  <si>
    <t>Phase B 127th Current Angle Harmonics</t>
  </si>
  <si>
    <t>ANG_200MS_HAR_I_127th_c</t>
  </si>
  <si>
    <t>Phase C 127th Current Angle Harmonics</t>
  </si>
  <si>
    <t>ANG_200MS_HAR_I_127th_n</t>
  </si>
  <si>
    <t>Phase N 127th Current Angle Harmonics</t>
  </si>
  <si>
    <t>200MS_MAINS_SIGNAL_V_a</t>
  </si>
  <si>
    <t>Phase A Mains Signaling Voltage</t>
  </si>
  <si>
    <t>200MS_MAINS_SIGNAL_V_b</t>
  </si>
  <si>
    <t>Phase B Mains Signaling Voltage</t>
  </si>
  <si>
    <t>200MS_MAINS_SIGNAL_V_c</t>
  </si>
  <si>
    <t>Phase C Mains Signaling Voltage</t>
  </si>
  <si>
    <t>10M_TIMESTAMP</t>
  </si>
  <si>
    <t>Aggr 10min Param Update Time Stamp</t>
  </si>
  <si>
    <t>10M_FLAG</t>
  </si>
  <si>
    <t>Aggr 10min Param Valid Flag</t>
  </si>
  <si>
    <t>10M_EVENT_FLAG</t>
  </si>
  <si>
    <t>Aggr 10min Param Event Flag</t>
  </si>
  <si>
    <t>10M_Freq_Hz</t>
  </si>
  <si>
    <t>Aggr 10min System Frequency</t>
  </si>
  <si>
    <t>10M_VLN_a_V</t>
  </si>
  <si>
    <t>Aggr 10min Phase A Line-to-Neutral Voltage</t>
  </si>
  <si>
    <t>10M_VLN_b_V</t>
  </si>
  <si>
    <t>Aggr 10min Phase B Line-to-Neutral Voltage</t>
  </si>
  <si>
    <t>10M_VLN_c_V</t>
  </si>
  <si>
    <t>Aggr 10min Phase C Line-to-Neutral Voltage</t>
  </si>
  <si>
    <t>10M_VLN_avg_V</t>
  </si>
  <si>
    <t>Aggr 10min Average Line-to-Neutral Voltage</t>
  </si>
  <si>
    <t>10M_VLL_ab_V</t>
  </si>
  <si>
    <t>Aggr 10min Phase AB Line-to-Line Voltage</t>
  </si>
  <si>
    <t>10M_VLL_bc_V</t>
  </si>
  <si>
    <t>Aggr 10min Phase BC Line-to-Line Voltage</t>
  </si>
  <si>
    <t>10M_VLL_ca_V</t>
  </si>
  <si>
    <t>Aggr 10min Phase CA Line-to-Line Voltage</t>
  </si>
  <si>
    <t>10M_VLL_avg_V</t>
  </si>
  <si>
    <t>Aggr 10min Average Line-to-Line Voltage</t>
  </si>
  <si>
    <t>10M_I_a_A</t>
  </si>
  <si>
    <t>Aggr 10min Phase A Current</t>
  </si>
  <si>
    <t>10M_I_b_A</t>
  </si>
  <si>
    <t>Aggr 10min Phase B Current</t>
  </si>
  <si>
    <t>10M_I_c_A</t>
  </si>
  <si>
    <t>Aggr 10min Phase C Current</t>
  </si>
  <si>
    <t>10M_I_n_A</t>
  </si>
  <si>
    <t>Aggr 10min Phase N Current</t>
  </si>
  <si>
    <t>10M_I_avg_A</t>
  </si>
  <si>
    <t>Aggr 10min Average Current</t>
  </si>
  <si>
    <t>10M_P_a_kW</t>
  </si>
  <si>
    <t>Aggr 10min Phase A Active Power</t>
  </si>
  <si>
    <t>10M_P_b_kW</t>
  </si>
  <si>
    <t>Aggr 10min Phase B Active Power</t>
  </si>
  <si>
    <t>10M_P_c_kW</t>
  </si>
  <si>
    <t>Aggr 10min Phase C Active Power</t>
  </si>
  <si>
    <t>10M_P_kW</t>
  </si>
  <si>
    <t>Aggr 10min System Active Power</t>
  </si>
  <si>
    <t>10M_Q_a_kvar</t>
  </si>
  <si>
    <t>Aggr 10min Phase A Reactive Power</t>
  </si>
  <si>
    <t>10M_Q_b_kvar</t>
  </si>
  <si>
    <t>Aggr 10min Phase B Reactive Power</t>
  </si>
  <si>
    <t>10M_Q_c_kvar</t>
  </si>
  <si>
    <t>Aggr 10min Phase C Reactive Power</t>
  </si>
  <si>
    <t>10M_Q_kvar</t>
  </si>
  <si>
    <t>Aggr 10min System Reactive Power</t>
  </si>
  <si>
    <t>10M_S_a_kVA</t>
  </si>
  <si>
    <t>Aggr 10min Phase A Apparent Power</t>
  </si>
  <si>
    <t>10M_S_b_kVA</t>
  </si>
  <si>
    <t>Aggr 10min Phase B Apparent Power</t>
  </si>
  <si>
    <t>10M_S_c_kVA</t>
  </si>
  <si>
    <t>Aggr 10min Phase C Apparent Power</t>
  </si>
  <si>
    <t>10M_S_kVA</t>
  </si>
  <si>
    <t>Aggr 10min System Apparent Power</t>
  </si>
  <si>
    <t>10M_LC_a</t>
  </si>
  <si>
    <t>Aggr 10min Phase A Load Nature</t>
  </si>
  <si>
    <t>10M_LC_b</t>
  </si>
  <si>
    <t>Aggr 10min Phase B Load Nature</t>
  </si>
  <si>
    <t>10M_LC_c</t>
  </si>
  <si>
    <t>Aggr 10min Phase C Load Nature</t>
  </si>
  <si>
    <t>10M_LC</t>
  </si>
  <si>
    <t>Aggr 10min System Load Nature</t>
  </si>
  <si>
    <t>10M_PF_a</t>
  </si>
  <si>
    <t>Aggr 10min Phase A Power Factor</t>
  </si>
  <si>
    <t>10M_PF_b</t>
  </si>
  <si>
    <t>Aggr 10min Phase B Power Factor</t>
  </si>
  <si>
    <t>10M_PF_c</t>
  </si>
  <si>
    <t>Aggr 10min Phase C Power Factor</t>
  </si>
  <si>
    <t>10M_PF</t>
  </si>
  <si>
    <t>Aggr 10min System Power Factor</t>
  </si>
  <si>
    <t>10M_LEAD_PF_a</t>
  </si>
  <si>
    <t>Aggr 10min Phase A Leading Power Factor</t>
  </si>
  <si>
    <t>10M_LEAD_PF_b</t>
  </si>
  <si>
    <t>Aggr 10min Phase B Leading Power Factor</t>
  </si>
  <si>
    <t>10M_LEAD_PF_c</t>
  </si>
  <si>
    <t>Aggr 10min Phase C Leading Power Factor</t>
  </si>
  <si>
    <t>10M_LEAD_PF</t>
  </si>
  <si>
    <t>Aggr 10min System Leading Power Factor</t>
  </si>
  <si>
    <t>10M_LAG_PF_a</t>
  </si>
  <si>
    <t>Aggr 10min Phase A Lagging Power Factor</t>
  </si>
  <si>
    <t>10M_LAG_PF_b</t>
  </si>
  <si>
    <t>Aggr 10min Phase B Lagging Power Factor</t>
  </si>
  <si>
    <t>10M_LAG_PF_c</t>
  </si>
  <si>
    <t>Aggr 10min Phase C Lagging Power Factor</t>
  </si>
  <si>
    <t>10M_LAG_PF</t>
  </si>
  <si>
    <t>Aggr 10min System Lagging Power Factor</t>
  </si>
  <si>
    <t>10M_PA_VLN_a</t>
  </si>
  <si>
    <t>Aggr 10min Phase A Line-to-Neutral Voltage Phase Angle</t>
  </si>
  <si>
    <t>10M_PA_VLN_b</t>
  </si>
  <si>
    <t>Aggr 10min Phase B Line-to-Neutral Voltage Phase Angle</t>
  </si>
  <si>
    <t>10M_PA_VLN_c</t>
  </si>
  <si>
    <t>Aggr 10min Phase C Line-to-Neutral Voltage Phase Angle</t>
  </si>
  <si>
    <t>10M_PA_VLL_ab</t>
  </si>
  <si>
    <t>Aggr 10min Phase AB Line-to-Line Voltage Phase Angle</t>
  </si>
  <si>
    <t>10M_PA_VLL_bc</t>
  </si>
  <si>
    <t>Aggr 10min Phase BC Line-to-Line Voltage Phase Angle</t>
  </si>
  <si>
    <t>10M_PA_VLL_ca</t>
  </si>
  <si>
    <t>Aggr 10min Phase CA Line-to-Line Voltage Phase Angle</t>
  </si>
  <si>
    <t>10M_PA_I_a</t>
  </si>
  <si>
    <t>Aggr 10min Phase A Current Phase Angle</t>
  </si>
  <si>
    <t>10M_PA_I_b</t>
  </si>
  <si>
    <t>Aggr 10min Phase B Current Phase Angle</t>
  </si>
  <si>
    <t>10M_PA_I_c</t>
  </si>
  <si>
    <t>Aggr 10min Phase C Current Phase Angle</t>
  </si>
  <si>
    <t>MAG_10M_SEQ_POS_V_V</t>
  </si>
  <si>
    <t>Aggr 10min Voltage Positive Sequence Magnitude</t>
  </si>
  <si>
    <t>MAG_10M_SEQ_ZERO_V_V</t>
  </si>
  <si>
    <t>Aggr 10min Voltage Zero Sequence Magnitude</t>
  </si>
  <si>
    <t>MAG_10M_SEQ_NEG_V_V</t>
  </si>
  <si>
    <t>Aggr 10min Voltage Negative Sequence Magnitude</t>
  </si>
  <si>
    <t>MAG_10M_SEQ_ZERO_RATIO_V_%</t>
  </si>
  <si>
    <t>Aggr 10min Voltage Zero Sequence Ratio Magnitude</t>
  </si>
  <si>
    <t>MAG_10M_UNBL_V_%</t>
  </si>
  <si>
    <t>Aggr 10min Voltage Unbalance Factor Magnitude</t>
  </si>
  <si>
    <t>MAG_10M_SEQ_POS_I_A</t>
  </si>
  <si>
    <t>Aggr 10min Current Positive Sequence Magnitude</t>
  </si>
  <si>
    <t>MAG_10M_SEQ_ZERO_I_A</t>
  </si>
  <si>
    <t>Aggr 10min Current Zero Sequence Magnitude</t>
  </si>
  <si>
    <t>MAG_10M_SEQ_NEG_I_A</t>
  </si>
  <si>
    <t>Aggr 10min Current Negative Sequence Magnitude</t>
  </si>
  <si>
    <t>MAG_10M_SEQ_ZERO_RATIO_I_%</t>
  </si>
  <si>
    <t>Aggr 10min Current Zero Sequence Ratio Magnitude</t>
  </si>
  <si>
    <t>MAG_10M_UNBL_I_%</t>
  </si>
  <si>
    <t>Aggr 10min Current Unbalance Factor Magnitude</t>
  </si>
  <si>
    <t>ANG_10M_SEQ_POS_V</t>
  </si>
  <si>
    <t>Aggr 10min Voltage Positive Sequence Angle</t>
  </si>
  <si>
    <t>ANG_10M_SEQ_ZERO_V</t>
  </si>
  <si>
    <t>Aggr 10min Voltage Zero Sequence Angle</t>
  </si>
  <si>
    <t>ANG_10M_SEQ_NEG_V</t>
  </si>
  <si>
    <t>Aggr 10min Voltage Negative Sequence Angle</t>
  </si>
  <si>
    <t>ANG_10M_SEQ_POS_I_A</t>
  </si>
  <si>
    <t>Aggr 10min Current Positive Sequence Angle</t>
  </si>
  <si>
    <t>ANG_10M_SEQ_ZERO_I_A</t>
  </si>
  <si>
    <t>Aggr 10min Current Zero Sequence Angle</t>
  </si>
  <si>
    <t>ANG_10M_SEQ_NEG_I_A</t>
  </si>
  <si>
    <t>Aggr 10min Current Negative Sequence Angle</t>
  </si>
  <si>
    <t>10M_THD_V_a_%</t>
  </si>
  <si>
    <t>Aggr 10min Phase A Voltage THD</t>
  </si>
  <si>
    <t>10M_THD_V_b_%</t>
  </si>
  <si>
    <t>Aggr 10min Phase B Voltage THD</t>
  </si>
  <si>
    <t>10M_THD_V_c_%</t>
  </si>
  <si>
    <t>Aggr 10min Phase C Voltage THD</t>
  </si>
  <si>
    <t>10M_OTHD_V_a_%</t>
  </si>
  <si>
    <t>Aggr 10min Phase A Voltage THD Odd</t>
  </si>
  <si>
    <t>10M_OTHD_V_b_%</t>
  </si>
  <si>
    <t>Aggr 10min Phase B Voltage THD Odd</t>
  </si>
  <si>
    <t>10M_OTHD_V_c_%</t>
  </si>
  <si>
    <t>Aggr 10min Phase C Voltage THD Odd</t>
  </si>
  <si>
    <t>10M_ETHD_V_a_%</t>
  </si>
  <si>
    <t>Aggr 10min Phase A Voltage THD Even</t>
  </si>
  <si>
    <t>10M_ETHD_V_b_%</t>
  </si>
  <si>
    <t>Aggr 10min Phase B Voltage THD Even</t>
  </si>
  <si>
    <t>10M_ETHD_V_c_%</t>
  </si>
  <si>
    <t>Aggr 10min Phase C Voltage THD Even</t>
  </si>
  <si>
    <t>10M_CF_V_a_%</t>
  </si>
  <si>
    <t>Aggr 10min Phase A Voltage Crest Factor</t>
  </si>
  <si>
    <t>10M_CF_V_b_%</t>
  </si>
  <si>
    <t>Aggr 10min Phase B Voltage Crest Factor</t>
  </si>
  <si>
    <t>10M_CF_V_c_%</t>
  </si>
  <si>
    <t>Aggr 10min Phase C Voltage Crest Factor</t>
  </si>
  <si>
    <t>10M_THD_I_a_%</t>
  </si>
  <si>
    <t>Aggr 10min Phase A Current THD</t>
  </si>
  <si>
    <t>10M_THD_I_b_%</t>
  </si>
  <si>
    <t>Aggr 10min Phase B Current THD</t>
  </si>
  <si>
    <t>10M_THD_I_c_%</t>
  </si>
  <si>
    <t>Aggr 10min Phase C Current THD</t>
  </si>
  <si>
    <t>10M_THD_I_n_%</t>
  </si>
  <si>
    <t>Aggr 10min Phase N Current THD</t>
  </si>
  <si>
    <t>10M_OTHD_I_a_%</t>
  </si>
  <si>
    <t>Aggr 10min Phase A Current THD Odd</t>
  </si>
  <si>
    <t>10M_OTHD_I_b_%</t>
  </si>
  <si>
    <t>Aggr 10min Phase B Current THD Odd</t>
  </si>
  <si>
    <t>10M_OTHD_I_c_%</t>
  </si>
  <si>
    <t>Aggr 10min Phase C Current THD Odd</t>
  </si>
  <si>
    <t>10M_OTHD_I_n_%</t>
  </si>
  <si>
    <t>Aggr 10min Phase N Current THD Odd</t>
  </si>
  <si>
    <t>10M_ETHD_I_a_%</t>
  </si>
  <si>
    <t>Aggr 10min Phase A Current THD Even</t>
  </si>
  <si>
    <t>10M_ETHD_I_b_%</t>
  </si>
  <si>
    <t>Aggr 10min Phase B Current THD Even</t>
  </si>
  <si>
    <t>10M_ETHD_I_c_%</t>
  </si>
  <si>
    <t>Aggr 10min Phase C Current THD Even</t>
  </si>
  <si>
    <t>10M_ETHD_I_n_%</t>
  </si>
  <si>
    <t>Aggr 10min Phase N Current THD Even</t>
  </si>
  <si>
    <t>10M_TDD_I_a_%</t>
  </si>
  <si>
    <t>Aggr 10min Phase A Current TDD</t>
  </si>
  <si>
    <t>10M_TDD_I_b_%</t>
  </si>
  <si>
    <t>Aggr 10min Phase B Current TDD</t>
  </si>
  <si>
    <t>10M_TDD_I_c_%</t>
  </si>
  <si>
    <t>Aggr 10min Phase C Current TDD</t>
  </si>
  <si>
    <t>10M_TDD_I_n_%</t>
  </si>
  <si>
    <t>Aggr 10min Phase N Current TDD</t>
  </si>
  <si>
    <t>10M_CF_I_a_%</t>
  </si>
  <si>
    <t>Aggr 10min Phase A Current Crest-Factor</t>
  </si>
  <si>
    <t>10M_CF_I_b_%</t>
  </si>
  <si>
    <t>Aggr 10min Phase B Current Crest-Factor</t>
  </si>
  <si>
    <t>10M_CF_I_c_%</t>
  </si>
  <si>
    <t>Aggr 10min Phase C Current Crest-Factor</t>
  </si>
  <si>
    <t>10M_CF_I_n_%</t>
  </si>
  <si>
    <t>Aggr 10min Phase N Current Crest-Factor</t>
  </si>
  <si>
    <t>10M_KF_I_a_%</t>
  </si>
  <si>
    <t>Aggr 10min Phase A Current K-Factor</t>
  </si>
  <si>
    <t>10M_KF_I_b_%</t>
  </si>
  <si>
    <t>Aggr 10min Phase B Current K-Factor</t>
  </si>
  <si>
    <t>10M_KF_I_c_%</t>
  </si>
  <si>
    <t>Aggr 10min Phase C Current K-Factor</t>
  </si>
  <si>
    <t>10M_KF_I_n_%</t>
  </si>
  <si>
    <t>Aggr 10min Phase N Current K-Factor</t>
  </si>
  <si>
    <t>10M_FLICK_V_a</t>
  </si>
  <si>
    <t>Aggr 10min Phase A Voltage Flicker</t>
  </si>
  <si>
    <t>10M_FLICK_V_b</t>
  </si>
  <si>
    <t>Aggr 10min Phase B Voltage Flicker</t>
  </si>
  <si>
    <t>10M_FLICK_V_c</t>
  </si>
  <si>
    <t>Aggr 10min Phase C Voltage Flicker</t>
  </si>
  <si>
    <t>MAG_10M_HAR_V_1th_a_%</t>
  </si>
  <si>
    <t>Aggr 10min Phase A 1st Voltage Magnitude Harmonics</t>
  </si>
  <si>
    <t>MAG_10M_HAR_V_1th_b_%</t>
  </si>
  <si>
    <t>Aggr 10min Phase B 1st Voltage Magnitude Harmonics</t>
  </si>
  <si>
    <t>MAG_10M_HAR_V_1th_c_%</t>
  </si>
  <si>
    <t>Aggr 10min Phase C 1st Voltage Magnitude Harmonics</t>
  </si>
  <si>
    <t>MAG_10M_HAR_I_1th_a_%</t>
  </si>
  <si>
    <t>Aggr 10min Phase A 1st Current Magnitude Harmonics</t>
  </si>
  <si>
    <t>MAG_10M_HAR_I_1th_b_%</t>
  </si>
  <si>
    <t>Aggr 10min Phase B 1st Current Magnitude Harmonics</t>
  </si>
  <si>
    <t>MAG_10M_HAR_I_1th_c_%</t>
  </si>
  <si>
    <t>Aggr 10min Phase C 1st Current Magnitude Harmonics</t>
  </si>
  <si>
    <t>MAG_10M_HAR_I_1th_n_%</t>
  </si>
  <si>
    <t>Aggr 10min Phase N 1st Current Magnitude Harmonics</t>
  </si>
  <si>
    <t>MAG_10M_HAR_V_2th_a_%</t>
  </si>
  <si>
    <t>Aggr 10min Phase A 2nd Voltage Magnitude Harmonics</t>
  </si>
  <si>
    <t>MAG_10M_HAR_V_2th_b_%</t>
  </si>
  <si>
    <t>Aggr 10min Phase B 2nd Voltage Magnitude Harmonics</t>
  </si>
  <si>
    <t>MAG_10M_HAR_V_2th_c_%</t>
  </si>
  <si>
    <t>Aggr 10min Phase C 2nd Voltage Magnitude Harmonics</t>
  </si>
  <si>
    <t>MAG_10M_HAR_I_2th_a_%</t>
  </si>
  <si>
    <t>Aggr 10min Phase A 2nd Current Magnitude Harmonics</t>
  </si>
  <si>
    <t>MAG_10M_HAR_I_2th_b_%</t>
  </si>
  <si>
    <t>Aggr 10min Phase B 2nd Current Magnitude Harmonics</t>
  </si>
  <si>
    <t>MAG_10M_HAR_I_2th_c_%</t>
  </si>
  <si>
    <t>Aggr 10min Phase C 2nd Current Magnitude Harmonics</t>
  </si>
  <si>
    <t>MAG_10M_HAR_I_2th_n_%</t>
  </si>
  <si>
    <t>Aggr 10min Phase N 2nd Current Magnitude Harmonics</t>
  </si>
  <si>
    <t>MAG_10M_HAR_V_3th_a_%</t>
  </si>
  <si>
    <t>Aggr 10min Phase A 3rd Voltage Magnitude Harmonics</t>
  </si>
  <si>
    <t>MAG_10M_HAR_V_3th_b_%</t>
  </si>
  <si>
    <t>Aggr 10min Phase B 3rd Voltage Magnitude Harmonics</t>
  </si>
  <si>
    <t>MAG_10M_HAR_V_3th_c_%</t>
  </si>
  <si>
    <t>Aggr 10min Phase C 3rd Voltage Magnitude Harmonics</t>
  </si>
  <si>
    <t>MAG_10M_HAR_I_3th_a_%</t>
  </si>
  <si>
    <t>Aggr 10min Phase A 3rd Current Magnitude Harmonics</t>
  </si>
  <si>
    <t>MAG_10M_HAR_I_3th_b_%</t>
  </si>
  <si>
    <t>Aggr 10min Phase B 3rd Current Magnitude Harmonics</t>
  </si>
  <si>
    <t>MAG_10M_HAR_I_3th_c_%</t>
  </si>
  <si>
    <t>Aggr 10min Phase C 3rd Current Magnitude Harmonics</t>
  </si>
  <si>
    <t>MAG_10M_HAR_I_3th_n_%</t>
  </si>
  <si>
    <t>Aggr 10min Phase N 3rd Current Magnitude Harmonics</t>
  </si>
  <si>
    <t>MAG_10M_HAR_V_4th_a_%</t>
  </si>
  <si>
    <t>Aggr 10min Phase A 4th Voltage Magnitude Harmonics</t>
  </si>
  <si>
    <t>MAG_10M_HAR_V_4th_b_%</t>
  </si>
  <si>
    <t>Aggr 10min Phase B 4th Voltage Magnitude Harmonics</t>
  </si>
  <si>
    <t>MAG_10M_HAR_V_4th_c_%</t>
  </si>
  <si>
    <t>Aggr 10min Phase C 4th Voltage Magnitude Harmonics</t>
  </si>
  <si>
    <t>MAG_10M_HAR_I_4th_a_%</t>
  </si>
  <si>
    <t>Aggr 10min Phase A 4th Current Magnitude Harmonics</t>
  </si>
  <si>
    <t>MAG_10M_HAR_I_4th_b_%</t>
  </si>
  <si>
    <t>Aggr 10min Phase B 4th Current Magnitude Harmonics</t>
  </si>
  <si>
    <t>MAG_10M_HAR_I_4th_c_%</t>
  </si>
  <si>
    <t>Aggr 10min Phase C 4th Current Magnitude Harmonics</t>
  </si>
  <si>
    <t>MAG_10M_HAR_I_4th_n_%</t>
  </si>
  <si>
    <t>Aggr 10min Phase N 4th Current Magnitude Harmonics</t>
  </si>
  <si>
    <t>MAG_10M_HAR_V_5th_a_%</t>
  </si>
  <si>
    <t>Aggr 10min Phase A 5th Voltage Magnitude Harmonics</t>
  </si>
  <si>
    <t>MAG_10M_HAR_V_5th_b_%</t>
  </si>
  <si>
    <t>Aggr 10min Phase B 5th Voltage Magnitude Harmonics</t>
  </si>
  <si>
    <t>MAG_10M_HAR_V_5th_c_%</t>
  </si>
  <si>
    <t>Aggr 10min Phase C 5th Voltage Magnitude Harmonics</t>
  </si>
  <si>
    <t>MAG_10M_HAR_I_5th_a_%</t>
  </si>
  <si>
    <t>Aggr 10min Phase A 5th Current Magnitude Harmonics</t>
  </si>
  <si>
    <t>MAG_10M_HAR_I_5th_b_%</t>
  </si>
  <si>
    <t>Aggr 10min Phase B 5th Current Magnitude Harmonics</t>
  </si>
  <si>
    <t>MAG_10M_HAR_I_5th_c_%</t>
  </si>
  <si>
    <t>Aggr 10min Phase C 5th Current Magnitude Harmonics</t>
  </si>
  <si>
    <t>MAG_10M_HAR_I_5th_n_%</t>
  </si>
  <si>
    <t>Aggr 10min Phase N 5th Current Magnitude Harmonics</t>
  </si>
  <si>
    <t>MAG_10M_HAR_V_6th_a_%</t>
  </si>
  <si>
    <t>Aggr 10min Phase A 6th Voltage Magnitude Harmonics</t>
  </si>
  <si>
    <t>MAG_10M_HAR_V_6th_b_%</t>
  </si>
  <si>
    <t>Aggr 10min Phase B 6th Voltage Magnitude Harmonics</t>
  </si>
  <si>
    <t>MAG_10M_HAR_V_6th_c_%</t>
  </si>
  <si>
    <t>Aggr 10min Phase C 6th Voltage Magnitude Harmonics</t>
  </si>
  <si>
    <t>MAG_10M_HAR_I_6th_a_%</t>
  </si>
  <si>
    <t>Aggr 10min Phase A 6th Current Magnitude Harmonics</t>
  </si>
  <si>
    <t>MAG_10M_HAR_I_6th_b_%</t>
  </si>
  <si>
    <t>Aggr 10min Phase B 6th Current Magnitude Harmonics</t>
  </si>
  <si>
    <t>MAG_10M_HAR_I_6th_c_%</t>
  </si>
  <si>
    <t>Aggr 10min Phase C 6th Current Magnitude Harmonics</t>
  </si>
  <si>
    <t>MAG_10M_HAR_I_6th_n_%</t>
  </si>
  <si>
    <t>Aggr 10min Phase N 6th Current Magnitude Harmonics</t>
  </si>
  <si>
    <t>MAG_10M_HAR_V_7th_a_%</t>
  </si>
  <si>
    <t>Aggr 10min Phase A 7th Voltage Magnitude Harmonics</t>
  </si>
  <si>
    <t>MAG_10M_HAR_V_7th_b_%</t>
  </si>
  <si>
    <t>Aggr 10min Phase B 7th Voltage Magnitude Harmonics</t>
  </si>
  <si>
    <t>MAG_10M_HAR_V_7th_c_%</t>
  </si>
  <si>
    <t>Aggr 10min Phase C 7th Voltage Magnitude Harmonics</t>
  </si>
  <si>
    <t>MAG_10M_HAR_I_7th_a_%</t>
  </si>
  <si>
    <t>Aggr 10min Phase A 7th Current Magnitude Harmonics</t>
  </si>
  <si>
    <t>MAG_10M_HAR_I_7th_b_%</t>
  </si>
  <si>
    <t>Aggr 10min Phase B 7th Current Magnitude Harmonics</t>
  </si>
  <si>
    <t>MAG_10M_HAR_I_7th_c_%</t>
  </si>
  <si>
    <t>Aggr 10min Phase C 7th Current Magnitude Harmonics</t>
  </si>
  <si>
    <t>MAG_10M_HAR_I_7th_n_%</t>
  </si>
  <si>
    <t>Aggr 10min Phase N 7th Current Magnitude Harmonics</t>
  </si>
  <si>
    <t>MAG_10M_HAR_V_8th_a_%</t>
  </si>
  <si>
    <t>Aggr 10min Phase A 8th Voltage Magnitude Harmonics</t>
  </si>
  <si>
    <t>MAG_10M_HAR_V_8th_b_%</t>
  </si>
  <si>
    <t>Aggr 10min Phase B 8th Voltage Magnitude Harmonics</t>
  </si>
  <si>
    <t>MAG_10M_HAR_V_8th_c_%</t>
  </si>
  <si>
    <t>Aggr 10min Phase C 8th Voltage Magnitude Harmonics</t>
  </si>
  <si>
    <t>MAG_10M_HAR_I_8th_a_%</t>
  </si>
  <si>
    <t>Aggr 10min Phase A 8th Current Magnitude Harmonics</t>
  </si>
  <si>
    <t>MAG_10M_HAR_I_8th_b_%</t>
  </si>
  <si>
    <t>Aggr 10min Phase B 8th Current Magnitude Harmonics</t>
  </si>
  <si>
    <t>MAG_10M_HAR_I_8th_c_%</t>
  </si>
  <si>
    <t>Aggr 10min Phase C 8th Current Magnitude Harmonics</t>
  </si>
  <si>
    <t>MAG_10M_HAR_I_8th_n_%</t>
  </si>
  <si>
    <t>Aggr 10min Phase N 8th Current Magnitude Harmonics</t>
  </si>
  <si>
    <t>MAG_10M_HAR_V_9th_a_%</t>
  </si>
  <si>
    <t>Aggr 10min Phase A 9th Voltage Magnitude Harmonics</t>
  </si>
  <si>
    <t>MAG_10M_HAR_V_9th_b_%</t>
  </si>
  <si>
    <t>Aggr 10min Phase B 9th Voltage Magnitude Harmonics</t>
  </si>
  <si>
    <t>MAG_10M_HAR_V_9th_c_%</t>
  </si>
  <si>
    <t>Aggr 10min Phase C 9th Voltage Magnitude Harmonics</t>
  </si>
  <si>
    <t>MAG_10M_HAR_I_9th_a_%</t>
  </si>
  <si>
    <t>Aggr 10min Phase A 9th Current Magnitude Harmonics</t>
  </si>
  <si>
    <t>MAG_10M_HAR_I_9th_b_%</t>
  </si>
  <si>
    <t>Aggr 10min Phase B 9th Current Magnitude Harmonics</t>
  </si>
  <si>
    <t>MAG_10M_HAR_I_9th_c_%</t>
  </si>
  <si>
    <t>Aggr 10min Phase C 9th Current Magnitude Harmonics</t>
  </si>
  <si>
    <t>MAG_10M_HAR_I_9th_n_%</t>
  </si>
  <si>
    <t>Aggr 10min Phase N 9th Current Magnitude Harmonics</t>
  </si>
  <si>
    <t>MAG_10M_HAR_V_10th_a_%</t>
  </si>
  <si>
    <t>Aggr 10min Phase A 10th Voltage Magnitude Harmonics</t>
  </si>
  <si>
    <t>MAG_10M_HAR_V_10th_b_%</t>
  </si>
  <si>
    <t>Aggr 10min Phase B 10th Voltage Magnitude Harmonics</t>
  </si>
  <si>
    <t>MAG_10M_HAR_V_10th_c_%</t>
  </si>
  <si>
    <t>Aggr 10min Phase C 10th Voltage Magnitude Harmonics</t>
  </si>
  <si>
    <t>MAG_10M_HAR_I_10th_a_%</t>
  </si>
  <si>
    <t>Aggr 10min Phase A 10th Current Magnitude Harmonics</t>
  </si>
  <si>
    <t>MAG_10M_HAR_I_10th_b_%</t>
  </si>
  <si>
    <t>Aggr 10min Phase B 10th Current Magnitude Harmonics</t>
  </si>
  <si>
    <t>MAG_10M_HAR_I_10th_c_%</t>
  </si>
  <si>
    <t>Aggr 10min Phase C 10th Current Magnitude Harmonics</t>
  </si>
  <si>
    <t>MAG_10M_HAR_I_10th_n_%</t>
  </si>
  <si>
    <t>Aggr 10min Phase N 10th Current Magnitude Harmonics</t>
  </si>
  <si>
    <t>MAG_10M_HAR_V_11th_a_%</t>
  </si>
  <si>
    <t>Aggr 10min Phase A 11st Voltage Magnitude Harmonics</t>
  </si>
  <si>
    <t>MAG_10M_HAR_V_11th_b_%</t>
  </si>
  <si>
    <t>Aggr 10min Phase B 11st Voltage Magnitude Harmonics</t>
  </si>
  <si>
    <t>MAG_10M_HAR_V_11th_c_%</t>
  </si>
  <si>
    <t>Aggr 10min Phase C 11st Voltage Magnitude Harmonics</t>
  </si>
  <si>
    <t>MAG_10M_HAR_I_11th_a_%</t>
  </si>
  <si>
    <t>Aggr 10min Phase A 11st Current Magnitude Harmonics</t>
  </si>
  <si>
    <t>MAG_10M_HAR_I_11th_b_%</t>
  </si>
  <si>
    <t>Aggr 10min Phase B 11st Current Magnitude Harmonics</t>
  </si>
  <si>
    <t>MAG_10M_HAR_I_11th_c_%</t>
  </si>
  <si>
    <t>Aggr 10min Phase C 11st Current Magnitude Harmonics</t>
  </si>
  <si>
    <t>MAG_10M_HAR_I_11th_n_%</t>
  </si>
  <si>
    <t>Aggr 10min Phase N 11st Current Magnitude Harmonics</t>
  </si>
  <si>
    <t>MAG_10M_HAR_V_12th_a_%</t>
  </si>
  <si>
    <t>Aggr 10min Phase A 12nd Voltage Magnitude Harmonics</t>
  </si>
  <si>
    <t>MAG_10M_HAR_V_12th_b_%</t>
  </si>
  <si>
    <t>Aggr 10min Phase B 12nd Voltage Magnitude Harmonics</t>
  </si>
  <si>
    <t>MAG_10M_HAR_V_12th_c_%</t>
  </si>
  <si>
    <t>Aggr 10min Phase C 12nd Voltage Magnitude Harmonics</t>
  </si>
  <si>
    <t>MAG_10M_HAR_I_12th_a_%</t>
  </si>
  <si>
    <t>Aggr 10min Phase A 12nd Current Magnitude Harmonics</t>
  </si>
  <si>
    <t>MAG_10M_HAR_I_12th_b_%</t>
  </si>
  <si>
    <t>Aggr 10min Phase B 12nd Current Magnitude Harmonics</t>
  </si>
  <si>
    <t>MAG_10M_HAR_I_12th_c_%</t>
  </si>
  <si>
    <t>Aggr 10min Phase C 12nd Current Magnitude Harmonics</t>
  </si>
  <si>
    <t>MAG_10M_HAR_I_12th_n_%</t>
  </si>
  <si>
    <t>Aggr 10min Phase N 12nd Current Magnitude Harmonics</t>
  </si>
  <si>
    <t>MAG_10M_HAR_V_13th_a_%</t>
  </si>
  <si>
    <t>Aggr 10min Phase A 13rd Voltage Magnitude Harmonics</t>
  </si>
  <si>
    <t>MAG_10M_HAR_V_13th_b_%</t>
  </si>
  <si>
    <t>Aggr 10min Phase B 13rd Voltage Magnitude Harmonics</t>
  </si>
  <si>
    <t>MAG_10M_HAR_V_13th_c_%</t>
  </si>
  <si>
    <t>Aggr 10min Phase C 13rd Voltage Magnitude Harmonics</t>
  </si>
  <si>
    <t>MAG_10M_HAR_I_13th_a_%</t>
  </si>
  <si>
    <t>Aggr 10min Phase A 13rd Current Magnitude Harmonics</t>
  </si>
  <si>
    <t>MAG_10M_HAR_I_13th_b_%</t>
  </si>
  <si>
    <t>Aggr 10min Phase B 13rd Current Magnitude Harmonics</t>
  </si>
  <si>
    <t>MAG_10M_HAR_I_13th_c_%</t>
  </si>
  <si>
    <t>Aggr 10min Phase C 13rd Current Magnitude Harmonics</t>
  </si>
  <si>
    <t>MAG_10M_HAR_I_13th_n_%</t>
  </si>
  <si>
    <t>Aggr 10min Phase N 13rd Current Magnitude Harmonics</t>
  </si>
  <si>
    <t>MAG_10M_HAR_V_14th_a_%</t>
  </si>
  <si>
    <t>Aggr 10min Phase A 14th Voltage Magnitude Harmonics</t>
  </si>
  <si>
    <t>MAG_10M_HAR_V_14th_b_%</t>
  </si>
  <si>
    <t>Aggr 10min Phase B 14th Voltage Magnitude Harmonics</t>
  </si>
  <si>
    <t>MAG_10M_HAR_V_14th_c_%</t>
  </si>
  <si>
    <t>Aggr 10min Phase C 14th Voltage Magnitude Harmonics</t>
  </si>
  <si>
    <t>MAG_10M_HAR_I_14th_a_%</t>
  </si>
  <si>
    <t>Aggr 10min Phase A 14th Current Magnitude Harmonics</t>
  </si>
  <si>
    <t>MAG_10M_HAR_I_14th_b_%</t>
  </si>
  <si>
    <t>Aggr 10min Phase B 14th Current Magnitude Harmonics</t>
  </si>
  <si>
    <t>MAG_10M_HAR_I_14th_c_%</t>
  </si>
  <si>
    <t>Aggr 10min Phase C 14th Current Magnitude Harmonics</t>
  </si>
  <si>
    <t>MAG_10M_HAR_I_14th_n_%</t>
  </si>
  <si>
    <t>Aggr 10min Phase N 14th Current Magnitude Harmonics</t>
  </si>
  <si>
    <t>MAG_10M_HAR_V_15th_a_%</t>
  </si>
  <si>
    <t>Aggr 10min Phase A 15th Voltage Magnitude Harmonics</t>
  </si>
  <si>
    <t>MAG_10M_HAR_V_15th_b_%</t>
  </si>
  <si>
    <t>Aggr 10min Phase B 15th Voltage Magnitude Harmonics</t>
  </si>
  <si>
    <t>MAG_10M_HAR_V_15th_c_%</t>
  </si>
  <si>
    <t>Aggr 10min Phase C 15th Voltage Magnitude Harmonics</t>
  </si>
  <si>
    <t>MAG_10M_HAR_I_15th_a_%</t>
  </si>
  <si>
    <t>Aggr 10min Phase A 15th Current Magnitude Harmonics</t>
  </si>
  <si>
    <t>MAG_10M_HAR_I_15th_b_%</t>
  </si>
  <si>
    <t>Aggr 10min Phase B 15th Current Magnitude Harmonics</t>
  </si>
  <si>
    <t>MAG_10M_HAR_I_15th_c_%</t>
  </si>
  <si>
    <t>Aggr 10min Phase C 15th Current Magnitude Harmonics</t>
  </si>
  <si>
    <t>MAG_10M_HAR_I_15th_n_%</t>
  </si>
  <si>
    <t>Aggr 10min Phase N 15th Current Magnitude Harmonics</t>
  </si>
  <si>
    <t>MAG_10M_HAR_V_16th_a_%</t>
  </si>
  <si>
    <t>Aggr 10min Phase A 16th Voltage Magnitude Harmonics</t>
  </si>
  <si>
    <t>MAG_10M_HAR_V_16th_b_%</t>
  </si>
  <si>
    <t>Aggr 10min Phase B 16th Voltage Magnitude Harmonics</t>
  </si>
  <si>
    <t>MAG_10M_HAR_V_16th_c_%</t>
  </si>
  <si>
    <t>Aggr 10min Phase C 16th Voltage Magnitude Harmonics</t>
  </si>
  <si>
    <t>MAG_10M_HAR_I_16th_a_%</t>
  </si>
  <si>
    <t>Aggr 10min Phase A 16th Current Magnitude Harmonics</t>
  </si>
  <si>
    <t>MAG_10M_HAR_I_16th_b_%</t>
  </si>
  <si>
    <t>Aggr 10min Phase B 16th Current Magnitude Harmonics</t>
  </si>
  <si>
    <t>MAG_10M_HAR_I_16th_c_%</t>
  </si>
  <si>
    <t>Aggr 10min Phase C 16th Current Magnitude Harmonics</t>
  </si>
  <si>
    <t>MAG_10M_HAR_I_16th_n_%</t>
  </si>
  <si>
    <t>Aggr 10min Phase N 16th Current Magnitude Harmonics</t>
  </si>
  <si>
    <t>MAG_10M_HAR_V_17th_a_%</t>
  </si>
  <si>
    <t>Aggr 10min Phase A 17th Voltage Magnitude Harmonics</t>
  </si>
  <si>
    <t>MAG_10M_HAR_V_17th_b_%</t>
  </si>
  <si>
    <t>Aggr 10min Phase B 17th Voltage Magnitude Harmonics</t>
  </si>
  <si>
    <t>MAG_10M_HAR_V_17th_c_%</t>
  </si>
  <si>
    <t>Aggr 10min Phase C 17th Voltage Magnitude Harmonics</t>
  </si>
  <si>
    <t>MAG_10M_HAR_I_17th_a_%</t>
  </si>
  <si>
    <t>Aggr 10min Phase A 17th Current Magnitude Harmonics</t>
  </si>
  <si>
    <t>MAG_10M_HAR_I_17th_b_%</t>
  </si>
  <si>
    <t>Aggr 10min Phase B 17th Current Magnitude Harmonics</t>
  </si>
  <si>
    <t>MAG_10M_HAR_I_17th_c_%</t>
  </si>
  <si>
    <t>Aggr 10min Phase C 17th Current Magnitude Harmonics</t>
  </si>
  <si>
    <t>MAG_10M_HAR_I_17th_n_%</t>
  </si>
  <si>
    <t>Aggr 10min Phase N 17th Current Magnitude Harmonics</t>
  </si>
  <si>
    <t>MAG_10M_HAR_V_18th_a_%</t>
  </si>
  <si>
    <t>Aggr 10min Phase A 18th Voltage Magnitude Harmonics</t>
  </si>
  <si>
    <t>MAG_10M_HAR_V_18th_b_%</t>
  </si>
  <si>
    <t>Aggr 10min Phase B 18th Voltage Magnitude Harmonics</t>
  </si>
  <si>
    <t>MAG_10M_HAR_V_18th_c_%</t>
  </si>
  <si>
    <t>Aggr 10min Phase C 18th Voltage Magnitude Harmonics</t>
  </si>
  <si>
    <t>MAG_10M_HAR_I_18th_a_%</t>
  </si>
  <si>
    <t>Aggr 10min Phase A 18th Current Magnitude Harmonics</t>
  </si>
  <si>
    <t>MAG_10M_HAR_I_18th_b_%</t>
  </si>
  <si>
    <t>Aggr 10min Phase B 18th Current Magnitude Harmonics</t>
  </si>
  <si>
    <t>MAG_10M_HAR_I_18th_c_%</t>
  </si>
  <si>
    <t>Aggr 10min Phase C 18th Current Magnitude Harmonics</t>
  </si>
  <si>
    <t>MAG_10M_HAR_I_18th_n_%</t>
  </si>
  <si>
    <t>Aggr 10min Phase N 18th Current Magnitude Harmonics</t>
  </si>
  <si>
    <t>MAG_10M_HAR_V_19th_a_%</t>
  </si>
  <si>
    <t>Aggr 10min Phase A 19th Voltage Magnitude Harmonics</t>
  </si>
  <si>
    <t>MAG_10M_HAR_V_19th_b_%</t>
  </si>
  <si>
    <t>Aggr 10min Phase B 19th Voltage Magnitude Harmonics</t>
  </si>
  <si>
    <t>MAG_10M_HAR_V_19th_c_%</t>
  </si>
  <si>
    <t>Aggr 10min Phase C 19th Voltage Magnitude Harmonics</t>
  </si>
  <si>
    <t>MAG_10M_HAR_I_19th_a_%</t>
  </si>
  <si>
    <t>Aggr 10min Phase A 19th Current Magnitude Harmonics</t>
  </si>
  <si>
    <t>MAG_10M_HAR_I_19th_b_%</t>
  </si>
  <si>
    <t>Aggr 10min Phase B 19th Current Magnitude Harmonics</t>
  </si>
  <si>
    <t>MAG_10M_HAR_I_19th_c_%</t>
  </si>
  <si>
    <t>Aggr 10min Phase C 19th Current Magnitude Harmonics</t>
  </si>
  <si>
    <t>MAG_10M_HAR_I_19th_n_%</t>
  </si>
  <si>
    <t>Aggr 10min Phase N 19th Current Magnitude Harmonics</t>
  </si>
  <si>
    <t>MAG_10M_HAR_V_20th_a_%</t>
  </si>
  <si>
    <t>Aggr 10min Phase A 20th Voltage Magnitude Harmonics</t>
  </si>
  <si>
    <t>MAG_10M_HAR_V_20th_b_%</t>
  </si>
  <si>
    <t>Aggr 10min Phase B 20th Voltage Magnitude Harmonics</t>
  </si>
  <si>
    <t>MAG_10M_HAR_V_20th_c_%</t>
  </si>
  <si>
    <t>Aggr 10min Phase C 20th Voltage Magnitude Harmonics</t>
  </si>
  <si>
    <t>MAG_10M_HAR_I_20th_a_%</t>
  </si>
  <si>
    <t>Aggr 10min Phase A 20th Current Magnitude Harmonics</t>
  </si>
  <si>
    <t>MAG_10M_HAR_I_20th_b_%</t>
  </si>
  <si>
    <t>Aggr 10min Phase B 20th Current Magnitude Harmonics</t>
  </si>
  <si>
    <t>MAG_10M_HAR_I_20th_c_%</t>
  </si>
  <si>
    <t>Aggr 10min Phase C 20th Current Magnitude Harmonics</t>
  </si>
  <si>
    <t>MAG_10M_HAR_I_20th_n_%</t>
  </si>
  <si>
    <t>Aggr 10min Phase N 20th Current Magnitude Harmonics</t>
  </si>
  <si>
    <t>MAG_10M_HAR_V_21th_a_%</t>
  </si>
  <si>
    <t>Aggr 10min Phase A 21st Voltage Magnitude Harmonics</t>
  </si>
  <si>
    <t>MAG_10M_HAR_V_21th_b_%</t>
  </si>
  <si>
    <t>Aggr 10min Phase B 21st Voltage Magnitude Harmonics</t>
  </si>
  <si>
    <t>MAG_10M_HAR_V_21th_c_%</t>
  </si>
  <si>
    <t>Aggr 10min Phase C 21st Voltage Magnitude Harmonics</t>
  </si>
  <si>
    <t>MAG_10M_HAR_I_21th_a_%</t>
  </si>
  <si>
    <t>Aggr 10min Phase A 21st Current Magnitude Harmonics</t>
  </si>
  <si>
    <t>MAG_10M_HAR_I_21th_b_%</t>
  </si>
  <si>
    <t>Aggr 10min Phase B 21st Current Magnitude Harmonics</t>
  </si>
  <si>
    <t>MAG_10M_HAR_I_21th_c_%</t>
  </si>
  <si>
    <t>Aggr 10min Phase C 21st Current Magnitude Harmonics</t>
  </si>
  <si>
    <t>MAG_10M_HAR_I_21th_n_%</t>
  </si>
  <si>
    <t>Aggr 10min Phase N 21st Current Magnitude Harmonics</t>
  </si>
  <si>
    <t>MAG_10M_HAR_V_22th_a_%</t>
  </si>
  <si>
    <t>Aggr 10min Phase A 22nd Voltage Magnitude Harmonics</t>
  </si>
  <si>
    <t>MAG_10M_HAR_V_22th_b_%</t>
  </si>
  <si>
    <t>Aggr 10min Phase B 22nd Voltage Magnitude Harmonics</t>
  </si>
  <si>
    <t>MAG_10M_HAR_V_22th_c_%</t>
  </si>
  <si>
    <t>Aggr 10min Phase C 22nd Voltage Magnitude Harmonics</t>
  </si>
  <si>
    <t>MAG_10M_HAR_I_22th_a_%</t>
  </si>
  <si>
    <t>Aggr 10min Phase A 22nd Current Magnitude Harmonics</t>
  </si>
  <si>
    <t>MAG_10M_HAR_I_22th_b_%</t>
  </si>
  <si>
    <t>Aggr 10min Phase B 22nd Current Magnitude Harmonics</t>
  </si>
  <si>
    <t>MAG_10M_HAR_I_22th_c_%</t>
  </si>
  <si>
    <t>Aggr 10min Phase C 22nd Current Magnitude Harmonics</t>
  </si>
  <si>
    <t>MAG_10M_HAR_I_22th_n_%</t>
  </si>
  <si>
    <t>Aggr 10min Phase N 22nd Current Magnitude Harmonics</t>
  </si>
  <si>
    <t>MAG_10M_HAR_V_23th_a_%</t>
  </si>
  <si>
    <t>Aggr 10min Phase A 23rd Voltage Magnitude Harmonics</t>
  </si>
  <si>
    <t>MAG_10M_HAR_V_23th_b_%</t>
  </si>
  <si>
    <t>Aggr 10min Phase B 23rd Voltage Magnitude Harmonics</t>
  </si>
  <si>
    <t>MAG_10M_HAR_V_23th_c_%</t>
  </si>
  <si>
    <t>Aggr 10min Phase C 23rd Voltage Magnitude Harmonics</t>
  </si>
  <si>
    <t>MAG_10M_HAR_I_23th_a_%</t>
  </si>
  <si>
    <t>Aggr 10min Phase A 23rd Current Magnitude Harmonics</t>
  </si>
  <si>
    <t>MAG_10M_HAR_I_23th_b_%</t>
  </si>
  <si>
    <t>Aggr 10min Phase B 23rd Current Magnitude Harmonics</t>
  </si>
  <si>
    <t>MAG_10M_HAR_I_23th_c_%</t>
  </si>
  <si>
    <t>Aggr 10min Phase C 23rd Current Magnitude Harmonics</t>
  </si>
  <si>
    <t>MAG_10M_HAR_I_23th_n_%</t>
  </si>
  <si>
    <t>Aggr 10min Phase N 23rd Current Magnitude Harmonics</t>
  </si>
  <si>
    <t>MAG_10M_HAR_V_24th_a_%</t>
  </si>
  <si>
    <t>Aggr 10min Phase A 24th Voltage Magnitude Harmonics</t>
  </si>
  <si>
    <t>MAG_10M_HAR_V_24th_b_%</t>
  </si>
  <si>
    <t>Aggr 10min Phase B 24th Voltage Magnitude Harmonics</t>
  </si>
  <si>
    <t>MAG_10M_HAR_V_24th_c_%</t>
  </si>
  <si>
    <t>Aggr 10min Phase C 24th Voltage Magnitude Harmonics</t>
  </si>
  <si>
    <t>MAG_10M_HAR_I_24th_a_%</t>
  </si>
  <si>
    <t>Aggr 10min Phase A 24th Current Magnitude Harmonics</t>
  </si>
  <si>
    <t>MAG_10M_HAR_I_24th_b_%</t>
  </si>
  <si>
    <t>Aggr 10min Phase B 24th Current Magnitude Harmonics</t>
  </si>
  <si>
    <t>MAG_10M_HAR_I_24th_c_%</t>
  </si>
  <si>
    <t>Aggr 10min Phase C 24th Current Magnitude Harmonics</t>
  </si>
  <si>
    <t>MAG_10M_HAR_I_24th_n_%</t>
  </si>
  <si>
    <t>Aggr 10min Phase N 24th Current Magnitude Harmonics</t>
  </si>
  <si>
    <t>MAG_10M_HAR_V_25th_a_%</t>
  </si>
  <si>
    <t>Aggr 10min Phase A 25th Voltage Magnitude Harmonics</t>
  </si>
  <si>
    <t>MAG_10M_HAR_V_25th_b_%</t>
  </si>
  <si>
    <t>Aggr 10min Phase B 25th Voltage Magnitude Harmonics</t>
  </si>
  <si>
    <t>MAG_10M_HAR_V_25th_c_%</t>
  </si>
  <si>
    <t>Aggr 10min Phase C 25th Voltage Magnitude Harmonics</t>
  </si>
  <si>
    <t>MAG_10M_HAR_I_25th_a_%</t>
  </si>
  <si>
    <t>Aggr 10min Phase A 25th Current Magnitude Harmonics</t>
  </si>
  <si>
    <t>MAG_10M_HAR_I_25th_b_%</t>
  </si>
  <si>
    <t>Aggr 10min Phase B 25th Current Magnitude Harmonics</t>
  </si>
  <si>
    <t>MAG_10M_HAR_I_25th_c_%</t>
  </si>
  <si>
    <t>Aggr 10min Phase C 25th Current Magnitude Harmonics</t>
  </si>
  <si>
    <t>MAG_10M_HAR_I_25th_n_%</t>
  </si>
  <si>
    <t>Aggr 10min Phase N 25th Current Magnitude Harmonics</t>
  </si>
  <si>
    <t>MAG_10M_HAR_V_26th_a_%</t>
  </si>
  <si>
    <t>Aggr 10min Phase A 26th Voltage Magnitude Harmonics</t>
  </si>
  <si>
    <t>MAG_10M_HAR_V_26th_b_%</t>
  </si>
  <si>
    <t>Aggr 10min Phase B 26th Voltage Magnitude Harmonics</t>
  </si>
  <si>
    <t>MAG_10M_HAR_V_26th_c_%</t>
  </si>
  <si>
    <t>Aggr 10min Phase C 26th Voltage Magnitude Harmonics</t>
  </si>
  <si>
    <t>MAG_10M_HAR_I_26th_a_%</t>
  </si>
  <si>
    <t>Aggr 10min Phase A 26th Current Magnitude Harmonics</t>
  </si>
  <si>
    <t>MAG_10M_HAR_I_26th_b_%</t>
  </si>
  <si>
    <t>Aggr 10min Phase B 26th Current Magnitude Harmonics</t>
  </si>
  <si>
    <t>MAG_10M_HAR_I_26th_c_%</t>
  </si>
  <si>
    <t>Aggr 10min Phase C 26th Current Magnitude Harmonics</t>
  </si>
  <si>
    <t>MAG_10M_HAR_I_26th_n_%</t>
  </si>
  <si>
    <t>Aggr 10min Phase N 26th Current Magnitude Harmonics</t>
  </si>
  <si>
    <t>MAG_10M_HAR_V_27th_a_%</t>
  </si>
  <si>
    <t>Aggr 10min Phase A 27th Voltage Magnitude Harmonics</t>
  </si>
  <si>
    <t>MAG_10M_HAR_V_27th_b_%</t>
  </si>
  <si>
    <t>Aggr 10min Phase B 27th Voltage Magnitude Harmonics</t>
  </si>
  <si>
    <t>MAG_10M_HAR_V_27th_c_%</t>
  </si>
  <si>
    <t>Aggr 10min Phase C 27th Voltage Magnitude Harmonics</t>
  </si>
  <si>
    <t>MAG_10M_HAR_I_27th_a_%</t>
  </si>
  <si>
    <t>Aggr 10min Phase A 27th Current Magnitude Harmonics</t>
  </si>
  <si>
    <t>MAG_10M_HAR_I_27th_b_%</t>
  </si>
  <si>
    <t>Aggr 10min Phase B 27th Current Magnitude Harmonics</t>
  </si>
  <si>
    <t>MAG_10M_HAR_I_27th_c_%</t>
  </si>
  <si>
    <t>Aggr 10min Phase C 27th Current Magnitude Harmonics</t>
  </si>
  <si>
    <t>MAG_10M_HAR_I_27th_n_%</t>
  </si>
  <si>
    <t>Aggr 10min Phase N 27th Current Magnitude Harmonics</t>
  </si>
  <si>
    <t>MAG_10M_HAR_V_28th_a_%</t>
  </si>
  <si>
    <t>Aggr 10min Phase A 28th Voltage Magnitude Harmonics</t>
  </si>
  <si>
    <t>MAG_10M_HAR_V_28th_b_%</t>
  </si>
  <si>
    <t>Aggr 10min Phase B 28th Voltage Magnitude Harmonics</t>
  </si>
  <si>
    <t>MAG_10M_HAR_V_28th_c_%</t>
  </si>
  <si>
    <t>Aggr 10min Phase C 28th Voltage Magnitude Harmonics</t>
  </si>
  <si>
    <t>MAG_10M_HAR_I_28th_a_%</t>
  </si>
  <si>
    <t>Aggr 10min Phase A 28th Current Magnitude Harmonics</t>
  </si>
  <si>
    <t>MAG_10M_HAR_I_28th_b_%</t>
  </si>
  <si>
    <t>Aggr 10min Phase B 28th Current Magnitude Harmonics</t>
  </si>
  <si>
    <t>MAG_10M_HAR_I_28th_c_%</t>
  </si>
  <si>
    <t>Aggr 10min Phase C 28th Current Magnitude Harmonics</t>
  </si>
  <si>
    <t>MAG_10M_HAR_I_28th_n_%</t>
  </si>
  <si>
    <t>Aggr 10min Phase N 28th Current Magnitude Harmonics</t>
  </si>
  <si>
    <t>MAG_10M_HAR_V_29th_a_%</t>
  </si>
  <si>
    <t>Aggr 10min Phase A 29th Voltage Magnitude Harmonics</t>
  </si>
  <si>
    <t>MAG_10M_HAR_V_29th_b_%</t>
  </si>
  <si>
    <t>Aggr 10min Phase B 29th Voltage Magnitude Harmonics</t>
  </si>
  <si>
    <t>MAG_10M_HAR_V_29th_c_%</t>
  </si>
  <si>
    <t>Aggr 10min Phase C 29th Voltage Magnitude Harmonics</t>
  </si>
  <si>
    <t>MAG_10M_HAR_I_29th_a_%</t>
  </si>
  <si>
    <t>Aggr 10min Phase A 29th Current Magnitude Harmonics</t>
  </si>
  <si>
    <t>MAG_10M_HAR_I_29th_b_%</t>
  </si>
  <si>
    <t>Aggr 10min Phase B 29th Current Magnitude Harmonics</t>
  </si>
  <si>
    <t>MAG_10M_HAR_I_29th_c_%</t>
  </si>
  <si>
    <t>Aggr 10min Phase C 29th Current Magnitude Harmonics</t>
  </si>
  <si>
    <t>MAG_10M_HAR_I_29th_n_%</t>
  </si>
  <si>
    <t>Aggr 10min Phase N 29th Current Magnitude Harmonics</t>
  </si>
  <si>
    <t>MAG_10M_HAR_V_30th_a_%</t>
  </si>
  <si>
    <t>Aggr 10min Phase A 30th Voltage Magnitude Harmonics</t>
  </si>
  <si>
    <t>MAG_10M_HAR_V_30th_b_%</t>
  </si>
  <si>
    <t>Aggr 10min Phase B 30th Voltage Magnitude Harmonics</t>
  </si>
  <si>
    <t>MAG_10M_HAR_V_30th_c_%</t>
  </si>
  <si>
    <t>Aggr 10min Phase C 30th Voltage Magnitude Harmonics</t>
  </si>
  <si>
    <t>MAG_10M_HAR_I_30th_a_%</t>
  </si>
  <si>
    <t>Aggr 10min Phase A 30th Current Magnitude Harmonics</t>
  </si>
  <si>
    <t>MAG_10M_HAR_I_30th_b_%</t>
  </si>
  <si>
    <t>Aggr 10min Phase B 30th Current Magnitude Harmonics</t>
  </si>
  <si>
    <t>MAG_10M_HAR_I_30th_c_%</t>
  </si>
  <si>
    <t>Aggr 10min Phase C 30th Current Magnitude Harmonics</t>
  </si>
  <si>
    <t>MAG_10M_HAR_I_30th_n_%</t>
  </si>
  <si>
    <t>Aggr 10min Phase N 30th Current Magnitude Harmonics</t>
  </si>
  <si>
    <t>MAG_10M_HAR_V_31th_a_%</t>
  </si>
  <si>
    <t>Aggr 10min Phase A 31st Voltage Magnitude Harmonics</t>
  </si>
  <si>
    <t>MAG_10M_HAR_V_31th_b_%</t>
  </si>
  <si>
    <t>Aggr 10min Phase B 31st Voltage Magnitude Harmonics</t>
  </si>
  <si>
    <t>MAG_10M_HAR_V_31th_c_%</t>
  </si>
  <si>
    <t>Aggr 10min Phase C 31st Voltage Magnitude Harmonics</t>
  </si>
  <si>
    <t>MAG_10M_HAR_I_31th_a_%</t>
  </si>
  <si>
    <t>Aggr 10min Phase A 31st Current Magnitude Harmonics</t>
  </si>
  <si>
    <t>MAG_10M_HAR_I_31th_b_%</t>
  </si>
  <si>
    <t>Aggr 10min Phase B 31st Current Magnitude Harmonics</t>
  </si>
  <si>
    <t>MAG_10M_HAR_I_31th_c_%</t>
  </si>
  <si>
    <t>Aggr 10min Phase C 31st Current Magnitude Harmonics</t>
  </si>
  <si>
    <t>MAG_10M_HAR_I_31th_n_%</t>
  </si>
  <si>
    <t>Aggr 10min Phase N 31st Current Magnitude Harmonics</t>
  </si>
  <si>
    <t>MAG_10M_HAR_V_32th_a_%</t>
  </si>
  <si>
    <t>Aggr 10min Phase A 32nd Voltage Magnitude Harmonics</t>
  </si>
  <si>
    <t>MAG_10M_HAR_V_32th_b_%</t>
  </si>
  <si>
    <t>Aggr 10min Phase B 32nd Voltage Magnitude Harmonics</t>
  </si>
  <si>
    <t>MAG_10M_HAR_V_32th_c_%</t>
  </si>
  <si>
    <t>Aggr 10min Phase C 32nd Voltage Magnitude Harmonics</t>
  </si>
  <si>
    <t>MAG_10M_HAR_I_32th_a_%</t>
  </si>
  <si>
    <t>Aggr 10min Phase A 32nd Current Magnitude Harmonics</t>
  </si>
  <si>
    <t>MAG_10M_HAR_I_32th_b_%</t>
  </si>
  <si>
    <t>Aggr 10min Phase B 32nd Current Magnitude Harmonics</t>
  </si>
  <si>
    <t>MAG_10M_HAR_I_32th_c_%</t>
  </si>
  <si>
    <t>Aggr 10min Phase C 32nd Current Magnitude Harmonics</t>
  </si>
  <si>
    <t>MAG_10M_HAR_I_32th_n_%</t>
  </si>
  <si>
    <t>Aggr 10min Phase N 32nd Current Magnitude Harmonics</t>
  </si>
  <si>
    <t>MAG_10M_HAR_V_33th_a_%</t>
  </si>
  <si>
    <t>Aggr 10min Phase A 33rd Voltage Magnitude Harmonics</t>
  </si>
  <si>
    <t>MAG_10M_HAR_V_33th_b_%</t>
  </si>
  <si>
    <t>Aggr 10min Phase B 33rd Voltage Magnitude Harmonics</t>
  </si>
  <si>
    <t>MAG_10M_HAR_V_33th_c_%</t>
  </si>
  <si>
    <t>Aggr 10min Phase C 33rd Voltage Magnitude Harmonics</t>
  </si>
  <si>
    <t>MAG_10M_HAR_I_33th_a_%</t>
  </si>
  <si>
    <t>Aggr 10min Phase A 33rd Current Magnitude Harmonics</t>
  </si>
  <si>
    <t>MAG_10M_HAR_I_33th_b_%</t>
  </si>
  <si>
    <t>Aggr 10min Phase B 33rd Current Magnitude Harmonics</t>
  </si>
  <si>
    <t>MAG_10M_HAR_I_33th_c_%</t>
  </si>
  <si>
    <t>Aggr 10min Phase C 33rd Current Magnitude Harmonics</t>
  </si>
  <si>
    <t>MAG_10M_HAR_I_33th_n_%</t>
  </si>
  <si>
    <t>Aggr 10min Phase N 33rd Current Magnitude Harmonics</t>
  </si>
  <si>
    <t>MAG_10M_HAR_V_34th_a_%</t>
  </si>
  <si>
    <t>Aggr 10min Phase A 34th Voltage Magnitude Harmonics</t>
  </si>
  <si>
    <t>MAG_10M_HAR_V_34th_b_%</t>
  </si>
  <si>
    <t>Aggr 10min Phase B 34th Voltage Magnitude Harmonics</t>
  </si>
  <si>
    <t>MAG_10M_HAR_V_34th_c_%</t>
  </si>
  <si>
    <t>Aggr 10min Phase C 34th Voltage Magnitude Harmonics</t>
  </si>
  <si>
    <t>MAG_10M_HAR_I_34th_a_%</t>
  </si>
  <si>
    <t>Aggr 10min Phase A 34th Current Magnitude Harmonics</t>
  </si>
  <si>
    <t>MAG_10M_HAR_I_34th_b_%</t>
  </si>
  <si>
    <t>Aggr 10min Phase B 34th Current Magnitude Harmonics</t>
  </si>
  <si>
    <t>MAG_10M_HAR_I_34th_c_%</t>
  </si>
  <si>
    <t>Aggr 10min Phase C 34th Current Magnitude Harmonics</t>
  </si>
  <si>
    <t>MAG_10M_HAR_I_34th_n_%</t>
  </si>
  <si>
    <t>Aggr 10min Phase N 34th Current Magnitude Harmonics</t>
  </si>
  <si>
    <t>MAG_10M_HAR_V_35th_a_%</t>
  </si>
  <si>
    <t>Aggr 10min Phase A 35th Voltage Magnitude Harmonics</t>
  </si>
  <si>
    <t>MAG_10M_HAR_V_35th_b_%</t>
  </si>
  <si>
    <t>Aggr 10min Phase B 35th Voltage Magnitude Harmonics</t>
  </si>
  <si>
    <t>MAG_10M_HAR_V_35th_c_%</t>
  </si>
  <si>
    <t>Aggr 10min Phase C 35th Voltage Magnitude Harmonics</t>
  </si>
  <si>
    <t>MAG_10M_HAR_I_35th_a_%</t>
  </si>
  <si>
    <t>Aggr 10min Phase A 35th Current Magnitude Harmonics</t>
  </si>
  <si>
    <t>MAG_10M_HAR_I_35th_b_%</t>
  </si>
  <si>
    <t>Aggr 10min Phase B 35th Current Magnitude Harmonics</t>
  </si>
  <si>
    <t>MAG_10M_HAR_I_35th_c_%</t>
  </si>
  <si>
    <t>Aggr 10min Phase C 35th Current Magnitude Harmonics</t>
  </si>
  <si>
    <t>MAG_10M_HAR_I_35th_n_%</t>
  </si>
  <si>
    <t>Aggr 10min Phase N 35th Current Magnitude Harmonics</t>
  </si>
  <si>
    <t>MAG_10M_HAR_V_36th_a_%</t>
  </si>
  <si>
    <t>Aggr 10min Phase A 36th Voltage Magnitude Harmonics</t>
  </si>
  <si>
    <t>MAG_10M_HAR_V_36th_b_%</t>
  </si>
  <si>
    <t>Aggr 10min Phase B 36th Voltage Magnitude Harmonics</t>
  </si>
  <si>
    <t>MAG_10M_HAR_V_36th_c_%</t>
  </si>
  <si>
    <t>Aggr 10min Phase C 36th Voltage Magnitude Harmonics</t>
  </si>
  <si>
    <t>MAG_10M_HAR_I_36th_a_%</t>
  </si>
  <si>
    <t>Aggr 10min Phase A 36th Current Magnitude Harmonics</t>
  </si>
  <si>
    <t>MAG_10M_HAR_I_36th_b_%</t>
  </si>
  <si>
    <t>Aggr 10min Phase B 36th Current Magnitude Harmonics</t>
  </si>
  <si>
    <t>MAG_10M_HAR_I_36th_c_%</t>
  </si>
  <si>
    <t>Aggr 10min Phase C 36th Current Magnitude Harmonics</t>
  </si>
  <si>
    <t>MAG_10M_HAR_I_36th_n_%</t>
  </si>
  <si>
    <t>Aggr 10min Phase N 36th Current Magnitude Harmonics</t>
  </si>
  <si>
    <t>MAG_10M_HAR_V_37th_a_%</t>
  </si>
  <si>
    <t>Aggr 10min Phase A 37th Voltage Magnitude Harmonics</t>
  </si>
  <si>
    <t>MAG_10M_HAR_V_37th_b_%</t>
  </si>
  <si>
    <t>Aggr 10min Phase B 37th Voltage Magnitude Harmonics</t>
  </si>
  <si>
    <t>MAG_10M_HAR_V_37th_c_%</t>
  </si>
  <si>
    <t>Aggr 10min Phase C 37th Voltage Magnitude Harmonics</t>
  </si>
  <si>
    <t>MAG_10M_HAR_I_37th_a_%</t>
  </si>
  <si>
    <t>Aggr 10min Phase A 37th Current Magnitude Harmonics</t>
  </si>
  <si>
    <t>MAG_10M_HAR_I_37th_b_%</t>
  </si>
  <si>
    <t>Aggr 10min Phase B 37th Current Magnitude Harmonics</t>
  </si>
  <si>
    <t>MAG_10M_HAR_I_37th_c_%</t>
  </si>
  <si>
    <t>Aggr 10min Phase C 37th Current Magnitude Harmonics</t>
  </si>
  <si>
    <t>MAG_10M_HAR_I_37th_n_%</t>
  </si>
  <si>
    <t>Aggr 10min Phase N 37th Current Magnitude Harmonics</t>
  </si>
  <si>
    <t>MAG_10M_HAR_V_38th_a_%</t>
  </si>
  <si>
    <t>Aggr 10min Phase A 38th Voltage Magnitude Harmonics</t>
  </si>
  <si>
    <t>MAG_10M_HAR_V_38th_b_%</t>
  </si>
  <si>
    <t>Aggr 10min Phase B 38th Voltage Magnitude Harmonics</t>
  </si>
  <si>
    <t>MAG_10M_HAR_V_38th_c_%</t>
  </si>
  <si>
    <t>Aggr 10min Phase C 38th Voltage Magnitude Harmonics</t>
  </si>
  <si>
    <t>MAG_10M_HAR_I_38th_a_%</t>
  </si>
  <si>
    <t>Aggr 10min Phase A 38th Current Magnitude Harmonics</t>
  </si>
  <si>
    <t>MAG_10M_HAR_I_38th_b_%</t>
  </si>
  <si>
    <t>Aggr 10min Phase B 38th Current Magnitude Harmonics</t>
  </si>
  <si>
    <t>MAG_10M_HAR_I_38th_c_%</t>
  </si>
  <si>
    <t>Aggr 10min Phase C 38th Current Magnitude Harmonics</t>
  </si>
  <si>
    <t>MAG_10M_HAR_I_38th_n_%</t>
  </si>
  <si>
    <t>Aggr 10min Phase N 38th Current Magnitude Harmonics</t>
  </si>
  <si>
    <t>MAG_10M_HAR_V_39th_a_%</t>
  </si>
  <si>
    <t>Aggr 10min Phase A 39th Voltage Magnitude Harmonics</t>
  </si>
  <si>
    <t>MAG_10M_HAR_V_39th_b_%</t>
  </si>
  <si>
    <t>Aggr 10min Phase B 39th Voltage Magnitude Harmonics</t>
  </si>
  <si>
    <t>MAG_10M_HAR_V_39th_c_%</t>
  </si>
  <si>
    <t>Aggr 10min Phase C 39th Voltage Magnitude Harmonics</t>
  </si>
  <si>
    <t>MAG_10M_HAR_I_39th_a_%</t>
  </si>
  <si>
    <t>Aggr 10min Phase A 39th Current Magnitude Harmonics</t>
  </si>
  <si>
    <t>MAG_10M_HAR_I_39th_b_%</t>
  </si>
  <si>
    <t>Aggr 10min Phase B 39th Current Magnitude Harmonics</t>
  </si>
  <si>
    <t>MAG_10M_HAR_I_39th_c_%</t>
  </si>
  <si>
    <t>Aggr 10min Phase C 39th Current Magnitude Harmonics</t>
  </si>
  <si>
    <t>MAG_10M_HAR_I_39th_n_%</t>
  </si>
  <si>
    <t>Aggr 10min Phase N 39th Current Magnitude Harmonics</t>
  </si>
  <si>
    <t>MAG_10M_HAR_V_40th_a_%</t>
  </si>
  <si>
    <t>Aggr 10min Phase A 40th Voltage Magnitude Harmonics</t>
  </si>
  <si>
    <t>MAG_10M_HAR_V_40th_b_%</t>
  </si>
  <si>
    <t>Aggr 10min Phase B 40th Voltage Magnitude Harmonics</t>
  </si>
  <si>
    <t>MAG_10M_HAR_V_40th_c_%</t>
  </si>
  <si>
    <t>Aggr 10min Phase C 40th Voltage Magnitude Harmonics</t>
  </si>
  <si>
    <t>MAG_10M_HAR_I_40th_a_%</t>
  </si>
  <si>
    <t>Aggr 10min Phase A 40th Current Magnitude Harmonics</t>
  </si>
  <si>
    <t>MAG_10M_HAR_I_40th_b_%</t>
  </si>
  <si>
    <t>Aggr 10min Phase B 40th Current Magnitude Harmonics</t>
  </si>
  <si>
    <t>MAG_10M_HAR_I_40th_c_%</t>
  </si>
  <si>
    <t>Aggr 10min Phase C 40th Current Magnitude Harmonics</t>
  </si>
  <si>
    <t>MAG_10M_HAR_I_40th_n_%</t>
  </si>
  <si>
    <t>Aggr 10min Phase N 40th Current Magnitude Harmonics</t>
  </si>
  <si>
    <t>MAG_10M_HAR_V_41th_a_%</t>
  </si>
  <si>
    <t>Aggr 10min Phase A 41st Voltage Magnitude Harmonics</t>
  </si>
  <si>
    <t>MAG_10M_HAR_V_41th_b_%</t>
  </si>
  <si>
    <t>Aggr 10min Phase B 41st Voltage Magnitude Harmonics</t>
  </si>
  <si>
    <t>MAG_10M_HAR_V_41th_c_%</t>
  </si>
  <si>
    <t>Aggr 10min Phase C 41st Voltage Magnitude Harmonics</t>
  </si>
  <si>
    <t>MAG_10M_HAR_I_41th_a_%</t>
  </si>
  <si>
    <t>Aggr 10min Phase A 41st Current Magnitude Harmonics</t>
  </si>
  <si>
    <t>MAG_10M_HAR_I_41th_b_%</t>
  </si>
  <si>
    <t>Aggr 10min Phase B 41st Current Magnitude Harmonics</t>
  </si>
  <si>
    <t>MAG_10M_HAR_I_41th_c_%</t>
  </si>
  <si>
    <t>Aggr 10min Phase C 41st Current Magnitude Harmonics</t>
  </si>
  <si>
    <t>MAG_10M_HAR_I_41th_n_%</t>
  </si>
  <si>
    <t>Aggr 10min Phase N 41st Current Magnitude Harmonics</t>
  </si>
  <si>
    <t>MAG_10M_HAR_V_42th_a_%</t>
  </si>
  <si>
    <t>Aggr 10min Phase A 42nd Voltage Magnitude Harmonics</t>
  </si>
  <si>
    <t>MAG_10M_HAR_V_42th_b_%</t>
  </si>
  <si>
    <t>Aggr 10min Phase B 42nd Voltage Magnitude Harmonics</t>
  </si>
  <si>
    <t>MAG_10M_HAR_V_42th_c_%</t>
  </si>
  <si>
    <t>Aggr 10min Phase C 42nd Voltage Magnitude Harmonics</t>
  </si>
  <si>
    <t>MAG_10M_HAR_I_42th_a_%</t>
  </si>
  <si>
    <t>Aggr 10min Phase A 42nd Current Magnitude Harmonics</t>
  </si>
  <si>
    <t>MAG_10M_HAR_I_42th_b_%</t>
  </si>
  <si>
    <t>Aggr 10min Phase B 42nd Current Magnitude Harmonics</t>
  </si>
  <si>
    <t>MAG_10M_HAR_I_42th_c_%</t>
  </si>
  <si>
    <t>Aggr 10min Phase C 42nd Current Magnitude Harmonics</t>
  </si>
  <si>
    <t>MAG_10M_HAR_I_42th_n_%</t>
  </si>
  <si>
    <t>Aggr 10min Phase N 42nd Current Magnitude Harmonics</t>
  </si>
  <si>
    <t>MAG_10M_HAR_V_43th_a_%</t>
  </si>
  <si>
    <t>Aggr 10min Phase A 43rd Voltage Magnitude Harmonics</t>
  </si>
  <si>
    <t>MAG_10M_HAR_V_43th_b_%</t>
  </si>
  <si>
    <t>Aggr 10min Phase B 43rd Voltage Magnitude Harmonics</t>
  </si>
  <si>
    <t>MAG_10M_HAR_V_43th_c_%</t>
  </si>
  <si>
    <t>Aggr 10min Phase C 43rd Voltage Magnitude Harmonics</t>
  </si>
  <si>
    <t>MAG_10M_HAR_I_43th_a_%</t>
  </si>
  <si>
    <t>Aggr 10min Phase A 43rd Current Magnitude Harmonics</t>
  </si>
  <si>
    <t>MAG_10M_HAR_I_43th_b_%</t>
  </si>
  <si>
    <t>Aggr 10min Phase B 43rd Current Magnitude Harmonics</t>
  </si>
  <si>
    <t>MAG_10M_HAR_I_43th_c_%</t>
  </si>
  <si>
    <t>Aggr 10min Phase C 43rd Current Magnitude Harmonics</t>
  </si>
  <si>
    <t>MAG_10M_HAR_I_43th_n_%</t>
  </si>
  <si>
    <t>Aggr 10min Phase N 43rd Current Magnitude Harmonics</t>
  </si>
  <si>
    <t>MAG_10M_HAR_V_44th_a_%</t>
  </si>
  <si>
    <t>Aggr 10min Phase A 44th Voltage Magnitude Harmonics</t>
  </si>
  <si>
    <t>MAG_10M_HAR_V_44th_b_%</t>
  </si>
  <si>
    <t>Aggr 10min Phase B 44th Voltage Magnitude Harmonics</t>
  </si>
  <si>
    <t>MAG_10M_HAR_V_44th_c_%</t>
  </si>
  <si>
    <t>Aggr 10min Phase C 44th Voltage Magnitude Harmonics</t>
  </si>
  <si>
    <t>MAG_10M_HAR_I_44th_a_%</t>
  </si>
  <si>
    <t>Aggr 10min Phase A 44th Current Magnitude Harmonics</t>
  </si>
  <si>
    <t>MAG_10M_HAR_I_44th_b_%</t>
  </si>
  <si>
    <t>Aggr 10min Phase B 44th Current Magnitude Harmonics</t>
  </si>
  <si>
    <t>MAG_10M_HAR_I_44th_c_%</t>
  </si>
  <si>
    <t>Aggr 10min Phase C 44th Current Magnitude Harmonics</t>
  </si>
  <si>
    <t>MAG_10M_HAR_I_44th_n_%</t>
  </si>
  <si>
    <t>Aggr 10min Phase N 44th Current Magnitude Harmonics</t>
  </si>
  <si>
    <t>MAG_10M_HAR_V_45th_a_%</t>
  </si>
  <si>
    <t>Aggr 10min Phase A 45th Voltage Magnitude Harmonics</t>
  </si>
  <si>
    <t>MAG_10M_HAR_V_45th_b_%</t>
  </si>
  <si>
    <t>Aggr 10min Phase B 45th Voltage Magnitude Harmonics</t>
  </si>
  <si>
    <t>MAG_10M_HAR_V_45th_c_%</t>
  </si>
  <si>
    <t>Aggr 10min Phase C 45th Voltage Magnitude Harmonics</t>
  </si>
  <si>
    <t>MAG_10M_HAR_I_45th_a_%</t>
  </si>
  <si>
    <t>Aggr 10min Phase A 45th Current Magnitude Harmonics</t>
  </si>
  <si>
    <t>MAG_10M_HAR_I_45th_b_%</t>
  </si>
  <si>
    <t>Aggr 10min Phase B 45th Current Magnitude Harmonics</t>
  </si>
  <si>
    <t>MAG_10M_HAR_I_45th_c_%</t>
  </si>
  <si>
    <t>Aggr 10min Phase C 45th Current Magnitude Harmonics</t>
  </si>
  <si>
    <t>MAG_10M_HAR_I_45th_n_%</t>
  </si>
  <si>
    <t>Aggr 10min Phase N 45th Current Magnitude Harmonics</t>
  </si>
  <si>
    <t>MAG_10M_HAR_V_46th_a_%</t>
  </si>
  <si>
    <t>Aggr 10min Phase A 46th Voltage Magnitude Harmonics</t>
  </si>
  <si>
    <t>MAG_10M_HAR_V_46th_b_%</t>
  </si>
  <si>
    <t>Aggr 10min Phase B 46th Voltage Magnitude Harmonics</t>
  </si>
  <si>
    <t>MAG_10M_HAR_V_46th_c_%</t>
  </si>
  <si>
    <t>Aggr 10min Phase C 46th Voltage Magnitude Harmonics</t>
  </si>
  <si>
    <t>MAG_10M_HAR_I_46th_a_%</t>
  </si>
  <si>
    <t>Aggr 10min Phase A 46th Current Magnitude Harmonics</t>
  </si>
  <si>
    <t>MAG_10M_HAR_I_46th_b_%</t>
  </si>
  <si>
    <t>Aggr 10min Phase B 46th Current Magnitude Harmonics</t>
  </si>
  <si>
    <t>MAG_10M_HAR_I_46th_c_%</t>
  </si>
  <si>
    <t>Aggr 10min Phase C 46th Current Magnitude Harmonics</t>
  </si>
  <si>
    <t>MAG_10M_HAR_I_46th_n_%</t>
  </si>
  <si>
    <t>Aggr 10min Phase N 46th Current Magnitude Harmonics</t>
  </si>
  <si>
    <t>MAG_10M_HAR_V_47th_a_%</t>
  </si>
  <si>
    <t>Aggr 10min Phase A 47th Voltage Magnitude Harmonics</t>
  </si>
  <si>
    <t>MAG_10M_HAR_V_47th_b_%</t>
  </si>
  <si>
    <t>Aggr 10min Phase B 47th Voltage Magnitude Harmonics</t>
  </si>
  <si>
    <t>MAG_10M_HAR_V_47th_c_%</t>
  </si>
  <si>
    <t>Aggr 10min Phase C 47th Voltage Magnitude Harmonics</t>
  </si>
  <si>
    <t>MAG_10M_HAR_I_47th_a_%</t>
  </si>
  <si>
    <t>Aggr 10min Phase A 47th Current Magnitude Harmonics</t>
  </si>
  <si>
    <t>MAG_10M_HAR_I_47th_b_%</t>
  </si>
  <si>
    <t>Aggr 10min Phase B 47th Current Magnitude Harmonics</t>
  </si>
  <si>
    <t>MAG_10M_HAR_I_47th_c_%</t>
  </si>
  <si>
    <t>Aggr 10min Phase C 47th Current Magnitude Harmonics</t>
  </si>
  <si>
    <t>MAG_10M_HAR_I_47th_n_%</t>
  </si>
  <si>
    <t>Aggr 10min Phase N 47th Current Magnitude Harmonics</t>
  </si>
  <si>
    <t>MAG_10M_HAR_V_48th_a_%</t>
  </si>
  <si>
    <t>Aggr 10min Phase A 48th Voltage Magnitude Harmonics</t>
  </si>
  <si>
    <t>MAG_10M_HAR_V_48th_b_%</t>
  </si>
  <si>
    <t>Aggr 10min Phase B 48th Voltage Magnitude Harmonics</t>
  </si>
  <si>
    <t>MAG_10M_HAR_V_48th_c_%</t>
  </si>
  <si>
    <t>Aggr 10min Phase C 48th Voltage Magnitude Harmonics</t>
  </si>
  <si>
    <t>MAG_10M_HAR_I_48th_a_%</t>
  </si>
  <si>
    <t>Aggr 10min Phase A 48th Current Magnitude Harmonics</t>
  </si>
  <si>
    <t>MAG_10M_HAR_I_48th_b_%</t>
  </si>
  <si>
    <t>Aggr 10min Phase B 48th Current Magnitude Harmonics</t>
  </si>
  <si>
    <t>MAG_10M_HAR_I_48th_c_%</t>
  </si>
  <si>
    <t>Aggr 10min Phase C 48th Current Magnitude Harmonics</t>
  </si>
  <si>
    <t>MAG_10M_HAR_I_48th_n_%</t>
  </si>
  <si>
    <t>Aggr 10min Phase N 48th Current Magnitude Harmonics</t>
  </si>
  <si>
    <t>MAG_10M_HAR_V_49th_a_%</t>
  </si>
  <si>
    <t>Aggr 10min Phase A 49th Voltage Magnitude Harmonics</t>
  </si>
  <si>
    <t>MAG_10M_HAR_V_49th_b_%</t>
  </si>
  <si>
    <t>Aggr 10min Phase B 49th Voltage Magnitude Harmonics</t>
  </si>
  <si>
    <t>MAG_10M_HAR_V_49th_c_%</t>
  </si>
  <si>
    <t>Aggr 10min Phase C 49th Voltage Magnitude Harmonics</t>
  </si>
  <si>
    <t>MAG_10M_HAR_I_49th_a_%</t>
  </si>
  <si>
    <t>Aggr 10min Phase A 49th Current Magnitude Harmonics</t>
  </si>
  <si>
    <t>MAG_10M_HAR_I_49th_b_%</t>
  </si>
  <si>
    <t>Aggr 10min Phase B 49th Current Magnitude Harmonics</t>
  </si>
  <si>
    <t>MAG_10M_HAR_I_49th_c_%</t>
  </si>
  <si>
    <t>Aggr 10min Phase C 49th Current Magnitude Harmonics</t>
  </si>
  <si>
    <t>MAG_10M_HAR_I_49th_n_%</t>
  </si>
  <si>
    <t>Aggr 10min Phase N 49th Current Magnitude Harmonics</t>
  </si>
  <si>
    <t>MAG_10M_HAR_V_50th_a_%</t>
  </si>
  <si>
    <t>Aggr 10min Phase A 50th Voltage Magnitude Harmonics</t>
  </si>
  <si>
    <t>MAG_10M_HAR_V_50th_b_%</t>
  </si>
  <si>
    <t>Aggr 10min Phase B 50th Voltage Magnitude Harmonics</t>
  </si>
  <si>
    <t>MAG_10M_HAR_V_50th_c_%</t>
  </si>
  <si>
    <t>Aggr 10min Phase C 50th Voltage Magnitude Harmonics</t>
  </si>
  <si>
    <t>MAG_10M_HAR_I_50th_a_%</t>
  </si>
  <si>
    <t>Aggr 10min Phase A 50th Current Magnitude Harmonics</t>
  </si>
  <si>
    <t>MAG_10M_HAR_I_50th_b_%</t>
  </si>
  <si>
    <t>Aggr 10min Phase B 50th Current Magnitude Harmonics</t>
  </si>
  <si>
    <t>MAG_10M_HAR_I_50th_c_%</t>
  </si>
  <si>
    <t>Aggr 10min Phase C 50th Current Magnitude Harmonics</t>
  </si>
  <si>
    <t>MAG_10M_HAR_I_50th_n_%</t>
  </si>
  <si>
    <t>Aggr 10min Phase N 50th Current Magnitude Harmonics</t>
  </si>
  <si>
    <t>MAG_10M_HAR_V_51th_a_%</t>
  </si>
  <si>
    <t>Aggr 10min Phase A 51st Voltage Magnitude Harmonics</t>
  </si>
  <si>
    <t>MAG_10M_HAR_V_51th_b_%</t>
  </si>
  <si>
    <t>Aggr 10min Phase B 51st Voltage Magnitude Harmonics</t>
  </si>
  <si>
    <t>MAG_10M_HAR_V_51th_c_%</t>
  </si>
  <si>
    <t>Aggr 10min Phase C 51st Voltage Magnitude Harmonics</t>
  </si>
  <si>
    <t>MAG_10M_HAR_I_51th_a_%</t>
  </si>
  <si>
    <t>Aggr 10min Phase A 51st Current Magnitude Harmonics</t>
  </si>
  <si>
    <t>MAG_10M_HAR_I_51th_b_%</t>
  </si>
  <si>
    <t>Aggr 10min Phase B 51st Current Magnitude Harmonics</t>
  </si>
  <si>
    <t>MAG_10M_HAR_I_51th_c_%</t>
  </si>
  <si>
    <t>Aggr 10min Phase C 51st Current Magnitude Harmonics</t>
  </si>
  <si>
    <t>MAG_10M_HAR_I_51th_n_%</t>
  </si>
  <si>
    <t>Aggr 10min Phase N 51st Current Magnitude Harmonics</t>
  </si>
  <si>
    <t>MAG_10M_HAR_V_52th_a_%</t>
  </si>
  <si>
    <t>Aggr 10min Phase A 52nd Voltage Magnitude Harmonics</t>
  </si>
  <si>
    <t>MAG_10M_HAR_V_52th_b_%</t>
  </si>
  <si>
    <t>Aggr 10min Phase B 52nd Voltage Magnitude Harmonics</t>
  </si>
  <si>
    <t>MAG_10M_HAR_V_52th_c_%</t>
  </si>
  <si>
    <t>Aggr 10min Phase C 52nd Voltage Magnitude Harmonics</t>
  </si>
  <si>
    <t>MAG_10M_HAR_I_52th_a_%</t>
  </si>
  <si>
    <t>Aggr 10min Phase A 52nd Current Magnitude Harmonics</t>
  </si>
  <si>
    <t>MAG_10M_HAR_I_52th_b_%</t>
  </si>
  <si>
    <t>Aggr 10min Phase B 52nd Current Magnitude Harmonics</t>
  </si>
  <si>
    <t>MAG_10M_HAR_I_52th_c_%</t>
  </si>
  <si>
    <t>Aggr 10min Phase C 52nd Current Magnitude Harmonics</t>
  </si>
  <si>
    <t>MAG_10M_HAR_I_52th_n_%</t>
  </si>
  <si>
    <t>Aggr 10min Phase N 52nd Current Magnitude Harmonics</t>
  </si>
  <si>
    <t>MAG_10M_HAR_V_53th_a_%</t>
  </si>
  <si>
    <t>Aggr 10min Phase A 53rd Voltage Magnitude Harmonics</t>
  </si>
  <si>
    <t>MAG_10M_HAR_V_53th_b_%</t>
  </si>
  <si>
    <t>Aggr 10min Phase B 53rd Voltage Magnitude Harmonics</t>
  </si>
  <si>
    <t>MAG_10M_HAR_V_53th_c_%</t>
  </si>
  <si>
    <t>Aggr 10min Phase C 53rd Voltage Magnitude Harmonics</t>
  </si>
  <si>
    <t>MAG_10M_HAR_I_53th_a_%</t>
  </si>
  <si>
    <t>Aggr 10min Phase A 53rd Current Magnitude Harmonics</t>
  </si>
  <si>
    <t>MAG_10M_HAR_I_53th_b_%</t>
  </si>
  <si>
    <t>Aggr 10min Phase B 53rd Current Magnitude Harmonics</t>
  </si>
  <si>
    <t>MAG_10M_HAR_I_53th_c_%</t>
  </si>
  <si>
    <t>Aggr 10min Phase C 53rd Current Magnitude Harmonics</t>
  </si>
  <si>
    <t>MAG_10M_HAR_I_53th_n_%</t>
  </si>
  <si>
    <t>Aggr 10min Phase N 53rd Current Magnitude Harmonics</t>
  </si>
  <si>
    <t>MAG_10M_HAR_V_54th_a_%</t>
  </si>
  <si>
    <t>Aggr 10min Phase A 54th Voltage Magnitude Harmonics</t>
  </si>
  <si>
    <t>MAG_10M_HAR_V_54th_b_%</t>
  </si>
  <si>
    <t>Aggr 10min Phase B 54th Voltage Magnitude Harmonics</t>
  </si>
  <si>
    <t>MAG_10M_HAR_V_54th_c_%</t>
  </si>
  <si>
    <t>Aggr 10min Phase C 54th Voltage Magnitude Harmonics</t>
  </si>
  <si>
    <t>MAG_10M_HAR_I_54th_a_%</t>
  </si>
  <si>
    <t>Aggr 10min Phase A 54th Current Magnitude Harmonics</t>
  </si>
  <si>
    <t>MAG_10M_HAR_I_54th_b_%</t>
  </si>
  <si>
    <t>Aggr 10min Phase B 54th Current Magnitude Harmonics</t>
  </si>
  <si>
    <t>MAG_10M_HAR_I_54th_c_%</t>
  </si>
  <si>
    <t>Aggr 10min Phase C 54th Current Magnitude Harmonics</t>
  </si>
  <si>
    <t>MAG_10M_HAR_I_54th_n_%</t>
  </si>
  <si>
    <t>Aggr 10min Phase N 54th Current Magnitude Harmonics</t>
  </si>
  <si>
    <t>MAG_10M_HAR_V_55th_a_%</t>
  </si>
  <si>
    <t>Aggr 10min Phase A 55th Voltage Magnitude Harmonics</t>
  </si>
  <si>
    <t>MAG_10M_HAR_V_55th_b_%</t>
  </si>
  <si>
    <t>Aggr 10min Phase B 55th Voltage Magnitude Harmonics</t>
  </si>
  <si>
    <t>MAG_10M_HAR_V_55th_c_%</t>
  </si>
  <si>
    <t>Aggr 10min Phase C 55th Voltage Magnitude Harmonics</t>
  </si>
  <si>
    <t>MAG_10M_HAR_I_55th_a_%</t>
  </si>
  <si>
    <t>Aggr 10min Phase A 55th Current Magnitude Harmonics</t>
  </si>
  <si>
    <t>MAG_10M_HAR_I_55th_b_%</t>
  </si>
  <si>
    <t>Aggr 10min Phase B 55th Current Magnitude Harmonics</t>
  </si>
  <si>
    <t>MAG_10M_HAR_I_55th_c_%</t>
  </si>
  <si>
    <t>Aggr 10min Phase C 55th Current Magnitude Harmonics</t>
  </si>
  <si>
    <t>MAG_10M_HAR_I_55th_n_%</t>
  </si>
  <si>
    <t>Aggr 10min Phase N 55th Current Magnitude Harmonics</t>
  </si>
  <si>
    <t>MAG_10M_HAR_V_56th_a_%</t>
  </si>
  <si>
    <t>Aggr 10min Phase A 56th Voltage Magnitude Harmonics</t>
  </si>
  <si>
    <t>MAG_10M_HAR_V_56th_b_%</t>
  </si>
  <si>
    <t>Aggr 10min Phase B 56th Voltage Magnitude Harmonics</t>
  </si>
  <si>
    <t>MAG_10M_HAR_V_56th_c_%</t>
  </si>
  <si>
    <t>Aggr 10min Phase C 56th Voltage Magnitude Harmonics</t>
  </si>
  <si>
    <t>MAG_10M_HAR_I_56th_a_%</t>
  </si>
  <si>
    <t>Aggr 10min Phase A 56th Current Magnitude Harmonics</t>
  </si>
  <si>
    <t>MAG_10M_HAR_I_56th_b_%</t>
  </si>
  <si>
    <t>Aggr 10min Phase B 56th Current Magnitude Harmonics</t>
  </si>
  <si>
    <t>MAG_10M_HAR_I_56th_c_%</t>
  </si>
  <si>
    <t>Aggr 10min Phase C 56th Current Magnitude Harmonics</t>
  </si>
  <si>
    <t>MAG_10M_HAR_I_56th_n_%</t>
  </si>
  <si>
    <t>Aggr 10min Phase N 56th Current Magnitude Harmonics</t>
  </si>
  <si>
    <t>MAG_10M_HAR_V_57th_a_%</t>
  </si>
  <si>
    <t>Aggr 10min Phase A 57th Voltage Magnitude Harmonics</t>
  </si>
  <si>
    <t>MAG_10M_HAR_V_57th_b_%</t>
  </si>
  <si>
    <t>Aggr 10min Phase B 57th Voltage Magnitude Harmonics</t>
  </si>
  <si>
    <t>MAG_10M_HAR_V_57th_c_%</t>
  </si>
  <si>
    <t>Aggr 10min Phase C 57th Voltage Magnitude Harmonics</t>
  </si>
  <si>
    <t>MAG_10M_HAR_I_57th_a_%</t>
  </si>
  <si>
    <t>Aggr 10min Phase A 57th Current Magnitude Harmonics</t>
  </si>
  <si>
    <t>MAG_10M_HAR_I_57th_b_%</t>
  </si>
  <si>
    <t>Aggr 10min Phase B 57th Current Magnitude Harmonics</t>
  </si>
  <si>
    <t>MAG_10M_HAR_I_57th_c_%</t>
  </si>
  <si>
    <t>Aggr 10min Phase C 57th Current Magnitude Harmonics</t>
  </si>
  <si>
    <t>MAG_10M_HAR_I_57th_n_%</t>
  </si>
  <si>
    <t>Aggr 10min Phase N 57th Current Magnitude Harmonics</t>
  </si>
  <si>
    <t>MAG_10M_HAR_V_58th_a_%</t>
  </si>
  <si>
    <t>Aggr 10min Phase A 58th Voltage Magnitude Harmonics</t>
  </si>
  <si>
    <t>MAG_10M_HAR_V_58th_b_%</t>
  </si>
  <si>
    <t>Aggr 10min Phase B 58th Voltage Magnitude Harmonics</t>
  </si>
  <si>
    <t>MAG_10M_HAR_V_58th_c_%</t>
  </si>
  <si>
    <t>Aggr 10min Phase C 58th Voltage Magnitude Harmonics</t>
  </si>
  <si>
    <t>MAG_10M_HAR_I_58th_a_%</t>
  </si>
  <si>
    <t>Aggr 10min Phase A 58th Current Magnitude Harmonics</t>
  </si>
  <si>
    <t>MAG_10M_HAR_I_58th_b_%</t>
  </si>
  <si>
    <t>Aggr 10min Phase B 58th Current Magnitude Harmonics</t>
  </si>
  <si>
    <t>MAG_10M_HAR_I_58th_c_%</t>
  </si>
  <si>
    <t>Aggr 10min Phase C 58th Current Magnitude Harmonics</t>
  </si>
  <si>
    <t>MAG_10M_HAR_I_58th_n_%</t>
  </si>
  <si>
    <t>Aggr 10min Phase N 58th Current Magnitude Harmonics</t>
  </si>
  <si>
    <t>MAG_10M_HAR_V_59th_a_%</t>
  </si>
  <si>
    <t>Aggr 10min Phase A 59th Voltage Magnitude Harmonics</t>
  </si>
  <si>
    <t>MAG_10M_HAR_V_59th_b_%</t>
  </si>
  <si>
    <t>Aggr 10min Phase B 59th Voltage Magnitude Harmonics</t>
  </si>
  <si>
    <t>MAG_10M_HAR_V_59th_c_%</t>
  </si>
  <si>
    <t>Aggr 10min Phase C 59th Voltage Magnitude Harmonics</t>
  </si>
  <si>
    <t>MAG_10M_HAR_I_59th_a_%</t>
  </si>
  <si>
    <t>Aggr 10min Phase A 59th Current Magnitude Harmonics</t>
  </si>
  <si>
    <t>MAG_10M_HAR_I_59th_b_%</t>
  </si>
  <si>
    <t>Aggr 10min Phase B 59th Current Magnitude Harmonics</t>
  </si>
  <si>
    <t>MAG_10M_HAR_I_59th_c_%</t>
  </si>
  <si>
    <t>Aggr 10min Phase C 59th Current Magnitude Harmonics</t>
  </si>
  <si>
    <t>MAG_10M_HAR_I_59th_n_%</t>
  </si>
  <si>
    <t>Aggr 10min Phase N 59th Current Magnitude Harmonics</t>
  </si>
  <si>
    <t>MAG_10M_HAR_V_60th_a_%</t>
  </si>
  <si>
    <t>Aggr 10min Phase A 60th Voltage Magnitude Harmonics</t>
  </si>
  <si>
    <t>MAG_10M_HAR_V_60th_b_%</t>
  </si>
  <si>
    <t>Aggr 10min Phase B 60th Voltage Magnitude Harmonics</t>
  </si>
  <si>
    <t>MAG_10M_HAR_V_60th_c_%</t>
  </si>
  <si>
    <t>Aggr 10min Phase C 60th Voltage Magnitude Harmonics</t>
  </si>
  <si>
    <t>MAG_10M_HAR_I_60th_a_%</t>
  </si>
  <si>
    <t>Aggr 10min Phase A 60th Current Magnitude Harmonics</t>
  </si>
  <si>
    <t>MAG_10M_HAR_I_60th_b_%</t>
  </si>
  <si>
    <t>Aggr 10min Phase B 60th Current Magnitude Harmonics</t>
  </si>
  <si>
    <t>MAG_10M_HAR_I_60th_c_%</t>
  </si>
  <si>
    <t>Aggr 10min Phase C 60th Current Magnitude Harmonics</t>
  </si>
  <si>
    <t>MAG_10M_HAR_I_60th_n_%</t>
  </si>
  <si>
    <t>Aggr 10min Phase N 60th Current Magnitude Harmonics</t>
  </si>
  <si>
    <t>MAG_10M_HAR_V_61th_a_%</t>
  </si>
  <si>
    <t>Aggr 10min Phase A 61st Voltage Magnitude Harmonics</t>
  </si>
  <si>
    <t>MAG_10M_HAR_V_61th_b_%</t>
  </si>
  <si>
    <t>Aggr 10min Phase B 61st Voltage Magnitude Harmonics</t>
  </si>
  <si>
    <t>MAG_10M_HAR_V_61th_c_%</t>
  </si>
  <si>
    <t>Aggr 10min Phase C 61st Voltage Magnitude Harmonics</t>
  </si>
  <si>
    <t>MAG_10M_HAR_I_61th_a_%</t>
  </si>
  <si>
    <t>Aggr 10min Phase A 61st Current Magnitude Harmonics</t>
  </si>
  <si>
    <t>MAG_10M_HAR_I_61th_b_%</t>
  </si>
  <si>
    <t>Aggr 10min Phase B 61st Current Magnitude Harmonics</t>
  </si>
  <si>
    <t>MAG_10M_HAR_I_61th_c_%</t>
  </si>
  <si>
    <t>Aggr 10min Phase C 61st Current Magnitude Harmonics</t>
  </si>
  <si>
    <t>MAG_10M_HAR_I_61th_n_%</t>
  </si>
  <si>
    <t>Aggr 10min Phase N 61st Current Magnitude Harmonics</t>
  </si>
  <si>
    <t>MAG_10M_HAR_V_62th_a_%</t>
  </si>
  <si>
    <t>Aggr 10min Phase A 62nd Voltage Magnitude Harmonics</t>
  </si>
  <si>
    <t>MAG_10M_HAR_V_62th_b_%</t>
  </si>
  <si>
    <t>Aggr 10min Phase B 62nd Voltage Magnitude Harmonics</t>
  </si>
  <si>
    <t>MAG_10M_HAR_V_62th_c_%</t>
  </si>
  <si>
    <t>Aggr 10min Phase C 62nd Voltage Magnitude Harmonics</t>
  </si>
  <si>
    <t>MAG_10M_HAR_I_62th_a_%</t>
  </si>
  <si>
    <t>Aggr 10min Phase A 62nd Current Magnitude Harmonics</t>
  </si>
  <si>
    <t>MAG_10M_HAR_I_62th_b_%</t>
  </si>
  <si>
    <t>Aggr 10min Phase B 62nd Current Magnitude Harmonics</t>
  </si>
  <si>
    <t>MAG_10M_HAR_I_62th_c_%</t>
  </si>
  <si>
    <t>Aggr 10min Phase C 62nd Current Magnitude Harmonics</t>
  </si>
  <si>
    <t>MAG_10M_HAR_I_62th_n_%</t>
  </si>
  <si>
    <t>Aggr 10min Phase N 62nd Current Magnitude Harmonics</t>
  </si>
  <si>
    <t>MAG_10M_HAR_V_63th_a_%</t>
  </si>
  <si>
    <t>Aggr 10min Phase A 63rd Voltage Magnitude Harmonics</t>
  </si>
  <si>
    <t>MAG_10M_HAR_V_63th_b_%</t>
  </si>
  <si>
    <t>Aggr 10min Phase B 63rd Voltage Magnitude Harmonics</t>
  </si>
  <si>
    <t>MAG_10M_HAR_V_63th_c_%</t>
  </si>
  <si>
    <t>Aggr 10min Phase C 63rd Voltage Magnitude Harmonics</t>
  </si>
  <si>
    <t>MAG_10M_HAR_I_63th_a_%</t>
  </si>
  <si>
    <t>Aggr 10min Phase A 63rd Current Magnitude Harmonics</t>
  </si>
  <si>
    <t>MAG_10M_HAR_I_63th_b_%</t>
  </si>
  <si>
    <t>Aggr 10min Phase B 63rd Current Magnitude Harmonics</t>
  </si>
  <si>
    <t>MAG_10M_HAR_I_63th_c_%</t>
  </si>
  <si>
    <t>Aggr 10min Phase C 63rd Current Magnitude Harmonics</t>
  </si>
  <si>
    <t>MAG_10M_HAR_I_63th_n_%</t>
  </si>
  <si>
    <t>Aggr 10min Phase N 63rd Current Magnitude Harmonics</t>
  </si>
  <si>
    <t>MAG_10M_HAR_V_64th_a_%</t>
  </si>
  <si>
    <t>Aggr 10min Phase A 64th Voltage Magnitude Harmonics</t>
  </si>
  <si>
    <t>MAG_10M_HAR_V_64th_b_%</t>
  </si>
  <si>
    <t>Aggr 10min Phase B 64th Voltage Magnitude Harmonics</t>
  </si>
  <si>
    <t>MAG_10M_HAR_V_64th_c_%</t>
  </si>
  <si>
    <t>Aggr 10min Phase C 64th Voltage Magnitude Harmonics</t>
  </si>
  <si>
    <t>MAG_10M_HAR_I_64th_a_%</t>
  </si>
  <si>
    <t>Aggr 10min Phase A 64th Current Magnitude Harmonics</t>
  </si>
  <si>
    <t>MAG_10M_HAR_I_64th_b_%</t>
  </si>
  <si>
    <t>Aggr 10min Phase B 64th Current Magnitude Harmonics</t>
  </si>
  <si>
    <t>MAG_10M_HAR_I_64th_c_%</t>
  </si>
  <si>
    <t>Aggr 10min Phase C 64th Current Magnitude Harmonics</t>
  </si>
  <si>
    <t>MAG_10M_HAR_I_64th_n_%</t>
  </si>
  <si>
    <t>Aggr 10min Phase N 64th Current Magnitude Harmonics</t>
  </si>
  <si>
    <t>MAG_10M_HAR_V_65th_a_%</t>
  </si>
  <si>
    <t>Aggr 10min Phase A 65th Voltage Magnitude Harmonics</t>
  </si>
  <si>
    <t>MAG_10M_HAR_V_65th_b_%</t>
  </si>
  <si>
    <t>Aggr 10min Phase B 65th Voltage Magnitude Harmonics</t>
  </si>
  <si>
    <t>MAG_10M_HAR_V_65th_c_%</t>
  </si>
  <si>
    <t>Aggr 10min Phase C 65th Voltage Magnitude Harmonics</t>
  </si>
  <si>
    <t>MAG_10M_HAR_I_65th_a_%</t>
  </si>
  <si>
    <t>Aggr 10min Phase A 65th Current Magnitude Harmonics</t>
  </si>
  <si>
    <t>MAG_10M_HAR_I_65th_b_%</t>
  </si>
  <si>
    <t>Aggr 10min Phase B 65th Current Magnitude Harmonics</t>
  </si>
  <si>
    <t>MAG_10M_HAR_I_65th_c_%</t>
  </si>
  <si>
    <t>Aggr 10min Phase C 65th Current Magnitude Harmonics</t>
  </si>
  <si>
    <t>MAG_10M_HAR_I_65th_n_%</t>
  </si>
  <si>
    <t>Aggr 10min Phase N 65th Current Magnitude Harmonics</t>
  </si>
  <si>
    <t>MAG_10M_HAR_V_66th_a_%</t>
  </si>
  <si>
    <t>Aggr 10min Phase A 66th Voltage Magnitude Harmonics</t>
  </si>
  <si>
    <t>MAG_10M_HAR_V_66th_b_%</t>
  </si>
  <si>
    <t>Aggr 10min Phase B 66th Voltage Magnitude Harmonics</t>
  </si>
  <si>
    <t>MAG_10M_HAR_V_66th_c_%</t>
  </si>
  <si>
    <t>Aggr 10min Phase C 66th Voltage Magnitude Harmonics</t>
  </si>
  <si>
    <t>MAG_10M_HAR_I_66th_a_%</t>
  </si>
  <si>
    <t>Aggr 10min Phase A 66th Current Magnitude Harmonics</t>
  </si>
  <si>
    <t>MAG_10M_HAR_I_66th_b_%</t>
  </si>
  <si>
    <t>Aggr 10min Phase B 66th Current Magnitude Harmonics</t>
  </si>
  <si>
    <t>MAG_10M_HAR_I_66th_c_%</t>
  </si>
  <si>
    <t>Aggr 10min Phase C 66th Current Magnitude Harmonics</t>
  </si>
  <si>
    <t>MAG_10M_HAR_I_66th_n_%</t>
  </si>
  <si>
    <t>Aggr 10min Phase N 66th Current Magnitude Harmonics</t>
  </si>
  <si>
    <t>MAG_10M_HAR_V_67th_a_%</t>
  </si>
  <si>
    <t>Aggr 10min Phase A 67th Voltage Magnitude Harmonics</t>
  </si>
  <si>
    <t>MAG_10M_HAR_V_67th_b_%</t>
  </si>
  <si>
    <t>Aggr 10min Phase B 67th Voltage Magnitude Harmonics</t>
  </si>
  <si>
    <t>MAG_10M_HAR_V_67th_c_%</t>
  </si>
  <si>
    <t>Aggr 10min Phase C 67th Voltage Magnitude Harmonics</t>
  </si>
  <si>
    <t>MAG_10M_HAR_I_67th_a_%</t>
  </si>
  <si>
    <t>Aggr 10min Phase A 67th Current Magnitude Harmonics</t>
  </si>
  <si>
    <t>MAG_10M_HAR_I_67th_b_%</t>
  </si>
  <si>
    <t>Aggr 10min Phase B 67th Current Magnitude Harmonics</t>
  </si>
  <si>
    <t>MAG_10M_HAR_I_67th_c_%</t>
  </si>
  <si>
    <t>Aggr 10min Phase C 67th Current Magnitude Harmonics</t>
  </si>
  <si>
    <t>MAG_10M_HAR_I_67th_n_%</t>
  </si>
  <si>
    <t>Aggr 10min Phase N 67th Current Magnitude Harmonics</t>
  </si>
  <si>
    <t>MAG_10M_HAR_V_68th_a_%</t>
  </si>
  <si>
    <t>Aggr 10min Phase A 68th Voltage Magnitude Harmonics</t>
  </si>
  <si>
    <t>MAG_10M_HAR_V_68th_b_%</t>
  </si>
  <si>
    <t>Aggr 10min Phase B 68th Voltage Magnitude Harmonics</t>
  </si>
  <si>
    <t>MAG_10M_HAR_V_68th_c_%</t>
  </si>
  <si>
    <t>Aggr 10min Phase C 68th Voltage Magnitude Harmonics</t>
  </si>
  <si>
    <t>MAG_10M_HAR_I_68th_a_%</t>
  </si>
  <si>
    <t>Aggr 10min Phase A 68th Current Magnitude Harmonics</t>
  </si>
  <si>
    <t>MAG_10M_HAR_I_68th_b_%</t>
  </si>
  <si>
    <t>Aggr 10min Phase B 68th Current Magnitude Harmonics</t>
  </si>
  <si>
    <t>MAG_10M_HAR_I_68th_c_%</t>
  </si>
  <si>
    <t>Aggr 10min Phase C 68th Current Magnitude Harmonics</t>
  </si>
  <si>
    <t>MAG_10M_HAR_I_68th_n_%</t>
  </si>
  <si>
    <t>Aggr 10min Phase N 68th Current Magnitude Harmonics</t>
  </si>
  <si>
    <t>MAG_10M_HAR_V_69th_a_%</t>
  </si>
  <si>
    <t>Aggr 10min Phase A 69th Voltage Magnitude Harmonics</t>
  </si>
  <si>
    <t>MAG_10M_HAR_V_69th_b_%</t>
  </si>
  <si>
    <t>Aggr 10min Phase B 69th Voltage Magnitude Harmonics</t>
  </si>
  <si>
    <t>MAG_10M_HAR_V_69th_c_%</t>
  </si>
  <si>
    <t>Aggr 10min Phase C 69th Voltage Magnitude Harmonics</t>
  </si>
  <si>
    <t>MAG_10M_HAR_I_69th_a_%</t>
  </si>
  <si>
    <t>Aggr 10min Phase A 69th Current Magnitude Harmonics</t>
  </si>
  <si>
    <t>MAG_10M_HAR_I_69th_b_%</t>
  </si>
  <si>
    <t>Aggr 10min Phase B 69th Current Magnitude Harmonics</t>
  </si>
  <si>
    <t>MAG_10M_HAR_I_69th_c_%</t>
  </si>
  <si>
    <t>Aggr 10min Phase C 69th Current Magnitude Harmonics</t>
  </si>
  <si>
    <t>MAG_10M_HAR_I_69th_n_%</t>
  </si>
  <si>
    <t>Aggr 10min Phase N 69th Current Magnitude Harmonics</t>
  </si>
  <si>
    <t>MAG_10M_HAR_V_70th_a_%</t>
  </si>
  <si>
    <t>Aggr 10min Phase A 70th Voltage Magnitude Harmonics</t>
  </si>
  <si>
    <t>MAG_10M_HAR_V_70th_b_%</t>
  </si>
  <si>
    <t>Aggr 10min Phase B 70th Voltage Magnitude Harmonics</t>
  </si>
  <si>
    <t>MAG_10M_HAR_V_70th_c_%</t>
  </si>
  <si>
    <t>Aggr 10min Phase C 70th Voltage Magnitude Harmonics</t>
  </si>
  <si>
    <t>MAG_10M_HAR_I_70th_a_%</t>
  </si>
  <si>
    <t>Aggr 10min Phase A 70th Current Magnitude Harmonics</t>
  </si>
  <si>
    <t>MAG_10M_HAR_I_70th_b_%</t>
  </si>
  <si>
    <t>Aggr 10min Phase B 70th Current Magnitude Harmonics</t>
  </si>
  <si>
    <t>MAG_10M_HAR_I_70th_c_%</t>
  </si>
  <si>
    <t>Aggr 10min Phase C 70th Current Magnitude Harmonics</t>
  </si>
  <si>
    <t>MAG_10M_HAR_I_70th_n_%</t>
  </si>
  <si>
    <t>Aggr 10min Phase N 70th Current Magnitude Harmonics</t>
  </si>
  <si>
    <t>MAG_10M_HAR_V_71th_a_%</t>
  </si>
  <si>
    <t>Aggr 10min Phase A 71st Voltage Magnitude Harmonics</t>
  </si>
  <si>
    <t>MAG_10M_HAR_V_71th_b_%</t>
  </si>
  <si>
    <t>Aggr 10min Phase B 71st Voltage Magnitude Harmonics</t>
  </si>
  <si>
    <t>MAG_10M_HAR_V_71th_c_%</t>
  </si>
  <si>
    <t>Aggr 10min Phase C 71st Voltage Magnitude Harmonics</t>
  </si>
  <si>
    <t>MAG_10M_HAR_I_71th_a_%</t>
  </si>
  <si>
    <t>Aggr 10min Phase A 71st Current Magnitude Harmonics</t>
  </si>
  <si>
    <t>MAG_10M_HAR_I_71th_b_%</t>
  </si>
  <si>
    <t>Aggr 10min Phase B 71st Current Magnitude Harmonics</t>
  </si>
  <si>
    <t>MAG_10M_HAR_I_71th_c_%</t>
  </si>
  <si>
    <t>Aggr 10min Phase C 71st Current Magnitude Harmonics</t>
  </si>
  <si>
    <t>MAG_10M_HAR_I_71th_n_%</t>
  </si>
  <si>
    <t>Aggr 10min Phase N 71st Current Magnitude Harmonics</t>
  </si>
  <si>
    <t>MAG_10M_HAR_V_72th_a_%</t>
  </si>
  <si>
    <t>Aggr 10min Phase A 72nd Voltage Magnitude Harmonics</t>
  </si>
  <si>
    <t>MAG_10M_HAR_V_72th_b_%</t>
  </si>
  <si>
    <t>Aggr 10min Phase B 72nd Voltage Magnitude Harmonics</t>
  </si>
  <si>
    <t>MAG_10M_HAR_V_72th_c_%</t>
  </si>
  <si>
    <t>Aggr 10min Phase C 72nd Voltage Magnitude Harmonics</t>
  </si>
  <si>
    <t>MAG_10M_HAR_I_72th_a_%</t>
  </si>
  <si>
    <t>Aggr 10min Phase A 72nd Current Magnitude Harmonics</t>
  </si>
  <si>
    <t>MAG_10M_HAR_I_72th_b_%</t>
  </si>
  <si>
    <t>Aggr 10min Phase B 72nd Current Magnitude Harmonics</t>
  </si>
  <si>
    <t>MAG_10M_HAR_I_72th_c_%</t>
  </si>
  <si>
    <t>Aggr 10min Phase C 72nd Current Magnitude Harmonics</t>
  </si>
  <si>
    <t>MAG_10M_HAR_I_72th_n_%</t>
  </si>
  <si>
    <t>Aggr 10min Phase N 72nd Current Magnitude Harmonics</t>
  </si>
  <si>
    <t>MAG_10M_HAR_V_73th_a_%</t>
  </si>
  <si>
    <t>Aggr 10min Phase A 73rd Voltage Magnitude Harmonics</t>
  </si>
  <si>
    <t>MAG_10M_HAR_V_73th_b_%</t>
  </si>
  <si>
    <t>Aggr 10min Phase B 73rd Voltage Magnitude Harmonics</t>
  </si>
  <si>
    <t>MAG_10M_HAR_V_73th_c_%</t>
  </si>
  <si>
    <t>Aggr 10min Phase C 73rd Voltage Magnitude Harmonics</t>
  </si>
  <si>
    <t>MAG_10M_HAR_I_73th_a_%</t>
  </si>
  <si>
    <t>Aggr 10min Phase A 73rd Current Magnitude Harmonics</t>
  </si>
  <si>
    <t>MAG_10M_HAR_I_73th_b_%</t>
  </si>
  <si>
    <t>Aggr 10min Phase B 73rd Current Magnitude Harmonics</t>
  </si>
  <si>
    <t>MAG_10M_HAR_I_73th_c_%</t>
  </si>
  <si>
    <t>Aggr 10min Phase C 73rd Current Magnitude Harmonics</t>
  </si>
  <si>
    <t>MAG_10M_HAR_I_73th_n_%</t>
  </si>
  <si>
    <t>Aggr 10min Phase N 73rd Current Magnitude Harmonics</t>
  </si>
  <si>
    <t>MAG_10M_HAR_V_74th_a_%</t>
  </si>
  <si>
    <t>Aggr 10min Phase A 74th Voltage Magnitude Harmonics</t>
  </si>
  <si>
    <t>MAG_10M_HAR_V_74th_b_%</t>
  </si>
  <si>
    <t>Aggr 10min Phase B 74th Voltage Magnitude Harmonics</t>
  </si>
  <si>
    <t>MAG_10M_HAR_V_74th_c_%</t>
  </si>
  <si>
    <t>Aggr 10min Phase C 74th Voltage Magnitude Harmonics</t>
  </si>
  <si>
    <t>MAG_10M_HAR_I_74th_a_%</t>
  </si>
  <si>
    <t>Aggr 10min Phase A 74th Current Magnitude Harmonics</t>
  </si>
  <si>
    <t>MAG_10M_HAR_I_74th_b_%</t>
  </si>
  <si>
    <t>Aggr 10min Phase B 74th Current Magnitude Harmonics</t>
  </si>
  <si>
    <t>MAG_10M_HAR_I_74th_c_%</t>
  </si>
  <si>
    <t>Aggr 10min Phase C 74th Current Magnitude Harmonics</t>
  </si>
  <si>
    <t>MAG_10M_HAR_I_74th_n_%</t>
  </si>
  <si>
    <t>Aggr 10min Phase N 74th Current Magnitude Harmonics</t>
  </si>
  <si>
    <t>MAG_10M_HAR_V_75th_a_%</t>
  </si>
  <si>
    <t>Aggr 10min Phase A 75th Voltage Magnitude Harmonics</t>
  </si>
  <si>
    <t>MAG_10M_HAR_V_75th_b_%</t>
  </si>
  <si>
    <t>Aggr 10min Phase B 75th Voltage Magnitude Harmonics</t>
  </si>
  <si>
    <t>MAG_10M_HAR_V_75th_c_%</t>
  </si>
  <si>
    <t>Aggr 10min Phase C 75th Voltage Magnitude Harmonics</t>
  </si>
  <si>
    <t>MAG_10M_HAR_I_75th_a_%</t>
  </si>
  <si>
    <t>Aggr 10min Phase A 75th Current Magnitude Harmonics</t>
  </si>
  <si>
    <t>MAG_10M_HAR_I_75th_b_%</t>
  </si>
  <si>
    <t>Aggr 10min Phase B 75th Current Magnitude Harmonics</t>
  </si>
  <si>
    <t>MAG_10M_HAR_I_75th_c_%</t>
  </si>
  <si>
    <t>Aggr 10min Phase C 75th Current Magnitude Harmonics</t>
  </si>
  <si>
    <t>MAG_10M_HAR_I_75th_n_%</t>
  </si>
  <si>
    <t>Aggr 10min Phase N 75th Current Magnitude Harmonics</t>
  </si>
  <si>
    <t>MAG_10M_HAR_V_76th_a_%</t>
  </si>
  <si>
    <t>Aggr 10min Phase A 76th Voltage Magnitude Harmonics</t>
  </si>
  <si>
    <t>MAG_10M_HAR_V_76th_b_%</t>
  </si>
  <si>
    <t>Aggr 10min Phase B 76th Voltage Magnitude Harmonics</t>
  </si>
  <si>
    <t>MAG_10M_HAR_V_76th_c_%</t>
  </si>
  <si>
    <t>Aggr 10min Phase C 76th Voltage Magnitude Harmonics</t>
  </si>
  <si>
    <t>MAG_10M_HAR_I_76th_a_%</t>
  </si>
  <si>
    <t>Aggr 10min Phase A 76th Current Magnitude Harmonics</t>
  </si>
  <si>
    <t>MAG_10M_HAR_I_76th_b_%</t>
  </si>
  <si>
    <t>Aggr 10min Phase B 76th Current Magnitude Harmonics</t>
  </si>
  <si>
    <t>MAG_10M_HAR_I_76th_c_%</t>
  </si>
  <si>
    <t>Aggr 10min Phase C 76th Current Magnitude Harmonics</t>
  </si>
  <si>
    <t>MAG_10M_HAR_I_76th_n_%</t>
  </si>
  <si>
    <t>Aggr 10min Phase N 76th Current Magnitude Harmonics</t>
  </si>
  <si>
    <t>MAG_10M_HAR_V_77th_a_%</t>
  </si>
  <si>
    <t>Aggr 10min Phase A 77th Voltage Magnitude Harmonics</t>
  </si>
  <si>
    <t>MAG_10M_HAR_V_77th_b_%</t>
  </si>
  <si>
    <t>Aggr 10min Phase B 77th Voltage Magnitude Harmonics</t>
  </si>
  <si>
    <t>MAG_10M_HAR_V_77th_c_%</t>
  </si>
  <si>
    <t>Aggr 10min Phase C 77th Voltage Magnitude Harmonics</t>
  </si>
  <si>
    <t>MAG_10M_HAR_I_77th_a_%</t>
  </si>
  <si>
    <t>Aggr 10min Phase A 77th Current Magnitude Harmonics</t>
  </si>
  <si>
    <t>MAG_10M_HAR_I_77th_b_%</t>
  </si>
  <si>
    <t>Aggr 10min Phase B 77th Current Magnitude Harmonics</t>
  </si>
  <si>
    <t>MAG_10M_HAR_I_77th_c_%</t>
  </si>
  <si>
    <t>Aggr 10min Phase C 77th Current Magnitude Harmonics</t>
  </si>
  <si>
    <t>MAG_10M_HAR_I_77th_n_%</t>
  </si>
  <si>
    <t>Aggr 10min Phase N 77th Current Magnitude Harmonics</t>
  </si>
  <si>
    <t>MAG_10M_HAR_V_78th_a_%</t>
  </si>
  <si>
    <t>Aggr 10min Phase A 78th Voltage Magnitude Harmonics</t>
  </si>
  <si>
    <t>MAG_10M_HAR_V_78th_b_%</t>
  </si>
  <si>
    <t>Aggr 10min Phase B 78th Voltage Magnitude Harmonics</t>
  </si>
  <si>
    <t>MAG_10M_HAR_V_78th_c_%</t>
  </si>
  <si>
    <t>Aggr 10min Phase C 78th Voltage Magnitude Harmonics</t>
  </si>
  <si>
    <t>MAG_10M_HAR_I_78th_a_%</t>
  </si>
  <si>
    <t>Aggr 10min Phase A 78th Current Magnitude Harmonics</t>
  </si>
  <si>
    <t>MAG_10M_HAR_I_78th_b_%</t>
  </si>
  <si>
    <t>Aggr 10min Phase B 78th Current Magnitude Harmonics</t>
  </si>
  <si>
    <t>MAG_10M_HAR_I_78th_c_%</t>
  </si>
  <si>
    <t>Aggr 10min Phase C 78th Current Magnitude Harmonics</t>
  </si>
  <si>
    <t>MAG_10M_HAR_I_78th_n_%</t>
  </si>
  <si>
    <t>Aggr 10min Phase N 78th Current Magnitude Harmonics</t>
  </si>
  <si>
    <t>MAG_10M_HAR_V_79th_a_%</t>
  </si>
  <si>
    <t>Aggr 10min Phase A 79th Voltage Magnitude Harmonics</t>
  </si>
  <si>
    <t>MAG_10M_HAR_V_79th_b_%</t>
  </si>
  <si>
    <t>Aggr 10min Phase B 79th Voltage Magnitude Harmonics</t>
  </si>
  <si>
    <t>MAG_10M_HAR_V_79th_c_%</t>
  </si>
  <si>
    <t>Aggr 10min Phase C 79th Voltage Magnitude Harmonics</t>
  </si>
  <si>
    <t>MAG_10M_HAR_I_79th_a_%</t>
  </si>
  <si>
    <t>Aggr 10min Phase A 79th Current Magnitude Harmonics</t>
  </si>
  <si>
    <t>MAG_10M_HAR_I_79th_b_%</t>
  </si>
  <si>
    <t>Aggr 10min Phase B 79th Current Magnitude Harmonics</t>
  </si>
  <si>
    <t>MAG_10M_HAR_I_79th_c_%</t>
  </si>
  <si>
    <t>Aggr 10min Phase C 79th Current Magnitude Harmonics</t>
  </si>
  <si>
    <t>MAG_10M_HAR_I_79th_n_%</t>
  </si>
  <si>
    <t>Aggr 10min Phase N 79th Current Magnitude Harmonics</t>
  </si>
  <si>
    <t>MAG_10M_HAR_V_80th_a_%</t>
  </si>
  <si>
    <t>Aggr 10min Phase A 80th Voltage Magnitude Harmonics</t>
  </si>
  <si>
    <t>MAG_10M_HAR_V_80th_b_%</t>
  </si>
  <si>
    <t>Aggr 10min Phase B 80th Voltage Magnitude Harmonics</t>
  </si>
  <si>
    <t>MAG_10M_HAR_V_80th_c_%</t>
  </si>
  <si>
    <t>Aggr 10min Phase C 80th Voltage Magnitude Harmonics</t>
  </si>
  <si>
    <t>MAG_10M_HAR_I_80th_a_%</t>
  </si>
  <si>
    <t>Aggr 10min Phase A 80th Current Magnitude Harmonics</t>
  </si>
  <si>
    <t>MAG_10M_HAR_I_80th_b_%</t>
  </si>
  <si>
    <t>Aggr 10min Phase B 80th Current Magnitude Harmonics</t>
  </si>
  <si>
    <t>MAG_10M_HAR_I_80th_c_%</t>
  </si>
  <si>
    <t>Aggr 10min Phase C 80th Current Magnitude Harmonics</t>
  </si>
  <si>
    <t>MAG_10M_HAR_I_80th_n_%</t>
  </si>
  <si>
    <t>Aggr 10min Phase N 80th Current Magnitude Harmonics</t>
  </si>
  <si>
    <t>MAG_10M_HAR_V_81th_a_%</t>
  </si>
  <si>
    <t>Aggr 10min Phase A 81st Voltage Magnitude Harmonics</t>
  </si>
  <si>
    <t>MAG_10M_HAR_V_81th_b_%</t>
  </si>
  <si>
    <t>Aggr 10min Phase B 81st Voltage Magnitude Harmonics</t>
  </si>
  <si>
    <t>MAG_10M_HAR_V_81th_c_%</t>
  </si>
  <si>
    <t>Aggr 10min Phase C 81st Voltage Magnitude Harmonics</t>
  </si>
  <si>
    <t>MAG_10M_HAR_I_81th_a_%</t>
  </si>
  <si>
    <t>Aggr 10min Phase A 81st Current Magnitude Harmonics</t>
  </si>
  <si>
    <t>MAG_10M_HAR_I_81th_b_%</t>
  </si>
  <si>
    <t>Aggr 10min Phase B 81st Current Magnitude Harmonics</t>
  </si>
  <si>
    <t>MAG_10M_HAR_I_81th_c_%</t>
  </si>
  <si>
    <t>Aggr 10min Phase C 81st Current Magnitude Harmonics</t>
  </si>
  <si>
    <t>MAG_10M_HAR_I_81th_n_%</t>
  </si>
  <si>
    <t>Aggr 10min Phase N 81st Current Magnitude Harmonics</t>
  </si>
  <si>
    <t>MAG_10M_HAR_V_82th_a_%</t>
  </si>
  <si>
    <t>Aggr 10min Phase A 82nd Voltage Magnitude Harmonics</t>
  </si>
  <si>
    <t>MAG_10M_HAR_V_82th_b_%</t>
  </si>
  <si>
    <t>Aggr 10min Phase B 82nd Voltage Magnitude Harmonics</t>
  </si>
  <si>
    <t>MAG_10M_HAR_V_82th_c_%</t>
  </si>
  <si>
    <t>Aggr 10min Phase C 82nd Voltage Magnitude Harmonics</t>
  </si>
  <si>
    <t>MAG_10M_HAR_I_82th_a_%</t>
  </si>
  <si>
    <t>Aggr 10min Phase A 82nd Current Magnitude Harmonics</t>
  </si>
  <si>
    <t>MAG_10M_HAR_I_82th_b_%</t>
  </si>
  <si>
    <t>Aggr 10min Phase B 82nd Current Magnitude Harmonics</t>
  </si>
  <si>
    <t>MAG_10M_HAR_I_82th_c_%</t>
  </si>
  <si>
    <t>Aggr 10min Phase C 82nd Current Magnitude Harmonics</t>
  </si>
  <si>
    <t>MAG_10M_HAR_I_82th_n_%</t>
  </si>
  <si>
    <t>Aggr 10min Phase N 82nd Current Magnitude Harmonics</t>
  </si>
  <si>
    <t>MAG_10M_HAR_V_83th_a_%</t>
  </si>
  <si>
    <t>Aggr 10min Phase A 83rd Voltage Magnitude Harmonics</t>
  </si>
  <si>
    <t>MAG_10M_HAR_V_83th_b_%</t>
  </si>
  <si>
    <t>Aggr 10min Phase B 83rd Voltage Magnitude Harmonics</t>
  </si>
  <si>
    <t>MAG_10M_HAR_V_83th_c_%</t>
  </si>
  <si>
    <t>Aggr 10min Phase C 83rd Voltage Magnitude Harmonics</t>
  </si>
  <si>
    <t>MAG_10M_HAR_I_83th_a_%</t>
  </si>
  <si>
    <t>Aggr 10min Phase A 83rd Current Magnitude Harmonics</t>
  </si>
  <si>
    <t>MAG_10M_HAR_I_83th_b_%</t>
  </si>
  <si>
    <t>Aggr 10min Phase B 83rd Current Magnitude Harmonics</t>
  </si>
  <si>
    <t>MAG_10M_HAR_I_83th_c_%</t>
  </si>
  <si>
    <t>Aggr 10min Phase C 83rd Current Magnitude Harmonics</t>
  </si>
  <si>
    <t>MAG_10M_HAR_I_83th_n_%</t>
  </si>
  <si>
    <t>Aggr 10min Phase N 83rd Current Magnitude Harmonics</t>
  </si>
  <si>
    <t>MAG_10M_HAR_V_84th_a_%</t>
  </si>
  <si>
    <t>Aggr 10min Phase A 84th Voltage Magnitude Harmonics</t>
  </si>
  <si>
    <t>MAG_10M_HAR_V_84th_b_%</t>
  </si>
  <si>
    <t>Aggr 10min Phase B 84th Voltage Magnitude Harmonics</t>
  </si>
  <si>
    <t>MAG_10M_HAR_V_84th_c_%</t>
  </si>
  <si>
    <t>Aggr 10min Phase C 84th Voltage Magnitude Harmonics</t>
  </si>
  <si>
    <t>MAG_10M_HAR_I_84th_a_%</t>
  </si>
  <si>
    <t>Aggr 10min Phase A 84th Current Magnitude Harmonics</t>
  </si>
  <si>
    <t>MAG_10M_HAR_I_84th_b_%</t>
  </si>
  <si>
    <t>Aggr 10min Phase B 84th Current Magnitude Harmonics</t>
  </si>
  <si>
    <t>MAG_10M_HAR_I_84th_c_%</t>
  </si>
  <si>
    <t>Aggr 10min Phase C 84th Current Magnitude Harmonics</t>
  </si>
  <si>
    <t>MAG_10M_HAR_I_84th_n_%</t>
  </si>
  <si>
    <t>Aggr 10min Phase N 84th Current Magnitude Harmonics</t>
  </si>
  <si>
    <t>MAG_10M_HAR_V_85th_a_%</t>
  </si>
  <si>
    <t>Aggr 10min Phase A 85th Voltage Magnitude Harmonics</t>
  </si>
  <si>
    <t>MAG_10M_HAR_V_85th_b_%</t>
  </si>
  <si>
    <t>Aggr 10min Phase B 85th Voltage Magnitude Harmonics</t>
  </si>
  <si>
    <t>MAG_10M_HAR_V_85th_c_%</t>
  </si>
  <si>
    <t>Aggr 10min Phase C 85th Voltage Magnitude Harmonics</t>
  </si>
  <si>
    <t>MAG_10M_HAR_I_85th_a_%</t>
  </si>
  <si>
    <t>Aggr 10min Phase A 85th Current Magnitude Harmonics</t>
  </si>
  <si>
    <t>MAG_10M_HAR_I_85th_b_%</t>
  </si>
  <si>
    <t>Aggr 10min Phase B 85th Current Magnitude Harmonics</t>
  </si>
  <si>
    <t>MAG_10M_HAR_I_85th_c_%</t>
  </si>
  <si>
    <t>Aggr 10min Phase C 85th Current Magnitude Harmonics</t>
  </si>
  <si>
    <t>MAG_10M_HAR_I_85th_n_%</t>
  </si>
  <si>
    <t>Aggr 10min Phase N 85th Current Magnitude Harmonics</t>
  </si>
  <si>
    <t>MAG_10M_HAR_V_86th_a_%</t>
  </si>
  <si>
    <t>Aggr 10min Phase A 86th Voltage Magnitude Harmonics</t>
  </si>
  <si>
    <t>MAG_10M_HAR_V_86th_b_%</t>
  </si>
  <si>
    <t>Aggr 10min Phase B 86th Voltage Magnitude Harmonics</t>
  </si>
  <si>
    <t>MAG_10M_HAR_V_86th_c_%</t>
  </si>
  <si>
    <t>Aggr 10min Phase C 86th Voltage Magnitude Harmonics</t>
  </si>
  <si>
    <t>MAG_10M_HAR_I_86th_a_%</t>
  </si>
  <si>
    <t>Aggr 10min Phase A 86th Current Magnitude Harmonics</t>
  </si>
  <si>
    <t>MAG_10M_HAR_I_86th_b_%</t>
  </si>
  <si>
    <t>Aggr 10min Phase B 86th Current Magnitude Harmonics</t>
  </si>
  <si>
    <t>MAG_10M_HAR_I_86th_c_%</t>
  </si>
  <si>
    <t>Aggr 10min Phase C 86th Current Magnitude Harmonics</t>
  </si>
  <si>
    <t>MAG_10M_HAR_I_86th_n_%</t>
  </si>
  <si>
    <t>Aggr 10min Phase N 86th Current Magnitude Harmonics</t>
  </si>
  <si>
    <t>MAG_10M_HAR_V_87th_a_%</t>
  </si>
  <si>
    <t>Aggr 10min Phase A 87th Voltage Magnitude Harmonics</t>
  </si>
  <si>
    <t>MAG_10M_HAR_V_87th_b_%</t>
  </si>
  <si>
    <t>Aggr 10min Phase B 87th Voltage Magnitude Harmonics</t>
  </si>
  <si>
    <t>MAG_10M_HAR_V_87th_c_%</t>
  </si>
  <si>
    <t>Aggr 10min Phase C 87th Voltage Magnitude Harmonics</t>
  </si>
  <si>
    <t>MAG_10M_HAR_I_87th_a_%</t>
  </si>
  <si>
    <t>Aggr 10min Phase A 87th Current Magnitude Harmonics</t>
  </si>
  <si>
    <t>MAG_10M_HAR_I_87th_b_%</t>
  </si>
  <si>
    <t>Aggr 10min Phase B 87th Current Magnitude Harmonics</t>
  </si>
  <si>
    <t>MAG_10M_HAR_I_87th_c_%</t>
  </si>
  <si>
    <t>Aggr 10min Phase C 87th Current Magnitude Harmonics</t>
  </si>
  <si>
    <t>MAG_10M_HAR_I_87th_n_%</t>
  </si>
  <si>
    <t>Aggr 10min Phase N 87th Current Magnitude Harmonics</t>
  </si>
  <si>
    <t>MAG_10M_HAR_V_88th_a_%</t>
  </si>
  <si>
    <t>Aggr 10min Phase A 88th Voltage Magnitude Harmonics</t>
  </si>
  <si>
    <t>MAG_10M_HAR_V_88th_b_%</t>
  </si>
  <si>
    <t>Aggr 10min Phase B 88th Voltage Magnitude Harmonics</t>
  </si>
  <si>
    <t>MAG_10M_HAR_V_88th_c_%</t>
  </si>
  <si>
    <t>Aggr 10min Phase C 88th Voltage Magnitude Harmonics</t>
  </si>
  <si>
    <t>MAG_10M_HAR_I_88th_a_%</t>
  </si>
  <si>
    <t>Aggr 10min Phase A 88th Current Magnitude Harmonics</t>
  </si>
  <si>
    <t>MAG_10M_HAR_I_88th_b_%</t>
  </si>
  <si>
    <t>Aggr 10min Phase B 88th Current Magnitude Harmonics</t>
  </si>
  <si>
    <t>MAG_10M_HAR_I_88th_c_%</t>
  </si>
  <si>
    <t>Aggr 10min Phase C 88th Current Magnitude Harmonics</t>
  </si>
  <si>
    <t>MAG_10M_HAR_I_88th_n_%</t>
  </si>
  <si>
    <t>Aggr 10min Phase N 88th Current Magnitude Harmonics</t>
  </si>
  <si>
    <t>MAG_10M_HAR_V_89th_a_%</t>
  </si>
  <si>
    <t>Aggr 10min Phase A 89th Voltage Magnitude Harmonics</t>
  </si>
  <si>
    <t>MAG_10M_HAR_V_89th_b_%</t>
  </si>
  <si>
    <t>Aggr 10min Phase B 89th Voltage Magnitude Harmonics</t>
  </si>
  <si>
    <t>MAG_10M_HAR_V_89th_c_%</t>
  </si>
  <si>
    <t>Aggr 10min Phase C 89th Voltage Magnitude Harmonics</t>
  </si>
  <si>
    <t>MAG_10M_HAR_I_89th_a_%</t>
  </si>
  <si>
    <t>Aggr 10min Phase A 89th Current Magnitude Harmonics</t>
  </si>
  <si>
    <t>MAG_10M_HAR_I_89th_b_%</t>
  </si>
  <si>
    <t>Aggr 10min Phase B 89th Current Magnitude Harmonics</t>
  </si>
  <si>
    <t>MAG_10M_HAR_I_89th_c_%</t>
  </si>
  <si>
    <t>Aggr 10min Phase C 89th Current Magnitude Harmonics</t>
  </si>
  <si>
    <t>MAG_10M_HAR_I_89th_n_%</t>
  </si>
  <si>
    <t>Aggr 10min Phase N 89th Current Magnitude Harmonics</t>
  </si>
  <si>
    <t>MAG_10M_HAR_V_90th_a_%</t>
  </si>
  <si>
    <t>Aggr 10min Phase A 90th Voltage Magnitude Harmonics</t>
  </si>
  <si>
    <t>MAG_10M_HAR_V_90th_b_%</t>
  </si>
  <si>
    <t>Aggr 10min Phase B 90th Voltage Magnitude Harmonics</t>
  </si>
  <si>
    <t>MAG_10M_HAR_V_90th_c_%</t>
  </si>
  <si>
    <t>Aggr 10min Phase C 90th Voltage Magnitude Harmonics</t>
  </si>
  <si>
    <t>MAG_10M_HAR_I_90th_a_%</t>
  </si>
  <si>
    <t>Aggr 10min Phase A 90th Current Magnitude Harmonics</t>
  </si>
  <si>
    <t>MAG_10M_HAR_I_90th_b_%</t>
  </si>
  <si>
    <t>Aggr 10min Phase B 90th Current Magnitude Harmonics</t>
  </si>
  <si>
    <t>MAG_10M_HAR_I_90th_c_%</t>
  </si>
  <si>
    <t>Aggr 10min Phase C 90th Current Magnitude Harmonics</t>
  </si>
  <si>
    <t>MAG_10M_HAR_I_90th_n_%</t>
  </si>
  <si>
    <t>Aggr 10min Phase N 90th Current Magnitude Harmonics</t>
  </si>
  <si>
    <t>MAG_10M_HAR_V_91th_a_%</t>
  </si>
  <si>
    <t>Aggr 10min Phase A 91st Voltage Magnitude Harmonics</t>
  </si>
  <si>
    <t>MAG_10M_HAR_V_91th_b_%</t>
  </si>
  <si>
    <t>Aggr 10min Phase B 91st Voltage Magnitude Harmonics</t>
  </si>
  <si>
    <t>MAG_10M_HAR_V_91th_c_%</t>
  </si>
  <si>
    <t>Aggr 10min Phase C 91st Voltage Magnitude Harmonics</t>
  </si>
  <si>
    <t>MAG_10M_HAR_I_91th_a_%</t>
  </si>
  <si>
    <t>Aggr 10min Phase A 91st Current Magnitude Harmonics</t>
  </si>
  <si>
    <t>MAG_10M_HAR_I_91th_b_%</t>
  </si>
  <si>
    <t>Aggr 10min Phase B 91st Current Magnitude Harmonics</t>
  </si>
  <si>
    <t>MAG_10M_HAR_I_91th_c_%</t>
  </si>
  <si>
    <t>Aggr 10min Phase C 91st Current Magnitude Harmonics</t>
  </si>
  <si>
    <t>MAG_10M_HAR_I_91th_n_%</t>
  </si>
  <si>
    <t>Aggr 10min Phase N 91st Current Magnitude Harmonics</t>
  </si>
  <si>
    <t>MAG_10M_HAR_V_92th_a_%</t>
  </si>
  <si>
    <t>Aggr 10min Phase A 92nd Voltage Magnitude Harmonics</t>
  </si>
  <si>
    <t>MAG_10M_HAR_V_92th_b_%</t>
  </si>
  <si>
    <t>Aggr 10min Phase B 92nd Voltage Magnitude Harmonics</t>
  </si>
  <si>
    <t>MAG_10M_HAR_V_92th_c_%</t>
  </si>
  <si>
    <t>Aggr 10min Phase C 92nd Voltage Magnitude Harmonics</t>
  </si>
  <si>
    <t>MAG_10M_HAR_I_92th_a_%</t>
  </si>
  <si>
    <t>Aggr 10min Phase A 92nd Current Magnitude Harmonics</t>
  </si>
  <si>
    <t>MAG_10M_HAR_I_92th_b_%</t>
  </si>
  <si>
    <t>Aggr 10min Phase B 92nd Current Magnitude Harmonics</t>
  </si>
  <si>
    <t>MAG_10M_HAR_I_92th_c_%</t>
  </si>
  <si>
    <t>Aggr 10min Phase C 92nd Current Magnitude Harmonics</t>
  </si>
  <si>
    <t>MAG_10M_HAR_I_92th_n_%</t>
  </si>
  <si>
    <t>Aggr 10min Phase N 92nd Current Magnitude Harmonics</t>
  </si>
  <si>
    <t>MAG_10M_HAR_V_93th_a_%</t>
  </si>
  <si>
    <t>Aggr 10min Phase A 93rd Voltage Magnitude Harmonics</t>
  </si>
  <si>
    <t>MAG_10M_HAR_V_93th_b_%</t>
  </si>
  <si>
    <t>Aggr 10min Phase B 93rd Voltage Magnitude Harmonics</t>
  </si>
  <si>
    <t>MAG_10M_HAR_V_93th_c_%</t>
  </si>
  <si>
    <t>Aggr 10min Phase C 93rd Voltage Magnitude Harmonics</t>
  </si>
  <si>
    <t>MAG_10M_HAR_I_93th_a_%</t>
  </si>
  <si>
    <t>Aggr 10min Phase A 93rd Current Magnitude Harmonics</t>
  </si>
  <si>
    <t>MAG_10M_HAR_I_93th_b_%</t>
  </si>
  <si>
    <t>Aggr 10min Phase B 93rd Current Magnitude Harmonics</t>
  </si>
  <si>
    <t>MAG_10M_HAR_I_93th_c_%</t>
  </si>
  <si>
    <t>Aggr 10min Phase C 93rd Current Magnitude Harmonics</t>
  </si>
  <si>
    <t>MAG_10M_HAR_I_93th_n_%</t>
  </si>
  <si>
    <t>Aggr 10min Phase N 93rd Current Magnitude Harmonics</t>
  </si>
  <si>
    <t>MAG_10M_HAR_V_94th_a_%</t>
  </si>
  <si>
    <t>Aggr 10min Phase A 94th Voltage Magnitude Harmonics</t>
  </si>
  <si>
    <t>MAG_10M_HAR_V_94th_b_%</t>
  </si>
  <si>
    <t>Aggr 10min Phase B 94th Voltage Magnitude Harmonics</t>
  </si>
  <si>
    <t>MAG_10M_HAR_V_94th_c_%</t>
  </si>
  <si>
    <t>Aggr 10min Phase C 94th Voltage Magnitude Harmonics</t>
  </si>
  <si>
    <t>MAG_10M_HAR_I_94th_a_%</t>
  </si>
  <si>
    <t>Aggr 10min Phase A 94th Current Magnitude Harmonics</t>
  </si>
  <si>
    <t>MAG_10M_HAR_I_94th_b_%</t>
  </si>
  <si>
    <t>Aggr 10min Phase B 94th Current Magnitude Harmonics</t>
  </si>
  <si>
    <t>MAG_10M_HAR_I_94th_c_%</t>
  </si>
  <si>
    <t>Aggr 10min Phase C 94th Current Magnitude Harmonics</t>
  </si>
  <si>
    <t>MAG_10M_HAR_I_94th_n_%</t>
  </si>
  <si>
    <t>Aggr 10min Phase N 94th Current Magnitude Harmonics</t>
  </si>
  <si>
    <t>MAG_10M_HAR_V_95th_a_%</t>
  </si>
  <si>
    <t>Aggr 10min Phase A 95th Voltage Magnitude Harmonics</t>
  </si>
  <si>
    <t>MAG_10M_HAR_V_95th_b_%</t>
  </si>
  <si>
    <t>Aggr 10min Phase B 95th Voltage Magnitude Harmonics</t>
  </si>
  <si>
    <t>MAG_10M_HAR_V_95th_c_%</t>
  </si>
  <si>
    <t>Aggr 10min Phase C 95th Voltage Magnitude Harmonics</t>
  </si>
  <si>
    <t>MAG_10M_HAR_I_95th_a_%</t>
  </si>
  <si>
    <t>Aggr 10min Phase A 95th Current Magnitude Harmonics</t>
  </si>
  <si>
    <t>MAG_10M_HAR_I_95th_b_%</t>
  </si>
  <si>
    <t>Aggr 10min Phase B 95th Current Magnitude Harmonics</t>
  </si>
  <si>
    <t>MAG_10M_HAR_I_95th_c_%</t>
  </si>
  <si>
    <t>Aggr 10min Phase C 95th Current Magnitude Harmonics</t>
  </si>
  <si>
    <t>MAG_10M_HAR_I_95th_n_%</t>
  </si>
  <si>
    <t>Aggr 10min Phase N 95th Current Magnitude Harmonics</t>
  </si>
  <si>
    <t>MAG_10M_HAR_V_96th_a_%</t>
  </si>
  <si>
    <t>Aggr 10min Phase A 96th Voltage Magnitude Harmonics</t>
  </si>
  <si>
    <t>MAG_10M_HAR_V_96th_b_%</t>
  </si>
  <si>
    <t>Aggr 10min Phase B 96th Voltage Magnitude Harmonics</t>
  </si>
  <si>
    <t>MAG_10M_HAR_V_96th_c_%</t>
  </si>
  <si>
    <t>Aggr 10min Phase C 96th Voltage Magnitude Harmonics</t>
  </si>
  <si>
    <t>MAG_10M_HAR_I_96th_a_%</t>
  </si>
  <si>
    <t>Aggr 10min Phase A 96th Current Magnitude Harmonics</t>
  </si>
  <si>
    <t>MAG_10M_HAR_I_96th_b_%</t>
  </si>
  <si>
    <t>Aggr 10min Phase B 96th Current Magnitude Harmonics</t>
  </si>
  <si>
    <t>MAG_10M_HAR_I_96th_c_%</t>
  </si>
  <si>
    <t>Aggr 10min Phase C 96th Current Magnitude Harmonics</t>
  </si>
  <si>
    <t>MAG_10M_HAR_I_96th_n_%</t>
  </si>
  <si>
    <t>Aggr 10min Phase N 96th Current Magnitude Harmonics</t>
  </si>
  <si>
    <t>MAG_10M_HAR_V_97th_a_%</t>
  </si>
  <si>
    <t>Aggr 10min Phase A 97th Voltage Magnitude Harmonics</t>
  </si>
  <si>
    <t>MAG_10M_HAR_V_97th_b_%</t>
  </si>
  <si>
    <t>Aggr 10min Phase B 97th Voltage Magnitude Harmonics</t>
  </si>
  <si>
    <t>MAG_10M_HAR_V_97th_c_%</t>
  </si>
  <si>
    <t>Aggr 10min Phase C 97th Voltage Magnitude Harmonics</t>
  </si>
  <si>
    <t>MAG_10M_HAR_I_97th_a_%</t>
  </si>
  <si>
    <t>Aggr 10min Phase A 97th Current Magnitude Harmonics</t>
  </si>
  <si>
    <t>MAG_10M_HAR_I_97th_b_%</t>
  </si>
  <si>
    <t>Aggr 10min Phase B 97th Current Magnitude Harmonics</t>
  </si>
  <si>
    <t>MAG_10M_HAR_I_97th_c_%</t>
  </si>
  <si>
    <t>Aggr 10min Phase C 97th Current Magnitude Harmonics</t>
  </si>
  <si>
    <t>MAG_10M_HAR_I_97th_n_%</t>
  </si>
  <si>
    <t>Aggr 10min Phase N 97th Current Magnitude Harmonics</t>
  </si>
  <si>
    <t>MAG_10M_HAR_V_98th_a_%</t>
  </si>
  <si>
    <t>Aggr 10min Phase A 98th Voltage Magnitude Harmonics</t>
  </si>
  <si>
    <t>MAG_10M_HAR_V_98th_b_%</t>
  </si>
  <si>
    <t>Aggr 10min Phase B 98th Voltage Magnitude Harmonics</t>
  </si>
  <si>
    <t>MAG_10M_HAR_V_98th_c_%</t>
  </si>
  <si>
    <t>Aggr 10min Phase C 98th Voltage Magnitude Harmonics</t>
  </si>
  <si>
    <t>MAG_10M_HAR_I_98th_a_%</t>
  </si>
  <si>
    <t>Aggr 10min Phase A 98th Current Magnitude Harmonics</t>
  </si>
  <si>
    <t>MAG_10M_HAR_I_98th_b_%</t>
  </si>
  <si>
    <t>Aggr 10min Phase B 98th Current Magnitude Harmonics</t>
  </si>
  <si>
    <t>MAG_10M_HAR_I_98th_c_%</t>
  </si>
  <si>
    <t>Aggr 10min Phase C 98th Current Magnitude Harmonics</t>
  </si>
  <si>
    <t>MAG_10M_HAR_I_98th_n_%</t>
  </si>
  <si>
    <t>Aggr 10min Phase N 98th Current Magnitude Harmonics</t>
  </si>
  <si>
    <t>MAG_10M_HAR_V_99th_a_%</t>
  </si>
  <si>
    <t>Aggr 10min Phase A 99th Voltage Magnitude Harmonics</t>
  </si>
  <si>
    <t>MAG_10M_HAR_V_99th_b_%</t>
  </si>
  <si>
    <t>Aggr 10min Phase B 99th Voltage Magnitude Harmonics</t>
  </si>
  <si>
    <t>MAG_10M_HAR_V_99th_c_%</t>
  </si>
  <si>
    <t>Aggr 10min Phase C 99th Voltage Magnitude Harmonics</t>
  </si>
  <si>
    <t>MAG_10M_HAR_I_99th_a_%</t>
  </si>
  <si>
    <t>Aggr 10min Phase A 99th Current Magnitude Harmonics</t>
  </si>
  <si>
    <t>MAG_10M_HAR_I_99th_b_%</t>
  </si>
  <si>
    <t>Aggr 10min Phase B 99th Current Magnitude Harmonics</t>
  </si>
  <si>
    <t>MAG_10M_HAR_I_99th_c_%</t>
  </si>
  <si>
    <t>Aggr 10min Phase C 99th Current Magnitude Harmonics</t>
  </si>
  <si>
    <t>MAG_10M_HAR_I_99th_n_%</t>
  </si>
  <si>
    <t>Aggr 10min Phase N 99th Current Magnitude Harmonics</t>
  </si>
  <si>
    <t>MAG_10M_HAR_V_100th_a_%</t>
  </si>
  <si>
    <t>Aggr 10min Phase A 100th Voltage Magnitude Harmonics</t>
  </si>
  <si>
    <t>MAG_10M_HAR_V_100th_b_%</t>
  </si>
  <si>
    <t>Aggr 10min Phase B 100th Voltage Magnitude Harmonics</t>
  </si>
  <si>
    <t>MAG_10M_HAR_V_100th_c_%</t>
  </si>
  <si>
    <t>Aggr 10min Phase C 100th Voltage Magnitude Harmonics</t>
  </si>
  <si>
    <t>MAG_10M_HAR_I_100th_a_%</t>
  </si>
  <si>
    <t>Aggr 10min Phase A 100th Current Magnitude Harmonics</t>
  </si>
  <si>
    <t>MAG_10M_HAR_I_100th_b_%</t>
  </si>
  <si>
    <t>Aggr 10min Phase B 100th Current Magnitude Harmonics</t>
  </si>
  <si>
    <t>MAG_10M_HAR_I_100th_c_%</t>
  </si>
  <si>
    <t>Aggr 10min Phase C 100th Current Magnitude Harmonics</t>
  </si>
  <si>
    <t>MAG_10M_HAR_I_100th_n_%</t>
  </si>
  <si>
    <t>Aggr 10min Phase N 100th Current Magnitude Harmonics</t>
  </si>
  <si>
    <t>MAG_10M_HAR_V_101th_a_%</t>
  </si>
  <si>
    <t>Aggr 10min Phase A 101st Voltage Magnitude Harmonics</t>
  </si>
  <si>
    <t>MAG_10M_HAR_V_101th_b_%</t>
  </si>
  <si>
    <t>Aggr 10min Phase B 101st Voltage Magnitude Harmonics</t>
  </si>
  <si>
    <t>MAG_10M_HAR_V_101th_c_%</t>
  </si>
  <si>
    <t>Aggr 10min Phase C 101st Voltage Magnitude Harmonics</t>
  </si>
  <si>
    <t>MAG_10M_HAR_I_101th_a_%</t>
  </si>
  <si>
    <t>Aggr 10min Phase A 101st Current Magnitude Harmonics</t>
  </si>
  <si>
    <t>MAG_10M_HAR_I_101th_b_%</t>
  </si>
  <si>
    <t>Aggr 10min Phase B 101st Current Magnitude Harmonics</t>
  </si>
  <si>
    <t>MAG_10M_HAR_I_101th_c_%</t>
  </si>
  <si>
    <t>Aggr 10min Phase C 101st Current Magnitude Harmonics</t>
  </si>
  <si>
    <t>MAG_10M_HAR_I_101th_n_%</t>
  </si>
  <si>
    <t>Aggr 10min Phase N 101st Current Magnitude Harmonics</t>
  </si>
  <si>
    <t>MAG_10M_HAR_V_102th_a_%</t>
  </si>
  <si>
    <t>Aggr 10min Phase A 102nd Voltage Magnitude Harmonics</t>
  </si>
  <si>
    <t>MAG_10M_HAR_V_102th_b_%</t>
  </si>
  <si>
    <t>Aggr 10min Phase B 102nd Voltage Magnitude Harmonics</t>
  </si>
  <si>
    <t>MAG_10M_HAR_V_102th_c_%</t>
  </si>
  <si>
    <t>Aggr 10min Phase C 102nd Voltage Magnitude Harmonics</t>
  </si>
  <si>
    <t>MAG_10M_HAR_I_102th_a_%</t>
  </si>
  <si>
    <t>Aggr 10min Phase A 102nd Current Magnitude Harmonics</t>
  </si>
  <si>
    <t>MAG_10M_HAR_I_102th_b_%</t>
  </si>
  <si>
    <t>Aggr 10min Phase B 102nd Current Magnitude Harmonics</t>
  </si>
  <si>
    <t>MAG_10M_HAR_I_102th_c_%</t>
  </si>
  <si>
    <t>Aggr 10min Phase C 102nd Current Magnitude Harmonics</t>
  </si>
  <si>
    <t>MAG_10M_HAR_I_102th_n_%</t>
  </si>
  <si>
    <t>Aggr 10min Phase N 102nd Current Magnitude Harmonics</t>
  </si>
  <si>
    <t>MAG_10M_HAR_V_103th_a_%</t>
  </si>
  <si>
    <t>Aggr 10min Phase A 103rd Voltage Magnitude Harmonics</t>
  </si>
  <si>
    <t>MAG_10M_HAR_V_103th_b_%</t>
  </si>
  <si>
    <t>Aggr 10min Phase B 103rd Voltage Magnitude Harmonics</t>
  </si>
  <si>
    <t>MAG_10M_HAR_V_103th_c_%</t>
  </si>
  <si>
    <t>Aggr 10min Phase C 103rd Voltage Magnitude Harmonics</t>
  </si>
  <si>
    <t>MAG_10M_HAR_I_103th_a_%</t>
  </si>
  <si>
    <t>Aggr 10min Phase A 103rd Current Magnitude Harmonics</t>
  </si>
  <si>
    <t>MAG_10M_HAR_I_103th_b_%</t>
  </si>
  <si>
    <t>Aggr 10min Phase B 103rd Current Magnitude Harmonics</t>
  </si>
  <si>
    <t>MAG_10M_HAR_I_103th_c_%</t>
  </si>
  <si>
    <t>Aggr 10min Phase C 103rd Current Magnitude Harmonics</t>
  </si>
  <si>
    <t>MAG_10M_HAR_I_103th_n_%</t>
  </si>
  <si>
    <t>Aggr 10min Phase N 103rd Current Magnitude Harmonics</t>
  </si>
  <si>
    <t>MAG_10M_HAR_V_104th_a_%</t>
  </si>
  <si>
    <t>Aggr 10min Phase A 104th Voltage Magnitude Harmonics</t>
  </si>
  <si>
    <t>MAG_10M_HAR_V_104th_b_%</t>
  </si>
  <si>
    <t>Aggr 10min Phase B 104th Voltage Magnitude Harmonics</t>
  </si>
  <si>
    <t>MAG_10M_HAR_V_104th_c_%</t>
  </si>
  <si>
    <t>Aggr 10min Phase C 104th Voltage Magnitude Harmonics</t>
  </si>
  <si>
    <t>MAG_10M_HAR_I_104th_a_%</t>
  </si>
  <si>
    <t>Aggr 10min Phase A 104th Current Magnitude Harmonics</t>
  </si>
  <si>
    <t>MAG_10M_HAR_I_104th_b_%</t>
  </si>
  <si>
    <t>Aggr 10min Phase B 104th Current Magnitude Harmonics</t>
  </si>
  <si>
    <t>MAG_10M_HAR_I_104th_c_%</t>
  </si>
  <si>
    <t>Aggr 10min Phase C 104th Current Magnitude Harmonics</t>
  </si>
  <si>
    <t>MAG_10M_HAR_I_104th_n_%</t>
  </si>
  <si>
    <t>Aggr 10min Phase N 104th Current Magnitude Harmonics</t>
  </si>
  <si>
    <t>MAG_10M_HAR_V_105th_a_%</t>
  </si>
  <si>
    <t>Aggr 10min Phase A 105th Voltage Magnitude Harmonics</t>
  </si>
  <si>
    <t>MAG_10M_HAR_V_105th_b_%</t>
  </si>
  <si>
    <t>Aggr 10min Phase B 105th Voltage Magnitude Harmonics</t>
  </si>
  <si>
    <t>MAG_10M_HAR_V_105th_c_%</t>
  </si>
  <si>
    <t>Aggr 10min Phase C 105th Voltage Magnitude Harmonics</t>
  </si>
  <si>
    <t>MAG_10M_HAR_I_105th_a_%</t>
  </si>
  <si>
    <t>Aggr 10min Phase A 105th Current Magnitude Harmonics</t>
  </si>
  <si>
    <t>MAG_10M_HAR_I_105th_b_%</t>
  </si>
  <si>
    <t>Aggr 10min Phase B 105th Current Magnitude Harmonics</t>
  </si>
  <si>
    <t>MAG_10M_HAR_I_105th_c_%</t>
  </si>
  <si>
    <t>Aggr 10min Phase C 105th Current Magnitude Harmonics</t>
  </si>
  <si>
    <t>MAG_10M_HAR_I_105th_n_%</t>
  </si>
  <si>
    <t>Aggr 10min Phase N 105th Current Magnitude Harmonics</t>
  </si>
  <si>
    <t>MAG_10M_HAR_V_106th_a_%</t>
  </si>
  <si>
    <t>Aggr 10min Phase A 106th Voltage Magnitude Harmonics</t>
  </si>
  <si>
    <t>MAG_10M_HAR_V_106th_b_%</t>
  </si>
  <si>
    <t>Aggr 10min Phase B 106th Voltage Magnitude Harmonics</t>
  </si>
  <si>
    <t>MAG_10M_HAR_V_106th_c_%</t>
  </si>
  <si>
    <t>Aggr 10min Phase C 106th Voltage Magnitude Harmonics</t>
  </si>
  <si>
    <t>MAG_10M_HAR_I_106th_a_%</t>
  </si>
  <si>
    <t>Aggr 10min Phase A 106th Current Magnitude Harmonics</t>
  </si>
  <si>
    <t>MAG_10M_HAR_I_106th_b_%</t>
  </si>
  <si>
    <t>Aggr 10min Phase B 106th Current Magnitude Harmonics</t>
  </si>
  <si>
    <t>MAG_10M_HAR_I_106th_c_%</t>
  </si>
  <si>
    <t>Aggr 10min Phase C 106th Current Magnitude Harmonics</t>
  </si>
  <si>
    <t>MAG_10M_HAR_I_106th_n_%</t>
  </si>
  <si>
    <t>Aggr 10min Phase N 106th Current Magnitude Harmonics</t>
  </si>
  <si>
    <t>MAG_10M_HAR_V_107th_a_%</t>
  </si>
  <si>
    <t>Aggr 10min Phase A 107th Voltage Magnitude Harmonics</t>
  </si>
  <si>
    <t>MAG_10M_HAR_V_107th_b_%</t>
  </si>
  <si>
    <t>Aggr 10min Phase B 107th Voltage Magnitude Harmonics</t>
  </si>
  <si>
    <t>MAG_10M_HAR_V_107th_c_%</t>
  </si>
  <si>
    <t>Aggr 10min Phase C 107th Voltage Magnitude Harmonics</t>
  </si>
  <si>
    <t>MAG_10M_HAR_I_107th_a_%</t>
  </si>
  <si>
    <t>Aggr 10min Phase A 107th Current Magnitude Harmonics</t>
  </si>
  <si>
    <t>MAG_10M_HAR_I_107th_b_%</t>
  </si>
  <si>
    <t>Aggr 10min Phase B 107th Current Magnitude Harmonics</t>
  </si>
  <si>
    <t>MAG_10M_HAR_I_107th_c_%</t>
  </si>
  <si>
    <t>Aggr 10min Phase C 107th Current Magnitude Harmonics</t>
  </si>
  <si>
    <t>MAG_10M_HAR_I_107th_n_%</t>
  </si>
  <si>
    <t>Aggr 10min Phase N 107th Current Magnitude Harmonics</t>
  </si>
  <si>
    <t>MAG_10M_HAR_V_108th_a_%</t>
  </si>
  <si>
    <t>Aggr 10min Phase A 108th Voltage Magnitude Harmonics</t>
  </si>
  <si>
    <t>MAG_10M_HAR_V_108th_b_%</t>
  </si>
  <si>
    <t>Aggr 10min Phase B 108th Voltage Magnitude Harmonics</t>
  </si>
  <si>
    <t>MAG_10M_HAR_V_108th_c_%</t>
  </si>
  <si>
    <t>Aggr 10min Phase C 108th Voltage Magnitude Harmonics</t>
  </si>
  <si>
    <t>MAG_10M_HAR_I_108th_a_%</t>
  </si>
  <si>
    <t>Aggr 10min Phase A 108th Current Magnitude Harmonics</t>
  </si>
  <si>
    <t>MAG_10M_HAR_I_108th_b_%</t>
  </si>
  <si>
    <t>Aggr 10min Phase B 108th Current Magnitude Harmonics</t>
  </si>
  <si>
    <t>MAG_10M_HAR_I_108th_c_%</t>
  </si>
  <si>
    <t>Aggr 10min Phase C 108th Current Magnitude Harmonics</t>
  </si>
  <si>
    <t>MAG_10M_HAR_I_108th_n_%</t>
  </si>
  <si>
    <t>Aggr 10min Phase N 108th Current Magnitude Harmonics</t>
  </si>
  <si>
    <t>MAG_10M_HAR_V_109th_a_%</t>
  </si>
  <si>
    <t>Aggr 10min Phase A 109th Voltage Magnitude Harmonics</t>
  </si>
  <si>
    <t>MAG_10M_HAR_V_109th_b_%</t>
  </si>
  <si>
    <t>Aggr 10min Phase B 109th Voltage Magnitude Harmonics</t>
  </si>
  <si>
    <t>MAG_10M_HAR_V_109th_c_%</t>
  </si>
  <si>
    <t>Aggr 10min Phase C 109th Voltage Magnitude Harmonics</t>
  </si>
  <si>
    <t>MAG_10M_HAR_I_109th_a_%</t>
  </si>
  <si>
    <t>Aggr 10min Phase A 109th Current Magnitude Harmonics</t>
  </si>
  <si>
    <t>MAG_10M_HAR_I_109th_b_%</t>
  </si>
  <si>
    <t>Aggr 10min Phase B 109th Current Magnitude Harmonics</t>
  </si>
  <si>
    <t>MAG_10M_HAR_I_109th_c_%</t>
  </si>
  <si>
    <t>Aggr 10min Phase C 109th Current Magnitude Harmonics</t>
  </si>
  <si>
    <t>MAG_10M_HAR_I_109th_n_%</t>
  </si>
  <si>
    <t>Aggr 10min Phase N 109th Current Magnitude Harmonics</t>
  </si>
  <si>
    <t>MAG_10M_HAR_V_110th_a_%</t>
  </si>
  <si>
    <t>Aggr 10min Phase A 110th Voltage Magnitude Harmonics</t>
  </si>
  <si>
    <t>MAG_10M_HAR_V_110th_b_%</t>
  </si>
  <si>
    <t>Aggr 10min Phase B 110th Voltage Magnitude Harmonics</t>
  </si>
  <si>
    <t>MAG_10M_HAR_V_110th_c_%</t>
  </si>
  <si>
    <t>Aggr 10min Phase C 110th Voltage Magnitude Harmonics</t>
  </si>
  <si>
    <t>MAG_10M_HAR_I_110th_a_%</t>
  </si>
  <si>
    <t>Aggr 10min Phase A 110th Current Magnitude Harmonics</t>
  </si>
  <si>
    <t>MAG_10M_HAR_I_110th_b_%</t>
  </si>
  <si>
    <t>Aggr 10min Phase B 110th Current Magnitude Harmonics</t>
  </si>
  <si>
    <t>MAG_10M_HAR_I_110th_c_%</t>
  </si>
  <si>
    <t>Aggr 10min Phase C 110th Current Magnitude Harmonics</t>
  </si>
  <si>
    <t>MAG_10M_HAR_I_110th_n_%</t>
  </si>
  <si>
    <t>Aggr 10min Phase N 110th Current Magnitude Harmonics</t>
  </si>
  <si>
    <t>MAG_10M_HAR_V_111th_a_%</t>
  </si>
  <si>
    <t>Aggr 10min Phase A 111st Voltage Magnitude Harmonics</t>
  </si>
  <si>
    <t>MAG_10M_HAR_V_111th_b_%</t>
  </si>
  <si>
    <t>Aggr 10min Phase B 111st Voltage Magnitude Harmonics</t>
  </si>
  <si>
    <t>MAG_10M_HAR_V_111th_c_%</t>
  </si>
  <si>
    <t>Aggr 10min Phase C 111st Voltage Magnitude Harmonics</t>
  </si>
  <si>
    <t>MAG_10M_HAR_I_111th_a_%</t>
  </si>
  <si>
    <t>Aggr 10min Phase A 111st Current Magnitude Harmonics</t>
  </si>
  <si>
    <t>MAG_10M_HAR_I_111th_b_%</t>
  </si>
  <si>
    <t>Aggr 10min Phase B 111st Current Magnitude Harmonics</t>
  </si>
  <si>
    <t>MAG_10M_HAR_I_111th_c_%</t>
  </si>
  <si>
    <t>Aggr 10min Phase C 111st Current Magnitude Harmonics</t>
  </si>
  <si>
    <t>MAG_10M_HAR_I_111th_n_%</t>
  </si>
  <si>
    <t>Aggr 10min Phase N 111st Current Magnitude Harmonics</t>
  </si>
  <si>
    <t>MAG_10M_HAR_V_112th_a_%</t>
  </si>
  <si>
    <t>Aggr 10min Phase A 112nd Voltage Magnitude Harmonics</t>
  </si>
  <si>
    <t>MAG_10M_HAR_V_112th_b_%</t>
  </si>
  <si>
    <t>Aggr 10min Phase B 112nd Voltage Magnitude Harmonics</t>
  </si>
  <si>
    <t>MAG_10M_HAR_V_112th_c_%</t>
  </si>
  <si>
    <t>Aggr 10min Phase C 112nd Voltage Magnitude Harmonics</t>
  </si>
  <si>
    <t>MAG_10M_HAR_I_112th_a_%</t>
  </si>
  <si>
    <t>Aggr 10min Phase A 112nd Current Magnitude Harmonics</t>
  </si>
  <si>
    <t>MAG_10M_HAR_I_112th_b_%</t>
  </si>
  <si>
    <t>Aggr 10min Phase B 112nd Current Magnitude Harmonics</t>
  </si>
  <si>
    <t>MAG_10M_HAR_I_112th_c_%</t>
  </si>
  <si>
    <t>Aggr 10min Phase C 112nd Current Magnitude Harmonics</t>
  </si>
  <si>
    <t>MAG_10M_HAR_I_112th_n_%</t>
  </si>
  <si>
    <t>Aggr 10min Phase N 112nd Current Magnitude Harmonics</t>
  </si>
  <si>
    <t>MAG_10M_HAR_V_113th_a_%</t>
  </si>
  <si>
    <t>Aggr 10min Phase A 113rd Voltage Magnitude Harmonics</t>
  </si>
  <si>
    <t>MAG_10M_HAR_V_113th_b_%</t>
  </si>
  <si>
    <t>Aggr 10min Phase B 113rd Voltage Magnitude Harmonics</t>
  </si>
  <si>
    <t>MAG_10M_HAR_V_113th_c_%</t>
  </si>
  <si>
    <t>Aggr 10min Phase C 113rd Voltage Magnitude Harmonics</t>
  </si>
  <si>
    <t>MAG_10M_HAR_I_113th_a_%</t>
  </si>
  <si>
    <t>Aggr 10min Phase A 113rd Current Magnitude Harmonics</t>
  </si>
  <si>
    <t>MAG_10M_HAR_I_113th_b_%</t>
  </si>
  <si>
    <t>Aggr 10min Phase B 113rd Current Magnitude Harmonics</t>
  </si>
  <si>
    <t>MAG_10M_HAR_I_113th_c_%</t>
  </si>
  <si>
    <t>Aggr 10min Phase C 113rd Current Magnitude Harmonics</t>
  </si>
  <si>
    <t>MAG_10M_HAR_I_113th_n_%</t>
  </si>
  <si>
    <t>Aggr 10min Phase N 113rd Current Magnitude Harmonics</t>
  </si>
  <si>
    <t>MAG_10M_HAR_V_114th_a_%</t>
  </si>
  <si>
    <t>Aggr 10min Phase A 114th Voltage Magnitude Harmonics</t>
  </si>
  <si>
    <t>MAG_10M_HAR_V_114th_b_%</t>
  </si>
  <si>
    <t>Aggr 10min Phase B 114th Voltage Magnitude Harmonics</t>
  </si>
  <si>
    <t>MAG_10M_HAR_V_114th_c_%</t>
  </si>
  <si>
    <t>Aggr 10min Phase C 114th Voltage Magnitude Harmonics</t>
  </si>
  <si>
    <t>MAG_10M_HAR_I_114th_a_%</t>
  </si>
  <si>
    <t>Aggr 10min Phase A 114th Current Magnitude Harmonics</t>
  </si>
  <si>
    <t>MAG_10M_HAR_I_114th_b_%</t>
  </si>
  <si>
    <t>Aggr 10min Phase B 114th Current Magnitude Harmonics</t>
  </si>
  <si>
    <t>MAG_10M_HAR_I_114th_c_%</t>
  </si>
  <si>
    <t>Aggr 10min Phase C 114th Current Magnitude Harmonics</t>
  </si>
  <si>
    <t>MAG_10M_HAR_I_114th_n_%</t>
  </si>
  <si>
    <t>Aggr 10min Phase N 114th Current Magnitude Harmonics</t>
  </si>
  <si>
    <t>MAG_10M_HAR_V_115th_a_%</t>
  </si>
  <si>
    <t>Aggr 10min Phase A 115th Voltage Magnitude Harmonics</t>
  </si>
  <si>
    <t>MAG_10M_HAR_V_115th_b_%</t>
  </si>
  <si>
    <t>Aggr 10min Phase B 115th Voltage Magnitude Harmonics</t>
  </si>
  <si>
    <t>MAG_10M_HAR_V_115th_c_%</t>
  </si>
  <si>
    <t>Aggr 10min Phase C 115th Voltage Magnitude Harmonics</t>
  </si>
  <si>
    <t>MAG_10M_HAR_I_115th_a_%</t>
  </si>
  <si>
    <t>Aggr 10min Phase A 115th Current Magnitude Harmonics</t>
  </si>
  <si>
    <t>MAG_10M_HAR_I_115th_b_%</t>
  </si>
  <si>
    <t>Aggr 10min Phase B 115th Current Magnitude Harmonics</t>
  </si>
  <si>
    <t>MAG_10M_HAR_I_115th_c_%</t>
  </si>
  <si>
    <t>Aggr 10min Phase C 115th Current Magnitude Harmonics</t>
  </si>
  <si>
    <t>MAG_10M_HAR_I_115th_n_%</t>
  </si>
  <si>
    <t>Aggr 10min Phase N 115th Current Magnitude Harmonics</t>
  </si>
  <si>
    <t>MAG_10M_HAR_V_116th_a_%</t>
  </si>
  <si>
    <t>Aggr 10min Phase A 116th Voltage Magnitude Harmonics</t>
  </si>
  <si>
    <t>MAG_10M_HAR_V_116th_b_%</t>
  </si>
  <si>
    <t>Aggr 10min Phase B 116th Voltage Magnitude Harmonics</t>
  </si>
  <si>
    <t>MAG_10M_HAR_V_116th_c_%</t>
  </si>
  <si>
    <t>Aggr 10min Phase C 116th Voltage Magnitude Harmonics</t>
  </si>
  <si>
    <t>MAG_10M_HAR_I_116th_a_%</t>
  </si>
  <si>
    <t>Aggr 10min Phase A 116th Current Magnitude Harmonics</t>
  </si>
  <si>
    <t>MAG_10M_HAR_I_116th_b_%</t>
  </si>
  <si>
    <t>Aggr 10min Phase B 116th Current Magnitude Harmonics</t>
  </si>
  <si>
    <t>MAG_10M_HAR_I_116th_c_%</t>
  </si>
  <si>
    <t>Aggr 10min Phase C 116th Current Magnitude Harmonics</t>
  </si>
  <si>
    <t>MAG_10M_HAR_I_116th_n_%</t>
  </si>
  <si>
    <t>Aggr 10min Phase N 116th Current Magnitude Harmonics</t>
  </si>
  <si>
    <t>MAG_10M_HAR_V_117th_a_%</t>
  </si>
  <si>
    <t>Aggr 10min Phase A 117th Voltage Magnitude Harmonics</t>
  </si>
  <si>
    <t>MAG_10M_HAR_V_117th_b_%</t>
  </si>
  <si>
    <t>Aggr 10min Phase B 117th Voltage Magnitude Harmonics</t>
  </si>
  <si>
    <t>MAG_10M_HAR_V_117th_c_%</t>
  </si>
  <si>
    <t>Aggr 10min Phase C 117th Voltage Magnitude Harmonics</t>
  </si>
  <si>
    <t>MAG_10M_HAR_I_117th_a_%</t>
  </si>
  <si>
    <t>Aggr 10min Phase A 117th Current Magnitude Harmonics</t>
  </si>
  <si>
    <t>MAG_10M_HAR_I_117th_b_%</t>
  </si>
  <si>
    <t>Aggr 10min Phase B 117th Current Magnitude Harmonics</t>
  </si>
  <si>
    <t>MAG_10M_HAR_I_117th_c_%</t>
  </si>
  <si>
    <t>Aggr 10min Phase C 117th Current Magnitude Harmonics</t>
  </si>
  <si>
    <t>MAG_10M_HAR_I_117th_n_%</t>
  </si>
  <si>
    <t>Aggr 10min Phase N 117th Current Magnitude Harmonics</t>
  </si>
  <si>
    <t>MAG_10M_HAR_V_118th_a_%</t>
  </si>
  <si>
    <t>Aggr 10min Phase A 118th Voltage Magnitude Harmonics</t>
  </si>
  <si>
    <t>MAG_10M_HAR_V_118th_b_%</t>
  </si>
  <si>
    <t>Aggr 10min Phase B 118th Voltage Magnitude Harmonics</t>
  </si>
  <si>
    <t>MAG_10M_HAR_V_118th_c_%</t>
  </si>
  <si>
    <t>Aggr 10min Phase C 118th Voltage Magnitude Harmonics</t>
  </si>
  <si>
    <t>MAG_10M_HAR_I_118th_a_%</t>
  </si>
  <si>
    <t>Aggr 10min Phase A 118th Current Magnitude Harmonics</t>
  </si>
  <si>
    <t>MAG_10M_HAR_I_118th_b_%</t>
  </si>
  <si>
    <t>Aggr 10min Phase B 118th Current Magnitude Harmonics</t>
  </si>
  <si>
    <t>MAG_10M_HAR_I_118th_c_%</t>
  </si>
  <si>
    <t>Aggr 10min Phase C 118th Current Magnitude Harmonics</t>
  </si>
  <si>
    <t>MAG_10M_HAR_I_118th_n_%</t>
  </si>
  <si>
    <t>Aggr 10min Phase N 118th Current Magnitude Harmonics</t>
  </si>
  <si>
    <t>MAG_10M_HAR_V_119th_a_%</t>
  </si>
  <si>
    <t>Aggr 10min Phase A 119th Voltage Magnitude Harmonics</t>
  </si>
  <si>
    <t>MAG_10M_HAR_V_119th_b_%</t>
  </si>
  <si>
    <t>Aggr 10min Phase B 119th Voltage Magnitude Harmonics</t>
  </si>
  <si>
    <t>MAG_10M_HAR_V_119th_c_%</t>
  </si>
  <si>
    <t>Aggr 10min Phase C 119th Voltage Magnitude Harmonics</t>
  </si>
  <si>
    <t>MAG_10M_HAR_I_119th_a_%</t>
  </si>
  <si>
    <t>Aggr 10min Phase A 119th Current Magnitude Harmonics</t>
  </si>
  <si>
    <t>MAG_10M_HAR_I_119th_b_%</t>
  </si>
  <si>
    <t>Aggr 10min Phase B 119th Current Magnitude Harmonics</t>
  </si>
  <si>
    <t>MAG_10M_HAR_I_119th_c_%</t>
  </si>
  <si>
    <t>Aggr 10min Phase C 119th Current Magnitude Harmonics</t>
  </si>
  <si>
    <t>MAG_10M_HAR_I_119th_n_%</t>
  </si>
  <si>
    <t>Aggr 10min Phase N 119th Current Magnitude Harmonics</t>
  </si>
  <si>
    <t>MAG_10M_HAR_V_120th_a_%</t>
  </si>
  <si>
    <t>Aggr 10min Phase A 120th Voltage Magnitude Harmonics</t>
  </si>
  <si>
    <t>MAG_10M_HAR_V_120th_b_%</t>
  </si>
  <si>
    <t>Aggr 10min Phase B 120th Voltage Magnitude Harmonics</t>
  </si>
  <si>
    <t>MAG_10M_HAR_V_120th_c_%</t>
  </si>
  <si>
    <t>Aggr 10min Phase C 120th Voltage Magnitude Harmonics</t>
  </si>
  <si>
    <t>MAG_10M_HAR_I_120th_a_%</t>
  </si>
  <si>
    <t>Aggr 10min Phase A 120th Current Magnitude Harmonics</t>
  </si>
  <si>
    <t>MAG_10M_HAR_I_120th_b_%</t>
  </si>
  <si>
    <t>Aggr 10min Phase B 120th Current Magnitude Harmonics</t>
  </si>
  <si>
    <t>MAG_10M_HAR_I_120th_c_%</t>
  </si>
  <si>
    <t>Aggr 10min Phase C 120th Current Magnitude Harmonics</t>
  </si>
  <si>
    <t>MAG_10M_HAR_I_120th_n_%</t>
  </si>
  <si>
    <t>Aggr 10min Phase N 120th Current Magnitude Harmonics</t>
  </si>
  <si>
    <t>MAG_10M_HAR_V_121th_a_%</t>
  </si>
  <si>
    <t>Aggr 10min Phase A 121st Voltage Magnitude Harmonics</t>
  </si>
  <si>
    <t>MAG_10M_HAR_V_121th_b_%</t>
  </si>
  <si>
    <t>Aggr 10min Phase B 121st Voltage Magnitude Harmonics</t>
  </si>
  <si>
    <t>MAG_10M_HAR_V_121th_c_%</t>
  </si>
  <si>
    <t>Aggr 10min Phase C 121st Voltage Magnitude Harmonics</t>
  </si>
  <si>
    <t>MAG_10M_HAR_I_121th_a_%</t>
  </si>
  <si>
    <t>Aggr 10min Phase A 121st Current Magnitude Harmonics</t>
  </si>
  <si>
    <t>MAG_10M_HAR_I_121th_b_%</t>
  </si>
  <si>
    <t>Aggr 10min Phase B 121st Current Magnitude Harmonics</t>
  </si>
  <si>
    <t>MAG_10M_HAR_I_121th_c_%</t>
  </si>
  <si>
    <t>Aggr 10min Phase C 121st Current Magnitude Harmonics</t>
  </si>
  <si>
    <t>MAG_10M_HAR_I_121th_n_%</t>
  </si>
  <si>
    <t>Aggr 10min Phase N 121st Current Magnitude Harmonics</t>
  </si>
  <si>
    <t>MAG_10M_HAR_V_122th_a_%</t>
  </si>
  <si>
    <t>Aggr 10min Phase A 122nd Voltage Magnitude Harmonics</t>
  </si>
  <si>
    <t>MAG_10M_HAR_V_122th_b_%</t>
  </si>
  <si>
    <t>Aggr 10min Phase B 122nd Voltage Magnitude Harmonics</t>
  </si>
  <si>
    <t>MAG_10M_HAR_V_122th_c_%</t>
  </si>
  <si>
    <t>Aggr 10min Phase C 122nd Voltage Magnitude Harmonics</t>
  </si>
  <si>
    <t>MAG_10M_HAR_I_122th_a_%</t>
  </si>
  <si>
    <t>Aggr 10min Phase A 122nd Current Magnitude Harmonics</t>
  </si>
  <si>
    <t>MAG_10M_HAR_I_122th_b_%</t>
  </si>
  <si>
    <t>Aggr 10min Phase B 122nd Current Magnitude Harmonics</t>
  </si>
  <si>
    <t>MAG_10M_HAR_I_122th_c_%</t>
  </si>
  <si>
    <t>Aggr 10min Phase C 122nd Current Magnitude Harmonics</t>
  </si>
  <si>
    <t>MAG_10M_HAR_I_122th_n_%</t>
  </si>
  <si>
    <t>Aggr 10min Phase N 122nd Current Magnitude Harmonics</t>
  </si>
  <si>
    <t>MAG_10M_HAR_V_123th_a_%</t>
  </si>
  <si>
    <t>Aggr 10min Phase A 123rd Voltage Magnitude Harmonics</t>
  </si>
  <si>
    <t>MAG_10M_HAR_V_123th_b_%</t>
  </si>
  <si>
    <t>Aggr 10min Phase B 123rd Voltage Magnitude Harmonics</t>
  </si>
  <si>
    <t>MAG_10M_HAR_V_123th_c_%</t>
  </si>
  <si>
    <t>Aggr 10min Phase C 123rd Voltage Magnitude Harmonics</t>
  </si>
  <si>
    <t>MAG_10M_HAR_I_123th_a_%</t>
  </si>
  <si>
    <t>Aggr 10min Phase A 123rd Current Magnitude Harmonics</t>
  </si>
  <si>
    <t>MAG_10M_HAR_I_123th_b_%</t>
  </si>
  <si>
    <t>Aggr 10min Phase B 123rd Current Magnitude Harmonics</t>
  </si>
  <si>
    <t>MAG_10M_HAR_I_123th_c_%</t>
  </si>
  <si>
    <t>Aggr 10min Phase C 123rd Current Magnitude Harmonics</t>
  </si>
  <si>
    <t>MAG_10M_HAR_I_123th_n_%</t>
  </si>
  <si>
    <t>Aggr 10min Phase N 123rd Current Magnitude Harmonics</t>
  </si>
  <si>
    <t>MAG_10M_HAR_V_124th_a_%</t>
  </si>
  <si>
    <t>Aggr 10min Phase A 124th Voltage Magnitude Harmonics</t>
  </si>
  <si>
    <t>MAG_10M_HAR_V_124th_b_%</t>
  </si>
  <si>
    <t>Aggr 10min Phase B 124th Voltage Magnitude Harmonics</t>
  </si>
  <si>
    <t>MAG_10M_HAR_V_124th_c_%</t>
  </si>
  <si>
    <t>Aggr 10min Phase C 124th Voltage Magnitude Harmonics</t>
  </si>
  <si>
    <t>MAG_10M_HAR_I_124th_a_%</t>
  </si>
  <si>
    <t>Aggr 10min Phase A 124th Current Magnitude Harmonics</t>
  </si>
  <si>
    <t>MAG_10M_HAR_I_124th_b_%</t>
  </si>
  <si>
    <t>Aggr 10min Phase B 124th Current Magnitude Harmonics</t>
  </si>
  <si>
    <t>MAG_10M_HAR_I_124th_c_%</t>
  </si>
  <si>
    <t>Aggr 10min Phase C 124th Current Magnitude Harmonics</t>
  </si>
  <si>
    <t>MAG_10M_HAR_I_124th_n_%</t>
  </si>
  <si>
    <t>Aggr 10min Phase N 124th Current Magnitude Harmonics</t>
  </si>
  <si>
    <t>MAG_10M_HAR_V_125th_a_%</t>
  </si>
  <si>
    <t>Aggr 10min Phase A 125th Voltage Magnitude Harmonics</t>
  </si>
  <si>
    <t>MAG_10M_HAR_V_125th_b_%</t>
  </si>
  <si>
    <t>Aggr 10min Phase B 125th Voltage Magnitude Harmonics</t>
  </si>
  <si>
    <t>MAG_10M_HAR_V_125th_c_%</t>
  </si>
  <si>
    <t>Aggr 10min Phase C 125th Voltage Magnitude Harmonics</t>
  </si>
  <si>
    <t>MAG_10M_HAR_I_125th_a_%</t>
  </si>
  <si>
    <t>Aggr 10min Phase A 125th Current Magnitude Harmonics</t>
  </si>
  <si>
    <t>MAG_10M_HAR_I_125th_b_%</t>
  </si>
  <si>
    <t>Aggr 10min Phase B 125th Current Magnitude Harmonics</t>
  </si>
  <si>
    <t>MAG_10M_HAR_I_125th_c_%</t>
  </si>
  <si>
    <t>Aggr 10min Phase C 125th Current Magnitude Harmonics</t>
  </si>
  <si>
    <t>MAG_10M_HAR_I_125th_n_%</t>
  </si>
  <si>
    <t>Aggr 10min Phase N 125th Current Magnitude Harmonics</t>
  </si>
  <si>
    <t>MAG_10M_HAR_V_126th_a_%</t>
  </si>
  <si>
    <t>Aggr 10min Phase A 126th Voltage Magnitude Harmonics</t>
  </si>
  <si>
    <t>MAG_10M_HAR_V_126th_b_%</t>
  </si>
  <si>
    <t>Aggr 10min Phase B 126th Voltage Magnitude Harmonics</t>
  </si>
  <si>
    <t>MAG_10M_HAR_V_126th_c_%</t>
  </si>
  <si>
    <t>Aggr 10min Phase C 126th Voltage Magnitude Harmonics</t>
  </si>
  <si>
    <t>MAG_10M_HAR_I_126th_a_%</t>
  </si>
  <si>
    <t>Aggr 10min Phase A 126th Current Magnitude Harmonics</t>
  </si>
  <si>
    <t>MAG_10M_HAR_I_126th_b_%</t>
  </si>
  <si>
    <t>Aggr 10min Phase B 126th Current Magnitude Harmonics</t>
  </si>
  <si>
    <t>MAG_10M_HAR_I_126th_c_%</t>
  </si>
  <si>
    <t>Aggr 10min Phase C 126th Current Magnitude Harmonics</t>
  </si>
  <si>
    <t>MAG_10M_HAR_I_126th_n_%</t>
  </si>
  <si>
    <t>Aggr 10min Phase N 126th Current Magnitude Harmonics</t>
  </si>
  <si>
    <t>MAG_10M_HAR_V_127th_a_%</t>
  </si>
  <si>
    <t>Aggr 10min Phase A 127th Voltage Magnitude Harmonics</t>
  </si>
  <si>
    <t>MAG_10M_HAR_V_127th_b_%</t>
  </si>
  <si>
    <t>Aggr 10min Phase B 127th Voltage Magnitude Harmonics</t>
  </si>
  <si>
    <t>MAG_10M_HAR_V_127th_c_%</t>
  </si>
  <si>
    <t>Aggr 10min Phase C 127th Voltage Magnitude Harmonics</t>
  </si>
  <si>
    <t>MAG_10M_HAR_I_127th_a_%</t>
  </si>
  <si>
    <t>Aggr 10min Phase A 127th Current Magnitude Harmonics</t>
  </si>
  <si>
    <t>MAG_10M_HAR_I_127th_b_%</t>
  </si>
  <si>
    <t>Aggr 10min Phase B 127th Current Magnitude Harmonics</t>
  </si>
  <si>
    <t>MAG_10M_HAR_I_127th_c_%</t>
  </si>
  <si>
    <t>Aggr 10min Phase C 127th Current Magnitude Harmonics</t>
  </si>
  <si>
    <t>MAG_10M_HAR_I_127th_n_%</t>
  </si>
  <si>
    <t>Aggr 10min Phase N 127th Current Magnitude Harmonics</t>
  </si>
  <si>
    <t>ANG_10M_HAR_V_1th_a</t>
  </si>
  <si>
    <t>Aggr 10min Phase A 1st Voltage Angle Harmonics</t>
  </si>
  <si>
    <t>ANG_10M_HAR_V_1th_b</t>
  </si>
  <si>
    <t>Aggr 10min Phase B 1st Voltage Angle Harmonics</t>
  </si>
  <si>
    <t>ANG_10M_HAR_V_1th_c</t>
  </si>
  <si>
    <t>Aggr 10min Phase C 1st Voltage Angle Harmonics</t>
  </si>
  <si>
    <t>ANG_10M_HAR_I_1th_a</t>
  </si>
  <si>
    <t>Aggr 10min Phase A 1st Current Angle Harmonics</t>
  </si>
  <si>
    <t>ANG_10M_HAR_I_1th_b</t>
  </si>
  <si>
    <t>Aggr 10min Phase B 1st Current Angle Harmonics</t>
  </si>
  <si>
    <t>ANG_10M_HAR_I_1th_c</t>
  </si>
  <si>
    <t>Aggr 10min Phase C 1st Current Angle Harmonics</t>
  </si>
  <si>
    <t>ANG_10M_HAR_I_1th_n</t>
  </si>
  <si>
    <t>Aggr 10min Phase N 1st Current Angle Harmonics</t>
  </si>
  <si>
    <t>ANG_10M_HAR_V_2th_a</t>
  </si>
  <si>
    <t>Aggr 10min Phase A 2nd Voltage Angle Harmonics</t>
  </si>
  <si>
    <t>ANG_10M_HAR_V_2th_b</t>
  </si>
  <si>
    <t>Aggr 10min Phase B 2nd Voltage Angle Harmonics</t>
  </si>
  <si>
    <t>ANG_10M_HAR_V_2th_c</t>
  </si>
  <si>
    <t>Aggr 10min Phase C 2nd Voltage Angle Harmonics</t>
  </si>
  <si>
    <t>ANG_10M_HAR_I_2th_a</t>
  </si>
  <si>
    <t>Aggr 10min Phase A 2nd Current Angle Harmonics</t>
  </si>
  <si>
    <t>ANG_10M_HAR_I_2th_b</t>
  </si>
  <si>
    <t>Aggr 10min Phase B 2nd Current Angle Harmonics</t>
  </si>
  <si>
    <t>ANG_10M_HAR_I_2th_c</t>
  </si>
  <si>
    <t>Aggr 10min Phase C 2nd Current Angle Harmonics</t>
  </si>
  <si>
    <t>ANG_10M_HAR_I_2th_n</t>
  </si>
  <si>
    <t>Aggr 10min Phase N 2nd Current Angle Harmonics</t>
  </si>
  <si>
    <t>ANG_10M_HAR_V_3th_a</t>
  </si>
  <si>
    <t>Aggr 10min Phase A 3rd Voltage Angle Harmonics</t>
  </si>
  <si>
    <t>ANG_10M_HAR_V_3th_b</t>
  </si>
  <si>
    <t>Aggr 10min Phase B 3rd Voltage Angle Harmonics</t>
  </si>
  <si>
    <t>ANG_10M_HAR_V_3th_c</t>
  </si>
  <si>
    <t>Aggr 10min Phase C 3rd Voltage Angle Harmonics</t>
  </si>
  <si>
    <t>ANG_10M_HAR_I_3th_a</t>
  </si>
  <si>
    <t>Aggr 10min Phase A 3rd Current Angle Harmonics</t>
  </si>
  <si>
    <t>ANG_10M_HAR_I_3th_b</t>
  </si>
  <si>
    <t>Aggr 10min Phase B 3rd Current Angle Harmonics</t>
  </si>
  <si>
    <t>ANG_10M_HAR_I_3th_c</t>
  </si>
  <si>
    <t>Aggr 10min Phase C 3rd Current Angle Harmonics</t>
  </si>
  <si>
    <t>ANG_10M_HAR_I_3th_n</t>
  </si>
  <si>
    <t>Aggr 10min Phase N 3rd Current Angle Harmonics</t>
  </si>
  <si>
    <t>ANG_10M_HAR_V_4th_a</t>
  </si>
  <si>
    <t>Aggr 10min Phase A 4th Voltage Angle Harmonics</t>
  </si>
  <si>
    <t>ANG_10M_HAR_V_4th_b</t>
  </si>
  <si>
    <t>Aggr 10min Phase B 4th Voltage Angle Harmonics</t>
  </si>
  <si>
    <t>ANG_10M_HAR_V_4th_c</t>
  </si>
  <si>
    <t>Aggr 10min Phase C 4th Voltage Angle Harmonics</t>
  </si>
  <si>
    <t>ANG_10M_HAR_I_4th_a</t>
  </si>
  <si>
    <t>Aggr 10min Phase A 4th Current Angle Harmonics</t>
  </si>
  <si>
    <t>ANG_10M_HAR_I_4th_b</t>
  </si>
  <si>
    <t>Aggr 10min Phase B 4th Current Angle Harmonics</t>
  </si>
  <si>
    <t>ANG_10M_HAR_I_4th_c</t>
  </si>
  <si>
    <t>Aggr 10min Phase C 4th Current Angle Harmonics</t>
  </si>
  <si>
    <t>ANG_10M_HAR_I_4th_n</t>
  </si>
  <si>
    <t>Aggr 10min Phase N 4th Current Angle Harmonics</t>
  </si>
  <si>
    <t>ANG_10M_HAR_V_5th_a</t>
  </si>
  <si>
    <t>Aggr 10min Phase A 5th Voltage Angle Harmonics</t>
  </si>
  <si>
    <t>ANG_10M_HAR_V_5th_b</t>
  </si>
  <si>
    <t>Aggr 10min Phase B 5th Voltage Angle Harmonics</t>
  </si>
  <si>
    <t>ANG_10M_HAR_V_5th_c</t>
  </si>
  <si>
    <t>Aggr 10min Phase C 5th Voltage Angle Harmonics</t>
  </si>
  <si>
    <t>ANG_10M_HAR_I_5th_a</t>
  </si>
  <si>
    <t>Aggr 10min Phase A 5th Current Angle Harmonics</t>
  </si>
  <si>
    <t>ANG_10M_HAR_I_5th_b</t>
  </si>
  <si>
    <t>Aggr 10min Phase B 5th Current Angle Harmonics</t>
  </si>
  <si>
    <t>ANG_10M_HAR_I_5th_c</t>
  </si>
  <si>
    <t>Aggr 10min Phase C 5th Current Angle Harmonics</t>
  </si>
  <si>
    <t>ANG_10M_HAR_I_5th_n</t>
  </si>
  <si>
    <t>Aggr 10min Phase N 5th Current Angle Harmonics</t>
  </si>
  <si>
    <t>ANG_10M_HAR_V_6th_a</t>
  </si>
  <si>
    <t>Aggr 10min Phase A 6th Voltage Angle Harmonics</t>
  </si>
  <si>
    <t>ANG_10M_HAR_V_6th_b</t>
  </si>
  <si>
    <t>Aggr 10min Phase B 6th Voltage Angle Harmonics</t>
  </si>
  <si>
    <t>ANG_10M_HAR_V_6th_c</t>
  </si>
  <si>
    <t>Aggr 10min Phase C 6th Voltage Angle Harmonics</t>
  </si>
  <si>
    <t>ANG_10M_HAR_I_6th_a</t>
  </si>
  <si>
    <t>Aggr 10min Phase A 6th Current Angle Harmonics</t>
  </si>
  <si>
    <t>ANG_10M_HAR_I_6th_b</t>
  </si>
  <si>
    <t>Aggr 10min Phase B 6th Current Angle Harmonics</t>
  </si>
  <si>
    <t>ANG_10M_HAR_I_6th_c</t>
  </si>
  <si>
    <t>Aggr 10min Phase C 6th Current Angle Harmonics</t>
  </si>
  <si>
    <t>ANG_10M_HAR_I_6th_n</t>
  </si>
  <si>
    <t>Aggr 10min Phase N 6th Current Angle Harmonics</t>
  </si>
  <si>
    <t>ANG_10M_HAR_V_7th_a</t>
  </si>
  <si>
    <t>Aggr 10min Phase A 7th Voltage Angle Harmonics</t>
  </si>
  <si>
    <t>ANG_10M_HAR_V_7th_b</t>
  </si>
  <si>
    <t>Aggr 10min Phase B 7th Voltage Angle Harmonics</t>
  </si>
  <si>
    <t>ANG_10M_HAR_V_7th_c</t>
  </si>
  <si>
    <t>Aggr 10min Phase C 7th Voltage Angle Harmonics</t>
  </si>
  <si>
    <t>ANG_10M_HAR_I_7th_a</t>
  </si>
  <si>
    <t>Aggr 10min Phase A 7th Current Angle Harmonics</t>
  </si>
  <si>
    <t>ANG_10M_HAR_I_7th_b</t>
  </si>
  <si>
    <t>Aggr 10min Phase B 7th Current Angle Harmonics</t>
  </si>
  <si>
    <t>ANG_10M_HAR_I_7th_c</t>
  </si>
  <si>
    <t>Aggr 10min Phase C 7th Current Angle Harmonics</t>
  </si>
  <si>
    <t>ANG_10M_HAR_I_7th_n</t>
  </si>
  <si>
    <t>Aggr 10min Phase N 7th Current Angle Harmonics</t>
  </si>
  <si>
    <t>ANG_10M_HAR_V_8th_a</t>
  </si>
  <si>
    <t>Aggr 10min Phase A 8th Voltage Angle Harmonics</t>
  </si>
  <si>
    <t>ANG_10M_HAR_V_8th_b</t>
  </si>
  <si>
    <t>Aggr 10min Phase B 8th Voltage Angle Harmonics</t>
  </si>
  <si>
    <t>ANG_10M_HAR_V_8th_c</t>
  </si>
  <si>
    <t>Aggr 10min Phase C 8th Voltage Angle Harmonics</t>
  </si>
  <si>
    <t>ANG_10M_HAR_I_8th_a</t>
  </si>
  <si>
    <t>Aggr 10min Phase A 8th Current Angle Harmonics</t>
  </si>
  <si>
    <t>ANG_10M_HAR_I_8th_b</t>
  </si>
  <si>
    <t>Aggr 10min Phase B 8th Current Angle Harmonics</t>
  </si>
  <si>
    <t>ANG_10M_HAR_I_8th_c</t>
  </si>
  <si>
    <t>Aggr 10min Phase C 8th Current Angle Harmonics</t>
  </si>
  <si>
    <t>ANG_10M_HAR_I_8th_n</t>
  </si>
  <si>
    <t>Aggr 10min Phase N 8th Current Angle Harmonics</t>
  </si>
  <si>
    <t>ANG_10M_HAR_V_9th_a</t>
  </si>
  <si>
    <t>Aggr 10min Phase A 9th Voltage Angle Harmonics</t>
  </si>
  <si>
    <t>ANG_10M_HAR_V_9th_b</t>
  </si>
  <si>
    <t>Aggr 10min Phase B 9th Voltage Angle Harmonics</t>
  </si>
  <si>
    <t>ANG_10M_HAR_V_9th_c</t>
  </si>
  <si>
    <t>Aggr 10min Phase C 9th Voltage Angle Harmonics</t>
  </si>
  <si>
    <t>ANG_10M_HAR_I_9th_a</t>
  </si>
  <si>
    <t>Aggr 10min Phase A 9th Current Angle Harmonics</t>
  </si>
  <si>
    <t>ANG_10M_HAR_I_9th_b</t>
  </si>
  <si>
    <t>Aggr 10min Phase B 9th Current Angle Harmonics</t>
  </si>
  <si>
    <t>ANG_10M_HAR_I_9th_c</t>
  </si>
  <si>
    <t>Aggr 10min Phase C 9th Current Angle Harmonics</t>
  </si>
  <si>
    <t>ANG_10M_HAR_I_9th_n</t>
  </si>
  <si>
    <t>Aggr 10min Phase N 9th Current Angle Harmonics</t>
  </si>
  <si>
    <t>ANG_10M_HAR_V_10th_a</t>
  </si>
  <si>
    <t>Aggr 10min Phase A 10th Voltage Angle Harmonics</t>
  </si>
  <si>
    <t>ANG_10M_HAR_V_10th_b</t>
  </si>
  <si>
    <t>Aggr 10min Phase B 10th Voltage Angle Harmonics</t>
  </si>
  <si>
    <t>ANG_10M_HAR_V_10th_c</t>
  </si>
  <si>
    <t>Aggr 10min Phase C 10th Voltage Angle Harmonics</t>
  </si>
  <si>
    <t>ANG_10M_HAR_I_10th_a</t>
  </si>
  <si>
    <t>Aggr 10min Phase A 10th Current Angle Harmonics</t>
  </si>
  <si>
    <t>ANG_10M_HAR_I_10th_b</t>
  </si>
  <si>
    <t>Aggr 10min Phase B 10th Current Angle Harmonics</t>
  </si>
  <si>
    <t>ANG_10M_HAR_I_10th_c</t>
  </si>
  <si>
    <t>Aggr 10min Phase C 10th Current Angle Harmonics</t>
  </si>
  <si>
    <t>ANG_10M_HAR_I_10th_n</t>
  </si>
  <si>
    <t>Aggr 10min Phase N 10th Current Angle Harmonics</t>
  </si>
  <si>
    <t>ANG_10M_HAR_V_11th_a</t>
  </si>
  <si>
    <t>Aggr 10min Phase A 11st Voltage Angle Harmonics</t>
  </si>
  <si>
    <t>ANG_10M_HAR_V_11th_b</t>
  </si>
  <si>
    <t>Aggr 10min Phase B 11st Voltage Angle Harmonics</t>
  </si>
  <si>
    <t>ANG_10M_HAR_V_11th_c</t>
  </si>
  <si>
    <t>Aggr 10min Phase C 11st Voltage Angle Harmonics</t>
  </si>
  <si>
    <t>ANG_10M_HAR_I_11th_a</t>
  </si>
  <si>
    <t>Aggr 10min Phase A 11st Current Angle Harmonics</t>
  </si>
  <si>
    <t>ANG_10M_HAR_I_11th_b</t>
  </si>
  <si>
    <t>Aggr 10min Phase B 11st Current Angle Harmonics</t>
  </si>
  <si>
    <t>ANG_10M_HAR_I_11th_c</t>
  </si>
  <si>
    <t>Aggr 10min Phase C 11st Current Angle Harmonics</t>
  </si>
  <si>
    <t>ANG_10M_HAR_I_11th_n</t>
  </si>
  <si>
    <t>Aggr 10min Phase N 11st Current Angle Harmonics</t>
  </si>
  <si>
    <t>ANG_10M_HAR_V_12th_a</t>
  </si>
  <si>
    <t>Aggr 10min Phase A 12nd Voltage Angle Harmonics</t>
  </si>
  <si>
    <t>ANG_10M_HAR_V_12th_b</t>
  </si>
  <si>
    <t>Aggr 10min Phase B 12nd Voltage Angle Harmonics</t>
  </si>
  <si>
    <t>ANG_10M_HAR_V_12th_c</t>
  </si>
  <si>
    <t>Aggr 10min Phase C 12nd Voltage Angle Harmonics</t>
  </si>
  <si>
    <t>ANG_10M_HAR_I_12th_a</t>
  </si>
  <si>
    <t>Aggr 10min Phase A 12nd Current Angle Harmonics</t>
  </si>
  <si>
    <t>ANG_10M_HAR_I_12th_b</t>
  </si>
  <si>
    <t>Aggr 10min Phase B 12nd Current Angle Harmonics</t>
  </si>
  <si>
    <t>ANG_10M_HAR_I_12th_c</t>
  </si>
  <si>
    <t>Aggr 10min Phase C 12nd Current Angle Harmonics</t>
  </si>
  <si>
    <t>ANG_10M_HAR_I_12th_n</t>
  </si>
  <si>
    <t>Aggr 10min Phase N 12nd Current Angle Harmonics</t>
  </si>
  <si>
    <t>ANG_10M_HAR_V_13th_a</t>
  </si>
  <si>
    <t>Aggr 10min Phase A 13rd Voltage Angle Harmonics</t>
  </si>
  <si>
    <t>ANG_10M_HAR_V_13th_b</t>
  </si>
  <si>
    <t>Aggr 10min Phase B 13rd Voltage Angle Harmonics</t>
  </si>
  <si>
    <t>ANG_10M_HAR_V_13th_c</t>
  </si>
  <si>
    <t>Aggr 10min Phase C 13rd Voltage Angle Harmonics</t>
  </si>
  <si>
    <t>ANG_10M_HAR_I_13th_a</t>
  </si>
  <si>
    <t>Aggr 10min Phase A 13rd Current Angle Harmonics</t>
  </si>
  <si>
    <t>ANG_10M_HAR_I_13th_b</t>
  </si>
  <si>
    <t>Aggr 10min Phase B 13rd Current Angle Harmonics</t>
  </si>
  <si>
    <t>ANG_10M_HAR_I_13th_c</t>
  </si>
  <si>
    <t>Aggr 10min Phase C 13rd Current Angle Harmonics</t>
  </si>
  <si>
    <t>ANG_10M_HAR_I_13th_n</t>
  </si>
  <si>
    <t>Aggr 10min Phase N 13rd Current Angle Harmonics</t>
  </si>
  <si>
    <t>ANG_10M_HAR_V_14th_a</t>
  </si>
  <si>
    <t>Aggr 10min Phase A 14th Voltage Angle Harmonics</t>
  </si>
  <si>
    <t>ANG_10M_HAR_V_14th_b</t>
  </si>
  <si>
    <t>Aggr 10min Phase B 14th Voltage Angle Harmonics</t>
  </si>
  <si>
    <t>ANG_10M_HAR_V_14th_c</t>
  </si>
  <si>
    <t>Aggr 10min Phase C 14th Voltage Angle Harmonics</t>
  </si>
  <si>
    <t>ANG_10M_HAR_I_14th_a</t>
  </si>
  <si>
    <t>Aggr 10min Phase A 14th Current Angle Harmonics</t>
  </si>
  <si>
    <t>ANG_10M_HAR_I_14th_b</t>
  </si>
  <si>
    <t>Aggr 10min Phase B 14th Current Angle Harmonics</t>
  </si>
  <si>
    <t>ANG_10M_HAR_I_14th_c</t>
  </si>
  <si>
    <t>Aggr 10min Phase C 14th Current Angle Harmonics</t>
  </si>
  <si>
    <t>ANG_10M_HAR_I_14th_n</t>
  </si>
  <si>
    <t>Aggr 10min Phase N 14th Current Angle Harmonics</t>
  </si>
  <si>
    <t>ANG_10M_HAR_V_15th_a</t>
  </si>
  <si>
    <t>Aggr 10min Phase A 15th Voltage Angle Harmonics</t>
  </si>
  <si>
    <t>ANG_10M_HAR_V_15th_b</t>
  </si>
  <si>
    <t>Aggr 10min Phase B 15th Voltage Angle Harmonics</t>
  </si>
  <si>
    <t>ANG_10M_HAR_V_15th_c</t>
  </si>
  <si>
    <t>Aggr 10min Phase C 15th Voltage Angle Harmonics</t>
  </si>
  <si>
    <t>ANG_10M_HAR_I_15th_a</t>
  </si>
  <si>
    <t>Aggr 10min Phase A 15th Current Angle Harmonics</t>
  </si>
  <si>
    <t>ANG_10M_HAR_I_15th_b</t>
  </si>
  <si>
    <t>Aggr 10min Phase B 15th Current Angle Harmonics</t>
  </si>
  <si>
    <t>ANG_10M_HAR_I_15th_c</t>
  </si>
  <si>
    <t>Aggr 10min Phase C 15th Current Angle Harmonics</t>
  </si>
  <si>
    <t>ANG_10M_HAR_I_15th_n</t>
  </si>
  <si>
    <t>Aggr 10min Phase N 15th Current Angle Harmonics</t>
  </si>
  <si>
    <t>ANG_10M_HAR_V_16th_a</t>
  </si>
  <si>
    <t>Aggr 10min Phase A 16th Voltage Angle Harmonics</t>
  </si>
  <si>
    <t>ANG_10M_HAR_V_16th_b</t>
  </si>
  <si>
    <t>Aggr 10min Phase B 16th Voltage Angle Harmonics</t>
  </si>
  <si>
    <t>ANG_10M_HAR_V_16th_c</t>
  </si>
  <si>
    <t>Aggr 10min Phase C 16th Voltage Angle Harmonics</t>
  </si>
  <si>
    <t>ANG_10M_HAR_I_16th_a</t>
  </si>
  <si>
    <t>Aggr 10min Phase A 16th Current Angle Harmonics</t>
  </si>
  <si>
    <t>ANG_10M_HAR_I_16th_b</t>
  </si>
  <si>
    <t>Aggr 10min Phase B 16th Current Angle Harmonics</t>
  </si>
  <si>
    <t>ANG_10M_HAR_I_16th_c</t>
  </si>
  <si>
    <t>Aggr 10min Phase C 16th Current Angle Harmonics</t>
  </si>
  <si>
    <t>ANG_10M_HAR_I_16th_n</t>
  </si>
  <si>
    <t>Aggr 10min Phase N 16th Current Angle Harmonics</t>
  </si>
  <si>
    <t>ANG_10M_HAR_V_17th_a</t>
  </si>
  <si>
    <t>Aggr 10min Phase A 17th Voltage Angle Harmonics</t>
  </si>
  <si>
    <t>ANG_10M_HAR_V_17th_b</t>
  </si>
  <si>
    <t>Aggr 10min Phase B 17th Voltage Angle Harmonics</t>
  </si>
  <si>
    <t>ANG_10M_HAR_V_17th_c</t>
  </si>
  <si>
    <t>Aggr 10min Phase C 17th Voltage Angle Harmonics</t>
  </si>
  <si>
    <t>ANG_10M_HAR_I_17th_a</t>
  </si>
  <si>
    <t>Aggr 10min Phase A 17th Current Angle Harmonics</t>
  </si>
  <si>
    <t>ANG_10M_HAR_I_17th_b</t>
  </si>
  <si>
    <t>Aggr 10min Phase B 17th Current Angle Harmonics</t>
  </si>
  <si>
    <t>ANG_10M_HAR_I_17th_c</t>
  </si>
  <si>
    <t>Aggr 10min Phase C 17th Current Angle Harmonics</t>
  </si>
  <si>
    <t>ANG_10M_HAR_I_17th_n</t>
  </si>
  <si>
    <t>Aggr 10min Phase N 17th Current Angle Harmonics</t>
  </si>
  <si>
    <t>ANG_10M_HAR_V_18th_a</t>
  </si>
  <si>
    <t>Aggr 10min Phase A 18th Voltage Angle Harmonics</t>
  </si>
  <si>
    <t>ANG_10M_HAR_V_18th_b</t>
  </si>
  <si>
    <t>Aggr 10min Phase B 18th Voltage Angle Harmonics</t>
  </si>
  <si>
    <t>ANG_10M_HAR_V_18th_c</t>
  </si>
  <si>
    <t>Aggr 10min Phase C 18th Voltage Angle Harmonics</t>
  </si>
  <si>
    <t>ANG_10M_HAR_I_18th_a</t>
  </si>
  <si>
    <t>Aggr 10min Phase A 18th Current Angle Harmonics</t>
  </si>
  <si>
    <t>ANG_10M_HAR_I_18th_b</t>
  </si>
  <si>
    <t>Aggr 10min Phase B 18th Current Angle Harmonics</t>
  </si>
  <si>
    <t>ANG_10M_HAR_I_18th_c</t>
  </si>
  <si>
    <t>Aggr 10min Phase C 18th Current Angle Harmonics</t>
  </si>
  <si>
    <t>ANG_10M_HAR_I_18th_n</t>
  </si>
  <si>
    <t>Aggr 10min Phase N 18th Current Angle Harmonics</t>
  </si>
  <si>
    <t>ANG_10M_HAR_V_19th_a</t>
  </si>
  <si>
    <t>Aggr 10min Phase A 19th Voltage Angle Harmonics</t>
  </si>
  <si>
    <t>ANG_10M_HAR_V_19th_b</t>
  </si>
  <si>
    <t>Aggr 10min Phase B 19th Voltage Angle Harmonics</t>
  </si>
  <si>
    <t>ANG_10M_HAR_V_19th_c</t>
  </si>
  <si>
    <t>Aggr 10min Phase C 19th Voltage Angle Harmonics</t>
  </si>
  <si>
    <t>ANG_10M_HAR_I_19th_a</t>
  </si>
  <si>
    <t>Aggr 10min Phase A 19th Current Angle Harmonics</t>
  </si>
  <si>
    <t>ANG_10M_HAR_I_19th_b</t>
  </si>
  <si>
    <t>Aggr 10min Phase B 19th Current Angle Harmonics</t>
  </si>
  <si>
    <t>ANG_10M_HAR_I_19th_c</t>
  </si>
  <si>
    <t>Aggr 10min Phase C 19th Current Angle Harmonics</t>
  </si>
  <si>
    <t>ANG_10M_HAR_I_19th_n</t>
  </si>
  <si>
    <t>Aggr 10min Phase N 19th Current Angle Harmonics</t>
  </si>
  <si>
    <t>ANG_10M_HAR_V_20th_a</t>
  </si>
  <si>
    <t>Aggr 10min Phase A 20th Voltage Angle Harmonics</t>
  </si>
  <si>
    <t>ANG_10M_HAR_V_20th_b</t>
  </si>
  <si>
    <t>Aggr 10min Phase B 20th Voltage Angle Harmonics</t>
  </si>
  <si>
    <t>ANG_10M_HAR_V_20th_c</t>
  </si>
  <si>
    <t>Aggr 10min Phase C 20th Voltage Angle Harmonics</t>
  </si>
  <si>
    <t>ANG_10M_HAR_I_20th_a</t>
  </si>
  <si>
    <t>Aggr 10min Phase A 20th Current Angle Harmonics</t>
  </si>
  <si>
    <t>ANG_10M_HAR_I_20th_b</t>
  </si>
  <si>
    <t>Aggr 10min Phase B 20th Current Angle Harmonics</t>
  </si>
  <si>
    <t>ANG_10M_HAR_I_20th_c</t>
  </si>
  <si>
    <t>Aggr 10min Phase C 20th Current Angle Harmonics</t>
  </si>
  <si>
    <t>ANG_10M_HAR_I_20th_n</t>
  </si>
  <si>
    <t>Aggr 10min Phase N 20th Current Angle Harmonics</t>
  </si>
  <si>
    <t>ANG_10M_HAR_V_21th_a</t>
  </si>
  <si>
    <t>Aggr 10min Phase A 21st Voltage Angle Harmonics</t>
  </si>
  <si>
    <t>ANG_10M_HAR_V_21th_b</t>
  </si>
  <si>
    <t>Aggr 10min Phase B 21st Voltage Angle Harmonics</t>
  </si>
  <si>
    <t>ANG_10M_HAR_V_21th_c</t>
  </si>
  <si>
    <t>Aggr 10min Phase C 21st Voltage Angle Harmonics</t>
  </si>
  <si>
    <t>ANG_10M_HAR_I_21th_a</t>
  </si>
  <si>
    <t>Aggr 10min Phase A 21st Current Angle Harmonics</t>
  </si>
  <si>
    <t>ANG_10M_HAR_I_21th_b</t>
  </si>
  <si>
    <t>Aggr 10min Phase B 21st Current Angle Harmonics</t>
  </si>
  <si>
    <t>ANG_10M_HAR_I_21th_c</t>
  </si>
  <si>
    <t>Aggr 10min Phase C 21st Current Angle Harmonics</t>
  </si>
  <si>
    <t>ANG_10M_HAR_I_21th_n</t>
  </si>
  <si>
    <t>Aggr 10min Phase N 21st Current Angle Harmonics</t>
  </si>
  <si>
    <t>ANG_10M_HAR_V_22th_a</t>
  </si>
  <si>
    <t>Aggr 10min Phase A 22nd Voltage Angle Harmonics</t>
  </si>
  <si>
    <t>ANG_10M_HAR_V_22th_b</t>
  </si>
  <si>
    <t>Aggr 10min Phase B 22nd Voltage Angle Harmonics</t>
  </si>
  <si>
    <t>ANG_10M_HAR_V_22th_c</t>
  </si>
  <si>
    <t>Aggr 10min Phase C 22nd Voltage Angle Harmonics</t>
  </si>
  <si>
    <t>ANG_10M_HAR_I_22th_a</t>
  </si>
  <si>
    <t>Aggr 10min Phase A 22nd Current Angle Harmonics</t>
  </si>
  <si>
    <t>ANG_10M_HAR_I_22th_b</t>
  </si>
  <si>
    <t>Aggr 10min Phase B 22nd Current Angle Harmonics</t>
  </si>
  <si>
    <t>ANG_10M_HAR_I_22th_c</t>
  </si>
  <si>
    <t>Aggr 10min Phase C 22nd Current Angle Harmonics</t>
  </si>
  <si>
    <t>ANG_10M_HAR_I_22th_n</t>
  </si>
  <si>
    <t>Aggr 10min Phase N 22nd Current Angle Harmonics</t>
  </si>
  <si>
    <t>ANG_10M_HAR_V_23th_a</t>
  </si>
  <si>
    <t>Aggr 10min Phase A 23rd Voltage Angle Harmonics</t>
  </si>
  <si>
    <t>ANG_10M_HAR_V_23th_b</t>
  </si>
  <si>
    <t>Aggr 10min Phase B 23rd Voltage Angle Harmonics</t>
  </si>
  <si>
    <t>ANG_10M_HAR_V_23th_c</t>
  </si>
  <si>
    <t>Aggr 10min Phase C 23rd Voltage Angle Harmonics</t>
  </si>
  <si>
    <t>ANG_10M_HAR_I_23th_a</t>
  </si>
  <si>
    <t>Aggr 10min Phase A 23rd Current Angle Harmonics</t>
  </si>
  <si>
    <t>ANG_10M_HAR_I_23th_b</t>
  </si>
  <si>
    <t>Aggr 10min Phase B 23rd Current Angle Harmonics</t>
  </si>
  <si>
    <t>ANG_10M_HAR_I_23th_c</t>
  </si>
  <si>
    <t>Aggr 10min Phase C 23rd Current Angle Harmonics</t>
  </si>
  <si>
    <t>ANG_10M_HAR_I_23th_n</t>
  </si>
  <si>
    <t>Aggr 10min Phase N 23rd Current Angle Harmonics</t>
  </si>
  <si>
    <t>ANG_10M_HAR_V_24th_a</t>
  </si>
  <si>
    <t>Aggr 10min Phase A 24th Voltage Angle Harmonics</t>
  </si>
  <si>
    <t>ANG_10M_HAR_V_24th_b</t>
  </si>
  <si>
    <t>Aggr 10min Phase B 24th Voltage Angle Harmonics</t>
  </si>
  <si>
    <t>ANG_10M_HAR_V_24th_c</t>
  </si>
  <si>
    <t>Aggr 10min Phase C 24th Voltage Angle Harmonics</t>
  </si>
  <si>
    <t>ANG_10M_HAR_I_24th_a</t>
  </si>
  <si>
    <t>Aggr 10min Phase A 24th Current Angle Harmonics</t>
  </si>
  <si>
    <t>ANG_10M_HAR_I_24th_b</t>
  </si>
  <si>
    <t>Aggr 10min Phase B 24th Current Angle Harmonics</t>
  </si>
  <si>
    <t>ANG_10M_HAR_I_24th_c</t>
  </si>
  <si>
    <t>Aggr 10min Phase C 24th Current Angle Harmonics</t>
  </si>
  <si>
    <t>ANG_10M_HAR_I_24th_n</t>
  </si>
  <si>
    <t>Aggr 10min Phase N 24th Current Angle Harmonics</t>
  </si>
  <si>
    <t>ANG_10M_HAR_V_25th_a</t>
  </si>
  <si>
    <t>Aggr 10min Phase A 25th Voltage Angle Harmonics</t>
  </si>
  <si>
    <t>ANG_10M_HAR_V_25th_b</t>
  </si>
  <si>
    <t>Aggr 10min Phase B 25th Voltage Angle Harmonics</t>
  </si>
  <si>
    <t>ANG_10M_HAR_V_25th_c</t>
  </si>
  <si>
    <t>Aggr 10min Phase C 25th Voltage Angle Harmonics</t>
  </si>
  <si>
    <t>ANG_10M_HAR_I_25th_a</t>
  </si>
  <si>
    <t>Aggr 10min Phase A 25th Current Angle Harmonics</t>
  </si>
  <si>
    <t>ANG_10M_HAR_I_25th_b</t>
  </si>
  <si>
    <t>Aggr 10min Phase B 25th Current Angle Harmonics</t>
  </si>
  <si>
    <t>ANG_10M_HAR_I_25th_c</t>
  </si>
  <si>
    <t>Aggr 10min Phase C 25th Current Angle Harmonics</t>
  </si>
  <si>
    <t>ANG_10M_HAR_I_25th_n</t>
  </si>
  <si>
    <t>Aggr 10min Phase N 25th Current Angle Harmonics</t>
  </si>
  <si>
    <t>ANG_10M_HAR_V_26th_a</t>
  </si>
  <si>
    <t>Aggr 10min Phase A 26th Voltage Angle Harmonics</t>
  </si>
  <si>
    <t>ANG_10M_HAR_V_26th_b</t>
  </si>
  <si>
    <t>Aggr 10min Phase B 26th Voltage Angle Harmonics</t>
  </si>
  <si>
    <t>ANG_10M_HAR_V_26th_c</t>
  </si>
  <si>
    <t>Aggr 10min Phase C 26th Voltage Angle Harmonics</t>
  </si>
  <si>
    <t>ANG_10M_HAR_I_26th_a</t>
  </si>
  <si>
    <t>Aggr 10min Phase A 26th Current Angle Harmonics</t>
  </si>
  <si>
    <t>ANG_10M_HAR_I_26th_b</t>
  </si>
  <si>
    <t>Aggr 10min Phase B 26th Current Angle Harmonics</t>
  </si>
  <si>
    <t>ANG_10M_HAR_I_26th_c</t>
  </si>
  <si>
    <t>Aggr 10min Phase C 26th Current Angle Harmonics</t>
  </si>
  <si>
    <t>ANG_10M_HAR_I_26th_n</t>
  </si>
  <si>
    <t>Aggr 10min Phase N 26th Current Angle Harmonics</t>
  </si>
  <si>
    <t>ANG_10M_HAR_V_27th_a</t>
  </si>
  <si>
    <t>Aggr 10min Phase A 27th Voltage Angle Harmonics</t>
  </si>
  <si>
    <t>ANG_10M_HAR_V_27th_b</t>
  </si>
  <si>
    <t>Aggr 10min Phase B 27th Voltage Angle Harmonics</t>
  </si>
  <si>
    <t>ANG_10M_HAR_V_27th_c</t>
  </si>
  <si>
    <t>Aggr 10min Phase C 27th Voltage Angle Harmonics</t>
  </si>
  <si>
    <t>ANG_10M_HAR_I_27th_a</t>
  </si>
  <si>
    <t>Aggr 10min Phase A 27th Current Angle Harmonics</t>
  </si>
  <si>
    <t>ANG_10M_HAR_I_27th_b</t>
  </si>
  <si>
    <t>Aggr 10min Phase B 27th Current Angle Harmonics</t>
  </si>
  <si>
    <t>ANG_10M_HAR_I_27th_c</t>
  </si>
  <si>
    <t>Aggr 10min Phase C 27th Current Angle Harmonics</t>
  </si>
  <si>
    <t>ANG_10M_HAR_I_27th_n</t>
  </si>
  <si>
    <t>Aggr 10min Phase N 27th Current Angle Harmonics</t>
  </si>
  <si>
    <t>ANG_10M_HAR_V_28th_a</t>
  </si>
  <si>
    <t>Aggr 10min Phase A 28th Voltage Angle Harmonics</t>
  </si>
  <si>
    <t>ANG_10M_HAR_V_28th_b</t>
  </si>
  <si>
    <t>Aggr 10min Phase B 28th Voltage Angle Harmonics</t>
  </si>
  <si>
    <t>ANG_10M_HAR_V_28th_c</t>
  </si>
  <si>
    <t>Aggr 10min Phase C 28th Voltage Angle Harmonics</t>
  </si>
  <si>
    <t>ANG_10M_HAR_I_28th_a</t>
  </si>
  <si>
    <t>Aggr 10min Phase A 28th Current Angle Harmonics</t>
  </si>
  <si>
    <t>ANG_10M_HAR_I_28th_b</t>
  </si>
  <si>
    <t>Aggr 10min Phase B 28th Current Angle Harmonics</t>
  </si>
  <si>
    <t>ANG_10M_HAR_I_28th_c</t>
  </si>
  <si>
    <t>Aggr 10min Phase C 28th Current Angle Harmonics</t>
  </si>
  <si>
    <t>ANG_10M_HAR_I_28th_n</t>
  </si>
  <si>
    <t>Aggr 10min Phase N 28th Current Angle Harmonics</t>
  </si>
  <si>
    <t>ANG_10M_HAR_V_29th_a</t>
  </si>
  <si>
    <t>Aggr 10min Phase A 29th Voltage Angle Harmonics</t>
  </si>
  <si>
    <t>ANG_10M_HAR_V_29th_b</t>
  </si>
  <si>
    <t>Aggr 10min Phase B 29th Voltage Angle Harmonics</t>
  </si>
  <si>
    <t>ANG_10M_HAR_V_29th_c</t>
  </si>
  <si>
    <t>Aggr 10min Phase C 29th Voltage Angle Harmonics</t>
  </si>
  <si>
    <t>ANG_10M_HAR_I_29th_a</t>
  </si>
  <si>
    <t>Aggr 10min Phase A 29th Current Angle Harmonics</t>
  </si>
  <si>
    <t>ANG_10M_HAR_I_29th_b</t>
  </si>
  <si>
    <t>Aggr 10min Phase B 29th Current Angle Harmonics</t>
  </si>
  <si>
    <t>ANG_10M_HAR_I_29th_c</t>
  </si>
  <si>
    <t>Aggr 10min Phase C 29th Current Angle Harmonics</t>
  </si>
  <si>
    <t>ANG_10M_HAR_I_29th_n</t>
  </si>
  <si>
    <t>Aggr 10min Phase N 29th Current Angle Harmonics</t>
  </si>
  <si>
    <t>ANG_10M_HAR_V_30th_a</t>
  </si>
  <si>
    <t>Aggr 10min Phase A 30th Voltage Angle Harmonics</t>
  </si>
  <si>
    <t>ANG_10M_HAR_V_30th_b</t>
  </si>
  <si>
    <t>Aggr 10min Phase B 30th Voltage Angle Harmonics</t>
  </si>
  <si>
    <t>ANG_10M_HAR_V_30th_c</t>
  </si>
  <si>
    <t>Aggr 10min Phase C 30th Voltage Angle Harmonics</t>
  </si>
  <si>
    <t>ANG_10M_HAR_I_30th_a</t>
  </si>
  <si>
    <t>Aggr 10min Phase A 30th Current Angle Harmonics</t>
  </si>
  <si>
    <t>ANG_10M_HAR_I_30th_b</t>
  </si>
  <si>
    <t>Aggr 10min Phase B 30th Current Angle Harmonics</t>
  </si>
  <si>
    <t>ANG_10M_HAR_I_30th_c</t>
  </si>
  <si>
    <t>Aggr 10min Phase C 30th Current Angle Harmonics</t>
  </si>
  <si>
    <t>ANG_10M_HAR_I_30th_n</t>
  </si>
  <si>
    <t>Aggr 10min Phase N 30th Current Angle Harmonics</t>
  </si>
  <si>
    <t>ANG_10M_HAR_V_31th_a</t>
  </si>
  <si>
    <t>Aggr 10min Phase A 31st Voltage Angle Harmonics</t>
  </si>
  <si>
    <t>ANG_10M_HAR_V_31th_b</t>
  </si>
  <si>
    <t>Aggr 10min Phase B 31st Voltage Angle Harmonics</t>
  </si>
  <si>
    <t>ANG_10M_HAR_V_31th_c</t>
  </si>
  <si>
    <t>Aggr 10min Phase C 31st Voltage Angle Harmonics</t>
  </si>
  <si>
    <t>ANG_10M_HAR_I_31th_a</t>
  </si>
  <si>
    <t>Aggr 10min Phase A 31st Current Angle Harmonics</t>
  </si>
  <si>
    <t>ANG_10M_HAR_I_31th_b</t>
  </si>
  <si>
    <t>Aggr 10min Phase B 31st Current Angle Harmonics</t>
  </si>
  <si>
    <t>ANG_10M_HAR_I_31th_c</t>
  </si>
  <si>
    <t>Aggr 10min Phase C 31st Current Angle Harmonics</t>
  </si>
  <si>
    <t>ANG_10M_HAR_I_31th_n</t>
  </si>
  <si>
    <t>Aggr 10min Phase N 31st Current Angle Harmonics</t>
  </si>
  <si>
    <t>ANG_10M_HAR_V_32th_a</t>
  </si>
  <si>
    <t>Aggr 10min Phase A 32nd Voltage Angle Harmonics</t>
  </si>
  <si>
    <t>ANG_10M_HAR_V_32th_b</t>
  </si>
  <si>
    <t>Aggr 10min Phase B 32nd Voltage Angle Harmonics</t>
  </si>
  <si>
    <t>ANG_10M_HAR_V_32th_c</t>
  </si>
  <si>
    <t>Aggr 10min Phase C 32nd Voltage Angle Harmonics</t>
  </si>
  <si>
    <t>ANG_10M_HAR_I_32th_a</t>
  </si>
  <si>
    <t>Aggr 10min Phase A 32nd Current Angle Harmonics</t>
  </si>
  <si>
    <t>ANG_10M_HAR_I_32th_b</t>
  </si>
  <si>
    <t>Aggr 10min Phase B 32nd Current Angle Harmonics</t>
  </si>
  <si>
    <t>ANG_10M_HAR_I_32th_c</t>
  </si>
  <si>
    <t>Aggr 10min Phase C 32nd Current Angle Harmonics</t>
  </si>
  <si>
    <t>ANG_10M_HAR_I_32th_n</t>
  </si>
  <si>
    <t>Aggr 10min Phase N 32nd Current Angle Harmonics</t>
  </si>
  <si>
    <t>ANG_10M_HAR_V_33th_a</t>
  </si>
  <si>
    <t>Aggr 10min Phase A 33rd Voltage Angle Harmonics</t>
  </si>
  <si>
    <t>ANG_10M_HAR_V_33th_b</t>
  </si>
  <si>
    <t>Aggr 10min Phase B 33rd Voltage Angle Harmonics</t>
  </si>
  <si>
    <t>ANG_10M_HAR_V_33th_c</t>
  </si>
  <si>
    <t>Aggr 10min Phase C 33rd Voltage Angle Harmonics</t>
  </si>
  <si>
    <t>ANG_10M_HAR_I_33th_a</t>
  </si>
  <si>
    <t>Aggr 10min Phase A 33rd Current Angle Harmonics</t>
  </si>
  <si>
    <t>ANG_10M_HAR_I_33th_b</t>
  </si>
  <si>
    <t>Aggr 10min Phase B 33rd Current Angle Harmonics</t>
  </si>
  <si>
    <t>ANG_10M_HAR_I_33th_c</t>
  </si>
  <si>
    <t>Aggr 10min Phase C 33rd Current Angle Harmonics</t>
  </si>
  <si>
    <t>ANG_10M_HAR_I_33th_n</t>
  </si>
  <si>
    <t>Aggr 10min Phase N 33rd Current Angle Harmonics</t>
  </si>
  <si>
    <t>ANG_10M_HAR_V_34th_a</t>
  </si>
  <si>
    <t>Aggr 10min Phase A 34th Voltage Angle Harmonics</t>
  </si>
  <si>
    <t>ANG_10M_HAR_V_34th_b</t>
  </si>
  <si>
    <t>Aggr 10min Phase B 34th Voltage Angle Harmonics</t>
  </si>
  <si>
    <t>ANG_10M_HAR_V_34th_c</t>
  </si>
  <si>
    <t>Aggr 10min Phase C 34th Voltage Angle Harmonics</t>
  </si>
  <si>
    <t>ANG_10M_HAR_I_34th_a</t>
  </si>
  <si>
    <t>Aggr 10min Phase A 34th Current Angle Harmonics</t>
  </si>
  <si>
    <t>ANG_10M_HAR_I_34th_b</t>
  </si>
  <si>
    <t>Aggr 10min Phase B 34th Current Angle Harmonics</t>
  </si>
  <si>
    <t>ANG_10M_HAR_I_34th_c</t>
  </si>
  <si>
    <t>Aggr 10min Phase C 34th Current Angle Harmonics</t>
  </si>
  <si>
    <t>ANG_10M_HAR_I_34th_n</t>
  </si>
  <si>
    <t>Aggr 10min Phase N 34th Current Angle Harmonics</t>
  </si>
  <si>
    <t>ANG_10M_HAR_V_35th_a</t>
  </si>
  <si>
    <t>Aggr 10min Phase A 35th Voltage Angle Harmonics</t>
  </si>
  <si>
    <t>ANG_10M_HAR_V_35th_b</t>
  </si>
  <si>
    <t>Aggr 10min Phase B 35th Voltage Angle Harmonics</t>
  </si>
  <si>
    <t>ANG_10M_HAR_V_35th_c</t>
  </si>
  <si>
    <t>Aggr 10min Phase C 35th Voltage Angle Harmonics</t>
  </si>
  <si>
    <t>ANG_10M_HAR_I_35th_a</t>
  </si>
  <si>
    <t>Aggr 10min Phase A 35th Current Angle Harmonics</t>
  </si>
  <si>
    <t>ANG_10M_HAR_I_35th_b</t>
  </si>
  <si>
    <t>Aggr 10min Phase B 35th Current Angle Harmonics</t>
  </si>
  <si>
    <t>ANG_10M_HAR_I_35th_c</t>
  </si>
  <si>
    <t>Aggr 10min Phase C 35th Current Angle Harmonics</t>
  </si>
  <si>
    <t>ANG_10M_HAR_I_35th_n</t>
  </si>
  <si>
    <t>Aggr 10min Phase N 35th Current Angle Harmonics</t>
  </si>
  <si>
    <t>ANG_10M_HAR_V_36th_a</t>
  </si>
  <si>
    <t>Aggr 10min Phase A 36th Voltage Angle Harmonics</t>
  </si>
  <si>
    <t>ANG_10M_HAR_V_36th_b</t>
  </si>
  <si>
    <t>Aggr 10min Phase B 36th Voltage Angle Harmonics</t>
  </si>
  <si>
    <t>ANG_10M_HAR_V_36th_c</t>
  </si>
  <si>
    <t>Aggr 10min Phase C 36th Voltage Angle Harmonics</t>
  </si>
  <si>
    <t>ANG_10M_HAR_I_36th_a</t>
  </si>
  <si>
    <t>Aggr 10min Phase A 36th Current Angle Harmonics</t>
  </si>
  <si>
    <t>ANG_10M_HAR_I_36th_b</t>
  </si>
  <si>
    <t>Aggr 10min Phase B 36th Current Angle Harmonics</t>
  </si>
  <si>
    <t>ANG_10M_HAR_I_36th_c</t>
  </si>
  <si>
    <t>Aggr 10min Phase C 36th Current Angle Harmonics</t>
  </si>
  <si>
    <t>ANG_10M_HAR_I_36th_n</t>
  </si>
  <si>
    <t>Aggr 10min Phase N 36th Current Angle Harmonics</t>
  </si>
  <si>
    <t>ANG_10M_HAR_V_37th_a</t>
  </si>
  <si>
    <t>Aggr 10min Phase A 37th Voltage Angle Harmonics</t>
  </si>
  <si>
    <t>ANG_10M_HAR_V_37th_b</t>
  </si>
  <si>
    <t>Aggr 10min Phase B 37th Voltage Angle Harmonics</t>
  </si>
  <si>
    <t>ANG_10M_HAR_V_37th_c</t>
  </si>
  <si>
    <t>Aggr 10min Phase C 37th Voltage Angle Harmonics</t>
  </si>
  <si>
    <t>ANG_10M_HAR_I_37th_a</t>
  </si>
  <si>
    <t>Aggr 10min Phase A 37th Current Angle Harmonics</t>
  </si>
  <si>
    <t>ANG_10M_HAR_I_37th_b</t>
  </si>
  <si>
    <t>Aggr 10min Phase B 37th Current Angle Harmonics</t>
  </si>
  <si>
    <t>ANG_10M_HAR_I_37th_c</t>
  </si>
  <si>
    <t>Aggr 10min Phase C 37th Current Angle Harmonics</t>
  </si>
  <si>
    <t>ANG_10M_HAR_I_37th_n</t>
  </si>
  <si>
    <t>Aggr 10min Phase N 37th Current Angle Harmonics</t>
  </si>
  <si>
    <t>ANG_10M_HAR_V_38th_a</t>
  </si>
  <si>
    <t>Aggr 10min Phase A 38th Voltage Angle Harmonics</t>
  </si>
  <si>
    <t>ANG_10M_HAR_V_38th_b</t>
  </si>
  <si>
    <t>Aggr 10min Phase B 38th Voltage Angle Harmonics</t>
  </si>
  <si>
    <t>ANG_10M_HAR_V_38th_c</t>
  </si>
  <si>
    <t>Aggr 10min Phase C 38th Voltage Angle Harmonics</t>
  </si>
  <si>
    <t>ANG_10M_HAR_I_38th_a</t>
  </si>
  <si>
    <t>Aggr 10min Phase A 38th Current Angle Harmonics</t>
  </si>
  <si>
    <t>ANG_10M_HAR_I_38th_b</t>
  </si>
  <si>
    <t>Aggr 10min Phase B 38th Current Angle Harmonics</t>
  </si>
  <si>
    <t>ANG_10M_HAR_I_38th_c</t>
  </si>
  <si>
    <t>Aggr 10min Phase C 38th Current Angle Harmonics</t>
  </si>
  <si>
    <t>ANG_10M_HAR_I_38th_n</t>
  </si>
  <si>
    <t>Aggr 10min Phase N 38th Current Angle Harmonics</t>
  </si>
  <si>
    <t>ANG_10M_HAR_V_39th_a</t>
  </si>
  <si>
    <t>Aggr 10min Phase A 39th Voltage Angle Harmonics</t>
  </si>
  <si>
    <t>ANG_10M_HAR_V_39th_b</t>
  </si>
  <si>
    <t>Aggr 10min Phase B 39th Voltage Angle Harmonics</t>
  </si>
  <si>
    <t>ANG_10M_HAR_V_39th_c</t>
  </si>
  <si>
    <t>Aggr 10min Phase C 39th Voltage Angle Harmonics</t>
  </si>
  <si>
    <t>ANG_10M_HAR_I_39th_a</t>
  </si>
  <si>
    <t>Aggr 10min Phase A 39th Current Angle Harmonics</t>
  </si>
  <si>
    <t>ANG_10M_HAR_I_39th_b</t>
  </si>
  <si>
    <t>Aggr 10min Phase B 39th Current Angle Harmonics</t>
  </si>
  <si>
    <t>ANG_10M_HAR_I_39th_c</t>
  </si>
  <si>
    <t>Aggr 10min Phase C 39th Current Angle Harmonics</t>
  </si>
  <si>
    <t>ANG_10M_HAR_I_39th_n</t>
  </si>
  <si>
    <t>Aggr 10min Phase N 39th Current Angle Harmonics</t>
  </si>
  <si>
    <t>ANG_10M_HAR_V_40th_a</t>
  </si>
  <si>
    <t>Aggr 10min Phase A 40th Voltage Angle Harmonics</t>
  </si>
  <si>
    <t>ANG_10M_HAR_V_40th_b</t>
  </si>
  <si>
    <t>Aggr 10min Phase B 40th Voltage Angle Harmonics</t>
  </si>
  <si>
    <t>ANG_10M_HAR_V_40th_c</t>
  </si>
  <si>
    <t>Aggr 10min Phase C 40th Voltage Angle Harmonics</t>
  </si>
  <si>
    <t>ANG_10M_HAR_I_40th_a</t>
  </si>
  <si>
    <t>Aggr 10min Phase A 40th Current Angle Harmonics</t>
  </si>
  <si>
    <t>ANG_10M_HAR_I_40th_b</t>
  </si>
  <si>
    <t>Aggr 10min Phase B 40th Current Angle Harmonics</t>
  </si>
  <si>
    <t>ANG_10M_HAR_I_40th_c</t>
  </si>
  <si>
    <t>Aggr 10min Phase C 40th Current Angle Harmonics</t>
  </si>
  <si>
    <t>ANG_10M_HAR_I_40th_n</t>
  </si>
  <si>
    <t>Aggr 10min Phase N 40th Current Angle Harmonics</t>
  </si>
  <si>
    <t>ANG_10M_HAR_V_41th_a</t>
  </si>
  <si>
    <t>Aggr 10min Phase A 41st Voltage Angle Harmonics</t>
  </si>
  <si>
    <t>ANG_10M_HAR_V_41th_b</t>
  </si>
  <si>
    <t>Aggr 10min Phase B 41st Voltage Angle Harmonics</t>
  </si>
  <si>
    <t>ANG_10M_HAR_V_41th_c</t>
  </si>
  <si>
    <t>Aggr 10min Phase C 41st Voltage Angle Harmonics</t>
  </si>
  <si>
    <t>ANG_10M_HAR_I_41th_a</t>
  </si>
  <si>
    <t>Aggr 10min Phase A 41st Current Angle Harmonics</t>
  </si>
  <si>
    <t>ANG_10M_HAR_I_41th_b</t>
  </si>
  <si>
    <t>Aggr 10min Phase B 41st Current Angle Harmonics</t>
  </si>
  <si>
    <t>ANG_10M_HAR_I_41th_c</t>
  </si>
  <si>
    <t>Aggr 10min Phase C 41st Current Angle Harmonics</t>
  </si>
  <si>
    <t>ANG_10M_HAR_I_41th_n</t>
  </si>
  <si>
    <t>Aggr 10min Phase N 41st Current Angle Harmonics</t>
  </si>
  <si>
    <t>ANG_10M_HAR_V_42th_a</t>
  </si>
  <si>
    <t>Aggr 10min Phase A 42nd Voltage Angle Harmonics</t>
  </si>
  <si>
    <t>ANG_10M_HAR_V_42th_b</t>
  </si>
  <si>
    <t>Aggr 10min Phase B 42nd Voltage Angle Harmonics</t>
  </si>
  <si>
    <t>ANG_10M_HAR_V_42th_c</t>
  </si>
  <si>
    <t>Aggr 10min Phase C 42nd Voltage Angle Harmonics</t>
  </si>
  <si>
    <t>ANG_10M_HAR_I_42th_a</t>
  </si>
  <si>
    <t>Aggr 10min Phase A 42nd Current Angle Harmonics</t>
  </si>
  <si>
    <t>ANG_10M_HAR_I_42th_b</t>
  </si>
  <si>
    <t>Aggr 10min Phase B 42nd Current Angle Harmonics</t>
  </si>
  <si>
    <t>ANG_10M_HAR_I_42th_c</t>
  </si>
  <si>
    <t>Aggr 10min Phase C 42nd Current Angle Harmonics</t>
  </si>
  <si>
    <t>ANG_10M_HAR_I_42th_n</t>
  </si>
  <si>
    <t>Aggr 10min Phase N 42nd Current Angle Harmonics</t>
  </si>
  <si>
    <t>ANG_10M_HAR_V_43th_a</t>
  </si>
  <si>
    <t>Aggr 10min Phase A 43rd Voltage Angle Harmonics</t>
  </si>
  <si>
    <t>ANG_10M_HAR_V_43th_b</t>
  </si>
  <si>
    <t>Aggr 10min Phase B 43rd Voltage Angle Harmonics</t>
  </si>
  <si>
    <t>ANG_10M_HAR_V_43th_c</t>
  </si>
  <si>
    <t>Aggr 10min Phase C 43rd Voltage Angle Harmonics</t>
  </si>
  <si>
    <t>ANG_10M_HAR_I_43th_a</t>
  </si>
  <si>
    <t>Aggr 10min Phase A 43rd Current Angle Harmonics</t>
  </si>
  <si>
    <t>ANG_10M_HAR_I_43th_b</t>
  </si>
  <si>
    <t>Aggr 10min Phase B 43rd Current Angle Harmonics</t>
  </si>
  <si>
    <t>ANG_10M_HAR_I_43th_c</t>
  </si>
  <si>
    <t>Aggr 10min Phase C 43rd Current Angle Harmonics</t>
  </si>
  <si>
    <t>ANG_10M_HAR_I_43th_n</t>
  </si>
  <si>
    <t>Aggr 10min Phase N 43rd Current Angle Harmonics</t>
  </si>
  <si>
    <t>ANG_10M_HAR_V_44th_a</t>
  </si>
  <si>
    <t>Aggr 10min Phase A 44th Voltage Angle Harmonics</t>
  </si>
  <si>
    <t>ANG_10M_HAR_V_44th_b</t>
  </si>
  <si>
    <t>Aggr 10min Phase B 44th Voltage Angle Harmonics</t>
  </si>
  <si>
    <t>ANG_10M_HAR_V_44th_c</t>
  </si>
  <si>
    <t>Aggr 10min Phase C 44th Voltage Angle Harmonics</t>
  </si>
  <si>
    <t>ANG_10M_HAR_I_44th_a</t>
  </si>
  <si>
    <t>Aggr 10min Phase A 44th Current Angle Harmonics</t>
  </si>
  <si>
    <t>ANG_10M_HAR_I_44th_b</t>
  </si>
  <si>
    <t>Aggr 10min Phase B 44th Current Angle Harmonics</t>
  </si>
  <si>
    <t>ANG_10M_HAR_I_44th_c</t>
  </si>
  <si>
    <t>Aggr 10min Phase C 44th Current Angle Harmonics</t>
  </si>
  <si>
    <t>ANG_10M_HAR_I_44th_n</t>
  </si>
  <si>
    <t>Aggr 10min Phase N 44th Current Angle Harmonics</t>
  </si>
  <si>
    <t>ANG_10M_HAR_V_45th_a</t>
  </si>
  <si>
    <t>Aggr 10min Phase A 45th Voltage Angle Harmonics</t>
  </si>
  <si>
    <t>ANG_10M_HAR_V_45th_b</t>
  </si>
  <si>
    <t>Aggr 10min Phase B 45th Voltage Angle Harmonics</t>
  </si>
  <si>
    <t>ANG_10M_HAR_V_45th_c</t>
  </si>
  <si>
    <t>Aggr 10min Phase C 45th Voltage Angle Harmonics</t>
  </si>
  <si>
    <t>ANG_10M_HAR_I_45th_a</t>
  </si>
  <si>
    <t>Aggr 10min Phase A 45th Current Angle Harmonics</t>
  </si>
  <si>
    <t>ANG_10M_HAR_I_45th_b</t>
  </si>
  <si>
    <t>Aggr 10min Phase B 45th Current Angle Harmonics</t>
  </si>
  <si>
    <t>ANG_10M_HAR_I_45th_c</t>
  </si>
  <si>
    <t>Aggr 10min Phase C 45th Current Angle Harmonics</t>
  </si>
  <si>
    <t>ANG_10M_HAR_I_45th_n</t>
  </si>
  <si>
    <t>Aggr 10min Phase N 45th Current Angle Harmonics</t>
  </si>
  <si>
    <t>ANG_10M_HAR_V_46th_a</t>
  </si>
  <si>
    <t>Aggr 10min Phase A 46th Voltage Angle Harmonics</t>
  </si>
  <si>
    <t>ANG_10M_HAR_V_46th_b</t>
  </si>
  <si>
    <t>Aggr 10min Phase B 46th Voltage Angle Harmonics</t>
  </si>
  <si>
    <t>ANG_10M_HAR_V_46th_c</t>
  </si>
  <si>
    <t>Aggr 10min Phase C 46th Voltage Angle Harmonics</t>
  </si>
  <si>
    <t>ANG_10M_HAR_I_46th_a</t>
  </si>
  <si>
    <t>Aggr 10min Phase A 46th Current Angle Harmonics</t>
  </si>
  <si>
    <t>ANG_10M_HAR_I_46th_b</t>
  </si>
  <si>
    <t>Aggr 10min Phase B 46th Current Angle Harmonics</t>
  </si>
  <si>
    <t>ANG_10M_HAR_I_46th_c</t>
  </si>
  <si>
    <t>Aggr 10min Phase C 46th Current Angle Harmonics</t>
  </si>
  <si>
    <t>ANG_10M_HAR_I_46th_n</t>
  </si>
  <si>
    <t>Aggr 10min Phase N 46th Current Angle Harmonics</t>
  </si>
  <si>
    <t>ANG_10M_HAR_V_47th_a</t>
  </si>
  <si>
    <t>Aggr 10min Phase A 47th Voltage Angle Harmonics</t>
  </si>
  <si>
    <t>ANG_10M_HAR_V_47th_b</t>
  </si>
  <si>
    <t>Aggr 10min Phase B 47th Voltage Angle Harmonics</t>
  </si>
  <si>
    <t>ANG_10M_HAR_V_47th_c</t>
  </si>
  <si>
    <t>Aggr 10min Phase C 47th Voltage Angle Harmonics</t>
  </si>
  <si>
    <t>ANG_10M_HAR_I_47th_a</t>
  </si>
  <si>
    <t>Aggr 10min Phase A 47th Current Angle Harmonics</t>
  </si>
  <si>
    <t>ANG_10M_HAR_I_47th_b</t>
  </si>
  <si>
    <t>Aggr 10min Phase B 47th Current Angle Harmonics</t>
  </si>
  <si>
    <t>ANG_10M_HAR_I_47th_c</t>
  </si>
  <si>
    <t>Aggr 10min Phase C 47th Current Angle Harmonics</t>
  </si>
  <si>
    <t>ANG_10M_HAR_I_47th_n</t>
  </si>
  <si>
    <t>Aggr 10min Phase N 47th Current Angle Harmonics</t>
  </si>
  <si>
    <t>ANG_10M_HAR_V_48th_a</t>
  </si>
  <si>
    <t>Aggr 10min Phase A 48th Voltage Angle Harmonics</t>
  </si>
  <si>
    <t>ANG_10M_HAR_V_48th_b</t>
  </si>
  <si>
    <t>Aggr 10min Phase B 48th Voltage Angle Harmonics</t>
  </si>
  <si>
    <t>ANG_10M_HAR_V_48th_c</t>
  </si>
  <si>
    <t>Aggr 10min Phase C 48th Voltage Angle Harmonics</t>
  </si>
  <si>
    <t>ANG_10M_HAR_I_48th_a</t>
  </si>
  <si>
    <t>Aggr 10min Phase A 48th Current Angle Harmonics</t>
  </si>
  <si>
    <t>ANG_10M_HAR_I_48th_b</t>
  </si>
  <si>
    <t>Aggr 10min Phase B 48th Current Angle Harmonics</t>
  </si>
  <si>
    <t>ANG_10M_HAR_I_48th_c</t>
  </si>
  <si>
    <t>Aggr 10min Phase C 48th Current Angle Harmonics</t>
  </si>
  <si>
    <t>ANG_10M_HAR_I_48th_n</t>
  </si>
  <si>
    <t>Aggr 10min Phase N 48th Current Angle Harmonics</t>
  </si>
  <si>
    <t>ANG_10M_HAR_V_49th_a</t>
  </si>
  <si>
    <t>Aggr 10min Phase A 49th Voltage Angle Harmonics</t>
  </si>
  <si>
    <t>ANG_10M_HAR_V_49th_b</t>
  </si>
  <si>
    <t>Aggr 10min Phase B 49th Voltage Angle Harmonics</t>
  </si>
  <si>
    <t>ANG_10M_HAR_V_49th_c</t>
  </si>
  <si>
    <t>Aggr 10min Phase C 49th Voltage Angle Harmonics</t>
  </si>
  <si>
    <t>ANG_10M_HAR_I_49th_a</t>
  </si>
  <si>
    <t>Aggr 10min Phase A 49th Current Angle Harmonics</t>
  </si>
  <si>
    <t>ANG_10M_HAR_I_49th_b</t>
  </si>
  <si>
    <t>Aggr 10min Phase B 49th Current Angle Harmonics</t>
  </si>
  <si>
    <t>ANG_10M_HAR_I_49th_c</t>
  </si>
  <si>
    <t>Aggr 10min Phase C 49th Current Angle Harmonics</t>
  </si>
  <si>
    <t>ANG_10M_HAR_I_49th_n</t>
  </si>
  <si>
    <t>Aggr 10min Phase N 49th Current Angle Harmonics</t>
  </si>
  <si>
    <t>ANG_10M_HAR_V_50th_a</t>
  </si>
  <si>
    <t>Aggr 10min Phase A 50th Voltage Angle Harmonics</t>
  </si>
  <si>
    <t>ANG_10M_HAR_V_50th_b</t>
  </si>
  <si>
    <t>Aggr 10min Phase B 50th Voltage Angle Harmonics</t>
  </si>
  <si>
    <t>ANG_10M_HAR_V_50th_c</t>
  </si>
  <si>
    <t>Aggr 10min Phase C 50th Voltage Angle Harmonics</t>
  </si>
  <si>
    <t>ANG_10M_HAR_I_50th_a</t>
  </si>
  <si>
    <t>Aggr 10min Phase A 50th Current Angle Harmonics</t>
  </si>
  <si>
    <t>ANG_10M_HAR_I_50th_b</t>
  </si>
  <si>
    <t>Aggr 10min Phase B 50th Current Angle Harmonics</t>
  </si>
  <si>
    <t>ANG_10M_HAR_I_50th_c</t>
  </si>
  <si>
    <t>Aggr 10min Phase C 50th Current Angle Harmonics</t>
  </si>
  <si>
    <t>ANG_10M_HAR_I_50th_n</t>
  </si>
  <si>
    <t>Aggr 10min Phase N 50th Current Angle Harmonics</t>
  </si>
  <si>
    <t>ANG_10M_HAR_V_51th_a</t>
  </si>
  <si>
    <t>Aggr 10min Phase A 51st Voltage Angle Harmonics</t>
  </si>
  <si>
    <t>ANG_10M_HAR_V_51th_b</t>
  </si>
  <si>
    <t>Aggr 10min Phase B 51st Voltage Angle Harmonics</t>
  </si>
  <si>
    <t>ANG_10M_HAR_V_51th_c</t>
  </si>
  <si>
    <t>Aggr 10min Phase C 51st Voltage Angle Harmonics</t>
  </si>
  <si>
    <t>ANG_10M_HAR_I_51th_a</t>
  </si>
  <si>
    <t>Aggr 10min Phase A 51st Current Angle Harmonics</t>
  </si>
  <si>
    <t>ANG_10M_HAR_I_51th_b</t>
  </si>
  <si>
    <t>Aggr 10min Phase B 51st Current Angle Harmonics</t>
  </si>
  <si>
    <t>ANG_10M_HAR_I_51th_c</t>
  </si>
  <si>
    <t>Aggr 10min Phase C 51st Current Angle Harmonics</t>
  </si>
  <si>
    <t>ANG_10M_HAR_I_51th_n</t>
  </si>
  <si>
    <t>Aggr 10min Phase N 51st Current Angle Harmonics</t>
  </si>
  <si>
    <t>ANG_10M_HAR_V_52th_a</t>
  </si>
  <si>
    <t>Aggr 10min Phase A 52nd Voltage Angle Harmonics</t>
  </si>
  <si>
    <t>ANG_10M_HAR_V_52th_b</t>
  </si>
  <si>
    <t>Aggr 10min Phase B 52nd Voltage Angle Harmonics</t>
  </si>
  <si>
    <t>ANG_10M_HAR_V_52th_c</t>
  </si>
  <si>
    <t>Aggr 10min Phase C 52nd Voltage Angle Harmonics</t>
  </si>
  <si>
    <t>ANG_10M_HAR_I_52th_a</t>
  </si>
  <si>
    <t>Aggr 10min Phase A 52nd Current Angle Harmonics</t>
  </si>
  <si>
    <t>ANG_10M_HAR_I_52th_b</t>
  </si>
  <si>
    <t>Aggr 10min Phase B 52nd Current Angle Harmonics</t>
  </si>
  <si>
    <t>ANG_10M_HAR_I_52th_c</t>
  </si>
  <si>
    <t>Aggr 10min Phase C 52nd Current Angle Harmonics</t>
  </si>
  <si>
    <t>ANG_10M_HAR_I_52th_n</t>
  </si>
  <si>
    <t>Aggr 10min Phase N 52nd Current Angle Harmonics</t>
  </si>
  <si>
    <t>ANG_10M_HAR_V_53th_a</t>
  </si>
  <si>
    <t>Aggr 10min Phase A 53rd Voltage Angle Harmonics</t>
  </si>
  <si>
    <t>ANG_10M_HAR_V_53th_b</t>
  </si>
  <si>
    <t>Aggr 10min Phase B 53rd Voltage Angle Harmonics</t>
  </si>
  <si>
    <t>ANG_10M_HAR_V_53th_c</t>
  </si>
  <si>
    <t>Aggr 10min Phase C 53rd Voltage Angle Harmonics</t>
  </si>
  <si>
    <t>ANG_10M_HAR_I_53th_a</t>
  </si>
  <si>
    <t>Aggr 10min Phase A 53rd Current Angle Harmonics</t>
  </si>
  <si>
    <t>ANG_10M_HAR_I_53th_b</t>
  </si>
  <si>
    <t>Aggr 10min Phase B 53rd Current Angle Harmonics</t>
  </si>
  <si>
    <t>ANG_10M_HAR_I_53th_c</t>
  </si>
  <si>
    <t>Aggr 10min Phase C 53rd Current Angle Harmonics</t>
  </si>
  <si>
    <t>ANG_10M_HAR_I_53th_n</t>
  </si>
  <si>
    <t>Aggr 10min Phase N 53rd Current Angle Harmonics</t>
  </si>
  <si>
    <t>ANG_10M_HAR_V_54th_a</t>
  </si>
  <si>
    <t>Aggr 10min Phase A 54th Voltage Angle Harmonics</t>
  </si>
  <si>
    <t>ANG_10M_HAR_V_54th_b</t>
  </si>
  <si>
    <t>Aggr 10min Phase B 54th Voltage Angle Harmonics</t>
  </si>
  <si>
    <t>ANG_10M_HAR_V_54th_c</t>
  </si>
  <si>
    <t>Aggr 10min Phase C 54th Voltage Angle Harmonics</t>
  </si>
  <si>
    <t>ANG_10M_HAR_I_54th_a</t>
  </si>
  <si>
    <t>Aggr 10min Phase A 54th Current Angle Harmonics</t>
  </si>
  <si>
    <t>ANG_10M_HAR_I_54th_b</t>
  </si>
  <si>
    <t>Aggr 10min Phase B 54th Current Angle Harmonics</t>
  </si>
  <si>
    <t>ANG_10M_HAR_I_54th_c</t>
  </si>
  <si>
    <t>Aggr 10min Phase C 54th Current Angle Harmonics</t>
  </si>
  <si>
    <t>ANG_10M_HAR_I_54th_n</t>
  </si>
  <si>
    <t>Aggr 10min Phase N 54th Current Angle Harmonics</t>
  </si>
  <si>
    <t>ANG_10M_HAR_V_55th_a</t>
  </si>
  <si>
    <t>Aggr 10min Phase A 55th Voltage Angle Harmonics</t>
  </si>
  <si>
    <t>ANG_10M_HAR_V_55th_b</t>
  </si>
  <si>
    <t>Aggr 10min Phase B 55th Voltage Angle Harmonics</t>
  </si>
  <si>
    <t>ANG_10M_HAR_V_55th_c</t>
  </si>
  <si>
    <t>Aggr 10min Phase C 55th Voltage Angle Harmonics</t>
  </si>
  <si>
    <t>ANG_10M_HAR_I_55th_a</t>
  </si>
  <si>
    <t>Aggr 10min Phase A 55th Current Angle Harmonics</t>
  </si>
  <si>
    <t>ANG_10M_HAR_I_55th_b</t>
  </si>
  <si>
    <t>Aggr 10min Phase B 55th Current Angle Harmonics</t>
  </si>
  <si>
    <t>ANG_10M_HAR_I_55th_c</t>
  </si>
  <si>
    <t>Aggr 10min Phase C 55th Current Angle Harmonics</t>
  </si>
  <si>
    <t>ANG_10M_HAR_I_55th_n</t>
  </si>
  <si>
    <t>Aggr 10min Phase N 55th Current Angle Harmonics</t>
  </si>
  <si>
    <t>ANG_10M_HAR_V_56th_a</t>
  </si>
  <si>
    <t>Aggr 10min Phase A 56th Voltage Angle Harmonics</t>
  </si>
  <si>
    <t>ANG_10M_HAR_V_56th_b</t>
  </si>
  <si>
    <t>Aggr 10min Phase B 56th Voltage Angle Harmonics</t>
  </si>
  <si>
    <t>ANG_10M_HAR_V_56th_c</t>
  </si>
  <si>
    <t>Aggr 10min Phase C 56th Voltage Angle Harmonics</t>
  </si>
  <si>
    <t>ANG_10M_HAR_I_56th_a</t>
  </si>
  <si>
    <t>Aggr 10min Phase A 56th Current Angle Harmonics</t>
  </si>
  <si>
    <t>ANG_10M_HAR_I_56th_b</t>
  </si>
  <si>
    <t>Aggr 10min Phase B 56th Current Angle Harmonics</t>
  </si>
  <si>
    <t>ANG_10M_HAR_I_56th_c</t>
  </si>
  <si>
    <t>Aggr 10min Phase C 56th Current Angle Harmonics</t>
  </si>
  <si>
    <t>ANG_10M_HAR_I_56th_n</t>
  </si>
  <si>
    <t>Aggr 10min Phase N 56th Current Angle Harmonics</t>
  </si>
  <si>
    <t>ANG_10M_HAR_V_57th_a</t>
  </si>
  <si>
    <t>Aggr 10min Phase A 57th Voltage Angle Harmonics</t>
  </si>
  <si>
    <t>ANG_10M_HAR_V_57th_b</t>
  </si>
  <si>
    <t>Aggr 10min Phase B 57th Voltage Angle Harmonics</t>
  </si>
  <si>
    <t>ANG_10M_HAR_V_57th_c</t>
  </si>
  <si>
    <t>Aggr 10min Phase C 57th Voltage Angle Harmonics</t>
  </si>
  <si>
    <t>ANG_10M_HAR_I_57th_a</t>
  </si>
  <si>
    <t>Aggr 10min Phase A 57th Current Angle Harmonics</t>
  </si>
  <si>
    <t>ANG_10M_HAR_I_57th_b</t>
  </si>
  <si>
    <t>Aggr 10min Phase B 57th Current Angle Harmonics</t>
  </si>
  <si>
    <t>ANG_10M_HAR_I_57th_c</t>
  </si>
  <si>
    <t>Aggr 10min Phase C 57th Current Angle Harmonics</t>
  </si>
  <si>
    <t>ANG_10M_HAR_I_57th_n</t>
  </si>
  <si>
    <t>Aggr 10min Phase N 57th Current Angle Harmonics</t>
  </si>
  <si>
    <t>ANG_10M_HAR_V_58th_a</t>
  </si>
  <si>
    <t>Aggr 10min Phase A 58th Voltage Angle Harmonics</t>
  </si>
  <si>
    <t>ANG_10M_HAR_V_58th_b</t>
  </si>
  <si>
    <t>Aggr 10min Phase B 58th Voltage Angle Harmonics</t>
  </si>
  <si>
    <t>ANG_10M_HAR_V_58th_c</t>
  </si>
  <si>
    <t>Aggr 10min Phase C 58th Voltage Angle Harmonics</t>
  </si>
  <si>
    <t>ANG_10M_HAR_I_58th_a</t>
  </si>
  <si>
    <t>Aggr 10min Phase A 58th Current Angle Harmonics</t>
  </si>
  <si>
    <t>ANG_10M_HAR_I_58th_b</t>
  </si>
  <si>
    <t>Aggr 10min Phase B 58th Current Angle Harmonics</t>
  </si>
  <si>
    <t>ANG_10M_HAR_I_58th_c</t>
  </si>
  <si>
    <t>Aggr 10min Phase C 58th Current Angle Harmonics</t>
  </si>
  <si>
    <t>ANG_10M_HAR_I_58th_n</t>
  </si>
  <si>
    <t>Aggr 10min Phase N 58th Current Angle Harmonics</t>
  </si>
  <si>
    <t>ANG_10M_HAR_V_59th_a</t>
  </si>
  <si>
    <t>Aggr 10min Phase A 59th Voltage Angle Harmonics</t>
  </si>
  <si>
    <t>ANG_10M_HAR_V_59th_b</t>
  </si>
  <si>
    <t>Aggr 10min Phase B 59th Voltage Angle Harmonics</t>
  </si>
  <si>
    <t>ANG_10M_HAR_V_59th_c</t>
  </si>
  <si>
    <t>Aggr 10min Phase C 59th Voltage Angle Harmonics</t>
  </si>
  <si>
    <t>ANG_10M_HAR_I_59th_a</t>
  </si>
  <si>
    <t>Aggr 10min Phase A 59th Current Angle Harmonics</t>
  </si>
  <si>
    <t>ANG_10M_HAR_I_59th_b</t>
  </si>
  <si>
    <t>Aggr 10min Phase B 59th Current Angle Harmonics</t>
  </si>
  <si>
    <t>ANG_10M_HAR_I_59th_c</t>
  </si>
  <si>
    <t>Aggr 10min Phase C 59th Current Angle Harmonics</t>
  </si>
  <si>
    <t>ANG_10M_HAR_I_59th_n</t>
  </si>
  <si>
    <t>Aggr 10min Phase N 59th Current Angle Harmonics</t>
  </si>
  <si>
    <t>ANG_10M_HAR_V_60th_a</t>
  </si>
  <si>
    <t>Aggr 10min Phase A 60th Voltage Angle Harmonics</t>
  </si>
  <si>
    <t>ANG_10M_HAR_V_60th_b</t>
  </si>
  <si>
    <t>Aggr 10min Phase B 60th Voltage Angle Harmonics</t>
  </si>
  <si>
    <t>ANG_10M_HAR_V_60th_c</t>
  </si>
  <si>
    <t>Aggr 10min Phase C 60th Voltage Angle Harmonics</t>
  </si>
  <si>
    <t>ANG_10M_HAR_I_60th_a</t>
  </si>
  <si>
    <t>Aggr 10min Phase A 60th Current Angle Harmonics</t>
  </si>
  <si>
    <t>ANG_10M_HAR_I_60th_b</t>
  </si>
  <si>
    <t>Aggr 10min Phase B 60th Current Angle Harmonics</t>
  </si>
  <si>
    <t>ANG_10M_HAR_I_60th_c</t>
  </si>
  <si>
    <t>Aggr 10min Phase C 60th Current Angle Harmonics</t>
  </si>
  <si>
    <t>ANG_10M_HAR_I_60th_n</t>
  </si>
  <si>
    <t>Aggr 10min Phase N 60th Current Angle Harmonics</t>
  </si>
  <si>
    <t>ANG_10M_HAR_V_61th_a</t>
  </si>
  <si>
    <t>Aggr 10min Phase A 61st Voltage Angle Harmonics</t>
  </si>
  <si>
    <t>ANG_10M_HAR_V_61th_b</t>
  </si>
  <si>
    <t>Aggr 10min Phase B 61st Voltage Angle Harmonics</t>
  </si>
  <si>
    <t>ANG_10M_HAR_V_61th_c</t>
  </si>
  <si>
    <t>Aggr 10min Phase C 61st Voltage Angle Harmonics</t>
  </si>
  <si>
    <t>ANG_10M_HAR_I_61th_a</t>
  </si>
  <si>
    <t>Aggr 10min Phase A 61st Current Angle Harmonics</t>
  </si>
  <si>
    <t>ANG_10M_HAR_I_61th_b</t>
  </si>
  <si>
    <t>Aggr 10min Phase B 61st Current Angle Harmonics</t>
  </si>
  <si>
    <t>ANG_10M_HAR_I_61th_c</t>
  </si>
  <si>
    <t>Aggr 10min Phase C 61st Current Angle Harmonics</t>
  </si>
  <si>
    <t>ANG_10M_HAR_I_61th_n</t>
  </si>
  <si>
    <t>Aggr 10min Phase N 61st Current Angle Harmonics</t>
  </si>
  <si>
    <t>ANG_10M_HAR_V_62th_a</t>
  </si>
  <si>
    <t>Aggr 10min Phase A 62nd Voltage Angle Harmonics</t>
  </si>
  <si>
    <t>ANG_10M_HAR_V_62th_b</t>
  </si>
  <si>
    <t>Aggr 10min Phase B 62nd Voltage Angle Harmonics</t>
  </si>
  <si>
    <t>ANG_10M_HAR_V_62th_c</t>
  </si>
  <si>
    <t>Aggr 10min Phase C 62nd Voltage Angle Harmonics</t>
  </si>
  <si>
    <t>ANG_10M_HAR_I_62th_a</t>
  </si>
  <si>
    <t>Aggr 10min Phase A 62nd Current Angle Harmonics</t>
  </si>
  <si>
    <t>ANG_10M_HAR_I_62th_b</t>
  </si>
  <si>
    <t>Aggr 10min Phase B 62nd Current Angle Harmonics</t>
  </si>
  <si>
    <t>ANG_10M_HAR_I_62th_c</t>
  </si>
  <si>
    <t>Aggr 10min Phase C 62nd Current Angle Harmonics</t>
  </si>
  <si>
    <t>ANG_10M_HAR_I_62th_n</t>
  </si>
  <si>
    <t>Aggr 10min Phase N 62nd Current Angle Harmonics</t>
  </si>
  <si>
    <t>ANG_10M_HAR_V_63th_a</t>
  </si>
  <si>
    <t>Aggr 10min Phase A 63rd Voltage Angle Harmonics</t>
  </si>
  <si>
    <t>ANG_10M_HAR_V_63th_b</t>
  </si>
  <si>
    <t>Aggr 10min Phase B 63rd Voltage Angle Harmonics</t>
  </si>
  <si>
    <t>ANG_10M_HAR_V_63th_c</t>
  </si>
  <si>
    <t>Aggr 10min Phase C 63rd Voltage Angle Harmonics</t>
  </si>
  <si>
    <t>ANG_10M_HAR_I_63th_a</t>
  </si>
  <si>
    <t>Aggr 10min Phase A 63rd Current Angle Harmonics</t>
  </si>
  <si>
    <t>ANG_10M_HAR_I_63th_b</t>
  </si>
  <si>
    <t>Aggr 10min Phase B 63rd Current Angle Harmonics</t>
  </si>
  <si>
    <t>ANG_10M_HAR_I_63th_c</t>
  </si>
  <si>
    <t>Aggr 10min Phase C 63rd Current Angle Harmonics</t>
  </si>
  <si>
    <t>ANG_10M_HAR_I_63th_n</t>
  </si>
  <si>
    <t>Aggr 10min Phase N 63rd Current Angle Harmonics</t>
  </si>
  <si>
    <t>ANG_10M_HAR_V_64th_a</t>
  </si>
  <si>
    <t>Aggr 10min Phase A 64th Voltage Angle Harmonics</t>
  </si>
  <si>
    <t>ANG_10M_HAR_V_64th_b</t>
  </si>
  <si>
    <t>Aggr 10min Phase B 64th Voltage Angle Harmonics</t>
  </si>
  <si>
    <t>ANG_10M_HAR_V_64th_c</t>
  </si>
  <si>
    <t>Aggr 10min Phase C 64th Voltage Angle Harmonics</t>
  </si>
  <si>
    <t>ANG_10M_HAR_I_64th_a</t>
  </si>
  <si>
    <t>Aggr 10min Phase A 64th Current Angle Harmonics</t>
  </si>
  <si>
    <t>ANG_10M_HAR_I_64th_b</t>
  </si>
  <si>
    <t>Aggr 10min Phase B 64th Current Angle Harmonics</t>
  </si>
  <si>
    <t>ANG_10M_HAR_I_64th_c</t>
  </si>
  <si>
    <t>Aggr 10min Phase C 64th Current Angle Harmonics</t>
  </si>
  <si>
    <t>ANG_10M_HAR_I_64th_n</t>
  </si>
  <si>
    <t>Aggr 10min Phase N 64th Current Angle Harmonics</t>
  </si>
  <si>
    <t>ANG_10M_HAR_V_65th_a</t>
  </si>
  <si>
    <t>Aggr 10min Phase A 65th Voltage Angle Harmonics</t>
  </si>
  <si>
    <t>ANG_10M_HAR_V_65th_b</t>
  </si>
  <si>
    <t>Aggr 10min Phase B 65th Voltage Angle Harmonics</t>
  </si>
  <si>
    <t>ANG_10M_HAR_V_65th_c</t>
  </si>
  <si>
    <t>Aggr 10min Phase C 65th Voltage Angle Harmonics</t>
  </si>
  <si>
    <t>ANG_10M_HAR_I_65th_a</t>
  </si>
  <si>
    <t>Aggr 10min Phase A 65th Current Angle Harmonics</t>
  </si>
  <si>
    <t>ANG_10M_HAR_I_65th_b</t>
  </si>
  <si>
    <t>Aggr 10min Phase B 65th Current Angle Harmonics</t>
  </si>
  <si>
    <t>ANG_10M_HAR_I_65th_c</t>
  </si>
  <si>
    <t>Aggr 10min Phase C 65th Current Angle Harmonics</t>
  </si>
  <si>
    <t>ANG_10M_HAR_I_65th_n</t>
  </si>
  <si>
    <t>Aggr 10min Phase N 65th Current Angle Harmonics</t>
  </si>
  <si>
    <t>ANG_10M_HAR_V_66th_a</t>
  </si>
  <si>
    <t>Aggr 10min Phase A 66th Voltage Angle Harmonics</t>
  </si>
  <si>
    <t>ANG_10M_HAR_V_66th_b</t>
  </si>
  <si>
    <t>Aggr 10min Phase B 66th Voltage Angle Harmonics</t>
  </si>
  <si>
    <t>ANG_10M_HAR_V_66th_c</t>
  </si>
  <si>
    <t>Aggr 10min Phase C 66th Voltage Angle Harmonics</t>
  </si>
  <si>
    <t>ANG_10M_HAR_I_66th_a</t>
  </si>
  <si>
    <t>Aggr 10min Phase A 66th Current Angle Harmonics</t>
  </si>
  <si>
    <t>ANG_10M_HAR_I_66th_b</t>
  </si>
  <si>
    <t>Aggr 10min Phase B 66th Current Angle Harmonics</t>
  </si>
  <si>
    <t>ANG_10M_HAR_I_66th_c</t>
  </si>
  <si>
    <t>Aggr 10min Phase C 66th Current Angle Harmonics</t>
  </si>
  <si>
    <t>ANG_10M_HAR_I_66th_n</t>
  </si>
  <si>
    <t>Aggr 10min Phase N 66th Current Angle Harmonics</t>
  </si>
  <si>
    <t>ANG_10M_HAR_V_67th_a</t>
  </si>
  <si>
    <t>Aggr 10min Phase A 67th Voltage Angle Harmonics</t>
  </si>
  <si>
    <t>ANG_10M_HAR_V_67th_b</t>
  </si>
  <si>
    <t>Aggr 10min Phase B 67th Voltage Angle Harmonics</t>
  </si>
  <si>
    <t>ANG_10M_HAR_V_67th_c</t>
  </si>
  <si>
    <t>Aggr 10min Phase C 67th Voltage Angle Harmonics</t>
  </si>
  <si>
    <t>ANG_10M_HAR_I_67th_a</t>
  </si>
  <si>
    <t>Aggr 10min Phase A 67th Current Angle Harmonics</t>
  </si>
  <si>
    <t>ANG_10M_HAR_I_67th_b</t>
  </si>
  <si>
    <t>Aggr 10min Phase B 67th Current Angle Harmonics</t>
  </si>
  <si>
    <t>ANG_10M_HAR_I_67th_c</t>
  </si>
  <si>
    <t>Aggr 10min Phase C 67th Current Angle Harmonics</t>
  </si>
  <si>
    <t>ANG_10M_HAR_I_67th_n</t>
  </si>
  <si>
    <t>Aggr 10min Phase N 67th Current Angle Harmonics</t>
  </si>
  <si>
    <t>ANG_10M_HAR_V_68th_a</t>
  </si>
  <si>
    <t>Aggr 10min Phase A 68th Voltage Angle Harmonics</t>
  </si>
  <si>
    <t>ANG_10M_HAR_V_68th_b</t>
  </si>
  <si>
    <t>Aggr 10min Phase B 68th Voltage Angle Harmonics</t>
  </si>
  <si>
    <t>ANG_10M_HAR_V_68th_c</t>
  </si>
  <si>
    <t>Aggr 10min Phase C 68th Voltage Angle Harmonics</t>
  </si>
  <si>
    <t>ANG_10M_HAR_I_68th_a</t>
  </si>
  <si>
    <t>Aggr 10min Phase A 68th Current Angle Harmonics</t>
  </si>
  <si>
    <t>ANG_10M_HAR_I_68th_b</t>
  </si>
  <si>
    <t>Aggr 10min Phase B 68th Current Angle Harmonics</t>
  </si>
  <si>
    <t>ANG_10M_HAR_I_68th_c</t>
  </si>
  <si>
    <t>Aggr 10min Phase C 68th Current Angle Harmonics</t>
  </si>
  <si>
    <t>ANG_10M_HAR_I_68th_n</t>
  </si>
  <si>
    <t>Aggr 10min Phase N 68th Current Angle Harmonics</t>
  </si>
  <si>
    <t>ANG_10M_HAR_V_69th_a</t>
  </si>
  <si>
    <t>Aggr 10min Phase A 69th Voltage Angle Harmonics</t>
  </si>
  <si>
    <t>ANG_10M_HAR_V_69th_b</t>
  </si>
  <si>
    <t>Aggr 10min Phase B 69th Voltage Angle Harmonics</t>
  </si>
  <si>
    <t>ANG_10M_HAR_V_69th_c</t>
  </si>
  <si>
    <t>Aggr 10min Phase C 69th Voltage Angle Harmonics</t>
  </si>
  <si>
    <t>ANG_10M_HAR_I_69th_a</t>
  </si>
  <si>
    <t>Aggr 10min Phase A 69th Current Angle Harmonics</t>
  </si>
  <si>
    <t>ANG_10M_HAR_I_69th_b</t>
  </si>
  <si>
    <t>Aggr 10min Phase B 69th Current Angle Harmonics</t>
  </si>
  <si>
    <t>ANG_10M_HAR_I_69th_c</t>
  </si>
  <si>
    <t>Aggr 10min Phase C 69th Current Angle Harmonics</t>
  </si>
  <si>
    <t>ANG_10M_HAR_I_69th_n</t>
  </si>
  <si>
    <t>Aggr 10min Phase N 69th Current Angle Harmonics</t>
  </si>
  <si>
    <t>ANG_10M_HAR_V_70th_a</t>
  </si>
  <si>
    <t>Aggr 10min Phase A 70th Voltage Angle Harmonics</t>
  </si>
  <si>
    <t>ANG_10M_HAR_V_70th_b</t>
  </si>
  <si>
    <t>Aggr 10min Phase B 70th Voltage Angle Harmonics</t>
  </si>
  <si>
    <t>ANG_10M_HAR_V_70th_c</t>
  </si>
  <si>
    <t>Aggr 10min Phase C 70th Voltage Angle Harmonics</t>
  </si>
  <si>
    <t>ANG_10M_HAR_I_70th_a</t>
  </si>
  <si>
    <t>Aggr 10min Phase A 70th Current Angle Harmonics</t>
  </si>
  <si>
    <t>ANG_10M_HAR_I_70th_b</t>
  </si>
  <si>
    <t>Aggr 10min Phase B 70th Current Angle Harmonics</t>
  </si>
  <si>
    <t>ANG_10M_HAR_I_70th_c</t>
  </si>
  <si>
    <t>Aggr 10min Phase C 70th Current Angle Harmonics</t>
  </si>
  <si>
    <t>ANG_10M_HAR_I_70th_n</t>
  </si>
  <si>
    <t>Aggr 10min Phase N 70th Current Angle Harmonics</t>
  </si>
  <si>
    <t>ANG_10M_HAR_V_71th_a</t>
  </si>
  <si>
    <t>Aggr 10min Phase A 71st Voltage Angle Harmonics</t>
  </si>
  <si>
    <t>ANG_10M_HAR_V_71th_b</t>
  </si>
  <si>
    <t>Aggr 10min Phase B 71st Voltage Angle Harmonics</t>
  </si>
  <si>
    <t>ANG_10M_HAR_V_71th_c</t>
  </si>
  <si>
    <t>Aggr 10min Phase C 71st Voltage Angle Harmonics</t>
  </si>
  <si>
    <t>ANG_10M_HAR_I_71th_a</t>
  </si>
  <si>
    <t>Aggr 10min Phase A 71st Current Angle Harmonics</t>
  </si>
  <si>
    <t>ANG_10M_HAR_I_71th_b</t>
  </si>
  <si>
    <t>Aggr 10min Phase B 71st Current Angle Harmonics</t>
  </si>
  <si>
    <t>ANG_10M_HAR_I_71th_c</t>
  </si>
  <si>
    <t>Aggr 10min Phase C 71st Current Angle Harmonics</t>
  </si>
  <si>
    <t>ANG_10M_HAR_I_71th_n</t>
  </si>
  <si>
    <t>Aggr 10min Phase N 71st Current Angle Harmonics</t>
  </si>
  <si>
    <t>ANG_10M_HAR_V_72th_a</t>
  </si>
  <si>
    <t>Aggr 10min Phase A 72nd Voltage Angle Harmonics</t>
  </si>
  <si>
    <t>ANG_10M_HAR_V_72th_b</t>
  </si>
  <si>
    <t>Aggr 10min Phase B 72nd Voltage Angle Harmonics</t>
  </si>
  <si>
    <t>ANG_10M_HAR_V_72th_c</t>
  </si>
  <si>
    <t>Aggr 10min Phase C 72nd Voltage Angle Harmonics</t>
  </si>
  <si>
    <t>ANG_10M_HAR_I_72th_a</t>
  </si>
  <si>
    <t>Aggr 10min Phase A 72nd Current Angle Harmonics</t>
  </si>
  <si>
    <t>ANG_10M_HAR_I_72th_b</t>
  </si>
  <si>
    <t>Aggr 10min Phase B 72nd Current Angle Harmonics</t>
  </si>
  <si>
    <t>ANG_10M_HAR_I_72th_c</t>
  </si>
  <si>
    <t>Aggr 10min Phase C 72nd Current Angle Harmonics</t>
  </si>
  <si>
    <t>ANG_10M_HAR_I_72th_n</t>
  </si>
  <si>
    <t>Aggr 10min Phase N 72nd Current Angle Harmonics</t>
  </si>
  <si>
    <t>ANG_10M_HAR_V_73th_a</t>
  </si>
  <si>
    <t>Aggr 10min Phase A 73rd Voltage Angle Harmonics</t>
  </si>
  <si>
    <t>ANG_10M_HAR_V_73th_b</t>
  </si>
  <si>
    <t>Aggr 10min Phase B 73rd Voltage Angle Harmonics</t>
  </si>
  <si>
    <t>ANG_10M_HAR_V_73th_c</t>
  </si>
  <si>
    <t>Aggr 10min Phase C 73rd Voltage Angle Harmonics</t>
  </si>
  <si>
    <t>ANG_10M_HAR_I_73th_a</t>
  </si>
  <si>
    <t>Aggr 10min Phase A 73rd Current Angle Harmonics</t>
  </si>
  <si>
    <t>ANG_10M_HAR_I_73th_b</t>
  </si>
  <si>
    <t>Aggr 10min Phase B 73rd Current Angle Harmonics</t>
  </si>
  <si>
    <t>ANG_10M_HAR_I_73th_c</t>
  </si>
  <si>
    <t>Aggr 10min Phase C 73rd Current Angle Harmonics</t>
  </si>
  <si>
    <t>ANG_10M_HAR_I_73th_n</t>
  </si>
  <si>
    <t>Aggr 10min Phase N 73rd Current Angle Harmonics</t>
  </si>
  <si>
    <t>ANG_10M_HAR_V_74th_a</t>
  </si>
  <si>
    <t>Aggr 10min Phase A 74th Voltage Angle Harmonics</t>
  </si>
  <si>
    <t>ANG_10M_HAR_V_74th_b</t>
  </si>
  <si>
    <t>Aggr 10min Phase B 74th Voltage Angle Harmonics</t>
  </si>
  <si>
    <t>ANG_10M_HAR_V_74th_c</t>
  </si>
  <si>
    <t>Aggr 10min Phase C 74th Voltage Angle Harmonics</t>
  </si>
  <si>
    <t>ANG_10M_HAR_I_74th_a</t>
  </si>
  <si>
    <t>Aggr 10min Phase A 74th Current Angle Harmonics</t>
  </si>
  <si>
    <t>ANG_10M_HAR_I_74th_b</t>
  </si>
  <si>
    <t>Aggr 10min Phase B 74th Current Angle Harmonics</t>
  </si>
  <si>
    <t>ANG_10M_HAR_I_74th_c</t>
  </si>
  <si>
    <t>Aggr 10min Phase C 74th Current Angle Harmonics</t>
  </si>
  <si>
    <t>ANG_10M_HAR_I_74th_n</t>
  </si>
  <si>
    <t>Aggr 10min Phase N 74th Current Angle Harmonics</t>
  </si>
  <si>
    <t>ANG_10M_HAR_V_75th_a</t>
  </si>
  <si>
    <t>Aggr 10min Phase A 75th Voltage Angle Harmonics</t>
  </si>
  <si>
    <t>ANG_10M_HAR_V_75th_b</t>
  </si>
  <si>
    <t>Aggr 10min Phase B 75th Voltage Angle Harmonics</t>
  </si>
  <si>
    <t>ANG_10M_HAR_V_75th_c</t>
  </si>
  <si>
    <t>Aggr 10min Phase C 75th Voltage Angle Harmonics</t>
  </si>
  <si>
    <t>ANG_10M_HAR_I_75th_a</t>
  </si>
  <si>
    <t>Aggr 10min Phase A 75th Current Angle Harmonics</t>
  </si>
  <si>
    <t>ANG_10M_HAR_I_75th_b</t>
  </si>
  <si>
    <t>Aggr 10min Phase B 75th Current Angle Harmonics</t>
  </si>
  <si>
    <t>ANG_10M_HAR_I_75th_c</t>
  </si>
  <si>
    <t>Aggr 10min Phase C 75th Current Angle Harmonics</t>
  </si>
  <si>
    <t>ANG_10M_HAR_I_75th_n</t>
  </si>
  <si>
    <t>Aggr 10min Phase N 75th Current Angle Harmonics</t>
  </si>
  <si>
    <t>ANG_10M_HAR_V_76th_a</t>
  </si>
  <si>
    <t>Aggr 10min Phase A 76th Voltage Angle Harmonics</t>
  </si>
  <si>
    <t>ANG_10M_HAR_V_76th_b</t>
  </si>
  <si>
    <t>Aggr 10min Phase B 76th Voltage Angle Harmonics</t>
  </si>
  <si>
    <t>ANG_10M_HAR_V_76th_c</t>
  </si>
  <si>
    <t>Aggr 10min Phase C 76th Voltage Angle Harmonics</t>
  </si>
  <si>
    <t>ANG_10M_HAR_I_76th_a</t>
  </si>
  <si>
    <t>Aggr 10min Phase A 76th Current Angle Harmonics</t>
  </si>
  <si>
    <t>ANG_10M_HAR_I_76th_b</t>
  </si>
  <si>
    <t>Aggr 10min Phase B 76th Current Angle Harmonics</t>
  </si>
  <si>
    <t>ANG_10M_HAR_I_76th_c</t>
  </si>
  <si>
    <t>Aggr 10min Phase C 76th Current Angle Harmonics</t>
  </si>
  <si>
    <t>ANG_10M_HAR_I_76th_n</t>
  </si>
  <si>
    <t>Aggr 10min Phase N 76th Current Angle Harmonics</t>
  </si>
  <si>
    <t>ANG_10M_HAR_V_77th_a</t>
  </si>
  <si>
    <t>Aggr 10min Phase A 77th Voltage Angle Harmonics</t>
  </si>
  <si>
    <t>ANG_10M_HAR_V_77th_b</t>
  </si>
  <si>
    <t>Aggr 10min Phase B 77th Voltage Angle Harmonics</t>
  </si>
  <si>
    <t>ANG_10M_HAR_V_77th_c</t>
  </si>
  <si>
    <t>Aggr 10min Phase C 77th Voltage Angle Harmonics</t>
  </si>
  <si>
    <t>ANG_10M_HAR_I_77th_a</t>
  </si>
  <si>
    <t>Aggr 10min Phase A 77th Current Angle Harmonics</t>
  </si>
  <si>
    <t>ANG_10M_HAR_I_77th_b</t>
  </si>
  <si>
    <t>Aggr 10min Phase B 77th Current Angle Harmonics</t>
  </si>
  <si>
    <t>ANG_10M_HAR_I_77th_c</t>
  </si>
  <si>
    <t>Aggr 10min Phase C 77th Current Angle Harmonics</t>
  </si>
  <si>
    <t>ANG_10M_HAR_I_77th_n</t>
  </si>
  <si>
    <t>Aggr 10min Phase N 77th Current Angle Harmonics</t>
  </si>
  <si>
    <t>ANG_10M_HAR_V_78th_a</t>
  </si>
  <si>
    <t>Aggr 10min Phase A 78th Voltage Angle Harmonics</t>
  </si>
  <si>
    <t>ANG_10M_HAR_V_78th_b</t>
  </si>
  <si>
    <t>Aggr 10min Phase B 78th Voltage Angle Harmonics</t>
  </si>
  <si>
    <t>ANG_10M_HAR_V_78th_c</t>
  </si>
  <si>
    <t>Aggr 10min Phase C 78th Voltage Angle Harmonics</t>
  </si>
  <si>
    <t>ANG_10M_HAR_I_78th_a</t>
  </si>
  <si>
    <t>Aggr 10min Phase A 78th Current Angle Harmonics</t>
  </si>
  <si>
    <t>ANG_10M_HAR_I_78th_b</t>
  </si>
  <si>
    <t>Aggr 10min Phase B 78th Current Angle Harmonics</t>
  </si>
  <si>
    <t>ANG_10M_HAR_I_78th_c</t>
  </si>
  <si>
    <t>Aggr 10min Phase C 78th Current Angle Harmonics</t>
  </si>
  <si>
    <t>ANG_10M_HAR_I_78th_n</t>
  </si>
  <si>
    <t>Aggr 10min Phase N 78th Current Angle Harmonics</t>
  </si>
  <si>
    <t>ANG_10M_HAR_V_79th_a</t>
  </si>
  <si>
    <t>Aggr 10min Phase A 79th Voltage Angle Harmonics</t>
  </si>
  <si>
    <t>ANG_10M_HAR_V_79th_b</t>
  </si>
  <si>
    <t>Aggr 10min Phase B 79th Voltage Angle Harmonics</t>
  </si>
  <si>
    <t>ANG_10M_HAR_V_79th_c</t>
  </si>
  <si>
    <t>Aggr 10min Phase C 79th Voltage Angle Harmonics</t>
  </si>
  <si>
    <t>ANG_10M_HAR_I_79th_a</t>
  </si>
  <si>
    <t>Aggr 10min Phase A 79th Current Angle Harmonics</t>
  </si>
  <si>
    <t>ANG_10M_HAR_I_79th_b</t>
  </si>
  <si>
    <t>Aggr 10min Phase B 79th Current Angle Harmonics</t>
  </si>
  <si>
    <t>ANG_10M_HAR_I_79th_c</t>
  </si>
  <si>
    <t>Aggr 10min Phase C 79th Current Angle Harmonics</t>
  </si>
  <si>
    <t>ANG_10M_HAR_I_79th_n</t>
  </si>
  <si>
    <t>Aggr 10min Phase N 79th Current Angle Harmonics</t>
  </si>
  <si>
    <t>ANG_10M_HAR_V_80th_a</t>
  </si>
  <si>
    <t>Aggr 10min Phase A 80th Voltage Angle Harmonics</t>
  </si>
  <si>
    <t>ANG_10M_HAR_V_80th_b</t>
  </si>
  <si>
    <t>Aggr 10min Phase B 80th Voltage Angle Harmonics</t>
  </si>
  <si>
    <t>ANG_10M_HAR_V_80th_c</t>
  </si>
  <si>
    <t>Aggr 10min Phase C 80th Voltage Angle Harmonics</t>
  </si>
  <si>
    <t>ANG_10M_HAR_I_80th_a</t>
  </si>
  <si>
    <t>Aggr 10min Phase A 80th Current Angle Harmonics</t>
  </si>
  <si>
    <t>ANG_10M_HAR_I_80th_b</t>
  </si>
  <si>
    <t>Aggr 10min Phase B 80th Current Angle Harmonics</t>
  </si>
  <si>
    <t>ANG_10M_HAR_I_80th_c</t>
  </si>
  <si>
    <t>Aggr 10min Phase C 80th Current Angle Harmonics</t>
  </si>
  <si>
    <t>ANG_10M_HAR_I_80th_n</t>
  </si>
  <si>
    <t>Aggr 10min Phase N 80th Current Angle Harmonics</t>
  </si>
  <si>
    <t>ANG_10M_HAR_V_81th_a</t>
  </si>
  <si>
    <t>Aggr 10min Phase A 81st Voltage Angle Harmonics</t>
  </si>
  <si>
    <t>ANG_10M_HAR_V_81th_b</t>
  </si>
  <si>
    <t>Aggr 10min Phase B 81st Voltage Angle Harmonics</t>
  </si>
  <si>
    <t>ANG_10M_HAR_V_81th_c</t>
  </si>
  <si>
    <t>Aggr 10min Phase C 81st Voltage Angle Harmonics</t>
  </si>
  <si>
    <t>ANG_10M_HAR_I_81th_a</t>
  </si>
  <si>
    <t>Aggr 10min Phase A 81st Current Angle Harmonics</t>
  </si>
  <si>
    <t>ANG_10M_HAR_I_81th_b</t>
  </si>
  <si>
    <t>Aggr 10min Phase B 81st Current Angle Harmonics</t>
  </si>
  <si>
    <t>ANG_10M_HAR_I_81th_c</t>
  </si>
  <si>
    <t>Aggr 10min Phase C 81st Current Angle Harmonics</t>
  </si>
  <si>
    <t>ANG_10M_HAR_I_81th_n</t>
  </si>
  <si>
    <t>Aggr 10min Phase N 81st Current Angle Harmonics</t>
  </si>
  <si>
    <t>ANG_10M_HAR_V_82th_a</t>
  </si>
  <si>
    <t>Aggr 10min Phase A 82nd Voltage Angle Harmonics</t>
  </si>
  <si>
    <t>ANG_10M_HAR_V_82th_b</t>
  </si>
  <si>
    <t>Aggr 10min Phase B 82nd Voltage Angle Harmonics</t>
  </si>
  <si>
    <t>ANG_10M_HAR_V_82th_c</t>
  </si>
  <si>
    <t>Aggr 10min Phase C 82nd Voltage Angle Harmonics</t>
  </si>
  <si>
    <t>ANG_10M_HAR_I_82th_a</t>
  </si>
  <si>
    <t>Aggr 10min Phase A 82nd Current Angle Harmonics</t>
  </si>
  <si>
    <t>ANG_10M_HAR_I_82th_b</t>
  </si>
  <si>
    <t>Aggr 10min Phase B 82nd Current Angle Harmonics</t>
  </si>
  <si>
    <t>ANG_10M_HAR_I_82th_c</t>
  </si>
  <si>
    <t>Aggr 10min Phase C 82nd Current Angle Harmonics</t>
  </si>
  <si>
    <t>ANG_10M_HAR_I_82th_n</t>
  </si>
  <si>
    <t>Aggr 10min Phase N 82nd Current Angle Harmonics</t>
  </si>
  <si>
    <t>ANG_10M_HAR_V_83th_a</t>
  </si>
  <si>
    <t>Aggr 10min Phase A 83rd Voltage Angle Harmonics</t>
  </si>
  <si>
    <t>ANG_10M_HAR_V_83th_b</t>
  </si>
  <si>
    <t>Aggr 10min Phase B 83rd Voltage Angle Harmonics</t>
  </si>
  <si>
    <t>ANG_10M_HAR_V_83th_c</t>
  </si>
  <si>
    <t>Aggr 10min Phase C 83rd Voltage Angle Harmonics</t>
  </si>
  <si>
    <t>ANG_10M_HAR_I_83th_a</t>
  </si>
  <si>
    <t>Aggr 10min Phase A 83rd Current Angle Harmonics</t>
  </si>
  <si>
    <t>ANG_10M_HAR_I_83th_b</t>
  </si>
  <si>
    <t>Aggr 10min Phase B 83rd Current Angle Harmonics</t>
  </si>
  <si>
    <t>ANG_10M_HAR_I_83th_c</t>
  </si>
  <si>
    <t>Aggr 10min Phase C 83rd Current Angle Harmonics</t>
  </si>
  <si>
    <t>ANG_10M_HAR_I_83th_n</t>
  </si>
  <si>
    <t>Aggr 10min Phase N 83rd Current Angle Harmonics</t>
  </si>
  <si>
    <t>ANG_10M_HAR_V_84th_a</t>
  </si>
  <si>
    <t>Aggr 10min Phase A 84th Voltage Angle Harmonics</t>
  </si>
  <si>
    <t>ANG_10M_HAR_V_84th_b</t>
  </si>
  <si>
    <t>Aggr 10min Phase B 84th Voltage Angle Harmonics</t>
  </si>
  <si>
    <t>ANG_10M_HAR_V_84th_c</t>
  </si>
  <si>
    <t>Aggr 10min Phase C 84th Voltage Angle Harmonics</t>
  </si>
  <si>
    <t>ANG_10M_HAR_I_84th_a</t>
  </si>
  <si>
    <t>Aggr 10min Phase A 84th Current Angle Harmonics</t>
  </si>
  <si>
    <t>ANG_10M_HAR_I_84th_b</t>
  </si>
  <si>
    <t>Aggr 10min Phase B 84th Current Angle Harmonics</t>
  </si>
  <si>
    <t>ANG_10M_HAR_I_84th_c</t>
  </si>
  <si>
    <t>Aggr 10min Phase C 84th Current Angle Harmonics</t>
  </si>
  <si>
    <t>ANG_10M_HAR_I_84th_n</t>
  </si>
  <si>
    <t>Aggr 10min Phase N 84th Current Angle Harmonics</t>
  </si>
  <si>
    <t>ANG_10M_HAR_V_85th_a</t>
  </si>
  <si>
    <t>Aggr 10min Phase A 85th Voltage Angle Harmonics</t>
  </si>
  <si>
    <t>ANG_10M_HAR_V_85th_b</t>
  </si>
  <si>
    <t>Aggr 10min Phase B 85th Voltage Angle Harmonics</t>
  </si>
  <si>
    <t>ANG_10M_HAR_V_85th_c</t>
  </si>
  <si>
    <t>Aggr 10min Phase C 85th Voltage Angle Harmonics</t>
  </si>
  <si>
    <t>ANG_10M_HAR_I_85th_a</t>
  </si>
  <si>
    <t>Aggr 10min Phase A 85th Current Angle Harmonics</t>
  </si>
  <si>
    <t>ANG_10M_HAR_I_85th_b</t>
  </si>
  <si>
    <t>Aggr 10min Phase B 85th Current Angle Harmonics</t>
  </si>
  <si>
    <t>ANG_10M_HAR_I_85th_c</t>
  </si>
  <si>
    <t>Aggr 10min Phase C 85th Current Angle Harmonics</t>
  </si>
  <si>
    <t>ANG_10M_HAR_I_85th_n</t>
  </si>
  <si>
    <t>Aggr 10min Phase N 85th Current Angle Harmonics</t>
  </si>
  <si>
    <t>ANG_10M_HAR_V_86th_a</t>
  </si>
  <si>
    <t>Aggr 10min Phase A 86th Voltage Angle Harmonics</t>
  </si>
  <si>
    <t>ANG_10M_HAR_V_86th_b</t>
  </si>
  <si>
    <t>Aggr 10min Phase B 86th Voltage Angle Harmonics</t>
  </si>
  <si>
    <t>ANG_10M_HAR_V_86th_c</t>
  </si>
  <si>
    <t>Aggr 10min Phase C 86th Voltage Angle Harmonics</t>
  </si>
  <si>
    <t>ANG_10M_HAR_I_86th_a</t>
  </si>
  <si>
    <t>Aggr 10min Phase A 86th Current Angle Harmonics</t>
  </si>
  <si>
    <t>ANG_10M_HAR_I_86th_b</t>
  </si>
  <si>
    <t>Aggr 10min Phase B 86th Current Angle Harmonics</t>
  </si>
  <si>
    <t>ANG_10M_HAR_I_86th_c</t>
  </si>
  <si>
    <t>Aggr 10min Phase C 86th Current Angle Harmonics</t>
  </si>
  <si>
    <t>ANG_10M_HAR_I_86th_n</t>
  </si>
  <si>
    <t>Aggr 10min Phase N 86th Current Angle Harmonics</t>
  </si>
  <si>
    <t>ANG_10M_HAR_V_87th_a</t>
  </si>
  <si>
    <t>Aggr 10min Phase A 87th Voltage Angle Harmonics</t>
  </si>
  <si>
    <t>ANG_10M_HAR_V_87th_b</t>
  </si>
  <si>
    <t>Aggr 10min Phase B 87th Voltage Angle Harmonics</t>
  </si>
  <si>
    <t>ANG_10M_HAR_V_87th_c</t>
  </si>
  <si>
    <t>Aggr 10min Phase C 87th Voltage Angle Harmonics</t>
  </si>
  <si>
    <t>ANG_10M_HAR_I_87th_a</t>
  </si>
  <si>
    <t>Aggr 10min Phase A 87th Current Angle Harmonics</t>
  </si>
  <si>
    <t>ANG_10M_HAR_I_87th_b</t>
  </si>
  <si>
    <t>Aggr 10min Phase B 87th Current Angle Harmonics</t>
  </si>
  <si>
    <t>ANG_10M_HAR_I_87th_c</t>
  </si>
  <si>
    <t>Aggr 10min Phase C 87th Current Angle Harmonics</t>
  </si>
  <si>
    <t>ANG_10M_HAR_I_87th_n</t>
  </si>
  <si>
    <t>Aggr 10min Phase N 87th Current Angle Harmonics</t>
  </si>
  <si>
    <t>ANG_10M_HAR_V_88th_a</t>
  </si>
  <si>
    <t>Aggr 10min Phase A 88th Voltage Angle Harmonics</t>
  </si>
  <si>
    <t>ANG_10M_HAR_V_88th_b</t>
  </si>
  <si>
    <t>Aggr 10min Phase B 88th Voltage Angle Harmonics</t>
  </si>
  <si>
    <t>ANG_10M_HAR_V_88th_c</t>
  </si>
  <si>
    <t>Aggr 10min Phase C 88th Voltage Angle Harmonics</t>
  </si>
  <si>
    <t>ANG_10M_HAR_I_88th_a</t>
  </si>
  <si>
    <t>Aggr 10min Phase A 88th Current Angle Harmonics</t>
  </si>
  <si>
    <t>ANG_10M_HAR_I_88th_b</t>
  </si>
  <si>
    <t>Aggr 10min Phase B 88th Current Angle Harmonics</t>
  </si>
  <si>
    <t>ANG_10M_HAR_I_88th_c</t>
  </si>
  <si>
    <t>Aggr 10min Phase C 88th Current Angle Harmonics</t>
  </si>
  <si>
    <t>ANG_10M_HAR_I_88th_n</t>
  </si>
  <si>
    <t>Aggr 10min Phase N 88th Current Angle Harmonics</t>
  </si>
  <si>
    <t>ANG_10M_HAR_V_89th_a</t>
  </si>
  <si>
    <t>Aggr 10min Phase A 89th Voltage Angle Harmonics</t>
  </si>
  <si>
    <t>ANG_10M_HAR_V_89th_b</t>
  </si>
  <si>
    <t>Aggr 10min Phase B 89th Voltage Angle Harmonics</t>
  </si>
  <si>
    <t>ANG_10M_HAR_V_89th_c</t>
  </si>
  <si>
    <t>Aggr 10min Phase C 89th Voltage Angle Harmonics</t>
  </si>
  <si>
    <t>ANG_10M_HAR_I_89th_a</t>
  </si>
  <si>
    <t>Aggr 10min Phase A 89th Current Angle Harmonics</t>
  </si>
  <si>
    <t>ANG_10M_HAR_I_89th_b</t>
  </si>
  <si>
    <t>Aggr 10min Phase B 89th Current Angle Harmonics</t>
  </si>
  <si>
    <t>ANG_10M_HAR_I_89th_c</t>
  </si>
  <si>
    <t>Aggr 10min Phase C 89th Current Angle Harmonics</t>
  </si>
  <si>
    <t>ANG_10M_HAR_I_89th_n</t>
  </si>
  <si>
    <t>Aggr 10min Phase N 89th Current Angle Harmonics</t>
  </si>
  <si>
    <t>ANG_10M_HAR_V_90th_a</t>
  </si>
  <si>
    <t>Aggr 10min Phase A 90th Voltage Angle Harmonics</t>
  </si>
  <si>
    <t>ANG_10M_HAR_V_90th_b</t>
  </si>
  <si>
    <t>Aggr 10min Phase B 90th Voltage Angle Harmonics</t>
  </si>
  <si>
    <t>ANG_10M_HAR_V_90th_c</t>
  </si>
  <si>
    <t>Aggr 10min Phase C 90th Voltage Angle Harmonics</t>
  </si>
  <si>
    <t>ANG_10M_HAR_I_90th_a</t>
  </si>
  <si>
    <t>Aggr 10min Phase A 90th Current Angle Harmonics</t>
  </si>
  <si>
    <t>ANG_10M_HAR_I_90th_b</t>
  </si>
  <si>
    <t>Aggr 10min Phase B 90th Current Angle Harmonics</t>
  </si>
  <si>
    <t>ANG_10M_HAR_I_90th_c</t>
  </si>
  <si>
    <t>Aggr 10min Phase C 90th Current Angle Harmonics</t>
  </si>
  <si>
    <t>ANG_10M_HAR_I_90th_n</t>
  </si>
  <si>
    <t>Aggr 10min Phase N 90th Current Angle Harmonics</t>
  </si>
  <si>
    <t>ANG_10M_HAR_V_91th_a</t>
  </si>
  <si>
    <t>Aggr 10min Phase A 91st Voltage Angle Harmonics</t>
  </si>
  <si>
    <t>ANG_10M_HAR_V_91th_b</t>
  </si>
  <si>
    <t>Aggr 10min Phase B 91st Voltage Angle Harmonics</t>
  </si>
  <si>
    <t>ANG_10M_HAR_V_91th_c</t>
  </si>
  <si>
    <t>Aggr 10min Phase C 91st Voltage Angle Harmonics</t>
  </si>
  <si>
    <t>ANG_10M_HAR_I_91th_a</t>
  </si>
  <si>
    <t>Aggr 10min Phase A 91st Current Angle Harmonics</t>
  </si>
  <si>
    <t>ANG_10M_HAR_I_91th_b</t>
  </si>
  <si>
    <t>Aggr 10min Phase B 91st Current Angle Harmonics</t>
  </si>
  <si>
    <t>ANG_10M_HAR_I_91th_c</t>
  </si>
  <si>
    <t>Aggr 10min Phase C 91st Current Angle Harmonics</t>
  </si>
  <si>
    <t>ANG_10M_HAR_I_91th_n</t>
  </si>
  <si>
    <t>Aggr 10min Phase N 91st Current Angle Harmonics</t>
  </si>
  <si>
    <t>ANG_10M_HAR_V_92th_a</t>
  </si>
  <si>
    <t>Aggr 10min Phase A 92nd Voltage Angle Harmonics</t>
  </si>
  <si>
    <t>ANG_10M_HAR_V_92th_b</t>
  </si>
  <si>
    <t>Aggr 10min Phase B 92nd Voltage Angle Harmonics</t>
  </si>
  <si>
    <t>ANG_10M_HAR_V_92th_c</t>
  </si>
  <si>
    <t>Aggr 10min Phase C 92nd Voltage Angle Harmonics</t>
  </si>
  <si>
    <t>ANG_10M_HAR_I_92th_a</t>
  </si>
  <si>
    <t>Aggr 10min Phase A 92nd Current Angle Harmonics</t>
  </si>
  <si>
    <t>ANG_10M_HAR_I_92th_b</t>
  </si>
  <si>
    <t>Aggr 10min Phase B 92nd Current Angle Harmonics</t>
  </si>
  <si>
    <t>ANG_10M_HAR_I_92th_c</t>
  </si>
  <si>
    <t>Aggr 10min Phase C 92nd Current Angle Harmonics</t>
  </si>
  <si>
    <t>ANG_10M_HAR_I_92th_n</t>
  </si>
  <si>
    <t>Aggr 10min Phase N 92nd Current Angle Harmonics</t>
  </si>
  <si>
    <t>ANG_10M_HAR_V_93th_a</t>
  </si>
  <si>
    <t>Aggr 10min Phase A 93rd Voltage Angle Harmonics</t>
  </si>
  <si>
    <t>ANG_10M_HAR_V_93th_b</t>
  </si>
  <si>
    <t>Aggr 10min Phase B 93rd Voltage Angle Harmonics</t>
  </si>
  <si>
    <t>ANG_10M_HAR_V_93th_c</t>
  </si>
  <si>
    <t>Aggr 10min Phase C 93rd Voltage Angle Harmonics</t>
  </si>
  <si>
    <t>ANG_10M_HAR_I_93th_a</t>
  </si>
  <si>
    <t>Aggr 10min Phase A 93rd Current Angle Harmonics</t>
  </si>
  <si>
    <t>ANG_10M_HAR_I_93th_b</t>
  </si>
  <si>
    <t>Aggr 10min Phase B 93rd Current Angle Harmonics</t>
  </si>
  <si>
    <t>ANG_10M_HAR_I_93th_c</t>
  </si>
  <si>
    <t>Aggr 10min Phase C 93rd Current Angle Harmonics</t>
  </si>
  <si>
    <t>ANG_10M_HAR_I_93th_n</t>
  </si>
  <si>
    <t>Aggr 10min Phase N 93rd Current Angle Harmonics</t>
  </si>
  <si>
    <t>ANG_10M_HAR_V_94th_a</t>
  </si>
  <si>
    <t>Aggr 10min Phase A 94th Voltage Angle Harmonics</t>
  </si>
  <si>
    <t>ANG_10M_HAR_V_94th_b</t>
  </si>
  <si>
    <t>Aggr 10min Phase B 94th Voltage Angle Harmonics</t>
  </si>
  <si>
    <t>ANG_10M_HAR_V_94th_c</t>
  </si>
  <si>
    <t>Aggr 10min Phase C 94th Voltage Angle Harmonics</t>
  </si>
  <si>
    <t>ANG_10M_HAR_I_94th_a</t>
  </si>
  <si>
    <t>Aggr 10min Phase A 94th Current Angle Harmonics</t>
  </si>
  <si>
    <t>ANG_10M_HAR_I_94th_b</t>
  </si>
  <si>
    <t>Aggr 10min Phase B 94th Current Angle Harmonics</t>
  </si>
  <si>
    <t>ANG_10M_HAR_I_94th_c</t>
  </si>
  <si>
    <t>Aggr 10min Phase C 94th Current Angle Harmonics</t>
  </si>
  <si>
    <t>ANG_10M_HAR_I_94th_n</t>
  </si>
  <si>
    <t>Aggr 10min Phase N 94th Current Angle Harmonics</t>
  </si>
  <si>
    <t>ANG_10M_HAR_V_95th_a</t>
  </si>
  <si>
    <t>Aggr 10min Phase A 95th Voltage Angle Harmonics</t>
  </si>
  <si>
    <t>ANG_10M_HAR_V_95th_b</t>
  </si>
  <si>
    <t>Aggr 10min Phase B 95th Voltage Angle Harmonics</t>
  </si>
  <si>
    <t>ANG_10M_HAR_V_95th_c</t>
  </si>
  <si>
    <t>Aggr 10min Phase C 95th Voltage Angle Harmonics</t>
  </si>
  <si>
    <t>ANG_10M_HAR_I_95th_a</t>
  </si>
  <si>
    <t>Aggr 10min Phase A 95th Current Angle Harmonics</t>
  </si>
  <si>
    <t>ANG_10M_HAR_I_95th_b</t>
  </si>
  <si>
    <t>Aggr 10min Phase B 95th Current Angle Harmonics</t>
  </si>
  <si>
    <t>ANG_10M_HAR_I_95th_c</t>
  </si>
  <si>
    <t>Aggr 10min Phase C 95th Current Angle Harmonics</t>
  </si>
  <si>
    <t>ANG_10M_HAR_I_95th_n</t>
  </si>
  <si>
    <t>Aggr 10min Phase N 95th Current Angle Harmonics</t>
  </si>
  <si>
    <t>ANG_10M_HAR_V_96th_a</t>
  </si>
  <si>
    <t>Aggr 10min Phase A 96th Voltage Angle Harmonics</t>
  </si>
  <si>
    <t>ANG_10M_HAR_V_96th_b</t>
  </si>
  <si>
    <t>Aggr 10min Phase B 96th Voltage Angle Harmonics</t>
  </si>
  <si>
    <t>ANG_10M_HAR_V_96th_c</t>
  </si>
  <si>
    <t>Aggr 10min Phase C 96th Voltage Angle Harmonics</t>
  </si>
  <si>
    <t>ANG_10M_HAR_I_96th_a</t>
  </si>
  <si>
    <t>Aggr 10min Phase A 96th Current Angle Harmonics</t>
  </si>
  <si>
    <t>ANG_10M_HAR_I_96th_b</t>
  </si>
  <si>
    <t>Aggr 10min Phase B 96th Current Angle Harmonics</t>
  </si>
  <si>
    <t>ANG_10M_HAR_I_96th_c</t>
  </si>
  <si>
    <t>Aggr 10min Phase C 96th Current Angle Harmonics</t>
  </si>
  <si>
    <t>ANG_10M_HAR_I_96th_n</t>
  </si>
  <si>
    <t>Aggr 10min Phase N 96th Current Angle Harmonics</t>
  </si>
  <si>
    <t>ANG_10M_HAR_V_97th_a</t>
  </si>
  <si>
    <t>Aggr 10min Phase A 97th Voltage Angle Harmonics</t>
  </si>
  <si>
    <t>ANG_10M_HAR_V_97th_b</t>
  </si>
  <si>
    <t>Aggr 10min Phase B 97th Voltage Angle Harmonics</t>
  </si>
  <si>
    <t>ANG_10M_HAR_V_97th_c</t>
  </si>
  <si>
    <t>Aggr 10min Phase C 97th Voltage Angle Harmonics</t>
  </si>
  <si>
    <t>ANG_10M_HAR_I_97th_a</t>
  </si>
  <si>
    <t>Aggr 10min Phase A 97th Current Angle Harmonics</t>
  </si>
  <si>
    <t>ANG_10M_HAR_I_97th_b</t>
  </si>
  <si>
    <t>Aggr 10min Phase B 97th Current Angle Harmonics</t>
  </si>
  <si>
    <t>ANG_10M_HAR_I_97th_c</t>
  </si>
  <si>
    <t>Aggr 10min Phase C 97th Current Angle Harmonics</t>
  </si>
  <si>
    <t>ANG_10M_HAR_I_97th_n</t>
  </si>
  <si>
    <t>Aggr 10min Phase N 97th Current Angle Harmonics</t>
  </si>
  <si>
    <t>ANG_10M_HAR_V_98th_a</t>
  </si>
  <si>
    <t>Aggr 10min Phase A 98th Voltage Angle Harmonics</t>
  </si>
  <si>
    <t>ANG_10M_HAR_V_98th_b</t>
  </si>
  <si>
    <t>Aggr 10min Phase B 98th Voltage Angle Harmonics</t>
  </si>
  <si>
    <t>ANG_10M_HAR_V_98th_c</t>
  </si>
  <si>
    <t>Aggr 10min Phase C 98th Voltage Angle Harmonics</t>
  </si>
  <si>
    <t>ANG_10M_HAR_I_98th_a</t>
  </si>
  <si>
    <t>Aggr 10min Phase A 98th Current Angle Harmonics</t>
  </si>
  <si>
    <t>ANG_10M_HAR_I_98th_b</t>
  </si>
  <si>
    <t>Aggr 10min Phase B 98th Current Angle Harmonics</t>
  </si>
  <si>
    <t>ANG_10M_HAR_I_98th_c</t>
  </si>
  <si>
    <t>Aggr 10min Phase C 98th Current Angle Harmonics</t>
  </si>
  <si>
    <t>ANG_10M_HAR_I_98th_n</t>
  </si>
  <si>
    <t>Aggr 10min Phase N 98th Current Angle Harmonics</t>
  </si>
  <si>
    <t>ANG_10M_HAR_V_99th_a</t>
  </si>
  <si>
    <t>Aggr 10min Phase A 99th Voltage Angle Harmonics</t>
  </si>
  <si>
    <t>ANG_10M_HAR_V_99th_b</t>
  </si>
  <si>
    <t>Aggr 10min Phase B 99th Voltage Angle Harmonics</t>
  </si>
  <si>
    <t>ANG_10M_HAR_V_99th_c</t>
  </si>
  <si>
    <t>Aggr 10min Phase C 99th Voltage Angle Harmonics</t>
  </si>
  <si>
    <t>ANG_10M_HAR_I_99th_a</t>
  </si>
  <si>
    <t>Aggr 10min Phase A 99th Current Angle Harmonics</t>
  </si>
  <si>
    <t>ANG_10M_HAR_I_99th_b</t>
  </si>
  <si>
    <t>Aggr 10min Phase B 99th Current Angle Harmonics</t>
  </si>
  <si>
    <t>ANG_10M_HAR_I_99th_c</t>
  </si>
  <si>
    <t>Aggr 10min Phase C 99th Current Angle Harmonics</t>
  </si>
  <si>
    <t>ANG_10M_HAR_I_99th_n</t>
  </si>
  <si>
    <t>Aggr 10min Phase N 99th Current Angle Harmonics</t>
  </si>
  <si>
    <t>ANG_10M_HAR_V_100th_a</t>
  </si>
  <si>
    <t>Aggr 10min Phase A 100th Voltage Angle Harmonics</t>
  </si>
  <si>
    <t>ANG_10M_HAR_V_100th_b</t>
  </si>
  <si>
    <t>Aggr 10min Phase B 100th Voltage Angle Harmonics</t>
  </si>
  <si>
    <t>ANG_10M_HAR_V_100th_c</t>
  </si>
  <si>
    <t>Aggr 10min Phase C 100th Voltage Angle Harmonics</t>
  </si>
  <si>
    <t>ANG_10M_HAR_I_100th_a</t>
  </si>
  <si>
    <t>Aggr 10min Phase A 100th Current Angle Harmonics</t>
  </si>
  <si>
    <t>ANG_10M_HAR_I_100th_b</t>
  </si>
  <si>
    <t>Aggr 10min Phase B 100th Current Angle Harmonics</t>
  </si>
  <si>
    <t>ANG_10M_HAR_I_100th_c</t>
  </si>
  <si>
    <t>Aggr 10min Phase C 100th Current Angle Harmonics</t>
  </si>
  <si>
    <t>ANG_10M_HAR_I_100th_n</t>
  </si>
  <si>
    <t>Aggr 10min Phase N 100th Current Angle Harmonics</t>
  </si>
  <si>
    <t>ANG_10M_HAR_V_101th_a</t>
  </si>
  <si>
    <t>Aggr 10min Phase A 101st Voltage Angle Harmonics</t>
  </si>
  <si>
    <t>ANG_10M_HAR_V_101th_b</t>
  </si>
  <si>
    <t>Aggr 10min Phase B 101st Voltage Angle Harmonics</t>
  </si>
  <si>
    <t>ANG_10M_HAR_V_101th_c</t>
  </si>
  <si>
    <t>Aggr 10min Phase C 101st Voltage Angle Harmonics</t>
  </si>
  <si>
    <t>ANG_10M_HAR_I_101th_a</t>
  </si>
  <si>
    <t>Aggr 10min Phase A 101st Current Angle Harmonics</t>
  </si>
  <si>
    <t>ANG_10M_HAR_I_101th_b</t>
  </si>
  <si>
    <t>Aggr 10min Phase B 101st Current Angle Harmonics</t>
  </si>
  <si>
    <t>ANG_10M_HAR_I_101th_c</t>
  </si>
  <si>
    <t>Aggr 10min Phase C 101st Current Angle Harmonics</t>
  </si>
  <si>
    <t>ANG_10M_HAR_I_101th_n</t>
  </si>
  <si>
    <t>Aggr 10min Phase N 101st Current Angle Harmonics</t>
  </si>
  <si>
    <t>ANG_10M_HAR_V_102th_a</t>
  </si>
  <si>
    <t>Aggr 10min Phase A 102nd Voltage Angle Harmonics</t>
  </si>
  <si>
    <t>ANG_10M_HAR_V_102th_b</t>
  </si>
  <si>
    <t>Aggr 10min Phase B 102nd Voltage Angle Harmonics</t>
  </si>
  <si>
    <t>ANG_10M_HAR_V_102th_c</t>
  </si>
  <si>
    <t>Aggr 10min Phase C 102nd Voltage Angle Harmonics</t>
  </si>
  <si>
    <t>ANG_10M_HAR_I_102th_a</t>
  </si>
  <si>
    <t>Aggr 10min Phase A 102nd Current Angle Harmonics</t>
  </si>
  <si>
    <t>ANG_10M_HAR_I_102th_b</t>
  </si>
  <si>
    <t>Aggr 10min Phase B 102nd Current Angle Harmonics</t>
  </si>
  <si>
    <t>ANG_10M_HAR_I_102th_c</t>
  </si>
  <si>
    <t>Aggr 10min Phase C 102nd Current Angle Harmonics</t>
  </si>
  <si>
    <t>ANG_10M_HAR_I_102th_n</t>
  </si>
  <si>
    <t>Aggr 10min Phase N 102nd Current Angle Harmonics</t>
  </si>
  <si>
    <t>ANG_10M_HAR_V_103th_a</t>
  </si>
  <si>
    <t>Aggr 10min Phase A 103rd Voltage Angle Harmonics</t>
  </si>
  <si>
    <t>ANG_10M_HAR_V_103th_b</t>
  </si>
  <si>
    <t>Aggr 10min Phase B 103rd Voltage Angle Harmonics</t>
  </si>
  <si>
    <t>ANG_10M_HAR_V_103th_c</t>
  </si>
  <si>
    <t>Aggr 10min Phase C 103rd Voltage Angle Harmonics</t>
  </si>
  <si>
    <t>ANG_10M_HAR_I_103th_a</t>
  </si>
  <si>
    <t>Aggr 10min Phase A 103rd Current Angle Harmonics</t>
  </si>
  <si>
    <t>ANG_10M_HAR_I_103th_b</t>
  </si>
  <si>
    <t>Aggr 10min Phase B 103rd Current Angle Harmonics</t>
  </si>
  <si>
    <t>ANG_10M_HAR_I_103th_c</t>
  </si>
  <si>
    <t>Aggr 10min Phase C 103rd Current Angle Harmonics</t>
  </si>
  <si>
    <t>ANG_10M_HAR_I_103th_n</t>
  </si>
  <si>
    <t>Aggr 10min Phase N 103rd Current Angle Harmonics</t>
  </si>
  <si>
    <t>ANG_10M_HAR_V_104th_a</t>
  </si>
  <si>
    <t>Aggr 10min Phase A 104th Voltage Angle Harmonics</t>
  </si>
  <si>
    <t>ANG_10M_HAR_V_104th_b</t>
  </si>
  <si>
    <t>Aggr 10min Phase B 104th Voltage Angle Harmonics</t>
  </si>
  <si>
    <t>ANG_10M_HAR_V_104th_c</t>
  </si>
  <si>
    <t>Aggr 10min Phase C 104th Voltage Angle Harmonics</t>
  </si>
  <si>
    <t>ANG_10M_HAR_I_104th_a</t>
  </si>
  <si>
    <t>Aggr 10min Phase A 104th Current Angle Harmonics</t>
  </si>
  <si>
    <t>ANG_10M_HAR_I_104th_b</t>
  </si>
  <si>
    <t>Aggr 10min Phase B 104th Current Angle Harmonics</t>
  </si>
  <si>
    <t>ANG_10M_HAR_I_104th_c</t>
  </si>
  <si>
    <t>Aggr 10min Phase C 104th Current Angle Harmonics</t>
  </si>
  <si>
    <t>ANG_10M_HAR_I_104th_n</t>
  </si>
  <si>
    <t>Aggr 10min Phase N 104th Current Angle Harmonics</t>
  </si>
  <si>
    <t>ANG_10M_HAR_V_105th_a</t>
  </si>
  <si>
    <t>Aggr 10min Phase A 105th Voltage Angle Harmonics</t>
  </si>
  <si>
    <t>ANG_10M_HAR_V_105th_b</t>
  </si>
  <si>
    <t>Aggr 10min Phase B 105th Voltage Angle Harmonics</t>
  </si>
  <si>
    <t>ANG_10M_HAR_V_105th_c</t>
  </si>
  <si>
    <t>Aggr 10min Phase C 105th Voltage Angle Harmonics</t>
  </si>
  <si>
    <t>ANG_10M_HAR_I_105th_a</t>
  </si>
  <si>
    <t>Aggr 10min Phase A 105th Current Angle Harmonics</t>
  </si>
  <si>
    <t>ANG_10M_HAR_I_105th_b</t>
  </si>
  <si>
    <t>Aggr 10min Phase B 105th Current Angle Harmonics</t>
  </si>
  <si>
    <t>ANG_10M_HAR_I_105th_c</t>
  </si>
  <si>
    <t>Aggr 10min Phase C 105th Current Angle Harmonics</t>
  </si>
  <si>
    <t>ANG_10M_HAR_I_105th_n</t>
  </si>
  <si>
    <t>Aggr 10min Phase N 105th Current Angle Harmonics</t>
  </si>
  <si>
    <t>ANG_10M_HAR_V_106th_a</t>
  </si>
  <si>
    <t>Aggr 10min Phase A 106th Voltage Angle Harmonics</t>
  </si>
  <si>
    <t>ANG_10M_HAR_V_106th_b</t>
  </si>
  <si>
    <t>Aggr 10min Phase B 106th Voltage Angle Harmonics</t>
  </si>
  <si>
    <t>ANG_10M_HAR_V_106th_c</t>
  </si>
  <si>
    <t>Aggr 10min Phase C 106th Voltage Angle Harmonics</t>
  </si>
  <si>
    <t>ANG_10M_HAR_I_106th_a</t>
  </si>
  <si>
    <t>Aggr 10min Phase A 106th Current Angle Harmonics</t>
  </si>
  <si>
    <t>ANG_10M_HAR_I_106th_b</t>
  </si>
  <si>
    <t>Aggr 10min Phase B 106th Current Angle Harmonics</t>
  </si>
  <si>
    <t>ANG_10M_HAR_I_106th_c</t>
  </si>
  <si>
    <t>Aggr 10min Phase C 106th Current Angle Harmonics</t>
  </si>
  <si>
    <t>ANG_10M_HAR_I_106th_n</t>
  </si>
  <si>
    <t>Aggr 10min Phase N 106th Current Angle Harmonics</t>
  </si>
  <si>
    <t>ANG_10M_HAR_V_107th_a</t>
  </si>
  <si>
    <t>Aggr 10min Phase A 107th Voltage Angle Harmonics</t>
  </si>
  <si>
    <t>ANG_10M_HAR_V_107th_b</t>
  </si>
  <si>
    <t>Aggr 10min Phase B 107th Voltage Angle Harmonics</t>
  </si>
  <si>
    <t>ANG_10M_HAR_V_107th_c</t>
  </si>
  <si>
    <t>Aggr 10min Phase C 107th Voltage Angle Harmonics</t>
  </si>
  <si>
    <t>ANG_10M_HAR_I_107th_a</t>
  </si>
  <si>
    <t>Aggr 10min Phase A 107th Current Angle Harmonics</t>
  </si>
  <si>
    <t>ANG_10M_HAR_I_107th_b</t>
  </si>
  <si>
    <t>Aggr 10min Phase B 107th Current Angle Harmonics</t>
  </si>
  <si>
    <t>ANG_10M_HAR_I_107th_c</t>
  </si>
  <si>
    <t>Aggr 10min Phase C 107th Current Angle Harmonics</t>
  </si>
  <si>
    <t>ANG_10M_HAR_I_107th_n</t>
  </si>
  <si>
    <t>Aggr 10min Phase N 107th Current Angle Harmonics</t>
  </si>
  <si>
    <t>ANG_10M_HAR_V_108th_a</t>
  </si>
  <si>
    <t>Aggr 10min Phase A 108th Voltage Angle Harmonics</t>
  </si>
  <si>
    <t>ANG_10M_HAR_V_108th_b</t>
  </si>
  <si>
    <t>Aggr 10min Phase B 108th Voltage Angle Harmonics</t>
  </si>
  <si>
    <t>ANG_10M_HAR_V_108th_c</t>
  </si>
  <si>
    <t>Aggr 10min Phase C 108th Voltage Angle Harmonics</t>
  </si>
  <si>
    <t>ANG_10M_HAR_I_108th_a</t>
  </si>
  <si>
    <t>Aggr 10min Phase A 108th Current Angle Harmonics</t>
  </si>
  <si>
    <t>ANG_10M_HAR_I_108th_b</t>
  </si>
  <si>
    <t>Aggr 10min Phase B 108th Current Angle Harmonics</t>
  </si>
  <si>
    <t>ANG_10M_HAR_I_108th_c</t>
  </si>
  <si>
    <t>Aggr 10min Phase C 108th Current Angle Harmonics</t>
  </si>
  <si>
    <t>ANG_10M_HAR_I_108th_n</t>
  </si>
  <si>
    <t>Aggr 10min Phase N 108th Current Angle Harmonics</t>
  </si>
  <si>
    <t>ANG_10M_HAR_V_109th_a</t>
  </si>
  <si>
    <t>Aggr 10min Phase A 109th Voltage Angle Harmonics</t>
  </si>
  <si>
    <t>ANG_10M_HAR_V_109th_b</t>
  </si>
  <si>
    <t>Aggr 10min Phase B 109th Voltage Angle Harmonics</t>
  </si>
  <si>
    <t>ANG_10M_HAR_V_109th_c</t>
  </si>
  <si>
    <t>Aggr 10min Phase C 109th Voltage Angle Harmonics</t>
  </si>
  <si>
    <t>ANG_10M_HAR_I_109th_a</t>
  </si>
  <si>
    <t>Aggr 10min Phase A 109th Current Angle Harmonics</t>
  </si>
  <si>
    <t>ANG_10M_HAR_I_109th_b</t>
  </si>
  <si>
    <t>Aggr 10min Phase B 109th Current Angle Harmonics</t>
  </si>
  <si>
    <t>ANG_10M_HAR_I_109th_c</t>
  </si>
  <si>
    <t>Aggr 10min Phase C 109th Current Angle Harmonics</t>
  </si>
  <si>
    <t>ANG_10M_HAR_I_109th_n</t>
  </si>
  <si>
    <t>Aggr 10min Phase N 109th Current Angle Harmonics</t>
  </si>
  <si>
    <t>ANG_10M_HAR_V_110th_a</t>
  </si>
  <si>
    <t>Aggr 10min Phase A 110th Voltage Angle Harmonics</t>
  </si>
  <si>
    <t>ANG_10M_HAR_V_110th_b</t>
  </si>
  <si>
    <t>Aggr 10min Phase B 110th Voltage Angle Harmonics</t>
  </si>
  <si>
    <t>ANG_10M_HAR_V_110th_c</t>
  </si>
  <si>
    <t>Aggr 10min Phase C 110th Voltage Angle Harmonics</t>
  </si>
  <si>
    <t>ANG_10M_HAR_I_110th_a</t>
  </si>
  <si>
    <t>Aggr 10min Phase A 110th Current Angle Harmonics</t>
  </si>
  <si>
    <t>ANG_10M_HAR_I_110th_b</t>
  </si>
  <si>
    <t>Aggr 10min Phase B 110th Current Angle Harmonics</t>
  </si>
  <si>
    <t>ANG_10M_HAR_I_110th_c</t>
  </si>
  <si>
    <t>Aggr 10min Phase C 110th Current Angle Harmonics</t>
  </si>
  <si>
    <t>ANG_10M_HAR_I_110th_n</t>
  </si>
  <si>
    <t>Aggr 10min Phase N 110th Current Angle Harmonics</t>
  </si>
  <si>
    <t>ANG_10M_HAR_V_111th_a</t>
  </si>
  <si>
    <t>Aggr 10min Phase A 111st Voltage Angle Harmonics</t>
  </si>
  <si>
    <t>ANG_10M_HAR_V_111th_b</t>
  </si>
  <si>
    <t>Aggr 10min Phase B 111st Voltage Angle Harmonics</t>
  </si>
  <si>
    <t>ANG_10M_HAR_V_111th_c</t>
  </si>
  <si>
    <t>Aggr 10min Phase C 111st Voltage Angle Harmonics</t>
  </si>
  <si>
    <t>ANG_10M_HAR_I_111th_a</t>
  </si>
  <si>
    <t>Aggr 10min Phase A 111st Current Angle Harmonics</t>
  </si>
  <si>
    <t>ANG_10M_HAR_I_111th_b</t>
  </si>
  <si>
    <t>Aggr 10min Phase B 111st Current Angle Harmonics</t>
  </si>
  <si>
    <t>ANG_10M_HAR_I_111th_c</t>
  </si>
  <si>
    <t>Aggr 10min Phase C 111st Current Angle Harmonics</t>
  </si>
  <si>
    <t>ANG_10M_HAR_I_111th_n</t>
  </si>
  <si>
    <t>Aggr 10min Phase N 111st Current Angle Harmonics</t>
  </si>
  <si>
    <t>ANG_10M_HAR_V_112th_a</t>
  </si>
  <si>
    <t>Aggr 10min Phase A 112nd Voltage Angle Harmonics</t>
  </si>
  <si>
    <t>ANG_10M_HAR_V_112th_b</t>
  </si>
  <si>
    <t>Aggr 10min Phase B 112nd Voltage Angle Harmonics</t>
  </si>
  <si>
    <t>ANG_10M_HAR_V_112th_c</t>
  </si>
  <si>
    <t>Aggr 10min Phase C 112nd Voltage Angle Harmonics</t>
  </si>
  <si>
    <t>ANG_10M_HAR_I_112th_a</t>
  </si>
  <si>
    <t>Aggr 10min Phase A 112nd Current Angle Harmonics</t>
  </si>
  <si>
    <t>ANG_10M_HAR_I_112th_b</t>
  </si>
  <si>
    <t>Aggr 10min Phase B 112nd Current Angle Harmonics</t>
  </si>
  <si>
    <t>ANG_10M_HAR_I_112th_c</t>
  </si>
  <si>
    <t>Aggr 10min Phase C 112nd Current Angle Harmonics</t>
  </si>
  <si>
    <t>ANG_10M_HAR_I_112th_n</t>
  </si>
  <si>
    <t>Aggr 10min Phase N 112nd Current Angle Harmonics</t>
  </si>
  <si>
    <t>ANG_10M_HAR_V_113th_a</t>
  </si>
  <si>
    <t>Aggr 10min Phase A 113rd Voltage Angle Harmonics</t>
  </si>
  <si>
    <t>ANG_10M_HAR_V_113th_b</t>
  </si>
  <si>
    <t>Aggr 10min Phase B 113rd Voltage Angle Harmonics</t>
  </si>
  <si>
    <t>ANG_10M_HAR_V_113th_c</t>
  </si>
  <si>
    <t>Aggr 10min Phase C 113rd Voltage Angle Harmonics</t>
  </si>
  <si>
    <t>ANG_10M_HAR_I_113th_a</t>
  </si>
  <si>
    <t>Aggr 10min Phase A 113rd Current Angle Harmonics</t>
  </si>
  <si>
    <t>ANG_10M_HAR_I_113th_b</t>
  </si>
  <si>
    <t>Aggr 10min Phase B 113rd Current Angle Harmonics</t>
  </si>
  <si>
    <t>ANG_10M_HAR_I_113th_c</t>
  </si>
  <si>
    <t>Aggr 10min Phase C 113rd Current Angle Harmonics</t>
  </si>
  <si>
    <t>ANG_10M_HAR_I_113th_n</t>
  </si>
  <si>
    <t>Aggr 10min Phase N 113rd Current Angle Harmonics</t>
  </si>
  <si>
    <t>ANG_10M_HAR_V_114th_a</t>
  </si>
  <si>
    <t>Aggr 10min Phase A 114th Voltage Angle Harmonics</t>
  </si>
  <si>
    <t>ANG_10M_HAR_V_114th_b</t>
  </si>
  <si>
    <t>Aggr 10min Phase B 114th Voltage Angle Harmonics</t>
  </si>
  <si>
    <t>ANG_10M_HAR_V_114th_c</t>
  </si>
  <si>
    <t>Aggr 10min Phase C 114th Voltage Angle Harmonics</t>
  </si>
  <si>
    <t>ANG_10M_HAR_I_114th_a</t>
  </si>
  <si>
    <t>Aggr 10min Phase A 114th Current Angle Harmonics</t>
  </si>
  <si>
    <t>ANG_10M_HAR_I_114th_b</t>
  </si>
  <si>
    <t>Aggr 10min Phase B 114th Current Angle Harmonics</t>
  </si>
  <si>
    <t>ANG_10M_HAR_I_114th_c</t>
  </si>
  <si>
    <t>Aggr 10min Phase C 114th Current Angle Harmonics</t>
  </si>
  <si>
    <t>ANG_10M_HAR_I_114th_n</t>
  </si>
  <si>
    <t>Aggr 10min Phase N 114th Current Angle Harmonics</t>
  </si>
  <si>
    <t>ANG_10M_HAR_V_115th_a</t>
  </si>
  <si>
    <t>Aggr 10min Phase A 115th Voltage Angle Harmonics</t>
  </si>
  <si>
    <t>ANG_10M_HAR_V_115th_b</t>
  </si>
  <si>
    <t>Aggr 10min Phase B 115th Voltage Angle Harmonics</t>
  </si>
  <si>
    <t>ANG_10M_HAR_V_115th_c</t>
  </si>
  <si>
    <t>Aggr 10min Phase C 115th Voltage Angle Harmonics</t>
  </si>
  <si>
    <t>ANG_10M_HAR_I_115th_a</t>
  </si>
  <si>
    <t>Aggr 10min Phase A 115th Current Angle Harmonics</t>
  </si>
  <si>
    <t>ANG_10M_HAR_I_115th_b</t>
  </si>
  <si>
    <t>Aggr 10min Phase B 115th Current Angle Harmonics</t>
  </si>
  <si>
    <t>ANG_10M_HAR_I_115th_c</t>
  </si>
  <si>
    <t>Aggr 10min Phase C 115th Current Angle Harmonics</t>
  </si>
  <si>
    <t>ANG_10M_HAR_I_115th_n</t>
  </si>
  <si>
    <t>Aggr 10min Phase N 115th Current Angle Harmonics</t>
  </si>
  <si>
    <t>ANG_10M_HAR_V_116th_a</t>
  </si>
  <si>
    <t>Aggr 10min Phase A 116th Voltage Angle Harmonics</t>
  </si>
  <si>
    <t>ANG_10M_HAR_V_116th_b</t>
  </si>
  <si>
    <t>Aggr 10min Phase B 116th Voltage Angle Harmonics</t>
  </si>
  <si>
    <t>ANG_10M_HAR_V_116th_c</t>
  </si>
  <si>
    <t>Aggr 10min Phase C 116th Voltage Angle Harmonics</t>
  </si>
  <si>
    <t>ANG_10M_HAR_I_116th_a</t>
  </si>
  <si>
    <t>Aggr 10min Phase A 116th Current Angle Harmonics</t>
  </si>
  <si>
    <t>ANG_10M_HAR_I_116th_b</t>
  </si>
  <si>
    <t>Aggr 10min Phase B 116th Current Angle Harmonics</t>
  </si>
  <si>
    <t>ANG_10M_HAR_I_116th_c</t>
  </si>
  <si>
    <t>Aggr 10min Phase C 116th Current Angle Harmonics</t>
  </si>
  <si>
    <t>ANG_10M_HAR_I_116th_n</t>
  </si>
  <si>
    <t>Aggr 10min Phase N 116th Current Angle Harmonics</t>
  </si>
  <si>
    <t>ANG_10M_HAR_V_117th_a</t>
  </si>
  <si>
    <t>Aggr 10min Phase A 117th Voltage Angle Harmonics</t>
  </si>
  <si>
    <t>ANG_10M_HAR_V_117th_b</t>
  </si>
  <si>
    <t>Aggr 10min Phase B 117th Voltage Angle Harmonics</t>
  </si>
  <si>
    <t>ANG_10M_HAR_V_117th_c</t>
  </si>
  <si>
    <t>Aggr 10min Phase C 117th Voltage Angle Harmonics</t>
  </si>
  <si>
    <t>ANG_10M_HAR_I_117th_a</t>
  </si>
  <si>
    <t>Aggr 10min Phase A 117th Current Angle Harmonics</t>
  </si>
  <si>
    <t>ANG_10M_HAR_I_117th_b</t>
  </si>
  <si>
    <t>Aggr 10min Phase B 117th Current Angle Harmonics</t>
  </si>
  <si>
    <t>ANG_10M_HAR_I_117th_c</t>
  </si>
  <si>
    <t>Aggr 10min Phase C 117th Current Angle Harmonics</t>
  </si>
  <si>
    <t>ANG_10M_HAR_I_117th_n</t>
  </si>
  <si>
    <t>Aggr 10min Phase N 117th Current Angle Harmonics</t>
  </si>
  <si>
    <t>ANG_10M_HAR_V_118th_a</t>
  </si>
  <si>
    <t>Aggr 10min Phase A 118th Voltage Angle Harmonics</t>
  </si>
  <si>
    <t>ANG_10M_HAR_V_118th_b</t>
  </si>
  <si>
    <t>Aggr 10min Phase B 118th Voltage Angle Harmonics</t>
  </si>
  <si>
    <t>ANG_10M_HAR_V_118th_c</t>
  </si>
  <si>
    <t>Aggr 10min Phase C 118th Voltage Angle Harmonics</t>
  </si>
  <si>
    <t>ANG_10M_HAR_I_118th_a</t>
  </si>
  <si>
    <t>Aggr 10min Phase A 118th Current Angle Harmonics</t>
  </si>
  <si>
    <t>ANG_10M_HAR_I_118th_b</t>
  </si>
  <si>
    <t>Aggr 10min Phase B 118th Current Angle Harmonics</t>
  </si>
  <si>
    <t>ANG_10M_HAR_I_118th_c</t>
  </si>
  <si>
    <t>Aggr 10min Phase C 118th Current Angle Harmonics</t>
  </si>
  <si>
    <t>ANG_10M_HAR_I_118th_n</t>
  </si>
  <si>
    <t>Aggr 10min Phase N 118th Current Angle Harmonics</t>
  </si>
  <si>
    <t>ANG_10M_HAR_V_119th_a</t>
  </si>
  <si>
    <t>Aggr 10min Phase A 119th Voltage Angle Harmonics</t>
  </si>
  <si>
    <t>ANG_10M_HAR_V_119th_b</t>
  </si>
  <si>
    <t>Aggr 10min Phase B 119th Voltage Angle Harmonics</t>
  </si>
  <si>
    <t>ANG_10M_HAR_V_119th_c</t>
  </si>
  <si>
    <t>Aggr 10min Phase C 119th Voltage Angle Harmonics</t>
  </si>
  <si>
    <t>ANG_10M_HAR_I_119th_a</t>
  </si>
  <si>
    <t>Aggr 10min Phase A 119th Current Angle Harmonics</t>
  </si>
  <si>
    <t>ANG_10M_HAR_I_119th_b</t>
  </si>
  <si>
    <t>Aggr 10min Phase B 119th Current Angle Harmonics</t>
  </si>
  <si>
    <t>ANG_10M_HAR_I_119th_c</t>
  </si>
  <si>
    <t>Aggr 10min Phase C 119th Current Angle Harmonics</t>
  </si>
  <si>
    <t>ANG_10M_HAR_I_119th_n</t>
  </si>
  <si>
    <t>Aggr 10min Phase N 119th Current Angle Harmonics</t>
  </si>
  <si>
    <t>ANG_10M_HAR_V_120th_a</t>
  </si>
  <si>
    <t>Aggr 10min Phase A 120th Voltage Angle Harmonics</t>
  </si>
  <si>
    <t>ANG_10M_HAR_V_120th_b</t>
  </si>
  <si>
    <t>Aggr 10min Phase B 120th Voltage Angle Harmonics</t>
  </si>
  <si>
    <t>ANG_10M_HAR_V_120th_c</t>
  </si>
  <si>
    <t>Aggr 10min Phase C 120th Voltage Angle Harmonics</t>
  </si>
  <si>
    <t>ANG_10M_HAR_I_120th_a</t>
  </si>
  <si>
    <t>Aggr 10min Phase A 120th Current Angle Harmonics</t>
  </si>
  <si>
    <t>ANG_10M_HAR_I_120th_b</t>
  </si>
  <si>
    <t>Aggr 10min Phase B 120th Current Angle Harmonics</t>
  </si>
  <si>
    <t>ANG_10M_HAR_I_120th_c</t>
  </si>
  <si>
    <t>Aggr 10min Phase C 120th Current Angle Harmonics</t>
  </si>
  <si>
    <t>ANG_10M_HAR_I_120th_n</t>
  </si>
  <si>
    <t>Aggr 10min Phase N 120th Current Angle Harmonics</t>
  </si>
  <si>
    <t>ANG_10M_HAR_V_121th_a</t>
  </si>
  <si>
    <t>Aggr 10min Phase A 121st Voltage Angle Harmonics</t>
  </si>
  <si>
    <t>ANG_10M_HAR_V_121th_b</t>
  </si>
  <si>
    <t>Aggr 10min Phase B 121st Voltage Angle Harmonics</t>
  </si>
  <si>
    <t>ANG_10M_HAR_V_121th_c</t>
  </si>
  <si>
    <t>Aggr 10min Phase C 121st Voltage Angle Harmonics</t>
  </si>
  <si>
    <t>ANG_10M_HAR_I_121th_a</t>
  </si>
  <si>
    <t>Aggr 10min Phase A 121st Current Angle Harmonics</t>
  </si>
  <si>
    <t>ANG_10M_HAR_I_121th_b</t>
  </si>
  <si>
    <t>Aggr 10min Phase B 121st Current Angle Harmonics</t>
  </si>
  <si>
    <t>ANG_10M_HAR_I_121th_c</t>
  </si>
  <si>
    <t>Aggr 10min Phase C 121st Current Angle Harmonics</t>
  </si>
  <si>
    <t>ANG_10M_HAR_I_121th_n</t>
  </si>
  <si>
    <t>Aggr 10min Phase N 121st Current Angle Harmonics</t>
  </si>
  <si>
    <t>ANG_10M_HAR_V_122th_a</t>
  </si>
  <si>
    <t>Aggr 10min Phase A 122nd Voltage Angle Harmonics</t>
  </si>
  <si>
    <t>ANG_10M_HAR_V_122th_b</t>
  </si>
  <si>
    <t>Aggr 10min Phase B 122nd Voltage Angle Harmonics</t>
  </si>
  <si>
    <t>ANG_10M_HAR_V_122th_c</t>
  </si>
  <si>
    <t>Aggr 10min Phase C 122nd Voltage Angle Harmonics</t>
  </si>
  <si>
    <t>ANG_10M_HAR_I_122th_a</t>
  </si>
  <si>
    <t>Aggr 10min Phase A 122nd Current Angle Harmonics</t>
  </si>
  <si>
    <t>ANG_10M_HAR_I_122th_b</t>
  </si>
  <si>
    <t>Aggr 10min Phase B 122nd Current Angle Harmonics</t>
  </si>
  <si>
    <t>ANG_10M_HAR_I_122th_c</t>
  </si>
  <si>
    <t>Aggr 10min Phase C 122nd Current Angle Harmonics</t>
  </si>
  <si>
    <t>ANG_10M_HAR_I_122th_n</t>
  </si>
  <si>
    <t>Aggr 10min Phase N 122nd Current Angle Harmonics</t>
  </si>
  <si>
    <t>ANG_10M_HAR_V_123th_a</t>
  </si>
  <si>
    <t>Aggr 10min Phase A 123rd Voltage Angle Harmonics</t>
  </si>
  <si>
    <t>ANG_10M_HAR_V_123th_b</t>
  </si>
  <si>
    <t>Aggr 10min Phase B 123rd Voltage Angle Harmonics</t>
  </si>
  <si>
    <t>ANG_10M_HAR_V_123th_c</t>
  </si>
  <si>
    <t>Aggr 10min Phase C 123rd Voltage Angle Harmonics</t>
  </si>
  <si>
    <t>ANG_10M_HAR_I_123th_a</t>
  </si>
  <si>
    <t>Aggr 10min Phase A 123rd Current Angle Harmonics</t>
  </si>
  <si>
    <t>ANG_10M_HAR_I_123th_b</t>
  </si>
  <si>
    <t>Aggr 10min Phase B 123rd Current Angle Harmonics</t>
  </si>
  <si>
    <t>ANG_10M_HAR_I_123th_c</t>
  </si>
  <si>
    <t>Aggr 10min Phase C 123rd Current Angle Harmonics</t>
  </si>
  <si>
    <t>ANG_10M_HAR_I_123th_n</t>
  </si>
  <si>
    <t>Aggr 10min Phase N 123rd Current Angle Harmonics</t>
  </si>
  <si>
    <t>ANG_10M_HAR_V_124th_a</t>
  </si>
  <si>
    <t>Aggr 10min Phase A 124th Voltage Angle Harmonics</t>
  </si>
  <si>
    <t>ANG_10M_HAR_V_124th_b</t>
  </si>
  <si>
    <t>Aggr 10min Phase B 124th Voltage Angle Harmonics</t>
  </si>
  <si>
    <t>ANG_10M_HAR_V_124th_c</t>
  </si>
  <si>
    <t>Aggr 10min Phase C 124th Voltage Angle Harmonics</t>
  </si>
  <si>
    <t>ANG_10M_HAR_I_124th_a</t>
  </si>
  <si>
    <t>Aggr 10min Phase A 124th Current Angle Harmonics</t>
  </si>
  <si>
    <t>ANG_10M_HAR_I_124th_b</t>
  </si>
  <si>
    <t>Aggr 10min Phase B 124th Current Angle Harmonics</t>
  </si>
  <si>
    <t>ANG_10M_HAR_I_124th_c</t>
  </si>
  <si>
    <t>Aggr 10min Phase C 124th Current Angle Harmonics</t>
  </si>
  <si>
    <t>ANG_10M_HAR_I_124th_n</t>
  </si>
  <si>
    <t>Aggr 10min Phase N 124th Current Angle Harmonics</t>
  </si>
  <si>
    <t>ANG_10M_HAR_V_125th_a</t>
  </si>
  <si>
    <t>Aggr 10min Phase A 125th Voltage Angle Harmonics</t>
  </si>
  <si>
    <t>ANG_10M_HAR_V_125th_b</t>
  </si>
  <si>
    <t>Aggr 10min Phase B 125th Voltage Angle Harmonics</t>
  </si>
  <si>
    <t>ANG_10M_HAR_V_125th_c</t>
  </si>
  <si>
    <t>Aggr 10min Phase C 125th Voltage Angle Harmonics</t>
  </si>
  <si>
    <t>ANG_10M_HAR_I_125th_a</t>
  </si>
  <si>
    <t>Aggr 10min Phase A 125th Current Angle Harmonics</t>
  </si>
  <si>
    <t>ANG_10M_HAR_I_125th_b</t>
  </si>
  <si>
    <t>Aggr 10min Phase B 125th Current Angle Harmonics</t>
  </si>
  <si>
    <t>ANG_10M_HAR_I_125th_c</t>
  </si>
  <si>
    <t>Aggr 10min Phase C 125th Current Angle Harmonics</t>
  </si>
  <si>
    <t>ANG_10M_HAR_I_125th_n</t>
  </si>
  <si>
    <t>Aggr 10min Phase N 125th Current Angle Harmonics</t>
  </si>
  <si>
    <t>ANG_10M_HAR_V_126th_a</t>
  </si>
  <si>
    <t>Aggr 10min Phase A 126th Voltage Angle Harmonics</t>
  </si>
  <si>
    <t>ANG_10M_HAR_V_126th_b</t>
  </si>
  <si>
    <t>Aggr 10min Phase B 126th Voltage Angle Harmonics</t>
  </si>
  <si>
    <t>ANG_10M_HAR_V_126th_c</t>
  </si>
  <si>
    <t>Aggr 10min Phase C 126th Voltage Angle Harmonics</t>
  </si>
  <si>
    <t>ANG_10M_HAR_I_126th_a</t>
  </si>
  <si>
    <t>Aggr 10min Phase A 126th Current Angle Harmonics</t>
  </si>
  <si>
    <t>ANG_10M_HAR_I_126th_b</t>
  </si>
  <si>
    <t>Aggr 10min Phase B 126th Current Angle Harmonics</t>
  </si>
  <si>
    <t>ANG_10M_HAR_I_126th_c</t>
  </si>
  <si>
    <t>Aggr 10min Phase C 126th Current Angle Harmonics</t>
  </si>
  <si>
    <t>ANG_10M_HAR_I_126th_n</t>
  </si>
  <si>
    <t>Aggr 10min Phase N 126th Current Angle Harmonics</t>
  </si>
  <si>
    <t>ANG_10M_HAR_V_127th_a</t>
  </si>
  <si>
    <t>Aggr 10min Phase A 127th Voltage Angle Harmonics</t>
  </si>
  <si>
    <t>ANG_10M_HAR_V_127th_b</t>
  </si>
  <si>
    <t>Aggr 10min Phase B 127th Voltage Angle Harmonics</t>
  </si>
  <si>
    <t>ANG_10M_HAR_V_127th_c</t>
  </si>
  <si>
    <t>Aggr 10min Phase C 127th Voltage Angle Harmonics</t>
  </si>
  <si>
    <t>ANG_10M_HAR_I_127th_a</t>
  </si>
  <si>
    <t>Aggr 10min Phase A 127th Current Angle Harmonics</t>
  </si>
  <si>
    <t>ANG_10M_HAR_I_127th_b</t>
  </si>
  <si>
    <t>Aggr 10min Phase B 127th Current Angle Harmonics</t>
  </si>
  <si>
    <t>ANG_10M_HAR_I_127th_c</t>
  </si>
  <si>
    <t>Aggr 10min Phase C 127th Current Angle Harmonics</t>
  </si>
  <si>
    <t>ANG_10M_HAR_I_127th_n</t>
  </si>
  <si>
    <t>Aggr 10min Phase N 127th Current Angle Harmonics</t>
  </si>
  <si>
    <t>2HR_TIMESTAMP</t>
  </si>
  <si>
    <t>Aggr 2hr Param Update Time Stamp</t>
  </si>
  <si>
    <t>2HR_FLAG</t>
  </si>
  <si>
    <t>Aggr 2hr Param Valid Flag</t>
  </si>
  <si>
    <t>2HR_EVENT_FLAG</t>
  </si>
  <si>
    <t>Aggr 2hr Param Event Flag</t>
  </si>
  <si>
    <t>2HR_Freq_Hz</t>
  </si>
  <si>
    <t>Aggr 2hr System Frequency</t>
  </si>
  <si>
    <t>2HR_VLN_a_V</t>
  </si>
  <si>
    <t>Aggr 2hr Phase A Line-to-Neutral Voltage</t>
  </si>
  <si>
    <t>2HR_VLN_b_V</t>
  </si>
  <si>
    <t>Aggr 2hr Phase B Line-to-Neutral Voltage</t>
  </si>
  <si>
    <t>2HR_VLN_c_V</t>
  </si>
  <si>
    <t>Aggr 2hr Phase C Line-to-Neutral Voltage</t>
  </si>
  <si>
    <t>2HR_VLN_avg_V</t>
  </si>
  <si>
    <t>Aggr 2hr Average Line-to-Neutral Voltage</t>
  </si>
  <si>
    <t>2HR_VLL_ab_V</t>
  </si>
  <si>
    <t>Aggr 2hr Phase AB Line-to-Line Voltage</t>
  </si>
  <si>
    <t>2HR_VLL_bc_V</t>
  </si>
  <si>
    <t>Aggr 2hr Phase BC Line-to-Line Voltage</t>
  </si>
  <si>
    <t>2HR_VLL_ca_V</t>
  </si>
  <si>
    <t>Aggr 2hr Phase CA Line-to-Line Voltage</t>
  </si>
  <si>
    <t>2HR_VLL_avg_V</t>
  </si>
  <si>
    <t>Aggr 2hr Average Line-to-Line Voltage</t>
  </si>
  <si>
    <t>2HR_I_a_A</t>
  </si>
  <si>
    <t>Aggr 2hr Phase A Current</t>
  </si>
  <si>
    <t>2HR_I_b_A</t>
  </si>
  <si>
    <t>Aggr 2hr Phase B Current</t>
  </si>
  <si>
    <t>2HR_I_c_A</t>
  </si>
  <si>
    <t>Aggr 2hr Phase C Current</t>
  </si>
  <si>
    <t>2HR_I_n_A</t>
  </si>
  <si>
    <t>Aggr 2hr Phase N Current</t>
  </si>
  <si>
    <t>2HR_I_avg_A</t>
  </si>
  <si>
    <t>Aggr 2hr Average Current</t>
  </si>
  <si>
    <t>2HR_P_a_kW</t>
  </si>
  <si>
    <t>Aggr 2hr Phase A Active Power</t>
  </si>
  <si>
    <t>2HR_P_b_kW</t>
  </si>
  <si>
    <t>Aggr 2hr Phase B Active Power</t>
  </si>
  <si>
    <t>2HR_P_c_kW</t>
  </si>
  <si>
    <t>Aggr 2hr Phase C Active Power</t>
  </si>
  <si>
    <t>2HR_P_kW</t>
  </si>
  <si>
    <t>Aggr 2hr System Active Power</t>
  </si>
  <si>
    <t>2HR_Q_a_kvar</t>
  </si>
  <si>
    <t>Aggr 2hr Phase A Reactive Power</t>
  </si>
  <si>
    <t>2HR_Q_b_kvar</t>
  </si>
  <si>
    <t>Aggr 2hr Phase B Reactive Power</t>
  </si>
  <si>
    <t>2HR_Q_c_kvar</t>
  </si>
  <si>
    <t>Aggr 2hr Phase C Reactive Power</t>
  </si>
  <si>
    <t>2HR_Q_kvar</t>
  </si>
  <si>
    <t>Aggr 2hr System Reactive Power</t>
  </si>
  <si>
    <t>2HR_S_a_kVA</t>
  </si>
  <si>
    <t>Aggr 2hr Phase A Apparent Power</t>
  </si>
  <si>
    <t>2HR_S_b_kVA</t>
  </si>
  <si>
    <t>Aggr 2hr Phase B Apparent Power</t>
  </si>
  <si>
    <t>2HR_S_c_kVA</t>
  </si>
  <si>
    <t>Aggr 2hr Phase C Apparent Power</t>
  </si>
  <si>
    <t>2HR_S_kVA</t>
  </si>
  <si>
    <t>Aggr 2hr System Apparent Power</t>
  </si>
  <si>
    <t>2HR_LC_a</t>
  </si>
  <si>
    <t>Aggr 2hr Phase A Load Nature</t>
  </si>
  <si>
    <t>2HR_LC_b</t>
  </si>
  <si>
    <t>Aggr 2hr Phase B Load Nature</t>
  </si>
  <si>
    <t>2HR_LC_c</t>
  </si>
  <si>
    <t>Aggr 2hr Phase C Load Nature</t>
  </si>
  <si>
    <t>2HR_LC</t>
  </si>
  <si>
    <t>Aggr 2hr System Load Nature</t>
  </si>
  <si>
    <t>2HR_PF_a</t>
  </si>
  <si>
    <t>Aggr 2hr Phase A Power Factor</t>
  </si>
  <si>
    <t>2HR_PF_b</t>
  </si>
  <si>
    <t>Aggr 2hr Phase B Power Factor</t>
  </si>
  <si>
    <t>2HR_PF_c</t>
  </si>
  <si>
    <t>Aggr 2hr Phase C Power Factor</t>
  </si>
  <si>
    <t>2HR_PF</t>
  </si>
  <si>
    <t>Aggr 2hr System Power Factor</t>
  </si>
  <si>
    <t>2HR_LEAD_PF_a</t>
  </si>
  <si>
    <t>Aggr 2hr Phase A Leading Power Factor</t>
  </si>
  <si>
    <t>2HR_LEAD_PF_b</t>
  </si>
  <si>
    <t>Aggr 2hr Phase B Leading Power Factor</t>
  </si>
  <si>
    <t>2HR_LEAD_PF_c</t>
  </si>
  <si>
    <t>Aggr 2hr Phase C Leading Power Factor</t>
  </si>
  <si>
    <t>2HR_LEAD_PF</t>
  </si>
  <si>
    <t>Aggr 2hr System Leading Power Factor</t>
  </si>
  <si>
    <t>2HR_LAG_PF_a</t>
  </si>
  <si>
    <t>Aggr 2hr Phase A Lagging Power Factor</t>
  </si>
  <si>
    <t>2HR_LAG_PF_b</t>
  </si>
  <si>
    <t>Aggr 2hr Phase B Lagging Power Factor</t>
  </si>
  <si>
    <t>2HR_LAG_PF_c</t>
  </si>
  <si>
    <t>Aggr 2hr Phase C Lagging Power Factor</t>
  </si>
  <si>
    <t>2HR_LAG_PF</t>
  </si>
  <si>
    <t>Aggr 2hr System Lagging Power Factor</t>
  </si>
  <si>
    <t>2HR_PA_VLN_a</t>
  </si>
  <si>
    <t>Aggr 2hr Phase A Line-to-Neutral Voltage Phase Angle</t>
  </si>
  <si>
    <t>2HR_PA_VLN_b</t>
  </si>
  <si>
    <t>Aggr 2hr Phase B Line-to-Neutral Voltage Phase Angle</t>
  </si>
  <si>
    <t>2HR_PA_VLN_c</t>
  </si>
  <si>
    <t>Aggr 2hr Phase C Line-to-Neutral Voltage Phase Angle</t>
  </si>
  <si>
    <t>2HR_PA_VLL_ab</t>
  </si>
  <si>
    <t>Aggr 2hr Phase AB Line-to-Line Voltage Phase Angle</t>
  </si>
  <si>
    <t>2HR_PA_VLL_bc</t>
  </si>
  <si>
    <t>Aggr 2hr Phase BC Line-to-Line Voltage Phase Angle</t>
  </si>
  <si>
    <t>2HR_PA_VLL_ca</t>
  </si>
  <si>
    <t>Aggr 2hr Phase CA Line-to-Line Voltage Phase Angle</t>
  </si>
  <si>
    <t>2HR_PA_I_a</t>
  </si>
  <si>
    <t>Aggr 2hr Phase A Current Phase Angle</t>
  </si>
  <si>
    <t>2HR_PA_I_b</t>
  </si>
  <si>
    <t>Aggr 2hr Phase B Current Phase Angle</t>
  </si>
  <si>
    <t>2HR_PA_I_c</t>
  </si>
  <si>
    <t>Aggr 2hr Phase C Current Phase Angle</t>
  </si>
  <si>
    <t>MAG_2HR_SEQ_POS_V_V</t>
  </si>
  <si>
    <t>Aggr 2hr Voltage Positive Sequence Magnitude</t>
  </si>
  <si>
    <t>MAG_2HR_SEQ_ZERO_V_V</t>
  </si>
  <si>
    <t>Aggr 2hr Voltage Zero Sequence Magnitude</t>
  </si>
  <si>
    <t>MAG_2HR_SEQ_NEG_V_V</t>
  </si>
  <si>
    <t>Aggr 2hr Voltage Negative Sequence Magnitude</t>
  </si>
  <si>
    <t>MAG_2HR_SEQ_ZERO_RATIO_V_%</t>
  </si>
  <si>
    <t>Aggr 2hr Voltage Zero Sequence Ratio Magnitude</t>
  </si>
  <si>
    <t>MAG_2HR_UNBL_V_%</t>
  </si>
  <si>
    <t>Aggr 2hr Voltage Unbalance Factor Magnitude</t>
  </si>
  <si>
    <t>MAG_2HR_SEQ_POS_I_A</t>
  </si>
  <si>
    <t>Aggr 2hr Current Positive Sequence Magnitude</t>
  </si>
  <si>
    <t>MAG_2HR_SEQ_ZERO_I_A</t>
  </si>
  <si>
    <t>Aggr 2hr Current Zero Sequence Magnitude</t>
  </si>
  <si>
    <t>MAG_2HR_SEQ_NEG_I_A</t>
  </si>
  <si>
    <t>Aggr 2hr Current Negative Sequence Magnitude</t>
  </si>
  <si>
    <t>MAG_2HR_SEQ_ZERO_RATIO_I_%</t>
  </si>
  <si>
    <t>Aggr 2hr Current Zero Sequence Ratio Magnitude</t>
  </si>
  <si>
    <t>MAG_2HR_UNBL_I_%</t>
  </si>
  <si>
    <t>Aggr 2hr Current Unbalance Factor Magnitude</t>
  </si>
  <si>
    <t>ANG_2HR_SEQ_POS_V</t>
  </si>
  <si>
    <t>Aggr 2hr Voltage Positive Sequence Angle</t>
  </si>
  <si>
    <t>ANG_2HR_SEQ_ZERO_V</t>
  </si>
  <si>
    <t>Aggr 2hr Voltage Zero Sequence Angle</t>
  </si>
  <si>
    <t>ANG_2HR_SEQ_NEG_V</t>
  </si>
  <si>
    <t>Aggr 2hr Voltage Negative Sequence Angle</t>
  </si>
  <si>
    <t>ANG_2HR_SEQ_POS_I_A</t>
  </si>
  <si>
    <t>Aggr 2hr Current Positive Sequence Angle</t>
  </si>
  <si>
    <t>ANG_2HR_SEQ_ZERO_I_A</t>
  </si>
  <si>
    <t>Aggr 2hr Current Zero Sequence Angle</t>
  </si>
  <si>
    <t>ANG_2HR_SEQ_NEG_I_A</t>
  </si>
  <si>
    <t>Aggr 2hr Current Negative Sequence Angle</t>
  </si>
  <si>
    <t>2HR_THD_V_a_%</t>
  </si>
  <si>
    <t>Aggr 2hr Phase A Voltage THD</t>
  </si>
  <si>
    <t>2HR_THD_V_b_%</t>
  </si>
  <si>
    <t>Aggr 2hr Phase B Voltage THD</t>
  </si>
  <si>
    <t>2HR_THD_V_c_%</t>
  </si>
  <si>
    <t>Aggr 2hr Phase C Voltage THD</t>
  </si>
  <si>
    <t>2HR_OTHD_V_a_%</t>
  </si>
  <si>
    <t>Aggr 2hr Phase A Voltage THD Odd</t>
  </si>
  <si>
    <t>2HR_OTHD_V_b_%</t>
  </si>
  <si>
    <t>Aggr 2hr Phase B Voltage THD Odd</t>
  </si>
  <si>
    <t>2HR_OTHD_V_c_%</t>
  </si>
  <si>
    <t>Aggr 2hr Phase C Voltage THD Odd</t>
  </si>
  <si>
    <t>2HR_ETHD_V_a_%</t>
  </si>
  <si>
    <t>Aggr 2hr Phase A Voltage THD Even</t>
  </si>
  <si>
    <t>2HR_ETHD_V_b_%</t>
  </si>
  <si>
    <t>Aggr 2hr Phase B Voltage THD Even</t>
  </si>
  <si>
    <t>2HR_ETHD_V_c_%</t>
  </si>
  <si>
    <t>Aggr 2hr Phase C Voltage THD Even</t>
  </si>
  <si>
    <t>2HR_CF_V_a_%</t>
  </si>
  <si>
    <t>Aggr 2hr Phase A Voltage Crest Factor</t>
  </si>
  <si>
    <t>2HR_CF_V_b_%</t>
  </si>
  <si>
    <t>Aggr 2hr Phase B Voltage Crest Factor</t>
  </si>
  <si>
    <t>2HR_CF_V_c_%</t>
  </si>
  <si>
    <t>Aggr 2hr Phase C Voltage Crest Factor</t>
  </si>
  <si>
    <t>2HR_THD_I_a_%</t>
  </si>
  <si>
    <t>Aggr 2hr Phase A Current THD</t>
  </si>
  <si>
    <t>2HR_THD_I_b_%</t>
  </si>
  <si>
    <t>Aggr 2hr Phase B Current THD</t>
  </si>
  <si>
    <t>2HR_THD_I_c_%</t>
  </si>
  <si>
    <t>Aggr 2hr Phase C Current THD</t>
  </si>
  <si>
    <t>2HR_THD_I_n_%</t>
  </si>
  <si>
    <t>Aggr 2hr Phase N Current THD</t>
  </si>
  <si>
    <t>2HR_OTHD_I_a_%</t>
  </si>
  <si>
    <t>Aggr 2hr Phase A Current THD Odd</t>
  </si>
  <si>
    <t>2HR_OTHD_I_b_%</t>
  </si>
  <si>
    <t>Aggr 2hr Phase B Current THD Odd</t>
  </si>
  <si>
    <t>2HR_OTHD_I_c_%</t>
  </si>
  <si>
    <t>Aggr 2hr Phase C Current THD Odd</t>
  </si>
  <si>
    <t>2HR_OTHD_I_n_%</t>
  </si>
  <si>
    <t>Aggr 2hr Phase N Current THD Odd</t>
  </si>
  <si>
    <t>2HR_ETHD_I_a_%</t>
  </si>
  <si>
    <t>Aggr 2hr Phase A Current THD Even</t>
  </si>
  <si>
    <t>2HR_ETHD_I_b_%</t>
  </si>
  <si>
    <t>Aggr 2hr Phase B Current THD Even</t>
  </si>
  <si>
    <t>2HR_ETHD_I_c_%</t>
  </si>
  <si>
    <t>Aggr 2hr Phase C Current THD Even</t>
  </si>
  <si>
    <t>2HR_ETHD_I_n_%</t>
  </si>
  <si>
    <t>Aggr 2hr Phase N Current THD Even</t>
  </si>
  <si>
    <t>2HR_TDD_I_a_%</t>
  </si>
  <si>
    <t>Aggr 2hr Phase A Current TDD</t>
  </si>
  <si>
    <t>2HR_TDD_I_b_%</t>
  </si>
  <si>
    <t>Aggr 2hr Phase B Current TDD</t>
  </si>
  <si>
    <t>2HR_TDD_I_c_%</t>
  </si>
  <si>
    <t>Aggr 2hr Phase C Current TDD</t>
  </si>
  <si>
    <t>2HR_TDD_I_n_%</t>
  </si>
  <si>
    <t>Aggr 2hr Phase N Current TDD</t>
  </si>
  <si>
    <t>2HR_CF_I_a_%</t>
  </si>
  <si>
    <t>Aggr 2hr Phase A Current Crest-Factor</t>
  </si>
  <si>
    <t>2HR_CF_I_b_%</t>
  </si>
  <si>
    <t>Aggr 2hr Phase B Current Crest-Factor</t>
  </si>
  <si>
    <t>2HR_CF_I_c_%</t>
  </si>
  <si>
    <t>Aggr 2hr Phase C Current Crest-Factor</t>
  </si>
  <si>
    <t>2HR_CF_I_n_%</t>
  </si>
  <si>
    <t>Aggr 2hr Phase N Current Crest-Factor</t>
  </si>
  <si>
    <t>2HR_KF_I_a_%</t>
  </si>
  <si>
    <t>Aggr 2hr Phase A Current K-Factor</t>
  </si>
  <si>
    <t>2HR_KF_I_b_%</t>
  </si>
  <si>
    <t>Aggr 2hr Phase B Current K-Factor</t>
  </si>
  <si>
    <t>2HR_KF_I_c_%</t>
  </si>
  <si>
    <t>Aggr 2hr Phase C Current K-Factor</t>
  </si>
  <si>
    <t>2HR_KF_I_n_%</t>
  </si>
  <si>
    <t>Aggr 2hr Phase N Current K-Factor</t>
  </si>
  <si>
    <t>2HR_FLICK_V_a</t>
  </si>
  <si>
    <t>Aggr 2hr Phase A Voltage Flicker</t>
  </si>
  <si>
    <t>2HR_FLICK_V_b</t>
  </si>
  <si>
    <t>Aggr 2hr Phase B Voltage Flicker</t>
  </si>
  <si>
    <t>2HR_FLICK_V_c</t>
  </si>
  <si>
    <t>Aggr 2hr Phase C Voltage Flicker</t>
  </si>
  <si>
    <t>MAG_2HR_HAR_V_1th_a_%</t>
  </si>
  <si>
    <t>Aggr 2hr Phase A 1st Voltage Magnitude Harmonics</t>
  </si>
  <si>
    <t>MAG_2HR_HAR_V_1th_b_%</t>
  </si>
  <si>
    <t>Aggr 2hr Phase B 1st Voltage Magnitude Harmonics</t>
  </si>
  <si>
    <t>MAG_2HR_HAR_V_1th_c_%</t>
  </si>
  <si>
    <t>Aggr 2hr Phase C 1st Voltage Magnitude Harmonics</t>
  </si>
  <si>
    <t>MAG_2HR_HAR_I_1th_a_%</t>
  </si>
  <si>
    <t>Aggr 2hr Phase A 1st Current Magnitude Harmonics</t>
  </si>
  <si>
    <t>MAG_2HR_HAR_I_1th_b_%</t>
  </si>
  <si>
    <t>Aggr 2hr Phase B 1st Current Magnitude Harmonics</t>
  </si>
  <si>
    <t>MAG_2HR_HAR_I_1th_c_%</t>
  </si>
  <si>
    <t>Aggr 2hr Phase C 1st Current Magnitude Harmonics</t>
  </si>
  <si>
    <t>MAG_2HR_HAR_I_1th_n_%</t>
  </si>
  <si>
    <t>Aggr 2hr Phase N 1st Current Magnitude Harmonics</t>
  </si>
  <si>
    <t>MAG_2HR_HAR_V_2th_a_%</t>
  </si>
  <si>
    <t>Aggr 2hr Phase A 2nd Voltage Magnitude Harmonics</t>
  </si>
  <si>
    <t>MAG_2HR_HAR_V_2th_b_%</t>
  </si>
  <si>
    <t>Aggr 2hr Phase B 2nd Voltage Magnitude Harmonics</t>
  </si>
  <si>
    <t>MAG_2HR_HAR_V_2th_c_%</t>
  </si>
  <si>
    <t>Aggr 2hr Phase C 2nd Voltage Magnitude Harmonics</t>
  </si>
  <si>
    <t>MAG_2HR_HAR_I_2th_a_%</t>
  </si>
  <si>
    <t>Aggr 2hr Phase A 2nd Current Magnitude Harmonics</t>
  </si>
  <si>
    <t>MAG_2HR_HAR_I_2th_b_%</t>
  </si>
  <si>
    <t>Aggr 2hr Phase B 2nd Current Magnitude Harmonics</t>
  </si>
  <si>
    <t>MAG_2HR_HAR_I_2th_c_%</t>
  </si>
  <si>
    <t>Aggr 2hr Phase C 2nd Current Magnitude Harmonics</t>
  </si>
  <si>
    <t>MAG_2HR_HAR_I_2th_n_%</t>
  </si>
  <si>
    <t>Aggr 2hr Phase N 2nd Current Magnitude Harmonics</t>
  </si>
  <si>
    <t>MAG_2HR_HAR_V_3th_a_%</t>
  </si>
  <si>
    <t>Aggr 2hr Phase A 3rd Voltage Magnitude Harmonics</t>
  </si>
  <si>
    <t>MAG_2HR_HAR_V_3th_b_%</t>
  </si>
  <si>
    <t>Aggr 2hr Phase B 3rd Voltage Magnitude Harmonics</t>
  </si>
  <si>
    <t>MAG_2HR_HAR_V_3th_c_%</t>
  </si>
  <si>
    <t>Aggr 2hr Phase C 3rd Voltage Magnitude Harmonics</t>
  </si>
  <si>
    <t>MAG_2HR_HAR_I_3th_a_%</t>
  </si>
  <si>
    <t>Aggr 2hr Phase A 3rd Current Magnitude Harmonics</t>
  </si>
  <si>
    <t>MAG_2HR_HAR_I_3th_b_%</t>
  </si>
  <si>
    <t>Aggr 2hr Phase B 3rd Current Magnitude Harmonics</t>
  </si>
  <si>
    <t>MAG_2HR_HAR_I_3th_c_%</t>
  </si>
  <si>
    <t>Aggr 2hr Phase C 3rd Current Magnitude Harmonics</t>
  </si>
  <si>
    <t>MAG_2HR_HAR_I_3th_n_%</t>
  </si>
  <si>
    <t>Aggr 2hr Phase N 3rd Current Magnitude Harmonics</t>
  </si>
  <si>
    <t>MAG_2HR_HAR_V_4th_a_%</t>
  </si>
  <si>
    <t>Aggr 2hr Phase A 4th Voltage Magnitude Harmonics</t>
  </si>
  <si>
    <t>MAG_2HR_HAR_V_4th_b_%</t>
  </si>
  <si>
    <t>Aggr 2hr Phase B 4th Voltage Magnitude Harmonics</t>
  </si>
  <si>
    <t>MAG_2HR_HAR_V_4th_c_%</t>
  </si>
  <si>
    <t>Aggr 2hr Phase C 4th Voltage Magnitude Harmonics</t>
  </si>
  <si>
    <t>MAG_2HR_HAR_I_4th_a_%</t>
  </si>
  <si>
    <t>Aggr 2hr Phase A 4th Current Magnitude Harmonics</t>
  </si>
  <si>
    <t>MAG_2HR_HAR_I_4th_b_%</t>
  </si>
  <si>
    <t>Aggr 2hr Phase B 4th Current Magnitude Harmonics</t>
  </si>
  <si>
    <t>MAG_2HR_HAR_I_4th_c_%</t>
  </si>
  <si>
    <t>Aggr 2hr Phase C 4th Current Magnitude Harmonics</t>
  </si>
  <si>
    <t>MAG_2HR_HAR_I_4th_n_%</t>
  </si>
  <si>
    <t>Aggr 2hr Phase N 4th Current Magnitude Harmonics</t>
  </si>
  <si>
    <t>MAG_2HR_HAR_V_5th_a_%</t>
  </si>
  <si>
    <t>Aggr 2hr Phase A 5th Voltage Magnitude Harmonics</t>
  </si>
  <si>
    <t>MAG_2HR_HAR_V_5th_b_%</t>
  </si>
  <si>
    <t>Aggr 2hr Phase B 5th Voltage Magnitude Harmonics</t>
  </si>
  <si>
    <t>MAG_2HR_HAR_V_5th_c_%</t>
  </si>
  <si>
    <t>Aggr 2hr Phase C 5th Voltage Magnitude Harmonics</t>
  </si>
  <si>
    <t>MAG_2HR_HAR_I_5th_a_%</t>
  </si>
  <si>
    <t>Aggr 2hr Phase A 5th Current Magnitude Harmonics</t>
  </si>
  <si>
    <t>MAG_2HR_HAR_I_5th_b_%</t>
  </si>
  <si>
    <t>Aggr 2hr Phase B 5th Current Magnitude Harmonics</t>
  </si>
  <si>
    <t>MAG_2HR_HAR_I_5th_c_%</t>
  </si>
  <si>
    <t>Aggr 2hr Phase C 5th Current Magnitude Harmonics</t>
  </si>
  <si>
    <t>MAG_2HR_HAR_I_5th_n_%</t>
  </si>
  <si>
    <t>Aggr 2hr Phase N 5th Current Magnitude Harmonics</t>
  </si>
  <si>
    <t>MAG_2HR_HAR_V_6th_a_%</t>
  </si>
  <si>
    <t>Aggr 2hr Phase A 6th Voltage Magnitude Harmonics</t>
  </si>
  <si>
    <t>MAG_2HR_HAR_V_6th_b_%</t>
  </si>
  <si>
    <t>Aggr 2hr Phase B 6th Voltage Magnitude Harmonics</t>
  </si>
  <si>
    <t>MAG_2HR_HAR_V_6th_c_%</t>
  </si>
  <si>
    <t>Aggr 2hr Phase C 6th Voltage Magnitude Harmonics</t>
  </si>
  <si>
    <t>MAG_2HR_HAR_I_6th_a_%</t>
  </si>
  <si>
    <t>Aggr 2hr Phase A 6th Current Magnitude Harmonics</t>
  </si>
  <si>
    <t>MAG_2HR_HAR_I_6th_b_%</t>
  </si>
  <si>
    <t>Aggr 2hr Phase B 6th Current Magnitude Harmonics</t>
  </si>
  <si>
    <t>MAG_2HR_HAR_I_6th_c_%</t>
  </si>
  <si>
    <t>Aggr 2hr Phase C 6th Current Magnitude Harmonics</t>
  </si>
  <si>
    <t>MAG_2HR_HAR_I_6th_n_%</t>
  </si>
  <si>
    <t>Aggr 2hr Phase N 6th Current Magnitude Harmonics</t>
  </si>
  <si>
    <t>MAG_2HR_HAR_V_7th_a_%</t>
  </si>
  <si>
    <t>Aggr 2hr Phase A 7th Voltage Magnitude Harmonics</t>
  </si>
  <si>
    <t>MAG_2HR_HAR_V_7th_b_%</t>
  </si>
  <si>
    <t>Aggr 2hr Phase B 7th Voltage Magnitude Harmonics</t>
  </si>
  <si>
    <t>MAG_2HR_HAR_V_7th_c_%</t>
  </si>
  <si>
    <t>Aggr 2hr Phase C 7th Voltage Magnitude Harmonics</t>
  </si>
  <si>
    <t>MAG_2HR_HAR_I_7th_a_%</t>
  </si>
  <si>
    <t>Aggr 2hr Phase A 7th Current Magnitude Harmonics</t>
  </si>
  <si>
    <t>MAG_2HR_HAR_I_7th_b_%</t>
  </si>
  <si>
    <t>Aggr 2hr Phase B 7th Current Magnitude Harmonics</t>
  </si>
  <si>
    <t>MAG_2HR_HAR_I_7th_c_%</t>
  </si>
  <si>
    <t>Aggr 2hr Phase C 7th Current Magnitude Harmonics</t>
  </si>
  <si>
    <t>MAG_2HR_HAR_I_7th_n_%</t>
  </si>
  <si>
    <t>Aggr 2hr Phase N 7th Current Magnitude Harmonics</t>
  </si>
  <si>
    <t>MAG_2HR_HAR_V_8th_a_%</t>
  </si>
  <si>
    <t>Aggr 2hr Phase A 8th Voltage Magnitude Harmonics</t>
  </si>
  <si>
    <t>MAG_2HR_HAR_V_8th_b_%</t>
  </si>
  <si>
    <t>Aggr 2hr Phase B 8th Voltage Magnitude Harmonics</t>
  </si>
  <si>
    <t>MAG_2HR_HAR_V_8th_c_%</t>
  </si>
  <si>
    <t>Aggr 2hr Phase C 8th Voltage Magnitude Harmonics</t>
  </si>
  <si>
    <t>MAG_2HR_HAR_I_8th_a_%</t>
  </si>
  <si>
    <t>Aggr 2hr Phase A 8th Current Magnitude Harmonics</t>
  </si>
  <si>
    <t>MAG_2HR_HAR_I_8th_b_%</t>
  </si>
  <si>
    <t>Aggr 2hr Phase B 8th Current Magnitude Harmonics</t>
  </si>
  <si>
    <t>MAG_2HR_HAR_I_8th_c_%</t>
  </si>
  <si>
    <t>Aggr 2hr Phase C 8th Current Magnitude Harmonics</t>
  </si>
  <si>
    <t>MAG_2HR_HAR_I_8th_n_%</t>
  </si>
  <si>
    <t>Aggr 2hr Phase N 8th Current Magnitude Harmonics</t>
  </si>
  <si>
    <t>MAG_2HR_HAR_V_9th_a_%</t>
  </si>
  <si>
    <t>Aggr 2hr Phase A 9th Voltage Magnitude Harmonics</t>
  </si>
  <si>
    <t>MAG_2HR_HAR_V_9th_b_%</t>
  </si>
  <si>
    <t>Aggr 2hr Phase B 9th Voltage Magnitude Harmonics</t>
  </si>
  <si>
    <t>MAG_2HR_HAR_V_9th_c_%</t>
  </si>
  <si>
    <t>Aggr 2hr Phase C 9th Voltage Magnitude Harmonics</t>
  </si>
  <si>
    <t>MAG_2HR_HAR_I_9th_a_%</t>
  </si>
  <si>
    <t>Aggr 2hr Phase A 9th Current Magnitude Harmonics</t>
  </si>
  <si>
    <t>MAG_2HR_HAR_I_9th_b_%</t>
  </si>
  <si>
    <t>Aggr 2hr Phase B 9th Current Magnitude Harmonics</t>
  </si>
  <si>
    <t>MAG_2HR_HAR_I_9th_c_%</t>
  </si>
  <si>
    <t>Aggr 2hr Phase C 9th Current Magnitude Harmonics</t>
  </si>
  <si>
    <t>MAG_2HR_HAR_I_9th_n_%</t>
  </si>
  <si>
    <t>Aggr 2hr Phase N 9th Current Magnitude Harmonics</t>
  </si>
  <si>
    <t>MAG_2HR_HAR_V_10th_a_%</t>
  </si>
  <si>
    <t>Aggr 2hr Phase A 10th Voltage Magnitude Harmonics</t>
  </si>
  <si>
    <t>MAG_2HR_HAR_V_10th_b_%</t>
  </si>
  <si>
    <t>Aggr 2hr Phase B 10th Voltage Magnitude Harmonics</t>
  </si>
  <si>
    <t>MAG_2HR_HAR_V_10th_c_%</t>
  </si>
  <si>
    <t>Aggr 2hr Phase C 10th Voltage Magnitude Harmonics</t>
  </si>
  <si>
    <t>MAG_2HR_HAR_I_10th_a_%</t>
  </si>
  <si>
    <t>Aggr 2hr Phase A 10th Current Magnitude Harmonics</t>
  </si>
  <si>
    <t>MAG_2HR_HAR_I_10th_b_%</t>
  </si>
  <si>
    <t>Aggr 2hr Phase B 10th Current Magnitude Harmonics</t>
  </si>
  <si>
    <t>MAG_2HR_HAR_I_10th_c_%</t>
  </si>
  <si>
    <t>Aggr 2hr Phase C 10th Current Magnitude Harmonics</t>
  </si>
  <si>
    <t>MAG_2HR_HAR_I_10th_n_%</t>
  </si>
  <si>
    <t>Aggr 2hr Phase N 10th Current Magnitude Harmonics</t>
  </si>
  <si>
    <t>MAG_2HR_HAR_V_11th_a_%</t>
  </si>
  <si>
    <t>Aggr 2hr Phase A 11st Voltage Magnitude Harmonics</t>
  </si>
  <si>
    <t>MAG_2HR_HAR_V_11th_b_%</t>
  </si>
  <si>
    <t>Aggr 2hr Phase B 11st Voltage Magnitude Harmonics</t>
  </si>
  <si>
    <t>MAG_2HR_HAR_V_11th_c_%</t>
  </si>
  <si>
    <t>Aggr 2hr Phase C 11st Voltage Magnitude Harmonics</t>
  </si>
  <si>
    <t>MAG_2HR_HAR_I_11th_a_%</t>
  </si>
  <si>
    <t>Aggr 2hr Phase A 11st Current Magnitude Harmonics</t>
  </si>
  <si>
    <t>MAG_2HR_HAR_I_11th_b_%</t>
  </si>
  <si>
    <t>Aggr 2hr Phase B 11st Current Magnitude Harmonics</t>
  </si>
  <si>
    <t>MAG_2HR_HAR_I_11th_c_%</t>
  </si>
  <si>
    <t>Aggr 2hr Phase C 11st Current Magnitude Harmonics</t>
  </si>
  <si>
    <t>MAG_2HR_HAR_I_11th_n_%</t>
  </si>
  <si>
    <t>Aggr 2hr Phase N 11st Current Magnitude Harmonics</t>
  </si>
  <si>
    <t>MAG_2HR_HAR_V_12th_a_%</t>
  </si>
  <si>
    <t>Aggr 2hr Phase A 12nd Voltage Magnitude Harmonics</t>
  </si>
  <si>
    <t>MAG_2HR_HAR_V_12th_b_%</t>
  </si>
  <si>
    <t>Aggr 2hr Phase B 12nd Voltage Magnitude Harmonics</t>
  </si>
  <si>
    <t>MAG_2HR_HAR_V_12th_c_%</t>
  </si>
  <si>
    <t>Aggr 2hr Phase C 12nd Voltage Magnitude Harmonics</t>
  </si>
  <si>
    <t>MAG_2HR_HAR_I_12th_a_%</t>
  </si>
  <si>
    <t>Aggr 2hr Phase A 12nd Current Magnitude Harmonics</t>
  </si>
  <si>
    <t>MAG_2HR_HAR_I_12th_b_%</t>
  </si>
  <si>
    <t>Aggr 2hr Phase B 12nd Current Magnitude Harmonics</t>
  </si>
  <si>
    <t>MAG_2HR_HAR_I_12th_c_%</t>
  </si>
  <si>
    <t>Aggr 2hr Phase C 12nd Current Magnitude Harmonics</t>
  </si>
  <si>
    <t>MAG_2HR_HAR_I_12th_n_%</t>
  </si>
  <si>
    <t>Aggr 2hr Phase N 12nd Current Magnitude Harmonics</t>
  </si>
  <si>
    <t>MAG_2HR_HAR_V_13th_a_%</t>
  </si>
  <si>
    <t>Aggr 2hr Phase A 13rd Voltage Magnitude Harmonics</t>
  </si>
  <si>
    <t>MAG_2HR_HAR_V_13th_b_%</t>
  </si>
  <si>
    <t>Aggr 2hr Phase B 13rd Voltage Magnitude Harmonics</t>
  </si>
  <si>
    <t>MAG_2HR_HAR_V_13th_c_%</t>
  </si>
  <si>
    <t>Aggr 2hr Phase C 13rd Voltage Magnitude Harmonics</t>
  </si>
  <si>
    <t>MAG_2HR_HAR_I_13th_a_%</t>
  </si>
  <si>
    <t>Aggr 2hr Phase A 13rd Current Magnitude Harmonics</t>
  </si>
  <si>
    <t>MAG_2HR_HAR_I_13th_b_%</t>
  </si>
  <si>
    <t>Aggr 2hr Phase B 13rd Current Magnitude Harmonics</t>
  </si>
  <si>
    <t>MAG_2HR_HAR_I_13th_c_%</t>
  </si>
  <si>
    <t>Aggr 2hr Phase C 13rd Current Magnitude Harmonics</t>
  </si>
  <si>
    <t>MAG_2HR_HAR_I_13th_n_%</t>
  </si>
  <si>
    <t>Aggr 2hr Phase N 13rd Current Magnitude Harmonics</t>
  </si>
  <si>
    <t>MAG_2HR_HAR_V_14th_a_%</t>
  </si>
  <si>
    <t>Aggr 2hr Phase A 14th Voltage Magnitude Harmonics</t>
  </si>
  <si>
    <t>MAG_2HR_HAR_V_14th_b_%</t>
  </si>
  <si>
    <t>Aggr 2hr Phase B 14th Voltage Magnitude Harmonics</t>
  </si>
  <si>
    <t>MAG_2HR_HAR_V_14th_c_%</t>
  </si>
  <si>
    <t>Aggr 2hr Phase C 14th Voltage Magnitude Harmonics</t>
  </si>
  <si>
    <t>MAG_2HR_HAR_I_14th_a_%</t>
  </si>
  <si>
    <t>Aggr 2hr Phase A 14th Current Magnitude Harmonics</t>
  </si>
  <si>
    <t>MAG_2HR_HAR_I_14th_b_%</t>
  </si>
  <si>
    <t>Aggr 2hr Phase B 14th Current Magnitude Harmonics</t>
  </si>
  <si>
    <t>MAG_2HR_HAR_I_14th_c_%</t>
  </si>
  <si>
    <t>Aggr 2hr Phase C 14th Current Magnitude Harmonics</t>
  </si>
  <si>
    <t>MAG_2HR_HAR_I_14th_n_%</t>
  </si>
  <si>
    <t>Aggr 2hr Phase N 14th Current Magnitude Harmonics</t>
  </si>
  <si>
    <t>MAG_2HR_HAR_V_15th_a_%</t>
  </si>
  <si>
    <t>Aggr 2hr Phase A 15th Voltage Magnitude Harmonics</t>
  </si>
  <si>
    <t>MAG_2HR_HAR_V_15th_b_%</t>
  </si>
  <si>
    <t>Aggr 2hr Phase B 15th Voltage Magnitude Harmonics</t>
  </si>
  <si>
    <t>MAG_2HR_HAR_V_15th_c_%</t>
  </si>
  <si>
    <t>Aggr 2hr Phase C 15th Voltage Magnitude Harmonics</t>
  </si>
  <si>
    <t>MAG_2HR_HAR_I_15th_a_%</t>
  </si>
  <si>
    <t>Aggr 2hr Phase A 15th Current Magnitude Harmonics</t>
  </si>
  <si>
    <t>MAG_2HR_HAR_I_15th_b_%</t>
  </si>
  <si>
    <t>Aggr 2hr Phase B 15th Current Magnitude Harmonics</t>
  </si>
  <si>
    <t>MAG_2HR_HAR_I_15th_c_%</t>
  </si>
  <si>
    <t>Aggr 2hr Phase C 15th Current Magnitude Harmonics</t>
  </si>
  <si>
    <t>MAG_2HR_HAR_I_15th_n_%</t>
  </si>
  <si>
    <t>Aggr 2hr Phase N 15th Current Magnitude Harmonics</t>
  </si>
  <si>
    <t>MAG_2HR_HAR_V_16th_a_%</t>
  </si>
  <si>
    <t>Aggr 2hr Phase A 16th Voltage Magnitude Harmonics</t>
  </si>
  <si>
    <t>MAG_2HR_HAR_V_16th_b_%</t>
  </si>
  <si>
    <t>Aggr 2hr Phase B 16th Voltage Magnitude Harmonics</t>
  </si>
  <si>
    <t>MAG_2HR_HAR_V_16th_c_%</t>
  </si>
  <si>
    <t>Aggr 2hr Phase C 16th Voltage Magnitude Harmonics</t>
  </si>
  <si>
    <t>MAG_2HR_HAR_I_16th_a_%</t>
  </si>
  <si>
    <t>Aggr 2hr Phase A 16th Current Magnitude Harmonics</t>
  </si>
  <si>
    <t>MAG_2HR_HAR_I_16th_b_%</t>
  </si>
  <si>
    <t>Aggr 2hr Phase B 16th Current Magnitude Harmonics</t>
  </si>
  <si>
    <t>MAG_2HR_HAR_I_16th_c_%</t>
  </si>
  <si>
    <t>Aggr 2hr Phase C 16th Current Magnitude Harmonics</t>
  </si>
  <si>
    <t>MAG_2HR_HAR_I_16th_n_%</t>
  </si>
  <si>
    <t>Aggr 2hr Phase N 16th Current Magnitude Harmonics</t>
  </si>
  <si>
    <t>MAG_2HR_HAR_V_17th_a_%</t>
  </si>
  <si>
    <t>Aggr 2hr Phase A 17th Voltage Magnitude Harmonics</t>
  </si>
  <si>
    <t>MAG_2HR_HAR_V_17th_b_%</t>
  </si>
  <si>
    <t>Aggr 2hr Phase B 17th Voltage Magnitude Harmonics</t>
  </si>
  <si>
    <t>MAG_2HR_HAR_V_17th_c_%</t>
  </si>
  <si>
    <t>Aggr 2hr Phase C 17th Voltage Magnitude Harmonics</t>
  </si>
  <si>
    <t>MAG_2HR_HAR_I_17th_a_%</t>
  </si>
  <si>
    <t>Aggr 2hr Phase A 17th Current Magnitude Harmonics</t>
  </si>
  <si>
    <t>MAG_2HR_HAR_I_17th_b_%</t>
  </si>
  <si>
    <t>Aggr 2hr Phase B 17th Current Magnitude Harmonics</t>
  </si>
  <si>
    <t>MAG_2HR_HAR_I_17th_c_%</t>
  </si>
  <si>
    <t>Aggr 2hr Phase C 17th Current Magnitude Harmonics</t>
  </si>
  <si>
    <t>MAG_2HR_HAR_I_17th_n_%</t>
  </si>
  <si>
    <t>Aggr 2hr Phase N 17th Current Magnitude Harmonics</t>
  </si>
  <si>
    <t>MAG_2HR_HAR_V_18th_a_%</t>
  </si>
  <si>
    <t>Aggr 2hr Phase A 18th Voltage Magnitude Harmonics</t>
  </si>
  <si>
    <t>MAG_2HR_HAR_V_18th_b_%</t>
  </si>
  <si>
    <t>Aggr 2hr Phase B 18th Voltage Magnitude Harmonics</t>
  </si>
  <si>
    <t>MAG_2HR_HAR_V_18th_c_%</t>
  </si>
  <si>
    <t>Aggr 2hr Phase C 18th Voltage Magnitude Harmonics</t>
  </si>
  <si>
    <t>MAG_2HR_HAR_I_18th_a_%</t>
  </si>
  <si>
    <t>Aggr 2hr Phase A 18th Current Magnitude Harmonics</t>
  </si>
  <si>
    <t>MAG_2HR_HAR_I_18th_b_%</t>
  </si>
  <si>
    <t>Aggr 2hr Phase B 18th Current Magnitude Harmonics</t>
  </si>
  <si>
    <t>MAG_2HR_HAR_I_18th_c_%</t>
  </si>
  <si>
    <t>Aggr 2hr Phase C 18th Current Magnitude Harmonics</t>
  </si>
  <si>
    <t>MAG_2HR_HAR_I_18th_n_%</t>
  </si>
  <si>
    <t>Aggr 2hr Phase N 18th Current Magnitude Harmonics</t>
  </si>
  <si>
    <t>MAG_2HR_HAR_V_19th_a_%</t>
  </si>
  <si>
    <t>Aggr 2hr Phase A 19th Voltage Magnitude Harmonics</t>
  </si>
  <si>
    <t>MAG_2HR_HAR_V_19th_b_%</t>
  </si>
  <si>
    <t>Aggr 2hr Phase B 19th Voltage Magnitude Harmonics</t>
  </si>
  <si>
    <t>MAG_2HR_HAR_V_19th_c_%</t>
  </si>
  <si>
    <t>Aggr 2hr Phase C 19th Voltage Magnitude Harmonics</t>
  </si>
  <si>
    <t>MAG_2HR_HAR_I_19th_a_%</t>
  </si>
  <si>
    <t>Aggr 2hr Phase A 19th Current Magnitude Harmonics</t>
  </si>
  <si>
    <t>MAG_2HR_HAR_I_19th_b_%</t>
  </si>
  <si>
    <t>Aggr 2hr Phase B 19th Current Magnitude Harmonics</t>
  </si>
  <si>
    <t>MAG_2HR_HAR_I_19th_c_%</t>
  </si>
  <si>
    <t>Aggr 2hr Phase C 19th Current Magnitude Harmonics</t>
  </si>
  <si>
    <t>MAG_2HR_HAR_I_19th_n_%</t>
  </si>
  <si>
    <t>Aggr 2hr Phase N 19th Current Magnitude Harmonics</t>
  </si>
  <si>
    <t>MAG_2HR_HAR_V_20th_a_%</t>
  </si>
  <si>
    <t>Aggr 2hr Phase A 20th Voltage Magnitude Harmonics</t>
  </si>
  <si>
    <t>MAG_2HR_HAR_V_20th_b_%</t>
  </si>
  <si>
    <t>Aggr 2hr Phase B 20th Voltage Magnitude Harmonics</t>
  </si>
  <si>
    <t>MAG_2HR_HAR_V_20th_c_%</t>
  </si>
  <si>
    <t>Aggr 2hr Phase C 20th Voltage Magnitude Harmonics</t>
  </si>
  <si>
    <t>MAG_2HR_HAR_I_20th_a_%</t>
  </si>
  <si>
    <t>Aggr 2hr Phase A 20th Current Magnitude Harmonics</t>
  </si>
  <si>
    <t>MAG_2HR_HAR_I_20th_b_%</t>
  </si>
  <si>
    <t>Aggr 2hr Phase B 20th Current Magnitude Harmonics</t>
  </si>
  <si>
    <t>MAG_2HR_HAR_I_20th_c_%</t>
  </si>
  <si>
    <t>Aggr 2hr Phase C 20th Current Magnitude Harmonics</t>
  </si>
  <si>
    <t>MAG_2HR_HAR_I_20th_n_%</t>
  </si>
  <si>
    <t>Aggr 2hr Phase N 20th Current Magnitude Harmonics</t>
  </si>
  <si>
    <t>MAG_2HR_HAR_V_21th_a_%</t>
  </si>
  <si>
    <t>Aggr 2hr Phase A 21st Voltage Magnitude Harmonics</t>
  </si>
  <si>
    <t>MAG_2HR_HAR_V_21th_b_%</t>
  </si>
  <si>
    <t>Aggr 2hr Phase B 21st Voltage Magnitude Harmonics</t>
  </si>
  <si>
    <t>MAG_2HR_HAR_V_21th_c_%</t>
  </si>
  <si>
    <t>Aggr 2hr Phase C 21st Voltage Magnitude Harmonics</t>
  </si>
  <si>
    <t>MAG_2HR_HAR_I_21th_a_%</t>
  </si>
  <si>
    <t>Aggr 2hr Phase A 21st Current Magnitude Harmonics</t>
  </si>
  <si>
    <t>MAG_2HR_HAR_I_21th_b_%</t>
  </si>
  <si>
    <t>Aggr 2hr Phase B 21st Current Magnitude Harmonics</t>
  </si>
  <si>
    <t>MAG_2HR_HAR_I_21th_c_%</t>
  </si>
  <si>
    <t>Aggr 2hr Phase C 21st Current Magnitude Harmonics</t>
  </si>
  <si>
    <t>MAG_2HR_HAR_I_21th_n_%</t>
  </si>
  <si>
    <t>Aggr 2hr Phase N 21st Current Magnitude Harmonics</t>
  </si>
  <si>
    <t>MAG_2HR_HAR_V_22th_a_%</t>
  </si>
  <si>
    <t>Aggr 2hr Phase A 22nd Voltage Magnitude Harmonics</t>
  </si>
  <si>
    <t>MAG_2HR_HAR_V_22th_b_%</t>
  </si>
  <si>
    <t>Aggr 2hr Phase B 22nd Voltage Magnitude Harmonics</t>
  </si>
  <si>
    <t>MAG_2HR_HAR_V_22th_c_%</t>
  </si>
  <si>
    <t>Aggr 2hr Phase C 22nd Voltage Magnitude Harmonics</t>
  </si>
  <si>
    <t>MAG_2HR_HAR_I_22th_a_%</t>
  </si>
  <si>
    <t>Aggr 2hr Phase A 22nd Current Magnitude Harmonics</t>
  </si>
  <si>
    <t>MAG_2HR_HAR_I_22th_b_%</t>
  </si>
  <si>
    <t>Aggr 2hr Phase B 22nd Current Magnitude Harmonics</t>
  </si>
  <si>
    <t>MAG_2HR_HAR_I_22th_c_%</t>
  </si>
  <si>
    <t>Aggr 2hr Phase C 22nd Current Magnitude Harmonics</t>
  </si>
  <si>
    <t>MAG_2HR_HAR_I_22th_n_%</t>
  </si>
  <si>
    <t>Aggr 2hr Phase N 22nd Current Magnitude Harmonics</t>
  </si>
  <si>
    <t>MAG_2HR_HAR_V_23th_a_%</t>
  </si>
  <si>
    <t>Aggr 2hr Phase A 23rd Voltage Magnitude Harmonics</t>
  </si>
  <si>
    <t>MAG_2HR_HAR_V_23th_b_%</t>
  </si>
  <si>
    <t>Aggr 2hr Phase B 23rd Voltage Magnitude Harmonics</t>
  </si>
  <si>
    <t>MAG_2HR_HAR_V_23th_c_%</t>
  </si>
  <si>
    <t>Aggr 2hr Phase C 23rd Voltage Magnitude Harmonics</t>
  </si>
  <si>
    <t>MAG_2HR_HAR_I_23th_a_%</t>
  </si>
  <si>
    <t>Aggr 2hr Phase A 23rd Current Magnitude Harmonics</t>
  </si>
  <si>
    <t>MAG_2HR_HAR_I_23th_b_%</t>
  </si>
  <si>
    <t>Aggr 2hr Phase B 23rd Current Magnitude Harmonics</t>
  </si>
  <si>
    <t>MAG_2HR_HAR_I_23th_c_%</t>
  </si>
  <si>
    <t>Aggr 2hr Phase C 23rd Current Magnitude Harmonics</t>
  </si>
  <si>
    <t>MAG_2HR_HAR_I_23th_n_%</t>
  </si>
  <si>
    <t>Aggr 2hr Phase N 23rd Current Magnitude Harmonics</t>
  </si>
  <si>
    <t>MAG_2HR_HAR_V_24th_a_%</t>
  </si>
  <si>
    <t>Aggr 2hr Phase A 24th Voltage Magnitude Harmonics</t>
  </si>
  <si>
    <t>MAG_2HR_HAR_V_24th_b_%</t>
  </si>
  <si>
    <t>Aggr 2hr Phase B 24th Voltage Magnitude Harmonics</t>
  </si>
  <si>
    <t>MAG_2HR_HAR_V_24th_c_%</t>
  </si>
  <si>
    <t>Aggr 2hr Phase C 24th Voltage Magnitude Harmonics</t>
  </si>
  <si>
    <t>MAG_2HR_HAR_I_24th_a_%</t>
  </si>
  <si>
    <t>Aggr 2hr Phase A 24th Current Magnitude Harmonics</t>
  </si>
  <si>
    <t>MAG_2HR_HAR_I_24th_b_%</t>
  </si>
  <si>
    <t>Aggr 2hr Phase B 24th Current Magnitude Harmonics</t>
  </si>
  <si>
    <t>MAG_2HR_HAR_I_24th_c_%</t>
  </si>
  <si>
    <t>Aggr 2hr Phase C 24th Current Magnitude Harmonics</t>
  </si>
  <si>
    <t>MAG_2HR_HAR_I_24th_n_%</t>
  </si>
  <si>
    <t>Aggr 2hr Phase N 24th Current Magnitude Harmonics</t>
  </si>
  <si>
    <t>MAG_2HR_HAR_V_25th_a_%</t>
  </si>
  <si>
    <t>Aggr 2hr Phase A 25th Voltage Magnitude Harmonics</t>
  </si>
  <si>
    <t>MAG_2HR_HAR_V_25th_b_%</t>
  </si>
  <si>
    <t>Aggr 2hr Phase B 25th Voltage Magnitude Harmonics</t>
  </si>
  <si>
    <t>MAG_2HR_HAR_V_25th_c_%</t>
  </si>
  <si>
    <t>Aggr 2hr Phase C 25th Voltage Magnitude Harmonics</t>
  </si>
  <si>
    <t>MAG_2HR_HAR_I_25th_a_%</t>
  </si>
  <si>
    <t>Aggr 2hr Phase A 25th Current Magnitude Harmonics</t>
  </si>
  <si>
    <t>MAG_2HR_HAR_I_25th_b_%</t>
  </si>
  <si>
    <t>Aggr 2hr Phase B 25th Current Magnitude Harmonics</t>
  </si>
  <si>
    <t>MAG_2HR_HAR_I_25th_c_%</t>
  </si>
  <si>
    <t>Aggr 2hr Phase C 25th Current Magnitude Harmonics</t>
  </si>
  <si>
    <t>MAG_2HR_HAR_I_25th_n_%</t>
  </si>
  <si>
    <t>Aggr 2hr Phase N 25th Current Magnitude Harmonics</t>
  </si>
  <si>
    <t>MAG_2HR_HAR_V_26th_a_%</t>
  </si>
  <si>
    <t>Aggr 2hr Phase A 26th Voltage Magnitude Harmonics</t>
  </si>
  <si>
    <t>MAG_2HR_HAR_V_26th_b_%</t>
  </si>
  <si>
    <t>Aggr 2hr Phase B 26th Voltage Magnitude Harmonics</t>
  </si>
  <si>
    <t>MAG_2HR_HAR_V_26th_c_%</t>
  </si>
  <si>
    <t>Aggr 2hr Phase C 26th Voltage Magnitude Harmonics</t>
  </si>
  <si>
    <t>MAG_2HR_HAR_I_26th_a_%</t>
  </si>
  <si>
    <t>Aggr 2hr Phase A 26th Current Magnitude Harmonics</t>
  </si>
  <si>
    <t>MAG_2HR_HAR_I_26th_b_%</t>
  </si>
  <si>
    <t>Aggr 2hr Phase B 26th Current Magnitude Harmonics</t>
  </si>
  <si>
    <t>MAG_2HR_HAR_I_26th_c_%</t>
  </si>
  <si>
    <t>Aggr 2hr Phase C 26th Current Magnitude Harmonics</t>
  </si>
  <si>
    <t>MAG_2HR_HAR_I_26th_n_%</t>
  </si>
  <si>
    <t>Aggr 2hr Phase N 26th Current Magnitude Harmonics</t>
  </si>
  <si>
    <t>MAG_2HR_HAR_V_27th_a_%</t>
  </si>
  <si>
    <t>Aggr 2hr Phase A 27th Voltage Magnitude Harmonics</t>
  </si>
  <si>
    <t>MAG_2HR_HAR_V_27th_b_%</t>
  </si>
  <si>
    <t>Aggr 2hr Phase B 27th Voltage Magnitude Harmonics</t>
  </si>
  <si>
    <t>MAG_2HR_HAR_V_27th_c_%</t>
  </si>
  <si>
    <t>Aggr 2hr Phase C 27th Voltage Magnitude Harmonics</t>
  </si>
  <si>
    <t>MAG_2HR_HAR_I_27th_a_%</t>
  </si>
  <si>
    <t>Aggr 2hr Phase A 27th Current Magnitude Harmonics</t>
  </si>
  <si>
    <t>MAG_2HR_HAR_I_27th_b_%</t>
  </si>
  <si>
    <t>Aggr 2hr Phase B 27th Current Magnitude Harmonics</t>
  </si>
  <si>
    <t>MAG_2HR_HAR_I_27th_c_%</t>
  </si>
  <si>
    <t>Aggr 2hr Phase C 27th Current Magnitude Harmonics</t>
  </si>
  <si>
    <t>MAG_2HR_HAR_I_27th_n_%</t>
  </si>
  <si>
    <t>Aggr 2hr Phase N 27th Current Magnitude Harmonics</t>
  </si>
  <si>
    <t>MAG_2HR_HAR_V_28th_a_%</t>
  </si>
  <si>
    <t>Aggr 2hr Phase A 28th Voltage Magnitude Harmonics</t>
  </si>
  <si>
    <t>MAG_2HR_HAR_V_28th_b_%</t>
  </si>
  <si>
    <t>Aggr 2hr Phase B 28th Voltage Magnitude Harmonics</t>
  </si>
  <si>
    <t>MAG_2HR_HAR_V_28th_c_%</t>
  </si>
  <si>
    <t>Aggr 2hr Phase C 28th Voltage Magnitude Harmonics</t>
  </si>
  <si>
    <t>MAG_2HR_HAR_I_28th_a_%</t>
  </si>
  <si>
    <t>Aggr 2hr Phase A 28th Current Magnitude Harmonics</t>
  </si>
  <si>
    <t>MAG_2HR_HAR_I_28th_b_%</t>
  </si>
  <si>
    <t>Aggr 2hr Phase B 28th Current Magnitude Harmonics</t>
  </si>
  <si>
    <t>MAG_2HR_HAR_I_28th_c_%</t>
  </si>
  <si>
    <t>Aggr 2hr Phase C 28th Current Magnitude Harmonics</t>
  </si>
  <si>
    <t>MAG_2HR_HAR_I_28th_n_%</t>
  </si>
  <si>
    <t>Aggr 2hr Phase N 28th Current Magnitude Harmonics</t>
  </si>
  <si>
    <t>MAG_2HR_HAR_V_29th_a_%</t>
  </si>
  <si>
    <t>Aggr 2hr Phase A 29th Voltage Magnitude Harmonics</t>
  </si>
  <si>
    <t>MAG_2HR_HAR_V_29th_b_%</t>
  </si>
  <si>
    <t>Aggr 2hr Phase B 29th Voltage Magnitude Harmonics</t>
  </si>
  <si>
    <t>MAG_2HR_HAR_V_29th_c_%</t>
  </si>
  <si>
    <t>Aggr 2hr Phase C 29th Voltage Magnitude Harmonics</t>
  </si>
  <si>
    <t>MAG_2HR_HAR_I_29th_a_%</t>
  </si>
  <si>
    <t>Aggr 2hr Phase A 29th Current Magnitude Harmonics</t>
  </si>
  <si>
    <t>MAG_2HR_HAR_I_29th_b_%</t>
  </si>
  <si>
    <t>Aggr 2hr Phase B 29th Current Magnitude Harmonics</t>
  </si>
  <si>
    <t>MAG_2HR_HAR_I_29th_c_%</t>
  </si>
  <si>
    <t>Aggr 2hr Phase C 29th Current Magnitude Harmonics</t>
  </si>
  <si>
    <t>MAG_2HR_HAR_I_29th_n_%</t>
  </si>
  <si>
    <t>Aggr 2hr Phase N 29th Current Magnitude Harmonics</t>
  </si>
  <si>
    <t>MAG_2HR_HAR_V_30th_a_%</t>
  </si>
  <si>
    <t>Aggr 2hr Phase A 30th Voltage Magnitude Harmonics</t>
  </si>
  <si>
    <t>MAG_2HR_HAR_V_30th_b_%</t>
  </si>
  <si>
    <t>Aggr 2hr Phase B 30th Voltage Magnitude Harmonics</t>
  </si>
  <si>
    <t>MAG_2HR_HAR_V_30th_c_%</t>
  </si>
  <si>
    <t>Aggr 2hr Phase C 30th Voltage Magnitude Harmonics</t>
  </si>
  <si>
    <t>MAG_2HR_HAR_I_30th_a_%</t>
  </si>
  <si>
    <t>Aggr 2hr Phase A 30th Current Magnitude Harmonics</t>
  </si>
  <si>
    <t>MAG_2HR_HAR_I_30th_b_%</t>
  </si>
  <si>
    <t>Aggr 2hr Phase B 30th Current Magnitude Harmonics</t>
  </si>
  <si>
    <t>MAG_2HR_HAR_I_30th_c_%</t>
  </si>
  <si>
    <t>Aggr 2hr Phase C 30th Current Magnitude Harmonics</t>
  </si>
  <si>
    <t>MAG_2HR_HAR_I_30th_n_%</t>
  </si>
  <si>
    <t>Aggr 2hr Phase N 30th Current Magnitude Harmonics</t>
  </si>
  <si>
    <t>MAG_2HR_HAR_V_31th_a_%</t>
  </si>
  <si>
    <t>Aggr 2hr Phase A 31st Voltage Magnitude Harmonics</t>
  </si>
  <si>
    <t>MAG_2HR_HAR_V_31th_b_%</t>
  </si>
  <si>
    <t>Aggr 2hr Phase B 31st Voltage Magnitude Harmonics</t>
  </si>
  <si>
    <t>MAG_2HR_HAR_V_31th_c_%</t>
  </si>
  <si>
    <t>Aggr 2hr Phase C 31st Voltage Magnitude Harmonics</t>
  </si>
  <si>
    <t>MAG_2HR_HAR_I_31th_a_%</t>
  </si>
  <si>
    <t>Aggr 2hr Phase A 31st Current Magnitude Harmonics</t>
  </si>
  <si>
    <t>MAG_2HR_HAR_I_31th_b_%</t>
  </si>
  <si>
    <t>Aggr 2hr Phase B 31st Current Magnitude Harmonics</t>
  </si>
  <si>
    <t>MAG_2HR_HAR_I_31th_c_%</t>
  </si>
  <si>
    <t>Aggr 2hr Phase C 31st Current Magnitude Harmonics</t>
  </si>
  <si>
    <t>MAG_2HR_HAR_I_31th_n_%</t>
  </si>
  <si>
    <t>Aggr 2hr Phase N 31st Current Magnitude Harmonics</t>
  </si>
  <si>
    <t>MAG_2HR_HAR_V_32th_a_%</t>
  </si>
  <si>
    <t>Aggr 2hr Phase A 32nd Voltage Magnitude Harmonics</t>
  </si>
  <si>
    <t>MAG_2HR_HAR_V_32th_b_%</t>
  </si>
  <si>
    <t>Aggr 2hr Phase B 32nd Voltage Magnitude Harmonics</t>
  </si>
  <si>
    <t>MAG_2HR_HAR_V_32th_c_%</t>
  </si>
  <si>
    <t>Aggr 2hr Phase C 32nd Voltage Magnitude Harmonics</t>
  </si>
  <si>
    <t>MAG_2HR_HAR_I_32th_a_%</t>
  </si>
  <si>
    <t>Aggr 2hr Phase A 32nd Current Magnitude Harmonics</t>
  </si>
  <si>
    <t>MAG_2HR_HAR_I_32th_b_%</t>
  </si>
  <si>
    <t>Aggr 2hr Phase B 32nd Current Magnitude Harmonics</t>
  </si>
  <si>
    <t>MAG_2HR_HAR_I_32th_c_%</t>
  </si>
  <si>
    <t>Aggr 2hr Phase C 32nd Current Magnitude Harmonics</t>
  </si>
  <si>
    <t>MAG_2HR_HAR_I_32th_n_%</t>
  </si>
  <si>
    <t>Aggr 2hr Phase N 32nd Current Magnitude Harmonics</t>
  </si>
  <si>
    <t>MAG_2HR_HAR_V_33th_a_%</t>
  </si>
  <si>
    <t>Aggr 2hr Phase A 33rd Voltage Magnitude Harmonics</t>
  </si>
  <si>
    <t>MAG_2HR_HAR_V_33th_b_%</t>
  </si>
  <si>
    <t>Aggr 2hr Phase B 33rd Voltage Magnitude Harmonics</t>
  </si>
  <si>
    <t>MAG_2HR_HAR_V_33th_c_%</t>
  </si>
  <si>
    <t>Aggr 2hr Phase C 33rd Voltage Magnitude Harmonics</t>
  </si>
  <si>
    <t>MAG_2HR_HAR_I_33th_a_%</t>
  </si>
  <si>
    <t>Aggr 2hr Phase A 33rd Current Magnitude Harmonics</t>
  </si>
  <si>
    <t>MAG_2HR_HAR_I_33th_b_%</t>
  </si>
  <si>
    <t>Aggr 2hr Phase B 33rd Current Magnitude Harmonics</t>
  </si>
  <si>
    <t>MAG_2HR_HAR_I_33th_c_%</t>
  </si>
  <si>
    <t>Aggr 2hr Phase C 33rd Current Magnitude Harmonics</t>
  </si>
  <si>
    <t>MAG_2HR_HAR_I_33th_n_%</t>
  </si>
  <si>
    <t>Aggr 2hr Phase N 33rd Current Magnitude Harmonics</t>
  </si>
  <si>
    <t>MAG_2HR_HAR_V_34th_a_%</t>
  </si>
  <si>
    <t>Aggr 2hr Phase A 34th Voltage Magnitude Harmonics</t>
  </si>
  <si>
    <t>MAG_2HR_HAR_V_34th_b_%</t>
  </si>
  <si>
    <t>Aggr 2hr Phase B 34th Voltage Magnitude Harmonics</t>
  </si>
  <si>
    <t>MAG_2HR_HAR_V_34th_c_%</t>
  </si>
  <si>
    <t>Aggr 2hr Phase C 34th Voltage Magnitude Harmonics</t>
  </si>
  <si>
    <t>MAG_2HR_HAR_I_34th_a_%</t>
  </si>
  <si>
    <t>Aggr 2hr Phase A 34th Current Magnitude Harmonics</t>
  </si>
  <si>
    <t>MAG_2HR_HAR_I_34th_b_%</t>
  </si>
  <si>
    <t>Aggr 2hr Phase B 34th Current Magnitude Harmonics</t>
  </si>
  <si>
    <t>MAG_2HR_HAR_I_34th_c_%</t>
  </si>
  <si>
    <t>Aggr 2hr Phase C 34th Current Magnitude Harmonics</t>
  </si>
  <si>
    <t>MAG_2HR_HAR_I_34th_n_%</t>
  </si>
  <si>
    <t>Aggr 2hr Phase N 34th Current Magnitude Harmonics</t>
  </si>
  <si>
    <t>MAG_2HR_HAR_V_35th_a_%</t>
  </si>
  <si>
    <t>Aggr 2hr Phase A 35th Voltage Magnitude Harmonics</t>
  </si>
  <si>
    <t>MAG_2HR_HAR_V_35th_b_%</t>
  </si>
  <si>
    <t>Aggr 2hr Phase B 35th Voltage Magnitude Harmonics</t>
  </si>
  <si>
    <t>MAG_2HR_HAR_V_35th_c_%</t>
  </si>
  <si>
    <t>Aggr 2hr Phase C 35th Voltage Magnitude Harmonics</t>
  </si>
  <si>
    <t>MAG_2HR_HAR_I_35th_a_%</t>
  </si>
  <si>
    <t>Aggr 2hr Phase A 35th Current Magnitude Harmonics</t>
  </si>
  <si>
    <t>MAG_2HR_HAR_I_35th_b_%</t>
  </si>
  <si>
    <t>Aggr 2hr Phase B 35th Current Magnitude Harmonics</t>
  </si>
  <si>
    <t>MAG_2HR_HAR_I_35th_c_%</t>
  </si>
  <si>
    <t>Aggr 2hr Phase C 35th Current Magnitude Harmonics</t>
  </si>
  <si>
    <t>MAG_2HR_HAR_I_35th_n_%</t>
  </si>
  <si>
    <t>Aggr 2hr Phase N 35th Current Magnitude Harmonics</t>
  </si>
  <si>
    <t>MAG_2HR_HAR_V_36th_a_%</t>
  </si>
  <si>
    <t>Aggr 2hr Phase A 36th Voltage Magnitude Harmonics</t>
  </si>
  <si>
    <t>MAG_2HR_HAR_V_36th_b_%</t>
  </si>
  <si>
    <t>Aggr 2hr Phase B 36th Voltage Magnitude Harmonics</t>
  </si>
  <si>
    <t>MAG_2HR_HAR_V_36th_c_%</t>
  </si>
  <si>
    <t>Aggr 2hr Phase C 36th Voltage Magnitude Harmonics</t>
  </si>
  <si>
    <t>MAG_2HR_HAR_I_36th_a_%</t>
  </si>
  <si>
    <t>Aggr 2hr Phase A 36th Current Magnitude Harmonics</t>
  </si>
  <si>
    <t>MAG_2HR_HAR_I_36th_b_%</t>
  </si>
  <si>
    <t>Aggr 2hr Phase B 36th Current Magnitude Harmonics</t>
  </si>
  <si>
    <t>MAG_2HR_HAR_I_36th_c_%</t>
  </si>
  <si>
    <t>Aggr 2hr Phase C 36th Current Magnitude Harmonics</t>
  </si>
  <si>
    <t>MAG_2HR_HAR_I_36th_n_%</t>
  </si>
  <si>
    <t>Aggr 2hr Phase N 36th Current Magnitude Harmonics</t>
  </si>
  <si>
    <t>MAG_2HR_HAR_V_37th_a_%</t>
  </si>
  <si>
    <t>Aggr 2hr Phase A 37th Voltage Magnitude Harmonics</t>
  </si>
  <si>
    <t>MAG_2HR_HAR_V_37th_b_%</t>
  </si>
  <si>
    <t>Aggr 2hr Phase B 37th Voltage Magnitude Harmonics</t>
  </si>
  <si>
    <t>MAG_2HR_HAR_V_37th_c_%</t>
  </si>
  <si>
    <t>Aggr 2hr Phase C 37th Voltage Magnitude Harmonics</t>
  </si>
  <si>
    <t>MAG_2HR_HAR_I_37th_a_%</t>
  </si>
  <si>
    <t>Aggr 2hr Phase A 37th Current Magnitude Harmonics</t>
  </si>
  <si>
    <t>MAG_2HR_HAR_I_37th_b_%</t>
  </si>
  <si>
    <t>Aggr 2hr Phase B 37th Current Magnitude Harmonics</t>
  </si>
  <si>
    <t>MAG_2HR_HAR_I_37th_c_%</t>
  </si>
  <si>
    <t>Aggr 2hr Phase C 37th Current Magnitude Harmonics</t>
  </si>
  <si>
    <t>MAG_2HR_HAR_I_37th_n_%</t>
  </si>
  <si>
    <t>Aggr 2hr Phase N 37th Current Magnitude Harmonics</t>
  </si>
  <si>
    <t>MAG_2HR_HAR_V_38th_a_%</t>
  </si>
  <si>
    <t>Aggr 2hr Phase A 38th Voltage Magnitude Harmonics</t>
  </si>
  <si>
    <t>MAG_2HR_HAR_V_38th_b_%</t>
  </si>
  <si>
    <t>Aggr 2hr Phase B 38th Voltage Magnitude Harmonics</t>
  </si>
  <si>
    <t>MAG_2HR_HAR_V_38th_c_%</t>
  </si>
  <si>
    <t>Aggr 2hr Phase C 38th Voltage Magnitude Harmonics</t>
  </si>
  <si>
    <t>MAG_2HR_HAR_I_38th_a_%</t>
  </si>
  <si>
    <t>Aggr 2hr Phase A 38th Current Magnitude Harmonics</t>
  </si>
  <si>
    <t>MAG_2HR_HAR_I_38th_b_%</t>
  </si>
  <si>
    <t>Aggr 2hr Phase B 38th Current Magnitude Harmonics</t>
  </si>
  <si>
    <t>MAG_2HR_HAR_I_38th_c_%</t>
  </si>
  <si>
    <t>Aggr 2hr Phase C 38th Current Magnitude Harmonics</t>
  </si>
  <si>
    <t>MAG_2HR_HAR_I_38th_n_%</t>
  </si>
  <si>
    <t>Aggr 2hr Phase N 38th Current Magnitude Harmonics</t>
  </si>
  <si>
    <t>MAG_2HR_HAR_V_39th_a_%</t>
  </si>
  <si>
    <t>Aggr 2hr Phase A 39th Voltage Magnitude Harmonics</t>
  </si>
  <si>
    <t>MAG_2HR_HAR_V_39th_b_%</t>
  </si>
  <si>
    <t>Aggr 2hr Phase B 39th Voltage Magnitude Harmonics</t>
  </si>
  <si>
    <t>MAG_2HR_HAR_V_39th_c_%</t>
  </si>
  <si>
    <t>Aggr 2hr Phase C 39th Voltage Magnitude Harmonics</t>
  </si>
  <si>
    <t>MAG_2HR_HAR_I_39th_a_%</t>
  </si>
  <si>
    <t>Aggr 2hr Phase A 39th Current Magnitude Harmonics</t>
  </si>
  <si>
    <t>MAG_2HR_HAR_I_39th_b_%</t>
  </si>
  <si>
    <t>Aggr 2hr Phase B 39th Current Magnitude Harmonics</t>
  </si>
  <si>
    <t>MAG_2HR_HAR_I_39th_c_%</t>
  </si>
  <si>
    <t>Aggr 2hr Phase C 39th Current Magnitude Harmonics</t>
  </si>
  <si>
    <t>MAG_2HR_HAR_I_39th_n_%</t>
  </si>
  <si>
    <t>Aggr 2hr Phase N 39th Current Magnitude Harmonics</t>
  </si>
  <si>
    <t>MAG_2HR_HAR_V_40th_a_%</t>
  </si>
  <si>
    <t>Aggr 2hr Phase A 40th Voltage Magnitude Harmonics</t>
  </si>
  <si>
    <t>MAG_2HR_HAR_V_40th_b_%</t>
  </si>
  <si>
    <t>Aggr 2hr Phase B 40th Voltage Magnitude Harmonics</t>
  </si>
  <si>
    <t>MAG_2HR_HAR_V_40th_c_%</t>
  </si>
  <si>
    <t>Aggr 2hr Phase C 40th Voltage Magnitude Harmonics</t>
  </si>
  <si>
    <t>MAG_2HR_HAR_I_40th_a_%</t>
  </si>
  <si>
    <t>Aggr 2hr Phase A 40th Current Magnitude Harmonics</t>
  </si>
  <si>
    <t>MAG_2HR_HAR_I_40th_b_%</t>
  </si>
  <si>
    <t>Aggr 2hr Phase B 40th Current Magnitude Harmonics</t>
  </si>
  <si>
    <t>MAG_2HR_HAR_I_40th_c_%</t>
  </si>
  <si>
    <t>Aggr 2hr Phase C 40th Current Magnitude Harmonics</t>
  </si>
  <si>
    <t>MAG_2HR_HAR_I_40th_n_%</t>
  </si>
  <si>
    <t>Aggr 2hr Phase N 40th Current Magnitude Harmonics</t>
  </si>
  <si>
    <t>MAG_2HR_HAR_V_41th_a_%</t>
  </si>
  <si>
    <t>Aggr 2hr Phase A 41st Voltage Magnitude Harmonics</t>
  </si>
  <si>
    <t>MAG_2HR_HAR_V_41th_b_%</t>
  </si>
  <si>
    <t>Aggr 2hr Phase B 41st Voltage Magnitude Harmonics</t>
  </si>
  <si>
    <t>MAG_2HR_HAR_V_41th_c_%</t>
  </si>
  <si>
    <t>Aggr 2hr Phase C 41st Voltage Magnitude Harmonics</t>
  </si>
  <si>
    <t>MAG_2HR_HAR_I_41th_a_%</t>
  </si>
  <si>
    <t>Aggr 2hr Phase A 41st Current Magnitude Harmonics</t>
  </si>
  <si>
    <t>MAG_2HR_HAR_I_41th_b_%</t>
  </si>
  <si>
    <t>Aggr 2hr Phase B 41st Current Magnitude Harmonics</t>
  </si>
  <si>
    <t>MAG_2HR_HAR_I_41th_c_%</t>
  </si>
  <si>
    <t>Aggr 2hr Phase C 41st Current Magnitude Harmonics</t>
  </si>
  <si>
    <t>MAG_2HR_HAR_I_41th_n_%</t>
  </si>
  <si>
    <t>Aggr 2hr Phase N 41st Current Magnitude Harmonics</t>
  </si>
  <si>
    <t>MAG_2HR_HAR_V_42th_a_%</t>
  </si>
  <si>
    <t>Aggr 2hr Phase A 42nd Voltage Magnitude Harmonics</t>
  </si>
  <si>
    <t>MAG_2HR_HAR_V_42th_b_%</t>
  </si>
  <si>
    <t>Aggr 2hr Phase B 42nd Voltage Magnitude Harmonics</t>
  </si>
  <si>
    <t>MAG_2HR_HAR_V_42th_c_%</t>
  </si>
  <si>
    <t>Aggr 2hr Phase C 42nd Voltage Magnitude Harmonics</t>
  </si>
  <si>
    <t>MAG_2HR_HAR_I_42th_a_%</t>
  </si>
  <si>
    <t>Aggr 2hr Phase A 42nd Current Magnitude Harmonics</t>
  </si>
  <si>
    <t>MAG_2HR_HAR_I_42th_b_%</t>
  </si>
  <si>
    <t>Aggr 2hr Phase B 42nd Current Magnitude Harmonics</t>
  </si>
  <si>
    <t>MAG_2HR_HAR_I_42th_c_%</t>
  </si>
  <si>
    <t>Aggr 2hr Phase C 42nd Current Magnitude Harmonics</t>
  </si>
  <si>
    <t>MAG_2HR_HAR_I_42th_n_%</t>
  </si>
  <si>
    <t>Aggr 2hr Phase N 42nd Current Magnitude Harmonics</t>
  </si>
  <si>
    <t>MAG_2HR_HAR_V_43th_a_%</t>
  </si>
  <si>
    <t>Aggr 2hr Phase A 43rd Voltage Magnitude Harmonics</t>
  </si>
  <si>
    <t>MAG_2HR_HAR_V_43th_b_%</t>
  </si>
  <si>
    <t>Aggr 2hr Phase B 43rd Voltage Magnitude Harmonics</t>
  </si>
  <si>
    <t>MAG_2HR_HAR_V_43th_c_%</t>
  </si>
  <si>
    <t>Aggr 2hr Phase C 43rd Voltage Magnitude Harmonics</t>
  </si>
  <si>
    <t>MAG_2HR_HAR_I_43th_a_%</t>
  </si>
  <si>
    <t>Aggr 2hr Phase A 43rd Current Magnitude Harmonics</t>
  </si>
  <si>
    <t>MAG_2HR_HAR_I_43th_b_%</t>
  </si>
  <si>
    <t>Aggr 2hr Phase B 43rd Current Magnitude Harmonics</t>
  </si>
  <si>
    <t>MAG_2HR_HAR_I_43th_c_%</t>
  </si>
  <si>
    <t>Aggr 2hr Phase C 43rd Current Magnitude Harmonics</t>
  </si>
  <si>
    <t>MAG_2HR_HAR_I_43th_n_%</t>
  </si>
  <si>
    <t>Aggr 2hr Phase N 43rd Current Magnitude Harmonics</t>
  </si>
  <si>
    <t>MAG_2HR_HAR_V_44th_a_%</t>
  </si>
  <si>
    <t>Aggr 2hr Phase A 44th Voltage Magnitude Harmonics</t>
  </si>
  <si>
    <t>MAG_2HR_HAR_V_44th_b_%</t>
  </si>
  <si>
    <t>Aggr 2hr Phase B 44th Voltage Magnitude Harmonics</t>
  </si>
  <si>
    <t>MAG_2HR_HAR_V_44th_c_%</t>
  </si>
  <si>
    <t>Aggr 2hr Phase C 44th Voltage Magnitude Harmonics</t>
  </si>
  <si>
    <t>MAG_2HR_HAR_I_44th_a_%</t>
  </si>
  <si>
    <t>Aggr 2hr Phase A 44th Current Magnitude Harmonics</t>
  </si>
  <si>
    <t>MAG_2HR_HAR_I_44th_b_%</t>
  </si>
  <si>
    <t>Aggr 2hr Phase B 44th Current Magnitude Harmonics</t>
  </si>
  <si>
    <t>MAG_2HR_HAR_I_44th_c_%</t>
  </si>
  <si>
    <t>Aggr 2hr Phase C 44th Current Magnitude Harmonics</t>
  </si>
  <si>
    <t>MAG_2HR_HAR_I_44th_n_%</t>
  </si>
  <si>
    <t>Aggr 2hr Phase N 44th Current Magnitude Harmonics</t>
  </si>
  <si>
    <t>MAG_2HR_HAR_V_45th_a_%</t>
  </si>
  <si>
    <t>Aggr 2hr Phase A 45th Voltage Magnitude Harmonics</t>
  </si>
  <si>
    <t>MAG_2HR_HAR_V_45th_b_%</t>
  </si>
  <si>
    <t>Aggr 2hr Phase B 45th Voltage Magnitude Harmonics</t>
  </si>
  <si>
    <t>MAG_2HR_HAR_V_45th_c_%</t>
  </si>
  <si>
    <t>Aggr 2hr Phase C 45th Voltage Magnitude Harmonics</t>
  </si>
  <si>
    <t>MAG_2HR_HAR_I_45th_a_%</t>
  </si>
  <si>
    <t>Aggr 2hr Phase A 45th Current Magnitude Harmonics</t>
  </si>
  <si>
    <t>MAG_2HR_HAR_I_45th_b_%</t>
  </si>
  <si>
    <t>Aggr 2hr Phase B 45th Current Magnitude Harmonics</t>
  </si>
  <si>
    <t>MAG_2HR_HAR_I_45th_c_%</t>
  </si>
  <si>
    <t>Aggr 2hr Phase C 45th Current Magnitude Harmonics</t>
  </si>
  <si>
    <t>MAG_2HR_HAR_I_45th_n_%</t>
  </si>
  <si>
    <t>Aggr 2hr Phase N 45th Current Magnitude Harmonics</t>
  </si>
  <si>
    <t>MAG_2HR_HAR_V_46th_a_%</t>
  </si>
  <si>
    <t>Aggr 2hr Phase A 46th Voltage Magnitude Harmonics</t>
  </si>
  <si>
    <t>MAG_2HR_HAR_V_46th_b_%</t>
  </si>
  <si>
    <t>Aggr 2hr Phase B 46th Voltage Magnitude Harmonics</t>
  </si>
  <si>
    <t>MAG_2HR_HAR_V_46th_c_%</t>
  </si>
  <si>
    <t>Aggr 2hr Phase C 46th Voltage Magnitude Harmonics</t>
  </si>
  <si>
    <t>MAG_2HR_HAR_I_46th_a_%</t>
  </si>
  <si>
    <t>Aggr 2hr Phase A 46th Current Magnitude Harmonics</t>
  </si>
  <si>
    <t>MAG_2HR_HAR_I_46th_b_%</t>
  </si>
  <si>
    <t>Aggr 2hr Phase B 46th Current Magnitude Harmonics</t>
  </si>
  <si>
    <t>MAG_2HR_HAR_I_46th_c_%</t>
  </si>
  <si>
    <t>Aggr 2hr Phase C 46th Current Magnitude Harmonics</t>
  </si>
  <si>
    <t>MAG_2HR_HAR_I_46th_n_%</t>
  </si>
  <si>
    <t>Aggr 2hr Phase N 46th Current Magnitude Harmonics</t>
  </si>
  <si>
    <t>MAG_2HR_HAR_V_47th_a_%</t>
  </si>
  <si>
    <t>Aggr 2hr Phase A 47th Voltage Magnitude Harmonics</t>
  </si>
  <si>
    <t>MAG_2HR_HAR_V_47th_b_%</t>
  </si>
  <si>
    <t>Aggr 2hr Phase B 47th Voltage Magnitude Harmonics</t>
  </si>
  <si>
    <t>MAG_2HR_HAR_V_47th_c_%</t>
  </si>
  <si>
    <t>Aggr 2hr Phase C 47th Voltage Magnitude Harmonics</t>
  </si>
  <si>
    <t>MAG_2HR_HAR_I_47th_a_%</t>
  </si>
  <si>
    <t>Aggr 2hr Phase A 47th Current Magnitude Harmonics</t>
  </si>
  <si>
    <t>MAG_2HR_HAR_I_47th_b_%</t>
  </si>
  <si>
    <t>Aggr 2hr Phase B 47th Current Magnitude Harmonics</t>
  </si>
  <si>
    <t>MAG_2HR_HAR_I_47th_c_%</t>
  </si>
  <si>
    <t>Aggr 2hr Phase C 47th Current Magnitude Harmonics</t>
  </si>
  <si>
    <t>MAG_2HR_HAR_I_47th_n_%</t>
  </si>
  <si>
    <t>Aggr 2hr Phase N 47th Current Magnitude Harmonics</t>
  </si>
  <si>
    <t>MAG_2HR_HAR_V_48th_a_%</t>
  </si>
  <si>
    <t>Aggr 2hr Phase A 48th Voltage Magnitude Harmonics</t>
  </si>
  <si>
    <t>MAG_2HR_HAR_V_48th_b_%</t>
  </si>
  <si>
    <t>Aggr 2hr Phase B 48th Voltage Magnitude Harmonics</t>
  </si>
  <si>
    <t>MAG_2HR_HAR_V_48th_c_%</t>
  </si>
  <si>
    <t>Aggr 2hr Phase C 48th Voltage Magnitude Harmonics</t>
  </si>
  <si>
    <t>MAG_2HR_HAR_I_48th_a_%</t>
  </si>
  <si>
    <t>Aggr 2hr Phase A 48th Current Magnitude Harmonics</t>
  </si>
  <si>
    <t>MAG_2HR_HAR_I_48th_b_%</t>
  </si>
  <si>
    <t>Aggr 2hr Phase B 48th Current Magnitude Harmonics</t>
  </si>
  <si>
    <t>MAG_2HR_HAR_I_48th_c_%</t>
  </si>
  <si>
    <t>Aggr 2hr Phase C 48th Current Magnitude Harmonics</t>
  </si>
  <si>
    <t>MAG_2HR_HAR_I_48th_n_%</t>
  </si>
  <si>
    <t>Aggr 2hr Phase N 48th Current Magnitude Harmonics</t>
  </si>
  <si>
    <t>MAG_2HR_HAR_V_49th_a_%</t>
  </si>
  <si>
    <t>Aggr 2hr Phase A 49th Voltage Magnitude Harmonics</t>
  </si>
  <si>
    <t>MAG_2HR_HAR_V_49th_b_%</t>
  </si>
  <si>
    <t>Aggr 2hr Phase B 49th Voltage Magnitude Harmonics</t>
  </si>
  <si>
    <t>MAG_2HR_HAR_V_49th_c_%</t>
  </si>
  <si>
    <t>Aggr 2hr Phase C 49th Voltage Magnitude Harmonics</t>
  </si>
  <si>
    <t>MAG_2HR_HAR_I_49th_a_%</t>
  </si>
  <si>
    <t>Aggr 2hr Phase A 49th Current Magnitude Harmonics</t>
  </si>
  <si>
    <t>MAG_2HR_HAR_I_49th_b_%</t>
  </si>
  <si>
    <t>Aggr 2hr Phase B 49th Current Magnitude Harmonics</t>
  </si>
  <si>
    <t>MAG_2HR_HAR_I_49th_c_%</t>
  </si>
  <si>
    <t>Aggr 2hr Phase C 49th Current Magnitude Harmonics</t>
  </si>
  <si>
    <t>MAG_2HR_HAR_I_49th_n_%</t>
  </si>
  <si>
    <t>Aggr 2hr Phase N 49th Current Magnitude Harmonics</t>
  </si>
  <si>
    <t>MAG_2HR_HAR_V_50th_a_%</t>
  </si>
  <si>
    <t>Aggr 2hr Phase A 50th Voltage Magnitude Harmonics</t>
  </si>
  <si>
    <t>MAG_2HR_HAR_V_50th_b_%</t>
  </si>
  <si>
    <t>Aggr 2hr Phase B 50th Voltage Magnitude Harmonics</t>
  </si>
  <si>
    <t>MAG_2HR_HAR_V_50th_c_%</t>
  </si>
  <si>
    <t>Aggr 2hr Phase C 50th Voltage Magnitude Harmonics</t>
  </si>
  <si>
    <t>MAG_2HR_HAR_I_50th_a_%</t>
  </si>
  <si>
    <t>Aggr 2hr Phase A 50th Current Magnitude Harmonics</t>
  </si>
  <si>
    <t>MAG_2HR_HAR_I_50th_b_%</t>
  </si>
  <si>
    <t>Aggr 2hr Phase B 50th Current Magnitude Harmonics</t>
  </si>
  <si>
    <t>MAG_2HR_HAR_I_50th_c_%</t>
  </si>
  <si>
    <t>Aggr 2hr Phase C 50th Current Magnitude Harmonics</t>
  </si>
  <si>
    <t>MAG_2HR_HAR_I_50th_n_%</t>
  </si>
  <si>
    <t>Aggr 2hr Phase N 50th Current Magnitude Harmonics</t>
  </si>
  <si>
    <t>MAG_2HR_HAR_V_51th_a_%</t>
  </si>
  <si>
    <t>Aggr 2hr Phase A 51st Voltage Magnitude Harmonics</t>
  </si>
  <si>
    <t>MAG_2HR_HAR_V_51th_b_%</t>
  </si>
  <si>
    <t>Aggr 2hr Phase B 51st Voltage Magnitude Harmonics</t>
  </si>
  <si>
    <t>MAG_2HR_HAR_V_51th_c_%</t>
  </si>
  <si>
    <t>Aggr 2hr Phase C 51st Voltage Magnitude Harmonics</t>
  </si>
  <si>
    <t>MAG_2HR_HAR_I_51th_a_%</t>
  </si>
  <si>
    <t>Aggr 2hr Phase A 51st Current Magnitude Harmonics</t>
  </si>
  <si>
    <t>MAG_2HR_HAR_I_51th_b_%</t>
  </si>
  <si>
    <t>Aggr 2hr Phase B 51st Current Magnitude Harmonics</t>
  </si>
  <si>
    <t>MAG_2HR_HAR_I_51th_c_%</t>
  </si>
  <si>
    <t>Aggr 2hr Phase C 51st Current Magnitude Harmonics</t>
  </si>
  <si>
    <t>MAG_2HR_HAR_I_51th_n_%</t>
  </si>
  <si>
    <t>Aggr 2hr Phase N 51st Current Magnitude Harmonics</t>
  </si>
  <si>
    <t>MAG_2HR_HAR_V_52th_a_%</t>
  </si>
  <si>
    <t>Aggr 2hr Phase A 52nd Voltage Magnitude Harmonics</t>
  </si>
  <si>
    <t>MAG_2HR_HAR_V_52th_b_%</t>
  </si>
  <si>
    <t>Aggr 2hr Phase B 52nd Voltage Magnitude Harmonics</t>
  </si>
  <si>
    <t>MAG_2HR_HAR_V_52th_c_%</t>
  </si>
  <si>
    <t>Aggr 2hr Phase C 52nd Voltage Magnitude Harmonics</t>
  </si>
  <si>
    <t>MAG_2HR_HAR_I_52th_a_%</t>
  </si>
  <si>
    <t>Aggr 2hr Phase A 52nd Current Magnitude Harmonics</t>
  </si>
  <si>
    <t>MAG_2HR_HAR_I_52th_b_%</t>
  </si>
  <si>
    <t>Aggr 2hr Phase B 52nd Current Magnitude Harmonics</t>
  </si>
  <si>
    <t>MAG_2HR_HAR_I_52th_c_%</t>
  </si>
  <si>
    <t>Aggr 2hr Phase C 52nd Current Magnitude Harmonics</t>
  </si>
  <si>
    <t>MAG_2HR_HAR_I_52th_n_%</t>
  </si>
  <si>
    <t>Aggr 2hr Phase N 52nd Current Magnitude Harmonics</t>
  </si>
  <si>
    <t>MAG_2HR_HAR_V_53th_a_%</t>
  </si>
  <si>
    <t>Aggr 2hr Phase A 53rd Voltage Magnitude Harmonics</t>
  </si>
  <si>
    <t>MAG_2HR_HAR_V_53th_b_%</t>
  </si>
  <si>
    <t>Aggr 2hr Phase B 53rd Voltage Magnitude Harmonics</t>
  </si>
  <si>
    <t>MAG_2HR_HAR_V_53th_c_%</t>
  </si>
  <si>
    <t>Aggr 2hr Phase C 53rd Voltage Magnitude Harmonics</t>
  </si>
  <si>
    <t>MAG_2HR_HAR_I_53th_a_%</t>
  </si>
  <si>
    <t>Aggr 2hr Phase A 53rd Current Magnitude Harmonics</t>
  </si>
  <si>
    <t>MAG_2HR_HAR_I_53th_b_%</t>
  </si>
  <si>
    <t>Aggr 2hr Phase B 53rd Current Magnitude Harmonics</t>
  </si>
  <si>
    <t>MAG_2HR_HAR_I_53th_c_%</t>
  </si>
  <si>
    <t>Aggr 2hr Phase C 53rd Current Magnitude Harmonics</t>
  </si>
  <si>
    <t>MAG_2HR_HAR_I_53th_n_%</t>
  </si>
  <si>
    <t>Aggr 2hr Phase N 53rd Current Magnitude Harmonics</t>
  </si>
  <si>
    <t>MAG_2HR_HAR_V_54th_a_%</t>
  </si>
  <si>
    <t>Aggr 2hr Phase A 54th Voltage Magnitude Harmonics</t>
  </si>
  <si>
    <t>MAG_2HR_HAR_V_54th_b_%</t>
  </si>
  <si>
    <t>Aggr 2hr Phase B 54th Voltage Magnitude Harmonics</t>
  </si>
  <si>
    <t>MAG_2HR_HAR_V_54th_c_%</t>
  </si>
  <si>
    <t>Aggr 2hr Phase C 54th Voltage Magnitude Harmonics</t>
  </si>
  <si>
    <t>MAG_2HR_HAR_I_54th_a_%</t>
  </si>
  <si>
    <t>Aggr 2hr Phase A 54th Current Magnitude Harmonics</t>
  </si>
  <si>
    <t>MAG_2HR_HAR_I_54th_b_%</t>
  </si>
  <si>
    <t>Aggr 2hr Phase B 54th Current Magnitude Harmonics</t>
  </si>
  <si>
    <t>MAG_2HR_HAR_I_54th_c_%</t>
  </si>
  <si>
    <t>Aggr 2hr Phase C 54th Current Magnitude Harmonics</t>
  </si>
  <si>
    <t>MAG_2HR_HAR_I_54th_n_%</t>
  </si>
  <si>
    <t>Aggr 2hr Phase N 54th Current Magnitude Harmonics</t>
  </si>
  <si>
    <t>MAG_2HR_HAR_V_55th_a_%</t>
  </si>
  <si>
    <t>Aggr 2hr Phase A 55th Voltage Magnitude Harmonics</t>
  </si>
  <si>
    <t>MAG_2HR_HAR_V_55th_b_%</t>
  </si>
  <si>
    <t>Aggr 2hr Phase B 55th Voltage Magnitude Harmonics</t>
  </si>
  <si>
    <t>MAG_2HR_HAR_V_55th_c_%</t>
  </si>
  <si>
    <t>Aggr 2hr Phase C 55th Voltage Magnitude Harmonics</t>
  </si>
  <si>
    <t>MAG_2HR_HAR_I_55th_a_%</t>
  </si>
  <si>
    <t>Aggr 2hr Phase A 55th Current Magnitude Harmonics</t>
  </si>
  <si>
    <t>MAG_2HR_HAR_I_55th_b_%</t>
  </si>
  <si>
    <t>Aggr 2hr Phase B 55th Current Magnitude Harmonics</t>
  </si>
  <si>
    <t>MAG_2HR_HAR_I_55th_c_%</t>
  </si>
  <si>
    <t>Aggr 2hr Phase C 55th Current Magnitude Harmonics</t>
  </si>
  <si>
    <t>MAG_2HR_HAR_I_55th_n_%</t>
  </si>
  <si>
    <t>Aggr 2hr Phase N 55th Current Magnitude Harmonics</t>
  </si>
  <si>
    <t>MAG_2HR_HAR_V_56th_a_%</t>
  </si>
  <si>
    <t>Aggr 2hr Phase A 56th Voltage Magnitude Harmonics</t>
  </si>
  <si>
    <t>MAG_2HR_HAR_V_56th_b_%</t>
  </si>
  <si>
    <t>Aggr 2hr Phase B 56th Voltage Magnitude Harmonics</t>
  </si>
  <si>
    <t>MAG_2HR_HAR_V_56th_c_%</t>
  </si>
  <si>
    <t>Aggr 2hr Phase C 56th Voltage Magnitude Harmonics</t>
  </si>
  <si>
    <t>MAG_2HR_HAR_I_56th_a_%</t>
  </si>
  <si>
    <t>Aggr 2hr Phase A 56th Current Magnitude Harmonics</t>
  </si>
  <si>
    <t>MAG_2HR_HAR_I_56th_b_%</t>
  </si>
  <si>
    <t>Aggr 2hr Phase B 56th Current Magnitude Harmonics</t>
  </si>
  <si>
    <t>MAG_2HR_HAR_I_56th_c_%</t>
  </si>
  <si>
    <t>Aggr 2hr Phase C 56th Current Magnitude Harmonics</t>
  </si>
  <si>
    <t>MAG_2HR_HAR_I_56th_n_%</t>
  </si>
  <si>
    <t>Aggr 2hr Phase N 56th Current Magnitude Harmonics</t>
  </si>
  <si>
    <t>MAG_2HR_HAR_V_57th_a_%</t>
  </si>
  <si>
    <t>Aggr 2hr Phase A 57th Voltage Magnitude Harmonics</t>
  </si>
  <si>
    <t>MAG_2HR_HAR_V_57th_b_%</t>
  </si>
  <si>
    <t>Aggr 2hr Phase B 57th Voltage Magnitude Harmonics</t>
  </si>
  <si>
    <t>MAG_2HR_HAR_V_57th_c_%</t>
  </si>
  <si>
    <t>Aggr 2hr Phase C 57th Voltage Magnitude Harmonics</t>
  </si>
  <si>
    <t>MAG_2HR_HAR_I_57th_a_%</t>
  </si>
  <si>
    <t>Aggr 2hr Phase A 57th Current Magnitude Harmonics</t>
  </si>
  <si>
    <t>MAG_2HR_HAR_I_57th_b_%</t>
  </si>
  <si>
    <t>Aggr 2hr Phase B 57th Current Magnitude Harmonics</t>
  </si>
  <si>
    <t>MAG_2HR_HAR_I_57th_c_%</t>
  </si>
  <si>
    <t>Aggr 2hr Phase C 57th Current Magnitude Harmonics</t>
  </si>
  <si>
    <t>MAG_2HR_HAR_I_57th_n_%</t>
  </si>
  <si>
    <t>Aggr 2hr Phase N 57th Current Magnitude Harmonics</t>
  </si>
  <si>
    <t>MAG_2HR_HAR_V_58th_a_%</t>
  </si>
  <si>
    <t>Aggr 2hr Phase A 58th Voltage Magnitude Harmonics</t>
  </si>
  <si>
    <t>MAG_2HR_HAR_V_58th_b_%</t>
  </si>
  <si>
    <t>Aggr 2hr Phase B 58th Voltage Magnitude Harmonics</t>
  </si>
  <si>
    <t>MAG_2HR_HAR_V_58th_c_%</t>
  </si>
  <si>
    <t>Aggr 2hr Phase C 58th Voltage Magnitude Harmonics</t>
  </si>
  <si>
    <t>MAG_2HR_HAR_I_58th_a_%</t>
  </si>
  <si>
    <t>Aggr 2hr Phase A 58th Current Magnitude Harmonics</t>
  </si>
  <si>
    <t>MAG_2HR_HAR_I_58th_b_%</t>
  </si>
  <si>
    <t>Aggr 2hr Phase B 58th Current Magnitude Harmonics</t>
  </si>
  <si>
    <t>MAG_2HR_HAR_I_58th_c_%</t>
  </si>
  <si>
    <t>Aggr 2hr Phase C 58th Current Magnitude Harmonics</t>
  </si>
  <si>
    <t>MAG_2HR_HAR_I_58th_n_%</t>
  </si>
  <si>
    <t>Aggr 2hr Phase N 58th Current Magnitude Harmonics</t>
  </si>
  <si>
    <t>MAG_2HR_HAR_V_59th_a_%</t>
  </si>
  <si>
    <t>Aggr 2hr Phase A 59th Voltage Magnitude Harmonics</t>
  </si>
  <si>
    <t>MAG_2HR_HAR_V_59th_b_%</t>
  </si>
  <si>
    <t>Aggr 2hr Phase B 59th Voltage Magnitude Harmonics</t>
  </si>
  <si>
    <t>MAG_2HR_HAR_V_59th_c_%</t>
  </si>
  <si>
    <t>Aggr 2hr Phase C 59th Voltage Magnitude Harmonics</t>
  </si>
  <si>
    <t>MAG_2HR_HAR_I_59th_a_%</t>
  </si>
  <si>
    <t>Aggr 2hr Phase A 59th Current Magnitude Harmonics</t>
  </si>
  <si>
    <t>MAG_2HR_HAR_I_59th_b_%</t>
  </si>
  <si>
    <t>Aggr 2hr Phase B 59th Current Magnitude Harmonics</t>
  </si>
  <si>
    <t>MAG_2HR_HAR_I_59th_c_%</t>
  </si>
  <si>
    <t>Aggr 2hr Phase C 59th Current Magnitude Harmonics</t>
  </si>
  <si>
    <t>MAG_2HR_HAR_I_59th_n_%</t>
  </si>
  <si>
    <t>Aggr 2hr Phase N 59th Current Magnitude Harmonics</t>
  </si>
  <si>
    <t>MAG_2HR_HAR_V_60th_a_%</t>
  </si>
  <si>
    <t>Aggr 2hr Phase A 60th Voltage Magnitude Harmonics</t>
  </si>
  <si>
    <t>MAG_2HR_HAR_V_60th_b_%</t>
  </si>
  <si>
    <t>Aggr 2hr Phase B 60th Voltage Magnitude Harmonics</t>
  </si>
  <si>
    <t>MAG_2HR_HAR_V_60th_c_%</t>
  </si>
  <si>
    <t>Aggr 2hr Phase C 60th Voltage Magnitude Harmonics</t>
  </si>
  <si>
    <t>MAG_2HR_HAR_I_60th_a_%</t>
  </si>
  <si>
    <t>Aggr 2hr Phase A 60th Current Magnitude Harmonics</t>
  </si>
  <si>
    <t>MAG_2HR_HAR_I_60th_b_%</t>
  </si>
  <si>
    <t>Aggr 2hr Phase B 60th Current Magnitude Harmonics</t>
  </si>
  <si>
    <t>MAG_2HR_HAR_I_60th_c_%</t>
  </si>
  <si>
    <t>Aggr 2hr Phase C 60th Current Magnitude Harmonics</t>
  </si>
  <si>
    <t>MAG_2HR_HAR_I_60th_n_%</t>
  </si>
  <si>
    <t>Aggr 2hr Phase N 60th Current Magnitude Harmonics</t>
  </si>
  <si>
    <t>MAG_2HR_HAR_V_61th_a_%</t>
  </si>
  <si>
    <t>Aggr 2hr Phase A 61st Voltage Magnitude Harmonics</t>
  </si>
  <si>
    <t>MAG_2HR_HAR_V_61th_b_%</t>
  </si>
  <si>
    <t>Aggr 2hr Phase B 61st Voltage Magnitude Harmonics</t>
  </si>
  <si>
    <t>MAG_2HR_HAR_V_61th_c_%</t>
  </si>
  <si>
    <t>Aggr 2hr Phase C 61st Voltage Magnitude Harmonics</t>
  </si>
  <si>
    <t>MAG_2HR_HAR_I_61th_a_%</t>
  </si>
  <si>
    <t>Aggr 2hr Phase A 61st Current Magnitude Harmonics</t>
  </si>
  <si>
    <t>MAG_2HR_HAR_I_61th_b_%</t>
  </si>
  <si>
    <t>Aggr 2hr Phase B 61st Current Magnitude Harmonics</t>
  </si>
  <si>
    <t>MAG_2HR_HAR_I_61th_c_%</t>
  </si>
  <si>
    <t>Aggr 2hr Phase C 61st Current Magnitude Harmonics</t>
  </si>
  <si>
    <t>MAG_2HR_HAR_I_61th_n_%</t>
  </si>
  <si>
    <t>Aggr 2hr Phase N 61st Current Magnitude Harmonics</t>
  </si>
  <si>
    <t>MAG_2HR_HAR_V_62th_a_%</t>
  </si>
  <si>
    <t>Aggr 2hr Phase A 62nd Voltage Magnitude Harmonics</t>
  </si>
  <si>
    <t>MAG_2HR_HAR_V_62th_b_%</t>
  </si>
  <si>
    <t>Aggr 2hr Phase B 62nd Voltage Magnitude Harmonics</t>
  </si>
  <si>
    <t>MAG_2HR_HAR_V_62th_c_%</t>
  </si>
  <si>
    <t>Aggr 2hr Phase C 62nd Voltage Magnitude Harmonics</t>
  </si>
  <si>
    <t>MAG_2HR_HAR_I_62th_a_%</t>
  </si>
  <si>
    <t>Aggr 2hr Phase A 62nd Current Magnitude Harmonics</t>
  </si>
  <si>
    <t>MAG_2HR_HAR_I_62th_b_%</t>
  </si>
  <si>
    <t>Aggr 2hr Phase B 62nd Current Magnitude Harmonics</t>
  </si>
  <si>
    <t>MAG_2HR_HAR_I_62th_c_%</t>
  </si>
  <si>
    <t>Aggr 2hr Phase C 62nd Current Magnitude Harmonics</t>
  </si>
  <si>
    <t>MAG_2HR_HAR_I_62th_n_%</t>
  </si>
  <si>
    <t>Aggr 2hr Phase N 62nd Current Magnitude Harmonics</t>
  </si>
  <si>
    <t>MAG_2HR_HAR_V_63th_a_%</t>
  </si>
  <si>
    <t>Aggr 2hr Phase A 63rd Voltage Magnitude Harmonics</t>
  </si>
  <si>
    <t>MAG_2HR_HAR_V_63th_b_%</t>
  </si>
  <si>
    <t>Aggr 2hr Phase B 63rd Voltage Magnitude Harmonics</t>
  </si>
  <si>
    <t>MAG_2HR_HAR_V_63th_c_%</t>
  </si>
  <si>
    <t>Aggr 2hr Phase C 63rd Voltage Magnitude Harmonics</t>
  </si>
  <si>
    <t>MAG_2HR_HAR_I_63th_a_%</t>
  </si>
  <si>
    <t>Aggr 2hr Phase A 63rd Current Magnitude Harmonics</t>
  </si>
  <si>
    <t>MAG_2HR_HAR_I_63th_b_%</t>
  </si>
  <si>
    <t>Aggr 2hr Phase B 63rd Current Magnitude Harmonics</t>
  </si>
  <si>
    <t>MAG_2HR_HAR_I_63th_c_%</t>
  </si>
  <si>
    <t>Aggr 2hr Phase C 63rd Current Magnitude Harmonics</t>
  </si>
  <si>
    <t>MAG_2HR_HAR_I_63th_n_%</t>
  </si>
  <si>
    <t>Aggr 2hr Phase N 63rd Current Magnitude Harmonics</t>
  </si>
  <si>
    <t>MAG_2HR_HAR_V_64th_a_%</t>
  </si>
  <si>
    <t>Aggr 2hr Phase A 64th Voltage Magnitude Harmonics</t>
  </si>
  <si>
    <t>MAG_2HR_HAR_V_64th_b_%</t>
  </si>
  <si>
    <t>Aggr 2hr Phase B 64th Voltage Magnitude Harmonics</t>
  </si>
  <si>
    <t>MAG_2HR_HAR_V_64th_c_%</t>
  </si>
  <si>
    <t>Aggr 2hr Phase C 64th Voltage Magnitude Harmonics</t>
  </si>
  <si>
    <t>MAG_2HR_HAR_I_64th_a_%</t>
  </si>
  <si>
    <t>Aggr 2hr Phase A 64th Current Magnitude Harmonics</t>
  </si>
  <si>
    <t>MAG_2HR_HAR_I_64th_b_%</t>
  </si>
  <si>
    <t>Aggr 2hr Phase B 64th Current Magnitude Harmonics</t>
  </si>
  <si>
    <t>MAG_2HR_HAR_I_64th_c_%</t>
  </si>
  <si>
    <t>Aggr 2hr Phase C 64th Current Magnitude Harmonics</t>
  </si>
  <si>
    <t>MAG_2HR_HAR_I_64th_n_%</t>
  </si>
  <si>
    <t>Aggr 2hr Phase N 64th Current Magnitude Harmonics</t>
  </si>
  <si>
    <t>MAG_2HR_HAR_V_65th_a_%</t>
  </si>
  <si>
    <t>Aggr 2hr Phase A 65th Voltage Magnitude Harmonics</t>
  </si>
  <si>
    <t>MAG_2HR_HAR_V_65th_b_%</t>
  </si>
  <si>
    <t>Aggr 2hr Phase B 65th Voltage Magnitude Harmonics</t>
  </si>
  <si>
    <t>MAG_2HR_HAR_V_65th_c_%</t>
  </si>
  <si>
    <t>Aggr 2hr Phase C 65th Voltage Magnitude Harmonics</t>
  </si>
  <si>
    <t>MAG_2HR_HAR_I_65th_a_%</t>
  </si>
  <si>
    <t>Aggr 2hr Phase A 65th Current Magnitude Harmonics</t>
  </si>
  <si>
    <t>MAG_2HR_HAR_I_65th_b_%</t>
  </si>
  <si>
    <t>Aggr 2hr Phase B 65th Current Magnitude Harmonics</t>
  </si>
  <si>
    <t>MAG_2HR_HAR_I_65th_c_%</t>
  </si>
  <si>
    <t>Aggr 2hr Phase C 65th Current Magnitude Harmonics</t>
  </si>
  <si>
    <t>MAG_2HR_HAR_I_65th_n_%</t>
  </si>
  <si>
    <t>Aggr 2hr Phase N 65th Current Magnitude Harmonics</t>
  </si>
  <si>
    <t>MAG_2HR_HAR_V_66th_a_%</t>
  </si>
  <si>
    <t>Aggr 2hr Phase A 66th Voltage Magnitude Harmonics</t>
  </si>
  <si>
    <t>MAG_2HR_HAR_V_66th_b_%</t>
  </si>
  <si>
    <t>Aggr 2hr Phase B 66th Voltage Magnitude Harmonics</t>
  </si>
  <si>
    <t>MAG_2HR_HAR_V_66th_c_%</t>
  </si>
  <si>
    <t>Aggr 2hr Phase C 66th Voltage Magnitude Harmonics</t>
  </si>
  <si>
    <t>MAG_2HR_HAR_I_66th_a_%</t>
  </si>
  <si>
    <t>Aggr 2hr Phase A 66th Current Magnitude Harmonics</t>
  </si>
  <si>
    <t>MAG_2HR_HAR_I_66th_b_%</t>
  </si>
  <si>
    <t>Aggr 2hr Phase B 66th Current Magnitude Harmonics</t>
  </si>
  <si>
    <t>MAG_2HR_HAR_I_66th_c_%</t>
  </si>
  <si>
    <t>Aggr 2hr Phase C 66th Current Magnitude Harmonics</t>
  </si>
  <si>
    <t>MAG_2HR_HAR_I_66th_n_%</t>
  </si>
  <si>
    <t>Aggr 2hr Phase N 66th Current Magnitude Harmonics</t>
  </si>
  <si>
    <t>MAG_2HR_HAR_V_67th_a_%</t>
  </si>
  <si>
    <t>Aggr 2hr Phase A 67th Voltage Magnitude Harmonics</t>
  </si>
  <si>
    <t>MAG_2HR_HAR_V_67th_b_%</t>
  </si>
  <si>
    <t>Aggr 2hr Phase B 67th Voltage Magnitude Harmonics</t>
  </si>
  <si>
    <t>MAG_2HR_HAR_V_67th_c_%</t>
  </si>
  <si>
    <t>Aggr 2hr Phase C 67th Voltage Magnitude Harmonics</t>
  </si>
  <si>
    <t>MAG_2HR_HAR_I_67th_a_%</t>
  </si>
  <si>
    <t>Aggr 2hr Phase A 67th Current Magnitude Harmonics</t>
  </si>
  <si>
    <t>MAG_2HR_HAR_I_67th_b_%</t>
  </si>
  <si>
    <t>Aggr 2hr Phase B 67th Current Magnitude Harmonics</t>
  </si>
  <si>
    <t>MAG_2HR_HAR_I_67th_c_%</t>
  </si>
  <si>
    <t>Aggr 2hr Phase C 67th Current Magnitude Harmonics</t>
  </si>
  <si>
    <t>MAG_2HR_HAR_I_67th_n_%</t>
  </si>
  <si>
    <t>Aggr 2hr Phase N 67th Current Magnitude Harmonics</t>
  </si>
  <si>
    <t>MAG_2HR_HAR_V_68th_a_%</t>
  </si>
  <si>
    <t>Aggr 2hr Phase A 68th Voltage Magnitude Harmonics</t>
  </si>
  <si>
    <t>MAG_2HR_HAR_V_68th_b_%</t>
  </si>
  <si>
    <t>Aggr 2hr Phase B 68th Voltage Magnitude Harmonics</t>
  </si>
  <si>
    <t>MAG_2HR_HAR_V_68th_c_%</t>
  </si>
  <si>
    <t>Aggr 2hr Phase C 68th Voltage Magnitude Harmonics</t>
  </si>
  <si>
    <t>MAG_2HR_HAR_I_68th_a_%</t>
  </si>
  <si>
    <t>Aggr 2hr Phase A 68th Current Magnitude Harmonics</t>
  </si>
  <si>
    <t>MAG_2HR_HAR_I_68th_b_%</t>
  </si>
  <si>
    <t>Aggr 2hr Phase B 68th Current Magnitude Harmonics</t>
  </si>
  <si>
    <t>MAG_2HR_HAR_I_68th_c_%</t>
  </si>
  <si>
    <t>Aggr 2hr Phase C 68th Current Magnitude Harmonics</t>
  </si>
  <si>
    <t>MAG_2HR_HAR_I_68th_n_%</t>
  </si>
  <si>
    <t>Aggr 2hr Phase N 68th Current Magnitude Harmonics</t>
  </si>
  <si>
    <t>MAG_2HR_HAR_V_69th_a_%</t>
  </si>
  <si>
    <t>Aggr 2hr Phase A 69th Voltage Magnitude Harmonics</t>
  </si>
  <si>
    <t>MAG_2HR_HAR_V_69th_b_%</t>
  </si>
  <si>
    <t>Aggr 2hr Phase B 69th Voltage Magnitude Harmonics</t>
  </si>
  <si>
    <t>MAG_2HR_HAR_V_69th_c_%</t>
  </si>
  <si>
    <t>Aggr 2hr Phase C 69th Voltage Magnitude Harmonics</t>
  </si>
  <si>
    <t>MAG_2HR_HAR_I_69th_a_%</t>
  </si>
  <si>
    <t>Aggr 2hr Phase A 69th Current Magnitude Harmonics</t>
  </si>
  <si>
    <t>MAG_2HR_HAR_I_69th_b_%</t>
  </si>
  <si>
    <t>Aggr 2hr Phase B 69th Current Magnitude Harmonics</t>
  </si>
  <si>
    <t>MAG_2HR_HAR_I_69th_c_%</t>
  </si>
  <si>
    <t>Aggr 2hr Phase C 69th Current Magnitude Harmonics</t>
  </si>
  <si>
    <t>MAG_2HR_HAR_I_69th_n_%</t>
  </si>
  <si>
    <t>Aggr 2hr Phase N 69th Current Magnitude Harmonics</t>
  </si>
  <si>
    <t>MAG_2HR_HAR_V_70th_a_%</t>
  </si>
  <si>
    <t>Aggr 2hr Phase A 70th Voltage Magnitude Harmonics</t>
  </si>
  <si>
    <t>MAG_2HR_HAR_V_70th_b_%</t>
  </si>
  <si>
    <t>Aggr 2hr Phase B 70th Voltage Magnitude Harmonics</t>
  </si>
  <si>
    <t>MAG_2HR_HAR_V_70th_c_%</t>
  </si>
  <si>
    <t>Aggr 2hr Phase C 70th Voltage Magnitude Harmonics</t>
  </si>
  <si>
    <t>MAG_2HR_HAR_I_70th_a_%</t>
  </si>
  <si>
    <t>Aggr 2hr Phase A 70th Current Magnitude Harmonics</t>
  </si>
  <si>
    <t>MAG_2HR_HAR_I_70th_b_%</t>
  </si>
  <si>
    <t>Aggr 2hr Phase B 70th Current Magnitude Harmonics</t>
  </si>
  <si>
    <t>MAG_2HR_HAR_I_70th_c_%</t>
  </si>
  <si>
    <t>Aggr 2hr Phase C 70th Current Magnitude Harmonics</t>
  </si>
  <si>
    <t>MAG_2HR_HAR_I_70th_n_%</t>
  </si>
  <si>
    <t>Aggr 2hr Phase N 70th Current Magnitude Harmonics</t>
  </si>
  <si>
    <t>MAG_2HR_HAR_V_71th_a_%</t>
  </si>
  <si>
    <t>Aggr 2hr Phase A 71st Voltage Magnitude Harmonics</t>
  </si>
  <si>
    <t>MAG_2HR_HAR_V_71th_b_%</t>
  </si>
  <si>
    <t>Aggr 2hr Phase B 71st Voltage Magnitude Harmonics</t>
  </si>
  <si>
    <t>MAG_2HR_HAR_V_71th_c_%</t>
  </si>
  <si>
    <t>Aggr 2hr Phase C 71st Voltage Magnitude Harmonics</t>
  </si>
  <si>
    <t>MAG_2HR_HAR_I_71th_a_%</t>
  </si>
  <si>
    <t>Aggr 2hr Phase A 71st Current Magnitude Harmonics</t>
  </si>
  <si>
    <t>MAG_2HR_HAR_I_71th_b_%</t>
  </si>
  <si>
    <t>Aggr 2hr Phase B 71st Current Magnitude Harmonics</t>
  </si>
  <si>
    <t>MAG_2HR_HAR_I_71th_c_%</t>
  </si>
  <si>
    <t>Aggr 2hr Phase C 71st Current Magnitude Harmonics</t>
  </si>
  <si>
    <t>MAG_2HR_HAR_I_71th_n_%</t>
  </si>
  <si>
    <t>Aggr 2hr Phase N 71st Current Magnitude Harmonics</t>
  </si>
  <si>
    <t>MAG_2HR_HAR_V_72th_a_%</t>
  </si>
  <si>
    <t>Aggr 2hr Phase A 72nd Voltage Magnitude Harmonics</t>
  </si>
  <si>
    <t>MAG_2HR_HAR_V_72th_b_%</t>
  </si>
  <si>
    <t>Aggr 2hr Phase B 72nd Voltage Magnitude Harmonics</t>
  </si>
  <si>
    <t>MAG_2HR_HAR_V_72th_c_%</t>
  </si>
  <si>
    <t>Aggr 2hr Phase C 72nd Voltage Magnitude Harmonics</t>
  </si>
  <si>
    <t>MAG_2HR_HAR_I_72th_a_%</t>
  </si>
  <si>
    <t>Aggr 2hr Phase A 72nd Current Magnitude Harmonics</t>
  </si>
  <si>
    <t>MAG_2HR_HAR_I_72th_b_%</t>
  </si>
  <si>
    <t>Aggr 2hr Phase B 72nd Current Magnitude Harmonics</t>
  </si>
  <si>
    <t>MAG_2HR_HAR_I_72th_c_%</t>
  </si>
  <si>
    <t>Aggr 2hr Phase C 72nd Current Magnitude Harmonics</t>
  </si>
  <si>
    <t>MAG_2HR_HAR_I_72th_n_%</t>
  </si>
  <si>
    <t>Aggr 2hr Phase N 72nd Current Magnitude Harmonics</t>
  </si>
  <si>
    <t>MAG_2HR_HAR_V_73th_a_%</t>
  </si>
  <si>
    <t>Aggr 2hr Phase A 73rd Voltage Magnitude Harmonics</t>
  </si>
  <si>
    <t>MAG_2HR_HAR_V_73th_b_%</t>
  </si>
  <si>
    <t>Aggr 2hr Phase B 73rd Voltage Magnitude Harmonics</t>
  </si>
  <si>
    <t>MAG_2HR_HAR_V_73th_c_%</t>
  </si>
  <si>
    <t>Aggr 2hr Phase C 73rd Voltage Magnitude Harmonics</t>
  </si>
  <si>
    <t>MAG_2HR_HAR_I_73th_a_%</t>
  </si>
  <si>
    <t>Aggr 2hr Phase A 73rd Current Magnitude Harmonics</t>
  </si>
  <si>
    <t>MAG_2HR_HAR_I_73th_b_%</t>
  </si>
  <si>
    <t>Aggr 2hr Phase B 73rd Current Magnitude Harmonics</t>
  </si>
  <si>
    <t>MAG_2HR_HAR_I_73th_c_%</t>
  </si>
  <si>
    <t>Aggr 2hr Phase C 73rd Current Magnitude Harmonics</t>
  </si>
  <si>
    <t>MAG_2HR_HAR_I_73th_n_%</t>
  </si>
  <si>
    <t>Aggr 2hr Phase N 73rd Current Magnitude Harmonics</t>
  </si>
  <si>
    <t>MAG_2HR_HAR_V_74th_a_%</t>
  </si>
  <si>
    <t>Aggr 2hr Phase A 74th Voltage Magnitude Harmonics</t>
  </si>
  <si>
    <t>MAG_2HR_HAR_V_74th_b_%</t>
  </si>
  <si>
    <t>Aggr 2hr Phase B 74th Voltage Magnitude Harmonics</t>
  </si>
  <si>
    <t>MAG_2HR_HAR_V_74th_c_%</t>
  </si>
  <si>
    <t>Aggr 2hr Phase C 74th Voltage Magnitude Harmonics</t>
  </si>
  <si>
    <t>MAG_2HR_HAR_I_74th_a_%</t>
  </si>
  <si>
    <t>Aggr 2hr Phase A 74th Current Magnitude Harmonics</t>
  </si>
  <si>
    <t>MAG_2HR_HAR_I_74th_b_%</t>
  </si>
  <si>
    <t>Aggr 2hr Phase B 74th Current Magnitude Harmonics</t>
  </si>
  <si>
    <t>MAG_2HR_HAR_I_74th_c_%</t>
  </si>
  <si>
    <t>Aggr 2hr Phase C 74th Current Magnitude Harmonics</t>
  </si>
  <si>
    <t>MAG_2HR_HAR_I_74th_n_%</t>
  </si>
  <si>
    <t>Aggr 2hr Phase N 74th Current Magnitude Harmonics</t>
  </si>
  <si>
    <t>MAG_2HR_HAR_V_75th_a_%</t>
  </si>
  <si>
    <t>Aggr 2hr Phase A 75th Voltage Magnitude Harmonics</t>
  </si>
  <si>
    <t>MAG_2HR_HAR_V_75th_b_%</t>
  </si>
  <si>
    <t>Aggr 2hr Phase B 75th Voltage Magnitude Harmonics</t>
  </si>
  <si>
    <t>MAG_2HR_HAR_V_75th_c_%</t>
  </si>
  <si>
    <t>Aggr 2hr Phase C 75th Voltage Magnitude Harmonics</t>
  </si>
  <si>
    <t>MAG_2HR_HAR_I_75th_a_%</t>
  </si>
  <si>
    <t>Aggr 2hr Phase A 75th Current Magnitude Harmonics</t>
  </si>
  <si>
    <t>MAG_2HR_HAR_I_75th_b_%</t>
  </si>
  <si>
    <t>Aggr 2hr Phase B 75th Current Magnitude Harmonics</t>
  </si>
  <si>
    <t>MAG_2HR_HAR_I_75th_c_%</t>
  </si>
  <si>
    <t>Aggr 2hr Phase C 75th Current Magnitude Harmonics</t>
  </si>
  <si>
    <t>MAG_2HR_HAR_I_75th_n_%</t>
  </si>
  <si>
    <t>Aggr 2hr Phase N 75th Current Magnitude Harmonics</t>
  </si>
  <si>
    <t>MAG_2HR_HAR_V_76th_a_%</t>
  </si>
  <si>
    <t>Aggr 2hr Phase A 76th Voltage Magnitude Harmonics</t>
  </si>
  <si>
    <t>MAG_2HR_HAR_V_76th_b_%</t>
  </si>
  <si>
    <t>Aggr 2hr Phase B 76th Voltage Magnitude Harmonics</t>
  </si>
  <si>
    <t>MAG_2HR_HAR_V_76th_c_%</t>
  </si>
  <si>
    <t>Aggr 2hr Phase C 76th Voltage Magnitude Harmonics</t>
  </si>
  <si>
    <t>MAG_2HR_HAR_I_76th_a_%</t>
  </si>
  <si>
    <t>Aggr 2hr Phase A 76th Current Magnitude Harmonics</t>
  </si>
  <si>
    <t>MAG_2HR_HAR_I_76th_b_%</t>
  </si>
  <si>
    <t>Aggr 2hr Phase B 76th Current Magnitude Harmonics</t>
  </si>
  <si>
    <t>MAG_2HR_HAR_I_76th_c_%</t>
  </si>
  <si>
    <t>Aggr 2hr Phase C 76th Current Magnitude Harmonics</t>
  </si>
  <si>
    <t>MAG_2HR_HAR_I_76th_n_%</t>
  </si>
  <si>
    <t>Aggr 2hr Phase N 76th Current Magnitude Harmonics</t>
  </si>
  <si>
    <t>MAG_2HR_HAR_V_77th_a_%</t>
  </si>
  <si>
    <t>Aggr 2hr Phase A 77th Voltage Magnitude Harmonics</t>
  </si>
  <si>
    <t>MAG_2HR_HAR_V_77th_b_%</t>
  </si>
  <si>
    <t>Aggr 2hr Phase B 77th Voltage Magnitude Harmonics</t>
  </si>
  <si>
    <t>MAG_2HR_HAR_V_77th_c_%</t>
  </si>
  <si>
    <t>Aggr 2hr Phase C 77th Voltage Magnitude Harmonics</t>
  </si>
  <si>
    <t>MAG_2HR_HAR_I_77th_a_%</t>
  </si>
  <si>
    <t>Aggr 2hr Phase A 77th Current Magnitude Harmonics</t>
  </si>
  <si>
    <t>MAG_2HR_HAR_I_77th_b_%</t>
  </si>
  <si>
    <t>Aggr 2hr Phase B 77th Current Magnitude Harmonics</t>
  </si>
  <si>
    <t>MAG_2HR_HAR_I_77th_c_%</t>
  </si>
  <si>
    <t>Aggr 2hr Phase C 77th Current Magnitude Harmonics</t>
  </si>
  <si>
    <t>MAG_2HR_HAR_I_77th_n_%</t>
  </si>
  <si>
    <t>Aggr 2hr Phase N 77th Current Magnitude Harmonics</t>
  </si>
  <si>
    <t>MAG_2HR_HAR_V_78th_a_%</t>
  </si>
  <si>
    <t>Aggr 2hr Phase A 78th Voltage Magnitude Harmonics</t>
  </si>
  <si>
    <t>MAG_2HR_HAR_V_78th_b_%</t>
  </si>
  <si>
    <t>Aggr 2hr Phase B 78th Voltage Magnitude Harmonics</t>
  </si>
  <si>
    <t>MAG_2HR_HAR_V_78th_c_%</t>
  </si>
  <si>
    <t>Aggr 2hr Phase C 78th Voltage Magnitude Harmonics</t>
  </si>
  <si>
    <t>MAG_2HR_HAR_I_78th_a_%</t>
  </si>
  <si>
    <t>Aggr 2hr Phase A 78th Current Magnitude Harmonics</t>
  </si>
  <si>
    <t>MAG_2HR_HAR_I_78th_b_%</t>
  </si>
  <si>
    <t>Aggr 2hr Phase B 78th Current Magnitude Harmonics</t>
  </si>
  <si>
    <t>MAG_2HR_HAR_I_78th_c_%</t>
  </si>
  <si>
    <t>Aggr 2hr Phase C 78th Current Magnitude Harmonics</t>
  </si>
  <si>
    <t>MAG_2HR_HAR_I_78th_n_%</t>
  </si>
  <si>
    <t>Aggr 2hr Phase N 78th Current Magnitude Harmonics</t>
  </si>
  <si>
    <t>MAG_2HR_HAR_V_79th_a_%</t>
  </si>
  <si>
    <t>Aggr 2hr Phase A 79th Voltage Magnitude Harmonics</t>
  </si>
  <si>
    <t>MAG_2HR_HAR_V_79th_b_%</t>
  </si>
  <si>
    <t>Aggr 2hr Phase B 79th Voltage Magnitude Harmonics</t>
  </si>
  <si>
    <t>MAG_2HR_HAR_V_79th_c_%</t>
  </si>
  <si>
    <t>Aggr 2hr Phase C 79th Voltage Magnitude Harmonics</t>
  </si>
  <si>
    <t>MAG_2HR_HAR_I_79th_a_%</t>
  </si>
  <si>
    <t>Aggr 2hr Phase A 79th Current Magnitude Harmonics</t>
  </si>
  <si>
    <t>MAG_2HR_HAR_I_79th_b_%</t>
  </si>
  <si>
    <t>Aggr 2hr Phase B 79th Current Magnitude Harmonics</t>
  </si>
  <si>
    <t>MAG_2HR_HAR_I_79th_c_%</t>
  </si>
  <si>
    <t>Aggr 2hr Phase C 79th Current Magnitude Harmonics</t>
  </si>
  <si>
    <t>MAG_2HR_HAR_I_79th_n_%</t>
  </si>
  <si>
    <t>Aggr 2hr Phase N 79th Current Magnitude Harmonics</t>
  </si>
  <si>
    <t>MAG_2HR_HAR_V_80th_a_%</t>
  </si>
  <si>
    <t>Aggr 2hr Phase A 80th Voltage Magnitude Harmonics</t>
  </si>
  <si>
    <t>MAG_2HR_HAR_V_80th_b_%</t>
  </si>
  <si>
    <t>Aggr 2hr Phase B 80th Voltage Magnitude Harmonics</t>
  </si>
  <si>
    <t>MAG_2HR_HAR_V_80th_c_%</t>
  </si>
  <si>
    <t>Aggr 2hr Phase C 80th Voltage Magnitude Harmonics</t>
  </si>
  <si>
    <t>MAG_2HR_HAR_I_80th_a_%</t>
  </si>
  <si>
    <t>Aggr 2hr Phase A 80th Current Magnitude Harmonics</t>
  </si>
  <si>
    <t>MAG_2HR_HAR_I_80th_b_%</t>
  </si>
  <si>
    <t>Aggr 2hr Phase B 80th Current Magnitude Harmonics</t>
  </si>
  <si>
    <t>MAG_2HR_HAR_I_80th_c_%</t>
  </si>
  <si>
    <t>Aggr 2hr Phase C 80th Current Magnitude Harmonics</t>
  </si>
  <si>
    <t>MAG_2HR_HAR_I_80th_n_%</t>
  </si>
  <si>
    <t>Aggr 2hr Phase N 80th Current Magnitude Harmonics</t>
  </si>
  <si>
    <t>MAG_2HR_HAR_V_81th_a_%</t>
  </si>
  <si>
    <t>Aggr 2hr Phase A 81st Voltage Magnitude Harmonics</t>
  </si>
  <si>
    <t>MAG_2HR_HAR_V_81th_b_%</t>
  </si>
  <si>
    <t>Aggr 2hr Phase B 81st Voltage Magnitude Harmonics</t>
  </si>
  <si>
    <t>MAG_2HR_HAR_V_81th_c_%</t>
  </si>
  <si>
    <t>Aggr 2hr Phase C 81st Voltage Magnitude Harmonics</t>
  </si>
  <si>
    <t>MAG_2HR_HAR_I_81th_a_%</t>
  </si>
  <si>
    <t>Aggr 2hr Phase A 81st Current Magnitude Harmonics</t>
  </si>
  <si>
    <t>MAG_2HR_HAR_I_81th_b_%</t>
  </si>
  <si>
    <t>Aggr 2hr Phase B 81st Current Magnitude Harmonics</t>
  </si>
  <si>
    <t>MAG_2HR_HAR_I_81th_c_%</t>
  </si>
  <si>
    <t>Aggr 2hr Phase C 81st Current Magnitude Harmonics</t>
  </si>
  <si>
    <t>MAG_2HR_HAR_I_81th_n_%</t>
  </si>
  <si>
    <t>Aggr 2hr Phase N 81st Current Magnitude Harmonics</t>
  </si>
  <si>
    <t>MAG_2HR_HAR_V_82th_a_%</t>
  </si>
  <si>
    <t>Aggr 2hr Phase A 82nd Voltage Magnitude Harmonics</t>
  </si>
  <si>
    <t>MAG_2HR_HAR_V_82th_b_%</t>
  </si>
  <si>
    <t>Aggr 2hr Phase B 82nd Voltage Magnitude Harmonics</t>
  </si>
  <si>
    <t>MAG_2HR_HAR_V_82th_c_%</t>
  </si>
  <si>
    <t>Aggr 2hr Phase C 82nd Voltage Magnitude Harmonics</t>
  </si>
  <si>
    <t>MAG_2HR_HAR_I_82th_a_%</t>
  </si>
  <si>
    <t>Aggr 2hr Phase A 82nd Current Magnitude Harmonics</t>
  </si>
  <si>
    <t>MAG_2HR_HAR_I_82th_b_%</t>
  </si>
  <si>
    <t>Aggr 2hr Phase B 82nd Current Magnitude Harmonics</t>
  </si>
  <si>
    <t>MAG_2HR_HAR_I_82th_c_%</t>
  </si>
  <si>
    <t>Aggr 2hr Phase C 82nd Current Magnitude Harmonics</t>
  </si>
  <si>
    <t>MAG_2HR_HAR_I_82th_n_%</t>
  </si>
  <si>
    <t>Aggr 2hr Phase N 82nd Current Magnitude Harmonics</t>
  </si>
  <si>
    <t>MAG_2HR_HAR_V_83th_a_%</t>
  </si>
  <si>
    <t>Aggr 2hr Phase A 83rd Voltage Magnitude Harmonics</t>
  </si>
  <si>
    <t>MAG_2HR_HAR_V_83th_b_%</t>
  </si>
  <si>
    <t>Aggr 2hr Phase B 83rd Voltage Magnitude Harmonics</t>
  </si>
  <si>
    <t>MAG_2HR_HAR_V_83th_c_%</t>
  </si>
  <si>
    <t>Aggr 2hr Phase C 83rd Voltage Magnitude Harmonics</t>
  </si>
  <si>
    <t>MAG_2HR_HAR_I_83th_a_%</t>
  </si>
  <si>
    <t>Aggr 2hr Phase A 83rd Current Magnitude Harmonics</t>
  </si>
  <si>
    <t>MAG_2HR_HAR_I_83th_b_%</t>
  </si>
  <si>
    <t>Aggr 2hr Phase B 83rd Current Magnitude Harmonics</t>
  </si>
  <si>
    <t>MAG_2HR_HAR_I_83th_c_%</t>
  </si>
  <si>
    <t>Aggr 2hr Phase C 83rd Current Magnitude Harmonics</t>
  </si>
  <si>
    <t>MAG_2HR_HAR_I_83th_n_%</t>
  </si>
  <si>
    <t>Aggr 2hr Phase N 83rd Current Magnitude Harmonics</t>
  </si>
  <si>
    <t>MAG_2HR_HAR_V_84th_a_%</t>
  </si>
  <si>
    <t>Aggr 2hr Phase A 84th Voltage Magnitude Harmonics</t>
  </si>
  <si>
    <t>MAG_2HR_HAR_V_84th_b_%</t>
  </si>
  <si>
    <t>Aggr 2hr Phase B 84th Voltage Magnitude Harmonics</t>
  </si>
  <si>
    <t>MAG_2HR_HAR_V_84th_c_%</t>
  </si>
  <si>
    <t>Aggr 2hr Phase C 84th Voltage Magnitude Harmonics</t>
  </si>
  <si>
    <t>MAG_2HR_HAR_I_84th_a_%</t>
  </si>
  <si>
    <t>Aggr 2hr Phase A 84th Current Magnitude Harmonics</t>
  </si>
  <si>
    <t>MAG_2HR_HAR_I_84th_b_%</t>
  </si>
  <si>
    <t>Aggr 2hr Phase B 84th Current Magnitude Harmonics</t>
  </si>
  <si>
    <t>MAG_2HR_HAR_I_84th_c_%</t>
  </si>
  <si>
    <t>Aggr 2hr Phase C 84th Current Magnitude Harmonics</t>
  </si>
  <si>
    <t>MAG_2HR_HAR_I_84th_n_%</t>
  </si>
  <si>
    <t>Aggr 2hr Phase N 84th Current Magnitude Harmonics</t>
  </si>
  <si>
    <t>MAG_2HR_HAR_V_85th_a_%</t>
  </si>
  <si>
    <t>Aggr 2hr Phase A 85th Voltage Magnitude Harmonics</t>
  </si>
  <si>
    <t>MAG_2HR_HAR_V_85th_b_%</t>
  </si>
  <si>
    <t>Aggr 2hr Phase B 85th Voltage Magnitude Harmonics</t>
  </si>
  <si>
    <t>MAG_2HR_HAR_V_85th_c_%</t>
  </si>
  <si>
    <t>Aggr 2hr Phase C 85th Voltage Magnitude Harmonics</t>
  </si>
  <si>
    <t>MAG_2HR_HAR_I_85th_a_%</t>
  </si>
  <si>
    <t>Aggr 2hr Phase A 85th Current Magnitude Harmonics</t>
  </si>
  <si>
    <t>MAG_2HR_HAR_I_85th_b_%</t>
  </si>
  <si>
    <t>Aggr 2hr Phase B 85th Current Magnitude Harmonics</t>
  </si>
  <si>
    <t>MAG_2HR_HAR_I_85th_c_%</t>
  </si>
  <si>
    <t>Aggr 2hr Phase C 85th Current Magnitude Harmonics</t>
  </si>
  <si>
    <t>MAG_2HR_HAR_I_85th_n_%</t>
  </si>
  <si>
    <t>Aggr 2hr Phase N 85th Current Magnitude Harmonics</t>
  </si>
  <si>
    <t>MAG_2HR_HAR_V_86th_a_%</t>
  </si>
  <si>
    <t>Aggr 2hr Phase A 86th Voltage Magnitude Harmonics</t>
  </si>
  <si>
    <t>MAG_2HR_HAR_V_86th_b_%</t>
  </si>
  <si>
    <t>Aggr 2hr Phase B 86th Voltage Magnitude Harmonics</t>
  </si>
  <si>
    <t>MAG_2HR_HAR_V_86th_c_%</t>
  </si>
  <si>
    <t>Aggr 2hr Phase C 86th Voltage Magnitude Harmonics</t>
  </si>
  <si>
    <t>MAG_2HR_HAR_I_86th_a_%</t>
  </si>
  <si>
    <t>Aggr 2hr Phase A 86th Current Magnitude Harmonics</t>
  </si>
  <si>
    <t>MAG_2HR_HAR_I_86th_b_%</t>
  </si>
  <si>
    <t>Aggr 2hr Phase B 86th Current Magnitude Harmonics</t>
  </si>
  <si>
    <t>MAG_2HR_HAR_I_86th_c_%</t>
  </si>
  <si>
    <t>Aggr 2hr Phase C 86th Current Magnitude Harmonics</t>
  </si>
  <si>
    <t>MAG_2HR_HAR_I_86th_n_%</t>
  </si>
  <si>
    <t>Aggr 2hr Phase N 86th Current Magnitude Harmonics</t>
  </si>
  <si>
    <t>MAG_2HR_HAR_V_87th_a_%</t>
  </si>
  <si>
    <t>Aggr 2hr Phase A 87th Voltage Magnitude Harmonics</t>
  </si>
  <si>
    <t>MAG_2HR_HAR_V_87th_b_%</t>
  </si>
  <si>
    <t>Aggr 2hr Phase B 87th Voltage Magnitude Harmonics</t>
  </si>
  <si>
    <t>MAG_2HR_HAR_V_87th_c_%</t>
  </si>
  <si>
    <t>Aggr 2hr Phase C 87th Voltage Magnitude Harmonics</t>
  </si>
  <si>
    <t>MAG_2HR_HAR_I_87th_a_%</t>
  </si>
  <si>
    <t>Aggr 2hr Phase A 87th Current Magnitude Harmonics</t>
  </si>
  <si>
    <t>MAG_2HR_HAR_I_87th_b_%</t>
  </si>
  <si>
    <t>Aggr 2hr Phase B 87th Current Magnitude Harmonics</t>
  </si>
  <si>
    <t>MAG_2HR_HAR_I_87th_c_%</t>
  </si>
  <si>
    <t>Aggr 2hr Phase C 87th Current Magnitude Harmonics</t>
  </si>
  <si>
    <t>MAG_2HR_HAR_I_87th_n_%</t>
  </si>
  <si>
    <t>Aggr 2hr Phase N 87th Current Magnitude Harmonics</t>
  </si>
  <si>
    <t>MAG_2HR_HAR_V_88th_a_%</t>
  </si>
  <si>
    <t>Aggr 2hr Phase A 88th Voltage Magnitude Harmonics</t>
  </si>
  <si>
    <t>MAG_2HR_HAR_V_88th_b_%</t>
  </si>
  <si>
    <t>Aggr 2hr Phase B 88th Voltage Magnitude Harmonics</t>
  </si>
  <si>
    <t>MAG_2HR_HAR_V_88th_c_%</t>
  </si>
  <si>
    <t>Aggr 2hr Phase C 88th Voltage Magnitude Harmonics</t>
  </si>
  <si>
    <t>MAG_2HR_HAR_I_88th_a_%</t>
  </si>
  <si>
    <t>Aggr 2hr Phase A 88th Current Magnitude Harmonics</t>
  </si>
  <si>
    <t>MAG_2HR_HAR_I_88th_b_%</t>
  </si>
  <si>
    <t>Aggr 2hr Phase B 88th Current Magnitude Harmonics</t>
  </si>
  <si>
    <t>MAG_2HR_HAR_I_88th_c_%</t>
  </si>
  <si>
    <t>Aggr 2hr Phase C 88th Current Magnitude Harmonics</t>
  </si>
  <si>
    <t>MAG_2HR_HAR_I_88th_n_%</t>
  </si>
  <si>
    <t>Aggr 2hr Phase N 88th Current Magnitude Harmonics</t>
  </si>
  <si>
    <t>MAG_2HR_HAR_V_89th_a_%</t>
  </si>
  <si>
    <t>Aggr 2hr Phase A 89th Voltage Magnitude Harmonics</t>
  </si>
  <si>
    <t>MAG_2HR_HAR_V_89th_b_%</t>
  </si>
  <si>
    <t>Aggr 2hr Phase B 89th Voltage Magnitude Harmonics</t>
  </si>
  <si>
    <t>MAG_2HR_HAR_V_89th_c_%</t>
  </si>
  <si>
    <t>Aggr 2hr Phase C 89th Voltage Magnitude Harmonics</t>
  </si>
  <si>
    <t>MAG_2HR_HAR_I_89th_a_%</t>
  </si>
  <si>
    <t>Aggr 2hr Phase A 89th Current Magnitude Harmonics</t>
  </si>
  <si>
    <t>MAG_2HR_HAR_I_89th_b_%</t>
  </si>
  <si>
    <t>Aggr 2hr Phase B 89th Current Magnitude Harmonics</t>
  </si>
  <si>
    <t>MAG_2HR_HAR_I_89th_c_%</t>
  </si>
  <si>
    <t>Aggr 2hr Phase C 89th Current Magnitude Harmonics</t>
  </si>
  <si>
    <t>MAG_2HR_HAR_I_89th_n_%</t>
  </si>
  <si>
    <t>Aggr 2hr Phase N 89th Current Magnitude Harmonics</t>
  </si>
  <si>
    <t>MAG_2HR_HAR_V_90th_a_%</t>
  </si>
  <si>
    <t>Aggr 2hr Phase A 90th Voltage Magnitude Harmonics</t>
  </si>
  <si>
    <t>MAG_2HR_HAR_V_90th_b_%</t>
  </si>
  <si>
    <t>Aggr 2hr Phase B 90th Voltage Magnitude Harmonics</t>
  </si>
  <si>
    <t>MAG_2HR_HAR_V_90th_c_%</t>
  </si>
  <si>
    <t>Aggr 2hr Phase C 90th Voltage Magnitude Harmonics</t>
  </si>
  <si>
    <t>MAG_2HR_HAR_I_90th_a_%</t>
  </si>
  <si>
    <t>Aggr 2hr Phase A 90th Current Magnitude Harmonics</t>
  </si>
  <si>
    <t>MAG_2HR_HAR_I_90th_b_%</t>
  </si>
  <si>
    <t>Aggr 2hr Phase B 90th Current Magnitude Harmonics</t>
  </si>
  <si>
    <t>MAG_2HR_HAR_I_90th_c_%</t>
  </si>
  <si>
    <t>Aggr 2hr Phase C 90th Current Magnitude Harmonics</t>
  </si>
  <si>
    <t>MAG_2HR_HAR_I_90th_n_%</t>
  </si>
  <si>
    <t>Aggr 2hr Phase N 90th Current Magnitude Harmonics</t>
  </si>
  <si>
    <t>MAG_2HR_HAR_V_91th_a_%</t>
  </si>
  <si>
    <t>Aggr 2hr Phase A 91st Voltage Magnitude Harmonics</t>
  </si>
  <si>
    <t>MAG_2HR_HAR_V_91th_b_%</t>
  </si>
  <si>
    <t>Aggr 2hr Phase B 91st Voltage Magnitude Harmonics</t>
  </si>
  <si>
    <t>MAG_2HR_HAR_V_91th_c_%</t>
  </si>
  <si>
    <t>Aggr 2hr Phase C 91st Voltage Magnitude Harmonics</t>
  </si>
  <si>
    <t>MAG_2HR_HAR_I_91th_a_%</t>
  </si>
  <si>
    <t>Aggr 2hr Phase A 91st Current Magnitude Harmonics</t>
  </si>
  <si>
    <t>MAG_2HR_HAR_I_91th_b_%</t>
  </si>
  <si>
    <t>Aggr 2hr Phase B 91st Current Magnitude Harmonics</t>
  </si>
  <si>
    <t>MAG_2HR_HAR_I_91th_c_%</t>
  </si>
  <si>
    <t>Aggr 2hr Phase C 91st Current Magnitude Harmonics</t>
  </si>
  <si>
    <t>MAG_2HR_HAR_I_91th_n_%</t>
  </si>
  <si>
    <t>Aggr 2hr Phase N 91st Current Magnitude Harmonics</t>
  </si>
  <si>
    <t>MAG_2HR_HAR_V_92th_a_%</t>
  </si>
  <si>
    <t>Aggr 2hr Phase A 92nd Voltage Magnitude Harmonics</t>
  </si>
  <si>
    <t>MAG_2HR_HAR_V_92th_b_%</t>
  </si>
  <si>
    <t>Aggr 2hr Phase B 92nd Voltage Magnitude Harmonics</t>
  </si>
  <si>
    <t>MAG_2HR_HAR_V_92th_c_%</t>
  </si>
  <si>
    <t>Aggr 2hr Phase C 92nd Voltage Magnitude Harmonics</t>
  </si>
  <si>
    <t>MAG_2HR_HAR_I_92th_a_%</t>
  </si>
  <si>
    <t>Aggr 2hr Phase A 92nd Current Magnitude Harmonics</t>
  </si>
  <si>
    <t>MAG_2HR_HAR_I_92th_b_%</t>
  </si>
  <si>
    <t>Aggr 2hr Phase B 92nd Current Magnitude Harmonics</t>
  </si>
  <si>
    <t>MAG_2HR_HAR_I_92th_c_%</t>
  </si>
  <si>
    <t>Aggr 2hr Phase C 92nd Current Magnitude Harmonics</t>
  </si>
  <si>
    <t>MAG_2HR_HAR_I_92th_n_%</t>
  </si>
  <si>
    <t>Aggr 2hr Phase N 92nd Current Magnitude Harmonics</t>
  </si>
  <si>
    <t>MAG_2HR_HAR_V_93th_a_%</t>
  </si>
  <si>
    <t>Aggr 2hr Phase A 93rd Voltage Magnitude Harmonics</t>
  </si>
  <si>
    <t>MAG_2HR_HAR_V_93th_b_%</t>
  </si>
  <si>
    <t>Aggr 2hr Phase B 93rd Voltage Magnitude Harmonics</t>
  </si>
  <si>
    <t>MAG_2HR_HAR_V_93th_c_%</t>
  </si>
  <si>
    <t>Aggr 2hr Phase C 93rd Voltage Magnitude Harmonics</t>
  </si>
  <si>
    <t>MAG_2HR_HAR_I_93th_a_%</t>
  </si>
  <si>
    <t>Aggr 2hr Phase A 93rd Current Magnitude Harmonics</t>
  </si>
  <si>
    <t>MAG_2HR_HAR_I_93th_b_%</t>
  </si>
  <si>
    <t>Aggr 2hr Phase B 93rd Current Magnitude Harmonics</t>
  </si>
  <si>
    <t>MAG_2HR_HAR_I_93th_c_%</t>
  </si>
  <si>
    <t>Aggr 2hr Phase C 93rd Current Magnitude Harmonics</t>
  </si>
  <si>
    <t>MAG_2HR_HAR_I_93th_n_%</t>
  </si>
  <si>
    <t>Aggr 2hr Phase N 93rd Current Magnitude Harmonics</t>
  </si>
  <si>
    <t>MAG_2HR_HAR_V_94th_a_%</t>
  </si>
  <si>
    <t>Aggr 2hr Phase A 94th Voltage Magnitude Harmonics</t>
  </si>
  <si>
    <t>MAG_2HR_HAR_V_94th_b_%</t>
  </si>
  <si>
    <t>Aggr 2hr Phase B 94th Voltage Magnitude Harmonics</t>
  </si>
  <si>
    <t>MAG_2HR_HAR_V_94th_c_%</t>
  </si>
  <si>
    <t>Aggr 2hr Phase C 94th Voltage Magnitude Harmonics</t>
  </si>
  <si>
    <t>MAG_2HR_HAR_I_94th_a_%</t>
  </si>
  <si>
    <t>Aggr 2hr Phase A 94th Current Magnitude Harmonics</t>
  </si>
  <si>
    <t>MAG_2HR_HAR_I_94th_b_%</t>
  </si>
  <si>
    <t>Aggr 2hr Phase B 94th Current Magnitude Harmonics</t>
  </si>
  <si>
    <t>MAG_2HR_HAR_I_94th_c_%</t>
  </si>
  <si>
    <t>Aggr 2hr Phase C 94th Current Magnitude Harmonics</t>
  </si>
  <si>
    <t>MAG_2HR_HAR_I_94th_n_%</t>
  </si>
  <si>
    <t>Aggr 2hr Phase N 94th Current Magnitude Harmonics</t>
  </si>
  <si>
    <t>MAG_2HR_HAR_V_95th_a_%</t>
  </si>
  <si>
    <t>Aggr 2hr Phase A 95th Voltage Magnitude Harmonics</t>
  </si>
  <si>
    <t>MAG_2HR_HAR_V_95th_b_%</t>
  </si>
  <si>
    <t>Aggr 2hr Phase B 95th Voltage Magnitude Harmonics</t>
  </si>
  <si>
    <t>MAG_2HR_HAR_V_95th_c_%</t>
  </si>
  <si>
    <t>Aggr 2hr Phase C 95th Voltage Magnitude Harmonics</t>
  </si>
  <si>
    <t>MAG_2HR_HAR_I_95th_a_%</t>
  </si>
  <si>
    <t>Aggr 2hr Phase A 95th Current Magnitude Harmonics</t>
  </si>
  <si>
    <t>MAG_2HR_HAR_I_95th_b_%</t>
  </si>
  <si>
    <t>Aggr 2hr Phase B 95th Current Magnitude Harmonics</t>
  </si>
  <si>
    <t>MAG_2HR_HAR_I_95th_c_%</t>
  </si>
  <si>
    <t>Aggr 2hr Phase C 95th Current Magnitude Harmonics</t>
  </si>
  <si>
    <t>MAG_2HR_HAR_I_95th_n_%</t>
  </si>
  <si>
    <t>Aggr 2hr Phase N 95th Current Magnitude Harmonics</t>
  </si>
  <si>
    <t>MAG_2HR_HAR_V_96th_a_%</t>
  </si>
  <si>
    <t>Aggr 2hr Phase A 96th Voltage Magnitude Harmonics</t>
  </si>
  <si>
    <t>MAG_2HR_HAR_V_96th_b_%</t>
  </si>
  <si>
    <t>Aggr 2hr Phase B 96th Voltage Magnitude Harmonics</t>
  </si>
  <si>
    <t>MAG_2HR_HAR_V_96th_c_%</t>
  </si>
  <si>
    <t>Aggr 2hr Phase C 96th Voltage Magnitude Harmonics</t>
  </si>
  <si>
    <t>MAG_2HR_HAR_I_96th_a_%</t>
  </si>
  <si>
    <t>Aggr 2hr Phase A 96th Current Magnitude Harmonics</t>
  </si>
  <si>
    <t>MAG_2HR_HAR_I_96th_b_%</t>
  </si>
  <si>
    <t>Aggr 2hr Phase B 96th Current Magnitude Harmonics</t>
  </si>
  <si>
    <t>MAG_2HR_HAR_I_96th_c_%</t>
  </si>
  <si>
    <t>Aggr 2hr Phase C 96th Current Magnitude Harmonics</t>
  </si>
  <si>
    <t>MAG_2HR_HAR_I_96th_n_%</t>
  </si>
  <si>
    <t>Aggr 2hr Phase N 96th Current Magnitude Harmonics</t>
  </si>
  <si>
    <t>MAG_2HR_HAR_V_97th_a_%</t>
  </si>
  <si>
    <t>Aggr 2hr Phase A 97th Voltage Magnitude Harmonics</t>
  </si>
  <si>
    <t>MAG_2HR_HAR_V_97th_b_%</t>
  </si>
  <si>
    <t>Aggr 2hr Phase B 97th Voltage Magnitude Harmonics</t>
  </si>
  <si>
    <t>MAG_2HR_HAR_V_97th_c_%</t>
  </si>
  <si>
    <t>Aggr 2hr Phase C 97th Voltage Magnitude Harmonics</t>
  </si>
  <si>
    <t>MAG_2HR_HAR_I_97th_a_%</t>
  </si>
  <si>
    <t>Aggr 2hr Phase A 97th Current Magnitude Harmonics</t>
  </si>
  <si>
    <t>MAG_2HR_HAR_I_97th_b_%</t>
  </si>
  <si>
    <t>Aggr 2hr Phase B 97th Current Magnitude Harmonics</t>
  </si>
  <si>
    <t>MAG_2HR_HAR_I_97th_c_%</t>
  </si>
  <si>
    <t>Aggr 2hr Phase C 97th Current Magnitude Harmonics</t>
  </si>
  <si>
    <t>MAG_2HR_HAR_I_97th_n_%</t>
  </si>
  <si>
    <t>Aggr 2hr Phase N 97th Current Magnitude Harmonics</t>
  </si>
  <si>
    <t>MAG_2HR_HAR_V_98th_a_%</t>
  </si>
  <si>
    <t>Aggr 2hr Phase A 98th Voltage Magnitude Harmonics</t>
  </si>
  <si>
    <t>MAG_2HR_HAR_V_98th_b_%</t>
  </si>
  <si>
    <t>Aggr 2hr Phase B 98th Voltage Magnitude Harmonics</t>
  </si>
  <si>
    <t>MAG_2HR_HAR_V_98th_c_%</t>
  </si>
  <si>
    <t>Aggr 2hr Phase C 98th Voltage Magnitude Harmonics</t>
  </si>
  <si>
    <t>MAG_2HR_HAR_I_98th_a_%</t>
  </si>
  <si>
    <t>Aggr 2hr Phase A 98th Current Magnitude Harmonics</t>
  </si>
  <si>
    <t>MAG_2HR_HAR_I_98th_b_%</t>
  </si>
  <si>
    <t>Aggr 2hr Phase B 98th Current Magnitude Harmonics</t>
  </si>
  <si>
    <t>MAG_2HR_HAR_I_98th_c_%</t>
  </si>
  <si>
    <t>Aggr 2hr Phase C 98th Current Magnitude Harmonics</t>
  </si>
  <si>
    <t>MAG_2HR_HAR_I_98th_n_%</t>
  </si>
  <si>
    <t>Aggr 2hr Phase N 98th Current Magnitude Harmonics</t>
  </si>
  <si>
    <t>MAG_2HR_HAR_V_99th_a_%</t>
  </si>
  <si>
    <t>Aggr 2hr Phase A 99th Voltage Magnitude Harmonics</t>
  </si>
  <si>
    <t>MAG_2HR_HAR_V_99th_b_%</t>
  </si>
  <si>
    <t>Aggr 2hr Phase B 99th Voltage Magnitude Harmonics</t>
  </si>
  <si>
    <t>MAG_2HR_HAR_V_99th_c_%</t>
  </si>
  <si>
    <t>Aggr 2hr Phase C 99th Voltage Magnitude Harmonics</t>
  </si>
  <si>
    <t>MAG_2HR_HAR_I_99th_a_%</t>
  </si>
  <si>
    <t>Aggr 2hr Phase A 99th Current Magnitude Harmonics</t>
  </si>
  <si>
    <t>MAG_2HR_HAR_I_99th_b_%</t>
  </si>
  <si>
    <t>Aggr 2hr Phase B 99th Current Magnitude Harmonics</t>
  </si>
  <si>
    <t>MAG_2HR_HAR_I_99th_c_%</t>
  </si>
  <si>
    <t>Aggr 2hr Phase C 99th Current Magnitude Harmonics</t>
  </si>
  <si>
    <t>MAG_2HR_HAR_I_99th_n_%</t>
  </si>
  <si>
    <t>Aggr 2hr Phase N 99th Current Magnitude Harmonics</t>
  </si>
  <si>
    <t>MAG_2HR_HAR_V_100th_a_%</t>
  </si>
  <si>
    <t>Aggr 2hr Phase A 100th Voltage Magnitude Harmonics</t>
  </si>
  <si>
    <t>MAG_2HR_HAR_V_100th_b_%</t>
  </si>
  <si>
    <t>Aggr 2hr Phase B 100th Voltage Magnitude Harmonics</t>
  </si>
  <si>
    <t>MAG_2HR_HAR_V_100th_c_%</t>
  </si>
  <si>
    <t>Aggr 2hr Phase C 100th Voltage Magnitude Harmonics</t>
  </si>
  <si>
    <t>MAG_2HR_HAR_I_100th_a_%</t>
  </si>
  <si>
    <t>Aggr 2hr Phase A 100th Current Magnitude Harmonics</t>
  </si>
  <si>
    <t>MAG_2HR_HAR_I_100th_b_%</t>
  </si>
  <si>
    <t>Aggr 2hr Phase B 100th Current Magnitude Harmonics</t>
  </si>
  <si>
    <t>MAG_2HR_HAR_I_100th_c_%</t>
  </si>
  <si>
    <t>Aggr 2hr Phase C 100th Current Magnitude Harmonics</t>
  </si>
  <si>
    <t>MAG_2HR_HAR_I_100th_n_%</t>
  </si>
  <si>
    <t>Aggr 2hr Phase N 100th Current Magnitude Harmonics</t>
  </si>
  <si>
    <t>MAG_2HR_HAR_V_101th_a_%</t>
  </si>
  <si>
    <t>Aggr 2hr Phase A 101st Voltage Magnitude Harmonics</t>
  </si>
  <si>
    <t>MAG_2HR_HAR_V_101th_b_%</t>
  </si>
  <si>
    <t>Aggr 2hr Phase B 101st Voltage Magnitude Harmonics</t>
  </si>
  <si>
    <t>MAG_2HR_HAR_V_101th_c_%</t>
  </si>
  <si>
    <t>Aggr 2hr Phase C 101st Voltage Magnitude Harmonics</t>
  </si>
  <si>
    <t>MAG_2HR_HAR_I_101th_a_%</t>
  </si>
  <si>
    <t>Aggr 2hr Phase A 101st Current Magnitude Harmonics</t>
  </si>
  <si>
    <t>MAG_2HR_HAR_I_101th_b_%</t>
  </si>
  <si>
    <t>Aggr 2hr Phase B 101st Current Magnitude Harmonics</t>
  </si>
  <si>
    <t>MAG_2HR_HAR_I_101th_c_%</t>
  </si>
  <si>
    <t>Aggr 2hr Phase C 101st Current Magnitude Harmonics</t>
  </si>
  <si>
    <t>MAG_2HR_HAR_I_101th_n_%</t>
  </si>
  <si>
    <t>Aggr 2hr Phase N 101st Current Magnitude Harmonics</t>
  </si>
  <si>
    <t>MAG_2HR_HAR_V_102th_a_%</t>
  </si>
  <si>
    <t>Aggr 2hr Phase A 102nd Voltage Magnitude Harmonics</t>
  </si>
  <si>
    <t>MAG_2HR_HAR_V_102th_b_%</t>
  </si>
  <si>
    <t>Aggr 2hr Phase B 102nd Voltage Magnitude Harmonics</t>
  </si>
  <si>
    <t>MAG_2HR_HAR_V_102th_c_%</t>
  </si>
  <si>
    <t>Aggr 2hr Phase C 102nd Voltage Magnitude Harmonics</t>
  </si>
  <si>
    <t>MAG_2HR_HAR_I_102th_a_%</t>
  </si>
  <si>
    <t>Aggr 2hr Phase A 102nd Current Magnitude Harmonics</t>
  </si>
  <si>
    <t>MAG_2HR_HAR_I_102th_b_%</t>
  </si>
  <si>
    <t>Aggr 2hr Phase B 102nd Current Magnitude Harmonics</t>
  </si>
  <si>
    <t>MAG_2HR_HAR_I_102th_c_%</t>
  </si>
  <si>
    <t>Aggr 2hr Phase C 102nd Current Magnitude Harmonics</t>
  </si>
  <si>
    <t>MAG_2HR_HAR_I_102th_n_%</t>
  </si>
  <si>
    <t>Aggr 2hr Phase N 102nd Current Magnitude Harmonics</t>
  </si>
  <si>
    <t>MAG_2HR_HAR_V_103th_a_%</t>
  </si>
  <si>
    <t>Aggr 2hr Phase A 103rd Voltage Magnitude Harmonics</t>
  </si>
  <si>
    <t>MAG_2HR_HAR_V_103th_b_%</t>
  </si>
  <si>
    <t>Aggr 2hr Phase B 103rd Voltage Magnitude Harmonics</t>
  </si>
  <si>
    <t>MAG_2HR_HAR_V_103th_c_%</t>
  </si>
  <si>
    <t>Aggr 2hr Phase C 103rd Voltage Magnitude Harmonics</t>
  </si>
  <si>
    <t>MAG_2HR_HAR_I_103th_a_%</t>
  </si>
  <si>
    <t>Aggr 2hr Phase A 103rd Current Magnitude Harmonics</t>
  </si>
  <si>
    <t>MAG_2HR_HAR_I_103th_b_%</t>
  </si>
  <si>
    <t>Aggr 2hr Phase B 103rd Current Magnitude Harmonics</t>
  </si>
  <si>
    <t>MAG_2HR_HAR_I_103th_c_%</t>
  </si>
  <si>
    <t>Aggr 2hr Phase C 103rd Current Magnitude Harmonics</t>
  </si>
  <si>
    <t>MAG_2HR_HAR_I_103th_n_%</t>
  </si>
  <si>
    <t>Aggr 2hr Phase N 103rd Current Magnitude Harmonics</t>
  </si>
  <si>
    <t>MAG_2HR_HAR_V_104th_a_%</t>
  </si>
  <si>
    <t>Aggr 2hr Phase A 104th Voltage Magnitude Harmonics</t>
  </si>
  <si>
    <t>MAG_2HR_HAR_V_104th_b_%</t>
  </si>
  <si>
    <t>Aggr 2hr Phase B 104th Voltage Magnitude Harmonics</t>
  </si>
  <si>
    <t>MAG_2HR_HAR_V_104th_c_%</t>
  </si>
  <si>
    <t>Aggr 2hr Phase C 104th Voltage Magnitude Harmonics</t>
  </si>
  <si>
    <t>MAG_2HR_HAR_I_104th_a_%</t>
  </si>
  <si>
    <t>Aggr 2hr Phase A 104th Current Magnitude Harmonics</t>
  </si>
  <si>
    <t>MAG_2HR_HAR_I_104th_b_%</t>
  </si>
  <si>
    <t>Aggr 2hr Phase B 104th Current Magnitude Harmonics</t>
  </si>
  <si>
    <t>MAG_2HR_HAR_I_104th_c_%</t>
  </si>
  <si>
    <t>Aggr 2hr Phase C 104th Current Magnitude Harmonics</t>
  </si>
  <si>
    <t>MAG_2HR_HAR_I_104th_n_%</t>
  </si>
  <si>
    <t>Aggr 2hr Phase N 104th Current Magnitude Harmonics</t>
  </si>
  <si>
    <t>MAG_2HR_HAR_V_105th_a_%</t>
  </si>
  <si>
    <t>Aggr 2hr Phase A 105th Voltage Magnitude Harmonics</t>
  </si>
  <si>
    <t>MAG_2HR_HAR_V_105th_b_%</t>
  </si>
  <si>
    <t>Aggr 2hr Phase B 105th Voltage Magnitude Harmonics</t>
  </si>
  <si>
    <t>MAG_2HR_HAR_V_105th_c_%</t>
  </si>
  <si>
    <t>Aggr 2hr Phase C 105th Voltage Magnitude Harmonics</t>
  </si>
  <si>
    <t>MAG_2HR_HAR_I_105th_a_%</t>
  </si>
  <si>
    <t>Aggr 2hr Phase A 105th Current Magnitude Harmonics</t>
  </si>
  <si>
    <t>MAG_2HR_HAR_I_105th_b_%</t>
  </si>
  <si>
    <t>Aggr 2hr Phase B 105th Current Magnitude Harmonics</t>
  </si>
  <si>
    <t>MAG_2HR_HAR_I_105th_c_%</t>
  </si>
  <si>
    <t>Aggr 2hr Phase C 105th Current Magnitude Harmonics</t>
  </si>
  <si>
    <t>MAG_2HR_HAR_I_105th_n_%</t>
  </si>
  <si>
    <t>Aggr 2hr Phase N 105th Current Magnitude Harmonics</t>
  </si>
  <si>
    <t>MAG_2HR_HAR_V_106th_a_%</t>
  </si>
  <si>
    <t>Aggr 2hr Phase A 106th Voltage Magnitude Harmonics</t>
  </si>
  <si>
    <t>MAG_2HR_HAR_V_106th_b_%</t>
  </si>
  <si>
    <t>Aggr 2hr Phase B 106th Voltage Magnitude Harmonics</t>
  </si>
  <si>
    <t>MAG_2HR_HAR_V_106th_c_%</t>
  </si>
  <si>
    <t>Aggr 2hr Phase C 106th Voltage Magnitude Harmonics</t>
  </si>
  <si>
    <t>MAG_2HR_HAR_I_106th_a_%</t>
  </si>
  <si>
    <t>Aggr 2hr Phase A 106th Current Magnitude Harmonics</t>
  </si>
  <si>
    <t>MAG_2HR_HAR_I_106th_b_%</t>
  </si>
  <si>
    <t>Aggr 2hr Phase B 106th Current Magnitude Harmonics</t>
  </si>
  <si>
    <t>MAG_2HR_HAR_I_106th_c_%</t>
  </si>
  <si>
    <t>Aggr 2hr Phase C 106th Current Magnitude Harmonics</t>
  </si>
  <si>
    <t>MAG_2HR_HAR_I_106th_n_%</t>
  </si>
  <si>
    <t>Aggr 2hr Phase N 106th Current Magnitude Harmonics</t>
  </si>
  <si>
    <t>MAG_2HR_HAR_V_107th_a_%</t>
  </si>
  <si>
    <t>Aggr 2hr Phase A 107th Voltage Magnitude Harmonics</t>
  </si>
  <si>
    <t>MAG_2HR_HAR_V_107th_b_%</t>
  </si>
  <si>
    <t>Aggr 2hr Phase B 107th Voltage Magnitude Harmonics</t>
  </si>
  <si>
    <t>MAG_2HR_HAR_V_107th_c_%</t>
  </si>
  <si>
    <t>Aggr 2hr Phase C 107th Voltage Magnitude Harmonics</t>
  </si>
  <si>
    <t>MAG_2HR_HAR_I_107th_a_%</t>
  </si>
  <si>
    <t>Aggr 2hr Phase A 107th Current Magnitude Harmonics</t>
  </si>
  <si>
    <t>MAG_2HR_HAR_I_107th_b_%</t>
  </si>
  <si>
    <t>Aggr 2hr Phase B 107th Current Magnitude Harmonics</t>
  </si>
  <si>
    <t>MAG_2HR_HAR_I_107th_c_%</t>
  </si>
  <si>
    <t>Aggr 2hr Phase C 107th Current Magnitude Harmonics</t>
  </si>
  <si>
    <t>MAG_2HR_HAR_I_107th_n_%</t>
  </si>
  <si>
    <t>Aggr 2hr Phase N 107th Current Magnitude Harmonics</t>
  </si>
  <si>
    <t>MAG_2HR_HAR_V_108th_a_%</t>
  </si>
  <si>
    <t>Aggr 2hr Phase A 108th Voltage Magnitude Harmonics</t>
  </si>
  <si>
    <t>MAG_2HR_HAR_V_108th_b_%</t>
  </si>
  <si>
    <t>Aggr 2hr Phase B 108th Voltage Magnitude Harmonics</t>
  </si>
  <si>
    <t>MAG_2HR_HAR_V_108th_c_%</t>
  </si>
  <si>
    <t>Aggr 2hr Phase C 108th Voltage Magnitude Harmonics</t>
  </si>
  <si>
    <t>MAG_2HR_HAR_I_108th_a_%</t>
  </si>
  <si>
    <t>Aggr 2hr Phase A 108th Current Magnitude Harmonics</t>
  </si>
  <si>
    <t>MAG_2HR_HAR_I_108th_b_%</t>
  </si>
  <si>
    <t>Aggr 2hr Phase B 108th Current Magnitude Harmonics</t>
  </si>
  <si>
    <t>MAG_2HR_HAR_I_108th_c_%</t>
  </si>
  <si>
    <t>Aggr 2hr Phase C 108th Current Magnitude Harmonics</t>
  </si>
  <si>
    <t>MAG_2HR_HAR_I_108th_n_%</t>
  </si>
  <si>
    <t>Aggr 2hr Phase N 108th Current Magnitude Harmonics</t>
  </si>
  <si>
    <t>MAG_2HR_HAR_V_109th_a_%</t>
  </si>
  <si>
    <t>Aggr 2hr Phase A 109th Voltage Magnitude Harmonics</t>
  </si>
  <si>
    <t>MAG_2HR_HAR_V_109th_b_%</t>
  </si>
  <si>
    <t>Aggr 2hr Phase B 109th Voltage Magnitude Harmonics</t>
  </si>
  <si>
    <t>MAG_2HR_HAR_V_109th_c_%</t>
  </si>
  <si>
    <t>Aggr 2hr Phase C 109th Voltage Magnitude Harmonics</t>
  </si>
  <si>
    <t>MAG_2HR_HAR_I_109th_a_%</t>
  </si>
  <si>
    <t>Aggr 2hr Phase A 109th Current Magnitude Harmonics</t>
  </si>
  <si>
    <t>MAG_2HR_HAR_I_109th_b_%</t>
  </si>
  <si>
    <t>Aggr 2hr Phase B 109th Current Magnitude Harmonics</t>
  </si>
  <si>
    <t>MAG_2HR_HAR_I_109th_c_%</t>
  </si>
  <si>
    <t>Aggr 2hr Phase C 109th Current Magnitude Harmonics</t>
  </si>
  <si>
    <t>MAG_2HR_HAR_I_109th_n_%</t>
  </si>
  <si>
    <t>Aggr 2hr Phase N 109th Current Magnitude Harmonics</t>
  </si>
  <si>
    <t>MAG_2HR_HAR_V_110th_a_%</t>
  </si>
  <si>
    <t>Aggr 2hr Phase A 110th Voltage Magnitude Harmonics</t>
  </si>
  <si>
    <t>MAG_2HR_HAR_V_110th_b_%</t>
  </si>
  <si>
    <t>Aggr 2hr Phase B 110th Voltage Magnitude Harmonics</t>
  </si>
  <si>
    <t>MAG_2HR_HAR_V_110th_c_%</t>
  </si>
  <si>
    <t>Aggr 2hr Phase C 110th Voltage Magnitude Harmonics</t>
  </si>
  <si>
    <t>MAG_2HR_HAR_I_110th_a_%</t>
  </si>
  <si>
    <t>Aggr 2hr Phase A 110th Current Magnitude Harmonics</t>
  </si>
  <si>
    <t>MAG_2HR_HAR_I_110th_b_%</t>
  </si>
  <si>
    <t>Aggr 2hr Phase B 110th Current Magnitude Harmonics</t>
  </si>
  <si>
    <t>MAG_2HR_HAR_I_110th_c_%</t>
  </si>
  <si>
    <t>Aggr 2hr Phase C 110th Current Magnitude Harmonics</t>
  </si>
  <si>
    <t>MAG_2HR_HAR_I_110th_n_%</t>
  </si>
  <si>
    <t>Aggr 2hr Phase N 110th Current Magnitude Harmonics</t>
  </si>
  <si>
    <t>MAG_2HR_HAR_V_111th_a_%</t>
  </si>
  <si>
    <t>Aggr 2hr Phase A 111st Voltage Magnitude Harmonics</t>
  </si>
  <si>
    <t>MAG_2HR_HAR_V_111th_b_%</t>
  </si>
  <si>
    <t>Aggr 2hr Phase B 111st Voltage Magnitude Harmonics</t>
  </si>
  <si>
    <t>MAG_2HR_HAR_V_111th_c_%</t>
  </si>
  <si>
    <t>Aggr 2hr Phase C 111st Voltage Magnitude Harmonics</t>
  </si>
  <si>
    <t>MAG_2HR_HAR_I_111th_a_%</t>
  </si>
  <si>
    <t>Aggr 2hr Phase A 111st Current Magnitude Harmonics</t>
  </si>
  <si>
    <t>MAG_2HR_HAR_I_111th_b_%</t>
  </si>
  <si>
    <t>Aggr 2hr Phase B 111st Current Magnitude Harmonics</t>
  </si>
  <si>
    <t>MAG_2HR_HAR_I_111th_c_%</t>
  </si>
  <si>
    <t>Aggr 2hr Phase C 111st Current Magnitude Harmonics</t>
  </si>
  <si>
    <t>MAG_2HR_HAR_I_111th_n_%</t>
  </si>
  <si>
    <t>Aggr 2hr Phase N 111st Current Magnitude Harmonics</t>
  </si>
  <si>
    <t>MAG_2HR_HAR_V_112th_a_%</t>
  </si>
  <si>
    <t>Aggr 2hr Phase A 112nd Voltage Magnitude Harmonics</t>
  </si>
  <si>
    <t>MAG_2HR_HAR_V_112th_b_%</t>
  </si>
  <si>
    <t>Aggr 2hr Phase B 112nd Voltage Magnitude Harmonics</t>
  </si>
  <si>
    <t>MAG_2HR_HAR_V_112th_c_%</t>
  </si>
  <si>
    <t>Aggr 2hr Phase C 112nd Voltage Magnitude Harmonics</t>
  </si>
  <si>
    <t>MAG_2HR_HAR_I_112th_a_%</t>
  </si>
  <si>
    <t>Aggr 2hr Phase A 112nd Current Magnitude Harmonics</t>
  </si>
  <si>
    <t>MAG_2HR_HAR_I_112th_b_%</t>
  </si>
  <si>
    <t>Aggr 2hr Phase B 112nd Current Magnitude Harmonics</t>
  </si>
  <si>
    <t>MAG_2HR_HAR_I_112th_c_%</t>
  </si>
  <si>
    <t>Aggr 2hr Phase C 112nd Current Magnitude Harmonics</t>
  </si>
  <si>
    <t>MAG_2HR_HAR_I_112th_n_%</t>
  </si>
  <si>
    <t>Aggr 2hr Phase N 112nd Current Magnitude Harmonics</t>
  </si>
  <si>
    <t>MAG_2HR_HAR_V_113th_a_%</t>
  </si>
  <si>
    <t>Aggr 2hr Phase A 113rd Voltage Magnitude Harmonics</t>
  </si>
  <si>
    <t>MAG_2HR_HAR_V_113th_b_%</t>
  </si>
  <si>
    <t>Aggr 2hr Phase B 113rd Voltage Magnitude Harmonics</t>
  </si>
  <si>
    <t>MAG_2HR_HAR_V_113th_c_%</t>
  </si>
  <si>
    <t>Aggr 2hr Phase C 113rd Voltage Magnitude Harmonics</t>
  </si>
  <si>
    <t>MAG_2HR_HAR_I_113th_a_%</t>
  </si>
  <si>
    <t>Aggr 2hr Phase A 113rd Current Magnitude Harmonics</t>
  </si>
  <si>
    <t>MAG_2HR_HAR_I_113th_b_%</t>
  </si>
  <si>
    <t>Aggr 2hr Phase B 113rd Current Magnitude Harmonics</t>
  </si>
  <si>
    <t>MAG_2HR_HAR_I_113th_c_%</t>
  </si>
  <si>
    <t>Aggr 2hr Phase C 113rd Current Magnitude Harmonics</t>
  </si>
  <si>
    <t>MAG_2HR_HAR_I_113th_n_%</t>
  </si>
  <si>
    <t>Aggr 2hr Phase N 113rd Current Magnitude Harmonics</t>
  </si>
  <si>
    <t>MAG_2HR_HAR_V_114th_a_%</t>
  </si>
  <si>
    <t>Aggr 2hr Phase A 114th Voltage Magnitude Harmonics</t>
  </si>
  <si>
    <t>MAG_2HR_HAR_V_114th_b_%</t>
  </si>
  <si>
    <t>Aggr 2hr Phase B 114th Voltage Magnitude Harmonics</t>
  </si>
  <si>
    <t>MAG_2HR_HAR_V_114th_c_%</t>
  </si>
  <si>
    <t>Aggr 2hr Phase C 114th Voltage Magnitude Harmonics</t>
  </si>
  <si>
    <t>MAG_2HR_HAR_I_114th_a_%</t>
  </si>
  <si>
    <t>Aggr 2hr Phase A 114th Current Magnitude Harmonics</t>
  </si>
  <si>
    <t>MAG_2HR_HAR_I_114th_b_%</t>
  </si>
  <si>
    <t>Aggr 2hr Phase B 114th Current Magnitude Harmonics</t>
  </si>
  <si>
    <t>MAG_2HR_HAR_I_114th_c_%</t>
  </si>
  <si>
    <t>Aggr 2hr Phase C 114th Current Magnitude Harmonics</t>
  </si>
  <si>
    <t>MAG_2HR_HAR_I_114th_n_%</t>
  </si>
  <si>
    <t>Aggr 2hr Phase N 114th Current Magnitude Harmonics</t>
  </si>
  <si>
    <t>MAG_2HR_HAR_V_115th_a_%</t>
  </si>
  <si>
    <t>Aggr 2hr Phase A 115th Voltage Magnitude Harmonics</t>
  </si>
  <si>
    <t>MAG_2HR_HAR_V_115th_b_%</t>
  </si>
  <si>
    <t>Aggr 2hr Phase B 115th Voltage Magnitude Harmonics</t>
  </si>
  <si>
    <t>MAG_2HR_HAR_V_115th_c_%</t>
  </si>
  <si>
    <t>Aggr 2hr Phase C 115th Voltage Magnitude Harmonics</t>
  </si>
  <si>
    <t>MAG_2HR_HAR_I_115th_a_%</t>
  </si>
  <si>
    <t>Aggr 2hr Phase A 115th Current Magnitude Harmonics</t>
  </si>
  <si>
    <t>MAG_2HR_HAR_I_115th_b_%</t>
  </si>
  <si>
    <t>Aggr 2hr Phase B 115th Current Magnitude Harmonics</t>
  </si>
  <si>
    <t>MAG_2HR_HAR_I_115th_c_%</t>
  </si>
  <si>
    <t>Aggr 2hr Phase C 115th Current Magnitude Harmonics</t>
  </si>
  <si>
    <t>MAG_2HR_HAR_I_115th_n_%</t>
  </si>
  <si>
    <t>Aggr 2hr Phase N 115th Current Magnitude Harmonics</t>
  </si>
  <si>
    <t>MAG_2HR_HAR_V_116th_a_%</t>
  </si>
  <si>
    <t>Aggr 2hr Phase A 116th Voltage Magnitude Harmonics</t>
  </si>
  <si>
    <t>MAG_2HR_HAR_V_116th_b_%</t>
  </si>
  <si>
    <t>Aggr 2hr Phase B 116th Voltage Magnitude Harmonics</t>
  </si>
  <si>
    <t>MAG_2HR_HAR_V_116th_c_%</t>
  </si>
  <si>
    <t>Aggr 2hr Phase C 116th Voltage Magnitude Harmonics</t>
  </si>
  <si>
    <t>MAG_2HR_HAR_I_116th_a_%</t>
  </si>
  <si>
    <t>Aggr 2hr Phase A 116th Current Magnitude Harmonics</t>
  </si>
  <si>
    <t>MAG_2HR_HAR_I_116th_b_%</t>
  </si>
  <si>
    <t>Aggr 2hr Phase B 116th Current Magnitude Harmonics</t>
  </si>
  <si>
    <t>MAG_2HR_HAR_I_116th_c_%</t>
  </si>
  <si>
    <t>Aggr 2hr Phase C 116th Current Magnitude Harmonics</t>
  </si>
  <si>
    <t>MAG_2HR_HAR_I_116th_n_%</t>
  </si>
  <si>
    <t>Aggr 2hr Phase N 116th Current Magnitude Harmonics</t>
  </si>
  <si>
    <t>MAG_2HR_HAR_V_117th_a_%</t>
  </si>
  <si>
    <t>Aggr 2hr Phase A 117th Voltage Magnitude Harmonics</t>
  </si>
  <si>
    <t>MAG_2HR_HAR_V_117th_b_%</t>
  </si>
  <si>
    <t>Aggr 2hr Phase B 117th Voltage Magnitude Harmonics</t>
  </si>
  <si>
    <t>MAG_2HR_HAR_V_117th_c_%</t>
  </si>
  <si>
    <t>Aggr 2hr Phase C 117th Voltage Magnitude Harmonics</t>
  </si>
  <si>
    <t>MAG_2HR_HAR_I_117th_a_%</t>
  </si>
  <si>
    <t>Aggr 2hr Phase A 117th Current Magnitude Harmonics</t>
  </si>
  <si>
    <t>MAG_2HR_HAR_I_117th_b_%</t>
  </si>
  <si>
    <t>Aggr 2hr Phase B 117th Current Magnitude Harmonics</t>
  </si>
  <si>
    <t>MAG_2HR_HAR_I_117th_c_%</t>
  </si>
  <si>
    <t>Aggr 2hr Phase C 117th Current Magnitude Harmonics</t>
  </si>
  <si>
    <t>MAG_2HR_HAR_I_117th_n_%</t>
  </si>
  <si>
    <t>Aggr 2hr Phase N 117th Current Magnitude Harmonics</t>
  </si>
  <si>
    <t>MAG_2HR_HAR_V_118th_a_%</t>
  </si>
  <si>
    <t>Aggr 2hr Phase A 118th Voltage Magnitude Harmonics</t>
  </si>
  <si>
    <t>MAG_2HR_HAR_V_118th_b_%</t>
  </si>
  <si>
    <t>Aggr 2hr Phase B 118th Voltage Magnitude Harmonics</t>
  </si>
  <si>
    <t>MAG_2HR_HAR_V_118th_c_%</t>
  </si>
  <si>
    <t>Aggr 2hr Phase C 118th Voltage Magnitude Harmonics</t>
  </si>
  <si>
    <t>MAG_2HR_HAR_I_118th_a_%</t>
  </si>
  <si>
    <t>Aggr 2hr Phase A 118th Current Magnitude Harmonics</t>
  </si>
  <si>
    <t>MAG_2HR_HAR_I_118th_b_%</t>
  </si>
  <si>
    <t>Aggr 2hr Phase B 118th Current Magnitude Harmonics</t>
  </si>
  <si>
    <t>MAG_2HR_HAR_I_118th_c_%</t>
  </si>
  <si>
    <t>Aggr 2hr Phase C 118th Current Magnitude Harmonics</t>
  </si>
  <si>
    <t>MAG_2HR_HAR_I_118th_n_%</t>
  </si>
  <si>
    <t>Aggr 2hr Phase N 118th Current Magnitude Harmonics</t>
  </si>
  <si>
    <t>MAG_2HR_HAR_V_119th_a_%</t>
  </si>
  <si>
    <t>Aggr 2hr Phase A 119th Voltage Magnitude Harmonics</t>
  </si>
  <si>
    <t>MAG_2HR_HAR_V_119th_b_%</t>
  </si>
  <si>
    <t>Aggr 2hr Phase B 119th Voltage Magnitude Harmonics</t>
  </si>
  <si>
    <t>MAG_2HR_HAR_V_119th_c_%</t>
  </si>
  <si>
    <t>Aggr 2hr Phase C 119th Voltage Magnitude Harmonics</t>
  </si>
  <si>
    <t>MAG_2HR_HAR_I_119th_a_%</t>
  </si>
  <si>
    <t>Aggr 2hr Phase A 119th Current Magnitude Harmonics</t>
  </si>
  <si>
    <t>MAG_2HR_HAR_I_119th_b_%</t>
  </si>
  <si>
    <t>Aggr 2hr Phase B 119th Current Magnitude Harmonics</t>
  </si>
  <si>
    <t>MAG_2HR_HAR_I_119th_c_%</t>
  </si>
  <si>
    <t>Aggr 2hr Phase C 119th Current Magnitude Harmonics</t>
  </si>
  <si>
    <t>MAG_2HR_HAR_I_119th_n_%</t>
  </si>
  <si>
    <t>Aggr 2hr Phase N 119th Current Magnitude Harmonics</t>
  </si>
  <si>
    <t>MAG_2HR_HAR_V_120th_a_%</t>
  </si>
  <si>
    <t>Aggr 2hr Phase A 120th Voltage Magnitude Harmonics</t>
  </si>
  <si>
    <t>MAG_2HR_HAR_V_120th_b_%</t>
  </si>
  <si>
    <t>Aggr 2hr Phase B 120th Voltage Magnitude Harmonics</t>
  </si>
  <si>
    <t>MAG_2HR_HAR_V_120th_c_%</t>
  </si>
  <si>
    <t>Aggr 2hr Phase C 120th Voltage Magnitude Harmonics</t>
  </si>
  <si>
    <t>MAG_2HR_HAR_I_120th_a_%</t>
  </si>
  <si>
    <t>Aggr 2hr Phase A 120th Current Magnitude Harmonics</t>
  </si>
  <si>
    <t>MAG_2HR_HAR_I_120th_b_%</t>
  </si>
  <si>
    <t>Aggr 2hr Phase B 120th Current Magnitude Harmonics</t>
  </si>
  <si>
    <t>MAG_2HR_HAR_I_120th_c_%</t>
  </si>
  <si>
    <t>Aggr 2hr Phase C 120th Current Magnitude Harmonics</t>
  </si>
  <si>
    <t>MAG_2HR_HAR_I_120th_n_%</t>
  </si>
  <si>
    <t>Aggr 2hr Phase N 120th Current Magnitude Harmonics</t>
  </si>
  <si>
    <t>MAG_2HR_HAR_V_121th_a_%</t>
  </si>
  <si>
    <t>Aggr 2hr Phase A 121st Voltage Magnitude Harmonics</t>
  </si>
  <si>
    <t>MAG_2HR_HAR_V_121th_b_%</t>
  </si>
  <si>
    <t>Aggr 2hr Phase B 121st Voltage Magnitude Harmonics</t>
  </si>
  <si>
    <t>MAG_2HR_HAR_V_121th_c_%</t>
  </si>
  <si>
    <t>Aggr 2hr Phase C 121st Voltage Magnitude Harmonics</t>
  </si>
  <si>
    <t>MAG_2HR_HAR_I_121th_a_%</t>
  </si>
  <si>
    <t>Aggr 2hr Phase A 121st Current Magnitude Harmonics</t>
  </si>
  <si>
    <t>MAG_2HR_HAR_I_121th_b_%</t>
  </si>
  <si>
    <t>Aggr 2hr Phase B 121st Current Magnitude Harmonics</t>
  </si>
  <si>
    <t>MAG_2HR_HAR_I_121th_c_%</t>
  </si>
  <si>
    <t>Aggr 2hr Phase C 121st Current Magnitude Harmonics</t>
  </si>
  <si>
    <t>MAG_2HR_HAR_I_121th_n_%</t>
  </si>
  <si>
    <t>Aggr 2hr Phase N 121st Current Magnitude Harmonics</t>
  </si>
  <si>
    <t>MAG_2HR_HAR_V_122th_a_%</t>
  </si>
  <si>
    <t>Aggr 2hr Phase A 122nd Voltage Magnitude Harmonics</t>
  </si>
  <si>
    <t>MAG_2HR_HAR_V_122th_b_%</t>
  </si>
  <si>
    <t>Aggr 2hr Phase B 122nd Voltage Magnitude Harmonics</t>
  </si>
  <si>
    <t>MAG_2HR_HAR_V_122th_c_%</t>
  </si>
  <si>
    <t>Aggr 2hr Phase C 122nd Voltage Magnitude Harmonics</t>
  </si>
  <si>
    <t>MAG_2HR_HAR_I_122th_a_%</t>
  </si>
  <si>
    <t>Aggr 2hr Phase A 122nd Current Magnitude Harmonics</t>
  </si>
  <si>
    <t>MAG_2HR_HAR_I_122th_b_%</t>
  </si>
  <si>
    <t>Aggr 2hr Phase B 122nd Current Magnitude Harmonics</t>
  </si>
  <si>
    <t>MAG_2HR_HAR_I_122th_c_%</t>
  </si>
  <si>
    <t>Aggr 2hr Phase C 122nd Current Magnitude Harmonics</t>
  </si>
  <si>
    <t>MAG_2HR_HAR_I_122th_n_%</t>
  </si>
  <si>
    <t>Aggr 2hr Phase N 122nd Current Magnitude Harmonics</t>
  </si>
  <si>
    <t>MAG_2HR_HAR_V_123th_a_%</t>
  </si>
  <si>
    <t>Aggr 2hr Phase A 123rd Voltage Magnitude Harmonics</t>
  </si>
  <si>
    <t>MAG_2HR_HAR_V_123th_b_%</t>
  </si>
  <si>
    <t>Aggr 2hr Phase B 123rd Voltage Magnitude Harmonics</t>
  </si>
  <si>
    <t>MAG_2HR_HAR_V_123th_c_%</t>
  </si>
  <si>
    <t>Aggr 2hr Phase C 123rd Voltage Magnitude Harmonics</t>
  </si>
  <si>
    <t>MAG_2HR_HAR_I_123th_a_%</t>
  </si>
  <si>
    <t>Aggr 2hr Phase A 123rd Current Magnitude Harmonics</t>
  </si>
  <si>
    <t>MAG_2HR_HAR_I_123th_b_%</t>
  </si>
  <si>
    <t>Aggr 2hr Phase B 123rd Current Magnitude Harmonics</t>
  </si>
  <si>
    <t>MAG_2HR_HAR_I_123th_c_%</t>
  </si>
  <si>
    <t>Aggr 2hr Phase C 123rd Current Magnitude Harmonics</t>
  </si>
  <si>
    <t>MAG_2HR_HAR_I_123th_n_%</t>
  </si>
  <si>
    <t>Aggr 2hr Phase N 123rd Current Magnitude Harmonics</t>
  </si>
  <si>
    <t>MAG_2HR_HAR_V_124th_a_%</t>
  </si>
  <si>
    <t>Aggr 2hr Phase A 124th Voltage Magnitude Harmonics</t>
  </si>
  <si>
    <t>MAG_2HR_HAR_V_124th_b_%</t>
  </si>
  <si>
    <t>Aggr 2hr Phase B 124th Voltage Magnitude Harmonics</t>
  </si>
  <si>
    <t>MAG_2HR_HAR_V_124th_c_%</t>
  </si>
  <si>
    <t>Aggr 2hr Phase C 124th Voltage Magnitude Harmonics</t>
  </si>
  <si>
    <t>MAG_2HR_HAR_I_124th_a_%</t>
  </si>
  <si>
    <t>Aggr 2hr Phase A 124th Current Magnitude Harmonics</t>
  </si>
  <si>
    <t>MAG_2HR_HAR_I_124th_b_%</t>
  </si>
  <si>
    <t>Aggr 2hr Phase B 124th Current Magnitude Harmonics</t>
  </si>
  <si>
    <t>MAG_2HR_HAR_I_124th_c_%</t>
  </si>
  <si>
    <t>Aggr 2hr Phase C 124th Current Magnitude Harmonics</t>
  </si>
  <si>
    <t>MAG_2HR_HAR_I_124th_n_%</t>
  </si>
  <si>
    <t>Aggr 2hr Phase N 124th Current Magnitude Harmonics</t>
  </si>
  <si>
    <t>MAG_2HR_HAR_V_125th_a_%</t>
  </si>
  <si>
    <t>Aggr 2hr Phase A 125th Voltage Magnitude Harmonics</t>
  </si>
  <si>
    <t>MAG_2HR_HAR_V_125th_b_%</t>
  </si>
  <si>
    <t>Aggr 2hr Phase B 125th Voltage Magnitude Harmonics</t>
  </si>
  <si>
    <t>MAG_2HR_HAR_V_125th_c_%</t>
  </si>
  <si>
    <t>Aggr 2hr Phase C 125th Voltage Magnitude Harmonics</t>
  </si>
  <si>
    <t>MAG_2HR_HAR_I_125th_a_%</t>
  </si>
  <si>
    <t>Aggr 2hr Phase A 125th Current Magnitude Harmonics</t>
  </si>
  <si>
    <t>MAG_2HR_HAR_I_125th_b_%</t>
  </si>
  <si>
    <t>Aggr 2hr Phase B 125th Current Magnitude Harmonics</t>
  </si>
  <si>
    <t>MAG_2HR_HAR_I_125th_c_%</t>
  </si>
  <si>
    <t>Aggr 2hr Phase C 125th Current Magnitude Harmonics</t>
  </si>
  <si>
    <t>MAG_2HR_HAR_I_125th_n_%</t>
  </si>
  <si>
    <t>Aggr 2hr Phase N 125th Current Magnitude Harmonics</t>
  </si>
  <si>
    <t>MAG_2HR_HAR_V_126th_a_%</t>
  </si>
  <si>
    <t>Aggr 2hr Phase A 126th Voltage Magnitude Harmonics</t>
  </si>
  <si>
    <t>MAG_2HR_HAR_V_126th_b_%</t>
  </si>
  <si>
    <t>Aggr 2hr Phase B 126th Voltage Magnitude Harmonics</t>
  </si>
  <si>
    <t>MAG_2HR_HAR_V_126th_c_%</t>
  </si>
  <si>
    <t>Aggr 2hr Phase C 126th Voltage Magnitude Harmonics</t>
  </si>
  <si>
    <t>MAG_2HR_HAR_I_126th_a_%</t>
  </si>
  <si>
    <t>Aggr 2hr Phase A 126th Current Magnitude Harmonics</t>
  </si>
  <si>
    <t>MAG_2HR_HAR_I_126th_b_%</t>
  </si>
  <si>
    <t>Aggr 2hr Phase B 126th Current Magnitude Harmonics</t>
  </si>
  <si>
    <t>MAG_2HR_HAR_I_126th_c_%</t>
  </si>
  <si>
    <t>Aggr 2hr Phase C 126th Current Magnitude Harmonics</t>
  </si>
  <si>
    <t>MAG_2HR_HAR_I_126th_n_%</t>
  </si>
  <si>
    <t>Aggr 2hr Phase N 126th Current Magnitude Harmonics</t>
  </si>
  <si>
    <t>MAG_2HR_HAR_V_127th_a_%</t>
  </si>
  <si>
    <t>Aggr 2hr Phase A 127th Voltage Magnitude Harmonics</t>
  </si>
  <si>
    <t>MAG_2HR_HAR_V_127th_b_%</t>
  </si>
  <si>
    <t>Aggr 2hr Phase B 127th Voltage Magnitude Harmonics</t>
  </si>
  <si>
    <t>MAG_2HR_HAR_V_127th_c_%</t>
  </si>
  <si>
    <t>Aggr 2hr Phase C 127th Voltage Magnitude Harmonics</t>
  </si>
  <si>
    <t>MAG_2HR_HAR_I_127th_a_%</t>
  </si>
  <si>
    <t>Aggr 2hr Phase A 127th Current Magnitude Harmonics</t>
  </si>
  <si>
    <t>MAG_2HR_HAR_I_127th_b_%</t>
  </si>
  <si>
    <t>Aggr 2hr Phase B 127th Current Magnitude Harmonics</t>
  </si>
  <si>
    <t>MAG_2HR_HAR_I_127th_c_%</t>
  </si>
  <si>
    <t>Aggr 2hr Phase C 127th Current Magnitude Harmonics</t>
  </si>
  <si>
    <t>MAG_2HR_HAR_I_127th_n_%</t>
  </si>
  <si>
    <t>Aggr 2hr Phase N 127th Current Magnitude Harmonics</t>
  </si>
  <si>
    <t>ANG_2HR_HAR_V_1th_a</t>
  </si>
  <si>
    <t>Aggr 2hr Phase A 1st Voltage Angle Harmonics</t>
  </si>
  <si>
    <t>ANG_2HR_HAR_V_1th_b</t>
  </si>
  <si>
    <t>Aggr 2hr Phase B 1st Voltage Angle Harmonics</t>
  </si>
  <si>
    <t>ANG_2HR_HAR_V_1th_c</t>
  </si>
  <si>
    <t>Aggr 2hr Phase C 1st Voltage Angle Harmonics</t>
  </si>
  <si>
    <t>ANG_2HR_HAR_I_1th_a</t>
  </si>
  <si>
    <t>Aggr 2hr Phase A 1st Current Angle Harmonics</t>
  </si>
  <si>
    <t>ANG_2HR_HAR_I_1th_b</t>
  </si>
  <si>
    <t>Aggr 2hr Phase B 1st Current Angle Harmonics</t>
  </si>
  <si>
    <t>ANG_2HR_HAR_I_1th_c</t>
  </si>
  <si>
    <t>Aggr 2hr Phase C 1st Current Angle Harmonics</t>
  </si>
  <si>
    <t>ANG_2HR_HAR_I_1th_n</t>
  </si>
  <si>
    <t>Aggr 2hr Phase N 1st Current Angle Harmonics</t>
  </si>
  <si>
    <t>ANG_2HR_HAR_V_2th_a</t>
  </si>
  <si>
    <t>Aggr 2hr Phase A 2nd Voltage Angle Harmonics</t>
  </si>
  <si>
    <t>ANG_2HR_HAR_V_2th_b</t>
  </si>
  <si>
    <t>Aggr 2hr Phase B 2nd Voltage Angle Harmonics</t>
  </si>
  <si>
    <t>ANG_2HR_HAR_V_2th_c</t>
  </si>
  <si>
    <t>Aggr 2hr Phase C 2nd Voltage Angle Harmonics</t>
  </si>
  <si>
    <t>ANG_2HR_HAR_I_2th_a</t>
  </si>
  <si>
    <t>Aggr 2hr Phase A 2nd Current Angle Harmonics</t>
  </si>
  <si>
    <t>ANG_2HR_HAR_I_2th_b</t>
  </si>
  <si>
    <t>Aggr 2hr Phase B 2nd Current Angle Harmonics</t>
  </si>
  <si>
    <t>ANG_2HR_HAR_I_2th_c</t>
  </si>
  <si>
    <t>Aggr 2hr Phase C 2nd Current Angle Harmonics</t>
  </si>
  <si>
    <t>ANG_2HR_HAR_I_2th_n</t>
  </si>
  <si>
    <t>Aggr 2hr Phase N 2nd Current Angle Harmonics</t>
  </si>
  <si>
    <t>ANG_2HR_HAR_V_3th_a</t>
  </si>
  <si>
    <t>Aggr 2hr Phase A 3rd Voltage Angle Harmonics</t>
  </si>
  <si>
    <t>ANG_2HR_HAR_V_3th_b</t>
  </si>
  <si>
    <t>Aggr 2hr Phase B 3rd Voltage Angle Harmonics</t>
  </si>
  <si>
    <t>ANG_2HR_HAR_V_3th_c</t>
  </si>
  <si>
    <t>Aggr 2hr Phase C 3rd Voltage Angle Harmonics</t>
  </si>
  <si>
    <t>ANG_2HR_HAR_I_3th_a</t>
  </si>
  <si>
    <t>Aggr 2hr Phase A 3rd Current Angle Harmonics</t>
  </si>
  <si>
    <t>ANG_2HR_HAR_I_3th_b</t>
  </si>
  <si>
    <t>Aggr 2hr Phase B 3rd Current Angle Harmonics</t>
  </si>
  <si>
    <t>ANG_2HR_HAR_I_3th_c</t>
  </si>
  <si>
    <t>Aggr 2hr Phase C 3rd Current Angle Harmonics</t>
  </si>
  <si>
    <t>ANG_2HR_HAR_I_3th_n</t>
  </si>
  <si>
    <t>Aggr 2hr Phase N 3rd Current Angle Harmonics</t>
  </si>
  <si>
    <t>ANG_2HR_HAR_V_4th_a</t>
  </si>
  <si>
    <t>Aggr 2hr Phase A 4th Voltage Angle Harmonics</t>
  </si>
  <si>
    <t>ANG_2HR_HAR_V_4th_b</t>
  </si>
  <si>
    <t>Aggr 2hr Phase B 4th Voltage Angle Harmonics</t>
  </si>
  <si>
    <t>ANG_2HR_HAR_V_4th_c</t>
  </si>
  <si>
    <t>Aggr 2hr Phase C 4th Voltage Angle Harmonics</t>
  </si>
  <si>
    <t>ANG_2HR_HAR_I_4th_a</t>
  </si>
  <si>
    <t>Aggr 2hr Phase A 4th Current Angle Harmonics</t>
  </si>
  <si>
    <t>ANG_2HR_HAR_I_4th_b</t>
  </si>
  <si>
    <t>Aggr 2hr Phase B 4th Current Angle Harmonics</t>
  </si>
  <si>
    <t>ANG_2HR_HAR_I_4th_c</t>
  </si>
  <si>
    <t>Aggr 2hr Phase C 4th Current Angle Harmonics</t>
  </si>
  <si>
    <t>ANG_2HR_HAR_I_4th_n</t>
  </si>
  <si>
    <t>Aggr 2hr Phase N 4th Current Angle Harmonics</t>
  </si>
  <si>
    <t>ANG_2HR_HAR_V_5th_a</t>
  </si>
  <si>
    <t>Aggr 2hr Phase A 5th Voltage Angle Harmonics</t>
  </si>
  <si>
    <t>ANG_2HR_HAR_V_5th_b</t>
  </si>
  <si>
    <t>Aggr 2hr Phase B 5th Voltage Angle Harmonics</t>
  </si>
  <si>
    <t>ANG_2HR_HAR_V_5th_c</t>
  </si>
  <si>
    <t>Aggr 2hr Phase C 5th Voltage Angle Harmonics</t>
  </si>
  <si>
    <t>ANG_2HR_HAR_I_5th_a</t>
  </si>
  <si>
    <t>Aggr 2hr Phase A 5th Current Angle Harmonics</t>
  </si>
  <si>
    <t>ANG_2HR_HAR_I_5th_b</t>
  </si>
  <si>
    <t>Aggr 2hr Phase B 5th Current Angle Harmonics</t>
  </si>
  <si>
    <t>ANG_2HR_HAR_I_5th_c</t>
  </si>
  <si>
    <t>Aggr 2hr Phase C 5th Current Angle Harmonics</t>
  </si>
  <si>
    <t>ANG_2HR_HAR_I_5th_n</t>
  </si>
  <si>
    <t>Aggr 2hr Phase N 5th Current Angle Harmonics</t>
  </si>
  <si>
    <t>ANG_2HR_HAR_V_6th_a</t>
  </si>
  <si>
    <t>Aggr 2hr Phase A 6th Voltage Angle Harmonics</t>
  </si>
  <si>
    <t>ANG_2HR_HAR_V_6th_b</t>
  </si>
  <si>
    <t>Aggr 2hr Phase B 6th Voltage Angle Harmonics</t>
  </si>
  <si>
    <t>ANG_2HR_HAR_V_6th_c</t>
  </si>
  <si>
    <t>Aggr 2hr Phase C 6th Voltage Angle Harmonics</t>
  </si>
  <si>
    <t>ANG_2HR_HAR_I_6th_a</t>
  </si>
  <si>
    <t>Aggr 2hr Phase A 6th Current Angle Harmonics</t>
  </si>
  <si>
    <t>ANG_2HR_HAR_I_6th_b</t>
  </si>
  <si>
    <t>Aggr 2hr Phase B 6th Current Angle Harmonics</t>
  </si>
  <si>
    <t>ANG_2HR_HAR_I_6th_c</t>
  </si>
  <si>
    <t>Aggr 2hr Phase C 6th Current Angle Harmonics</t>
  </si>
  <si>
    <t>ANG_2HR_HAR_I_6th_n</t>
  </si>
  <si>
    <t>Aggr 2hr Phase N 6th Current Angle Harmonics</t>
  </si>
  <si>
    <t>ANG_2HR_HAR_V_7th_a</t>
  </si>
  <si>
    <t>Aggr 2hr Phase A 7th Voltage Angle Harmonics</t>
  </si>
  <si>
    <t>ANG_2HR_HAR_V_7th_b</t>
  </si>
  <si>
    <t>Aggr 2hr Phase B 7th Voltage Angle Harmonics</t>
  </si>
  <si>
    <t>ANG_2HR_HAR_V_7th_c</t>
  </si>
  <si>
    <t>Aggr 2hr Phase C 7th Voltage Angle Harmonics</t>
  </si>
  <si>
    <t>ANG_2HR_HAR_I_7th_a</t>
  </si>
  <si>
    <t>Aggr 2hr Phase A 7th Current Angle Harmonics</t>
  </si>
  <si>
    <t>ANG_2HR_HAR_I_7th_b</t>
  </si>
  <si>
    <t>Aggr 2hr Phase B 7th Current Angle Harmonics</t>
  </si>
  <si>
    <t>ANG_2HR_HAR_I_7th_c</t>
  </si>
  <si>
    <t>Aggr 2hr Phase C 7th Current Angle Harmonics</t>
  </si>
  <si>
    <t>ANG_2HR_HAR_I_7th_n</t>
  </si>
  <si>
    <t>Aggr 2hr Phase N 7th Current Angle Harmonics</t>
  </si>
  <si>
    <t>ANG_2HR_HAR_V_8th_a</t>
  </si>
  <si>
    <t>Aggr 2hr Phase A 8th Voltage Angle Harmonics</t>
  </si>
  <si>
    <t>ANG_2HR_HAR_V_8th_b</t>
  </si>
  <si>
    <t>Aggr 2hr Phase B 8th Voltage Angle Harmonics</t>
  </si>
  <si>
    <t>ANG_2HR_HAR_V_8th_c</t>
  </si>
  <si>
    <t>Aggr 2hr Phase C 8th Voltage Angle Harmonics</t>
  </si>
  <si>
    <t>ANG_2HR_HAR_I_8th_a</t>
  </si>
  <si>
    <t>Aggr 2hr Phase A 8th Current Angle Harmonics</t>
  </si>
  <si>
    <t>ANG_2HR_HAR_I_8th_b</t>
  </si>
  <si>
    <t>Aggr 2hr Phase B 8th Current Angle Harmonics</t>
  </si>
  <si>
    <t>ANG_2HR_HAR_I_8th_c</t>
  </si>
  <si>
    <t>Aggr 2hr Phase C 8th Current Angle Harmonics</t>
  </si>
  <si>
    <t>ANG_2HR_HAR_I_8th_n</t>
  </si>
  <si>
    <t>Aggr 2hr Phase N 8th Current Angle Harmonics</t>
  </si>
  <si>
    <t>ANG_2HR_HAR_V_9th_a</t>
  </si>
  <si>
    <t>Aggr 2hr Phase A 9th Voltage Angle Harmonics</t>
  </si>
  <si>
    <t>ANG_2HR_HAR_V_9th_b</t>
  </si>
  <si>
    <t>Aggr 2hr Phase B 9th Voltage Angle Harmonics</t>
  </si>
  <si>
    <t>ANG_2HR_HAR_V_9th_c</t>
  </si>
  <si>
    <t>Aggr 2hr Phase C 9th Voltage Angle Harmonics</t>
  </si>
  <si>
    <t>ANG_2HR_HAR_I_9th_a</t>
  </si>
  <si>
    <t>Aggr 2hr Phase A 9th Current Angle Harmonics</t>
  </si>
  <si>
    <t>ANG_2HR_HAR_I_9th_b</t>
  </si>
  <si>
    <t>Aggr 2hr Phase B 9th Current Angle Harmonics</t>
  </si>
  <si>
    <t>ANG_2HR_HAR_I_9th_c</t>
  </si>
  <si>
    <t>Aggr 2hr Phase C 9th Current Angle Harmonics</t>
  </si>
  <si>
    <t>ANG_2HR_HAR_I_9th_n</t>
  </si>
  <si>
    <t>Aggr 2hr Phase N 9th Current Angle Harmonics</t>
  </si>
  <si>
    <t>ANG_2HR_HAR_V_10th_a</t>
  </si>
  <si>
    <t>Aggr 2hr Phase A 10th Voltage Angle Harmonics</t>
  </si>
  <si>
    <t>ANG_2HR_HAR_V_10th_b</t>
  </si>
  <si>
    <t>Aggr 2hr Phase B 10th Voltage Angle Harmonics</t>
  </si>
  <si>
    <t>ANG_2HR_HAR_V_10th_c</t>
  </si>
  <si>
    <t>Aggr 2hr Phase C 10th Voltage Angle Harmonics</t>
  </si>
  <si>
    <t>ANG_2HR_HAR_I_10th_a</t>
  </si>
  <si>
    <t>Aggr 2hr Phase A 10th Current Angle Harmonics</t>
  </si>
  <si>
    <t>ANG_2HR_HAR_I_10th_b</t>
  </si>
  <si>
    <t>Aggr 2hr Phase B 10th Current Angle Harmonics</t>
  </si>
  <si>
    <t>ANG_2HR_HAR_I_10th_c</t>
  </si>
  <si>
    <t>Aggr 2hr Phase C 10th Current Angle Harmonics</t>
  </si>
  <si>
    <t>ANG_2HR_HAR_I_10th_n</t>
  </si>
  <si>
    <t>Aggr 2hr Phase N 10th Current Angle Harmonics</t>
  </si>
  <si>
    <t>ANG_2HR_HAR_V_11th_a</t>
  </si>
  <si>
    <t>Aggr 2hr Phase A 11st Voltage Angle Harmonics</t>
  </si>
  <si>
    <t>ANG_2HR_HAR_V_11th_b</t>
  </si>
  <si>
    <t>Aggr 2hr Phase B 11st Voltage Angle Harmonics</t>
  </si>
  <si>
    <t>ANG_2HR_HAR_V_11th_c</t>
  </si>
  <si>
    <t>Aggr 2hr Phase C 11st Voltage Angle Harmonics</t>
  </si>
  <si>
    <t>ANG_2HR_HAR_I_11th_a</t>
  </si>
  <si>
    <t>Aggr 2hr Phase A 11st Current Angle Harmonics</t>
  </si>
  <si>
    <t>ANG_2HR_HAR_I_11th_b</t>
  </si>
  <si>
    <t>Aggr 2hr Phase B 11st Current Angle Harmonics</t>
  </si>
  <si>
    <t>ANG_2HR_HAR_I_11th_c</t>
  </si>
  <si>
    <t>Aggr 2hr Phase C 11st Current Angle Harmonics</t>
  </si>
  <si>
    <t>ANG_2HR_HAR_I_11th_n</t>
  </si>
  <si>
    <t>Aggr 2hr Phase N 11st Current Angle Harmonics</t>
  </si>
  <si>
    <t>ANG_2HR_HAR_V_12th_a</t>
  </si>
  <si>
    <t>Aggr 2hr Phase A 12nd Voltage Angle Harmonics</t>
  </si>
  <si>
    <t>ANG_2HR_HAR_V_12th_b</t>
  </si>
  <si>
    <t>Aggr 2hr Phase B 12nd Voltage Angle Harmonics</t>
  </si>
  <si>
    <t>ANG_2HR_HAR_V_12th_c</t>
  </si>
  <si>
    <t>Aggr 2hr Phase C 12nd Voltage Angle Harmonics</t>
  </si>
  <si>
    <t>ANG_2HR_HAR_I_12th_a</t>
  </si>
  <si>
    <t>Aggr 2hr Phase A 12nd Current Angle Harmonics</t>
  </si>
  <si>
    <t>ANG_2HR_HAR_I_12th_b</t>
  </si>
  <si>
    <t>Aggr 2hr Phase B 12nd Current Angle Harmonics</t>
  </si>
  <si>
    <t>ANG_2HR_HAR_I_12th_c</t>
  </si>
  <si>
    <t>Aggr 2hr Phase C 12nd Current Angle Harmonics</t>
  </si>
  <si>
    <t>ANG_2HR_HAR_I_12th_n</t>
  </si>
  <si>
    <t>Aggr 2hr Phase N 12nd Current Angle Harmonics</t>
  </si>
  <si>
    <t>ANG_2HR_HAR_V_13th_a</t>
  </si>
  <si>
    <t>Aggr 2hr Phase A 13rd Voltage Angle Harmonics</t>
  </si>
  <si>
    <t>ANG_2HR_HAR_V_13th_b</t>
  </si>
  <si>
    <t>Aggr 2hr Phase B 13rd Voltage Angle Harmonics</t>
  </si>
  <si>
    <t>ANG_2HR_HAR_V_13th_c</t>
  </si>
  <si>
    <t>Aggr 2hr Phase C 13rd Voltage Angle Harmonics</t>
  </si>
  <si>
    <t>ANG_2HR_HAR_I_13th_a</t>
  </si>
  <si>
    <t>Aggr 2hr Phase A 13rd Current Angle Harmonics</t>
  </si>
  <si>
    <t>ANG_2HR_HAR_I_13th_b</t>
  </si>
  <si>
    <t>Aggr 2hr Phase B 13rd Current Angle Harmonics</t>
  </si>
  <si>
    <t>ANG_2HR_HAR_I_13th_c</t>
  </si>
  <si>
    <t>Aggr 2hr Phase C 13rd Current Angle Harmonics</t>
  </si>
  <si>
    <t>ANG_2HR_HAR_I_13th_n</t>
  </si>
  <si>
    <t>Aggr 2hr Phase N 13rd Current Angle Harmonics</t>
  </si>
  <si>
    <t>ANG_2HR_HAR_V_14th_a</t>
  </si>
  <si>
    <t>Aggr 2hr Phase A 14th Voltage Angle Harmonics</t>
  </si>
  <si>
    <t>ANG_2HR_HAR_V_14th_b</t>
  </si>
  <si>
    <t>Aggr 2hr Phase B 14th Voltage Angle Harmonics</t>
  </si>
  <si>
    <t>ANG_2HR_HAR_V_14th_c</t>
  </si>
  <si>
    <t>Aggr 2hr Phase C 14th Voltage Angle Harmonics</t>
  </si>
  <si>
    <t>ANG_2HR_HAR_I_14th_a</t>
  </si>
  <si>
    <t>Aggr 2hr Phase A 14th Current Angle Harmonics</t>
  </si>
  <si>
    <t>ANG_2HR_HAR_I_14th_b</t>
  </si>
  <si>
    <t>Aggr 2hr Phase B 14th Current Angle Harmonics</t>
  </si>
  <si>
    <t>ANG_2HR_HAR_I_14th_c</t>
  </si>
  <si>
    <t>Aggr 2hr Phase C 14th Current Angle Harmonics</t>
  </si>
  <si>
    <t>ANG_2HR_HAR_I_14th_n</t>
  </si>
  <si>
    <t>Aggr 2hr Phase N 14th Current Angle Harmonics</t>
  </si>
  <si>
    <t>ANG_2HR_HAR_V_15th_a</t>
  </si>
  <si>
    <t>Aggr 2hr Phase A 15th Voltage Angle Harmonics</t>
  </si>
  <si>
    <t>ANG_2HR_HAR_V_15th_b</t>
  </si>
  <si>
    <t>Aggr 2hr Phase B 15th Voltage Angle Harmonics</t>
  </si>
  <si>
    <t>ANG_2HR_HAR_V_15th_c</t>
  </si>
  <si>
    <t>Aggr 2hr Phase C 15th Voltage Angle Harmonics</t>
  </si>
  <si>
    <t>ANG_2HR_HAR_I_15th_a</t>
  </si>
  <si>
    <t>Aggr 2hr Phase A 15th Current Angle Harmonics</t>
  </si>
  <si>
    <t>ANG_2HR_HAR_I_15th_b</t>
  </si>
  <si>
    <t>Aggr 2hr Phase B 15th Current Angle Harmonics</t>
  </si>
  <si>
    <t>ANG_2HR_HAR_I_15th_c</t>
  </si>
  <si>
    <t>Aggr 2hr Phase C 15th Current Angle Harmonics</t>
  </si>
  <si>
    <t>ANG_2HR_HAR_I_15th_n</t>
  </si>
  <si>
    <t>Aggr 2hr Phase N 15th Current Angle Harmonics</t>
  </si>
  <si>
    <t>ANG_2HR_HAR_V_16th_a</t>
  </si>
  <si>
    <t>Aggr 2hr Phase A 16th Voltage Angle Harmonics</t>
  </si>
  <si>
    <t>ANG_2HR_HAR_V_16th_b</t>
  </si>
  <si>
    <t>Aggr 2hr Phase B 16th Voltage Angle Harmonics</t>
  </si>
  <si>
    <t>ANG_2HR_HAR_V_16th_c</t>
  </si>
  <si>
    <t>Aggr 2hr Phase C 16th Voltage Angle Harmonics</t>
  </si>
  <si>
    <t>ANG_2HR_HAR_I_16th_a</t>
  </si>
  <si>
    <t>Aggr 2hr Phase A 16th Current Angle Harmonics</t>
  </si>
  <si>
    <t>ANG_2HR_HAR_I_16th_b</t>
  </si>
  <si>
    <t>Aggr 2hr Phase B 16th Current Angle Harmonics</t>
  </si>
  <si>
    <t>ANG_2HR_HAR_I_16th_c</t>
  </si>
  <si>
    <t>Aggr 2hr Phase C 16th Current Angle Harmonics</t>
  </si>
  <si>
    <t>ANG_2HR_HAR_I_16th_n</t>
  </si>
  <si>
    <t>Aggr 2hr Phase N 16th Current Angle Harmonics</t>
  </si>
  <si>
    <t>ANG_2HR_HAR_V_17th_a</t>
  </si>
  <si>
    <t>Aggr 2hr Phase A 17th Voltage Angle Harmonics</t>
  </si>
  <si>
    <t>ANG_2HR_HAR_V_17th_b</t>
  </si>
  <si>
    <t>Aggr 2hr Phase B 17th Voltage Angle Harmonics</t>
  </si>
  <si>
    <t>ANG_2HR_HAR_V_17th_c</t>
  </si>
  <si>
    <t>Aggr 2hr Phase C 17th Voltage Angle Harmonics</t>
  </si>
  <si>
    <t>ANG_2HR_HAR_I_17th_a</t>
  </si>
  <si>
    <t>Aggr 2hr Phase A 17th Current Angle Harmonics</t>
  </si>
  <si>
    <t>ANG_2HR_HAR_I_17th_b</t>
  </si>
  <si>
    <t>Aggr 2hr Phase B 17th Current Angle Harmonics</t>
  </si>
  <si>
    <t>ANG_2HR_HAR_I_17th_c</t>
  </si>
  <si>
    <t>Aggr 2hr Phase C 17th Current Angle Harmonics</t>
  </si>
  <si>
    <t>ANG_2HR_HAR_I_17th_n</t>
  </si>
  <si>
    <t>Aggr 2hr Phase N 17th Current Angle Harmonics</t>
  </si>
  <si>
    <t>ANG_2HR_HAR_V_18th_a</t>
  </si>
  <si>
    <t>Aggr 2hr Phase A 18th Voltage Angle Harmonics</t>
  </si>
  <si>
    <t>ANG_2HR_HAR_V_18th_b</t>
  </si>
  <si>
    <t>Aggr 2hr Phase B 18th Voltage Angle Harmonics</t>
  </si>
  <si>
    <t>ANG_2HR_HAR_V_18th_c</t>
  </si>
  <si>
    <t>Aggr 2hr Phase C 18th Voltage Angle Harmonics</t>
  </si>
  <si>
    <t>ANG_2HR_HAR_I_18th_a</t>
  </si>
  <si>
    <t>Aggr 2hr Phase A 18th Current Angle Harmonics</t>
  </si>
  <si>
    <t>ANG_2HR_HAR_I_18th_b</t>
  </si>
  <si>
    <t>Aggr 2hr Phase B 18th Current Angle Harmonics</t>
  </si>
  <si>
    <t>ANG_2HR_HAR_I_18th_c</t>
  </si>
  <si>
    <t>Aggr 2hr Phase C 18th Current Angle Harmonics</t>
  </si>
  <si>
    <t>ANG_2HR_HAR_I_18th_n</t>
  </si>
  <si>
    <t>Aggr 2hr Phase N 18th Current Angle Harmonics</t>
  </si>
  <si>
    <t>ANG_2HR_HAR_V_19th_a</t>
  </si>
  <si>
    <t>Aggr 2hr Phase A 19th Voltage Angle Harmonics</t>
  </si>
  <si>
    <t>ANG_2HR_HAR_V_19th_b</t>
  </si>
  <si>
    <t>Aggr 2hr Phase B 19th Voltage Angle Harmonics</t>
  </si>
  <si>
    <t>ANG_2HR_HAR_V_19th_c</t>
  </si>
  <si>
    <t>Aggr 2hr Phase C 19th Voltage Angle Harmonics</t>
  </si>
  <si>
    <t>ANG_2HR_HAR_I_19th_a</t>
  </si>
  <si>
    <t>Aggr 2hr Phase A 19th Current Angle Harmonics</t>
  </si>
  <si>
    <t>ANG_2HR_HAR_I_19th_b</t>
  </si>
  <si>
    <t>Aggr 2hr Phase B 19th Current Angle Harmonics</t>
  </si>
  <si>
    <t>ANG_2HR_HAR_I_19th_c</t>
  </si>
  <si>
    <t>Aggr 2hr Phase C 19th Current Angle Harmonics</t>
  </si>
  <si>
    <t>ANG_2HR_HAR_I_19th_n</t>
  </si>
  <si>
    <t>Aggr 2hr Phase N 19th Current Angle Harmonics</t>
  </si>
  <si>
    <t>ANG_2HR_HAR_V_20th_a</t>
  </si>
  <si>
    <t>Aggr 2hr Phase A 20th Voltage Angle Harmonics</t>
  </si>
  <si>
    <t>ANG_2HR_HAR_V_20th_b</t>
  </si>
  <si>
    <t>Aggr 2hr Phase B 20th Voltage Angle Harmonics</t>
  </si>
  <si>
    <t>ANG_2HR_HAR_V_20th_c</t>
  </si>
  <si>
    <t>Aggr 2hr Phase C 20th Voltage Angle Harmonics</t>
  </si>
  <si>
    <t>ANG_2HR_HAR_I_20th_a</t>
  </si>
  <si>
    <t>Aggr 2hr Phase A 20th Current Angle Harmonics</t>
  </si>
  <si>
    <t>ANG_2HR_HAR_I_20th_b</t>
  </si>
  <si>
    <t>Aggr 2hr Phase B 20th Current Angle Harmonics</t>
  </si>
  <si>
    <t>ANG_2HR_HAR_I_20th_c</t>
  </si>
  <si>
    <t>Aggr 2hr Phase C 20th Current Angle Harmonics</t>
  </si>
  <si>
    <t>ANG_2HR_HAR_I_20th_n</t>
  </si>
  <si>
    <t>Aggr 2hr Phase N 20th Current Angle Harmonics</t>
  </si>
  <si>
    <t>ANG_2HR_HAR_V_21th_a</t>
  </si>
  <si>
    <t>Aggr 2hr Phase A 21st Voltage Angle Harmonics</t>
  </si>
  <si>
    <t>ANG_2HR_HAR_V_21th_b</t>
  </si>
  <si>
    <t>Aggr 2hr Phase B 21st Voltage Angle Harmonics</t>
  </si>
  <si>
    <t>ANG_2HR_HAR_V_21th_c</t>
  </si>
  <si>
    <t>Aggr 2hr Phase C 21st Voltage Angle Harmonics</t>
  </si>
  <si>
    <t>ANG_2HR_HAR_I_21th_a</t>
  </si>
  <si>
    <t>Aggr 2hr Phase A 21st Current Angle Harmonics</t>
  </si>
  <si>
    <t>ANG_2HR_HAR_I_21th_b</t>
  </si>
  <si>
    <t>Aggr 2hr Phase B 21st Current Angle Harmonics</t>
  </si>
  <si>
    <t>ANG_2HR_HAR_I_21th_c</t>
  </si>
  <si>
    <t>Aggr 2hr Phase C 21st Current Angle Harmonics</t>
  </si>
  <si>
    <t>ANG_2HR_HAR_I_21th_n</t>
  </si>
  <si>
    <t>Aggr 2hr Phase N 21st Current Angle Harmonics</t>
  </si>
  <si>
    <t>ANG_2HR_HAR_V_22th_a</t>
  </si>
  <si>
    <t>Aggr 2hr Phase A 22nd Voltage Angle Harmonics</t>
  </si>
  <si>
    <t>ANG_2HR_HAR_V_22th_b</t>
  </si>
  <si>
    <t>Aggr 2hr Phase B 22nd Voltage Angle Harmonics</t>
  </si>
  <si>
    <t>ANG_2HR_HAR_V_22th_c</t>
  </si>
  <si>
    <t>Aggr 2hr Phase C 22nd Voltage Angle Harmonics</t>
  </si>
  <si>
    <t>ANG_2HR_HAR_I_22th_a</t>
  </si>
  <si>
    <t>Aggr 2hr Phase A 22nd Current Angle Harmonics</t>
  </si>
  <si>
    <t>ANG_2HR_HAR_I_22th_b</t>
  </si>
  <si>
    <t>Aggr 2hr Phase B 22nd Current Angle Harmonics</t>
  </si>
  <si>
    <t>ANG_2HR_HAR_I_22th_c</t>
  </si>
  <si>
    <t>Aggr 2hr Phase C 22nd Current Angle Harmonics</t>
  </si>
  <si>
    <t>ANG_2HR_HAR_I_22th_n</t>
  </si>
  <si>
    <t>Aggr 2hr Phase N 22nd Current Angle Harmonics</t>
  </si>
  <si>
    <t>ANG_2HR_HAR_V_23th_a</t>
  </si>
  <si>
    <t>Aggr 2hr Phase A 23rd Voltage Angle Harmonics</t>
  </si>
  <si>
    <t>ANG_2HR_HAR_V_23th_b</t>
  </si>
  <si>
    <t>Aggr 2hr Phase B 23rd Voltage Angle Harmonics</t>
  </si>
  <si>
    <t>ANG_2HR_HAR_V_23th_c</t>
  </si>
  <si>
    <t>Aggr 2hr Phase C 23rd Voltage Angle Harmonics</t>
  </si>
  <si>
    <t>ANG_2HR_HAR_I_23th_a</t>
  </si>
  <si>
    <t>Aggr 2hr Phase A 23rd Current Angle Harmonics</t>
  </si>
  <si>
    <t>ANG_2HR_HAR_I_23th_b</t>
  </si>
  <si>
    <t>Aggr 2hr Phase B 23rd Current Angle Harmonics</t>
  </si>
  <si>
    <t>ANG_2HR_HAR_I_23th_c</t>
  </si>
  <si>
    <t>Aggr 2hr Phase C 23rd Current Angle Harmonics</t>
  </si>
  <si>
    <t>ANG_2HR_HAR_I_23th_n</t>
  </si>
  <si>
    <t>Aggr 2hr Phase N 23rd Current Angle Harmonics</t>
  </si>
  <si>
    <t>ANG_2HR_HAR_V_24th_a</t>
  </si>
  <si>
    <t>Aggr 2hr Phase A 24th Voltage Angle Harmonics</t>
  </si>
  <si>
    <t>ANG_2HR_HAR_V_24th_b</t>
  </si>
  <si>
    <t>Aggr 2hr Phase B 24th Voltage Angle Harmonics</t>
  </si>
  <si>
    <t>ANG_2HR_HAR_V_24th_c</t>
  </si>
  <si>
    <t>Aggr 2hr Phase C 24th Voltage Angle Harmonics</t>
  </si>
  <si>
    <t>ANG_2HR_HAR_I_24th_a</t>
  </si>
  <si>
    <t>Aggr 2hr Phase A 24th Current Angle Harmonics</t>
  </si>
  <si>
    <t>ANG_2HR_HAR_I_24th_b</t>
  </si>
  <si>
    <t>Aggr 2hr Phase B 24th Current Angle Harmonics</t>
  </si>
  <si>
    <t>ANG_2HR_HAR_I_24th_c</t>
  </si>
  <si>
    <t>Aggr 2hr Phase C 24th Current Angle Harmonics</t>
  </si>
  <si>
    <t>ANG_2HR_HAR_I_24th_n</t>
  </si>
  <si>
    <t>Aggr 2hr Phase N 24th Current Angle Harmonics</t>
  </si>
  <si>
    <t>ANG_2HR_HAR_V_25th_a</t>
  </si>
  <si>
    <t>Aggr 2hr Phase A 25th Voltage Angle Harmonics</t>
  </si>
  <si>
    <t>ANG_2HR_HAR_V_25th_b</t>
  </si>
  <si>
    <t>Aggr 2hr Phase B 25th Voltage Angle Harmonics</t>
  </si>
  <si>
    <t>ANG_2HR_HAR_V_25th_c</t>
  </si>
  <si>
    <t>Aggr 2hr Phase C 25th Voltage Angle Harmonics</t>
  </si>
  <si>
    <t>ANG_2HR_HAR_I_25th_a</t>
  </si>
  <si>
    <t>Aggr 2hr Phase A 25th Current Angle Harmonics</t>
  </si>
  <si>
    <t>ANG_2HR_HAR_I_25th_b</t>
  </si>
  <si>
    <t>Aggr 2hr Phase B 25th Current Angle Harmonics</t>
  </si>
  <si>
    <t>ANG_2HR_HAR_I_25th_c</t>
  </si>
  <si>
    <t>Aggr 2hr Phase C 25th Current Angle Harmonics</t>
  </si>
  <si>
    <t>ANG_2HR_HAR_I_25th_n</t>
  </si>
  <si>
    <t>Aggr 2hr Phase N 25th Current Angle Harmonics</t>
  </si>
  <si>
    <t>ANG_2HR_HAR_V_26th_a</t>
  </si>
  <si>
    <t>Aggr 2hr Phase A 26th Voltage Angle Harmonics</t>
  </si>
  <si>
    <t>ANG_2HR_HAR_V_26th_b</t>
  </si>
  <si>
    <t>Aggr 2hr Phase B 26th Voltage Angle Harmonics</t>
  </si>
  <si>
    <t>ANG_2HR_HAR_V_26th_c</t>
  </si>
  <si>
    <t>Aggr 2hr Phase C 26th Voltage Angle Harmonics</t>
  </si>
  <si>
    <t>ANG_2HR_HAR_I_26th_a</t>
  </si>
  <si>
    <t>Aggr 2hr Phase A 26th Current Angle Harmonics</t>
  </si>
  <si>
    <t>ANG_2HR_HAR_I_26th_b</t>
  </si>
  <si>
    <t>Aggr 2hr Phase B 26th Current Angle Harmonics</t>
  </si>
  <si>
    <t>ANG_2HR_HAR_I_26th_c</t>
  </si>
  <si>
    <t>Aggr 2hr Phase C 26th Current Angle Harmonics</t>
  </si>
  <si>
    <t>ANG_2HR_HAR_I_26th_n</t>
  </si>
  <si>
    <t>Aggr 2hr Phase N 26th Current Angle Harmonics</t>
  </si>
  <si>
    <t>ANG_2HR_HAR_V_27th_a</t>
  </si>
  <si>
    <t>Aggr 2hr Phase A 27th Voltage Angle Harmonics</t>
  </si>
  <si>
    <t>ANG_2HR_HAR_V_27th_b</t>
  </si>
  <si>
    <t>Aggr 2hr Phase B 27th Voltage Angle Harmonics</t>
  </si>
  <si>
    <t>ANG_2HR_HAR_V_27th_c</t>
  </si>
  <si>
    <t>Aggr 2hr Phase C 27th Voltage Angle Harmonics</t>
  </si>
  <si>
    <t>ANG_2HR_HAR_I_27th_a</t>
  </si>
  <si>
    <t>Aggr 2hr Phase A 27th Current Angle Harmonics</t>
  </si>
  <si>
    <t>ANG_2HR_HAR_I_27th_b</t>
  </si>
  <si>
    <t>Aggr 2hr Phase B 27th Current Angle Harmonics</t>
  </si>
  <si>
    <t>ANG_2HR_HAR_I_27th_c</t>
  </si>
  <si>
    <t>Aggr 2hr Phase C 27th Current Angle Harmonics</t>
  </si>
  <si>
    <t>ANG_2HR_HAR_I_27th_n</t>
  </si>
  <si>
    <t>Aggr 2hr Phase N 27th Current Angle Harmonics</t>
  </si>
  <si>
    <t>ANG_2HR_HAR_V_28th_a</t>
  </si>
  <si>
    <t>Aggr 2hr Phase A 28th Voltage Angle Harmonics</t>
  </si>
  <si>
    <t>ANG_2HR_HAR_V_28th_b</t>
  </si>
  <si>
    <t>Aggr 2hr Phase B 28th Voltage Angle Harmonics</t>
  </si>
  <si>
    <t>ANG_2HR_HAR_V_28th_c</t>
  </si>
  <si>
    <t>Aggr 2hr Phase C 28th Voltage Angle Harmonics</t>
  </si>
  <si>
    <t>ANG_2HR_HAR_I_28th_a</t>
  </si>
  <si>
    <t>Aggr 2hr Phase A 28th Current Angle Harmonics</t>
  </si>
  <si>
    <t>ANG_2HR_HAR_I_28th_b</t>
  </si>
  <si>
    <t>Aggr 2hr Phase B 28th Current Angle Harmonics</t>
  </si>
  <si>
    <t>ANG_2HR_HAR_I_28th_c</t>
  </si>
  <si>
    <t>Aggr 2hr Phase C 28th Current Angle Harmonics</t>
  </si>
  <si>
    <t>ANG_2HR_HAR_I_28th_n</t>
  </si>
  <si>
    <t>Aggr 2hr Phase N 28th Current Angle Harmonics</t>
  </si>
  <si>
    <t>ANG_2HR_HAR_V_29th_a</t>
  </si>
  <si>
    <t>Aggr 2hr Phase A 29th Voltage Angle Harmonics</t>
  </si>
  <si>
    <t>ANG_2HR_HAR_V_29th_b</t>
  </si>
  <si>
    <t>Aggr 2hr Phase B 29th Voltage Angle Harmonics</t>
  </si>
  <si>
    <t>ANG_2HR_HAR_V_29th_c</t>
  </si>
  <si>
    <t>Aggr 2hr Phase C 29th Voltage Angle Harmonics</t>
  </si>
  <si>
    <t>ANG_2HR_HAR_I_29th_a</t>
  </si>
  <si>
    <t>Aggr 2hr Phase A 29th Current Angle Harmonics</t>
  </si>
  <si>
    <t>ANG_2HR_HAR_I_29th_b</t>
  </si>
  <si>
    <t>Aggr 2hr Phase B 29th Current Angle Harmonics</t>
  </si>
  <si>
    <t>ANG_2HR_HAR_I_29th_c</t>
  </si>
  <si>
    <t>Aggr 2hr Phase C 29th Current Angle Harmonics</t>
  </si>
  <si>
    <t>ANG_2HR_HAR_I_29th_n</t>
  </si>
  <si>
    <t>Aggr 2hr Phase N 29th Current Angle Harmonics</t>
  </si>
  <si>
    <t>ANG_2HR_HAR_V_30th_a</t>
  </si>
  <si>
    <t>Aggr 2hr Phase A 30th Voltage Angle Harmonics</t>
  </si>
  <si>
    <t>ANG_2HR_HAR_V_30th_b</t>
  </si>
  <si>
    <t>Aggr 2hr Phase B 30th Voltage Angle Harmonics</t>
  </si>
  <si>
    <t>ANG_2HR_HAR_V_30th_c</t>
  </si>
  <si>
    <t>Aggr 2hr Phase C 30th Voltage Angle Harmonics</t>
  </si>
  <si>
    <t>ANG_2HR_HAR_I_30th_a</t>
  </si>
  <si>
    <t>Aggr 2hr Phase A 30th Current Angle Harmonics</t>
  </si>
  <si>
    <t>ANG_2HR_HAR_I_30th_b</t>
  </si>
  <si>
    <t>Aggr 2hr Phase B 30th Current Angle Harmonics</t>
  </si>
  <si>
    <t>ANG_2HR_HAR_I_30th_c</t>
  </si>
  <si>
    <t>Aggr 2hr Phase C 30th Current Angle Harmonics</t>
  </si>
  <si>
    <t>ANG_2HR_HAR_I_30th_n</t>
  </si>
  <si>
    <t>Aggr 2hr Phase N 30th Current Angle Harmonics</t>
  </si>
  <si>
    <t>ANG_2HR_HAR_V_31th_a</t>
  </si>
  <si>
    <t>Aggr 2hr Phase A 31st Voltage Angle Harmonics</t>
  </si>
  <si>
    <t>ANG_2HR_HAR_V_31th_b</t>
  </si>
  <si>
    <t>Aggr 2hr Phase B 31st Voltage Angle Harmonics</t>
  </si>
  <si>
    <t>ANG_2HR_HAR_V_31th_c</t>
  </si>
  <si>
    <t>Aggr 2hr Phase C 31st Voltage Angle Harmonics</t>
  </si>
  <si>
    <t>ANG_2HR_HAR_I_31th_a</t>
  </si>
  <si>
    <t>Aggr 2hr Phase A 31st Current Angle Harmonics</t>
  </si>
  <si>
    <t>ANG_2HR_HAR_I_31th_b</t>
  </si>
  <si>
    <t>Aggr 2hr Phase B 31st Current Angle Harmonics</t>
  </si>
  <si>
    <t>ANG_2HR_HAR_I_31th_c</t>
  </si>
  <si>
    <t>Aggr 2hr Phase C 31st Current Angle Harmonics</t>
  </si>
  <si>
    <t>ANG_2HR_HAR_I_31th_n</t>
  </si>
  <si>
    <t>Aggr 2hr Phase N 31st Current Angle Harmonics</t>
  </si>
  <si>
    <t>ANG_2HR_HAR_V_32th_a</t>
  </si>
  <si>
    <t>Aggr 2hr Phase A 32nd Voltage Angle Harmonics</t>
  </si>
  <si>
    <t>ANG_2HR_HAR_V_32th_b</t>
  </si>
  <si>
    <t>Aggr 2hr Phase B 32nd Voltage Angle Harmonics</t>
  </si>
  <si>
    <t>ANG_2HR_HAR_V_32th_c</t>
  </si>
  <si>
    <t>Aggr 2hr Phase C 32nd Voltage Angle Harmonics</t>
  </si>
  <si>
    <t>ANG_2HR_HAR_I_32th_a</t>
  </si>
  <si>
    <t>Aggr 2hr Phase A 32nd Current Angle Harmonics</t>
  </si>
  <si>
    <t>ANG_2HR_HAR_I_32th_b</t>
  </si>
  <si>
    <t>Aggr 2hr Phase B 32nd Current Angle Harmonics</t>
  </si>
  <si>
    <t>ANG_2HR_HAR_I_32th_c</t>
  </si>
  <si>
    <t>Aggr 2hr Phase C 32nd Current Angle Harmonics</t>
  </si>
  <si>
    <t>ANG_2HR_HAR_I_32th_n</t>
  </si>
  <si>
    <t>Aggr 2hr Phase N 32nd Current Angle Harmonics</t>
  </si>
  <si>
    <t>ANG_2HR_HAR_V_33th_a</t>
  </si>
  <si>
    <t>Aggr 2hr Phase A 33rd Voltage Angle Harmonics</t>
  </si>
  <si>
    <t>ANG_2HR_HAR_V_33th_b</t>
  </si>
  <si>
    <t>Aggr 2hr Phase B 33rd Voltage Angle Harmonics</t>
  </si>
  <si>
    <t>ANG_2HR_HAR_V_33th_c</t>
  </si>
  <si>
    <t>Aggr 2hr Phase C 33rd Voltage Angle Harmonics</t>
  </si>
  <si>
    <t>ANG_2HR_HAR_I_33th_a</t>
  </si>
  <si>
    <t>Aggr 2hr Phase A 33rd Current Angle Harmonics</t>
  </si>
  <si>
    <t>ANG_2HR_HAR_I_33th_b</t>
  </si>
  <si>
    <t>Aggr 2hr Phase B 33rd Current Angle Harmonics</t>
  </si>
  <si>
    <t>ANG_2HR_HAR_I_33th_c</t>
  </si>
  <si>
    <t>Aggr 2hr Phase C 33rd Current Angle Harmonics</t>
  </si>
  <si>
    <t>ANG_2HR_HAR_I_33th_n</t>
  </si>
  <si>
    <t>Aggr 2hr Phase N 33rd Current Angle Harmonics</t>
  </si>
  <si>
    <t>ANG_2HR_HAR_V_34th_a</t>
  </si>
  <si>
    <t>Aggr 2hr Phase A 34th Voltage Angle Harmonics</t>
  </si>
  <si>
    <t>ANG_2HR_HAR_V_34th_b</t>
  </si>
  <si>
    <t>Aggr 2hr Phase B 34th Voltage Angle Harmonics</t>
  </si>
  <si>
    <t>ANG_2HR_HAR_V_34th_c</t>
  </si>
  <si>
    <t>Aggr 2hr Phase C 34th Voltage Angle Harmonics</t>
  </si>
  <si>
    <t>ANG_2HR_HAR_I_34th_a</t>
  </si>
  <si>
    <t>Aggr 2hr Phase A 34th Current Angle Harmonics</t>
  </si>
  <si>
    <t>ANG_2HR_HAR_I_34th_b</t>
  </si>
  <si>
    <t>Aggr 2hr Phase B 34th Current Angle Harmonics</t>
  </si>
  <si>
    <t>ANG_2HR_HAR_I_34th_c</t>
  </si>
  <si>
    <t>Aggr 2hr Phase C 34th Current Angle Harmonics</t>
  </si>
  <si>
    <t>ANG_2HR_HAR_I_34th_n</t>
  </si>
  <si>
    <t>Aggr 2hr Phase N 34th Current Angle Harmonics</t>
  </si>
  <si>
    <t>ANG_2HR_HAR_V_35th_a</t>
  </si>
  <si>
    <t>Aggr 2hr Phase A 35th Voltage Angle Harmonics</t>
  </si>
  <si>
    <t>ANG_2HR_HAR_V_35th_b</t>
  </si>
  <si>
    <t>Aggr 2hr Phase B 35th Voltage Angle Harmonics</t>
  </si>
  <si>
    <t>ANG_2HR_HAR_V_35th_c</t>
  </si>
  <si>
    <t>Aggr 2hr Phase C 35th Voltage Angle Harmonics</t>
  </si>
  <si>
    <t>ANG_2HR_HAR_I_35th_a</t>
  </si>
  <si>
    <t>Aggr 2hr Phase A 35th Current Angle Harmonics</t>
  </si>
  <si>
    <t>ANG_2HR_HAR_I_35th_b</t>
  </si>
  <si>
    <t>Aggr 2hr Phase B 35th Current Angle Harmonics</t>
  </si>
  <si>
    <t>ANG_2HR_HAR_I_35th_c</t>
  </si>
  <si>
    <t>Aggr 2hr Phase C 35th Current Angle Harmonics</t>
  </si>
  <si>
    <t>ANG_2HR_HAR_I_35th_n</t>
  </si>
  <si>
    <t>Aggr 2hr Phase N 35th Current Angle Harmonics</t>
  </si>
  <si>
    <t>ANG_2HR_HAR_V_36th_a</t>
  </si>
  <si>
    <t>Aggr 2hr Phase A 36th Voltage Angle Harmonics</t>
  </si>
  <si>
    <t>ANG_2HR_HAR_V_36th_b</t>
  </si>
  <si>
    <t>Aggr 2hr Phase B 36th Voltage Angle Harmonics</t>
  </si>
  <si>
    <t>ANG_2HR_HAR_V_36th_c</t>
  </si>
  <si>
    <t>Aggr 2hr Phase C 36th Voltage Angle Harmonics</t>
  </si>
  <si>
    <t>ANG_2HR_HAR_I_36th_a</t>
  </si>
  <si>
    <t>Aggr 2hr Phase A 36th Current Angle Harmonics</t>
  </si>
  <si>
    <t>ANG_2HR_HAR_I_36th_b</t>
  </si>
  <si>
    <t>Aggr 2hr Phase B 36th Current Angle Harmonics</t>
  </si>
  <si>
    <t>ANG_2HR_HAR_I_36th_c</t>
  </si>
  <si>
    <t>Aggr 2hr Phase C 36th Current Angle Harmonics</t>
  </si>
  <si>
    <t>ANG_2HR_HAR_I_36th_n</t>
  </si>
  <si>
    <t>Aggr 2hr Phase N 36th Current Angle Harmonics</t>
  </si>
  <si>
    <t>ANG_2HR_HAR_V_37th_a</t>
  </si>
  <si>
    <t>Aggr 2hr Phase A 37th Voltage Angle Harmonics</t>
  </si>
  <si>
    <t>ANG_2HR_HAR_V_37th_b</t>
  </si>
  <si>
    <t>Aggr 2hr Phase B 37th Voltage Angle Harmonics</t>
  </si>
  <si>
    <t>ANG_2HR_HAR_V_37th_c</t>
  </si>
  <si>
    <t>Aggr 2hr Phase C 37th Voltage Angle Harmonics</t>
  </si>
  <si>
    <t>ANG_2HR_HAR_I_37th_a</t>
  </si>
  <si>
    <t>Aggr 2hr Phase A 37th Current Angle Harmonics</t>
  </si>
  <si>
    <t>ANG_2HR_HAR_I_37th_b</t>
  </si>
  <si>
    <t>Aggr 2hr Phase B 37th Current Angle Harmonics</t>
  </si>
  <si>
    <t>ANG_2HR_HAR_I_37th_c</t>
  </si>
  <si>
    <t>Aggr 2hr Phase C 37th Current Angle Harmonics</t>
  </si>
  <si>
    <t>ANG_2HR_HAR_I_37th_n</t>
  </si>
  <si>
    <t>Aggr 2hr Phase N 37th Current Angle Harmonics</t>
  </si>
  <si>
    <t>ANG_2HR_HAR_V_38th_a</t>
  </si>
  <si>
    <t>Aggr 2hr Phase A 38th Voltage Angle Harmonics</t>
  </si>
  <si>
    <t>ANG_2HR_HAR_V_38th_b</t>
  </si>
  <si>
    <t>Aggr 2hr Phase B 38th Voltage Angle Harmonics</t>
  </si>
  <si>
    <t>ANG_2HR_HAR_V_38th_c</t>
  </si>
  <si>
    <t>Aggr 2hr Phase C 38th Voltage Angle Harmonics</t>
  </si>
  <si>
    <t>ANG_2HR_HAR_I_38th_a</t>
  </si>
  <si>
    <t>Aggr 2hr Phase A 38th Current Angle Harmonics</t>
  </si>
  <si>
    <t>ANG_2HR_HAR_I_38th_b</t>
  </si>
  <si>
    <t>Aggr 2hr Phase B 38th Current Angle Harmonics</t>
  </si>
  <si>
    <t>ANG_2HR_HAR_I_38th_c</t>
  </si>
  <si>
    <t>Aggr 2hr Phase C 38th Current Angle Harmonics</t>
  </si>
  <si>
    <t>ANG_2HR_HAR_I_38th_n</t>
  </si>
  <si>
    <t>Aggr 2hr Phase N 38th Current Angle Harmonics</t>
  </si>
  <si>
    <t>ANG_2HR_HAR_V_39th_a</t>
  </si>
  <si>
    <t>Aggr 2hr Phase A 39th Voltage Angle Harmonics</t>
  </si>
  <si>
    <t>ANG_2HR_HAR_V_39th_b</t>
  </si>
  <si>
    <t>Aggr 2hr Phase B 39th Voltage Angle Harmonics</t>
  </si>
  <si>
    <t>ANG_2HR_HAR_V_39th_c</t>
  </si>
  <si>
    <t>Aggr 2hr Phase C 39th Voltage Angle Harmonics</t>
  </si>
  <si>
    <t>ANG_2HR_HAR_I_39th_a</t>
  </si>
  <si>
    <t>Aggr 2hr Phase A 39th Current Angle Harmonics</t>
  </si>
  <si>
    <t>ANG_2HR_HAR_I_39th_b</t>
  </si>
  <si>
    <t>Aggr 2hr Phase B 39th Current Angle Harmonics</t>
  </si>
  <si>
    <t>ANG_2HR_HAR_I_39th_c</t>
  </si>
  <si>
    <t>Aggr 2hr Phase C 39th Current Angle Harmonics</t>
  </si>
  <si>
    <t>ANG_2HR_HAR_I_39th_n</t>
  </si>
  <si>
    <t>Aggr 2hr Phase N 39th Current Angle Harmonics</t>
  </si>
  <si>
    <t>ANG_2HR_HAR_V_40th_a</t>
  </si>
  <si>
    <t>Aggr 2hr Phase A 40th Voltage Angle Harmonics</t>
  </si>
  <si>
    <t>ANG_2HR_HAR_V_40th_b</t>
  </si>
  <si>
    <t>Aggr 2hr Phase B 40th Voltage Angle Harmonics</t>
  </si>
  <si>
    <t>ANG_2HR_HAR_V_40th_c</t>
  </si>
  <si>
    <t>Aggr 2hr Phase C 40th Voltage Angle Harmonics</t>
  </si>
  <si>
    <t>ANG_2HR_HAR_I_40th_a</t>
  </si>
  <si>
    <t>Aggr 2hr Phase A 40th Current Angle Harmonics</t>
  </si>
  <si>
    <t>ANG_2HR_HAR_I_40th_b</t>
  </si>
  <si>
    <t>Aggr 2hr Phase B 40th Current Angle Harmonics</t>
  </si>
  <si>
    <t>ANG_2HR_HAR_I_40th_c</t>
  </si>
  <si>
    <t>Aggr 2hr Phase C 40th Current Angle Harmonics</t>
  </si>
  <si>
    <t>ANG_2HR_HAR_I_40th_n</t>
  </si>
  <si>
    <t>Aggr 2hr Phase N 40th Current Angle Harmonics</t>
  </si>
  <si>
    <t>ANG_2HR_HAR_V_41th_a</t>
  </si>
  <si>
    <t>Aggr 2hr Phase A 41st Voltage Angle Harmonics</t>
  </si>
  <si>
    <t>ANG_2HR_HAR_V_41th_b</t>
  </si>
  <si>
    <t>Aggr 2hr Phase B 41st Voltage Angle Harmonics</t>
  </si>
  <si>
    <t>ANG_2HR_HAR_V_41th_c</t>
  </si>
  <si>
    <t>Aggr 2hr Phase C 41st Voltage Angle Harmonics</t>
  </si>
  <si>
    <t>ANG_2HR_HAR_I_41th_a</t>
  </si>
  <si>
    <t>Aggr 2hr Phase A 41st Current Angle Harmonics</t>
  </si>
  <si>
    <t>ANG_2HR_HAR_I_41th_b</t>
  </si>
  <si>
    <t>Aggr 2hr Phase B 41st Current Angle Harmonics</t>
  </si>
  <si>
    <t>ANG_2HR_HAR_I_41th_c</t>
  </si>
  <si>
    <t>Aggr 2hr Phase C 41st Current Angle Harmonics</t>
  </si>
  <si>
    <t>ANG_2HR_HAR_I_41th_n</t>
  </si>
  <si>
    <t>Aggr 2hr Phase N 41st Current Angle Harmonics</t>
  </si>
  <si>
    <t>ANG_2HR_HAR_V_42th_a</t>
  </si>
  <si>
    <t>Aggr 2hr Phase A 42nd Voltage Angle Harmonics</t>
  </si>
  <si>
    <t>ANG_2HR_HAR_V_42th_b</t>
  </si>
  <si>
    <t>Aggr 2hr Phase B 42nd Voltage Angle Harmonics</t>
  </si>
  <si>
    <t>ANG_2HR_HAR_V_42th_c</t>
  </si>
  <si>
    <t>Aggr 2hr Phase C 42nd Voltage Angle Harmonics</t>
  </si>
  <si>
    <t>ANG_2HR_HAR_I_42th_a</t>
  </si>
  <si>
    <t>Aggr 2hr Phase A 42nd Current Angle Harmonics</t>
  </si>
  <si>
    <t>ANG_2HR_HAR_I_42th_b</t>
  </si>
  <si>
    <t>Aggr 2hr Phase B 42nd Current Angle Harmonics</t>
  </si>
  <si>
    <t>ANG_2HR_HAR_I_42th_c</t>
  </si>
  <si>
    <t>Aggr 2hr Phase C 42nd Current Angle Harmonics</t>
  </si>
  <si>
    <t>ANG_2HR_HAR_I_42th_n</t>
  </si>
  <si>
    <t>Aggr 2hr Phase N 42nd Current Angle Harmonics</t>
  </si>
  <si>
    <t>ANG_2HR_HAR_V_43th_a</t>
  </si>
  <si>
    <t>Aggr 2hr Phase A 43rd Voltage Angle Harmonics</t>
  </si>
  <si>
    <t>ANG_2HR_HAR_V_43th_b</t>
  </si>
  <si>
    <t>Aggr 2hr Phase B 43rd Voltage Angle Harmonics</t>
  </si>
  <si>
    <t>ANG_2HR_HAR_V_43th_c</t>
  </si>
  <si>
    <t>Aggr 2hr Phase C 43rd Voltage Angle Harmonics</t>
  </si>
  <si>
    <t>ANG_2HR_HAR_I_43th_a</t>
  </si>
  <si>
    <t>Aggr 2hr Phase A 43rd Current Angle Harmonics</t>
  </si>
  <si>
    <t>ANG_2HR_HAR_I_43th_b</t>
  </si>
  <si>
    <t>Aggr 2hr Phase B 43rd Current Angle Harmonics</t>
  </si>
  <si>
    <t>ANG_2HR_HAR_I_43th_c</t>
  </si>
  <si>
    <t>Aggr 2hr Phase C 43rd Current Angle Harmonics</t>
  </si>
  <si>
    <t>ANG_2HR_HAR_I_43th_n</t>
  </si>
  <si>
    <t>Aggr 2hr Phase N 43rd Current Angle Harmonics</t>
  </si>
  <si>
    <t>ANG_2HR_HAR_V_44th_a</t>
  </si>
  <si>
    <t>Aggr 2hr Phase A 44th Voltage Angle Harmonics</t>
  </si>
  <si>
    <t>ANG_2HR_HAR_V_44th_b</t>
  </si>
  <si>
    <t>Aggr 2hr Phase B 44th Voltage Angle Harmonics</t>
  </si>
  <si>
    <t>ANG_2HR_HAR_V_44th_c</t>
  </si>
  <si>
    <t>Aggr 2hr Phase C 44th Voltage Angle Harmonics</t>
  </si>
  <si>
    <t>ANG_2HR_HAR_I_44th_a</t>
  </si>
  <si>
    <t>Aggr 2hr Phase A 44th Current Angle Harmonics</t>
  </si>
  <si>
    <t>ANG_2HR_HAR_I_44th_b</t>
  </si>
  <si>
    <t>Aggr 2hr Phase B 44th Current Angle Harmonics</t>
  </si>
  <si>
    <t>ANG_2HR_HAR_I_44th_c</t>
  </si>
  <si>
    <t>Aggr 2hr Phase C 44th Current Angle Harmonics</t>
  </si>
  <si>
    <t>ANG_2HR_HAR_I_44th_n</t>
  </si>
  <si>
    <t>Aggr 2hr Phase N 44th Current Angle Harmonics</t>
  </si>
  <si>
    <t>ANG_2HR_HAR_V_45th_a</t>
  </si>
  <si>
    <t>Aggr 2hr Phase A 45th Voltage Angle Harmonics</t>
  </si>
  <si>
    <t>ANG_2HR_HAR_V_45th_b</t>
  </si>
  <si>
    <t>Aggr 2hr Phase B 45th Voltage Angle Harmonics</t>
  </si>
  <si>
    <t>ANG_2HR_HAR_V_45th_c</t>
  </si>
  <si>
    <t>Aggr 2hr Phase C 45th Voltage Angle Harmonics</t>
  </si>
  <si>
    <t>ANG_2HR_HAR_I_45th_a</t>
  </si>
  <si>
    <t>Aggr 2hr Phase A 45th Current Angle Harmonics</t>
  </si>
  <si>
    <t>ANG_2HR_HAR_I_45th_b</t>
  </si>
  <si>
    <t>Aggr 2hr Phase B 45th Current Angle Harmonics</t>
  </si>
  <si>
    <t>ANG_2HR_HAR_I_45th_c</t>
  </si>
  <si>
    <t>Aggr 2hr Phase C 45th Current Angle Harmonics</t>
  </si>
  <si>
    <t>ANG_2HR_HAR_I_45th_n</t>
  </si>
  <si>
    <t>Aggr 2hr Phase N 45th Current Angle Harmonics</t>
  </si>
  <si>
    <t>ANG_2HR_HAR_V_46th_a</t>
  </si>
  <si>
    <t>Aggr 2hr Phase A 46th Voltage Angle Harmonics</t>
  </si>
  <si>
    <t>ANG_2HR_HAR_V_46th_b</t>
  </si>
  <si>
    <t>Aggr 2hr Phase B 46th Voltage Angle Harmonics</t>
  </si>
  <si>
    <t>ANG_2HR_HAR_V_46th_c</t>
  </si>
  <si>
    <t>Aggr 2hr Phase C 46th Voltage Angle Harmonics</t>
  </si>
  <si>
    <t>ANG_2HR_HAR_I_46th_a</t>
  </si>
  <si>
    <t>Aggr 2hr Phase A 46th Current Angle Harmonics</t>
  </si>
  <si>
    <t>ANG_2HR_HAR_I_46th_b</t>
  </si>
  <si>
    <t>Aggr 2hr Phase B 46th Current Angle Harmonics</t>
  </si>
  <si>
    <t>ANG_2HR_HAR_I_46th_c</t>
  </si>
  <si>
    <t>Aggr 2hr Phase C 46th Current Angle Harmonics</t>
  </si>
  <si>
    <t>ANG_2HR_HAR_I_46th_n</t>
  </si>
  <si>
    <t>Aggr 2hr Phase N 46th Current Angle Harmonics</t>
  </si>
  <si>
    <t>ANG_2HR_HAR_V_47th_a</t>
  </si>
  <si>
    <t>Aggr 2hr Phase A 47th Voltage Angle Harmonics</t>
  </si>
  <si>
    <t>ANG_2HR_HAR_V_47th_b</t>
  </si>
  <si>
    <t>Aggr 2hr Phase B 47th Voltage Angle Harmonics</t>
  </si>
  <si>
    <t>ANG_2HR_HAR_V_47th_c</t>
  </si>
  <si>
    <t>Aggr 2hr Phase C 47th Voltage Angle Harmonics</t>
  </si>
  <si>
    <t>ANG_2HR_HAR_I_47th_a</t>
  </si>
  <si>
    <t>Aggr 2hr Phase A 47th Current Angle Harmonics</t>
  </si>
  <si>
    <t>ANG_2HR_HAR_I_47th_b</t>
  </si>
  <si>
    <t>Aggr 2hr Phase B 47th Current Angle Harmonics</t>
  </si>
  <si>
    <t>ANG_2HR_HAR_I_47th_c</t>
  </si>
  <si>
    <t>Aggr 2hr Phase C 47th Current Angle Harmonics</t>
  </si>
  <si>
    <t>ANG_2HR_HAR_I_47th_n</t>
  </si>
  <si>
    <t>Aggr 2hr Phase N 47th Current Angle Harmonics</t>
  </si>
  <si>
    <t>ANG_2HR_HAR_V_48th_a</t>
  </si>
  <si>
    <t>Aggr 2hr Phase A 48th Voltage Angle Harmonics</t>
  </si>
  <si>
    <t>ANG_2HR_HAR_V_48th_b</t>
  </si>
  <si>
    <t>Aggr 2hr Phase B 48th Voltage Angle Harmonics</t>
  </si>
  <si>
    <t>ANG_2HR_HAR_V_48th_c</t>
  </si>
  <si>
    <t>Aggr 2hr Phase C 48th Voltage Angle Harmonics</t>
  </si>
  <si>
    <t>ANG_2HR_HAR_I_48th_a</t>
  </si>
  <si>
    <t>Aggr 2hr Phase A 48th Current Angle Harmonics</t>
  </si>
  <si>
    <t>ANG_2HR_HAR_I_48th_b</t>
  </si>
  <si>
    <t>Aggr 2hr Phase B 48th Current Angle Harmonics</t>
  </si>
  <si>
    <t>ANG_2HR_HAR_I_48th_c</t>
  </si>
  <si>
    <t>Aggr 2hr Phase C 48th Current Angle Harmonics</t>
  </si>
  <si>
    <t>ANG_2HR_HAR_I_48th_n</t>
  </si>
  <si>
    <t>Aggr 2hr Phase N 48th Current Angle Harmonics</t>
  </si>
  <si>
    <t>ANG_2HR_HAR_V_49th_a</t>
  </si>
  <si>
    <t>Aggr 2hr Phase A 49th Voltage Angle Harmonics</t>
  </si>
  <si>
    <t>ANG_2HR_HAR_V_49th_b</t>
  </si>
  <si>
    <t>Aggr 2hr Phase B 49th Voltage Angle Harmonics</t>
  </si>
  <si>
    <t>ANG_2HR_HAR_V_49th_c</t>
  </si>
  <si>
    <t>Aggr 2hr Phase C 49th Voltage Angle Harmonics</t>
  </si>
  <si>
    <t>ANG_2HR_HAR_I_49th_a</t>
  </si>
  <si>
    <t>Aggr 2hr Phase A 49th Current Angle Harmonics</t>
  </si>
  <si>
    <t>ANG_2HR_HAR_I_49th_b</t>
  </si>
  <si>
    <t>Aggr 2hr Phase B 49th Current Angle Harmonics</t>
  </si>
  <si>
    <t>ANG_2HR_HAR_I_49th_c</t>
  </si>
  <si>
    <t>Aggr 2hr Phase C 49th Current Angle Harmonics</t>
  </si>
  <si>
    <t>ANG_2HR_HAR_I_49th_n</t>
  </si>
  <si>
    <t>Aggr 2hr Phase N 49th Current Angle Harmonics</t>
  </si>
  <si>
    <t>ANG_2HR_HAR_V_50th_a</t>
  </si>
  <si>
    <t>Aggr 2hr Phase A 50th Voltage Angle Harmonics</t>
  </si>
  <si>
    <t>ANG_2HR_HAR_V_50th_b</t>
  </si>
  <si>
    <t>Aggr 2hr Phase B 50th Voltage Angle Harmonics</t>
  </si>
  <si>
    <t>ANG_2HR_HAR_V_50th_c</t>
  </si>
  <si>
    <t>Aggr 2hr Phase C 50th Voltage Angle Harmonics</t>
  </si>
  <si>
    <t>ANG_2HR_HAR_I_50th_a</t>
  </si>
  <si>
    <t>Aggr 2hr Phase A 50th Current Angle Harmonics</t>
  </si>
  <si>
    <t>ANG_2HR_HAR_I_50th_b</t>
  </si>
  <si>
    <t>Aggr 2hr Phase B 50th Current Angle Harmonics</t>
  </si>
  <si>
    <t>ANG_2HR_HAR_I_50th_c</t>
  </si>
  <si>
    <t>Aggr 2hr Phase C 50th Current Angle Harmonics</t>
  </si>
  <si>
    <t>ANG_2HR_HAR_I_50th_n</t>
  </si>
  <si>
    <t>Aggr 2hr Phase N 50th Current Angle Harmonics</t>
  </si>
  <si>
    <t>ANG_2HR_HAR_V_51th_a</t>
  </si>
  <si>
    <t>Aggr 2hr Phase A 51st Voltage Angle Harmonics</t>
  </si>
  <si>
    <t>ANG_2HR_HAR_V_51th_b</t>
  </si>
  <si>
    <t>Aggr 2hr Phase B 51st Voltage Angle Harmonics</t>
  </si>
  <si>
    <t>ANG_2HR_HAR_V_51th_c</t>
  </si>
  <si>
    <t>Aggr 2hr Phase C 51st Voltage Angle Harmonics</t>
  </si>
  <si>
    <t>ANG_2HR_HAR_I_51th_a</t>
  </si>
  <si>
    <t>Aggr 2hr Phase A 51st Current Angle Harmonics</t>
  </si>
  <si>
    <t>ANG_2HR_HAR_I_51th_b</t>
  </si>
  <si>
    <t>Aggr 2hr Phase B 51st Current Angle Harmonics</t>
  </si>
  <si>
    <t>ANG_2HR_HAR_I_51th_c</t>
  </si>
  <si>
    <t>Aggr 2hr Phase C 51st Current Angle Harmonics</t>
  </si>
  <si>
    <t>ANG_2HR_HAR_I_51th_n</t>
  </si>
  <si>
    <t>Aggr 2hr Phase N 51st Current Angle Harmonics</t>
  </si>
  <si>
    <t>ANG_2HR_HAR_V_52th_a</t>
  </si>
  <si>
    <t>Aggr 2hr Phase A 52nd Voltage Angle Harmonics</t>
  </si>
  <si>
    <t>ANG_2HR_HAR_V_52th_b</t>
  </si>
  <si>
    <t>Aggr 2hr Phase B 52nd Voltage Angle Harmonics</t>
  </si>
  <si>
    <t>ANG_2HR_HAR_V_52th_c</t>
  </si>
  <si>
    <t>Aggr 2hr Phase C 52nd Voltage Angle Harmonics</t>
  </si>
  <si>
    <t>ANG_2HR_HAR_I_52th_a</t>
  </si>
  <si>
    <t>Aggr 2hr Phase A 52nd Current Angle Harmonics</t>
  </si>
  <si>
    <t>ANG_2HR_HAR_I_52th_b</t>
  </si>
  <si>
    <t>Aggr 2hr Phase B 52nd Current Angle Harmonics</t>
  </si>
  <si>
    <t>ANG_2HR_HAR_I_52th_c</t>
  </si>
  <si>
    <t>Aggr 2hr Phase C 52nd Current Angle Harmonics</t>
  </si>
  <si>
    <t>ANG_2HR_HAR_I_52th_n</t>
  </si>
  <si>
    <t>Aggr 2hr Phase N 52nd Current Angle Harmonics</t>
  </si>
  <si>
    <t>ANG_2HR_HAR_V_53th_a</t>
  </si>
  <si>
    <t>Aggr 2hr Phase A 53rd Voltage Angle Harmonics</t>
  </si>
  <si>
    <t>ANG_2HR_HAR_V_53th_b</t>
  </si>
  <si>
    <t>Aggr 2hr Phase B 53rd Voltage Angle Harmonics</t>
  </si>
  <si>
    <t>ANG_2HR_HAR_V_53th_c</t>
  </si>
  <si>
    <t>Aggr 2hr Phase C 53rd Voltage Angle Harmonics</t>
  </si>
  <si>
    <t>ANG_2HR_HAR_I_53th_a</t>
  </si>
  <si>
    <t>Aggr 2hr Phase A 53rd Current Angle Harmonics</t>
  </si>
  <si>
    <t>ANG_2HR_HAR_I_53th_b</t>
  </si>
  <si>
    <t>Aggr 2hr Phase B 53rd Current Angle Harmonics</t>
  </si>
  <si>
    <t>ANG_2HR_HAR_I_53th_c</t>
  </si>
  <si>
    <t>Aggr 2hr Phase C 53rd Current Angle Harmonics</t>
  </si>
  <si>
    <t>ANG_2HR_HAR_I_53th_n</t>
  </si>
  <si>
    <t>Aggr 2hr Phase N 53rd Current Angle Harmonics</t>
  </si>
  <si>
    <t>ANG_2HR_HAR_V_54th_a</t>
  </si>
  <si>
    <t>Aggr 2hr Phase A 54th Voltage Angle Harmonics</t>
  </si>
  <si>
    <t>ANG_2HR_HAR_V_54th_b</t>
  </si>
  <si>
    <t>Aggr 2hr Phase B 54th Voltage Angle Harmonics</t>
  </si>
  <si>
    <t>ANG_2HR_HAR_V_54th_c</t>
  </si>
  <si>
    <t>Aggr 2hr Phase C 54th Voltage Angle Harmonics</t>
  </si>
  <si>
    <t>ANG_2HR_HAR_I_54th_a</t>
  </si>
  <si>
    <t>Aggr 2hr Phase A 54th Current Angle Harmonics</t>
  </si>
  <si>
    <t>ANG_2HR_HAR_I_54th_b</t>
  </si>
  <si>
    <t>Aggr 2hr Phase B 54th Current Angle Harmonics</t>
  </si>
  <si>
    <t>ANG_2HR_HAR_I_54th_c</t>
  </si>
  <si>
    <t>Aggr 2hr Phase C 54th Current Angle Harmonics</t>
  </si>
  <si>
    <t>ANG_2HR_HAR_I_54th_n</t>
  </si>
  <si>
    <t>Aggr 2hr Phase N 54th Current Angle Harmonics</t>
  </si>
  <si>
    <t>ANG_2HR_HAR_V_55th_a</t>
  </si>
  <si>
    <t>Aggr 2hr Phase A 55th Voltage Angle Harmonics</t>
  </si>
  <si>
    <t>ANG_2HR_HAR_V_55th_b</t>
  </si>
  <si>
    <t>Aggr 2hr Phase B 55th Voltage Angle Harmonics</t>
  </si>
  <si>
    <t>ANG_2HR_HAR_V_55th_c</t>
  </si>
  <si>
    <t>Aggr 2hr Phase C 55th Voltage Angle Harmonics</t>
  </si>
  <si>
    <t>ANG_2HR_HAR_I_55th_a</t>
  </si>
  <si>
    <t>Aggr 2hr Phase A 55th Current Angle Harmonics</t>
  </si>
  <si>
    <t>ANG_2HR_HAR_I_55th_b</t>
  </si>
  <si>
    <t>Aggr 2hr Phase B 55th Current Angle Harmonics</t>
  </si>
  <si>
    <t>ANG_2HR_HAR_I_55th_c</t>
  </si>
  <si>
    <t>Aggr 2hr Phase C 55th Current Angle Harmonics</t>
  </si>
  <si>
    <t>ANG_2HR_HAR_I_55th_n</t>
  </si>
  <si>
    <t>Aggr 2hr Phase N 55th Current Angle Harmonics</t>
  </si>
  <si>
    <t>ANG_2HR_HAR_V_56th_a</t>
  </si>
  <si>
    <t>Aggr 2hr Phase A 56th Voltage Angle Harmonics</t>
  </si>
  <si>
    <t>ANG_2HR_HAR_V_56th_b</t>
  </si>
  <si>
    <t>Aggr 2hr Phase B 56th Voltage Angle Harmonics</t>
  </si>
  <si>
    <t>ANG_2HR_HAR_V_56th_c</t>
  </si>
  <si>
    <t>Aggr 2hr Phase C 56th Voltage Angle Harmonics</t>
  </si>
  <si>
    <t>ANG_2HR_HAR_I_56th_a</t>
  </si>
  <si>
    <t>Aggr 2hr Phase A 56th Current Angle Harmonics</t>
  </si>
  <si>
    <t>ANG_2HR_HAR_I_56th_b</t>
  </si>
  <si>
    <t>Aggr 2hr Phase B 56th Current Angle Harmonics</t>
  </si>
  <si>
    <t>ANG_2HR_HAR_I_56th_c</t>
  </si>
  <si>
    <t>Aggr 2hr Phase C 56th Current Angle Harmonics</t>
  </si>
  <si>
    <t>ANG_2HR_HAR_I_56th_n</t>
  </si>
  <si>
    <t>Aggr 2hr Phase N 56th Current Angle Harmonics</t>
  </si>
  <si>
    <t>ANG_2HR_HAR_V_57th_a</t>
  </si>
  <si>
    <t>Aggr 2hr Phase A 57th Voltage Angle Harmonics</t>
  </si>
  <si>
    <t>ANG_2HR_HAR_V_57th_b</t>
  </si>
  <si>
    <t>Aggr 2hr Phase B 57th Voltage Angle Harmonics</t>
  </si>
  <si>
    <t>ANG_2HR_HAR_V_57th_c</t>
  </si>
  <si>
    <t>Aggr 2hr Phase C 57th Voltage Angle Harmonics</t>
  </si>
  <si>
    <t>ANG_2HR_HAR_I_57th_a</t>
  </si>
  <si>
    <t>Aggr 2hr Phase A 57th Current Angle Harmonics</t>
  </si>
  <si>
    <t>ANG_2HR_HAR_I_57th_b</t>
  </si>
  <si>
    <t>Aggr 2hr Phase B 57th Current Angle Harmonics</t>
  </si>
  <si>
    <t>ANG_2HR_HAR_I_57th_c</t>
  </si>
  <si>
    <t>Aggr 2hr Phase C 57th Current Angle Harmonics</t>
  </si>
  <si>
    <t>ANG_2HR_HAR_I_57th_n</t>
  </si>
  <si>
    <t>Aggr 2hr Phase N 57th Current Angle Harmonics</t>
  </si>
  <si>
    <t>ANG_2HR_HAR_V_58th_a</t>
  </si>
  <si>
    <t>Aggr 2hr Phase A 58th Voltage Angle Harmonics</t>
  </si>
  <si>
    <t>ANG_2HR_HAR_V_58th_b</t>
  </si>
  <si>
    <t>Aggr 2hr Phase B 58th Voltage Angle Harmonics</t>
  </si>
  <si>
    <t>ANG_2HR_HAR_V_58th_c</t>
  </si>
  <si>
    <t>Aggr 2hr Phase C 58th Voltage Angle Harmonics</t>
  </si>
  <si>
    <t>ANG_2HR_HAR_I_58th_a</t>
  </si>
  <si>
    <t>Aggr 2hr Phase A 58th Current Angle Harmonics</t>
  </si>
  <si>
    <t>ANG_2HR_HAR_I_58th_b</t>
  </si>
  <si>
    <t>Aggr 2hr Phase B 58th Current Angle Harmonics</t>
  </si>
  <si>
    <t>ANG_2HR_HAR_I_58th_c</t>
  </si>
  <si>
    <t>Aggr 2hr Phase C 58th Current Angle Harmonics</t>
  </si>
  <si>
    <t>ANG_2HR_HAR_I_58th_n</t>
  </si>
  <si>
    <t>Aggr 2hr Phase N 58th Current Angle Harmonics</t>
  </si>
  <si>
    <t>ANG_2HR_HAR_V_59th_a</t>
  </si>
  <si>
    <t>Aggr 2hr Phase A 59th Voltage Angle Harmonics</t>
  </si>
  <si>
    <t>ANG_2HR_HAR_V_59th_b</t>
  </si>
  <si>
    <t>Aggr 2hr Phase B 59th Voltage Angle Harmonics</t>
  </si>
  <si>
    <t>ANG_2HR_HAR_V_59th_c</t>
  </si>
  <si>
    <t>Aggr 2hr Phase C 59th Voltage Angle Harmonics</t>
  </si>
  <si>
    <t>ANG_2HR_HAR_I_59th_a</t>
  </si>
  <si>
    <t>Aggr 2hr Phase A 59th Current Angle Harmonics</t>
  </si>
  <si>
    <t>ANG_2HR_HAR_I_59th_b</t>
  </si>
  <si>
    <t>Aggr 2hr Phase B 59th Current Angle Harmonics</t>
  </si>
  <si>
    <t>ANG_2HR_HAR_I_59th_c</t>
  </si>
  <si>
    <t>Aggr 2hr Phase C 59th Current Angle Harmonics</t>
  </si>
  <si>
    <t>ANG_2HR_HAR_I_59th_n</t>
  </si>
  <si>
    <t>Aggr 2hr Phase N 59th Current Angle Harmonics</t>
  </si>
  <si>
    <t>ANG_2HR_HAR_V_60th_a</t>
  </si>
  <si>
    <t>Aggr 2hr Phase A 60th Voltage Angle Harmonics</t>
  </si>
  <si>
    <t>ANG_2HR_HAR_V_60th_b</t>
  </si>
  <si>
    <t>Aggr 2hr Phase B 60th Voltage Angle Harmonics</t>
  </si>
  <si>
    <t>ANG_2HR_HAR_V_60th_c</t>
  </si>
  <si>
    <t>Aggr 2hr Phase C 60th Voltage Angle Harmonics</t>
  </si>
  <si>
    <t>ANG_2HR_HAR_I_60th_a</t>
  </si>
  <si>
    <t>Aggr 2hr Phase A 60th Current Angle Harmonics</t>
  </si>
  <si>
    <t>ANG_2HR_HAR_I_60th_b</t>
  </si>
  <si>
    <t>Aggr 2hr Phase B 60th Current Angle Harmonics</t>
  </si>
  <si>
    <t>ANG_2HR_HAR_I_60th_c</t>
  </si>
  <si>
    <t>Aggr 2hr Phase C 60th Current Angle Harmonics</t>
  </si>
  <si>
    <t>ANG_2HR_HAR_I_60th_n</t>
  </si>
  <si>
    <t>Aggr 2hr Phase N 60th Current Angle Harmonics</t>
  </si>
  <si>
    <t>ANG_2HR_HAR_V_61th_a</t>
  </si>
  <si>
    <t>Aggr 2hr Phase A 61st Voltage Angle Harmonics</t>
  </si>
  <si>
    <t>ANG_2HR_HAR_V_61th_b</t>
  </si>
  <si>
    <t>Aggr 2hr Phase B 61st Voltage Angle Harmonics</t>
  </si>
  <si>
    <t>ANG_2HR_HAR_V_61th_c</t>
  </si>
  <si>
    <t>Aggr 2hr Phase C 61st Voltage Angle Harmonics</t>
  </si>
  <si>
    <t>ANG_2HR_HAR_I_61th_a</t>
  </si>
  <si>
    <t>Aggr 2hr Phase A 61st Current Angle Harmonics</t>
  </si>
  <si>
    <t>ANG_2HR_HAR_I_61th_b</t>
  </si>
  <si>
    <t>Aggr 2hr Phase B 61st Current Angle Harmonics</t>
  </si>
  <si>
    <t>ANG_2HR_HAR_I_61th_c</t>
  </si>
  <si>
    <t>Aggr 2hr Phase C 61st Current Angle Harmonics</t>
  </si>
  <si>
    <t>ANG_2HR_HAR_I_61th_n</t>
  </si>
  <si>
    <t>Aggr 2hr Phase N 61st Current Angle Harmonics</t>
  </si>
  <si>
    <t>ANG_2HR_HAR_V_62th_a</t>
  </si>
  <si>
    <t>Aggr 2hr Phase A 62nd Voltage Angle Harmonics</t>
  </si>
  <si>
    <t>ANG_2HR_HAR_V_62th_b</t>
  </si>
  <si>
    <t>Aggr 2hr Phase B 62nd Voltage Angle Harmonics</t>
  </si>
  <si>
    <t>ANG_2HR_HAR_V_62th_c</t>
  </si>
  <si>
    <t>Aggr 2hr Phase C 62nd Voltage Angle Harmonics</t>
  </si>
  <si>
    <t>ANG_2HR_HAR_I_62th_a</t>
  </si>
  <si>
    <t>Aggr 2hr Phase A 62nd Current Angle Harmonics</t>
  </si>
  <si>
    <t>ANG_2HR_HAR_I_62th_b</t>
  </si>
  <si>
    <t>Aggr 2hr Phase B 62nd Current Angle Harmonics</t>
  </si>
  <si>
    <t>ANG_2HR_HAR_I_62th_c</t>
  </si>
  <si>
    <t>Aggr 2hr Phase C 62nd Current Angle Harmonics</t>
  </si>
  <si>
    <t>ANG_2HR_HAR_I_62th_n</t>
  </si>
  <si>
    <t>Aggr 2hr Phase N 62nd Current Angle Harmonics</t>
  </si>
  <si>
    <t>ANG_2HR_HAR_V_63th_a</t>
  </si>
  <si>
    <t>Aggr 2hr Phase A 63rd Voltage Angle Harmonics</t>
  </si>
  <si>
    <t>ANG_2HR_HAR_V_63th_b</t>
  </si>
  <si>
    <t>Aggr 2hr Phase B 63rd Voltage Angle Harmonics</t>
  </si>
  <si>
    <t>ANG_2HR_HAR_V_63th_c</t>
  </si>
  <si>
    <t>Aggr 2hr Phase C 63rd Voltage Angle Harmonics</t>
  </si>
  <si>
    <t>ANG_2HR_HAR_I_63th_a</t>
  </si>
  <si>
    <t>Aggr 2hr Phase A 63rd Current Angle Harmonics</t>
  </si>
  <si>
    <t>ANG_2HR_HAR_I_63th_b</t>
  </si>
  <si>
    <t>Aggr 2hr Phase B 63rd Current Angle Harmonics</t>
  </si>
  <si>
    <t>ANG_2HR_HAR_I_63th_c</t>
  </si>
  <si>
    <t>Aggr 2hr Phase C 63rd Current Angle Harmonics</t>
  </si>
  <si>
    <t>ANG_2HR_HAR_I_63th_n</t>
  </si>
  <si>
    <t>Aggr 2hr Phase N 63rd Current Angle Harmonics</t>
  </si>
  <si>
    <t>ANG_2HR_HAR_V_64th_a</t>
  </si>
  <si>
    <t>Aggr 2hr Phase A 64th Voltage Angle Harmonics</t>
  </si>
  <si>
    <t>ANG_2HR_HAR_V_64th_b</t>
  </si>
  <si>
    <t>Aggr 2hr Phase B 64th Voltage Angle Harmonics</t>
  </si>
  <si>
    <t>ANG_2HR_HAR_V_64th_c</t>
  </si>
  <si>
    <t>Aggr 2hr Phase C 64th Voltage Angle Harmonics</t>
  </si>
  <si>
    <t>ANG_2HR_HAR_I_64th_a</t>
  </si>
  <si>
    <t>Aggr 2hr Phase A 64th Current Angle Harmonics</t>
  </si>
  <si>
    <t>ANG_2HR_HAR_I_64th_b</t>
  </si>
  <si>
    <t>Aggr 2hr Phase B 64th Current Angle Harmonics</t>
  </si>
  <si>
    <t>ANG_2HR_HAR_I_64th_c</t>
  </si>
  <si>
    <t>Aggr 2hr Phase C 64th Current Angle Harmonics</t>
  </si>
  <si>
    <t>ANG_2HR_HAR_I_64th_n</t>
  </si>
  <si>
    <t>Aggr 2hr Phase N 64th Current Angle Harmonics</t>
  </si>
  <si>
    <t>ANG_2HR_HAR_V_65th_a</t>
  </si>
  <si>
    <t>Aggr 2hr Phase A 65th Voltage Angle Harmonics</t>
  </si>
  <si>
    <t>ANG_2HR_HAR_V_65th_b</t>
  </si>
  <si>
    <t>Aggr 2hr Phase B 65th Voltage Angle Harmonics</t>
  </si>
  <si>
    <t>ANG_2HR_HAR_V_65th_c</t>
  </si>
  <si>
    <t>Aggr 2hr Phase C 65th Voltage Angle Harmonics</t>
  </si>
  <si>
    <t>ANG_2HR_HAR_I_65th_a</t>
  </si>
  <si>
    <t>Aggr 2hr Phase A 65th Current Angle Harmonics</t>
  </si>
  <si>
    <t>ANG_2HR_HAR_I_65th_b</t>
  </si>
  <si>
    <t>Aggr 2hr Phase B 65th Current Angle Harmonics</t>
  </si>
  <si>
    <t>ANG_2HR_HAR_I_65th_c</t>
  </si>
  <si>
    <t>Aggr 2hr Phase C 65th Current Angle Harmonics</t>
  </si>
  <si>
    <t>ANG_2HR_HAR_I_65th_n</t>
  </si>
  <si>
    <t>Aggr 2hr Phase N 65th Current Angle Harmonics</t>
  </si>
  <si>
    <t>ANG_2HR_HAR_V_66th_a</t>
  </si>
  <si>
    <t>Aggr 2hr Phase A 66th Voltage Angle Harmonics</t>
  </si>
  <si>
    <t>ANG_2HR_HAR_V_66th_b</t>
  </si>
  <si>
    <t>Aggr 2hr Phase B 66th Voltage Angle Harmonics</t>
  </si>
  <si>
    <t>ANG_2HR_HAR_V_66th_c</t>
  </si>
  <si>
    <t>Aggr 2hr Phase C 66th Voltage Angle Harmonics</t>
  </si>
  <si>
    <t>ANG_2HR_HAR_I_66th_a</t>
  </si>
  <si>
    <t>Aggr 2hr Phase A 66th Current Angle Harmonics</t>
  </si>
  <si>
    <t>ANG_2HR_HAR_I_66th_b</t>
  </si>
  <si>
    <t>Aggr 2hr Phase B 66th Current Angle Harmonics</t>
  </si>
  <si>
    <t>ANG_2HR_HAR_I_66th_c</t>
  </si>
  <si>
    <t>Aggr 2hr Phase C 66th Current Angle Harmonics</t>
  </si>
  <si>
    <t>ANG_2HR_HAR_I_66th_n</t>
  </si>
  <si>
    <t>Aggr 2hr Phase N 66th Current Angle Harmonics</t>
  </si>
  <si>
    <t>ANG_2HR_HAR_V_67th_a</t>
  </si>
  <si>
    <t>Aggr 2hr Phase A 67th Voltage Angle Harmonics</t>
  </si>
  <si>
    <t>ANG_2HR_HAR_V_67th_b</t>
  </si>
  <si>
    <t>Aggr 2hr Phase B 67th Voltage Angle Harmonics</t>
  </si>
  <si>
    <t>ANG_2HR_HAR_V_67th_c</t>
  </si>
  <si>
    <t>Aggr 2hr Phase C 67th Voltage Angle Harmonics</t>
  </si>
  <si>
    <t>ANG_2HR_HAR_I_67th_a</t>
  </si>
  <si>
    <t>Aggr 2hr Phase A 67th Current Angle Harmonics</t>
  </si>
  <si>
    <t>ANG_2HR_HAR_I_67th_b</t>
  </si>
  <si>
    <t>Aggr 2hr Phase B 67th Current Angle Harmonics</t>
  </si>
  <si>
    <t>ANG_2HR_HAR_I_67th_c</t>
  </si>
  <si>
    <t>Aggr 2hr Phase C 67th Current Angle Harmonics</t>
  </si>
  <si>
    <t>ANG_2HR_HAR_I_67th_n</t>
  </si>
  <si>
    <t>Aggr 2hr Phase N 67th Current Angle Harmonics</t>
  </si>
  <si>
    <t>ANG_2HR_HAR_V_68th_a</t>
  </si>
  <si>
    <t>Aggr 2hr Phase A 68th Voltage Angle Harmonics</t>
  </si>
  <si>
    <t>ANG_2HR_HAR_V_68th_b</t>
  </si>
  <si>
    <t>Aggr 2hr Phase B 68th Voltage Angle Harmonics</t>
  </si>
  <si>
    <t>ANG_2HR_HAR_V_68th_c</t>
  </si>
  <si>
    <t>Aggr 2hr Phase C 68th Voltage Angle Harmonics</t>
  </si>
  <si>
    <t>ANG_2HR_HAR_I_68th_a</t>
  </si>
  <si>
    <t>Aggr 2hr Phase A 68th Current Angle Harmonics</t>
  </si>
  <si>
    <t>ANG_2HR_HAR_I_68th_b</t>
  </si>
  <si>
    <t>Aggr 2hr Phase B 68th Current Angle Harmonics</t>
  </si>
  <si>
    <t>ANG_2HR_HAR_I_68th_c</t>
  </si>
  <si>
    <t>Aggr 2hr Phase C 68th Current Angle Harmonics</t>
  </si>
  <si>
    <t>ANG_2HR_HAR_I_68th_n</t>
  </si>
  <si>
    <t>Aggr 2hr Phase N 68th Current Angle Harmonics</t>
  </si>
  <si>
    <t>ANG_2HR_HAR_V_69th_a</t>
  </si>
  <si>
    <t>Aggr 2hr Phase A 69th Voltage Angle Harmonics</t>
  </si>
  <si>
    <t>ANG_2HR_HAR_V_69th_b</t>
  </si>
  <si>
    <t>Aggr 2hr Phase B 69th Voltage Angle Harmonics</t>
  </si>
  <si>
    <t>ANG_2HR_HAR_V_69th_c</t>
  </si>
  <si>
    <t>Aggr 2hr Phase C 69th Voltage Angle Harmonics</t>
  </si>
  <si>
    <t>ANG_2HR_HAR_I_69th_a</t>
  </si>
  <si>
    <t>Aggr 2hr Phase A 69th Current Angle Harmonics</t>
  </si>
  <si>
    <t>ANG_2HR_HAR_I_69th_b</t>
  </si>
  <si>
    <t>Aggr 2hr Phase B 69th Current Angle Harmonics</t>
  </si>
  <si>
    <t>ANG_2HR_HAR_I_69th_c</t>
  </si>
  <si>
    <t>Aggr 2hr Phase C 69th Current Angle Harmonics</t>
  </si>
  <si>
    <t>ANG_2HR_HAR_I_69th_n</t>
  </si>
  <si>
    <t>Aggr 2hr Phase N 69th Current Angle Harmonics</t>
  </si>
  <si>
    <t>ANG_2HR_HAR_V_70th_a</t>
  </si>
  <si>
    <t>Aggr 2hr Phase A 70th Voltage Angle Harmonics</t>
  </si>
  <si>
    <t>ANG_2HR_HAR_V_70th_b</t>
  </si>
  <si>
    <t>Aggr 2hr Phase B 70th Voltage Angle Harmonics</t>
  </si>
  <si>
    <t>ANG_2HR_HAR_V_70th_c</t>
  </si>
  <si>
    <t>Aggr 2hr Phase C 70th Voltage Angle Harmonics</t>
  </si>
  <si>
    <t>ANG_2HR_HAR_I_70th_a</t>
  </si>
  <si>
    <t>Aggr 2hr Phase A 70th Current Angle Harmonics</t>
  </si>
  <si>
    <t>ANG_2HR_HAR_I_70th_b</t>
  </si>
  <si>
    <t>Aggr 2hr Phase B 70th Current Angle Harmonics</t>
  </si>
  <si>
    <t>ANG_2HR_HAR_I_70th_c</t>
  </si>
  <si>
    <t>Aggr 2hr Phase C 70th Current Angle Harmonics</t>
  </si>
  <si>
    <t>ANG_2HR_HAR_I_70th_n</t>
  </si>
  <si>
    <t>Aggr 2hr Phase N 70th Current Angle Harmonics</t>
  </si>
  <si>
    <t>ANG_2HR_HAR_V_71th_a</t>
  </si>
  <si>
    <t>Aggr 2hr Phase A 71st Voltage Angle Harmonics</t>
  </si>
  <si>
    <t>ANG_2HR_HAR_V_71th_b</t>
  </si>
  <si>
    <t>Aggr 2hr Phase B 71st Voltage Angle Harmonics</t>
  </si>
  <si>
    <t>ANG_2HR_HAR_V_71th_c</t>
  </si>
  <si>
    <t>Aggr 2hr Phase C 71st Voltage Angle Harmonics</t>
  </si>
  <si>
    <t>ANG_2HR_HAR_I_71th_a</t>
  </si>
  <si>
    <t>Aggr 2hr Phase A 71st Current Angle Harmonics</t>
  </si>
  <si>
    <t>ANG_2HR_HAR_I_71th_b</t>
  </si>
  <si>
    <t>Aggr 2hr Phase B 71st Current Angle Harmonics</t>
  </si>
  <si>
    <t>ANG_2HR_HAR_I_71th_c</t>
  </si>
  <si>
    <t>Aggr 2hr Phase C 71st Current Angle Harmonics</t>
  </si>
  <si>
    <t>ANG_2HR_HAR_I_71th_n</t>
  </si>
  <si>
    <t>Aggr 2hr Phase N 71st Current Angle Harmonics</t>
  </si>
  <si>
    <t>ANG_2HR_HAR_V_72th_a</t>
  </si>
  <si>
    <t>Aggr 2hr Phase A 72nd Voltage Angle Harmonics</t>
  </si>
  <si>
    <t>ANG_2HR_HAR_V_72th_b</t>
  </si>
  <si>
    <t>Aggr 2hr Phase B 72nd Voltage Angle Harmonics</t>
  </si>
  <si>
    <t>ANG_2HR_HAR_V_72th_c</t>
  </si>
  <si>
    <t>Aggr 2hr Phase C 72nd Voltage Angle Harmonics</t>
  </si>
  <si>
    <t>ANG_2HR_HAR_I_72th_a</t>
  </si>
  <si>
    <t>Aggr 2hr Phase A 72nd Current Angle Harmonics</t>
  </si>
  <si>
    <t>ANG_2HR_HAR_I_72th_b</t>
  </si>
  <si>
    <t>Aggr 2hr Phase B 72nd Current Angle Harmonics</t>
  </si>
  <si>
    <t>ANG_2HR_HAR_I_72th_c</t>
  </si>
  <si>
    <t>Aggr 2hr Phase C 72nd Current Angle Harmonics</t>
  </si>
  <si>
    <t>ANG_2HR_HAR_I_72th_n</t>
  </si>
  <si>
    <t>Aggr 2hr Phase N 72nd Current Angle Harmonics</t>
  </si>
  <si>
    <t>ANG_2HR_HAR_V_73th_a</t>
  </si>
  <si>
    <t>Aggr 2hr Phase A 73rd Voltage Angle Harmonics</t>
  </si>
  <si>
    <t>ANG_2HR_HAR_V_73th_b</t>
  </si>
  <si>
    <t>Aggr 2hr Phase B 73rd Voltage Angle Harmonics</t>
  </si>
  <si>
    <t>ANG_2HR_HAR_V_73th_c</t>
  </si>
  <si>
    <t>Aggr 2hr Phase C 73rd Voltage Angle Harmonics</t>
  </si>
  <si>
    <t>ANG_2HR_HAR_I_73th_a</t>
  </si>
  <si>
    <t>Aggr 2hr Phase A 73rd Current Angle Harmonics</t>
  </si>
  <si>
    <t>ANG_2HR_HAR_I_73th_b</t>
  </si>
  <si>
    <t>Aggr 2hr Phase B 73rd Current Angle Harmonics</t>
  </si>
  <si>
    <t>ANG_2HR_HAR_I_73th_c</t>
  </si>
  <si>
    <t>Aggr 2hr Phase C 73rd Current Angle Harmonics</t>
  </si>
  <si>
    <t>ANG_2HR_HAR_I_73th_n</t>
  </si>
  <si>
    <t>Aggr 2hr Phase N 73rd Current Angle Harmonics</t>
  </si>
  <si>
    <t>ANG_2HR_HAR_V_74th_a</t>
  </si>
  <si>
    <t>Aggr 2hr Phase A 74th Voltage Angle Harmonics</t>
  </si>
  <si>
    <t>ANG_2HR_HAR_V_74th_b</t>
  </si>
  <si>
    <t>Aggr 2hr Phase B 74th Voltage Angle Harmonics</t>
  </si>
  <si>
    <t>ANG_2HR_HAR_V_74th_c</t>
  </si>
  <si>
    <t>Aggr 2hr Phase C 74th Voltage Angle Harmonics</t>
  </si>
  <si>
    <t>ANG_2HR_HAR_I_74th_a</t>
  </si>
  <si>
    <t>Aggr 2hr Phase A 74th Current Angle Harmonics</t>
  </si>
  <si>
    <t>ANG_2HR_HAR_I_74th_b</t>
  </si>
  <si>
    <t>Aggr 2hr Phase B 74th Current Angle Harmonics</t>
  </si>
  <si>
    <t>ANG_2HR_HAR_I_74th_c</t>
  </si>
  <si>
    <t>Aggr 2hr Phase C 74th Current Angle Harmonics</t>
  </si>
  <si>
    <t>ANG_2HR_HAR_I_74th_n</t>
  </si>
  <si>
    <t>Aggr 2hr Phase N 74th Current Angle Harmonics</t>
  </si>
  <si>
    <t>ANG_2HR_HAR_V_75th_a</t>
  </si>
  <si>
    <t>Aggr 2hr Phase A 75th Voltage Angle Harmonics</t>
  </si>
  <si>
    <t>ANG_2HR_HAR_V_75th_b</t>
  </si>
  <si>
    <t>Aggr 2hr Phase B 75th Voltage Angle Harmonics</t>
  </si>
  <si>
    <t>ANG_2HR_HAR_V_75th_c</t>
  </si>
  <si>
    <t>Aggr 2hr Phase C 75th Voltage Angle Harmonics</t>
  </si>
  <si>
    <t>ANG_2HR_HAR_I_75th_a</t>
  </si>
  <si>
    <t>Aggr 2hr Phase A 75th Current Angle Harmonics</t>
  </si>
  <si>
    <t>ANG_2HR_HAR_I_75th_b</t>
  </si>
  <si>
    <t>Aggr 2hr Phase B 75th Current Angle Harmonics</t>
  </si>
  <si>
    <t>ANG_2HR_HAR_I_75th_c</t>
  </si>
  <si>
    <t>Aggr 2hr Phase C 75th Current Angle Harmonics</t>
  </si>
  <si>
    <t>ANG_2HR_HAR_I_75th_n</t>
  </si>
  <si>
    <t>Aggr 2hr Phase N 75th Current Angle Harmonics</t>
  </si>
  <si>
    <t>ANG_2HR_HAR_V_76th_a</t>
  </si>
  <si>
    <t>Aggr 2hr Phase A 76th Voltage Angle Harmonics</t>
  </si>
  <si>
    <t>ANG_2HR_HAR_V_76th_b</t>
  </si>
  <si>
    <t>Aggr 2hr Phase B 76th Voltage Angle Harmonics</t>
  </si>
  <si>
    <t>ANG_2HR_HAR_V_76th_c</t>
  </si>
  <si>
    <t>Aggr 2hr Phase C 76th Voltage Angle Harmonics</t>
  </si>
  <si>
    <t>ANG_2HR_HAR_I_76th_a</t>
  </si>
  <si>
    <t>Aggr 2hr Phase A 76th Current Angle Harmonics</t>
  </si>
  <si>
    <t>ANG_2HR_HAR_I_76th_b</t>
  </si>
  <si>
    <t>Aggr 2hr Phase B 76th Current Angle Harmonics</t>
  </si>
  <si>
    <t>ANG_2HR_HAR_I_76th_c</t>
  </si>
  <si>
    <t>Aggr 2hr Phase C 76th Current Angle Harmonics</t>
  </si>
  <si>
    <t>ANG_2HR_HAR_I_76th_n</t>
  </si>
  <si>
    <t>Aggr 2hr Phase N 76th Current Angle Harmonics</t>
  </si>
  <si>
    <t>ANG_2HR_HAR_V_77th_a</t>
  </si>
  <si>
    <t>Aggr 2hr Phase A 77th Voltage Angle Harmonics</t>
  </si>
  <si>
    <t>ANG_2HR_HAR_V_77th_b</t>
  </si>
  <si>
    <t>Aggr 2hr Phase B 77th Voltage Angle Harmonics</t>
  </si>
  <si>
    <t>ANG_2HR_HAR_V_77th_c</t>
  </si>
  <si>
    <t>Aggr 2hr Phase C 77th Voltage Angle Harmonics</t>
  </si>
  <si>
    <t>ANG_2HR_HAR_I_77th_a</t>
  </si>
  <si>
    <t>Aggr 2hr Phase A 77th Current Angle Harmonics</t>
  </si>
  <si>
    <t>ANG_2HR_HAR_I_77th_b</t>
  </si>
  <si>
    <t>Aggr 2hr Phase B 77th Current Angle Harmonics</t>
  </si>
  <si>
    <t>ANG_2HR_HAR_I_77th_c</t>
  </si>
  <si>
    <t>Aggr 2hr Phase C 77th Current Angle Harmonics</t>
  </si>
  <si>
    <t>ANG_2HR_HAR_I_77th_n</t>
  </si>
  <si>
    <t>Aggr 2hr Phase N 77th Current Angle Harmonics</t>
  </si>
  <si>
    <t>ANG_2HR_HAR_V_78th_a</t>
  </si>
  <si>
    <t>Aggr 2hr Phase A 78th Voltage Angle Harmonics</t>
  </si>
  <si>
    <t>ANG_2HR_HAR_V_78th_b</t>
  </si>
  <si>
    <t>Aggr 2hr Phase B 78th Voltage Angle Harmonics</t>
  </si>
  <si>
    <t>ANG_2HR_HAR_V_78th_c</t>
  </si>
  <si>
    <t>Aggr 2hr Phase C 78th Voltage Angle Harmonics</t>
  </si>
  <si>
    <t>ANG_2HR_HAR_I_78th_a</t>
  </si>
  <si>
    <t>Aggr 2hr Phase A 78th Current Angle Harmonics</t>
  </si>
  <si>
    <t>ANG_2HR_HAR_I_78th_b</t>
  </si>
  <si>
    <t>Aggr 2hr Phase B 78th Current Angle Harmonics</t>
  </si>
  <si>
    <t>ANG_2HR_HAR_I_78th_c</t>
  </si>
  <si>
    <t>Aggr 2hr Phase C 78th Current Angle Harmonics</t>
  </si>
  <si>
    <t>ANG_2HR_HAR_I_78th_n</t>
  </si>
  <si>
    <t>Aggr 2hr Phase N 78th Current Angle Harmonics</t>
  </si>
  <si>
    <t>ANG_2HR_HAR_V_79th_a</t>
  </si>
  <si>
    <t>Aggr 2hr Phase A 79th Voltage Angle Harmonics</t>
  </si>
  <si>
    <t>ANG_2HR_HAR_V_79th_b</t>
  </si>
  <si>
    <t>Aggr 2hr Phase B 79th Voltage Angle Harmonics</t>
  </si>
  <si>
    <t>ANG_2HR_HAR_V_79th_c</t>
  </si>
  <si>
    <t>Aggr 2hr Phase C 79th Voltage Angle Harmonics</t>
  </si>
  <si>
    <t>ANG_2HR_HAR_I_79th_a</t>
  </si>
  <si>
    <t>Aggr 2hr Phase A 79th Current Angle Harmonics</t>
  </si>
  <si>
    <t>ANG_2HR_HAR_I_79th_b</t>
  </si>
  <si>
    <t>Aggr 2hr Phase B 79th Current Angle Harmonics</t>
  </si>
  <si>
    <t>ANG_2HR_HAR_I_79th_c</t>
  </si>
  <si>
    <t>Aggr 2hr Phase C 79th Current Angle Harmonics</t>
  </si>
  <si>
    <t>ANG_2HR_HAR_I_79th_n</t>
  </si>
  <si>
    <t>Aggr 2hr Phase N 79th Current Angle Harmonics</t>
  </si>
  <si>
    <t>ANG_2HR_HAR_V_80th_a</t>
  </si>
  <si>
    <t>Aggr 2hr Phase A 80th Voltage Angle Harmonics</t>
  </si>
  <si>
    <t>ANG_2HR_HAR_V_80th_b</t>
  </si>
  <si>
    <t>Aggr 2hr Phase B 80th Voltage Angle Harmonics</t>
  </si>
  <si>
    <t>ANG_2HR_HAR_V_80th_c</t>
  </si>
  <si>
    <t>Aggr 2hr Phase C 80th Voltage Angle Harmonics</t>
  </si>
  <si>
    <t>ANG_2HR_HAR_I_80th_a</t>
  </si>
  <si>
    <t>Aggr 2hr Phase A 80th Current Angle Harmonics</t>
  </si>
  <si>
    <t>ANG_2HR_HAR_I_80th_b</t>
  </si>
  <si>
    <t>Aggr 2hr Phase B 80th Current Angle Harmonics</t>
  </si>
  <si>
    <t>ANG_2HR_HAR_I_80th_c</t>
  </si>
  <si>
    <t>Aggr 2hr Phase C 80th Current Angle Harmonics</t>
  </si>
  <si>
    <t>ANG_2HR_HAR_I_80th_n</t>
  </si>
  <si>
    <t>Aggr 2hr Phase N 80th Current Angle Harmonics</t>
  </si>
  <si>
    <t>ANG_2HR_HAR_V_81th_a</t>
  </si>
  <si>
    <t>Aggr 2hr Phase A 81st Voltage Angle Harmonics</t>
  </si>
  <si>
    <t>ANG_2HR_HAR_V_81th_b</t>
  </si>
  <si>
    <t>Aggr 2hr Phase B 81st Voltage Angle Harmonics</t>
  </si>
  <si>
    <t>ANG_2HR_HAR_V_81th_c</t>
  </si>
  <si>
    <t>Aggr 2hr Phase C 81st Voltage Angle Harmonics</t>
  </si>
  <si>
    <t>ANG_2HR_HAR_I_81th_a</t>
  </si>
  <si>
    <t>Aggr 2hr Phase A 81st Current Angle Harmonics</t>
  </si>
  <si>
    <t>ANG_2HR_HAR_I_81th_b</t>
  </si>
  <si>
    <t>Aggr 2hr Phase B 81st Current Angle Harmonics</t>
  </si>
  <si>
    <t>ANG_2HR_HAR_I_81th_c</t>
  </si>
  <si>
    <t>Aggr 2hr Phase C 81st Current Angle Harmonics</t>
  </si>
  <si>
    <t>ANG_2HR_HAR_I_81th_n</t>
  </si>
  <si>
    <t>Aggr 2hr Phase N 81st Current Angle Harmonics</t>
  </si>
  <si>
    <t>ANG_2HR_HAR_V_82th_a</t>
  </si>
  <si>
    <t>Aggr 2hr Phase A 82nd Voltage Angle Harmonics</t>
  </si>
  <si>
    <t>ANG_2HR_HAR_V_82th_b</t>
  </si>
  <si>
    <t>Aggr 2hr Phase B 82nd Voltage Angle Harmonics</t>
  </si>
  <si>
    <t>ANG_2HR_HAR_V_82th_c</t>
  </si>
  <si>
    <t>Aggr 2hr Phase C 82nd Voltage Angle Harmonics</t>
  </si>
  <si>
    <t>ANG_2HR_HAR_I_82th_a</t>
  </si>
  <si>
    <t>Aggr 2hr Phase A 82nd Current Angle Harmonics</t>
  </si>
  <si>
    <t>ANG_2HR_HAR_I_82th_b</t>
  </si>
  <si>
    <t>Aggr 2hr Phase B 82nd Current Angle Harmonics</t>
  </si>
  <si>
    <t>ANG_2HR_HAR_I_82th_c</t>
  </si>
  <si>
    <t>Aggr 2hr Phase C 82nd Current Angle Harmonics</t>
  </si>
  <si>
    <t>ANG_2HR_HAR_I_82th_n</t>
  </si>
  <si>
    <t>Aggr 2hr Phase N 82nd Current Angle Harmonics</t>
  </si>
  <si>
    <t>ANG_2HR_HAR_V_83th_a</t>
  </si>
  <si>
    <t>Aggr 2hr Phase A 83rd Voltage Angle Harmonics</t>
  </si>
  <si>
    <t>ANG_2HR_HAR_V_83th_b</t>
  </si>
  <si>
    <t>Aggr 2hr Phase B 83rd Voltage Angle Harmonics</t>
  </si>
  <si>
    <t>ANG_2HR_HAR_V_83th_c</t>
  </si>
  <si>
    <t>Aggr 2hr Phase C 83rd Voltage Angle Harmonics</t>
  </si>
  <si>
    <t>ANG_2HR_HAR_I_83th_a</t>
  </si>
  <si>
    <t>Aggr 2hr Phase A 83rd Current Angle Harmonics</t>
  </si>
  <si>
    <t>ANG_2HR_HAR_I_83th_b</t>
  </si>
  <si>
    <t>Aggr 2hr Phase B 83rd Current Angle Harmonics</t>
  </si>
  <si>
    <t>ANG_2HR_HAR_I_83th_c</t>
  </si>
  <si>
    <t>Aggr 2hr Phase C 83rd Current Angle Harmonics</t>
  </si>
  <si>
    <t>ANG_2HR_HAR_I_83th_n</t>
  </si>
  <si>
    <t>Aggr 2hr Phase N 83rd Current Angle Harmonics</t>
  </si>
  <si>
    <t>ANG_2HR_HAR_V_84th_a</t>
  </si>
  <si>
    <t>Aggr 2hr Phase A 84th Voltage Angle Harmonics</t>
  </si>
  <si>
    <t>ANG_2HR_HAR_V_84th_b</t>
  </si>
  <si>
    <t>Aggr 2hr Phase B 84th Voltage Angle Harmonics</t>
  </si>
  <si>
    <t>ANG_2HR_HAR_V_84th_c</t>
  </si>
  <si>
    <t>Aggr 2hr Phase C 84th Voltage Angle Harmonics</t>
  </si>
  <si>
    <t>ANG_2HR_HAR_I_84th_a</t>
  </si>
  <si>
    <t>Aggr 2hr Phase A 84th Current Angle Harmonics</t>
  </si>
  <si>
    <t>ANG_2HR_HAR_I_84th_b</t>
  </si>
  <si>
    <t>Aggr 2hr Phase B 84th Current Angle Harmonics</t>
  </si>
  <si>
    <t>ANG_2HR_HAR_I_84th_c</t>
  </si>
  <si>
    <t>Aggr 2hr Phase C 84th Current Angle Harmonics</t>
  </si>
  <si>
    <t>ANG_2HR_HAR_I_84th_n</t>
  </si>
  <si>
    <t>Aggr 2hr Phase N 84th Current Angle Harmonics</t>
  </si>
  <si>
    <t>ANG_2HR_HAR_V_85th_a</t>
  </si>
  <si>
    <t>Aggr 2hr Phase A 85th Voltage Angle Harmonics</t>
  </si>
  <si>
    <t>ANG_2HR_HAR_V_85th_b</t>
  </si>
  <si>
    <t>Aggr 2hr Phase B 85th Voltage Angle Harmonics</t>
  </si>
  <si>
    <t>ANG_2HR_HAR_V_85th_c</t>
  </si>
  <si>
    <t>Aggr 2hr Phase C 85th Voltage Angle Harmonics</t>
  </si>
  <si>
    <t>ANG_2HR_HAR_I_85th_a</t>
  </si>
  <si>
    <t>Aggr 2hr Phase A 85th Current Angle Harmonics</t>
  </si>
  <si>
    <t>ANG_2HR_HAR_I_85th_b</t>
  </si>
  <si>
    <t>Aggr 2hr Phase B 85th Current Angle Harmonics</t>
  </si>
  <si>
    <t>ANG_2HR_HAR_I_85th_c</t>
  </si>
  <si>
    <t>Aggr 2hr Phase C 85th Current Angle Harmonics</t>
  </si>
  <si>
    <t>ANG_2HR_HAR_I_85th_n</t>
  </si>
  <si>
    <t>Aggr 2hr Phase N 85th Current Angle Harmonics</t>
  </si>
  <si>
    <t>ANG_2HR_HAR_V_86th_a</t>
  </si>
  <si>
    <t>Aggr 2hr Phase A 86th Voltage Angle Harmonics</t>
  </si>
  <si>
    <t>ANG_2HR_HAR_V_86th_b</t>
  </si>
  <si>
    <t>Aggr 2hr Phase B 86th Voltage Angle Harmonics</t>
  </si>
  <si>
    <t>ANG_2HR_HAR_V_86th_c</t>
  </si>
  <si>
    <t>Aggr 2hr Phase C 86th Voltage Angle Harmonics</t>
  </si>
  <si>
    <t>ANG_2HR_HAR_I_86th_a</t>
  </si>
  <si>
    <t>Aggr 2hr Phase A 86th Current Angle Harmonics</t>
  </si>
  <si>
    <t>ANG_2HR_HAR_I_86th_b</t>
  </si>
  <si>
    <t>Aggr 2hr Phase B 86th Current Angle Harmonics</t>
  </si>
  <si>
    <t>ANG_2HR_HAR_I_86th_c</t>
  </si>
  <si>
    <t>Aggr 2hr Phase C 86th Current Angle Harmonics</t>
  </si>
  <si>
    <t>ANG_2HR_HAR_I_86th_n</t>
  </si>
  <si>
    <t>Aggr 2hr Phase N 86th Current Angle Harmonics</t>
  </si>
  <si>
    <t>ANG_2HR_HAR_V_87th_a</t>
  </si>
  <si>
    <t>Aggr 2hr Phase A 87th Voltage Angle Harmonics</t>
  </si>
  <si>
    <t>ANG_2HR_HAR_V_87th_b</t>
  </si>
  <si>
    <t>Aggr 2hr Phase B 87th Voltage Angle Harmonics</t>
  </si>
  <si>
    <t>ANG_2HR_HAR_V_87th_c</t>
  </si>
  <si>
    <t>Aggr 2hr Phase C 87th Voltage Angle Harmonics</t>
  </si>
  <si>
    <t>ANG_2HR_HAR_I_87th_a</t>
  </si>
  <si>
    <t>Aggr 2hr Phase A 87th Current Angle Harmonics</t>
  </si>
  <si>
    <t>ANG_2HR_HAR_I_87th_b</t>
  </si>
  <si>
    <t>Aggr 2hr Phase B 87th Current Angle Harmonics</t>
  </si>
  <si>
    <t>ANG_2HR_HAR_I_87th_c</t>
  </si>
  <si>
    <t>Aggr 2hr Phase C 87th Current Angle Harmonics</t>
  </si>
  <si>
    <t>ANG_2HR_HAR_I_87th_n</t>
  </si>
  <si>
    <t>Aggr 2hr Phase N 87th Current Angle Harmonics</t>
  </si>
  <si>
    <t>ANG_2HR_HAR_V_88th_a</t>
  </si>
  <si>
    <t>Aggr 2hr Phase A 88th Voltage Angle Harmonics</t>
  </si>
  <si>
    <t>ANG_2HR_HAR_V_88th_b</t>
  </si>
  <si>
    <t>Aggr 2hr Phase B 88th Voltage Angle Harmonics</t>
  </si>
  <si>
    <t>ANG_2HR_HAR_V_88th_c</t>
  </si>
  <si>
    <t>Aggr 2hr Phase C 88th Voltage Angle Harmonics</t>
  </si>
  <si>
    <t>ANG_2HR_HAR_I_88th_a</t>
  </si>
  <si>
    <t>Aggr 2hr Phase A 88th Current Angle Harmonics</t>
  </si>
  <si>
    <t>ANG_2HR_HAR_I_88th_b</t>
  </si>
  <si>
    <t>Aggr 2hr Phase B 88th Current Angle Harmonics</t>
  </si>
  <si>
    <t>ANG_2HR_HAR_I_88th_c</t>
  </si>
  <si>
    <t>Aggr 2hr Phase C 88th Current Angle Harmonics</t>
  </si>
  <si>
    <t>ANG_2HR_HAR_I_88th_n</t>
  </si>
  <si>
    <t>Aggr 2hr Phase N 88th Current Angle Harmonics</t>
  </si>
  <si>
    <t>ANG_2HR_HAR_V_89th_a</t>
  </si>
  <si>
    <t>Aggr 2hr Phase A 89th Voltage Angle Harmonics</t>
  </si>
  <si>
    <t>ANG_2HR_HAR_V_89th_b</t>
  </si>
  <si>
    <t>Aggr 2hr Phase B 89th Voltage Angle Harmonics</t>
  </si>
  <si>
    <t>ANG_2HR_HAR_V_89th_c</t>
  </si>
  <si>
    <t>Aggr 2hr Phase C 89th Voltage Angle Harmonics</t>
  </si>
  <si>
    <t>ANG_2HR_HAR_I_89th_a</t>
  </si>
  <si>
    <t>Aggr 2hr Phase A 89th Current Angle Harmonics</t>
  </si>
  <si>
    <t>ANG_2HR_HAR_I_89th_b</t>
  </si>
  <si>
    <t>Aggr 2hr Phase B 89th Current Angle Harmonics</t>
  </si>
  <si>
    <t>ANG_2HR_HAR_I_89th_c</t>
  </si>
  <si>
    <t>Aggr 2hr Phase C 89th Current Angle Harmonics</t>
  </si>
  <si>
    <t>ANG_2HR_HAR_I_89th_n</t>
  </si>
  <si>
    <t>Aggr 2hr Phase N 89th Current Angle Harmonics</t>
  </si>
  <si>
    <t>ANG_2HR_HAR_V_90th_a</t>
  </si>
  <si>
    <t>Aggr 2hr Phase A 90th Voltage Angle Harmonics</t>
  </si>
  <si>
    <t>ANG_2HR_HAR_V_90th_b</t>
  </si>
  <si>
    <t>Aggr 2hr Phase B 90th Voltage Angle Harmonics</t>
  </si>
  <si>
    <t>ANG_2HR_HAR_V_90th_c</t>
  </si>
  <si>
    <t>Aggr 2hr Phase C 90th Voltage Angle Harmonics</t>
  </si>
  <si>
    <t>ANG_2HR_HAR_I_90th_a</t>
  </si>
  <si>
    <t>Aggr 2hr Phase A 90th Current Angle Harmonics</t>
  </si>
  <si>
    <t>ANG_2HR_HAR_I_90th_b</t>
  </si>
  <si>
    <t>Aggr 2hr Phase B 90th Current Angle Harmonics</t>
  </si>
  <si>
    <t>ANG_2HR_HAR_I_90th_c</t>
  </si>
  <si>
    <t>Aggr 2hr Phase C 90th Current Angle Harmonics</t>
  </si>
  <si>
    <t>ANG_2HR_HAR_I_90th_n</t>
  </si>
  <si>
    <t>Aggr 2hr Phase N 90th Current Angle Harmonics</t>
  </si>
  <si>
    <t>ANG_2HR_HAR_V_91th_a</t>
  </si>
  <si>
    <t>Aggr 2hr Phase A 91st Voltage Angle Harmonics</t>
  </si>
  <si>
    <t>ANG_2HR_HAR_V_91th_b</t>
  </si>
  <si>
    <t>Aggr 2hr Phase B 91st Voltage Angle Harmonics</t>
  </si>
  <si>
    <t>ANG_2HR_HAR_V_91th_c</t>
  </si>
  <si>
    <t>Aggr 2hr Phase C 91st Voltage Angle Harmonics</t>
  </si>
  <si>
    <t>ANG_2HR_HAR_I_91th_a</t>
  </si>
  <si>
    <t>Aggr 2hr Phase A 91st Current Angle Harmonics</t>
  </si>
  <si>
    <t>ANG_2HR_HAR_I_91th_b</t>
  </si>
  <si>
    <t>Aggr 2hr Phase B 91st Current Angle Harmonics</t>
  </si>
  <si>
    <t>ANG_2HR_HAR_I_91th_c</t>
  </si>
  <si>
    <t>Aggr 2hr Phase C 91st Current Angle Harmonics</t>
  </si>
  <si>
    <t>ANG_2HR_HAR_I_91th_n</t>
  </si>
  <si>
    <t>Aggr 2hr Phase N 91st Current Angle Harmonics</t>
  </si>
  <si>
    <t>ANG_2HR_HAR_V_92th_a</t>
  </si>
  <si>
    <t>Aggr 2hr Phase A 92nd Voltage Angle Harmonics</t>
  </si>
  <si>
    <t>ANG_2HR_HAR_V_92th_b</t>
  </si>
  <si>
    <t>Aggr 2hr Phase B 92nd Voltage Angle Harmonics</t>
  </si>
  <si>
    <t>ANG_2HR_HAR_V_92th_c</t>
  </si>
  <si>
    <t>Aggr 2hr Phase C 92nd Voltage Angle Harmonics</t>
  </si>
  <si>
    <t>ANG_2HR_HAR_I_92th_a</t>
  </si>
  <si>
    <t>Aggr 2hr Phase A 92nd Current Angle Harmonics</t>
  </si>
  <si>
    <t>ANG_2HR_HAR_I_92th_b</t>
  </si>
  <si>
    <t>Aggr 2hr Phase B 92nd Current Angle Harmonics</t>
  </si>
  <si>
    <t>ANG_2HR_HAR_I_92th_c</t>
  </si>
  <si>
    <t>Aggr 2hr Phase C 92nd Current Angle Harmonics</t>
  </si>
  <si>
    <t>ANG_2HR_HAR_I_92th_n</t>
  </si>
  <si>
    <t>Aggr 2hr Phase N 92nd Current Angle Harmonics</t>
  </si>
  <si>
    <t>ANG_2HR_HAR_V_93th_a</t>
  </si>
  <si>
    <t>Aggr 2hr Phase A 93rd Voltage Angle Harmonics</t>
  </si>
  <si>
    <t>ANG_2HR_HAR_V_93th_b</t>
  </si>
  <si>
    <t>Aggr 2hr Phase B 93rd Voltage Angle Harmonics</t>
  </si>
  <si>
    <t>ANG_2HR_HAR_V_93th_c</t>
  </si>
  <si>
    <t>Aggr 2hr Phase C 93rd Voltage Angle Harmonics</t>
  </si>
  <si>
    <t>ANG_2HR_HAR_I_93th_a</t>
  </si>
  <si>
    <t>Aggr 2hr Phase A 93rd Current Angle Harmonics</t>
  </si>
  <si>
    <t>ANG_2HR_HAR_I_93th_b</t>
  </si>
  <si>
    <t>Aggr 2hr Phase B 93rd Current Angle Harmonics</t>
  </si>
  <si>
    <t>ANG_2HR_HAR_I_93th_c</t>
  </si>
  <si>
    <t>Aggr 2hr Phase C 93rd Current Angle Harmonics</t>
  </si>
  <si>
    <t>ANG_2HR_HAR_I_93th_n</t>
  </si>
  <si>
    <t>Aggr 2hr Phase N 93rd Current Angle Harmonics</t>
  </si>
  <si>
    <t>ANG_2HR_HAR_V_94th_a</t>
  </si>
  <si>
    <t>Aggr 2hr Phase A 94th Voltage Angle Harmonics</t>
  </si>
  <si>
    <t>ANG_2HR_HAR_V_94th_b</t>
  </si>
  <si>
    <t>Aggr 2hr Phase B 94th Voltage Angle Harmonics</t>
  </si>
  <si>
    <t>ANG_2HR_HAR_V_94th_c</t>
  </si>
  <si>
    <t>Aggr 2hr Phase C 94th Voltage Angle Harmonics</t>
  </si>
  <si>
    <t>ANG_2HR_HAR_I_94th_a</t>
  </si>
  <si>
    <t>Aggr 2hr Phase A 94th Current Angle Harmonics</t>
  </si>
  <si>
    <t>ANG_2HR_HAR_I_94th_b</t>
  </si>
  <si>
    <t>Aggr 2hr Phase B 94th Current Angle Harmonics</t>
  </si>
  <si>
    <t>ANG_2HR_HAR_I_94th_c</t>
  </si>
  <si>
    <t>Aggr 2hr Phase C 94th Current Angle Harmonics</t>
  </si>
  <si>
    <t>ANG_2HR_HAR_I_94th_n</t>
  </si>
  <si>
    <t>Aggr 2hr Phase N 94th Current Angle Harmonics</t>
  </si>
  <si>
    <t>ANG_2HR_HAR_V_95th_a</t>
  </si>
  <si>
    <t>Aggr 2hr Phase A 95th Voltage Angle Harmonics</t>
  </si>
  <si>
    <t>ANG_2HR_HAR_V_95th_b</t>
  </si>
  <si>
    <t>Aggr 2hr Phase B 95th Voltage Angle Harmonics</t>
  </si>
  <si>
    <t>ANG_2HR_HAR_V_95th_c</t>
  </si>
  <si>
    <t>Aggr 2hr Phase C 95th Voltage Angle Harmonics</t>
  </si>
  <si>
    <t>ANG_2HR_HAR_I_95th_a</t>
  </si>
  <si>
    <t>Aggr 2hr Phase A 95th Current Angle Harmonics</t>
  </si>
  <si>
    <t>ANG_2HR_HAR_I_95th_b</t>
  </si>
  <si>
    <t>Aggr 2hr Phase B 95th Current Angle Harmonics</t>
  </si>
  <si>
    <t>ANG_2HR_HAR_I_95th_c</t>
  </si>
  <si>
    <t>Aggr 2hr Phase C 95th Current Angle Harmonics</t>
  </si>
  <si>
    <t>ANG_2HR_HAR_I_95th_n</t>
  </si>
  <si>
    <t>Aggr 2hr Phase N 95th Current Angle Harmonics</t>
  </si>
  <si>
    <t>ANG_2HR_HAR_V_96th_a</t>
  </si>
  <si>
    <t>Aggr 2hr Phase A 96th Voltage Angle Harmonics</t>
  </si>
  <si>
    <t>ANG_2HR_HAR_V_96th_b</t>
  </si>
  <si>
    <t>Aggr 2hr Phase B 96th Voltage Angle Harmonics</t>
  </si>
  <si>
    <t>ANG_2HR_HAR_V_96th_c</t>
  </si>
  <si>
    <t>Aggr 2hr Phase C 96th Voltage Angle Harmonics</t>
  </si>
  <si>
    <t>ANG_2HR_HAR_I_96th_a</t>
  </si>
  <si>
    <t>Aggr 2hr Phase A 96th Current Angle Harmonics</t>
  </si>
  <si>
    <t>ANG_2HR_HAR_I_96th_b</t>
  </si>
  <si>
    <t>Aggr 2hr Phase B 96th Current Angle Harmonics</t>
  </si>
  <si>
    <t>ANG_2HR_HAR_I_96th_c</t>
  </si>
  <si>
    <t>Aggr 2hr Phase C 96th Current Angle Harmonics</t>
  </si>
  <si>
    <t>ANG_2HR_HAR_I_96th_n</t>
  </si>
  <si>
    <t>Aggr 2hr Phase N 96th Current Angle Harmonics</t>
  </si>
  <si>
    <t>ANG_2HR_HAR_V_97th_a</t>
  </si>
  <si>
    <t>Aggr 2hr Phase A 97th Voltage Angle Harmonics</t>
  </si>
  <si>
    <t>ANG_2HR_HAR_V_97th_b</t>
  </si>
  <si>
    <t>Aggr 2hr Phase B 97th Voltage Angle Harmonics</t>
  </si>
  <si>
    <t>ANG_2HR_HAR_V_97th_c</t>
  </si>
  <si>
    <t>Aggr 2hr Phase C 97th Voltage Angle Harmonics</t>
  </si>
  <si>
    <t>ANG_2HR_HAR_I_97th_a</t>
  </si>
  <si>
    <t>Aggr 2hr Phase A 97th Current Angle Harmonics</t>
  </si>
  <si>
    <t>ANG_2HR_HAR_I_97th_b</t>
  </si>
  <si>
    <t>Aggr 2hr Phase B 97th Current Angle Harmonics</t>
  </si>
  <si>
    <t>ANG_2HR_HAR_I_97th_c</t>
  </si>
  <si>
    <t>Aggr 2hr Phase C 97th Current Angle Harmonics</t>
  </si>
  <si>
    <t>ANG_2HR_HAR_I_97th_n</t>
  </si>
  <si>
    <t>Aggr 2hr Phase N 97th Current Angle Harmonics</t>
  </si>
  <si>
    <t>ANG_2HR_HAR_V_98th_a</t>
  </si>
  <si>
    <t>Aggr 2hr Phase A 98th Voltage Angle Harmonics</t>
  </si>
  <si>
    <t>ANG_2HR_HAR_V_98th_b</t>
  </si>
  <si>
    <t>Aggr 2hr Phase B 98th Voltage Angle Harmonics</t>
  </si>
  <si>
    <t>ANG_2HR_HAR_V_98th_c</t>
  </si>
  <si>
    <t>Aggr 2hr Phase C 98th Voltage Angle Harmonics</t>
  </si>
  <si>
    <t>ANG_2HR_HAR_I_98th_a</t>
  </si>
  <si>
    <t>Aggr 2hr Phase A 98th Current Angle Harmonics</t>
  </si>
  <si>
    <t>ANG_2HR_HAR_I_98th_b</t>
  </si>
  <si>
    <t>Aggr 2hr Phase B 98th Current Angle Harmonics</t>
  </si>
  <si>
    <t>ANG_2HR_HAR_I_98th_c</t>
  </si>
  <si>
    <t>Aggr 2hr Phase C 98th Current Angle Harmonics</t>
  </si>
  <si>
    <t>ANG_2HR_HAR_I_98th_n</t>
  </si>
  <si>
    <t>Aggr 2hr Phase N 98th Current Angle Harmonics</t>
  </si>
  <si>
    <t>ANG_2HR_HAR_V_99th_a</t>
  </si>
  <si>
    <t>Aggr 2hr Phase A 99th Voltage Angle Harmonics</t>
  </si>
  <si>
    <t>ANG_2HR_HAR_V_99th_b</t>
  </si>
  <si>
    <t>Aggr 2hr Phase B 99th Voltage Angle Harmonics</t>
  </si>
  <si>
    <t>ANG_2HR_HAR_V_99th_c</t>
  </si>
  <si>
    <t>Aggr 2hr Phase C 99th Voltage Angle Harmonics</t>
  </si>
  <si>
    <t>ANG_2HR_HAR_I_99th_a</t>
  </si>
  <si>
    <t>Aggr 2hr Phase A 99th Current Angle Harmonics</t>
  </si>
  <si>
    <t>ANG_2HR_HAR_I_99th_b</t>
  </si>
  <si>
    <t>Aggr 2hr Phase B 99th Current Angle Harmonics</t>
  </si>
  <si>
    <t>ANG_2HR_HAR_I_99th_c</t>
  </si>
  <si>
    <t>Aggr 2hr Phase C 99th Current Angle Harmonics</t>
  </si>
  <si>
    <t>ANG_2HR_HAR_I_99th_n</t>
  </si>
  <si>
    <t>Aggr 2hr Phase N 99th Current Angle Harmonics</t>
  </si>
  <si>
    <t>ANG_2HR_HAR_V_100th_a</t>
  </si>
  <si>
    <t>Aggr 2hr Phase A 100th Voltage Angle Harmonics</t>
  </si>
  <si>
    <t>ANG_2HR_HAR_V_100th_b</t>
  </si>
  <si>
    <t>Aggr 2hr Phase B 100th Voltage Angle Harmonics</t>
  </si>
  <si>
    <t>ANG_2HR_HAR_V_100th_c</t>
  </si>
  <si>
    <t>Aggr 2hr Phase C 100th Voltage Angle Harmonics</t>
  </si>
  <si>
    <t>ANG_2HR_HAR_I_100th_a</t>
  </si>
  <si>
    <t>Aggr 2hr Phase A 100th Current Angle Harmonics</t>
  </si>
  <si>
    <t>ANG_2HR_HAR_I_100th_b</t>
  </si>
  <si>
    <t>Aggr 2hr Phase B 100th Current Angle Harmonics</t>
  </si>
  <si>
    <t>ANG_2HR_HAR_I_100th_c</t>
  </si>
  <si>
    <t>Aggr 2hr Phase C 100th Current Angle Harmonics</t>
  </si>
  <si>
    <t>ANG_2HR_HAR_I_100th_n</t>
  </si>
  <si>
    <t>Aggr 2hr Phase N 100th Current Angle Harmonics</t>
  </si>
  <si>
    <t>ANG_2HR_HAR_V_101th_a</t>
  </si>
  <si>
    <t>Aggr 2hr Phase A 101st Voltage Angle Harmonics</t>
  </si>
  <si>
    <t>ANG_2HR_HAR_V_101th_b</t>
  </si>
  <si>
    <t>Aggr 2hr Phase B 101st Voltage Angle Harmonics</t>
  </si>
  <si>
    <t>ANG_2HR_HAR_V_101th_c</t>
  </si>
  <si>
    <t>Aggr 2hr Phase C 101st Voltage Angle Harmonics</t>
  </si>
  <si>
    <t>ANG_2HR_HAR_I_101th_a</t>
  </si>
  <si>
    <t>Aggr 2hr Phase A 101st Current Angle Harmonics</t>
  </si>
  <si>
    <t>ANG_2HR_HAR_I_101th_b</t>
  </si>
  <si>
    <t>Aggr 2hr Phase B 101st Current Angle Harmonics</t>
  </si>
  <si>
    <t>ANG_2HR_HAR_I_101th_c</t>
  </si>
  <si>
    <t>Aggr 2hr Phase C 101st Current Angle Harmonics</t>
  </si>
  <si>
    <t>ANG_2HR_HAR_I_101th_n</t>
  </si>
  <si>
    <t>Aggr 2hr Phase N 101st Current Angle Harmonics</t>
  </si>
  <si>
    <t>ANG_2HR_HAR_V_102th_a</t>
  </si>
  <si>
    <t>Aggr 2hr Phase A 102nd Voltage Angle Harmonics</t>
  </si>
  <si>
    <t>ANG_2HR_HAR_V_102th_b</t>
  </si>
  <si>
    <t>Aggr 2hr Phase B 102nd Voltage Angle Harmonics</t>
  </si>
  <si>
    <t>ANG_2HR_HAR_V_102th_c</t>
  </si>
  <si>
    <t>Aggr 2hr Phase C 102nd Voltage Angle Harmonics</t>
  </si>
  <si>
    <t>ANG_2HR_HAR_I_102th_a</t>
  </si>
  <si>
    <t>Aggr 2hr Phase A 102nd Current Angle Harmonics</t>
  </si>
  <si>
    <t>ANG_2HR_HAR_I_102th_b</t>
  </si>
  <si>
    <t>Aggr 2hr Phase B 102nd Current Angle Harmonics</t>
  </si>
  <si>
    <t>ANG_2HR_HAR_I_102th_c</t>
  </si>
  <si>
    <t>Aggr 2hr Phase C 102nd Current Angle Harmonics</t>
  </si>
  <si>
    <t>ANG_2HR_HAR_I_102th_n</t>
  </si>
  <si>
    <t>Aggr 2hr Phase N 102nd Current Angle Harmonics</t>
  </si>
  <si>
    <t>ANG_2HR_HAR_V_103th_a</t>
  </si>
  <si>
    <t>Aggr 2hr Phase A 103rd Voltage Angle Harmonics</t>
  </si>
  <si>
    <t>ANG_2HR_HAR_V_103th_b</t>
  </si>
  <si>
    <t>Aggr 2hr Phase B 103rd Voltage Angle Harmonics</t>
  </si>
  <si>
    <t>ANG_2HR_HAR_V_103th_c</t>
  </si>
  <si>
    <t>Aggr 2hr Phase C 103rd Voltage Angle Harmonics</t>
  </si>
  <si>
    <t>ANG_2HR_HAR_I_103th_a</t>
  </si>
  <si>
    <t>Aggr 2hr Phase A 103rd Current Angle Harmonics</t>
  </si>
  <si>
    <t>ANG_2HR_HAR_I_103th_b</t>
  </si>
  <si>
    <t>Aggr 2hr Phase B 103rd Current Angle Harmonics</t>
  </si>
  <si>
    <t>ANG_2HR_HAR_I_103th_c</t>
  </si>
  <si>
    <t>Aggr 2hr Phase C 103rd Current Angle Harmonics</t>
  </si>
  <si>
    <t>ANG_2HR_HAR_I_103th_n</t>
  </si>
  <si>
    <t>Aggr 2hr Phase N 103rd Current Angle Harmonics</t>
  </si>
  <si>
    <t>ANG_2HR_HAR_V_104th_a</t>
  </si>
  <si>
    <t>Aggr 2hr Phase A 104th Voltage Angle Harmonics</t>
  </si>
  <si>
    <t>ANG_2HR_HAR_V_104th_b</t>
  </si>
  <si>
    <t>Aggr 2hr Phase B 104th Voltage Angle Harmonics</t>
  </si>
  <si>
    <t>ANG_2HR_HAR_V_104th_c</t>
  </si>
  <si>
    <t>Aggr 2hr Phase C 104th Voltage Angle Harmonics</t>
  </si>
  <si>
    <t>ANG_2HR_HAR_I_104th_a</t>
  </si>
  <si>
    <t>Aggr 2hr Phase A 104th Current Angle Harmonics</t>
  </si>
  <si>
    <t>ANG_2HR_HAR_I_104th_b</t>
  </si>
  <si>
    <t>Aggr 2hr Phase B 104th Current Angle Harmonics</t>
  </si>
  <si>
    <t>ANG_2HR_HAR_I_104th_c</t>
  </si>
  <si>
    <t>Aggr 2hr Phase C 104th Current Angle Harmonics</t>
  </si>
  <si>
    <t>ANG_2HR_HAR_I_104th_n</t>
  </si>
  <si>
    <t>Aggr 2hr Phase N 104th Current Angle Harmonics</t>
  </si>
  <si>
    <t>ANG_2HR_HAR_V_105th_a</t>
  </si>
  <si>
    <t>Aggr 2hr Phase A 105th Voltage Angle Harmonics</t>
  </si>
  <si>
    <t>ANG_2HR_HAR_V_105th_b</t>
  </si>
  <si>
    <t>Aggr 2hr Phase B 105th Voltage Angle Harmonics</t>
  </si>
  <si>
    <t>ANG_2HR_HAR_V_105th_c</t>
  </si>
  <si>
    <t>Aggr 2hr Phase C 105th Voltage Angle Harmonics</t>
  </si>
  <si>
    <t>ANG_2HR_HAR_I_105th_a</t>
  </si>
  <si>
    <t>Aggr 2hr Phase A 105th Current Angle Harmonics</t>
  </si>
  <si>
    <t>ANG_2HR_HAR_I_105th_b</t>
  </si>
  <si>
    <t>Aggr 2hr Phase B 105th Current Angle Harmonics</t>
  </si>
  <si>
    <t>ANG_2HR_HAR_I_105th_c</t>
  </si>
  <si>
    <t>Aggr 2hr Phase C 105th Current Angle Harmonics</t>
  </si>
  <si>
    <t>ANG_2HR_HAR_I_105th_n</t>
  </si>
  <si>
    <t>Aggr 2hr Phase N 105th Current Angle Harmonics</t>
  </si>
  <si>
    <t>ANG_2HR_HAR_V_106th_a</t>
  </si>
  <si>
    <t>Aggr 2hr Phase A 106th Voltage Angle Harmonics</t>
  </si>
  <si>
    <t>ANG_2HR_HAR_V_106th_b</t>
  </si>
  <si>
    <t>Aggr 2hr Phase B 106th Voltage Angle Harmonics</t>
  </si>
  <si>
    <t>ANG_2HR_HAR_V_106th_c</t>
  </si>
  <si>
    <t>Aggr 2hr Phase C 106th Voltage Angle Harmonics</t>
  </si>
  <si>
    <t>ANG_2HR_HAR_I_106th_a</t>
  </si>
  <si>
    <t>Aggr 2hr Phase A 106th Current Angle Harmonics</t>
  </si>
  <si>
    <t>ANG_2HR_HAR_I_106th_b</t>
  </si>
  <si>
    <t>Aggr 2hr Phase B 106th Current Angle Harmonics</t>
  </si>
  <si>
    <t>ANG_2HR_HAR_I_106th_c</t>
  </si>
  <si>
    <t>Aggr 2hr Phase C 106th Current Angle Harmonics</t>
  </si>
  <si>
    <t>ANG_2HR_HAR_I_106th_n</t>
  </si>
  <si>
    <t>Aggr 2hr Phase N 106th Current Angle Harmonics</t>
  </si>
  <si>
    <t>ANG_2HR_HAR_V_107th_a</t>
  </si>
  <si>
    <t>Aggr 2hr Phase A 107th Voltage Angle Harmonics</t>
  </si>
  <si>
    <t>ANG_2HR_HAR_V_107th_b</t>
  </si>
  <si>
    <t>Aggr 2hr Phase B 107th Voltage Angle Harmonics</t>
  </si>
  <si>
    <t>ANG_2HR_HAR_V_107th_c</t>
  </si>
  <si>
    <t>Aggr 2hr Phase C 107th Voltage Angle Harmonics</t>
  </si>
  <si>
    <t>ANG_2HR_HAR_I_107th_a</t>
  </si>
  <si>
    <t>Aggr 2hr Phase A 107th Current Angle Harmonics</t>
  </si>
  <si>
    <t>ANG_2HR_HAR_I_107th_b</t>
  </si>
  <si>
    <t>Aggr 2hr Phase B 107th Current Angle Harmonics</t>
  </si>
  <si>
    <t>ANG_2HR_HAR_I_107th_c</t>
  </si>
  <si>
    <t>Aggr 2hr Phase C 107th Current Angle Harmonics</t>
  </si>
  <si>
    <t>ANG_2HR_HAR_I_107th_n</t>
  </si>
  <si>
    <t>Aggr 2hr Phase N 107th Current Angle Harmonics</t>
  </si>
  <si>
    <t>ANG_2HR_HAR_V_108th_a</t>
  </si>
  <si>
    <t>Aggr 2hr Phase A 108th Voltage Angle Harmonics</t>
  </si>
  <si>
    <t>ANG_2HR_HAR_V_108th_b</t>
  </si>
  <si>
    <t>Aggr 2hr Phase B 108th Voltage Angle Harmonics</t>
  </si>
  <si>
    <t>ANG_2HR_HAR_V_108th_c</t>
  </si>
  <si>
    <t>Aggr 2hr Phase C 108th Voltage Angle Harmonics</t>
  </si>
  <si>
    <t>ANG_2HR_HAR_I_108th_a</t>
  </si>
  <si>
    <t>Aggr 2hr Phase A 108th Current Angle Harmonics</t>
  </si>
  <si>
    <t>ANG_2HR_HAR_I_108th_b</t>
  </si>
  <si>
    <t>Aggr 2hr Phase B 108th Current Angle Harmonics</t>
  </si>
  <si>
    <t>ANG_2HR_HAR_I_108th_c</t>
  </si>
  <si>
    <t>Aggr 2hr Phase C 108th Current Angle Harmonics</t>
  </si>
  <si>
    <t>ANG_2HR_HAR_I_108th_n</t>
  </si>
  <si>
    <t>Aggr 2hr Phase N 108th Current Angle Harmonics</t>
  </si>
  <si>
    <t>ANG_2HR_HAR_V_109th_a</t>
  </si>
  <si>
    <t>Aggr 2hr Phase A 109th Voltage Angle Harmonics</t>
  </si>
  <si>
    <t>ANG_2HR_HAR_V_109th_b</t>
  </si>
  <si>
    <t>Aggr 2hr Phase B 109th Voltage Angle Harmonics</t>
  </si>
  <si>
    <t>ANG_2HR_HAR_V_109th_c</t>
  </si>
  <si>
    <t>Aggr 2hr Phase C 109th Voltage Angle Harmonics</t>
  </si>
  <si>
    <t>ANG_2HR_HAR_I_109th_a</t>
  </si>
  <si>
    <t>Aggr 2hr Phase A 109th Current Angle Harmonics</t>
  </si>
  <si>
    <t>ANG_2HR_HAR_I_109th_b</t>
  </si>
  <si>
    <t>Aggr 2hr Phase B 109th Current Angle Harmonics</t>
  </si>
  <si>
    <t>ANG_2HR_HAR_I_109th_c</t>
  </si>
  <si>
    <t>Aggr 2hr Phase C 109th Current Angle Harmonics</t>
  </si>
  <si>
    <t>ANG_2HR_HAR_I_109th_n</t>
  </si>
  <si>
    <t>Aggr 2hr Phase N 109th Current Angle Harmonics</t>
  </si>
  <si>
    <t>ANG_2HR_HAR_V_110th_a</t>
  </si>
  <si>
    <t>Aggr 2hr Phase A 110th Voltage Angle Harmonics</t>
  </si>
  <si>
    <t>ANG_2HR_HAR_V_110th_b</t>
  </si>
  <si>
    <t>Aggr 2hr Phase B 110th Voltage Angle Harmonics</t>
  </si>
  <si>
    <t>ANG_2HR_HAR_V_110th_c</t>
  </si>
  <si>
    <t>Aggr 2hr Phase C 110th Voltage Angle Harmonics</t>
  </si>
  <si>
    <t>ANG_2HR_HAR_I_110th_a</t>
  </si>
  <si>
    <t>Aggr 2hr Phase A 110th Current Angle Harmonics</t>
  </si>
  <si>
    <t>ANG_2HR_HAR_I_110th_b</t>
  </si>
  <si>
    <t>Aggr 2hr Phase B 110th Current Angle Harmonics</t>
  </si>
  <si>
    <t>ANG_2HR_HAR_I_110th_c</t>
  </si>
  <si>
    <t>Aggr 2hr Phase C 110th Current Angle Harmonics</t>
  </si>
  <si>
    <t>ANG_2HR_HAR_I_110th_n</t>
  </si>
  <si>
    <t>Aggr 2hr Phase N 110th Current Angle Harmonics</t>
  </si>
  <si>
    <t>ANG_2HR_HAR_V_111th_a</t>
  </si>
  <si>
    <t>Aggr 2hr Phase A 111st Voltage Angle Harmonics</t>
  </si>
  <si>
    <t>ANG_2HR_HAR_V_111th_b</t>
  </si>
  <si>
    <t>Aggr 2hr Phase B 111st Voltage Angle Harmonics</t>
  </si>
  <si>
    <t>ANG_2HR_HAR_V_111th_c</t>
  </si>
  <si>
    <t>Aggr 2hr Phase C 111st Voltage Angle Harmonics</t>
  </si>
  <si>
    <t>ANG_2HR_HAR_I_111th_a</t>
  </si>
  <si>
    <t>Aggr 2hr Phase A 111st Current Angle Harmonics</t>
  </si>
  <si>
    <t>ANG_2HR_HAR_I_111th_b</t>
  </si>
  <si>
    <t>Aggr 2hr Phase B 111st Current Angle Harmonics</t>
  </si>
  <si>
    <t>ANG_2HR_HAR_I_111th_c</t>
  </si>
  <si>
    <t>Aggr 2hr Phase C 111st Current Angle Harmonics</t>
  </si>
  <si>
    <t>ANG_2HR_HAR_I_111th_n</t>
  </si>
  <si>
    <t>Aggr 2hr Phase N 111st Current Angle Harmonics</t>
  </si>
  <si>
    <t>ANG_2HR_HAR_V_112th_a</t>
  </si>
  <si>
    <t>Aggr 2hr Phase A 112nd Voltage Angle Harmonics</t>
  </si>
  <si>
    <t>ANG_2HR_HAR_V_112th_b</t>
  </si>
  <si>
    <t>Aggr 2hr Phase B 112nd Voltage Angle Harmonics</t>
  </si>
  <si>
    <t>ANG_2HR_HAR_V_112th_c</t>
  </si>
  <si>
    <t>Aggr 2hr Phase C 112nd Voltage Angle Harmonics</t>
  </si>
  <si>
    <t>ANG_2HR_HAR_I_112th_a</t>
  </si>
  <si>
    <t>Aggr 2hr Phase A 112nd Current Angle Harmonics</t>
  </si>
  <si>
    <t>ANG_2HR_HAR_I_112th_b</t>
  </si>
  <si>
    <t>Aggr 2hr Phase B 112nd Current Angle Harmonics</t>
  </si>
  <si>
    <t>ANG_2HR_HAR_I_112th_c</t>
  </si>
  <si>
    <t>Aggr 2hr Phase C 112nd Current Angle Harmonics</t>
  </si>
  <si>
    <t>ANG_2HR_HAR_I_112th_n</t>
  </si>
  <si>
    <t>Aggr 2hr Phase N 112nd Current Angle Harmonics</t>
  </si>
  <si>
    <t>ANG_2HR_HAR_V_113th_a</t>
  </si>
  <si>
    <t>Aggr 2hr Phase A 113rd Voltage Angle Harmonics</t>
  </si>
  <si>
    <t>ANG_2HR_HAR_V_113th_b</t>
  </si>
  <si>
    <t>Aggr 2hr Phase B 113rd Voltage Angle Harmonics</t>
  </si>
  <si>
    <t>ANG_2HR_HAR_V_113th_c</t>
  </si>
  <si>
    <t>Aggr 2hr Phase C 113rd Voltage Angle Harmonics</t>
  </si>
  <si>
    <t>ANG_2HR_HAR_I_113th_a</t>
  </si>
  <si>
    <t>Aggr 2hr Phase A 113rd Current Angle Harmonics</t>
  </si>
  <si>
    <t>ANG_2HR_HAR_I_113th_b</t>
  </si>
  <si>
    <t>Aggr 2hr Phase B 113rd Current Angle Harmonics</t>
  </si>
  <si>
    <t>ANG_2HR_HAR_I_113th_c</t>
  </si>
  <si>
    <t>Aggr 2hr Phase C 113rd Current Angle Harmonics</t>
  </si>
  <si>
    <t>ANG_2HR_HAR_I_113th_n</t>
  </si>
  <si>
    <t>Aggr 2hr Phase N 113rd Current Angle Harmonics</t>
  </si>
  <si>
    <t>ANG_2HR_HAR_V_114th_a</t>
  </si>
  <si>
    <t>Aggr 2hr Phase A 114th Voltage Angle Harmonics</t>
  </si>
  <si>
    <t>ANG_2HR_HAR_V_114th_b</t>
  </si>
  <si>
    <t>Aggr 2hr Phase B 114th Voltage Angle Harmonics</t>
  </si>
  <si>
    <t>ANG_2HR_HAR_V_114th_c</t>
  </si>
  <si>
    <t>Aggr 2hr Phase C 114th Voltage Angle Harmonics</t>
  </si>
  <si>
    <t>ANG_2HR_HAR_I_114th_a</t>
  </si>
  <si>
    <t>Aggr 2hr Phase A 114th Current Angle Harmonics</t>
  </si>
  <si>
    <t>ANG_2HR_HAR_I_114th_b</t>
  </si>
  <si>
    <t>Aggr 2hr Phase B 114th Current Angle Harmonics</t>
  </si>
  <si>
    <t>ANG_2HR_HAR_I_114th_c</t>
  </si>
  <si>
    <t>Aggr 2hr Phase C 114th Current Angle Harmonics</t>
  </si>
  <si>
    <t>ANG_2HR_HAR_I_114th_n</t>
  </si>
  <si>
    <t>Aggr 2hr Phase N 114th Current Angle Harmonics</t>
  </si>
  <si>
    <t>ANG_2HR_HAR_V_115th_a</t>
  </si>
  <si>
    <t>Aggr 2hr Phase A 115th Voltage Angle Harmonics</t>
  </si>
  <si>
    <t>ANG_2HR_HAR_V_115th_b</t>
  </si>
  <si>
    <t>Aggr 2hr Phase B 115th Voltage Angle Harmonics</t>
  </si>
  <si>
    <t>ANG_2HR_HAR_V_115th_c</t>
  </si>
  <si>
    <t>Aggr 2hr Phase C 115th Voltage Angle Harmonics</t>
  </si>
  <si>
    <t>ANG_2HR_HAR_I_115th_a</t>
  </si>
  <si>
    <t>Aggr 2hr Phase A 115th Current Angle Harmonics</t>
  </si>
  <si>
    <t>ANG_2HR_HAR_I_115th_b</t>
  </si>
  <si>
    <t>Aggr 2hr Phase B 115th Current Angle Harmonics</t>
  </si>
  <si>
    <t>ANG_2HR_HAR_I_115th_c</t>
  </si>
  <si>
    <t>Aggr 2hr Phase C 115th Current Angle Harmonics</t>
  </si>
  <si>
    <t>ANG_2HR_HAR_I_115th_n</t>
  </si>
  <si>
    <t>Aggr 2hr Phase N 115th Current Angle Harmonics</t>
  </si>
  <si>
    <t>ANG_2HR_HAR_V_116th_a</t>
  </si>
  <si>
    <t>Aggr 2hr Phase A 116th Voltage Angle Harmonics</t>
  </si>
  <si>
    <t>ANG_2HR_HAR_V_116th_b</t>
  </si>
  <si>
    <t>Aggr 2hr Phase B 116th Voltage Angle Harmonics</t>
  </si>
  <si>
    <t>ANG_2HR_HAR_V_116th_c</t>
  </si>
  <si>
    <t>Aggr 2hr Phase C 116th Voltage Angle Harmonics</t>
  </si>
  <si>
    <t>ANG_2HR_HAR_I_116th_a</t>
  </si>
  <si>
    <t>Aggr 2hr Phase A 116th Current Angle Harmonics</t>
  </si>
  <si>
    <t>ANG_2HR_HAR_I_116th_b</t>
  </si>
  <si>
    <t>Aggr 2hr Phase B 116th Current Angle Harmonics</t>
  </si>
  <si>
    <t>ANG_2HR_HAR_I_116th_c</t>
  </si>
  <si>
    <t>Aggr 2hr Phase C 116th Current Angle Harmonics</t>
  </si>
  <si>
    <t>ANG_2HR_HAR_I_116th_n</t>
  </si>
  <si>
    <t>Aggr 2hr Phase N 116th Current Angle Harmonics</t>
  </si>
  <si>
    <t>ANG_2HR_HAR_V_117th_a</t>
  </si>
  <si>
    <t>Aggr 2hr Phase A 117th Voltage Angle Harmonics</t>
  </si>
  <si>
    <t>ANG_2HR_HAR_V_117th_b</t>
  </si>
  <si>
    <t>Aggr 2hr Phase B 117th Voltage Angle Harmonics</t>
  </si>
  <si>
    <t>ANG_2HR_HAR_V_117th_c</t>
  </si>
  <si>
    <t>Aggr 2hr Phase C 117th Voltage Angle Harmonics</t>
  </si>
  <si>
    <t>ANG_2HR_HAR_I_117th_a</t>
  </si>
  <si>
    <t>Aggr 2hr Phase A 117th Current Angle Harmonics</t>
  </si>
  <si>
    <t>ANG_2HR_HAR_I_117th_b</t>
  </si>
  <si>
    <t>Aggr 2hr Phase B 117th Current Angle Harmonics</t>
  </si>
  <si>
    <t>ANG_2HR_HAR_I_117th_c</t>
  </si>
  <si>
    <t>Aggr 2hr Phase C 117th Current Angle Harmonics</t>
  </si>
  <si>
    <t>ANG_2HR_HAR_I_117th_n</t>
  </si>
  <si>
    <t>Aggr 2hr Phase N 117th Current Angle Harmonics</t>
  </si>
  <si>
    <t>ANG_2HR_HAR_V_118th_a</t>
  </si>
  <si>
    <t>Aggr 2hr Phase A 118th Voltage Angle Harmonics</t>
  </si>
  <si>
    <t>ANG_2HR_HAR_V_118th_b</t>
  </si>
  <si>
    <t>Aggr 2hr Phase B 118th Voltage Angle Harmonics</t>
  </si>
  <si>
    <t>ANG_2HR_HAR_V_118th_c</t>
  </si>
  <si>
    <t>Aggr 2hr Phase C 118th Voltage Angle Harmonics</t>
  </si>
  <si>
    <t>ANG_2HR_HAR_I_118th_a</t>
  </si>
  <si>
    <t>Aggr 2hr Phase A 118th Current Angle Harmonics</t>
  </si>
  <si>
    <t>ANG_2HR_HAR_I_118th_b</t>
  </si>
  <si>
    <t>Aggr 2hr Phase B 118th Current Angle Harmonics</t>
  </si>
  <si>
    <t>ANG_2HR_HAR_I_118th_c</t>
  </si>
  <si>
    <t>Aggr 2hr Phase C 118th Current Angle Harmonics</t>
  </si>
  <si>
    <t>ANG_2HR_HAR_I_118th_n</t>
  </si>
  <si>
    <t>Aggr 2hr Phase N 118th Current Angle Harmonics</t>
  </si>
  <si>
    <t>ANG_2HR_HAR_V_119th_a</t>
  </si>
  <si>
    <t>Aggr 2hr Phase A 119th Voltage Angle Harmonics</t>
  </si>
  <si>
    <t>ANG_2HR_HAR_V_119th_b</t>
  </si>
  <si>
    <t>Aggr 2hr Phase B 119th Voltage Angle Harmonics</t>
  </si>
  <si>
    <t>ANG_2HR_HAR_V_119th_c</t>
  </si>
  <si>
    <t>Aggr 2hr Phase C 119th Voltage Angle Harmonics</t>
  </si>
  <si>
    <t>ANG_2HR_HAR_I_119th_a</t>
  </si>
  <si>
    <t>Aggr 2hr Phase A 119th Current Angle Harmonics</t>
  </si>
  <si>
    <t>ANG_2HR_HAR_I_119th_b</t>
  </si>
  <si>
    <t>Aggr 2hr Phase B 119th Current Angle Harmonics</t>
  </si>
  <si>
    <t>ANG_2HR_HAR_I_119th_c</t>
  </si>
  <si>
    <t>Aggr 2hr Phase C 119th Current Angle Harmonics</t>
  </si>
  <si>
    <t>ANG_2HR_HAR_I_119th_n</t>
  </si>
  <si>
    <t>Aggr 2hr Phase N 119th Current Angle Harmonics</t>
  </si>
  <si>
    <t>ANG_2HR_HAR_V_120th_a</t>
  </si>
  <si>
    <t>Aggr 2hr Phase A 120th Voltage Angle Harmonics</t>
  </si>
  <si>
    <t>ANG_2HR_HAR_V_120th_b</t>
  </si>
  <si>
    <t>Aggr 2hr Phase B 120th Voltage Angle Harmonics</t>
  </si>
  <si>
    <t>ANG_2HR_HAR_V_120th_c</t>
  </si>
  <si>
    <t>Aggr 2hr Phase C 120th Voltage Angle Harmonics</t>
  </si>
  <si>
    <t>ANG_2HR_HAR_I_120th_a</t>
  </si>
  <si>
    <t>Aggr 2hr Phase A 120th Current Angle Harmonics</t>
  </si>
  <si>
    <t>ANG_2HR_HAR_I_120th_b</t>
  </si>
  <si>
    <t>Aggr 2hr Phase B 120th Current Angle Harmonics</t>
  </si>
  <si>
    <t>ANG_2HR_HAR_I_120th_c</t>
  </si>
  <si>
    <t>Aggr 2hr Phase C 120th Current Angle Harmonics</t>
  </si>
  <si>
    <t>ANG_2HR_HAR_I_120th_n</t>
  </si>
  <si>
    <t>Aggr 2hr Phase N 120th Current Angle Harmonics</t>
  </si>
  <si>
    <t>ANG_2HR_HAR_V_121th_a</t>
  </si>
  <si>
    <t>Aggr 2hr Phase A 121st Voltage Angle Harmonics</t>
  </si>
  <si>
    <t>ANG_2HR_HAR_V_121th_b</t>
  </si>
  <si>
    <t>Aggr 2hr Phase B 121st Voltage Angle Harmonics</t>
  </si>
  <si>
    <t>ANG_2HR_HAR_V_121th_c</t>
  </si>
  <si>
    <t>Aggr 2hr Phase C 121st Voltage Angle Harmonics</t>
  </si>
  <si>
    <t>ANG_2HR_HAR_I_121th_a</t>
  </si>
  <si>
    <t>Aggr 2hr Phase A 121st Current Angle Harmonics</t>
  </si>
  <si>
    <t>ANG_2HR_HAR_I_121th_b</t>
  </si>
  <si>
    <t>Aggr 2hr Phase B 121st Current Angle Harmonics</t>
  </si>
  <si>
    <t>ANG_2HR_HAR_I_121th_c</t>
  </si>
  <si>
    <t>Aggr 2hr Phase C 121st Current Angle Harmonics</t>
  </si>
  <si>
    <t>ANG_2HR_HAR_I_121th_n</t>
  </si>
  <si>
    <t>Aggr 2hr Phase N 121st Current Angle Harmonics</t>
  </si>
  <si>
    <t>ANG_2HR_HAR_V_122th_a</t>
  </si>
  <si>
    <t>Aggr 2hr Phase A 122nd Voltage Angle Harmonics</t>
  </si>
  <si>
    <t>ANG_2HR_HAR_V_122th_b</t>
  </si>
  <si>
    <t>Aggr 2hr Phase B 122nd Voltage Angle Harmonics</t>
  </si>
  <si>
    <t>ANG_2HR_HAR_V_122th_c</t>
  </si>
  <si>
    <t>Aggr 2hr Phase C 122nd Voltage Angle Harmonics</t>
  </si>
  <si>
    <t>ANG_2HR_HAR_I_122th_a</t>
  </si>
  <si>
    <t>Aggr 2hr Phase A 122nd Current Angle Harmonics</t>
  </si>
  <si>
    <t>ANG_2HR_HAR_I_122th_b</t>
  </si>
  <si>
    <t>Aggr 2hr Phase B 122nd Current Angle Harmonics</t>
  </si>
  <si>
    <t>ANG_2HR_HAR_I_122th_c</t>
  </si>
  <si>
    <t>Aggr 2hr Phase C 122nd Current Angle Harmonics</t>
  </si>
  <si>
    <t>ANG_2HR_HAR_I_122th_n</t>
  </si>
  <si>
    <t>Aggr 2hr Phase N 122nd Current Angle Harmonics</t>
  </si>
  <si>
    <t>ANG_2HR_HAR_V_123th_a</t>
  </si>
  <si>
    <t>Aggr 2hr Phase A 123rd Voltage Angle Harmonics</t>
  </si>
  <si>
    <t>ANG_2HR_HAR_V_123th_b</t>
  </si>
  <si>
    <t>Aggr 2hr Phase B 123rd Voltage Angle Harmonics</t>
  </si>
  <si>
    <t>ANG_2HR_HAR_V_123th_c</t>
  </si>
  <si>
    <t>Aggr 2hr Phase C 123rd Voltage Angle Harmonics</t>
  </si>
  <si>
    <t>ANG_2HR_HAR_I_123th_a</t>
  </si>
  <si>
    <t>Aggr 2hr Phase A 123rd Current Angle Harmonics</t>
  </si>
  <si>
    <t>ANG_2HR_HAR_I_123th_b</t>
  </si>
  <si>
    <t>Aggr 2hr Phase B 123rd Current Angle Harmonics</t>
  </si>
  <si>
    <t>ANG_2HR_HAR_I_123th_c</t>
  </si>
  <si>
    <t>Aggr 2hr Phase C 123rd Current Angle Harmonics</t>
  </si>
  <si>
    <t>ANG_2HR_HAR_I_123th_n</t>
  </si>
  <si>
    <t>Aggr 2hr Phase N 123rd Current Angle Harmonics</t>
  </si>
  <si>
    <t>ANG_2HR_HAR_V_124th_a</t>
  </si>
  <si>
    <t>Aggr 2hr Phase A 124th Voltage Angle Harmonics</t>
  </si>
  <si>
    <t>ANG_2HR_HAR_V_124th_b</t>
  </si>
  <si>
    <t>Aggr 2hr Phase B 124th Voltage Angle Harmonics</t>
  </si>
  <si>
    <t>ANG_2HR_HAR_V_124th_c</t>
  </si>
  <si>
    <t>Aggr 2hr Phase C 124th Voltage Angle Harmonics</t>
  </si>
  <si>
    <t>ANG_2HR_HAR_I_124th_a</t>
  </si>
  <si>
    <t>Aggr 2hr Phase A 124th Current Angle Harmonics</t>
  </si>
  <si>
    <t>ANG_2HR_HAR_I_124th_b</t>
  </si>
  <si>
    <t>Aggr 2hr Phase B 124th Current Angle Harmonics</t>
  </si>
  <si>
    <t>ANG_2HR_HAR_I_124th_c</t>
  </si>
  <si>
    <t>Aggr 2hr Phase C 124th Current Angle Harmonics</t>
  </si>
  <si>
    <t>ANG_2HR_HAR_I_124th_n</t>
  </si>
  <si>
    <t>Aggr 2hr Phase N 124th Current Angle Harmonics</t>
  </si>
  <si>
    <t>ANG_2HR_HAR_V_125th_a</t>
  </si>
  <si>
    <t>Aggr 2hr Phase A 125th Voltage Angle Harmonics</t>
  </si>
  <si>
    <t>ANG_2HR_HAR_V_125th_b</t>
  </si>
  <si>
    <t>Aggr 2hr Phase B 125th Voltage Angle Harmonics</t>
  </si>
  <si>
    <t>ANG_2HR_HAR_V_125th_c</t>
  </si>
  <si>
    <t>Aggr 2hr Phase C 125th Voltage Angle Harmonics</t>
  </si>
  <si>
    <t>ANG_2HR_HAR_I_125th_a</t>
  </si>
  <si>
    <t>Aggr 2hr Phase A 125th Current Angle Harmonics</t>
  </si>
  <si>
    <t>ANG_2HR_HAR_I_125th_b</t>
  </si>
  <si>
    <t>Aggr 2hr Phase B 125th Current Angle Harmonics</t>
  </si>
  <si>
    <t>ANG_2HR_HAR_I_125th_c</t>
  </si>
  <si>
    <t>Aggr 2hr Phase C 125th Current Angle Harmonics</t>
  </si>
  <si>
    <t>ANG_2HR_HAR_I_125th_n</t>
  </si>
  <si>
    <t>Aggr 2hr Phase N 125th Current Angle Harmonics</t>
  </si>
  <si>
    <t>ANG_2HR_HAR_V_126th_a</t>
  </si>
  <si>
    <t>Aggr 2hr Phase A 126th Voltage Angle Harmonics</t>
  </si>
  <si>
    <t>ANG_2HR_HAR_V_126th_b</t>
  </si>
  <si>
    <t>Aggr 2hr Phase B 126th Voltage Angle Harmonics</t>
  </si>
  <si>
    <t>ANG_2HR_HAR_V_126th_c</t>
  </si>
  <si>
    <t>Aggr 2hr Phase C 126th Voltage Angle Harmonics</t>
  </si>
  <si>
    <t>ANG_2HR_HAR_I_126th_a</t>
  </si>
  <si>
    <t>Aggr 2hr Phase A 126th Current Angle Harmonics</t>
  </si>
  <si>
    <t>ANG_2HR_HAR_I_126th_b</t>
  </si>
  <si>
    <t>Aggr 2hr Phase B 126th Current Angle Harmonics</t>
  </si>
  <si>
    <t>ANG_2HR_HAR_I_126th_c</t>
  </si>
  <si>
    <t>Aggr 2hr Phase C 126th Current Angle Harmonics</t>
  </si>
  <si>
    <t>ANG_2HR_HAR_I_126th_n</t>
  </si>
  <si>
    <t>Aggr 2hr Phase N 126th Current Angle Harmonics</t>
  </si>
  <si>
    <t>ANG_2HR_HAR_V_127th_a</t>
  </si>
  <si>
    <t>Aggr 2hr Phase A 127th Voltage Angle Harmonics</t>
  </si>
  <si>
    <t>ANG_2HR_HAR_V_127th_b</t>
  </si>
  <si>
    <t>Aggr 2hr Phase B 127th Voltage Angle Harmonics</t>
  </si>
  <si>
    <t>ANG_2HR_HAR_V_127th_c</t>
  </si>
  <si>
    <t>Aggr 2hr Phase C 127th Voltage Angle Harmonics</t>
  </si>
  <si>
    <t>ANG_2HR_HAR_I_127th_a</t>
  </si>
  <si>
    <t>Aggr 2hr Phase A 127th Current Angle Harmonics</t>
  </si>
  <si>
    <t>ANG_2HR_HAR_I_127th_b</t>
  </si>
  <si>
    <t>Aggr 2hr Phase B 127th Current Angle Harmonics</t>
  </si>
  <si>
    <t>ANG_2HR_HAR_I_127th_c</t>
  </si>
  <si>
    <t>Aggr 2hr Phase C 127th Current Angle Harmonics</t>
  </si>
  <si>
    <t>ANG_2HR_HAR_I_127th_n</t>
  </si>
  <si>
    <t>Aggr 2hr Phase N 127th Current Angle Harmonics</t>
  </si>
  <si>
    <t>200MS_FUND_VLN_a_V</t>
  </si>
  <si>
    <t>Phase A Fundamental Line-to-Neutral Voltage</t>
  </si>
  <si>
    <t>200MS_FUND_VLN_b_V</t>
  </si>
  <si>
    <t>Phase B Fundamental Line-to-Neutral Voltage</t>
  </si>
  <si>
    <t>200MS_FUND_VLN_c_V</t>
  </si>
  <si>
    <t>Phase C Fundamental Line-to-Neutral Voltage</t>
  </si>
  <si>
    <t>200MS_FUND_VLN_avg_V</t>
  </si>
  <si>
    <t>Average Fundamental Line-to-Neutral Voltage</t>
  </si>
  <si>
    <t>200MS_FUND_VLL_ab_V</t>
  </si>
  <si>
    <t>Phase AB Fundamental Line-to-Line Voltage</t>
  </si>
  <si>
    <t>200MS_FUND_VLL_bc_V</t>
  </si>
  <si>
    <t>Phase BC Fundamental Line-to-Line Voltage</t>
  </si>
  <si>
    <t>200MS_FUND_VLL_ca_V</t>
  </si>
  <si>
    <t>Phase CA Fundamental Line-to-Line Voltage</t>
  </si>
  <si>
    <t>200MS_FUND_VLL_avg_V</t>
  </si>
  <si>
    <t>Average Fundamental Line-to-Line Voltage</t>
  </si>
  <si>
    <t>200MS_FUND_I_a_A</t>
  </si>
  <si>
    <t>Phase A Fundamental Line Current</t>
  </si>
  <si>
    <t>200MS_FUND_I_b_A</t>
  </si>
  <si>
    <t>Phase B Fundamental Line Current</t>
  </si>
  <si>
    <t>200MS_FUND_I_c_A</t>
  </si>
  <si>
    <t>Phase C Fundamental Line Current</t>
  </si>
  <si>
    <t>200MS_FUND_I_n_A</t>
  </si>
  <si>
    <t>Phase N Fundamental Line Current</t>
  </si>
  <si>
    <t>200MS_FUND_I_avg_A</t>
  </si>
  <si>
    <t>Average Fundamental Line Current</t>
  </si>
  <si>
    <t>200MS_FUND_P_a_kW</t>
  </si>
  <si>
    <t>Phase A Fundamental Active Power</t>
  </si>
  <si>
    <t>200MS_FUND_P_b_kW</t>
  </si>
  <si>
    <t>Phase B Fundamental Active Power</t>
  </si>
  <si>
    <t>200MS_FUND_P_c_kW</t>
  </si>
  <si>
    <t>Phase C Fundamental Active Power</t>
  </si>
  <si>
    <t>200MS_FUND_P_kW</t>
  </si>
  <si>
    <t>System Fundamental Active Power</t>
  </si>
  <si>
    <t>200MS_FUND_Q_a_kvar</t>
  </si>
  <si>
    <t>Phase A Fundamental Reactive Power</t>
  </si>
  <si>
    <t>200MS_FUND_Q_b_kvar</t>
  </si>
  <si>
    <t>Phase B Fundamental Reactive Power</t>
  </si>
  <si>
    <t>200MS_FUND_Q_c_kvar</t>
  </si>
  <si>
    <t>Phase C Fundamental Reactive Power</t>
  </si>
  <si>
    <t>200MS_FUND_Q_kvar</t>
  </si>
  <si>
    <t>System Fundamental Reactive Power</t>
  </si>
  <si>
    <t>200MS_FUND_S_a_kVA</t>
  </si>
  <si>
    <t>Phase A Fundamental Apparent Power</t>
  </si>
  <si>
    <t>200MS_FUND_S_b_kVA</t>
  </si>
  <si>
    <t>Phase B Fundamental Apparent Power</t>
  </si>
  <si>
    <t>200MS_FUND_S_c_kVA</t>
  </si>
  <si>
    <t>Phase C Fundamental Apparent Power</t>
  </si>
  <si>
    <t>200MS_FUND_S_kVA</t>
  </si>
  <si>
    <t>System Fundamental Apparent Power</t>
  </si>
  <si>
    <t>200MS_DIS_PF_a</t>
  </si>
  <si>
    <t>Phase A Displacement Power Factor</t>
  </si>
  <si>
    <t>200MS_DIS_PF_b</t>
  </si>
  <si>
    <t>Phase B Displacement Power Factor</t>
  </si>
  <si>
    <t>200MS_DIS_PF_c</t>
  </si>
  <si>
    <t>Phase C Displacement Power Factor</t>
  </si>
  <si>
    <t>200MS_DIS_PF</t>
  </si>
  <si>
    <t>System Displacement Power Factor</t>
  </si>
  <si>
    <t>MAX_Freq_Hz</t>
  </si>
  <si>
    <t>Max System Frequency</t>
  </si>
  <si>
    <t>MAX_VLN_a_V</t>
  </si>
  <si>
    <t>Max Phase A Line-to-Neutral Voltage</t>
  </si>
  <si>
    <t>MAX_VLN_b_V</t>
  </si>
  <si>
    <t>Max Phase B Line-to-Neutral Voltage</t>
  </si>
  <si>
    <t>MAX_VLN_c_V</t>
  </si>
  <si>
    <t>Max Phase C Line-to-Neutral Voltage</t>
  </si>
  <si>
    <t>MAX_VLN_avg_V</t>
  </si>
  <si>
    <t>Max Average Line-to-Neutral Voltage</t>
  </si>
  <si>
    <t>MAX_VLL_ab_V</t>
  </si>
  <si>
    <t>Max Phase AB Line-to-Line Voltage</t>
  </si>
  <si>
    <t>MAX_VLL_bc_V</t>
  </si>
  <si>
    <t>Max Phase BC Line-to-Line Voltage</t>
  </si>
  <si>
    <t>MAX_VLL_ca_V</t>
  </si>
  <si>
    <t>Max Phase CA Line-to-Line Voltage</t>
  </si>
  <si>
    <t>MAX_VLL_avg_V</t>
  </si>
  <si>
    <t>Max Average Line-to-Line Voltage</t>
  </si>
  <si>
    <t>MAX_I_a_A</t>
  </si>
  <si>
    <t>Max Phase A Current</t>
  </si>
  <si>
    <t>MAX_I_b_A</t>
  </si>
  <si>
    <t>Max Phase B Current</t>
  </si>
  <si>
    <t>MAX_I_c_A</t>
  </si>
  <si>
    <t>Max Phase C Current</t>
  </si>
  <si>
    <t>MAX_I_n_A</t>
  </si>
  <si>
    <t>Max Phase N Current</t>
  </si>
  <si>
    <t>MAX_I_avg_A</t>
  </si>
  <si>
    <t>Max Average Current</t>
  </si>
  <si>
    <t>MAX_P_a_kW</t>
  </si>
  <si>
    <t>Max Phase A Active Power</t>
  </si>
  <si>
    <t>MAX_P_b_kW</t>
  </si>
  <si>
    <t>Max Phase B Active Power</t>
  </si>
  <si>
    <t>MAX_P_c_kW</t>
  </si>
  <si>
    <t>Max Phase C Active Power</t>
  </si>
  <si>
    <t>MAX_P_kW</t>
  </si>
  <si>
    <t>Max System Active Power</t>
  </si>
  <si>
    <t>MAX_Q_a_kvar</t>
  </si>
  <si>
    <t>Max Phase A Reactive Power</t>
  </si>
  <si>
    <t>MAX_Q_b_kvar</t>
  </si>
  <si>
    <t>Max Phase B Reactive Power</t>
  </si>
  <si>
    <t>MAX_Q_c_kvar</t>
  </si>
  <si>
    <t>Max Phase C Reactive Power</t>
  </si>
  <si>
    <t>MAX_Q_kvar</t>
  </si>
  <si>
    <t>Max System Reactive Power</t>
  </si>
  <si>
    <t>MAX_S_a_kVA</t>
  </si>
  <si>
    <t>Max Phase A Apparent Power</t>
  </si>
  <si>
    <t>MAX_S_b_kVA</t>
  </si>
  <si>
    <t>Max Phase B Apparent Power</t>
  </si>
  <si>
    <t>MAX_S_c_kVA</t>
  </si>
  <si>
    <t>Max Phase C Apparent Power</t>
  </si>
  <si>
    <t>MAX_S_kVA</t>
  </si>
  <si>
    <t>Max System Apparent Power</t>
  </si>
  <si>
    <t>MAX_LEAD_PF_a</t>
  </si>
  <si>
    <t>Max Phase A Leading Power Factor</t>
  </si>
  <si>
    <t>MAX_LEAD_PF_b</t>
  </si>
  <si>
    <t>Max Phase B Leading Power Factor</t>
  </si>
  <si>
    <t>MAX_LEAD_PF_c</t>
  </si>
  <si>
    <t>Max Phase C Leading Power Factor</t>
  </si>
  <si>
    <t>MAX_LEAD_PF</t>
  </si>
  <si>
    <t>Max System Leading Power Factor</t>
  </si>
  <si>
    <t>MAX_LAG_PF_a</t>
  </si>
  <si>
    <t>Max Phase A Lagging Power Factor</t>
  </si>
  <si>
    <t>MAX_LAG_PF_b</t>
  </si>
  <si>
    <t>Max Phase B Lagging Power Factor</t>
  </si>
  <si>
    <t>MAX_LAG_PF_c</t>
  </si>
  <si>
    <t>Max Phase C Lagging Power Factor</t>
  </si>
  <si>
    <t>MAX_LAG_PF</t>
  </si>
  <si>
    <t>Max System Lagging Power Factor</t>
  </si>
  <si>
    <t>MAX_UNBL_V_%</t>
  </si>
  <si>
    <t>Max System Voltage Unbalance Factor</t>
  </si>
  <si>
    <t>MAX_UNBL_I_%</t>
  </si>
  <si>
    <t>Max System Current Unbalance Factor</t>
  </si>
  <si>
    <t>MAX_TIME_FREQ</t>
  </si>
  <si>
    <t>Max System Frequency Time</t>
  </si>
  <si>
    <t>MAX_TIME_VLN_a</t>
  </si>
  <si>
    <t>Max Phase A VLN Time</t>
  </si>
  <si>
    <t>MAX_TIME_VLN_b</t>
  </si>
  <si>
    <t>Max Phase B VLN Time</t>
  </si>
  <si>
    <t>MAX_TIME_VLN_c</t>
  </si>
  <si>
    <t>Max Phase C VLN Time</t>
  </si>
  <si>
    <t>MAX_TIME_VLN_avg</t>
  </si>
  <si>
    <t>Max Average VLN Time</t>
  </si>
  <si>
    <t>MAX_TIME_VLL_ab</t>
  </si>
  <si>
    <t>Max Phase AB VLL Time</t>
  </si>
  <si>
    <t>MAX_TIME_VLL_bc</t>
  </si>
  <si>
    <t>Max Phase BC VLL Time</t>
  </si>
  <si>
    <t>MAX_TIME_VLL_ca</t>
  </si>
  <si>
    <t>Max Phase CA VLL Time</t>
  </si>
  <si>
    <t>MAX_TIME_VLL_avg</t>
  </si>
  <si>
    <t>Max Average VLL Time</t>
  </si>
  <si>
    <t>MAX_TIME_I_a</t>
  </si>
  <si>
    <t>Max Phase A Current Time</t>
  </si>
  <si>
    <t>MAX_TIME_I_b</t>
  </si>
  <si>
    <t>Max Phase B Current Time</t>
  </si>
  <si>
    <t>MAX_TIME_I_c</t>
  </si>
  <si>
    <t>Max Phase C Current Time</t>
  </si>
  <si>
    <t>MAX_TIME_I_n</t>
  </si>
  <si>
    <t>Max Phase N Current Time</t>
  </si>
  <si>
    <t>MAX_TIME_I_avg</t>
  </si>
  <si>
    <t>Max Average Current Time</t>
  </si>
  <si>
    <t>MAX_TIME_P_a</t>
  </si>
  <si>
    <t>Max Phase A Active Power Time</t>
  </si>
  <si>
    <t>MAX_TIME_P_b</t>
  </si>
  <si>
    <t>Max Phase B Active Power Time</t>
  </si>
  <si>
    <t>MAX_TIME_P_c</t>
  </si>
  <si>
    <t>Max Phase C Active Power Time</t>
  </si>
  <si>
    <t>MAX_TIME_P</t>
  </si>
  <si>
    <t>Max System Active Power Time</t>
  </si>
  <si>
    <t>MAX_TIME_Q_a</t>
  </si>
  <si>
    <t>Max Phase A Reactive Power Time</t>
  </si>
  <si>
    <t>MAX_TIME_Q_b</t>
  </si>
  <si>
    <t>Max Phase B Reactive Power Time</t>
  </si>
  <si>
    <t>MAX_TIME_Q_c</t>
  </si>
  <si>
    <t>Max Phase C Reactive Power Time</t>
  </si>
  <si>
    <t>MAX_TIME_Q</t>
  </si>
  <si>
    <t>Max System Reactive Power Time</t>
  </si>
  <si>
    <t>MAX_TIME_S_a</t>
  </si>
  <si>
    <t>Max Phase A Apparent Power Time</t>
  </si>
  <si>
    <t>MAX_TIME_S_b</t>
  </si>
  <si>
    <t>Max Phase B Apparent Power Time</t>
  </si>
  <si>
    <t>MAX_TIME_S_c</t>
  </si>
  <si>
    <t>Max Phase C Apparent Power Time</t>
  </si>
  <si>
    <t>MAX_TIME_S</t>
  </si>
  <si>
    <t>Max System Apparent Power Time</t>
  </si>
  <si>
    <t>MAX_TIME_LEAD_PF_a</t>
  </si>
  <si>
    <t>Max Phase A Leading Power Factor Time</t>
  </si>
  <si>
    <t>MAX_TIME_LEAD_PF_b</t>
  </si>
  <si>
    <t>Max Phase B Leading Power Factor Time</t>
  </si>
  <si>
    <t>MAX_TIME_LEAD_PF_c</t>
  </si>
  <si>
    <t>Max Phase C Leading Power Factor Time</t>
  </si>
  <si>
    <t>MAX_TIME_LEAD_PF</t>
  </si>
  <si>
    <t>Max System Leading Power Factor Time</t>
  </si>
  <si>
    <t>MAX_TIME_LAG_PF_a</t>
  </si>
  <si>
    <t>Max Phase A Lagging Power Factor Time</t>
  </si>
  <si>
    <t>MAX_TIME_LAG_PF_b</t>
  </si>
  <si>
    <t>Max Phase B Lagging Power Factor Time</t>
  </si>
  <si>
    <t>MAX_TIME_LAG_PF_c</t>
  </si>
  <si>
    <t>Max Phase C Lagging Power Factor Time</t>
  </si>
  <si>
    <t>MAX_TIME_LAG_PF</t>
  </si>
  <si>
    <t>Max System Lagging Power Factor Time</t>
  </si>
  <si>
    <t>MAX_TIME_UNBL_V</t>
  </si>
  <si>
    <t>Max System Unbalance Voltage Time</t>
  </si>
  <si>
    <t>MAX_TIME_UNBL_I</t>
  </si>
  <si>
    <t>Max System Unbalance Current Time</t>
  </si>
  <si>
    <t>MIN_Freq_Hz</t>
  </si>
  <si>
    <t>Min System Frequency</t>
  </si>
  <si>
    <t>MIN_VLN_a_V</t>
  </si>
  <si>
    <t>Min Phase A Line-to-Neutral Voltage</t>
  </si>
  <si>
    <t>MIN_VLN_b_V</t>
  </si>
  <si>
    <t>Min Phase B Line-to-Neutral Voltage</t>
  </si>
  <si>
    <t>MIN_VLN_c_V</t>
  </si>
  <si>
    <t>Min Phase C Line-to-Neutral Voltage</t>
  </si>
  <si>
    <t>MIN_VLN_avg_V</t>
  </si>
  <si>
    <t>Min Average Line-to-Neutral Voltage</t>
  </si>
  <si>
    <t>MIN_VLL_ab_V</t>
  </si>
  <si>
    <t>Min Phase AB Line-to-Line Voltage</t>
  </si>
  <si>
    <t>MIN_VLL_bc_V</t>
  </si>
  <si>
    <t>Min Phase BC Line-to-Line Voltage</t>
  </si>
  <si>
    <t>MIN_VLL_ca_V</t>
  </si>
  <si>
    <t>Min Phase CA Line-to-Line Voltage</t>
  </si>
  <si>
    <t>MIN_VLL_avg_V</t>
  </si>
  <si>
    <t>Min Average Line-to-Line Voltage</t>
  </si>
  <si>
    <t>MIN_I_a_A</t>
  </si>
  <si>
    <t>Min Phase A Current</t>
  </si>
  <si>
    <t>MIN_I_b_A</t>
  </si>
  <si>
    <t>Min Phase B Current</t>
  </si>
  <si>
    <t>MIN_I_c_A</t>
  </si>
  <si>
    <t>Min Phase C Current</t>
  </si>
  <si>
    <t>MIN_I_n_A</t>
  </si>
  <si>
    <t>Min Phase N Current</t>
  </si>
  <si>
    <t>MIN_I_avg_A</t>
  </si>
  <si>
    <t>Min Average Current</t>
  </si>
  <si>
    <t>MIN_P_a_kW</t>
  </si>
  <si>
    <t>Min Phase A Active Power</t>
  </si>
  <si>
    <t>MIN_P_b_kW</t>
  </si>
  <si>
    <t>Min Phase B Active Power</t>
  </si>
  <si>
    <t>MIN_P_c_kW</t>
  </si>
  <si>
    <t>Min Phase C Active Power</t>
  </si>
  <si>
    <t>MIN_P_kW</t>
  </si>
  <si>
    <t>Min System Active Power</t>
  </si>
  <si>
    <t>MIN_Q_a_kvar</t>
  </si>
  <si>
    <t>Min Phase A Reactive Power</t>
  </si>
  <si>
    <t>MIN_Q_b_kvar</t>
  </si>
  <si>
    <t>Min Phase B Reactive Power</t>
  </si>
  <si>
    <t>MIN_Q_c_kvar</t>
  </si>
  <si>
    <t>Min Phase C Reactive Power</t>
  </si>
  <si>
    <t>MIN_Q_kvar</t>
  </si>
  <si>
    <t>Min System Reactive Power</t>
  </si>
  <si>
    <t>MIN_S_a_kVA</t>
  </si>
  <si>
    <t>Min Phase A Apparent Power</t>
  </si>
  <si>
    <t>MIN_S_b_kVA</t>
  </si>
  <si>
    <t>Min Phase B Apparent Power</t>
  </si>
  <si>
    <t>MIN_S_c_kVA</t>
  </si>
  <si>
    <t>Min Phase C Apparent Power</t>
  </si>
  <si>
    <t>MIN_S_kVA</t>
  </si>
  <si>
    <t>Min System Apparent Power</t>
  </si>
  <si>
    <t>MIN_LEAD_PF_a</t>
  </si>
  <si>
    <t>Min Phase A Leading Power Factor</t>
  </si>
  <si>
    <t>MIN_LEAD_PF_b</t>
  </si>
  <si>
    <t>Min Phase B Leading Power Factor</t>
  </si>
  <si>
    <t>MIN_LEAD_PF_c</t>
  </si>
  <si>
    <t>Min Phase C Leading Power Factor</t>
  </si>
  <si>
    <t>MIN_LEAD_PF</t>
  </si>
  <si>
    <t>Min System Leading Power Factor</t>
  </si>
  <si>
    <t>MIN_LAG_PF_a</t>
  </si>
  <si>
    <t>Min Phase A Lagging Power Factor</t>
  </si>
  <si>
    <t>MIN_LAG_PF_b</t>
  </si>
  <si>
    <t>Min Phase B Lagging Power Factor</t>
  </si>
  <si>
    <t>MIN_LAG_PF_c</t>
  </si>
  <si>
    <t>Min Phase C Lagging Power Factor</t>
  </si>
  <si>
    <t>MIN_LAG_PF</t>
  </si>
  <si>
    <t>Min System Lagging Power Factor</t>
  </si>
  <si>
    <t>MIN_UNBL_V_%</t>
  </si>
  <si>
    <t>Min System Voltage Unbalance Factor</t>
  </si>
  <si>
    <t>MIN_UNBL_I_%</t>
  </si>
  <si>
    <t>Min System Current Unbalance Factor</t>
  </si>
  <si>
    <t>MIN_TIME_FREQ</t>
  </si>
  <si>
    <t>Min System Frequency Time</t>
  </si>
  <si>
    <t>MIN_TIME_VLN_a</t>
  </si>
  <si>
    <t>Min Phase A VLN Time</t>
  </si>
  <si>
    <t>MIN_TIME_VLN_b</t>
  </si>
  <si>
    <t>Min Phase B VLN Time</t>
  </si>
  <si>
    <t>MIN_TIME_VLN_c</t>
  </si>
  <si>
    <t>Min Phase C VLN Time</t>
  </si>
  <si>
    <t>MIN_TIME_VLN_avg</t>
  </si>
  <si>
    <t>Min Average VLN Time</t>
  </si>
  <si>
    <t>MIN_TIME_VLL_ab</t>
  </si>
  <si>
    <t>Min Phase AB VLL Time</t>
  </si>
  <si>
    <t>MIN_TIME_VLL_bc</t>
  </si>
  <si>
    <t>Min Phase BC VLL Time</t>
  </si>
  <si>
    <t>MIN_TIME_VLL_ca</t>
  </si>
  <si>
    <t>Min Phase CA VLL Time</t>
  </si>
  <si>
    <t>MIN_TIME_VLL_avg</t>
  </si>
  <si>
    <t>Min Average VLL Time</t>
  </si>
  <si>
    <t>MIN_TIME_I_a</t>
  </si>
  <si>
    <t>Min Phase A Current Time</t>
  </si>
  <si>
    <t>MIN_TIME_I_b</t>
  </si>
  <si>
    <t>Min Phase B Current Time</t>
  </si>
  <si>
    <t>MIN_TIME_I_c</t>
  </si>
  <si>
    <t>Min Phase C Current Time</t>
  </si>
  <si>
    <t>MIN_TIME_I_n</t>
  </si>
  <si>
    <t>Min Phase N Current Time</t>
  </si>
  <si>
    <t>MIN_TIME_I_avg</t>
  </si>
  <si>
    <t>Min Average Current Time</t>
  </si>
  <si>
    <t>MIN_TIME_P_a</t>
  </si>
  <si>
    <t>Min Phase A Active Power Time</t>
  </si>
  <si>
    <t>MIN_TIME_P_b</t>
  </si>
  <si>
    <t>Min Phase B Active Power Time</t>
  </si>
  <si>
    <t>MIN_TIME_P_c</t>
  </si>
  <si>
    <t>Min Phase C Active Power Time</t>
  </si>
  <si>
    <t>MIN_TIME_P</t>
  </si>
  <si>
    <t>Min System Active Power Time</t>
  </si>
  <si>
    <t>MIN_TIME_Q_a</t>
  </si>
  <si>
    <t>Min Phase A Reactive Power Time</t>
  </si>
  <si>
    <t>MIN_TIME_Q_b</t>
  </si>
  <si>
    <t>Min Phase B Reactive Power Time</t>
  </si>
  <si>
    <t>MIN_TIME_Q_c</t>
  </si>
  <si>
    <t>Min Phase C Reactive Power Time</t>
  </si>
  <si>
    <t>MIN_TIME_Q</t>
  </si>
  <si>
    <t>Min System Reactive Power Time</t>
  </si>
  <si>
    <t>MIN_TIME_S_a</t>
  </si>
  <si>
    <t>Min Phase A Apparent Power Time</t>
  </si>
  <si>
    <t>MIN_TIME_S_b</t>
  </si>
  <si>
    <t>Min Phase B Apparent Power Time</t>
  </si>
  <si>
    <t>MIN_TIME_S_c</t>
  </si>
  <si>
    <t>Min Phase C Apparent Power Time</t>
  </si>
  <si>
    <t>MIN_TIME_S</t>
  </si>
  <si>
    <t>Min System Apparent Power Time</t>
  </si>
  <si>
    <t>MIN_TIME_LEAD_PF_a</t>
  </si>
  <si>
    <t>Min Phase A Leading Power Factor Time</t>
  </si>
  <si>
    <t>MIN_TIME_LEAD_PF_b</t>
  </si>
  <si>
    <t>Min Phase B Leading Power Factor Time</t>
  </si>
  <si>
    <t>MIN_TIME_LEAD_PF_c</t>
  </si>
  <si>
    <t>Min Phase C Leading Power Factor Time</t>
  </si>
  <si>
    <t>MIN_TIME_LEAD_PF</t>
  </si>
  <si>
    <t>Min System Leading Power Factor Time</t>
  </si>
  <si>
    <t>MIN_TIME_LAG_PF_a</t>
  </si>
  <si>
    <t>Min Phase A Lagging Power Factor Time</t>
  </si>
  <si>
    <t>MIN_TIME_LAG_PF_b</t>
  </si>
  <si>
    <t>Min Phase B Lagging Power Factor Time</t>
  </si>
  <si>
    <t>MIN_TIME_LAG_PF_c</t>
  </si>
  <si>
    <t>Min Phase C Lagging Power Factor Time</t>
  </si>
  <si>
    <t>MIN_TIME_LAG_PF</t>
  </si>
  <si>
    <t>Min System Lagging Power Factor Time</t>
  </si>
  <si>
    <t>MIN_TIME_UNBL_V</t>
  </si>
  <si>
    <t>Min System Unbalance Voltage Time</t>
  </si>
  <si>
    <t>MIN_TIME_UNBL_I</t>
  </si>
  <si>
    <t>Min System Unbalance Current Time</t>
  </si>
  <si>
    <t>DMD_I_a_A</t>
  </si>
  <si>
    <t>Phase A Current Demand</t>
  </si>
  <si>
    <t>DMD_I_b_A</t>
  </si>
  <si>
    <t>Phase B Current Demand</t>
  </si>
  <si>
    <t>DMD_I_c_A</t>
  </si>
  <si>
    <t>Phase C Current Demand</t>
  </si>
  <si>
    <t>DMD_I_avg_A</t>
  </si>
  <si>
    <t>Average Current Demand</t>
  </si>
  <si>
    <t>DMD_Q1_P_a_kW</t>
  </si>
  <si>
    <t>Phase A Active Power Demand-Quad 1</t>
  </si>
  <si>
    <t>DMD_Q1_P_b_kW</t>
  </si>
  <si>
    <t>Phase B Active Power Demand-Quad 1</t>
  </si>
  <si>
    <t>DMD_Q1_P_c_kW</t>
  </si>
  <si>
    <t>Phase C Active Power Demand-Quad 1</t>
  </si>
  <si>
    <t>DMD_Q1_P_kW</t>
  </si>
  <si>
    <t>System Active Power Demand-Quad 1</t>
  </si>
  <si>
    <t>DMD_Q1_Q_a_kvar</t>
  </si>
  <si>
    <t>Phase A Reactive Power Demand-Quad 1</t>
  </si>
  <si>
    <t>DMD_Q1_Q_b_kvar</t>
  </si>
  <si>
    <t>Phase B Reactive Power Demand-Quad 1</t>
  </si>
  <si>
    <t>DMD_Q1_Q_c_kvar</t>
  </si>
  <si>
    <t>Phase C Reactive Power Demand-Quad 1</t>
  </si>
  <si>
    <t>DMD_Q1_Q_kvar</t>
  </si>
  <si>
    <t>System Reactive Power Demand-Quad 1</t>
  </si>
  <si>
    <t>DMD_Q1_S_a_kVA</t>
  </si>
  <si>
    <t>Phase A Apparent Power Demand-Quad 1</t>
  </si>
  <si>
    <t>DMD_Q1_S_b_kVA</t>
  </si>
  <si>
    <t>Phase B Apparent Power Demand-Quad 1</t>
  </si>
  <si>
    <t>DMD_Q1_S_c_kVA</t>
  </si>
  <si>
    <t>Phase C Apparent Power Demand-Quad 1</t>
  </si>
  <si>
    <t>DMD_Q1_S_kVA</t>
  </si>
  <si>
    <t>System Apparent Power Demand-Quad 1</t>
  </si>
  <si>
    <t>DMD_Q2_P_a_kW</t>
  </si>
  <si>
    <t>Phase A Active Power Demand-Quad 2</t>
  </si>
  <si>
    <t>DMD_Q2_P_b_kW</t>
  </si>
  <si>
    <t>Phase B Active Power Demand-Quad 2</t>
  </si>
  <si>
    <t>DMD_Q2_P_c_kW</t>
  </si>
  <si>
    <t>Phase C Active Power Demand-Quad 2</t>
  </si>
  <si>
    <t>DMD_Q2_P_kW</t>
  </si>
  <si>
    <t>System Active Power Demand-Quad 2</t>
  </si>
  <si>
    <t>DMD_Q2_Q_a_kvar</t>
  </si>
  <si>
    <t>Phase A Reactive Power Demand-Quad 2</t>
  </si>
  <si>
    <t>DMD_Q2_Q_b_kvar</t>
  </si>
  <si>
    <t>Phase B Reactive Power Demand-Quad 2</t>
  </si>
  <si>
    <t>DMD_Q2_Q_c_kvar</t>
  </si>
  <si>
    <t>Phase C Reactive Power Demand-Quad 2</t>
  </si>
  <si>
    <t>DMD_Q2_Q_kvar</t>
  </si>
  <si>
    <t>System Reactive Power Demand-Quad 2</t>
  </si>
  <si>
    <t>DMD_Q2_S_a_kVA</t>
  </si>
  <si>
    <t>Phase A Apparent Power Demand-Quad 2</t>
  </si>
  <si>
    <t>DMD_Q2_S_b_kVA</t>
  </si>
  <si>
    <t>Phase B Apparent Power Demand-Quad 2</t>
  </si>
  <si>
    <t>DMD_Q2_S_c_kVA</t>
  </si>
  <si>
    <t>Phase C Apparent Power Demand-Quad 2</t>
  </si>
  <si>
    <t>DMD_Q2_S_kVA</t>
  </si>
  <si>
    <t>System Apparent Power Demand-Quad 2</t>
  </si>
  <si>
    <t>DMD_Q3_P_a_kW</t>
  </si>
  <si>
    <t>Phase A Active Power Demand-Quad 3</t>
  </si>
  <si>
    <t>DMD_Q3_P_b_kW</t>
  </si>
  <si>
    <t>Phase B Active Power Demand-Quad 3</t>
  </si>
  <si>
    <t>DMD_Q3_P_c_kW</t>
  </si>
  <si>
    <t>Phase C Active Power Demand-Quad 3</t>
  </si>
  <si>
    <t>DMD_Q3_P_kW</t>
  </si>
  <si>
    <t>System Active Power Demand-Quad 3</t>
  </si>
  <si>
    <t>DMD_Q3_Q_a_kvar</t>
  </si>
  <si>
    <t>Phase A Reactive Power Demand-Quad 3</t>
  </si>
  <si>
    <t>DMD_Q3_Q_b_kvar</t>
  </si>
  <si>
    <t>Phase B Reactive Power Demand-Quad 3</t>
  </si>
  <si>
    <t>DMD_Q3_Q_c_kvar</t>
  </si>
  <si>
    <t>Phase C Reactive Power Demand-Quad 3</t>
  </si>
  <si>
    <t>DMD_Q3_Q_kvar</t>
  </si>
  <si>
    <t>System Reactive Power Demand-Quad 3</t>
  </si>
  <si>
    <t>DMD_Q3_S_a_kVA</t>
  </si>
  <si>
    <t>Phase A Apparent Power Demand-Quad 3</t>
  </si>
  <si>
    <t>DMD_Q3_S_b_kVA</t>
  </si>
  <si>
    <t>Phase B Apparent Power Demand-Quad 3</t>
  </si>
  <si>
    <t>DMD_Q3_S_c_kVA</t>
  </si>
  <si>
    <t>Phase C Apparent Power Demand-Quad 3</t>
  </si>
  <si>
    <t>DMD_Q3_S_kVA</t>
  </si>
  <si>
    <t>System Apparent Power Demand-Quad 3</t>
  </si>
  <si>
    <t>DMD_Q4_P_a_kW</t>
  </si>
  <si>
    <t>Phase A Active Power Demand-Quad 4</t>
  </si>
  <si>
    <t>DMD_Q4_P_b_kW</t>
  </si>
  <si>
    <t>Phase B Active Power Demand-Quad 4</t>
  </si>
  <si>
    <t>DMD_Q4_P_c_kW</t>
  </si>
  <si>
    <t>Phase C Active Power Demand-Quad 4</t>
  </si>
  <si>
    <t>DMD_Q4_P_kW</t>
  </si>
  <si>
    <t>System Active Power Demand-Quad 4</t>
  </si>
  <si>
    <t>DMD_Q4_Q_a_kvar</t>
  </si>
  <si>
    <t>Phase A Reactive Power Demand-Quad 4</t>
  </si>
  <si>
    <t>DMD_Q4_Q_b_kvar</t>
  </si>
  <si>
    <t>Phase B Reactive Power Demand-Quad 4</t>
  </si>
  <si>
    <t>DMD_Q4_Q_c_kvar</t>
  </si>
  <si>
    <t>Phase C Reactive Power Demand-Quad 4</t>
  </si>
  <si>
    <t>DMD_Q4_Q_kvar</t>
  </si>
  <si>
    <t>System Reactive Power Demand-Quad 4</t>
  </si>
  <si>
    <t>DMD_Q4_S_a_kVA</t>
  </si>
  <si>
    <t>Phase A Apparent Power Demand-Quad 4</t>
  </si>
  <si>
    <t>DMD_Q4_S_b_kVA</t>
  </si>
  <si>
    <t>Phase B Apparent Power Demand-Quad 4</t>
  </si>
  <si>
    <t>DMD_Q4_S_c_kVA</t>
  </si>
  <si>
    <t>Phase C Apparent Power Demand-Quad 4</t>
  </si>
  <si>
    <t>DMD_Q4_S_kVA</t>
  </si>
  <si>
    <t>System Apparent Power Demand-Quad 4</t>
  </si>
  <si>
    <t>DMD_IMP_P_a_kW</t>
  </si>
  <si>
    <t>Phase A Active Power Demand-Import</t>
  </si>
  <si>
    <t>DMD_IMP_P_b_kW</t>
  </si>
  <si>
    <t>Phase B Active Power Demand-Import</t>
  </si>
  <si>
    <t>DMD_IMP_P_c_kW</t>
  </si>
  <si>
    <t>Phase C Active Power Demand-Import</t>
  </si>
  <si>
    <t>DMD_IMP_P_kW</t>
  </si>
  <si>
    <t>System Active Power Demand-Import</t>
  </si>
  <si>
    <t>DMD_IMP_Q_a_kvar</t>
  </si>
  <si>
    <t>Phase A Reactive Power Demand-Import</t>
  </si>
  <si>
    <t>DMD_IMP_Q_b_kvar</t>
  </si>
  <si>
    <t>Phase B Reactive Power Demand-Import</t>
  </si>
  <si>
    <t>DMD_IMP_Q_c_kvar</t>
  </si>
  <si>
    <t>Phase C Reactive Power Demand-Import</t>
  </si>
  <si>
    <t>DMD_IMP_Q_kvar</t>
  </si>
  <si>
    <t>System Reactive Power Demand-Import</t>
  </si>
  <si>
    <t>DMD_EXP_P_a_kW</t>
  </si>
  <si>
    <t>Phase A Active Power Demand-Export</t>
  </si>
  <si>
    <t>DMD_EXP_P_b_kW</t>
  </si>
  <si>
    <t>Phase B Active Power Demand-Export</t>
  </si>
  <si>
    <t>DMD_EXP_P_c_kW</t>
  </si>
  <si>
    <t>Phase C Active Power Demand-Export</t>
  </si>
  <si>
    <t>DMD_EXP_P_kW</t>
  </si>
  <si>
    <t>System Active Power Demand-Export</t>
  </si>
  <si>
    <t>DMD_EXP_Q_a_kvar</t>
  </si>
  <si>
    <t>Phase A Reactive Power Demand-Export</t>
  </si>
  <si>
    <t>DMD_EXP_Q_b_kvar</t>
  </si>
  <si>
    <t>Phase B Reactive Power Demand-Export</t>
  </si>
  <si>
    <t>DMD_EXP_Q_c_kvar</t>
  </si>
  <si>
    <t>Phase C Reactive Power Demand-Export</t>
  </si>
  <si>
    <t>DMD_EXP_Q_kvar</t>
  </si>
  <si>
    <t>System Reactive Power Demand-Export</t>
  </si>
  <si>
    <t>DMD_NET_P_a_kW</t>
  </si>
  <si>
    <t>Phase A Active Power Demand-Net</t>
  </si>
  <si>
    <t>DMD_NET_P_b_kW</t>
  </si>
  <si>
    <t>Phase B Active Power Demand-Net</t>
  </si>
  <si>
    <t>DMD_NET_P_c_kW</t>
  </si>
  <si>
    <t>Phase C Active Power Demand-Net</t>
  </si>
  <si>
    <t>DMD_NET_P_kW</t>
  </si>
  <si>
    <t>System Active Power Demand-Net</t>
  </si>
  <si>
    <t>DMD_NET_Q_a_kvar</t>
  </si>
  <si>
    <t>Phase A Reactive Power Demand-Net</t>
  </si>
  <si>
    <t>DMD_NET_Q_b_kvar</t>
  </si>
  <si>
    <t>Phase B Reactive Power Demand-Net</t>
  </si>
  <si>
    <t>DMD_NET_Q_c_kvar</t>
  </si>
  <si>
    <t>Phase C Reactive Power Demand-Net</t>
  </si>
  <si>
    <t>DMD_NET_Q_kvar</t>
  </si>
  <si>
    <t>System Reactive Power Demand-Net</t>
  </si>
  <si>
    <t>DMD_TOTAL_P_a_kW</t>
  </si>
  <si>
    <t>Phase A Active Power Demand-Total</t>
  </si>
  <si>
    <t>DMD_TOTAL_P_b_kW</t>
  </si>
  <si>
    <t>Phase B Active Power Demand-Total</t>
  </si>
  <si>
    <t>DMD_TOTAL_P_c_kW</t>
  </si>
  <si>
    <t>Phase C Active Power Demand-Total</t>
  </si>
  <si>
    <t>DMD_TOTAL_P_kW</t>
  </si>
  <si>
    <t>System Active Power Demand-Total</t>
  </si>
  <si>
    <t>DMD_TOTAL_Q_a_kvar</t>
  </si>
  <si>
    <t>Phase A Reactive Power Demand-Total</t>
  </si>
  <si>
    <t>DMD_TOTAL_Q_b_kvar</t>
  </si>
  <si>
    <t>Phase B Reactive Power Demand-Total</t>
  </si>
  <si>
    <t>DMD_TOTAL_Q_c_kvar</t>
  </si>
  <si>
    <t>Phase C Reactive Power Demand-Total</t>
  </si>
  <si>
    <t>DMD_TOTAL_Q_kvar</t>
  </si>
  <si>
    <t>System Reactive Power Demand-Total</t>
  </si>
  <si>
    <t>DMD_S_a_kVA</t>
  </si>
  <si>
    <t>Phase A Apparent Power Demand</t>
  </si>
  <si>
    <t>DMD_S_b_kVA</t>
  </si>
  <si>
    <t>Phase B Apparent Power Demand</t>
  </si>
  <si>
    <t>DMD_S_c_kVA</t>
  </si>
  <si>
    <t>Phase C Apparent Power Demand</t>
  </si>
  <si>
    <t>DMD_S_kVA</t>
  </si>
  <si>
    <t>System Apparent Power Demand</t>
  </si>
  <si>
    <t>MAX_DMD_I_a_A</t>
  </si>
  <si>
    <t>Max Phase A Current Demand</t>
  </si>
  <si>
    <t>MAX_DMD_I_b_A</t>
  </si>
  <si>
    <t>Max Phase B Current Demand</t>
  </si>
  <si>
    <t>MAX_DMD_I_c_A</t>
  </si>
  <si>
    <t>Max Phase C Current Demand</t>
  </si>
  <si>
    <t>MAX_DMD_I_avg_A</t>
  </si>
  <si>
    <t>Max Average Current Demand</t>
  </si>
  <si>
    <t>MAX_DMD_Q1_P_a_kW</t>
  </si>
  <si>
    <t>Max Phase A Active Power Demand-Quad 1</t>
  </si>
  <si>
    <t>MAX_DMD_Q1_P_b_kW</t>
  </si>
  <si>
    <t>Max Phase B Active Power Demand-Quad 1</t>
  </si>
  <si>
    <t>MAX_DMD_Q1_P_c_kW</t>
  </si>
  <si>
    <t>Max Phase C Active Power Demand-Quad 1</t>
  </si>
  <si>
    <t>MAX_DMD_Q1_P_kW</t>
  </si>
  <si>
    <t>Max System Active Power Demand-Quad 1</t>
  </si>
  <si>
    <t>MAX_DMD_Q1_Q_a_kvar</t>
  </si>
  <si>
    <t>Max Phase A Reactive Power Demand-Quad 1</t>
  </si>
  <si>
    <t>MAX_DMD_Q1_Q_b_kvar</t>
  </si>
  <si>
    <t>Max Phase B Reactive Power Demand-Quad 1</t>
  </si>
  <si>
    <t>MAX_DMD_Q1_Q_c_kvar</t>
  </si>
  <si>
    <t>Max Phase C Reactive Power Demand-Quad 1</t>
  </si>
  <si>
    <t>MAX_DMD_Q1_Q_kvar</t>
  </si>
  <si>
    <t>Max System Reactive Power Demand-Quad 1</t>
  </si>
  <si>
    <t>MAX_DMD_Q1_S_a_kVA</t>
  </si>
  <si>
    <t>Max Phase A Apparent Power Demand-Quad 1</t>
  </si>
  <si>
    <t>MAX_DMD_Q1_S_b_kVA</t>
  </si>
  <si>
    <t>Max Phase B Apparent Power Demand-Quad 1</t>
  </si>
  <si>
    <t>MAX_DMD_Q1_S_c_kVA</t>
  </si>
  <si>
    <t>Max Phase C Apparent Power Demand-Quad 1</t>
  </si>
  <si>
    <t>MAX_DMD_Q1_S_kVA</t>
  </si>
  <si>
    <t>Max System Apparent Power Demand-Quad 1</t>
  </si>
  <si>
    <t>MAX_DMD_Q2_P_a_kW</t>
  </si>
  <si>
    <t>Max Phase A Active Power Demand-Quad 2</t>
  </si>
  <si>
    <t>MAX_DMD_Q2_P_b_kW</t>
  </si>
  <si>
    <t>Max Phase B Active Power Demand-Quad 2</t>
  </si>
  <si>
    <t>MAX_DMD_Q2_P_c_kW</t>
  </si>
  <si>
    <t>Max Phase C Active Power Demand-Quad 2</t>
  </si>
  <si>
    <t>MAX_DMD_Q2_P_kW</t>
  </si>
  <si>
    <t>Max System Active Power Demand-Quad 2</t>
  </si>
  <si>
    <t>MAX_DMD_Q2_Q_a_kvar</t>
  </si>
  <si>
    <t>Max Phase A Reactive Power Demand-Quad 2</t>
  </si>
  <si>
    <t>MAX_DMD_Q2_Q_b_kvar</t>
  </si>
  <si>
    <t>Max Phase B Reactive Power Demand-Quad 2</t>
  </si>
  <si>
    <t>MAX_DMD_Q2_Q_c_kvar</t>
  </si>
  <si>
    <t>Max Phase C Reactive Power Demand-Quad 2</t>
  </si>
  <si>
    <t>MAX_DMD_Q2_Q_kvar</t>
  </si>
  <si>
    <t>Max System Reactive Power Demand-Quad 2</t>
  </si>
  <si>
    <t>MAX_DMD_Q2_S_a_kVA</t>
  </si>
  <si>
    <t>Max Phase A Apparent Power Demand-Quad 2</t>
  </si>
  <si>
    <t>MAX_DMD_Q2_S_b_kVA</t>
  </si>
  <si>
    <t>Max Phase B Apparent Power Demand-Quad 2</t>
  </si>
  <si>
    <t>MAX_DMD_Q2_S_c_kVA</t>
  </si>
  <si>
    <t>Max Phase C Apparent Power Demand-Quad 2</t>
  </si>
  <si>
    <t>MAX_DMD_Q2_S_kVA</t>
  </si>
  <si>
    <t>Max System Apparent Power Demand-Quad 2</t>
  </si>
  <si>
    <t>MAX_DMD_Q3_P_a_kW</t>
  </si>
  <si>
    <t>Max Phase A Active Power Demand-Quad 3</t>
  </si>
  <si>
    <t>MAX_DMD_Q3_P_b_kW</t>
  </si>
  <si>
    <t>Max Phase B Active Power Demand-Quad 3</t>
  </si>
  <si>
    <t>MAX_DMD_Q3_P_c_kW</t>
  </si>
  <si>
    <t>Max Phase C Active Power Demand-Quad 3</t>
  </si>
  <si>
    <t>MAX_DMD_Q3_P_kW</t>
  </si>
  <si>
    <t>Max System Active Power Demand-Quad 3</t>
  </si>
  <si>
    <t>MAX_DMD_Q3_Q_a_kvar</t>
  </si>
  <si>
    <t>Max Phase A Reactive Power Demand-Quad 3</t>
  </si>
  <si>
    <t>MAX_DMD_Q3_Q_b_kvar</t>
  </si>
  <si>
    <t>Max Phase B Reactive Power Demand-Quad 3</t>
  </si>
  <si>
    <t>MAX_DMD_Q3_Q_c_kvar</t>
  </si>
  <si>
    <t>Max Phase C Reactive Power Demand-Quad 3</t>
  </si>
  <si>
    <t>MAX_DMD_Q3_Q_kvar</t>
  </si>
  <si>
    <t>Max System Reactive Power Demand-Quad 3</t>
  </si>
  <si>
    <t>MAX_DMD_Q3_S_a_kVA</t>
  </si>
  <si>
    <t>Max Phase A Apparent Power Demand-Quad 3</t>
  </si>
  <si>
    <t>MAX_DMD_Q3_S_b_kVA</t>
  </si>
  <si>
    <t>Max Phase B Apparent Power Demand-Quad 3</t>
  </si>
  <si>
    <t>MAX_DMD_Q3_S_c_kVA</t>
  </si>
  <si>
    <t>Max Phase C Apparent Power Demand-Quad 3</t>
  </si>
  <si>
    <t>MAX_DMD_Q3_S_kVA</t>
  </si>
  <si>
    <t>Max System Apparent Power Demand-Quad 3</t>
  </si>
  <si>
    <t>MAX_DMD_Q4_P_a_kW</t>
  </si>
  <si>
    <t>Max Phase A Active Power Demand-Quad 4</t>
  </si>
  <si>
    <t>MAX_DMD_Q4_P_b_kW</t>
  </si>
  <si>
    <t>Max Phase B Active Power Demand-Quad 4</t>
  </si>
  <si>
    <t>MAX_DMD_Q4_P_c_kW</t>
  </si>
  <si>
    <t>Max Phase C Active Power Demand-Quad 4</t>
  </si>
  <si>
    <t>MAX_DMD_Q4_P_kW</t>
  </si>
  <si>
    <t>Max System Active Power Demand-Quad 4</t>
  </si>
  <si>
    <t>MAX_DMD_Q4_Q_a_kvar</t>
  </si>
  <si>
    <t>Max Phase A Reactive Power Demand-Quad 4</t>
  </si>
  <si>
    <t>MAX_DMD_Q4_Q_b_kvar</t>
  </si>
  <si>
    <t>Max Phase B Reactive Power Demand-Quad 4</t>
  </si>
  <si>
    <t>MAX_DMD_Q4_Q_c_kvar</t>
  </si>
  <si>
    <t>Max Phase C Reactive Power Demand-Quad 4</t>
  </si>
  <si>
    <t>MAX_DMD_Q4_Q_kvar</t>
  </si>
  <si>
    <t>Max System Reactive Power Demand-Quad 4</t>
  </si>
  <si>
    <t>MAX_DMD_Q4_S_a_kVA</t>
  </si>
  <si>
    <t>Max Phase A Apparent Power Demand-Quad 4</t>
  </si>
  <si>
    <t>MAX_DMD_Q4_S_b_kVA</t>
  </si>
  <si>
    <t>Max Phase B Apparent Power Demand-Quad 4</t>
  </si>
  <si>
    <t>MAX_DMD_Q4_S_c_kVA</t>
  </si>
  <si>
    <t>Max Phase C Apparent Power Demand-Quad 4</t>
  </si>
  <si>
    <t>MAX_DMD_Q4_S_kVA</t>
  </si>
  <si>
    <t>Max System Apparent Power Demand-Quad 4</t>
  </si>
  <si>
    <t>MAX_DMD_IMP_P_a_kW</t>
  </si>
  <si>
    <t>Max Phase A Active Power Demand-Import</t>
  </si>
  <si>
    <t>MAX_DMD_IMP_P_b_kW</t>
  </si>
  <si>
    <t>Max Phase B Active Power Demand-Import</t>
  </si>
  <si>
    <t>MAX_DMD_IMP_P_c_kW</t>
  </si>
  <si>
    <t>Max Phase C Active Power Demand-Import</t>
  </si>
  <si>
    <t>MAX_DMD_IMP_P_kW</t>
  </si>
  <si>
    <t>Max System Active Power Demand-Import</t>
  </si>
  <si>
    <t>MAX_DMD_IMP_Q_a_kvar</t>
  </si>
  <si>
    <t>Max Phase A Reactive Power Demand-Import</t>
  </si>
  <si>
    <t>MAX_DMD_IMP_Q_b_kvar</t>
  </si>
  <si>
    <t>Max Phase B Reactive Power Demand-Import</t>
  </si>
  <si>
    <t>MAX_DMD_IMP_Q_c_kvar</t>
  </si>
  <si>
    <t>Max Phase C Reactive Power Demand-Import</t>
  </si>
  <si>
    <t>MAX_DMD_IMP_Q_kvar</t>
  </si>
  <si>
    <t>Max System Reactive Power Demand-Import</t>
  </si>
  <si>
    <t>MAX_DMD_EXP_P_a_kW</t>
  </si>
  <si>
    <t>Max Phase A Active Power Demand-Export</t>
  </si>
  <si>
    <t>MAX_DMD_EXP_P_b_kW</t>
  </si>
  <si>
    <t>Max Phase B Active Power Demand-Export</t>
  </si>
  <si>
    <t>MAX_DMD_EXP_P_c_kW</t>
  </si>
  <si>
    <t>Max Phase C Active Power Demand-Export</t>
  </si>
  <si>
    <t>MAX_DMD_EXP_P_kW</t>
  </si>
  <si>
    <t>Max System Active Power Demand-Export</t>
  </si>
  <si>
    <t>MAX_DMD_EXP_Q_a_kvar</t>
  </si>
  <si>
    <t>Max Phase A Reactive Power Demand-Export</t>
  </si>
  <si>
    <t>MAX_DMD_EXP_Q_b_kvar</t>
  </si>
  <si>
    <t>Max Phase B Reactive Power Demand-Export</t>
  </si>
  <si>
    <t>MAX_DMD_EXP_Q_c_kvar</t>
  </si>
  <si>
    <t>Max Phase C Reactive Power Demand-Export</t>
  </si>
  <si>
    <t>MAX_DMD_EXP_Q_kvar</t>
  </si>
  <si>
    <t>Max System Reactive Power Demand-Export</t>
  </si>
  <si>
    <t>MAX_DMD_NET_P_a_kW</t>
  </si>
  <si>
    <t>Max Phase A Active Power Demand-Net</t>
  </si>
  <si>
    <t>MAX_DMD_NET_P_b_kW</t>
  </si>
  <si>
    <t>Max Phase B Active Power Demand-Net</t>
  </si>
  <si>
    <t>MAX_DMD_NET_P_c_kW</t>
  </si>
  <si>
    <t>Max Phase C Active Power Demand-Net</t>
  </si>
  <si>
    <t>MAX_DMD_NET_P_kW</t>
  </si>
  <si>
    <t>Max System Active Power Demand-Net</t>
  </si>
  <si>
    <t>MAX_DMD_NET_Q_a_kvar</t>
  </si>
  <si>
    <t>Max Phase A Reactive Power Demand-Net</t>
  </si>
  <si>
    <t>MAX_DMD_NET_Q_b_kvar</t>
  </si>
  <si>
    <t>Max Phase B Reactive Power Demand-Net</t>
  </si>
  <si>
    <t>MAX_DMD_NET_Q_c_kvar</t>
  </si>
  <si>
    <t>Max Phase C Reactive Power Demand-Net</t>
  </si>
  <si>
    <t>MAX_DMD_NET_Q_kvar</t>
  </si>
  <si>
    <t>Max System Reactive Power Demand-Net</t>
  </si>
  <si>
    <t>MAX_DMD_TOTAL_P_a_kW</t>
  </si>
  <si>
    <t>Max Phase A Active Power Demand-Total</t>
  </si>
  <si>
    <t>MAX_DMD_TOTAL_P_b_kW</t>
  </si>
  <si>
    <t>Max Phase B Active Power Demand-Total</t>
  </si>
  <si>
    <t>MAX_DMD_TOTAL_P_c_kW</t>
  </si>
  <si>
    <t>Max Phase C Active Power Demand-Total</t>
  </si>
  <si>
    <t>MAX_DMD_TOTAL_P_kW</t>
  </si>
  <si>
    <t>Max System Active Power Demand-Total</t>
  </si>
  <si>
    <t>MAX_DMD_TOTAL_Q_a_kvar</t>
  </si>
  <si>
    <t>Max Phase A Reactive Power Demand-Total</t>
  </si>
  <si>
    <t>MAX_DMD_TOTAL_Q_b_kvar</t>
  </si>
  <si>
    <t>Max Phase B Reactive Power Demand-Total</t>
  </si>
  <si>
    <t>MAX_DMD_TOTAL_Q_c_kvar</t>
  </si>
  <si>
    <t>Max Phase C Reactive Power Demand-Total</t>
  </si>
  <si>
    <t>MAX_DMD_TOTAL_Q_kvar</t>
  </si>
  <si>
    <t>Max System Reactive Power Demand-Total</t>
  </si>
  <si>
    <t>MAX_DMD_S_a_kVA</t>
  </si>
  <si>
    <t>Max Phase A Apparent Power Demand</t>
  </si>
  <si>
    <t>MAX_DMD_S_b_kVA</t>
  </si>
  <si>
    <t>Max Phase B Apparent Power Demand</t>
  </si>
  <si>
    <t>MAX_DMD_S_c_kVA</t>
  </si>
  <si>
    <t>Max Phase C Apparent Power Demand</t>
  </si>
  <si>
    <t>MAX_DMD_S_kVA</t>
  </si>
  <si>
    <t>Max System Apparent Power Demand</t>
  </si>
  <si>
    <t>MAX_DMD_TIME_I_a</t>
  </si>
  <si>
    <t>Max Phase A Current Demand Time</t>
  </si>
  <si>
    <t>MAX_DMD_TIME_I_b</t>
  </si>
  <si>
    <t>Max Phase B Current Demand Time</t>
  </si>
  <si>
    <t>MAX_DMD_TIME_I_c</t>
  </si>
  <si>
    <t>Max Phase C Current Demand Time</t>
  </si>
  <si>
    <t>MAX_DMD_TIME_I_avg</t>
  </si>
  <si>
    <t>Max Average Current Demand Time</t>
  </si>
  <si>
    <t>MAX_DMD_TIME_Q1_P_a</t>
  </si>
  <si>
    <t>Max Phase A Active Power Demand-Quad 1 Time</t>
  </si>
  <si>
    <t>MAX_DMD_TIME_Q1_P_b</t>
  </si>
  <si>
    <t>Max Phase B Active Power Demand-Quad 1 Time</t>
  </si>
  <si>
    <t>MAX_DMD_TIME_Q1_P_c</t>
  </si>
  <si>
    <t>Max Phase C Active Power Demand-Quad 1 Time</t>
  </si>
  <si>
    <t>MAX_DMD_TIME_Q1_P</t>
  </si>
  <si>
    <t>Max System Active Power Demand-Quad 1 Time</t>
  </si>
  <si>
    <t>MAX_DMD_TIME_Q1_Q_a</t>
  </si>
  <si>
    <t>Max Phase A Reactive Power Demand-Quad 1 Time</t>
  </si>
  <si>
    <t>MAX_DMD_TIME_Q1_Q_b</t>
  </si>
  <si>
    <t>Max Phase B Reactive Power Demand-Quad 1 Time</t>
  </si>
  <si>
    <t>MAX_DMD_TIME_Q1_Q_c</t>
  </si>
  <si>
    <t>Max Phase C Reactive Power Demand-Quad 1 Time</t>
  </si>
  <si>
    <t>MAX_DMD_TIME_Q1_Q</t>
  </si>
  <si>
    <t>Max System Reactive Power Demand-Quad 1 Time</t>
  </si>
  <si>
    <t>MAX_DMD_TIME_Q1_S_a</t>
  </si>
  <si>
    <t>Max Phase A Apparent Power Demand-Quad 1 Time</t>
  </si>
  <si>
    <t>MAX_DMD_TIME_Q1_S_b</t>
  </si>
  <si>
    <t>Max Phase B Apparent Power Demand-Quad 1 Time</t>
  </si>
  <si>
    <t>MAX_DMD_TIME_Q1_S_c</t>
  </si>
  <si>
    <t>Max Phase C Apparent Power Demand-Quad 1 Time</t>
  </si>
  <si>
    <t>MAX_DMD_TIME_Q1_S</t>
  </si>
  <si>
    <t>Max System Apparent Power Demand-Quad 1 Time</t>
  </si>
  <si>
    <t>MAX_DMD_TIME_Q2_P_a</t>
  </si>
  <si>
    <t>Max Phase A Active Power Demand-Quad 2 Time</t>
  </si>
  <si>
    <t>MAX_DMD_TIME_Q2_P_b</t>
  </si>
  <si>
    <t>Max Phase B Active Power Demand-Quad 2 Time</t>
  </si>
  <si>
    <t>MAX_DMD_TIME_Q2_P_c</t>
  </si>
  <si>
    <t>Max Phase C Active Power Demand-Quad 2 Time</t>
  </si>
  <si>
    <t>MAX_DMD_TIME_Q2_P</t>
  </si>
  <si>
    <t>Max System Active Power Demand-Quad 2 Time</t>
  </si>
  <si>
    <t>MAX_DMD_TIME_Q2_Q_a</t>
  </si>
  <si>
    <t>Max Phase A Reactive Power Demand-Quad 2 Time</t>
  </si>
  <si>
    <t>MAX_DMD_TIME_Q2_Q_b</t>
  </si>
  <si>
    <t>Max Phase B Reactive Power Demand-Quad 2 Time</t>
  </si>
  <si>
    <t>MAX_DMD_TIME_Q2_Q_c</t>
  </si>
  <si>
    <t>Max Phase C Reactive Power Demand-Quad 2 Time</t>
  </si>
  <si>
    <t>MAX_DMD_TIME_Q2_Q</t>
  </si>
  <si>
    <t>Max System Reactive Power Demand-Quad 2 Time</t>
  </si>
  <si>
    <t>MAX_DMD_TIME_Q2_S_a</t>
  </si>
  <si>
    <t>Max Phase A Apparent Power Demand-Quad 2 Time</t>
  </si>
  <si>
    <t>MAX_DMD_TIME_Q2_S_b</t>
  </si>
  <si>
    <t>Max Phase B Apparent Power Demand-Quad 2 Time</t>
  </si>
  <si>
    <t>MAX_DMD_TIME_Q2_S_c</t>
  </si>
  <si>
    <t>Max Phase C Apparent Power Demand-Quad 2 Time</t>
  </si>
  <si>
    <t>MAX_DMD_TIME_Q2_S</t>
  </si>
  <si>
    <t>Max System Apparent Power Demand-Quad 2 Time</t>
  </si>
  <si>
    <t>MAX_DMD_TIME_Q3_P_a</t>
  </si>
  <si>
    <t>Max Phase A Active Power Demand-Quad 3 Time</t>
  </si>
  <si>
    <t>MAX_DMD_TIME_Q3_P_b</t>
  </si>
  <si>
    <t>Max Phase B Active Power Demand-Quad 3 Time</t>
  </si>
  <si>
    <t>MAX_DMD_TIME_Q3_P_c</t>
  </si>
  <si>
    <t>Max Phase C Active Power Demand-Quad 3 Time</t>
  </si>
  <si>
    <t>MAX_DMD_TIME_Q3_P</t>
  </si>
  <si>
    <t>Max System Active Power Demand-Quad 3 Time</t>
  </si>
  <si>
    <t>MAX_DMD_TIME_Q3_Q_a</t>
  </si>
  <si>
    <t>Max Phase A Reactive Power Demand-Quad 3 Time</t>
  </si>
  <si>
    <t>MAX_DMD_TIME_Q3_Q_b</t>
  </si>
  <si>
    <t>Max Phase B Reactive Power Demand-Quad 3 Time</t>
  </si>
  <si>
    <t>MAX_DMD_TIME_Q3_Q_c</t>
  </si>
  <si>
    <t>Max Phase C Reactive Power Demand-Quad 3 Time</t>
  </si>
  <si>
    <t>MAX_DMD_TIME_Q3_Q</t>
  </si>
  <si>
    <t>Max System Reactive Power Demand-Quad 3 Time</t>
  </si>
  <si>
    <t>MAX_DMD_TIME_Q3_S_a</t>
  </si>
  <si>
    <t>Max Phase A Apparent Power Demand-Quad 3 Time</t>
  </si>
  <si>
    <t>MAX_DMD_TIME_Q3_S_b</t>
  </si>
  <si>
    <t>Max Phase B Apparent Power Demand-Quad 3 Time</t>
  </si>
  <si>
    <t>MAX_DMD_TIME_Q3_S_c</t>
  </si>
  <si>
    <t>Max Phase C Apparent Power Demand-Quad 3 Time</t>
  </si>
  <si>
    <t>MAX_DMD_TIME_Q3_S</t>
  </si>
  <si>
    <t>Max System Apparent Power Demand-Quad 3 Time</t>
  </si>
  <si>
    <t>MAX_DMD_TIME_Q4_P_a</t>
  </si>
  <si>
    <t>Max Phase A Active Power Demand-Quad 4 Time</t>
  </si>
  <si>
    <t>MAX_DMD_TIME_Q4_P_b</t>
  </si>
  <si>
    <t>Max Phase B Active Power Demand-Quad 4 Time</t>
  </si>
  <si>
    <t>MAX_DMD_TIME_Q4_P_c</t>
  </si>
  <si>
    <t>Max Phase C Active Power Demand-Quad 4 Time</t>
  </si>
  <si>
    <t>MAX_DMD_TIME_Q4_P</t>
  </si>
  <si>
    <t>Max System Active Power Demand-Quad 4 Time</t>
  </si>
  <si>
    <t>MAX_DMD_TIME_Q4_Q_a</t>
  </si>
  <si>
    <t>Max Phase A Reactive Power Demand-Quad 4 Time</t>
  </si>
  <si>
    <t>MAX_DMD_TIME_Q4_Q_b</t>
  </si>
  <si>
    <t>Max Phase B Reactive Power Demand-Quad 4 Time</t>
  </si>
  <si>
    <t>MAX_DMD_TIME_Q4_Q_c</t>
  </si>
  <si>
    <t>Max Phase C Reactive Power Demand-Quad 4 Time</t>
  </si>
  <si>
    <t>MAX_DMD_TIME_Q4_Q</t>
  </si>
  <si>
    <t>Max System Reactive Power Demand-Quad 4 Time</t>
  </si>
  <si>
    <t>MAX_DMD_TIME_Q4_S_a</t>
  </si>
  <si>
    <t>Max Phase A Apparent Power Demand-Quad 4 Time</t>
  </si>
  <si>
    <t>MAX_DMD_TIME_Q4_S_b</t>
  </si>
  <si>
    <t>Max Phase B Apparent Power Demand-Quad 4 Time</t>
  </si>
  <si>
    <t>MAX_DMD_TIME_Q4_S_c</t>
  </si>
  <si>
    <t>Max Phase C Apparent Power Demand-Quad 4 Time</t>
  </si>
  <si>
    <t>MAX_DMD_TIME_Q4_S</t>
  </si>
  <si>
    <t>Max System Apparent Power Demand-Quad 4 Time</t>
  </si>
  <si>
    <t>MAX_DMD_TIME_IMP_P_a</t>
  </si>
  <si>
    <t>Max Phase A Active Power Demand-Import Time</t>
  </si>
  <si>
    <t>MAX_DMD_TIME_IMP_P_b</t>
  </si>
  <si>
    <t>Max Phase B Active Power Demand-Import Time</t>
  </si>
  <si>
    <t>MAX_DMD_TIME_IMP_P_c</t>
  </si>
  <si>
    <t>Max Phase C Active Power Demand-Import Time</t>
  </si>
  <si>
    <t>MAX_DMD_TIME_IMP_P</t>
  </si>
  <si>
    <t>Max System Active Power Demand-Import Time</t>
  </si>
  <si>
    <t>MAX_DMD_TIME_IMP_Q_a</t>
  </si>
  <si>
    <t>Max Phase A Reactive Power Demand-Import Time</t>
  </si>
  <si>
    <t>MAX_DMD_TIME_IMP_Q_b</t>
  </si>
  <si>
    <t>Max Phase B Reactive Power Demand-Import Time</t>
  </si>
  <si>
    <t>MAX_DMD_TIME_IMP_Q_c</t>
  </si>
  <si>
    <t>Max Phase C Reactive Power Demand-Import Time</t>
  </si>
  <si>
    <t>MAX_DMD_TIME_IMP_Q</t>
  </si>
  <si>
    <t>Max System Reactive Power Demand-Import Time</t>
  </si>
  <si>
    <t>MAX_DMD_TIME_EXP_P_a</t>
  </si>
  <si>
    <t>Max Phase A Active Power Demand-Export Time</t>
  </si>
  <si>
    <t>MAX_DMD_TIME_EXP_P_b</t>
  </si>
  <si>
    <t>Max Phase B Active Power Demand-Export Time</t>
  </si>
  <si>
    <t>MAX_DMD_TIME_EXP_P_c</t>
  </si>
  <si>
    <t>Max Phase C Active Power Demand-Export Time</t>
  </si>
  <si>
    <t>MAX_DMD_TIME_EXP_P</t>
  </si>
  <si>
    <t>Max System Active Power Demand-Export Time</t>
  </si>
  <si>
    <t>MAX_DMD_TIME_EXP_Q_a</t>
  </si>
  <si>
    <t>Max Phase A Reactive Power Demand-Export Time</t>
  </si>
  <si>
    <t>MAX_DMD_TIME_EXP_Q_b</t>
  </si>
  <si>
    <t>Max Phase B Reactive Power Demand-Export Time</t>
  </si>
  <si>
    <t>MAX_DMD_TIME_EXP_Q_c</t>
  </si>
  <si>
    <t>Max Phase C Reactive Power Demand-Export Time</t>
  </si>
  <si>
    <t>MAX_DMD_TIME_EXP_Q</t>
  </si>
  <si>
    <t>Max System Reactive Power Demand-Export Time</t>
  </si>
  <si>
    <t>MAX_DMD_TIME_NET_P_a</t>
  </si>
  <si>
    <t>Max Phase A Active Power Demand-Net Time</t>
  </si>
  <si>
    <t>MAX_DMD_TIME_NET_P_b</t>
  </si>
  <si>
    <t>Max Phase B Active Power Demand-Net Time</t>
  </si>
  <si>
    <t>MAX_DMD_TIME_NET_P_c</t>
  </si>
  <si>
    <t>Max Phase C Active Power Demand-Net Time</t>
  </si>
  <si>
    <t>MAX_DMD_TIME_NET_P</t>
  </si>
  <si>
    <t>Max System Active Power Demand-Net Time</t>
  </si>
  <si>
    <t>MAX_DMD_TIME_NET_Q_a</t>
  </si>
  <si>
    <t>Max Phase A Reactive Power Demand-Net Time</t>
  </si>
  <si>
    <t>MAX_DMD_TIME_NET_Q_b</t>
  </si>
  <si>
    <t>Max Phase B Reactive Power Demand-Net Time</t>
  </si>
  <si>
    <t>MAX_DMD_TIME_NET_Q_c</t>
  </si>
  <si>
    <t>Max Phase C Reactive Power Demand-Net Time</t>
  </si>
  <si>
    <t>MAX_DMD_TIME_NET_Q</t>
  </si>
  <si>
    <t>Max System Reactive Power Demand-Net Time</t>
  </si>
  <si>
    <t>MAX_DMD_TIME_TOTAL_P_a</t>
  </si>
  <si>
    <t>Max Phase A Active Power Demand-Total Time</t>
  </si>
  <si>
    <t>MAX_DMD_TIME_TOTAL_P_b</t>
  </si>
  <si>
    <t>Max Phase B Active Power Demand-Total Time</t>
  </si>
  <si>
    <t>MAX_DMD_TIME_TOTAL_P_c</t>
  </si>
  <si>
    <t>Max Phase C Active Power Demand-Total Time</t>
  </si>
  <si>
    <t>MAX_DMD_TIME_TOTAL_P</t>
  </si>
  <si>
    <t>Max System Active Power Demand-Total Time</t>
  </si>
  <si>
    <t>MAX_DMD_TIME_TOTAL_Q_a</t>
  </si>
  <si>
    <t>Max Phase A Reactive Power Demand-Total Time</t>
  </si>
  <si>
    <t>MAX_DMD_TIME_TOTAL_Q_b</t>
  </si>
  <si>
    <t>Max Phase B Reactive Power Demand-Total Time</t>
  </si>
  <si>
    <t>MAX_DMD_TIME_TOTAL_Q_c</t>
  </si>
  <si>
    <t>Max Phase C Reactive Power Demand-Total Time</t>
  </si>
  <si>
    <t>MAX_DMD_TIME_TOTAL_Q</t>
  </si>
  <si>
    <t>Max System Reactive Power Demand-Total Time</t>
  </si>
  <si>
    <t>MAX_DMD_TIME_S_a</t>
  </si>
  <si>
    <t>Max Phase A Apparent Power Demand Time</t>
  </si>
  <si>
    <t>MAX_DMD_TIME_S_b</t>
  </si>
  <si>
    <t>Max Phase B Apparent Power Demand Time</t>
  </si>
  <si>
    <t>MAX_DMD_TIME_S_c</t>
  </si>
  <si>
    <t>Max Phase C Apparent Power Demand Time</t>
  </si>
  <si>
    <t>MAX_DMD_TIME_S</t>
  </si>
  <si>
    <t>Max System Apparent Power Demand Time</t>
  </si>
  <si>
    <t>ACCUM_EP_Q1_a_kWh</t>
  </si>
  <si>
    <t>Accumulative Phase A Active Energy-Quad 1</t>
  </si>
  <si>
    <t>Double</t>
  </si>
  <si>
    <t>ACCUM_EP_Q1_b_kWh</t>
  </si>
  <si>
    <t>Accumulative Phase B Active Energy-Quad 1</t>
  </si>
  <si>
    <t>ACCUM_EP_Q1_c_kWh</t>
  </si>
  <si>
    <t>Accumulative Phase C Active Energy-Quad 1</t>
  </si>
  <si>
    <t>ACCUM_EP_Q1_kWh</t>
  </si>
  <si>
    <t>Accumulative System Active Energy-Quad 1</t>
  </si>
  <si>
    <t>ACCUM_EQ_Q1_a_kvarh</t>
  </si>
  <si>
    <t>Accumulative Phase A Reactive Energy-Quad 1</t>
  </si>
  <si>
    <t>ACCUM_EQ_Q1_b_kvarh</t>
  </si>
  <si>
    <t>Accumulative Phase B Reactive Energy-Quad 1</t>
  </si>
  <si>
    <t>ACCUM_EQ_Q1_c_kvarh</t>
  </si>
  <si>
    <t>Accumulative Phase C Reactive Energy-Quad 1</t>
  </si>
  <si>
    <t>ACCUM_EQ_Q1_kvarh</t>
  </si>
  <si>
    <t>Accumulative System Reactive Energy-Quad 1</t>
  </si>
  <si>
    <t>ACCUM_ES_Q1_a_kVAh</t>
  </si>
  <si>
    <t>Accumulative Phase A Apparent Energy-Quad 1</t>
  </si>
  <si>
    <t>ACCUM_ES_Q1_b_kVAh</t>
  </si>
  <si>
    <t>Accumulative Phase B Apparent Energy-Quad 1</t>
  </si>
  <si>
    <t>ACCUM_ES_Q1_c_kVAh</t>
  </si>
  <si>
    <t>Accumulative Phase C Apparent Energy-Quad 1</t>
  </si>
  <si>
    <t>ACCUM_ES_Q1_kVAh</t>
  </si>
  <si>
    <t>Accumulative System Apparent Energy-Quad 1</t>
  </si>
  <si>
    <t>ACCUM_EP_Q2_a_kWh</t>
  </si>
  <si>
    <t>Accumulative Phase A Active Energy-Quad 2</t>
  </si>
  <si>
    <t>ACCUM_EP_Q2_b_kWh</t>
  </si>
  <si>
    <t>Accumulative Phase B Active Energy-Quad 2</t>
  </si>
  <si>
    <t>ACCUM_EP_Q2_c_kWh</t>
  </si>
  <si>
    <t>Accumulative Phase C Active Energy-Quad 2</t>
  </si>
  <si>
    <t>ACCUM_EP_Q2_kWh</t>
  </si>
  <si>
    <t>Accumulative System Active Energy-Quad 2</t>
  </si>
  <si>
    <t>ACCUM_EQ_Q2_a_kvarh</t>
  </si>
  <si>
    <t>Accumulative Phase A Reactive Energy-Quad 2</t>
  </si>
  <si>
    <t>ACCUM_EQ_Q2_b_kvarh</t>
  </si>
  <si>
    <t>Accumulative Phase B Reactive Energy-Quad 2</t>
  </si>
  <si>
    <t>ACCUM_EQ_Q2_c_kvarh</t>
  </si>
  <si>
    <t>Accumulative Phase C Reactive Energy-Quad 2</t>
  </si>
  <si>
    <t>ACCUM_EQ_Q2_kvarh</t>
  </si>
  <si>
    <t>Accumulative System Reactive Energy-Quad 2</t>
  </si>
  <si>
    <t>ACCUM_ES_Q2_a_kVAh</t>
  </si>
  <si>
    <t>Accumulative Phase A Apparent Energy-Quad 2</t>
  </si>
  <si>
    <t>ACCUM_ES_Q2_b_kVAh</t>
  </si>
  <si>
    <t>Accumulative Phase B Apparent Energy-Quad 2</t>
  </si>
  <si>
    <t>ACCUM_ES_Q2_c_kVAh</t>
  </si>
  <si>
    <t>Accumulative Phase C Apparent Energy-Quad 2</t>
  </si>
  <si>
    <t>ACCUM_ES_Q2_kVAh</t>
  </si>
  <si>
    <t>Accumulative System Apparent Energy-Quad 2</t>
  </si>
  <si>
    <t>ACCUM_EP_Q3_a_kWh</t>
  </si>
  <si>
    <t>Accumulative Phase A Active Energy-Quad 3</t>
  </si>
  <si>
    <t>ACCUM_EP_Q3_b_kWh</t>
  </si>
  <si>
    <t>Accumulative Phase B Active Energy-Quad 3</t>
  </si>
  <si>
    <t>ACCUM_EP_Q3_c_kWh</t>
  </si>
  <si>
    <t>Accumulative Phase C Active Energy-Quad 3</t>
  </si>
  <si>
    <t>ACCUM_EP_Q3_kWh</t>
  </si>
  <si>
    <t>Accumulative System Active Energy-Quad 3</t>
  </si>
  <si>
    <t>ACCUM_EQ_Q3_a_kvarh</t>
  </si>
  <si>
    <t>Accumulative Phase A Reactive Energy-Quad 3</t>
  </si>
  <si>
    <t>ACCUM_EQ_Q3_b_kvarh</t>
  </si>
  <si>
    <t>Accumulative Phase B Reactive Energy-Quad 3</t>
  </si>
  <si>
    <t>ACCUM_EQ_Q3_c_kvarh</t>
  </si>
  <si>
    <t>Accumulative Phase C Reactive Energy-Quad 3</t>
  </si>
  <si>
    <t>ACCUM_EQ_Q3_kvarh</t>
  </si>
  <si>
    <t>Accumulative System Reactive Energy-Quad 3</t>
  </si>
  <si>
    <t>ACCUM_ES_Q3_a_kVAh</t>
  </si>
  <si>
    <t>Accumulative Phase A Apparent Energy-Quad 3</t>
  </si>
  <si>
    <t>ACCUM_ES_Q3_b_kVAh</t>
  </si>
  <si>
    <t>Accumulative Phase B Apparent Energy-Quad 3</t>
  </si>
  <si>
    <t>ACCUM_ES_Q3_c_kVAh</t>
  </si>
  <si>
    <t>Accumulative Phase C Apparent Energy-Quad 3</t>
  </si>
  <si>
    <t>ACCUM_ES_Q3_kVAh</t>
  </si>
  <si>
    <t>Accumulative System Apparent Energy-Quad 3</t>
  </si>
  <si>
    <t>ACCUM_EP_Q4_a_kWh</t>
  </si>
  <si>
    <t>Accumulative Phase A Active Energy-Quad 4</t>
  </si>
  <si>
    <t>ACCUM_EP_Q4_b_kWh</t>
  </si>
  <si>
    <t>Accumulative Phase B Active Energy-Quad 4</t>
  </si>
  <si>
    <t>ACCUM_EP_Q4_c_kWh</t>
  </si>
  <si>
    <t>Accumulative Phase C Active Energy-Quad 4</t>
  </si>
  <si>
    <t>ACCUM_EP_Q4_kWh</t>
  </si>
  <si>
    <t>Accumulative System Active Energy-Quad 4</t>
  </si>
  <si>
    <t>ACCUM_EQ_Q4_a_kvarh</t>
  </si>
  <si>
    <t>Accumulative Phase A Reactive Energy-Quad 4</t>
  </si>
  <si>
    <t>ACCUM_EQ_Q4_b_kvarh</t>
  </si>
  <si>
    <t>Accumulative Phase B Reactive Energy-Quad 4</t>
  </si>
  <si>
    <t>ACCUM_EQ_Q4_c_kvarh</t>
  </si>
  <si>
    <t>Accumulative Phase C Reactive Energy-Quad 4</t>
  </si>
  <si>
    <t>ACCUM_EQ_Q4_kvarh</t>
  </si>
  <si>
    <t>Accumulative System Reactive Energy-Quad 4</t>
  </si>
  <si>
    <t>ACCUM_ES_Q4_a_kVAh</t>
  </si>
  <si>
    <t>Accumulative Phase A Apparent Energy-Quad 4</t>
  </si>
  <si>
    <t>ACCUM_ES_Q4_b_kVAh</t>
  </si>
  <si>
    <t>Accumulative Phase B Apparent Energy-Quad 4</t>
  </si>
  <si>
    <t>ACCUM_ES_Q4_c_kVAh</t>
  </si>
  <si>
    <t>Accumulative Phase C Apparent Energy-Quad 4</t>
  </si>
  <si>
    <t>ACCUM_ES_Q4_kVAh</t>
  </si>
  <si>
    <t>Accumulative System Apparent Energy-Quad 4</t>
  </si>
  <si>
    <t>ACCUM_EP_IMP_a_kWh</t>
  </si>
  <si>
    <t>Accumulative Phase A Active Energy-Import</t>
  </si>
  <si>
    <t>ACCUM_EP_IMP_b_kWh</t>
  </si>
  <si>
    <t>Accumulative Phase B Active Energy-Import</t>
  </si>
  <si>
    <t>ACCUM_EP_IMP_c_kWh</t>
  </si>
  <si>
    <t>Accumulative Phase C Active Energy-Import</t>
  </si>
  <si>
    <t>ACCUM_EP_IMP_kWh</t>
  </si>
  <si>
    <t>Accumulative System Active Energy-Import</t>
  </si>
  <si>
    <t>ACCUM_EQ_IMP_a_kvarh</t>
  </si>
  <si>
    <t>Accumulative Phase A Reactive Energy-Import</t>
  </si>
  <si>
    <t>ACCUM_EQ_IMP_b_kvarh</t>
  </si>
  <si>
    <t>Accumulative Phase B Reactive Energy-Import</t>
  </si>
  <si>
    <t>ACCUM_EQ_IMP_c_kvarh</t>
  </si>
  <si>
    <t>Accumulative Phase C Reactive Energy-Import</t>
  </si>
  <si>
    <t>ACCUM_EQ_IMP_kvarh</t>
  </si>
  <si>
    <t>Accumulative System Reactive Energy-Import</t>
  </si>
  <si>
    <t>ACCUM_EP_EXP_a_kWh</t>
  </si>
  <si>
    <t>Accumulative Phase A Active Energy-Export</t>
  </si>
  <si>
    <t>ACCUM_EP_EXP_b_kWh</t>
  </si>
  <si>
    <t>Accumulative Phase B Active Energy-Export</t>
  </si>
  <si>
    <t>ACCUM_EP_EXP_c_kWh</t>
  </si>
  <si>
    <t>Accumulative Phase C Active Energy-Export</t>
  </si>
  <si>
    <t>ACCUM_EP_EXP_kWh</t>
  </si>
  <si>
    <t>Accumulative System Active Energy-Export</t>
  </si>
  <si>
    <t>ACCUM_EQ_EXP_a_kvarh</t>
  </si>
  <si>
    <t>Accumulative Phase A Reactive Energy-Export</t>
  </si>
  <si>
    <t>ACCUM_EQ_EXP_b_kvarh</t>
  </si>
  <si>
    <t>Accumulative Phase B Reactive Energy-Export</t>
  </si>
  <si>
    <t>ACCUM_EQ_EXP_c_kvarh</t>
  </si>
  <si>
    <t>Accumulative Phase C Reactive Energy-Export</t>
  </si>
  <si>
    <t>ACCUM_EQ_EXP_kvarh</t>
  </si>
  <si>
    <t>Accumulative System Reactive Energy-Export</t>
  </si>
  <si>
    <t>ACCUM_EP_NET_a_kWh</t>
  </si>
  <si>
    <t>Accumulative Phase A Active Energy-Net</t>
  </si>
  <si>
    <t>ACCUM_EP_NET_b_kWh</t>
  </si>
  <si>
    <t>Accumulative Phase B Active Energy-Net</t>
  </si>
  <si>
    <t>ACCUM_EP_NET_c_kWh</t>
  </si>
  <si>
    <t>Accumulative Phase C Active Energy-Net</t>
  </si>
  <si>
    <t>ACCUM_EP_NET_kWh</t>
  </si>
  <si>
    <t>Accumulative System Active Energy-Net</t>
  </si>
  <si>
    <t>ACCUM_EQ_NET_a_kvarh</t>
  </si>
  <si>
    <t>Accumulative Phase A Reactive Energy-Net</t>
  </si>
  <si>
    <t>ACCUM_EQ_NET_b_kvarh</t>
  </si>
  <si>
    <t>Accumulative Phase B Reactive Energy-Net</t>
  </si>
  <si>
    <t>ACCUM_EQ_NET_c_kvarh</t>
  </si>
  <si>
    <t>Accumulative Phase C Reactive Energy-Net</t>
  </si>
  <si>
    <t>ACCUM_EQ_NET_kvarh</t>
  </si>
  <si>
    <t>Accumulative System Reactive Energy-Net</t>
  </si>
  <si>
    <t>ACCUM_EP_TOTAL_a_kWh</t>
  </si>
  <si>
    <t>Accumulative Phase A Active Energy-Total</t>
  </si>
  <si>
    <t>ACCUM_EP_TOTAL_b_kWh</t>
  </si>
  <si>
    <t>Accumulative Phase B Active Energy-Total</t>
  </si>
  <si>
    <t>ACCUM_EP_TOTAL_c_kWh</t>
  </si>
  <si>
    <t>Accumulative Phase C Active Energy-Total</t>
  </si>
  <si>
    <t>ACCUM_EP_TOTAL_kWh</t>
  </si>
  <si>
    <t>Accumulative System Active Energy-Total</t>
  </si>
  <si>
    <t>ACCUM_EQ_TOTAL_a_kvarh</t>
  </si>
  <si>
    <t>Accumulative Phase A Reactive Energy-Total</t>
  </si>
  <si>
    <t>ACCUM_EQ_TOTAL_b_kvarh</t>
  </si>
  <si>
    <t>Accumulative Phase B Reactive Energy-Total</t>
  </si>
  <si>
    <t>ACCUM_EQ_TOTAL_c_kvarh</t>
  </si>
  <si>
    <t>Accumulative Phase C Reactive Energy-Total</t>
  </si>
  <si>
    <t>ACCUM_EQ_TOTAL_kvarh</t>
  </si>
  <si>
    <t>Accumulative System Reactive Energy-Total</t>
  </si>
  <si>
    <t>ACCUM_ES_a_kVAh</t>
  </si>
  <si>
    <t>Accumulative Phase A Apparent Energy</t>
  </si>
  <si>
    <t>ACCUM_ES_b_kVAh</t>
  </si>
  <si>
    <t>Accumulative Phase B Apparent Energy</t>
  </si>
  <si>
    <t>ACCUM_ES_c_kVAh</t>
  </si>
  <si>
    <t>Accumulative Phase C Apparent Energy</t>
  </si>
  <si>
    <t>ACCUM_ES_kVAh</t>
  </si>
  <si>
    <t>Accumulative System Apparent Energy</t>
  </si>
  <si>
    <t>MB_ACCUM_EP_MB_Q1_a_kWh</t>
  </si>
  <si>
    <t>Modbus Accumulative Phase A Active MB Energy-Quad 1</t>
  </si>
  <si>
    <t>Int64</t>
  </si>
  <si>
    <t>MB_ACCUM_EP_MB_Q1_b_kWh</t>
  </si>
  <si>
    <t>Modbus Accumulative Phase B Active MB Energy-Quad 1</t>
  </si>
  <si>
    <t>MB_ACCUM_EP_MB_Q1_c_kWh</t>
  </si>
  <si>
    <t>Modbus Accumulative Phase C Active MB Energy-Quad 1</t>
  </si>
  <si>
    <t>MB_ACCUM_EP_MB_Q1_kWh</t>
  </si>
  <si>
    <t>Modbus Accumulative System Active MB Energy-Quad 1</t>
  </si>
  <si>
    <t>MB_ACCUM_EQ_MB_Q1_a_kvarh</t>
  </si>
  <si>
    <t>Modbus Accumulative Phase A Reactive MB Energy-Quad 1</t>
  </si>
  <si>
    <t>MB_ACCUM_EQ_MB_Q1_b_kvarh</t>
  </si>
  <si>
    <t>Modbus Accumulative Phase B Reactive MB Energy-Quad 1</t>
  </si>
  <si>
    <t>MB_ACCUM_EQ_MB_Q1_c_kvarh</t>
  </si>
  <si>
    <t>Modbus Accumulative Phase C Reactive MB Energy-Quad 1</t>
  </si>
  <si>
    <t>MB_ACCUM_EQ_MB_Q1_kvarh</t>
  </si>
  <si>
    <t>Modbus Accumulative System Reactive MB Energy-Quad 1</t>
  </si>
  <si>
    <t>MB_ACCUM_ES_MB_Q1_a_kVAh</t>
  </si>
  <si>
    <t>Modbus Accumulative Phase A Apparent MB Energy-Quad 1</t>
  </si>
  <si>
    <t>MB_ACCUM_ES_MB_Q1_b_kVAh</t>
  </si>
  <si>
    <t>Modbus Accumulative Phase B Apparent MB Energy-Quad 1</t>
  </si>
  <si>
    <t>MB_ACCUM_ES_MB_Q1_c_kVAh</t>
  </si>
  <si>
    <t>Modbus Accumulative Phase C Apparent MB Energy-Quad 1</t>
  </si>
  <si>
    <t>MB_ACCUM_ES_MB_Q1_kVAh</t>
  </si>
  <si>
    <t>Modbus Accumulative System Apparent MB Energy-Quad 1</t>
  </si>
  <si>
    <t>MB_ACCUM_EP_MB_Q2_a_kWh</t>
  </si>
  <si>
    <t>Modbus Accumulative Phase A Active MB Energy-Quad 2</t>
  </si>
  <si>
    <t>MB_ACCUM_EP_MB_Q2_b_kWh</t>
  </si>
  <si>
    <t>Modbus Accumulative Phase B Active MB Energy-Quad 2</t>
  </si>
  <si>
    <t>MB_ACCUM_EP_MB_Q2_c_kWh</t>
  </si>
  <si>
    <t>Modbus Accumulative Phase C Active MB Energy-Quad 2</t>
  </si>
  <si>
    <t>MB_ACCUM_EP_MB_Q2_kWh</t>
  </si>
  <si>
    <t>Modbus Accumulative System Active MB Energy-Quad 2</t>
  </si>
  <si>
    <t>MB_ACCUM_EQ_MB_Q2_a_kvarh</t>
  </si>
  <si>
    <t>Modbus Accumulative Phase A Reactive MB Energy-Quad 2</t>
  </si>
  <si>
    <t>MB_ACCUM_EQ_MB_Q2_b_kvarh</t>
  </si>
  <si>
    <t>Modbus Accumulative Phase B Reactive MB Energy-Quad 2</t>
  </si>
  <si>
    <t>MB_ACCUM_EQ_MB_Q2_c_kvarh</t>
  </si>
  <si>
    <t>Modbus Accumulative Phase C Reactive MB Energy-Quad 2</t>
  </si>
  <si>
    <t>MB_ACCUM_EQ_MB_Q2_kvarh</t>
  </si>
  <si>
    <t>Modbus Accumulative System Reactive MB Energy-Quad 2</t>
  </si>
  <si>
    <t>MB_ACCUM_ES_MB_Q2_a_kVAh</t>
  </si>
  <si>
    <t>Modbus Accumulative Phase A Apparent MB Energy-Quad 2</t>
  </si>
  <si>
    <t>MB_ACCUM_ES_MB_Q2_b_kVAh</t>
  </si>
  <si>
    <t>Modbus Accumulative Phase B Apparent MB Energy-Quad 2</t>
  </si>
  <si>
    <t>MB_ACCUM_ES_MB_Q2_c_kVAh</t>
  </si>
  <si>
    <t>Modbus Accumulative Phase C Apparent MB Energy-Quad 2</t>
  </si>
  <si>
    <t>MB_ACCUM_ES_MB_Q2_kVAh</t>
  </si>
  <si>
    <t>Modbus Accumulative System Apparent MB Energy-Quad 2</t>
  </si>
  <si>
    <t>MB_ACCUM_EP_MB_Q3_a_kWh</t>
  </si>
  <si>
    <t>Modbus Accumulative Phase A Active MB Energy-Quad 3</t>
  </si>
  <si>
    <t>MB_ACCUM_EP_MB_Q3_b_kWh</t>
  </si>
  <si>
    <t>Modbus Accumulative Phase B Active MB Energy-Quad 3</t>
  </si>
  <si>
    <t>MB_ACCUM_EP_MB_Q3_c_kWh</t>
  </si>
  <si>
    <t>Modbus Accumulative Phase C Active MB Energy-Quad 3</t>
  </si>
  <si>
    <t>MB_ACCUM_EP_MB_Q3_kWh</t>
  </si>
  <si>
    <t>Modbus Accumulative System Active MB Energy-Quad 3</t>
  </si>
  <si>
    <t>MB_ACCUM_EQ_MB_Q3_a_kvarh</t>
  </si>
  <si>
    <t>Modbus Accumulative Phase A Reactive MB Energy-Quad 3</t>
  </si>
  <si>
    <t>MB_ACCUM_EQ_MB_Q3_b_kvarh</t>
  </si>
  <si>
    <t>Modbus Accumulative Phase B Reactive MB Energy-Quad 3</t>
  </si>
  <si>
    <t>MB_ACCUM_EQ_MB_Q3_c_kvarh</t>
  </si>
  <si>
    <t>Modbus Accumulative Phase C Reactive MB Energy-Quad 3</t>
  </si>
  <si>
    <t>MB_ACCUM_EQ_MB_Q3_kvarh</t>
  </si>
  <si>
    <t>Modbus Accumulative System Reactive MB Energy-Quad 3</t>
  </si>
  <si>
    <t>MB_ACCUM_ES_MB_Q3_a_kVAh</t>
  </si>
  <si>
    <t>Modbus Accumulative Phase A Apparent MB Energy-Quad 3</t>
  </si>
  <si>
    <t>MB_ACCUM_ES_MB_Q3_b_kVAh</t>
  </si>
  <si>
    <t>Modbus Accumulative Phase B Apparent MB Energy-Quad 3</t>
  </si>
  <si>
    <t>MB_ACCUM_ES_MB_Q3_c_kVAh</t>
  </si>
  <si>
    <t>Modbus Accumulative Phase C Apparent MB Energy-Quad 3</t>
  </si>
  <si>
    <t>MB_ACCUM_ES_MB_Q3_kVAh</t>
  </si>
  <si>
    <t>Modbus Accumulative System Apparent MB Energy-Quad 3</t>
  </si>
  <si>
    <t>MB_ACCUM_EP_MB_Q4_a_kWh</t>
  </si>
  <si>
    <t>Modbus Accumulative Phase A Active MB Energy-Quad 4</t>
  </si>
  <si>
    <t>MB_ACCUM_EP_MB_Q4_b_kWh</t>
  </si>
  <si>
    <t>Modbus Accumulative Phase B Active MB Energy-Quad 4</t>
  </si>
  <si>
    <t>MB_ACCUM_EP_MB_Q4_c_kWh</t>
  </si>
  <si>
    <t>Modbus Accumulative Phase C Active MB Energy-Quad 4</t>
  </si>
  <si>
    <t>MB_ACCUM_EP_MB_Q4_kWh</t>
  </si>
  <si>
    <t>Modbus Accumulative System Active MB Energy-Quad 4</t>
  </si>
  <si>
    <t>MB_ACCUM_EQ_MB_Q4_a_kvarh</t>
  </si>
  <si>
    <t>Modbus Accumulative Phase A Reactive MB Energy-Quad 4</t>
  </si>
  <si>
    <t>MB_ACCUM_EQ_MB_Q4_b_kvarh</t>
  </si>
  <si>
    <t>Modbus Accumulative Phase B Reactive MB Energy-Quad 4</t>
  </si>
  <si>
    <t>MB_ACCUM_EQ_MB_Q4_c_kvarh</t>
  </si>
  <si>
    <t>Modbus Accumulative Phase C Reactive MB Energy-Quad 4</t>
  </si>
  <si>
    <t>MB_ACCUM_EQ_MB_Q4_kvarh</t>
  </si>
  <si>
    <t>Modbus Accumulative System Reactive MB Energy-Quad 4</t>
  </si>
  <si>
    <t>MB_ACCUM_ES_MB_Q4_a_kVAh</t>
  </si>
  <si>
    <t>Modbus Accumulative Phase A Apparent MB Energy-Quad 4</t>
  </si>
  <si>
    <t>MB_ACCUM_ES_MB_Q4_b_kVAh</t>
  </si>
  <si>
    <t>Modbus Accumulative Phase B Apparent MB Energy-Quad 4</t>
  </si>
  <si>
    <t>MB_ACCUM_ES_MB_Q4_c_kVAh</t>
  </si>
  <si>
    <t>Modbus Accumulative Phase C Apparent MB Energy-Quad 4</t>
  </si>
  <si>
    <t>MB_ACCUM_ES_MB_Q4_kVAh</t>
  </si>
  <si>
    <t>Modbus Accumulative System Apparent MB Energy-Quad 4</t>
  </si>
  <si>
    <t>MB_ACCUM_EP_MB_IMP_a_kWh</t>
  </si>
  <si>
    <t>Modbus Accumulative Phase A Active MB Energy-Import</t>
  </si>
  <si>
    <t>MB_ACCUM_EP_MB_IMP_b_kWh</t>
  </si>
  <si>
    <t>Modbus Accumulative Phase B Active MB Energy-Import</t>
  </si>
  <si>
    <t>MB_ACCUM_EP_MB_IMP_c_kWh</t>
  </si>
  <si>
    <t>Modbus Accumulative Phase C Active MB Energy-Import</t>
  </si>
  <si>
    <t>MB_ACCUM_EP_MB_IMP_kWh</t>
  </si>
  <si>
    <t>Modbus Accumulative System Active MB Energy-Import</t>
  </si>
  <si>
    <t>MB_ACCUM_EQ_MB_IMP_a_kvarh</t>
  </si>
  <si>
    <t>Modbus Accumulative Phase A Reactive MB Energy-Import</t>
  </si>
  <si>
    <t>MB_ACCUM_EQ_MB_IMP_b_kvarh</t>
  </si>
  <si>
    <t>Modbus Accumulative Phase B Reactive MB Energy-Import</t>
  </si>
  <si>
    <t>MB_ACCUM_EQ_MB_IMP_c_kvarh</t>
  </si>
  <si>
    <t>Modbus Accumulative Phase C Reactive MB Energy-Import</t>
  </si>
  <si>
    <t>MB_ACCUM_EQ_MB_IMP_kvarh</t>
  </si>
  <si>
    <t>Modbus Accumulative System Reactive MB Energy-Import</t>
  </si>
  <si>
    <t>MB_ACCUM_EP_MB_EXP_a_kWh</t>
  </si>
  <si>
    <t>Modbus Accumulative Phase A Active MB Energy-Export</t>
  </si>
  <si>
    <t>MB_ACCUM_EP_MB_EXP_b_kWh</t>
  </si>
  <si>
    <t>Modbus Accumulative Phase B Active MB Energy-Export</t>
  </si>
  <si>
    <t>MB_ACCUM_EP_MB_EXP_c_kWh</t>
  </si>
  <si>
    <t>Modbus Accumulative Phase C Active MB Energy-Export</t>
  </si>
  <si>
    <t>MB_ACCUM_EP_MB_EXP_kWh</t>
  </si>
  <si>
    <t>Modbus Accumulative System Active MB Energy-Export</t>
  </si>
  <si>
    <t>MB_ACCUM_EQ_MB_EXP_a_kvarh</t>
  </si>
  <si>
    <t>Modbus Accumulative Phase A Reactive MB Energy-Export</t>
  </si>
  <si>
    <t>MB_ACCUM_EQ_MB_EXP_b_kvarh</t>
  </si>
  <si>
    <t>Modbus Accumulative Phase B Reactive MB Energy-Export</t>
  </si>
  <si>
    <t>MB_ACCUM_EQ_MB_EXP_c_kvarh</t>
  </si>
  <si>
    <t>Modbus Accumulative Phase C Reactive MB Energy-Export</t>
  </si>
  <si>
    <t>MB_ACCUM_EQ_MB_EXP_kvarh</t>
  </si>
  <si>
    <t>Modbus Accumulative System Reactive MB Energy-Export</t>
  </si>
  <si>
    <t>MB_ACCUM_EP_MB_NET_a_kWh</t>
  </si>
  <si>
    <t>Modbus Accumulative Phase A Active MB Energy-Net</t>
  </si>
  <si>
    <t>MB_ACCUM_EP_MB_NET_b_kWh</t>
  </si>
  <si>
    <t>Modbus Accumulative Phase B Active MB Energy-Net</t>
  </si>
  <si>
    <t>MB_ACCUM_EP_MB_NET_c_kWh</t>
  </si>
  <si>
    <t>Modbus Accumulative Phase C Active MB Energy-Net</t>
  </si>
  <si>
    <t>MB_ACCUM_EP_MB_NET_kWh</t>
  </si>
  <si>
    <t>Modbus Accumulative System Active MB Energy-Net</t>
  </si>
  <si>
    <t>MB_ACCUM_EQ_MB_NET_a_kvarh</t>
  </si>
  <si>
    <t>Modbus Accumulative Phase A Reactive MB Energy-Net</t>
  </si>
  <si>
    <t>MB_ACCUM_EQ_MB_NET_b_kvarh</t>
  </si>
  <si>
    <t>Modbus Accumulative Phase B Reactive MB Energy-Net</t>
  </si>
  <si>
    <t>MB_ACCUM_EQ_MB_NET_c_kvarh</t>
  </si>
  <si>
    <t>Modbus Accumulative Phase C Reactive MB Energy-Net</t>
  </si>
  <si>
    <t>MB_ACCUM_EQ_MB_NET_kvarh</t>
  </si>
  <si>
    <t>Modbus Accumulative System Reactive MB Energy-Net</t>
  </si>
  <si>
    <t>MB_ACCUM_EP_MB_TOTAL_a_kWh</t>
  </si>
  <si>
    <t>Modbus Accumulative Phase A Active MB Energy-Total</t>
  </si>
  <si>
    <t>MB_ACCUM_EP_MB_TOTAL_b_kWh</t>
  </si>
  <si>
    <t>Modbus Accumulative Phase B Active MB Energy-Total</t>
  </si>
  <si>
    <t>MB_ACCUM_EP_MB_TOTAL_c_kWh</t>
  </si>
  <si>
    <t>Modbus Accumulative Phase C Active MB Energy-Total</t>
  </si>
  <si>
    <t>MB_ACCUM_EP_MB_TOTAL_kWh</t>
  </si>
  <si>
    <t>Modbus Accumulative System Active MB Energy-Total</t>
  </si>
  <si>
    <t>MB_ACCUM_EQ_MB_TOTAL_a_kvarh</t>
  </si>
  <si>
    <t>Modbus Accumulative Phase A Reactive MB Energy-Total</t>
  </si>
  <si>
    <t>MB_ACCUM_EQ_MB_TOTAL_b_kvarh</t>
  </si>
  <si>
    <t>Modbus Accumulative Phase B Reactive MB Energy-Total</t>
  </si>
  <si>
    <t>MB_ACCUM_EQ_MB_TOTAL_c_kvarh</t>
  </si>
  <si>
    <t>Modbus Accumulative Phase C Reactive MB Energy-Total</t>
  </si>
  <si>
    <t>MB_ACCUM_EQ_MB_TOTAL_kvarh</t>
  </si>
  <si>
    <t>Modbus Accumulative System Reactive MB Energy-Total</t>
  </si>
  <si>
    <t>MB_ACCUM_ES_MB_a_kVAh</t>
  </si>
  <si>
    <t>Modbus Accumulative Phase A Apparent MB Energy</t>
  </si>
  <si>
    <t>MB_ACCUM_ES_MB_b_kVAh</t>
  </si>
  <si>
    <t>Modbus Accumulative Phase B Apparent MB Energy</t>
  </si>
  <si>
    <t>MB_ACCUM_ES_MB_c_kVAh</t>
  </si>
  <si>
    <t>Modbus Accumulative Phase C Apparent MB Energy</t>
  </si>
  <si>
    <t>MB_ACCUM_ES_MB_kVAh</t>
  </si>
  <si>
    <t>Modbus Accumulative System Apparent MB Energy</t>
  </si>
  <si>
    <t>TOU_IMP_P_TAR_TOTAL_kWh</t>
  </si>
  <si>
    <t>Total TOU Import Active Energy</t>
  </si>
  <si>
    <t>double</t>
  </si>
  <si>
    <t>TOU_IMP_P_TAR_1_kWh</t>
  </si>
  <si>
    <t>Rate 1 TOU Import Active Energy</t>
  </si>
  <si>
    <t>TOU_IMP_P_TAR_2_kWh</t>
  </si>
  <si>
    <t>Rate 2 TOU Import Active Energy</t>
  </si>
  <si>
    <t>TOU_IMP_P_TAR_3_kWh</t>
  </si>
  <si>
    <t>Rate 3 TOU Import Active Energy</t>
  </si>
  <si>
    <t>TOU_IMP_P_TAR_4_kWh</t>
  </si>
  <si>
    <t>Rate 4 TOU Import Active Energy</t>
  </si>
  <si>
    <t>TOU_IMP_P_TAR_5_kWh</t>
  </si>
  <si>
    <t>Rate 5 TOU Import Active Energy</t>
  </si>
  <si>
    <t>TOU_IMP_P_TAR_6_kWh</t>
  </si>
  <si>
    <t>Rate 6 TOU Import Active Energy</t>
  </si>
  <si>
    <t>TOU_IMP_P_TAR_7_kWh</t>
  </si>
  <si>
    <t>Rate 7 TOU Import Active Energy</t>
  </si>
  <si>
    <t>TOU_IMP_P_TAR_8_kWh</t>
  </si>
  <si>
    <t>Rate 8 TOU Import Active Energy</t>
  </si>
  <si>
    <t>TOU_IMP_Q_TAR_TOTAL_kvarh</t>
  </si>
  <si>
    <t>Total TOU Import Reactive Energy</t>
  </si>
  <si>
    <t>TOU_IMP_Q_TAR_1_kvarh</t>
  </si>
  <si>
    <t>Rate 1 TOU Import Reactive Energy</t>
  </si>
  <si>
    <t>TOU_IMP_Q_TAR_2_kvarh</t>
  </si>
  <si>
    <t>Rate 2 TOU Import Reactive Energy</t>
  </si>
  <si>
    <t>TOU_IMP_Q_TAR_3_kvarh</t>
  </si>
  <si>
    <t>Rate 3 TOU Import Reactive Energy</t>
  </si>
  <si>
    <t>TOU_IMP_Q_TAR_4_kvarh</t>
  </si>
  <si>
    <t>Rate 4 TOU Import Reactive Energy</t>
  </si>
  <si>
    <t>TOU_IMP_Q_TAR_5_kvarh</t>
  </si>
  <si>
    <t>Rate 5 TOU Import Reactive Energy</t>
  </si>
  <si>
    <t>TOU_IMP_Q_TAR_6_kvarh</t>
  </si>
  <si>
    <t>Rate 6 TOU Import Reactive Energy</t>
  </si>
  <si>
    <t>TOU_IMP_Q_TAR_7_kvarh</t>
  </si>
  <si>
    <t>Rate 7 TOU Import Reactive Energy</t>
  </si>
  <si>
    <t>TOU_IMP_Q_TAR_8_kvarh</t>
  </si>
  <si>
    <t>Rate 8 TOU Import Reactive Energy</t>
  </si>
  <si>
    <t>TOU_S_TAR_TOTAL_kVAh</t>
  </si>
  <si>
    <t>Total TOU Apparent Energy</t>
  </si>
  <si>
    <t>TOU_S_TAR_1_kVAh</t>
  </si>
  <si>
    <t>Rate 1 TOU Apparent Energy</t>
  </si>
  <si>
    <t>TOU_S_TAR_2_kVAh</t>
  </si>
  <si>
    <t>Rate 2 TOU Apparent Energy</t>
  </si>
  <si>
    <t>TOU_S_TAR_3_kVAh</t>
  </si>
  <si>
    <t>Rate 3 TOU Apparent Energy</t>
  </si>
  <si>
    <t>TOU_S_TAR_4_kVAh</t>
  </si>
  <si>
    <t>Rate 4 TOU Apparent Energy</t>
  </si>
  <si>
    <t>TOU_S_TAR_5_kVAh</t>
  </si>
  <si>
    <t>Rate 5 TOU Apparent Energy</t>
  </si>
  <si>
    <t>TOU_S_TAR_6_kVAh</t>
  </si>
  <si>
    <t>Rate 6 TOU Apparent Energy</t>
  </si>
  <si>
    <t>TOU_S_TAR_7_kVAh</t>
  </si>
  <si>
    <t>Rate 7 TOU Apparent Energy</t>
  </si>
  <si>
    <t>TOU_S_TAR_8_kVAh</t>
  </si>
  <si>
    <t>Rate 8 TOU Apparent Energy</t>
  </si>
  <si>
    <t>TOU_IMP_MB_P_TAR_TOTAL_kWh</t>
  </si>
  <si>
    <t>Total TOU Import Active ModBus Energy</t>
  </si>
  <si>
    <t>int64</t>
  </si>
  <si>
    <t>TOU_IMP_MB_Q_TAR_TOTAL_kvarh</t>
  </si>
  <si>
    <t>Total TOU Import Reactive ModBus Energy</t>
  </si>
  <si>
    <t>TOU_MB_S_TAR_TOTAL_kVAh</t>
  </si>
  <si>
    <t>Total TOU Apparent ModBus Energy</t>
  </si>
  <si>
    <t>TOU_IMP_MB_P_TAR_1_kWh</t>
  </si>
  <si>
    <t>Rate 1 TOU Import Active ModBus Energy</t>
  </si>
  <si>
    <t>TOU_IMP_MB_P_TAR_2_kWh</t>
  </si>
  <si>
    <t>Rate 2 TOU Import Active ModBus Energy</t>
  </si>
  <si>
    <t>TOU_IMP_MB_P_TAR_3_kWh</t>
  </si>
  <si>
    <t>Rate 3 TOU Import Active ModBus Energy</t>
  </si>
  <si>
    <t>TOU_IMP_MB_P_TAR_4_kWh</t>
  </si>
  <si>
    <t>Rate 4 TOU Import Active ModBus Energy</t>
  </si>
  <si>
    <t>TOU_IMP_MB_P_TAR_5_kWh</t>
  </si>
  <si>
    <t>Rate 5 TOU Import Active ModBus Energy</t>
  </si>
  <si>
    <t>TOU_IMP_MB_P_TAR_6_kWh</t>
  </si>
  <si>
    <t>Rate 6 TOU Import Active ModBus Energy</t>
  </si>
  <si>
    <t>TOU_IMP_MB_P_TAR_7_kWh</t>
  </si>
  <si>
    <t>Rate 7 TOU Import Active ModBus Energy</t>
  </si>
  <si>
    <t>TOU_IMP_MB_P_TAR_8_kWh</t>
  </si>
  <si>
    <t>Rate 8 TOU Import Active ModBus Energy</t>
  </si>
  <si>
    <t>TOU_IMP_MB_Q_TAR_1_kvarh</t>
  </si>
  <si>
    <t>Rate 1 TOU Import Reactive ModBus Energy</t>
  </si>
  <si>
    <t>TOU_IMP_MB_Q_TAR_2_kvarh</t>
  </si>
  <si>
    <t>Rate 2 TOU Import Reactive ModBus Energy</t>
  </si>
  <si>
    <t>TOU_IMP_MB_Q_TAR_3_kvarh</t>
  </si>
  <si>
    <t>Rate 3 TOU Import Reactive ModBus Energy</t>
  </si>
  <si>
    <t>TOU_IMP_MB_Q_TAR_4_kvarh</t>
  </si>
  <si>
    <t>Rate 4 TOU Import Reactive ModBus Energy</t>
  </si>
  <si>
    <t>TOU_IMP_MB_Q_TAR_5_kvarh</t>
  </si>
  <si>
    <t>Rate 5 TOU Import Reactive ModBus Energy</t>
  </si>
  <si>
    <t>TOU_IMP_MB_Q_TAR_6_kvarh</t>
  </si>
  <si>
    <t>Rate 6 TOU Import Reactive ModBus Energy</t>
  </si>
  <si>
    <t>TOU_IMP_MB_Q_TAR_7_kvarh</t>
  </si>
  <si>
    <t>Rate 7 TOU Import Reactive ModBus Energy</t>
  </si>
  <si>
    <t>TOU_IMP_MB_Q_TAR_8_kvarh</t>
  </si>
  <si>
    <t>Rate 8 TOU Import Reactive ModBus Energy</t>
  </si>
  <si>
    <t>TOU_MB_S_TAR_1_kVAh</t>
  </si>
  <si>
    <t>Rate 1 TOU Apparent ModBus Energy</t>
  </si>
  <si>
    <t>TOU_MB_S_TAR_2_kVAh</t>
  </si>
  <si>
    <t>Rate 2 TOU Apparent ModBus Energy</t>
  </si>
  <si>
    <t>TOU_MB_S_TAR_3_kVAh</t>
  </si>
  <si>
    <t>Rate 3 TOU Apparent ModBus Energy</t>
  </si>
  <si>
    <t>TOU_MB_S_TAR_4_kVAh</t>
  </si>
  <si>
    <t>Rate 4 TOU Apparent ModBus Energy</t>
  </si>
  <si>
    <t>TOU_MB_S_TAR_5_kVAh</t>
  </si>
  <si>
    <t>Rate 5 TOU Apparent ModBus Energy</t>
  </si>
  <si>
    <t>TOU_MB_S_TAR_6_kVAh</t>
  </si>
  <si>
    <t>Rate 6 TOU Apparent ModBus Energy</t>
  </si>
  <si>
    <t>TOU_MB_S_TAR_7_kVAh</t>
  </si>
  <si>
    <t>Rate 7 TOU Apparent ModBus Energy</t>
  </si>
  <si>
    <t>TOU_MB_S_TAR_8_kVAh</t>
  </si>
  <si>
    <t>Rate 8 TOU Apparent ModBus Energy</t>
  </si>
  <si>
    <t>TOU_DMD_IMP_P_TAR_TOTAL_kW</t>
  </si>
  <si>
    <t>Total TOU Max Import Active Power Demand</t>
  </si>
  <si>
    <t>TOU_DMD_TIME_IMP_P_TAR_TOTAL</t>
  </si>
  <si>
    <t>Total TOU Max Import Active Power Demand Time</t>
  </si>
  <si>
    <t>TOU_DMD_IMP_Q_TAR_TOTAL_kvar</t>
  </si>
  <si>
    <t>Total TOU Max Import Reactive Power Demand</t>
  </si>
  <si>
    <t>TOU_DMD_TIME_IMP_Q_TAR_TOTAL</t>
  </si>
  <si>
    <t>Total TOU Max Import Reactive Power Demand Time</t>
  </si>
  <si>
    <t>TOU_DMD_S_TAR_TOTAL_kVA</t>
  </si>
  <si>
    <t>Total TOU Max Apparent Power Demand</t>
  </si>
  <si>
    <t>TOU_DMD_TIME_S_TAR_TOTAL</t>
  </si>
  <si>
    <t>Total TOU Max Apparent Power Demand Time</t>
  </si>
  <si>
    <t>PQE_V_SAG_a</t>
  </si>
  <si>
    <t>Phase A PQ Event Status-Voltage Sag</t>
  </si>
  <si>
    <t>PQE_V_SAG_b</t>
  </si>
  <si>
    <t>Phase B PQ Event Status-Voltage Sag</t>
  </si>
  <si>
    <t>PQE_V_SAG_c</t>
  </si>
  <si>
    <t>Phase C PQ Event Status-Voltage Sag</t>
  </si>
  <si>
    <t>PQE_V_SWELL_a</t>
  </si>
  <si>
    <t>Phase A PQ Event Status-Voltage Swell</t>
  </si>
  <si>
    <t>PQE_V_SWELL_b</t>
  </si>
  <si>
    <t>Phase B PQ Event Status-Voltage Swell</t>
  </si>
  <si>
    <t>PQE_V_SWELL_c</t>
  </si>
  <si>
    <t>Phase C PQ Event Status-Voltage Swell</t>
  </si>
  <si>
    <t>PQE_V_INTRP_a</t>
  </si>
  <si>
    <t>Phase A PQ Event Status-Voltage Interruption</t>
  </si>
  <si>
    <t>PQE_V_INTRP_b</t>
  </si>
  <si>
    <t>Phase B PQ Event Status-Voltage Interruption</t>
  </si>
  <si>
    <t>PQE_V_INTRP_c</t>
  </si>
  <si>
    <t>Phase C PQ Event Status-Voltage Interruption</t>
  </si>
  <si>
    <t>PQE_V_UNBL</t>
  </si>
  <si>
    <t>System PQ Event Status-Voltage Unbalance</t>
  </si>
  <si>
    <t>PQE_V_TRANS_a</t>
  </si>
  <si>
    <t>Phase A PQ Event Status-Voltage Transient</t>
  </si>
  <si>
    <t>PQE_V_TRANS_b</t>
  </si>
  <si>
    <t>Phase B PQ Event Status-Voltage Transient</t>
  </si>
  <si>
    <t>PQE_V_TRANS_c</t>
  </si>
  <si>
    <t>Phase C PQ Event Status-Voltage Transient</t>
  </si>
  <si>
    <t>PQE_I_SAG_a</t>
  </si>
  <si>
    <t>Phase A PQ Event Status-Current Sag</t>
  </si>
  <si>
    <t>PQE_I_SAG_b</t>
  </si>
  <si>
    <t>Phase B PQ Event Status-Current Sag</t>
  </si>
  <si>
    <t>PQE_I_SAG_c</t>
  </si>
  <si>
    <t>Phase C PQ Event Status-Current Sag</t>
  </si>
  <si>
    <t>PQE_I_SWELL_a</t>
  </si>
  <si>
    <t>Phase A PQ Event Status-Current Swell</t>
  </si>
  <si>
    <t>PQE_I_SWELL_b</t>
  </si>
  <si>
    <t>Phase B PQ Event Status-Current Swell</t>
  </si>
  <si>
    <t>PQE_I_SWELL_c</t>
  </si>
  <si>
    <t>Phase C PQ Event Status-Current Swell</t>
  </si>
  <si>
    <t>PQE_I_UNBL</t>
  </si>
  <si>
    <t>System PQ Event Status-Current Unbalance</t>
  </si>
  <si>
    <t>ALARM_MONITOR_01</t>
  </si>
  <si>
    <t>Alarm 1</t>
  </si>
  <si>
    <t>ALARM_MONITOR_02</t>
  </si>
  <si>
    <t>Alarm 2</t>
  </si>
  <si>
    <t>ALARM_MONITOR_03</t>
  </si>
  <si>
    <t>Alarm 3</t>
  </si>
  <si>
    <t>ALARM_MONITOR_04</t>
  </si>
  <si>
    <t>Alarm 4</t>
  </si>
  <si>
    <t>ALARM_MONITOR_05</t>
  </si>
  <si>
    <t>Alarm 5</t>
  </si>
  <si>
    <t>ALARM_MONITOR_06</t>
  </si>
  <si>
    <t>Alarm 6</t>
  </si>
  <si>
    <t>ALARM_MONITOR_07</t>
  </si>
  <si>
    <t>Alarm 7</t>
  </si>
  <si>
    <t>ALARM_MONITOR_08</t>
  </si>
  <si>
    <t>Alarm 8</t>
  </si>
  <si>
    <t>ALARM_MONITOR_09</t>
  </si>
  <si>
    <t>Alarm 9</t>
  </si>
  <si>
    <t>ALARM_MONITOR_10</t>
  </si>
  <si>
    <t>Alarm 10</t>
  </si>
  <si>
    <t>ALARM_MONITOR_11</t>
  </si>
  <si>
    <t>Alarm 11</t>
  </si>
  <si>
    <t>ALARM_MONITOR_12</t>
  </si>
  <si>
    <t>Alarm 12</t>
  </si>
  <si>
    <t>ALARM_MONITOR_13</t>
  </si>
  <si>
    <t>Alarm 13</t>
  </si>
  <si>
    <t>ALARM_MONITOR_14</t>
  </si>
  <si>
    <t>Alarm 14</t>
  </si>
  <si>
    <t>ALARM_MONITOR_15</t>
  </si>
  <si>
    <t>Alarm 15</t>
  </si>
  <si>
    <t>ALARM_MONITOR_16</t>
  </si>
  <si>
    <t>Alarm 16</t>
  </si>
  <si>
    <t>ALARM_MONITOR_17</t>
  </si>
  <si>
    <t>Alarm 17</t>
  </si>
  <si>
    <t>ALARM_MONITOR_18</t>
  </si>
  <si>
    <t>Alarm 18</t>
  </si>
  <si>
    <t>ALARM_MONITOR_19</t>
  </si>
  <si>
    <t>Alarm 19</t>
  </si>
  <si>
    <t>ALARM_MONITOR_20</t>
  </si>
  <si>
    <t>Alarm 20</t>
  </si>
  <si>
    <t>ALARM_MONITOR_21</t>
  </si>
  <si>
    <t>Alarm 21</t>
  </si>
  <si>
    <t>ALARM_MONITOR_22</t>
  </si>
  <si>
    <t>Alarm 22</t>
  </si>
  <si>
    <t>ALARM_MONITOR_23</t>
  </si>
  <si>
    <t>Alarm 23</t>
  </si>
  <si>
    <t>ALARM_MONITOR_24</t>
  </si>
  <si>
    <t>Alarm 24</t>
  </si>
  <si>
    <t>ALARM_MONITOR_25</t>
  </si>
  <si>
    <t>Alarm 25</t>
  </si>
  <si>
    <t>ALARM_MONITOR_26</t>
  </si>
  <si>
    <t>Alarm 26</t>
  </si>
  <si>
    <t>ALARM_MONITOR_27</t>
  </si>
  <si>
    <t>Alarm 27</t>
  </si>
  <si>
    <t>ALARM_MONITOR_28</t>
  </si>
  <si>
    <t>Alarm 28</t>
  </si>
  <si>
    <t>ALARM_MONITOR_29</t>
  </si>
  <si>
    <t>Alarm 29</t>
  </si>
  <si>
    <t>ALARM_MONITOR_30</t>
  </si>
  <si>
    <t>Alarm 30</t>
  </si>
  <si>
    <t>ALARM_MONITOR_31</t>
  </si>
  <si>
    <t>Alarm 31</t>
  </si>
  <si>
    <t>ALARM_MONITOR_32</t>
  </si>
  <si>
    <t>Alarm 32</t>
  </si>
  <si>
    <t>ALARM_MONITOR_33</t>
  </si>
  <si>
    <t>Alarm 33</t>
  </si>
  <si>
    <t>ALARM_MONITOR_34</t>
  </si>
  <si>
    <t>Alarm 34</t>
  </si>
  <si>
    <t>ALARM_MONITOR_35</t>
  </si>
  <si>
    <t>Alarm 35</t>
  </si>
  <si>
    <t>ALARM_MONITOR_36</t>
  </si>
  <si>
    <t>Alarm 36</t>
  </si>
  <si>
    <t>ALARM_MONITOR_37</t>
  </si>
  <si>
    <t>Alarm 37</t>
  </si>
  <si>
    <t>ALARM_MONITOR_38</t>
  </si>
  <si>
    <t>Alarm 38</t>
  </si>
  <si>
    <t>ALARM_MONITOR_39</t>
  </si>
  <si>
    <t>Alarm 39</t>
  </si>
  <si>
    <t>ALARM_MONITOR_40</t>
  </si>
  <si>
    <t>Alarm 40</t>
  </si>
  <si>
    <t>ALARM_MONITOR_41</t>
  </si>
  <si>
    <t>Alarm 41</t>
  </si>
  <si>
    <t>ALARM_MONITOR_42</t>
  </si>
  <si>
    <t>Alarm 42</t>
  </si>
  <si>
    <t>ALARM_MONITOR_43</t>
  </si>
  <si>
    <t>Alarm 43</t>
  </si>
  <si>
    <t>ALARM_MONITOR_44</t>
  </si>
  <si>
    <t>Alarm 44</t>
  </si>
  <si>
    <t>ALARM_MONITOR_45</t>
  </si>
  <si>
    <t>Alarm 45</t>
  </si>
  <si>
    <t>ALARM_MONITOR_46</t>
  </si>
  <si>
    <t>Alarm 46</t>
  </si>
  <si>
    <t>ALARM_MONITOR_47</t>
  </si>
  <si>
    <t>Alarm 47</t>
  </si>
  <si>
    <t>ALARM_MONITOR_48</t>
  </si>
  <si>
    <t>Alarm 48</t>
  </si>
  <si>
    <t>ALARM_MONITOR_49</t>
  </si>
  <si>
    <t>Alarm 49</t>
  </si>
  <si>
    <t>ALARM_MONITOR_50</t>
  </si>
  <si>
    <t>Alarm 50</t>
  </si>
  <si>
    <t>ALARM_MONITOR_51</t>
  </si>
  <si>
    <t>Alarm 51</t>
  </si>
  <si>
    <t>ALARM_MONITOR_52</t>
  </si>
  <si>
    <t>Alarm 52</t>
  </si>
  <si>
    <t>ALARM_MONITOR_53</t>
  </si>
  <si>
    <t>Alarm 53</t>
  </si>
  <si>
    <t>ALARM_MONITOR_54</t>
  </si>
  <si>
    <t>Alarm 54</t>
  </si>
  <si>
    <t>ALARM_MONITOR_55</t>
  </si>
  <si>
    <t>Alarm 55</t>
  </si>
  <si>
    <t>ALARM_MONITOR_56</t>
  </si>
  <si>
    <t>Alarm 56</t>
  </si>
  <si>
    <t>ALARM_MONITOR_57</t>
  </si>
  <si>
    <t>Alarm 57</t>
  </si>
  <si>
    <t>ALARM_MONITOR_58</t>
  </si>
  <si>
    <t>Alarm 58</t>
  </si>
  <si>
    <t>ALARM_MONITOR_59</t>
  </si>
  <si>
    <t>Alarm 59</t>
  </si>
  <si>
    <t>ALARM_MONITOR_60</t>
  </si>
  <si>
    <t>Alarm 60</t>
  </si>
  <si>
    <t>ALARM_MONITOR_61</t>
  </si>
  <si>
    <t>Alarm 61</t>
  </si>
  <si>
    <t>ALARM_MONITOR_62</t>
  </si>
  <si>
    <t>Alarm 62</t>
  </si>
  <si>
    <t>ALARM_MONITOR_63</t>
  </si>
  <si>
    <t>Alarm 63</t>
  </si>
  <si>
    <t>ALARM_MONITOR_64</t>
  </si>
  <si>
    <t>Alarm 64</t>
  </si>
  <si>
    <t>MAINS_SIGNAL_STATUS_a</t>
  </si>
  <si>
    <t>Phase A Mains Signaling Status</t>
  </si>
  <si>
    <t>MAINS_SIGNAL_STATUS_b</t>
  </si>
  <si>
    <t>Phase B Mains Signaling Status</t>
  </si>
  <si>
    <t>MAINS_SIGNAL_STATUS_c</t>
  </si>
  <si>
    <t>Phase C Mains Signaling Status</t>
  </si>
  <si>
    <t>DI COUNTER</t>
  </si>
  <si>
    <t>DI_COUNTER_01_1</t>
  </si>
  <si>
    <t>IO01 DI COUNTER 1</t>
  </si>
  <si>
    <t>DI_COUNTER_01_2</t>
  </si>
  <si>
    <t>IO01 DI COUNTER 2</t>
  </si>
  <si>
    <t>DI_COUNTER_01_3</t>
  </si>
  <si>
    <t>IO01 DI COUNTER 3</t>
  </si>
  <si>
    <t>DI_COUNTER_01_4</t>
  </si>
  <si>
    <t>IO01 DI COUNTER 4</t>
  </si>
  <si>
    <t>DI_COUNTER_11_1</t>
  </si>
  <si>
    <t>IO11 DI COUNTER 1</t>
  </si>
  <si>
    <t>DI_COUNTER_11_2</t>
  </si>
  <si>
    <t>IO11 DI COUNTER 2</t>
  </si>
  <si>
    <t>DI_COUNTER_11_3</t>
  </si>
  <si>
    <t>IO11 DI COUNTER 3</t>
  </si>
  <si>
    <t>DI_COUNTER_11_4</t>
  </si>
  <si>
    <t>IO11 DI COUNTER 4</t>
  </si>
  <si>
    <t>DI_COUNTER_11_5</t>
  </si>
  <si>
    <t>IO11 DI COUNTER 5</t>
  </si>
  <si>
    <t>DI_COUNTER_11_6</t>
  </si>
  <si>
    <t>IO11 DI COUNTER 6</t>
  </si>
  <si>
    <t>DI_COUNTER_12_1</t>
  </si>
  <si>
    <t>IO12 DI COUNTER 1</t>
  </si>
  <si>
    <t>DI_COUNTER_12_2</t>
  </si>
  <si>
    <t>IO12 DI COUNTER 2</t>
  </si>
  <si>
    <t>DI_COUNTER_12_3</t>
  </si>
  <si>
    <t>IO12 DI COUNTER 3</t>
  </si>
  <si>
    <t>DI_COUNTER_12_4</t>
  </si>
  <si>
    <t>IO12 DI COUNTER 4</t>
  </si>
  <si>
    <t>DI_COUNTER_12_5</t>
  </si>
  <si>
    <t>IO12 DI COUNTER 5</t>
  </si>
  <si>
    <t>DI_COUNTER_12_6</t>
  </si>
  <si>
    <t>IO12 DI COUNTER 6</t>
  </si>
  <si>
    <t>DI_COUNTER_13_1</t>
  </si>
  <si>
    <t>IO13 DI COUNTER 1</t>
  </si>
  <si>
    <t>DI_COUNTER_13_2</t>
  </si>
  <si>
    <t>IO13 DI COUNTER 2</t>
  </si>
  <si>
    <t>DI_COUNTER_13_3</t>
  </si>
  <si>
    <t>IO13 DI COUNTER 3</t>
  </si>
  <si>
    <t>DI_COUNTER_13_4</t>
  </si>
  <si>
    <t>IO13 DI COUNTER 4</t>
  </si>
  <si>
    <t>DI_COUNTER_13_5</t>
  </si>
  <si>
    <t>IO13 DI COUNTER 5</t>
  </si>
  <si>
    <t>DI_COUNTER_13_6</t>
  </si>
  <si>
    <t>IO13 DI COUNTER 6</t>
  </si>
  <si>
    <t>DI_COUNTER_14_1</t>
  </si>
  <si>
    <t>IO14 DI COUNTER 1</t>
  </si>
  <si>
    <t>DI_COUNTER_14_2</t>
  </si>
  <si>
    <t>IO14 DI COUNTER 2</t>
  </si>
  <si>
    <t>DI_COUNTER_14_3</t>
  </si>
  <si>
    <t>IO14 DI COUNTER 3</t>
  </si>
  <si>
    <t>DI_COUNTER_14_4</t>
  </si>
  <si>
    <t>IO14 DI COUNTER 4</t>
  </si>
  <si>
    <t>DI_COUNTER_14_5</t>
  </si>
  <si>
    <t>IO14 DI COUNTER 5</t>
  </si>
  <si>
    <t>DI_COUNTER_14_6</t>
  </si>
  <si>
    <t>IO14 DI COUNTER 6</t>
  </si>
  <si>
    <t>DI_COUNTER_21_1</t>
  </si>
  <si>
    <t>IO21 DI COUNTER 1</t>
  </si>
  <si>
    <t>DI_COUNTER_21_2</t>
  </si>
  <si>
    <t>IO21 DI COUNTER 2</t>
  </si>
  <si>
    <t>DI_COUNTER_21_3</t>
  </si>
  <si>
    <t>IO21 DI COUNTER 3</t>
  </si>
  <si>
    <t>DI_COUNTER_21_4</t>
  </si>
  <si>
    <t>IO21 DI COUNTER 4</t>
  </si>
  <si>
    <t>DI_COUNTER_22_1</t>
  </si>
  <si>
    <t>IO22 DI COUNTER 1</t>
  </si>
  <si>
    <t>DI_COUNTER_22_2</t>
  </si>
  <si>
    <t>IO22 DI COUNTER 2</t>
  </si>
  <si>
    <t>DI_COUNTER_22_3</t>
  </si>
  <si>
    <t>IO22 DI COUNTER 3</t>
  </si>
  <si>
    <t>DI_COUNTER_22_4</t>
  </si>
  <si>
    <t>IO22 DI COUNTER 4</t>
  </si>
  <si>
    <t>DI_COUNTER_23_1</t>
  </si>
  <si>
    <t>IO23 DI COUNTER 1</t>
  </si>
  <si>
    <t>DI_COUNTER_23_2</t>
  </si>
  <si>
    <t>IO23 DI COUNTER 2</t>
  </si>
  <si>
    <t>DI_COUNTER_23_3</t>
  </si>
  <si>
    <t>IO23 DI COUNTER 3</t>
  </si>
  <si>
    <t>DI_COUNTER_23_4</t>
  </si>
  <si>
    <t>IO23 DI COUNTER 4</t>
  </si>
  <si>
    <t>DI_COUNTER_24_1</t>
  </si>
  <si>
    <t>IO24 DI COUNTER 1</t>
  </si>
  <si>
    <t>DI_COUNTER_24_2</t>
  </si>
  <si>
    <t>IO24 DI COUNTER 2</t>
  </si>
  <si>
    <t>DI_COUNTER_24_3</t>
  </si>
  <si>
    <t>IO24 DI COUNTER 3</t>
  </si>
  <si>
    <t>DI_COUNTER_24_4</t>
  </si>
  <si>
    <t>IO24 DI COUNTER 4</t>
  </si>
  <si>
    <t>DI_COUNTER_31_1</t>
  </si>
  <si>
    <t>IO31 DI COUNTER 1</t>
  </si>
  <si>
    <t>DI_COUNTER_31_2</t>
  </si>
  <si>
    <t>IO31 DI COUNTER 2</t>
  </si>
  <si>
    <t>DI_COUNTER_31_3</t>
  </si>
  <si>
    <t>IO31 DI COUNTER 3</t>
  </si>
  <si>
    <t>DI_COUNTER_31_4</t>
  </si>
  <si>
    <t>IO31 DI COUNTER 4</t>
  </si>
  <si>
    <t>DI_COUNTER_32_1</t>
  </si>
  <si>
    <t>IO32 DI COUNTER 1</t>
  </si>
  <si>
    <t>DI_COUNTER_32_2</t>
  </si>
  <si>
    <t>IO32 DI COUNTER 2</t>
  </si>
  <si>
    <t>DI_COUNTER_32_3</t>
  </si>
  <si>
    <t>IO32 DI COUNTER 3</t>
  </si>
  <si>
    <t>DI_COUNTER_32_4</t>
  </si>
  <si>
    <t>IO32 DI COUNTER 4</t>
  </si>
  <si>
    <t>DI_COUNTER_33_1</t>
  </si>
  <si>
    <t>IO33 DI COUNTER 1</t>
  </si>
  <si>
    <t>DI_COUNTER_33_2</t>
  </si>
  <si>
    <t>IO33 DI COUNTER 2</t>
  </si>
  <si>
    <t>DI_COUNTER_33_3</t>
  </si>
  <si>
    <t>IO33 DI COUNTER 3</t>
  </si>
  <si>
    <t>DI_COUNTER_33_4</t>
  </si>
  <si>
    <t>IO33 DI COUNTER 4</t>
  </si>
  <si>
    <t>DI_COUNTER_34_1</t>
  </si>
  <si>
    <t>IO34 DI COUNTER 1</t>
  </si>
  <si>
    <t>DI_COUNTER_34_2</t>
  </si>
  <si>
    <t>IO34 DI COUNTER 2</t>
  </si>
  <si>
    <t>DI_COUNTER_34_3</t>
  </si>
  <si>
    <t>IO34 DI COUNTER 3</t>
  </si>
  <si>
    <t>DI_COUNTER_34_4</t>
  </si>
  <si>
    <t>IO34 DI COUNTER 4</t>
  </si>
  <si>
    <t>DI STATUS</t>
  </si>
  <si>
    <t>Read: 0x02 Read Discrete Inputs</t>
  </si>
  <si>
    <t>DI_STATUS_01_1</t>
  </si>
  <si>
    <t>IO01 DI STATUS 1</t>
  </si>
  <si>
    <t>DI_STATUS_01_2</t>
  </si>
  <si>
    <t>IO01 DI STATUS 2</t>
  </si>
  <si>
    <t>DI_STATUS_01_3</t>
  </si>
  <si>
    <t>IO01 DI STATUS 3</t>
  </si>
  <si>
    <t>DI_STATUS_01_4</t>
  </si>
  <si>
    <t>IO01 DI STATUS 4</t>
  </si>
  <si>
    <t>DI_STATUS_11_1</t>
  </si>
  <si>
    <t>IO11 DI STATUS 1</t>
  </si>
  <si>
    <t>DI_STATUS_11_2</t>
  </si>
  <si>
    <t>IO11 DI STATUS 2</t>
  </si>
  <si>
    <t>DI_STATUS_11_3</t>
  </si>
  <si>
    <t>IO11 DI STATUS 3</t>
  </si>
  <si>
    <t>DI_STATUS_11_4</t>
  </si>
  <si>
    <t>IO11 DI STATUS 4</t>
  </si>
  <si>
    <t>DI_STATUS_11_5</t>
  </si>
  <si>
    <t>IO11 DI STATUS 5</t>
  </si>
  <si>
    <t>DI_STATUS_11_6</t>
  </si>
  <si>
    <t>IO11 DI STATUS 6</t>
  </si>
  <si>
    <t>DI_STATUS_12_1</t>
  </si>
  <si>
    <t>IO12 DI STATUS 1</t>
  </si>
  <si>
    <t>DI_STATUS_12_2</t>
  </si>
  <si>
    <t>IO12 DI STATUS 2</t>
  </si>
  <si>
    <t>DI_STATUS_12_3</t>
  </si>
  <si>
    <t>IO12 DI STATUS 3</t>
  </si>
  <si>
    <t>DI_STATUS_12_4</t>
  </si>
  <si>
    <t>IO12 DI STATUS 4</t>
  </si>
  <si>
    <t>DI_STATUS_12_5</t>
  </si>
  <si>
    <t>IO12 DI STATUS 5</t>
  </si>
  <si>
    <t>DI_STATUS_12_6</t>
  </si>
  <si>
    <t>IO12 DI STATUS 6</t>
  </si>
  <si>
    <t>DI_STATUS_13_1</t>
  </si>
  <si>
    <t>IO13 DI STATUS 1</t>
  </si>
  <si>
    <t>DI_STATUS_13_2</t>
  </si>
  <si>
    <t>IO13 DI STATUS 2</t>
  </si>
  <si>
    <t>DI_STATUS_13_3</t>
  </si>
  <si>
    <t>IO13 DI STATUS 3</t>
  </si>
  <si>
    <t>DI_STATUS_13_4</t>
  </si>
  <si>
    <t>IO13 DI STATUS 4</t>
  </si>
  <si>
    <t>DI_STATUS_13_5</t>
  </si>
  <si>
    <t>IO13 DI STATUS 5</t>
  </si>
  <si>
    <t>DI_STATUS_13_6</t>
  </si>
  <si>
    <t>IO13 DI STATUS 6</t>
  </si>
  <si>
    <t>DI_STATUS_14_1</t>
  </si>
  <si>
    <t>IO14 DI STATUS 1</t>
  </si>
  <si>
    <t>DI_STATUS_14_2</t>
  </si>
  <si>
    <t>IO14 DI STATUS 2</t>
  </si>
  <si>
    <t>DI_STATUS_14_3</t>
  </si>
  <si>
    <t>IO14 DI STATUS 3</t>
  </si>
  <si>
    <t>DI_STATUS_14_4</t>
  </si>
  <si>
    <t>IO14 DI STATUS 4</t>
  </si>
  <si>
    <t>DI_STATUS_14_5</t>
  </si>
  <si>
    <t>IO14 DI STATUS 5</t>
  </si>
  <si>
    <t>DI_STATUS_14_6</t>
  </si>
  <si>
    <t>IO14 DI STATUS 6</t>
  </si>
  <si>
    <t>DI_STATUS_21_1</t>
  </si>
  <si>
    <t>IO21 DI STATUS 1</t>
  </si>
  <si>
    <t>DI_STATUS_21_2</t>
  </si>
  <si>
    <t>IO21 DI STATUS 2</t>
  </si>
  <si>
    <t>DI_STATUS_21_3</t>
  </si>
  <si>
    <t>IO21 DI STATUS 3</t>
  </si>
  <si>
    <t>DI_STATUS_21_4</t>
  </si>
  <si>
    <t>IO21 DI STATUS 4</t>
  </si>
  <si>
    <t>DI_STATUS_22_1</t>
  </si>
  <si>
    <t>IO22 DI STATUS 1</t>
  </si>
  <si>
    <t>DI_STATUS_22_2</t>
  </si>
  <si>
    <t>IO22 DI STATUS 2</t>
  </si>
  <si>
    <t>DI_STATUS_22_3</t>
  </si>
  <si>
    <t>IO22 DI STATUS 3</t>
  </si>
  <si>
    <t>DI_STATUS_22_4</t>
  </si>
  <si>
    <t>IO22 DI STATUS 4</t>
  </si>
  <si>
    <t>DI_STATUS_23_1</t>
  </si>
  <si>
    <t>IO23 DI STATUS 1</t>
  </si>
  <si>
    <t>DI_STATUS_23_2</t>
  </si>
  <si>
    <t>IO23 DI STATUS 2</t>
  </si>
  <si>
    <t>DI_STATUS_23_3</t>
  </si>
  <si>
    <t>IO23 DI STATUS 3</t>
  </si>
  <si>
    <t>DI_STATUS_23_4</t>
  </si>
  <si>
    <t>IO23 DI STATUS 4</t>
  </si>
  <si>
    <t>DI_STATUS_24_1</t>
  </si>
  <si>
    <t>IO24 DI STATUS 1</t>
  </si>
  <si>
    <t>DI_STATUS_24_2</t>
  </si>
  <si>
    <t>IO24 DI STATUS 2</t>
  </si>
  <si>
    <t>DI_STATUS_24_3</t>
  </si>
  <si>
    <t>IO24 DI STATUS 3</t>
  </si>
  <si>
    <t>DI_STATUS_24_4</t>
  </si>
  <si>
    <t>IO24 DI STATUS 4</t>
  </si>
  <si>
    <t>DI_STATUS_31_1</t>
  </si>
  <si>
    <t>IO31 DI STATUS 1</t>
  </si>
  <si>
    <t>DI_STATUS_31_2</t>
  </si>
  <si>
    <t>IO31 DI STATUS 2</t>
  </si>
  <si>
    <t>DI_STATUS_31_3</t>
  </si>
  <si>
    <t>IO31 DI STATUS 3</t>
  </si>
  <si>
    <t>DI_STATUS_31_4</t>
  </si>
  <si>
    <t>IO31 DI STATUS 4</t>
  </si>
  <si>
    <t>DI_STATUS_32_1</t>
  </si>
  <si>
    <t>IO32 DI STATUS 1</t>
  </si>
  <si>
    <t>DI_STATUS_32_2</t>
  </si>
  <si>
    <t>IO32 DI STATUS 2</t>
  </si>
  <si>
    <t>DI_STATUS_32_3</t>
  </si>
  <si>
    <t>IO32 DI STATUS 3</t>
  </si>
  <si>
    <t>DI_STATUS_32_4</t>
  </si>
  <si>
    <t>IO32 DI STATUS 4</t>
  </si>
  <si>
    <t>DI_STATUS_33_1</t>
  </si>
  <si>
    <t>IO33 DI STATUS 1</t>
  </si>
  <si>
    <t>DI_STATUS_33_2</t>
  </si>
  <si>
    <t>IO33 DI STATUS 2</t>
  </si>
  <si>
    <t>DI_STATUS_33_3</t>
  </si>
  <si>
    <t>IO33 DI STATUS 3</t>
  </si>
  <si>
    <t>DI_STATUS_33_4</t>
  </si>
  <si>
    <t>IO33 DI STATUS 4</t>
  </si>
  <si>
    <t>DI_STATUS_34_1</t>
  </si>
  <si>
    <t>IO34 DI STATUS 1</t>
  </si>
  <si>
    <t>DI_STATUS_34_2</t>
  </si>
  <si>
    <t>IO34 DI STATUS 2</t>
  </si>
  <si>
    <t>DI_STATUS_34_3</t>
  </si>
  <si>
    <t>IO34 DI STATUS 3</t>
  </si>
  <si>
    <t>DI_STATUS_34_4</t>
  </si>
  <si>
    <t>IO34 DI STATUS 4</t>
  </si>
  <si>
    <t>Read: 0x01 Read Coils</t>
  </si>
  <si>
    <t>RO_11_1</t>
  </si>
  <si>
    <t>IO11 RO 1</t>
  </si>
  <si>
    <t>RO_11_2</t>
  </si>
  <si>
    <t>IO11 RO 2</t>
  </si>
  <si>
    <t>RO_12_1</t>
  </si>
  <si>
    <t>IO12 RO 1</t>
  </si>
  <si>
    <t>RO_12_2</t>
  </si>
  <si>
    <t>IO12 RO 2</t>
  </si>
  <si>
    <t>RO_13_1</t>
  </si>
  <si>
    <t>IO13 RO 1</t>
  </si>
  <si>
    <t>RO_13_2</t>
  </si>
  <si>
    <t>IO13 RO 2</t>
  </si>
  <si>
    <t>RO_14_1</t>
  </si>
  <si>
    <t>IO14 RO 1</t>
  </si>
  <si>
    <t>RO_14_2</t>
  </si>
  <si>
    <t>IO14 RO 2</t>
  </si>
  <si>
    <t>RO_31_1</t>
  </si>
  <si>
    <t>IO31 RO 1</t>
  </si>
  <si>
    <t>RO_31_2</t>
  </si>
  <si>
    <t>IO31 RO 2</t>
  </si>
  <si>
    <t>RO_32_1</t>
  </si>
  <si>
    <t>IO32 RO 1</t>
  </si>
  <si>
    <t>RO_32_2</t>
  </si>
  <si>
    <t>IO32 RO 2</t>
  </si>
  <si>
    <t>RO_33_1</t>
  </si>
  <si>
    <t>IO33 RO 1</t>
  </si>
  <si>
    <t>RO_33_2</t>
  </si>
  <si>
    <t>IO33 RO 2</t>
  </si>
  <si>
    <t>RO_34_1</t>
  </si>
  <si>
    <t>IO34 RO 1</t>
  </si>
  <si>
    <t>RO_34_2</t>
  </si>
  <si>
    <t>IO34 RO 2</t>
  </si>
  <si>
    <t>AI_31_1</t>
  </si>
  <si>
    <t>IO31 AI 1</t>
  </si>
  <si>
    <t>AI_31_2</t>
  </si>
  <si>
    <t>IO31 AI 2</t>
  </si>
  <si>
    <t>AI_32_1</t>
  </si>
  <si>
    <t>IO32 AI 1</t>
  </si>
  <si>
    <t>AI_32_2</t>
  </si>
  <si>
    <t>IO32 AI 2</t>
  </si>
  <si>
    <t>AI_33_1</t>
  </si>
  <si>
    <t>IO33 AI 1</t>
  </si>
  <si>
    <t>AI_33_2</t>
  </si>
  <si>
    <t>IO33 AI 2</t>
  </si>
  <si>
    <t>AI_34_1</t>
  </si>
  <si>
    <t>IO34 AI 1</t>
  </si>
  <si>
    <t>AI_34_2</t>
  </si>
  <si>
    <t>IO34 AI 2</t>
  </si>
  <si>
    <t>AO_21_1</t>
  </si>
  <si>
    <t>IO21 AO 1</t>
  </si>
  <si>
    <t>AO_21_2</t>
  </si>
  <si>
    <t>IO21 AO 2</t>
  </si>
  <si>
    <t>AO_22_1</t>
  </si>
  <si>
    <t>IO22 AO 1</t>
  </si>
  <si>
    <t>AO_22_2</t>
  </si>
  <si>
    <t>IO22 AO 2</t>
  </si>
  <si>
    <t>AO_23_1</t>
  </si>
  <si>
    <t>IO23 AO 1</t>
  </si>
  <si>
    <t>AO_23_2</t>
  </si>
  <si>
    <t>IO23 AO 2</t>
  </si>
  <si>
    <t>AO_24_1</t>
  </si>
  <si>
    <t>IO24 AO 1</t>
  </si>
  <si>
    <t>AO_24_2</t>
  </si>
  <si>
    <t>IO24 AO 2</t>
  </si>
  <si>
    <t>PQ Report 50160 Current</t>
  </si>
  <si>
    <t>10S_N_VALID</t>
  </si>
  <si>
    <t>10sec Voltage Valid Counter</t>
  </si>
  <si>
    <t>10S_N_INVALID</t>
  </si>
  <si>
    <t>10sec Voltage Invalid Counter</t>
  </si>
  <si>
    <t>10S_N_FREQ1</t>
  </si>
  <si>
    <t>10sec 1st Frequency Bin Counter</t>
  </si>
  <si>
    <t>10S_N_FREQ2</t>
  </si>
  <si>
    <t>10sec 2nd Frequency Bin Counter</t>
  </si>
  <si>
    <t>10S_N_FREQ3</t>
  </si>
  <si>
    <t>10sec 3rd Frequency Bin Counter</t>
  </si>
  <si>
    <t>10S_N_FREQ4</t>
  </si>
  <si>
    <t>10sec 4th Frequency Bin Counter</t>
  </si>
  <si>
    <t>10S_N_FREQ5</t>
  </si>
  <si>
    <t>10sec 5th Frequency Bin Counter</t>
  </si>
  <si>
    <t>10S_FREQ_PASS1</t>
  </si>
  <si>
    <t>10sec 1st Frequency Zone Trigger Pass Rate</t>
  </si>
  <si>
    <t>10S_FREQ_PASS2</t>
  </si>
  <si>
    <t>10sec 2nd Frequency Zone Trigger Pass Rate</t>
  </si>
  <si>
    <t>10S_FREQ_MAX</t>
  </si>
  <si>
    <t>10sec Frequency Maximum Value</t>
  </si>
  <si>
    <t>10S_FREQ_MIN</t>
  </si>
  <si>
    <t>10sec Frequency Minimum Value</t>
  </si>
  <si>
    <t>10S_FREQ_AVG</t>
  </si>
  <si>
    <t>10sec Frequency Average Value</t>
  </si>
  <si>
    <t>10S_N_INTRPT1</t>
  </si>
  <si>
    <t>10sec 1st PQ Event Interrupt Counter</t>
  </si>
  <si>
    <t>10S_N_INTRPT2</t>
  </si>
  <si>
    <t>10sec 2nd PQ Event Interrupt Counter</t>
  </si>
  <si>
    <t>10S_N_INTRPT3</t>
  </si>
  <si>
    <t>10sec 3rd PQ Event Interrupt Counter</t>
  </si>
  <si>
    <t>10S_N_DIP_A1</t>
  </si>
  <si>
    <t>10sec 1st PQ Event Voltage Dips Cell-A Counter</t>
  </si>
  <si>
    <t>10S_N_DIP_A2</t>
  </si>
  <si>
    <t>10sec 2nd PQ Event Voltage Dips Cell-A Counter</t>
  </si>
  <si>
    <t>10S_N_DIP_A3</t>
  </si>
  <si>
    <t>10sec 3rd PQ Event Voltage Dips Cell-A Counter</t>
  </si>
  <si>
    <t>10S_N_DIP_A4</t>
  </si>
  <si>
    <t>10sec 4th PQ Event Voltage Dips Cell-A Counter</t>
  </si>
  <si>
    <t>10S_N_DIP_A5</t>
  </si>
  <si>
    <t>10sec 5th PQ Event Voltage Dips Cell-A Counter</t>
  </si>
  <si>
    <t>10S_N_DIP_B1</t>
  </si>
  <si>
    <t>10sec 1st PQ Event Voltage Dips Cell-B Counter</t>
  </si>
  <si>
    <t>10S_N_DIP_B2</t>
  </si>
  <si>
    <t>10sec 2nd PQ Event Voltage Dips Cell-B Counter</t>
  </si>
  <si>
    <t>10S_N_DIP_B3</t>
  </si>
  <si>
    <t>10sec 3rd PQ Event Voltage Dips Cell-B Counter</t>
  </si>
  <si>
    <t>10S_N_DIP_B4</t>
  </si>
  <si>
    <t>10sec 4th PQ Event Voltage Dips Cell-B Counter</t>
  </si>
  <si>
    <t>10S_N_DIP_B5</t>
  </si>
  <si>
    <t>10sec 5th PQ Event Voltage Dips Cell-B Counter</t>
  </si>
  <si>
    <t>10S_N_DIP_C1</t>
  </si>
  <si>
    <t>10sec 1st PQ Event Voltage Dips Cell-C Counter</t>
  </si>
  <si>
    <t>10S_N_DIP_C2</t>
  </si>
  <si>
    <t>10sec 2nd PQ Event Voltage Dips Cell-C Counter</t>
  </si>
  <si>
    <t>10S_N_DIP_C3</t>
  </si>
  <si>
    <t>10sec 3rd PQ Event Voltage Dips Cell-C Counter</t>
  </si>
  <si>
    <t>10S_N_DIP_C4</t>
  </si>
  <si>
    <t>10sec 4th PQ Event Voltage Dips Cell-C Counter</t>
  </si>
  <si>
    <t>10S_N_DIP_C5</t>
  </si>
  <si>
    <t>10sec 5th PQ Event Voltage Dips Cell-C Counter</t>
  </si>
  <si>
    <t>10S_N_DIP_D1</t>
  </si>
  <si>
    <t>10sec 1st PQ Event Voltage Dips Cell-D Counter</t>
  </si>
  <si>
    <t>10S_N_DIP_D2</t>
  </si>
  <si>
    <t>10sec 2nd PQ Event Voltage Dips Cell-D Counter</t>
  </si>
  <si>
    <t>10S_N_DIP_D3</t>
  </si>
  <si>
    <t>10sec 3rd PQ Event Voltage Dips Cell-D Counter</t>
  </si>
  <si>
    <t>10S_N_DIP_D4</t>
  </si>
  <si>
    <t>10sec 4th PQ Event Voltage Dips Cell-D Counter</t>
  </si>
  <si>
    <t>10S_N_DIP_D5</t>
  </si>
  <si>
    <t>10sec 5th PQ Event Voltage Dips Cell-D Counter</t>
  </si>
  <si>
    <t>10S_N_DIP_X1</t>
  </si>
  <si>
    <t>10sec 1st PQ Event Voltage Dips Cell-X Counter</t>
  </si>
  <si>
    <t>10S_N_DIP_X2</t>
  </si>
  <si>
    <t>10sec 2nd PQ Event Voltage Dips Cell-X Counter</t>
  </si>
  <si>
    <t>10S_N_DIP_X3</t>
  </si>
  <si>
    <t>10sec 3rd PQ Event Voltage Dips Cell-X Counter</t>
  </si>
  <si>
    <t>10S_N_DIP_X4</t>
  </si>
  <si>
    <t>10sec 4th PQ Event Voltage Dips Cell-X Counter</t>
  </si>
  <si>
    <t>10S_N_DIP_X5</t>
  </si>
  <si>
    <t>10sec 5th PQ Event Voltage Dips Cell-X Counter</t>
  </si>
  <si>
    <t>10S_N_SWELL_S1</t>
  </si>
  <si>
    <t>10sec 1st PQ Event Voltage Swells Cell-S Counter</t>
  </si>
  <si>
    <t>10S_N_SWELL_S2</t>
  </si>
  <si>
    <t>10sec 2nd PQ Event Voltage Swells Cell-S Counter</t>
  </si>
  <si>
    <t>10S_N_SWELL_S3</t>
  </si>
  <si>
    <t>10sec 3rd PQ Event Voltage Swells Cell-S Counter</t>
  </si>
  <si>
    <t>10S_N_SWELL_T1</t>
  </si>
  <si>
    <t>10sec 1st PQ Event Voltage Swells Cell-T Counter</t>
  </si>
  <si>
    <t>10S_N_SWELL_T2</t>
  </si>
  <si>
    <t>10sec 2nd PQ Event Voltage Swells Cell-T Counter</t>
  </si>
  <si>
    <t>10S_N_SWELL_T3</t>
  </si>
  <si>
    <t>10sec 3rd PQ Event Voltage Swells Cell-T Counter</t>
  </si>
  <si>
    <t>10M_N_VALID</t>
  </si>
  <si>
    <t>10min Voltage Valid Counter</t>
  </si>
  <si>
    <t>10M_N_INVALID</t>
  </si>
  <si>
    <t>10min Voltage Invalid Counter</t>
  </si>
  <si>
    <t>10M_N_RMSa1</t>
  </si>
  <si>
    <t>10min 1st Phase A RMS Voltage Bin Counter</t>
  </si>
  <si>
    <t>10M_N_RMSa2</t>
  </si>
  <si>
    <t>10min 2nd Phase A RMS Voltage Bin Counter</t>
  </si>
  <si>
    <t>10M_N_RMSa3</t>
  </si>
  <si>
    <t>10min 3rd Phase A RMS Voltage Bin Counter</t>
  </si>
  <si>
    <t>10M_N_RMSa4</t>
  </si>
  <si>
    <t>10min 4th Phase A RMS Voltage Bin Counter</t>
  </si>
  <si>
    <t>10M_N_RMSa5</t>
  </si>
  <si>
    <t>10min 5th Phase A RMS Voltage Bin Counter</t>
  </si>
  <si>
    <t>10M_N_RMSb1</t>
  </si>
  <si>
    <t>10min 1st Phase B RMS Voltage Bin Counter</t>
  </si>
  <si>
    <t>10M_N_RMSb2</t>
  </si>
  <si>
    <t>10min 2nd Phase B RMS Voltage Bin Counter</t>
  </si>
  <si>
    <t>10M_N_RMSb3</t>
  </si>
  <si>
    <t>10min 3rd Phase B RMS Voltage Bin Counter</t>
  </si>
  <si>
    <t>10M_N_RMSb4</t>
  </si>
  <si>
    <t>10min 4th Phase B RMS Voltage Bin Counter</t>
  </si>
  <si>
    <t>10M_N_RMSb5</t>
  </si>
  <si>
    <t>10min 5th Phase B RMS Voltage Bin Counter</t>
  </si>
  <si>
    <t>10M_N_RMSc1</t>
  </si>
  <si>
    <t>10min 1st Phase C RMS Voltage Bin Counter</t>
  </si>
  <si>
    <t>10M_N_RMSc2</t>
  </si>
  <si>
    <t>10min 2nd Phase C RMS Voltage Bin Counter</t>
  </si>
  <si>
    <t>10M_N_RMSc3</t>
  </si>
  <si>
    <t>10min 3rd Phase C RMS Voltage Bin Counter</t>
  </si>
  <si>
    <t>10M_N_RMSc4</t>
  </si>
  <si>
    <t>10min 4th Phase C RMS Voltage Bin Counter</t>
  </si>
  <si>
    <t>10M_N_RMSc5</t>
  </si>
  <si>
    <t>10min 5th Phase C RMS Voltage Bin Counter</t>
  </si>
  <si>
    <t>10M_RMS_PASSa1</t>
  </si>
  <si>
    <t>10min 1st Phase A RMS Voltage Zone Trigger Pass Rate</t>
  </si>
  <si>
    <t>10M_RMS_PASSa2</t>
  </si>
  <si>
    <t>10min 2nd Phase A RMS Voltage Zone Trigger Pass Rate</t>
  </si>
  <si>
    <t>10M_RMS_PASSb1</t>
  </si>
  <si>
    <t>10min 1st Phase B RMS Voltage Zone Trigger Pass Rate</t>
  </si>
  <si>
    <t>10M_RMS_PASSb2</t>
  </si>
  <si>
    <t>10min 2nd Phase B RMS Voltage Zone Trigger Pass Rate</t>
  </si>
  <si>
    <t>10M_RMS_PASSc1</t>
  </si>
  <si>
    <t>10min 1st Phase C RMS Voltage Zone Trigger Pass Rate</t>
  </si>
  <si>
    <t>10M_RMS_PASSc2</t>
  </si>
  <si>
    <t>10min 2nd Phase C RMS Voltage Zone Trigger Pass Rate</t>
  </si>
  <si>
    <t>10M_RMS_MAXa</t>
  </si>
  <si>
    <t>10min Phase A RMS Voltage Maximum Value</t>
  </si>
  <si>
    <t>10M_RMS_MAXb</t>
  </si>
  <si>
    <t>10min Phase B RMS Voltage Maximum Value</t>
  </si>
  <si>
    <t>10M_RMS_MAXc</t>
  </si>
  <si>
    <t>10min Phase C RMS Voltage Maximum Value</t>
  </si>
  <si>
    <t>10M_RMS_MINa</t>
  </si>
  <si>
    <t>10min Phase A RMS Voltage Minimum Value</t>
  </si>
  <si>
    <t>10M_RMS_MINb</t>
  </si>
  <si>
    <t>10min Phase B RMS Voltage Minimum Value</t>
  </si>
  <si>
    <t>10M_RMS_MINc</t>
  </si>
  <si>
    <t>10min Phase C RMS Voltage Minimum Value</t>
  </si>
  <si>
    <t>10M_RMS_AVGa</t>
  </si>
  <si>
    <t>10min Phase A RMS Voltage Average Value</t>
  </si>
  <si>
    <t>10M_RMS_AVGb</t>
  </si>
  <si>
    <t>10min Phase B RMS Voltage Average Value</t>
  </si>
  <si>
    <t>10M_RMS_AVGc</t>
  </si>
  <si>
    <t>10min Phase C RMS Voltage Average Value</t>
  </si>
  <si>
    <t>10M_N_PSTa1</t>
  </si>
  <si>
    <t>10min 1st Phase A Flicker Severity Short-term Bin Counter</t>
  </si>
  <si>
    <t>10M_N_PSTa2</t>
  </si>
  <si>
    <t>10min 2nd Phase A Flicker Severity Short-term Bin Counter</t>
  </si>
  <si>
    <t>10M_N_PSTb1</t>
  </si>
  <si>
    <t>10min 1st Phase B Flicker Severity Short-term Bin Counter</t>
  </si>
  <si>
    <t>10M_N_PSTb2</t>
  </si>
  <si>
    <t>10min 2nd Phase B Flicker Severity Short-term Bin Counter</t>
  </si>
  <si>
    <t>10M_N_PSTc1</t>
  </si>
  <si>
    <t>10min 1st Phase C Flicker Severity Short-term Bin Counter</t>
  </si>
  <si>
    <t>10M_N_PSTc2</t>
  </si>
  <si>
    <t>10min 2nd Phase C Flicker Severity Short-term Bin Counter</t>
  </si>
  <si>
    <t>10M_PST_PASSa</t>
  </si>
  <si>
    <t>10min Phase A Flicker Severity Short-term Zone Trigger Pass Rate</t>
  </si>
  <si>
    <t>10M_PST_PASSb</t>
  </si>
  <si>
    <t>10min Phase B Flicker Severity Short-term Zone Trigger Pass Rate</t>
  </si>
  <si>
    <t>10M_PST_PASSc</t>
  </si>
  <si>
    <t>10min Phase C Flicker Severity Short-term Zone Trigger Pass Rate</t>
  </si>
  <si>
    <t>10M_PST_MAXa</t>
  </si>
  <si>
    <t>10min Phase A Flicker Severity Short-term Maximum Value</t>
  </si>
  <si>
    <t>10M_PST_MAXb</t>
  </si>
  <si>
    <t>10min Phase B Flicker Severity Short-term Maximum Value</t>
  </si>
  <si>
    <t>10M_PST_MAXc</t>
  </si>
  <si>
    <t>10min Phase C Flicker Severity Short-term Maximum Value</t>
  </si>
  <si>
    <t>10M_PST_MINa</t>
  </si>
  <si>
    <t>10min Phase A Flicker Severity Short-term Minimum Value</t>
  </si>
  <si>
    <t>10M_PST_MINb</t>
  </si>
  <si>
    <t>10min Phase B Flicker Severity Short-term Minimum Value</t>
  </si>
  <si>
    <t>10M_PST_MINc</t>
  </si>
  <si>
    <t>10min Phase C Flicker Severity Short-term Minimum Value</t>
  </si>
  <si>
    <t>10M_PST_AVGa</t>
  </si>
  <si>
    <t>10min Phase A Flicker Severity Short-term Average Value</t>
  </si>
  <si>
    <t>10M_PST_AVGb</t>
  </si>
  <si>
    <t>10min Phase B Flicker Severity Short-term Average Value</t>
  </si>
  <si>
    <t>10M_PST_AVGc</t>
  </si>
  <si>
    <t>10min Phase C Flicker Severity Short-term Average Value</t>
  </si>
  <si>
    <t>10M_N_UNBL1</t>
  </si>
  <si>
    <t>10min 1st Voltage Unbalance Bin Counter</t>
  </si>
  <si>
    <t>10M_N_UNBL2</t>
  </si>
  <si>
    <t>10min 2nd Voltage Unbalance Bin Counter</t>
  </si>
  <si>
    <t>10M_UNBL_PASS</t>
  </si>
  <si>
    <t>10min Voltage Unbalance Zone Trigger Pass Rate</t>
  </si>
  <si>
    <t>10M_UNBL_MAX</t>
  </si>
  <si>
    <t>10min Voltage Unbalance Maximum Value</t>
  </si>
  <si>
    <t>10M_UNBL_MIN</t>
  </si>
  <si>
    <t>10min Voltage Unbalance Minimum Value</t>
  </si>
  <si>
    <t>10M_UNBL_AVG</t>
  </si>
  <si>
    <t>10min Voltage Unbalance Average Value</t>
  </si>
  <si>
    <t>10M_N_HRMa2</t>
  </si>
  <si>
    <t>10min 2nd Phase A Harmonics Bin Counter</t>
  </si>
  <si>
    <t>10M_N_HRMa3</t>
  </si>
  <si>
    <t>10min 3rd Phase A Harmonics Bin Counter</t>
  </si>
  <si>
    <t>10M_N_HRMa4</t>
  </si>
  <si>
    <t>10min 4th Phase A Harmonics Bin Counter</t>
  </si>
  <si>
    <t>10M_N_HRMa5</t>
  </si>
  <si>
    <t>10min 5th Phase A Harmonics Bin Counter</t>
  </si>
  <si>
    <t>10M_N_HRMa6</t>
  </si>
  <si>
    <t>10min 6th Phase A Harmonics Bin Counter</t>
  </si>
  <si>
    <t>10M_N_HRMa7</t>
  </si>
  <si>
    <t>10min 7th Phase A Harmonics Bin Counter</t>
  </si>
  <si>
    <t>10M_N_HRMa8</t>
  </si>
  <si>
    <t>10min 8th Phase A Harmonics Bin Counter</t>
  </si>
  <si>
    <t>10M_N_HRMa9</t>
  </si>
  <si>
    <t>10min 9th Phase A Harmonics Bin Counter</t>
  </si>
  <si>
    <t>10M_N_HRMa10</t>
  </si>
  <si>
    <t>10min 10th Phase A Harmonics Bin Counter</t>
  </si>
  <si>
    <t>10M_N_HRMa11</t>
  </si>
  <si>
    <t>10min 11st Phase A Harmonics Bin Counter</t>
  </si>
  <si>
    <t>10M_N_HRMa12</t>
  </si>
  <si>
    <t>10min 12nd Phase A Harmonics Bin Counter</t>
  </si>
  <si>
    <t>10M_N_HRMa13</t>
  </si>
  <si>
    <t>10min 13rd Phase A Harmonics Bin Counter</t>
  </si>
  <si>
    <t>10M_N_HRMa14</t>
  </si>
  <si>
    <t>10min 14th Phase A Harmonics Bin Counter</t>
  </si>
  <si>
    <t>10M_N_HRMa15</t>
  </si>
  <si>
    <t>10min 15th Phase A Harmonics Bin Counter</t>
  </si>
  <si>
    <t>10M_N_HRMa16</t>
  </si>
  <si>
    <t>10min 16th Phase A Harmonics Bin Counter</t>
  </si>
  <si>
    <t>10M_N_HRMa17</t>
  </si>
  <si>
    <t>10min 17th Phase A Harmonics Bin Counter</t>
  </si>
  <si>
    <t>10M_N_HRMa18</t>
  </si>
  <si>
    <t>10min 18th Phase A Harmonics Bin Counter</t>
  </si>
  <si>
    <t>10M_N_HRMa19</t>
  </si>
  <si>
    <t>10min 19th Phase A Harmonics Bin Counter</t>
  </si>
  <si>
    <t>10M_N_HRMa20</t>
  </si>
  <si>
    <t>10min 20th Phase A Harmonics Bin Counter</t>
  </si>
  <si>
    <t>10M_N_HRMa21</t>
  </si>
  <si>
    <t>10min 21st Phase A Harmonics Bin Counter</t>
  </si>
  <si>
    <t>10M_N_HRMa22</t>
  </si>
  <si>
    <t>10min 22nd Phase A Harmonics Bin Counter</t>
  </si>
  <si>
    <t>10M_N_HRMa23</t>
  </si>
  <si>
    <t>10min 23rd Phase A Harmonics Bin Counter</t>
  </si>
  <si>
    <t>10M_N_HRMa24</t>
  </si>
  <si>
    <t>10min 24th Phase A Harmonics Bin Counter</t>
  </si>
  <si>
    <t>10M_N_HRMa25</t>
  </si>
  <si>
    <t>10min 25th Phase A Harmonics Bin Counter</t>
  </si>
  <si>
    <t>10M_N_HRMb2</t>
  </si>
  <si>
    <t>10min 2nd Phase B Harmonics Bin Counter</t>
  </si>
  <si>
    <t>10M_N_HRMb3</t>
  </si>
  <si>
    <t>10min 3rd Phase B Harmonics Bin Counter</t>
  </si>
  <si>
    <t>10M_N_HRMb4</t>
  </si>
  <si>
    <t>10min 4th Phase B Harmonics Bin Counter</t>
  </si>
  <si>
    <t>10M_N_HRMb5</t>
  </si>
  <si>
    <t>10min 5th Phase B Harmonics Bin Counter</t>
  </si>
  <si>
    <t>10M_N_HRMb6</t>
  </si>
  <si>
    <t>10min 6th Phase B Harmonics Bin Counter</t>
  </si>
  <si>
    <t>10M_N_HRMb7</t>
  </si>
  <si>
    <t>10min 7th Phase B Harmonics Bin Counter</t>
  </si>
  <si>
    <t>10M_N_HRMb8</t>
  </si>
  <si>
    <t>10min 8th Phase B Harmonics Bin Counter</t>
  </si>
  <si>
    <t>10M_N_HRMb9</t>
  </si>
  <si>
    <t>10min 9th Phase B Harmonics Bin Counter</t>
  </si>
  <si>
    <t>10M_N_HRMb10</t>
  </si>
  <si>
    <t>10min 10th Phase B Harmonics Bin Counter</t>
  </si>
  <si>
    <t>10M_N_HRMb11</t>
  </si>
  <si>
    <t>10min 11st Phase B Harmonics Bin Counter</t>
  </si>
  <si>
    <t>10M_N_HRMb12</t>
  </si>
  <si>
    <t>10min 12nd Phase B Harmonics Bin Counter</t>
  </si>
  <si>
    <t>10M_N_HRMb13</t>
  </si>
  <si>
    <t>10min 13rd Phase B Harmonics Bin Counter</t>
  </si>
  <si>
    <t>10M_N_HRMb14</t>
  </si>
  <si>
    <t>10min 14th Phase B Harmonics Bin Counter</t>
  </si>
  <si>
    <t>10M_N_HRMb15</t>
  </si>
  <si>
    <t>10min 15th Phase B Harmonics Bin Counter</t>
  </si>
  <si>
    <t>10M_N_HRMb16</t>
  </si>
  <si>
    <t>10min 16th Phase B Harmonics Bin Counter</t>
  </si>
  <si>
    <t>10M_N_HRMb17</t>
  </si>
  <si>
    <t>10min 17th Phase B Harmonics Bin Counter</t>
  </si>
  <si>
    <t>10M_N_HRMb18</t>
  </si>
  <si>
    <t>10min 18th Phase B Harmonics Bin Counter</t>
  </si>
  <si>
    <t>10M_N_HRMb19</t>
  </si>
  <si>
    <t>10min 19th Phase B Harmonics Bin Counter</t>
  </si>
  <si>
    <t>10M_N_HRMb20</t>
  </si>
  <si>
    <t>10min 20th Phase B Harmonics Bin Counter</t>
  </si>
  <si>
    <t>10M_N_HRMb21</t>
  </si>
  <si>
    <t>10min 21st Phase B Harmonics Bin Counter</t>
  </si>
  <si>
    <t>10M_N_HRMb22</t>
  </si>
  <si>
    <t>10min 22nd Phase B Harmonics Bin Counter</t>
  </si>
  <si>
    <t>10M_N_HRMb23</t>
  </si>
  <si>
    <t>10min 23rd Phase B Harmonics Bin Counter</t>
  </si>
  <si>
    <t>10M_N_HRMb24</t>
  </si>
  <si>
    <t>10min 24th Phase B Harmonics Bin Counter</t>
  </si>
  <si>
    <t>10M_N_HRMb25</t>
  </si>
  <si>
    <t>10min 25th Phase B Harmonics Bin Counter</t>
  </si>
  <si>
    <t>10M_N_HRMc2</t>
  </si>
  <si>
    <t>10min 2nd Phase C Harmonics Bin Counter</t>
  </si>
  <si>
    <t>10M_N_HRMc3</t>
  </si>
  <si>
    <t>10min 3rd Phase C Harmonics Bin Counter</t>
  </si>
  <si>
    <t>10M_N_HRMc4</t>
  </si>
  <si>
    <t>10min 4th Phase C Harmonics Bin Counter</t>
  </si>
  <si>
    <t>10M_N_HRMc5</t>
  </si>
  <si>
    <t>10min 5th Phase C Harmonics Bin Counter</t>
  </si>
  <si>
    <t>10M_N_HRMc6</t>
  </si>
  <si>
    <t>10min 6th Phase C Harmonics Bin Counter</t>
  </si>
  <si>
    <t>10M_N_HRMc7</t>
  </si>
  <si>
    <t>10min 7th Phase C Harmonics Bin Counter</t>
  </si>
  <si>
    <t>10M_N_HRMc8</t>
  </si>
  <si>
    <t>10min 8th Phase C Harmonics Bin Counter</t>
  </si>
  <si>
    <t>10M_N_HRMc9</t>
  </si>
  <si>
    <t>10min 9th Phase C Harmonics Bin Counter</t>
  </si>
  <si>
    <t>10M_N_HRMc10</t>
  </si>
  <si>
    <t>10min 10th Phase C Harmonics Bin Counter</t>
  </si>
  <si>
    <t>10M_N_HRMc11</t>
  </si>
  <si>
    <t>10min 11st Phase C Harmonics Bin Counter</t>
  </si>
  <si>
    <t>10M_N_HRMc12</t>
  </si>
  <si>
    <t>10min 12nd Phase C Harmonics Bin Counter</t>
  </si>
  <si>
    <t>10M_N_HRMc13</t>
  </si>
  <si>
    <t>10min 13rd Phase C Harmonics Bin Counter</t>
  </si>
  <si>
    <t>10M_N_HRMc14</t>
  </si>
  <si>
    <t>10min 14th Phase C Harmonics Bin Counter</t>
  </si>
  <si>
    <t>10M_N_HRMc15</t>
  </si>
  <si>
    <t>10min 15th Phase C Harmonics Bin Counter</t>
  </si>
  <si>
    <t>10M_N_HRMc16</t>
  </si>
  <si>
    <t>10min 16th Phase C Harmonics Bin Counter</t>
  </si>
  <si>
    <t>10M_N_HRMc17</t>
  </si>
  <si>
    <t>10min 17th Phase C Harmonics Bin Counter</t>
  </si>
  <si>
    <t>10M_N_HRMc18</t>
  </si>
  <si>
    <t>10min 18th Phase C Harmonics Bin Counter</t>
  </si>
  <si>
    <t>10M_N_HRMc19</t>
  </si>
  <si>
    <t>10min 19th Phase C Harmonics Bin Counter</t>
  </si>
  <si>
    <t>10M_N_HRMc20</t>
  </si>
  <si>
    <t>10min 20th Phase C Harmonics Bin Counter</t>
  </si>
  <si>
    <t>10M_N_HRMc21</t>
  </si>
  <si>
    <t>10min 21st Phase C Harmonics Bin Counter</t>
  </si>
  <si>
    <t>10M_N_HRMc22</t>
  </si>
  <si>
    <t>10min 22nd Phase C Harmonics Bin Counter</t>
  </si>
  <si>
    <t>10M_N_HRMc23</t>
  </si>
  <si>
    <t>10min 23rd Phase C Harmonics Bin Counter</t>
  </si>
  <si>
    <t>10M_N_HRMc24</t>
  </si>
  <si>
    <t>10min 24th Phase C Harmonics Bin Counter</t>
  </si>
  <si>
    <t>10M_N_HRMc25</t>
  </si>
  <si>
    <t>10min 25th Phase C Harmonics Bin Counter</t>
  </si>
  <si>
    <t>10M_HRM_PASSa2</t>
  </si>
  <si>
    <t>10min 2nd Phase A Harmonics Zone Trigger Pass Rate</t>
  </si>
  <si>
    <t>10M_HRM_PASSa3</t>
  </si>
  <si>
    <t>10min 3rd Phase A Harmonics Zone Trigger Pass Rate</t>
  </si>
  <si>
    <t>10M_HRM_PASSa4</t>
  </si>
  <si>
    <t>10min 4th Phase A Harmonics Zone Trigger Pass Rate</t>
  </si>
  <si>
    <t>10M_HRM_PASSa5</t>
  </si>
  <si>
    <t>10min 5th Phase A Harmonics Zone Trigger Pass Rate</t>
  </si>
  <si>
    <t>10M_HRM_PASSa6</t>
  </si>
  <si>
    <t>10min 6th Phase A Harmonics Zone Trigger Pass Rate</t>
  </si>
  <si>
    <t>10M_HRM_PASSa7</t>
  </si>
  <si>
    <t>10min 7th Phase A Harmonics Zone Trigger Pass Rate</t>
  </si>
  <si>
    <t>10M_HRM_PASSa8</t>
  </si>
  <si>
    <t>10min 8th Phase A Harmonics Zone Trigger Pass Rate</t>
  </si>
  <si>
    <t>10M_HRM_PASSa9</t>
  </si>
  <si>
    <t>10min 9th Phase A Harmonics Zone Trigger Pass Rate</t>
  </si>
  <si>
    <t>10M_HRM_PASSa10</t>
  </si>
  <si>
    <t>10min 10th Phase A Harmonics Zone Trigger Pass Rate</t>
  </si>
  <si>
    <t>10M_HRM_PASSa11</t>
  </si>
  <si>
    <t>10min 11st Phase A Harmonics Zone Trigger Pass Rate</t>
  </si>
  <si>
    <t>10M_HRM_PASSa12</t>
  </si>
  <si>
    <t>10min 12nd Phase A Harmonics Zone Trigger Pass Rate</t>
  </si>
  <si>
    <t>10M_HRM_PASSa13</t>
  </si>
  <si>
    <t>10min 13rd Phase A Harmonics Zone Trigger Pass Rate</t>
  </si>
  <si>
    <t>10M_HRM_PASSa14</t>
  </si>
  <si>
    <t>10min 14th Phase A Harmonics Zone Trigger Pass Rate</t>
  </si>
  <si>
    <t>10M_HRM_PASSa15</t>
  </si>
  <si>
    <t>10min 15th Phase A Harmonics Zone Trigger Pass Rate</t>
  </si>
  <si>
    <t>10M_HRM_PASSa16</t>
  </si>
  <si>
    <t>10min 16th Phase A Harmonics Zone Trigger Pass Rate</t>
  </si>
  <si>
    <t>10M_HRM_PASSa17</t>
  </si>
  <si>
    <t>10min 17th Phase A Harmonics Zone Trigger Pass Rate</t>
  </si>
  <si>
    <t>10M_HRM_PASSa18</t>
  </si>
  <si>
    <t>10min 18th Phase A Harmonics Zone Trigger Pass Rate</t>
  </si>
  <si>
    <t>10M_HRM_PASSa19</t>
  </si>
  <si>
    <t>10min 19th Phase A Harmonics Zone Trigger Pass Rate</t>
  </si>
  <si>
    <t>10M_HRM_PASSa20</t>
  </si>
  <si>
    <t>10min 20th Phase A Harmonics Zone Trigger Pass Rate</t>
  </si>
  <si>
    <t>10M_HRM_PASSa21</t>
  </si>
  <si>
    <t>10min 21st Phase A Harmonics Zone Trigger Pass Rate</t>
  </si>
  <si>
    <t>10M_HRM_PASSa22</t>
  </si>
  <si>
    <t>10min 22nd Phase A Harmonics Zone Trigger Pass Rate</t>
  </si>
  <si>
    <t>10M_HRM_PASSa23</t>
  </si>
  <si>
    <t>10min 23rd Phase A Harmonics Zone Trigger Pass Rate</t>
  </si>
  <si>
    <t>10M_HRM_PASSa24</t>
  </si>
  <si>
    <t>10min 24th Phase A Harmonics Zone Trigger Pass Rate</t>
  </si>
  <si>
    <t>10M_HRM_PASSa25</t>
  </si>
  <si>
    <t>10min 25th Phase A Harmonics Zone Trigger Pass Rate</t>
  </si>
  <si>
    <t>10M_HRM_PASSb2</t>
  </si>
  <si>
    <t>10min 2nd Phase B Harmonics Zone Trigger Pass Rate</t>
  </si>
  <si>
    <t>10M_HRM_PASSb3</t>
  </si>
  <si>
    <t>10min 3rd Phase B Harmonics Zone Trigger Pass Rate</t>
  </si>
  <si>
    <t>10M_HRM_PASSb4</t>
  </si>
  <si>
    <t>10min 4th Phase B Harmonics Zone Trigger Pass Rate</t>
  </si>
  <si>
    <t>10M_HRM_PASSb5</t>
  </si>
  <si>
    <t>10min 5th Phase B Harmonics Zone Trigger Pass Rate</t>
  </si>
  <si>
    <t>10M_HRM_PASSb6</t>
  </si>
  <si>
    <t>10min 6th Phase B Harmonics Zone Trigger Pass Rate</t>
  </si>
  <si>
    <t>10M_HRM_PASSb7</t>
  </si>
  <si>
    <t>10min 7th Phase B Harmonics Zone Trigger Pass Rate</t>
  </si>
  <si>
    <t>10M_HRM_PASSb8</t>
  </si>
  <si>
    <t>10min 8th Phase B Harmonics Zone Trigger Pass Rate</t>
  </si>
  <si>
    <t>10M_HRM_PASSb9</t>
  </si>
  <si>
    <t>10min 9th Phase B Harmonics Zone Trigger Pass Rate</t>
  </si>
  <si>
    <t>10M_HRM_PASSb10</t>
  </si>
  <si>
    <t>10min 10th Phase B Harmonics Zone Trigger Pass Rate</t>
  </si>
  <si>
    <t>10M_HRM_PASSb11</t>
  </si>
  <si>
    <t>10min 11st Phase B Harmonics Zone Trigger Pass Rate</t>
  </si>
  <si>
    <t>10M_HRM_PASSb12</t>
  </si>
  <si>
    <t>10min 12nd Phase B Harmonics Zone Trigger Pass Rate</t>
  </si>
  <si>
    <t>10M_HRM_PASSb13</t>
  </si>
  <si>
    <t>10min 13rd Phase B Harmonics Zone Trigger Pass Rate</t>
  </si>
  <si>
    <t>10M_HRM_PASSb14</t>
  </si>
  <si>
    <t>10min 14th Phase B Harmonics Zone Trigger Pass Rate</t>
  </si>
  <si>
    <t>10M_HRM_PASSb15</t>
  </si>
  <si>
    <t>10min 15th Phase B Harmonics Zone Trigger Pass Rate</t>
  </si>
  <si>
    <t>10M_HRM_PASSb16</t>
  </si>
  <si>
    <t>10min 16th Phase B Harmonics Zone Trigger Pass Rate</t>
  </si>
  <si>
    <t>10M_HRM_PASSb17</t>
  </si>
  <si>
    <t>10min 17th Phase B Harmonics Zone Trigger Pass Rate</t>
  </si>
  <si>
    <t>10M_HRM_PASSb18</t>
  </si>
  <si>
    <t>10min 18th Phase B Harmonics Zone Trigger Pass Rate</t>
  </si>
  <si>
    <t>10M_HRM_PASSb19</t>
  </si>
  <si>
    <t>10min 19th Phase B Harmonics Zone Trigger Pass Rate</t>
  </si>
  <si>
    <t>10M_HRM_PASSb20</t>
  </si>
  <si>
    <t>10min 20th Phase B Harmonics Zone Trigger Pass Rate</t>
  </si>
  <si>
    <t>10M_HRM_PASSb21</t>
  </si>
  <si>
    <t>10min 21st Phase B Harmonics Zone Trigger Pass Rate</t>
  </si>
  <si>
    <t>10M_HRM_PASSb22</t>
  </si>
  <si>
    <t>10min 22nd Phase B Harmonics Zone Trigger Pass Rate</t>
  </si>
  <si>
    <t>10M_HRM_PASSb23</t>
  </si>
  <si>
    <t>10min 23rd Phase B Harmonics Zone Trigger Pass Rate</t>
  </si>
  <si>
    <t>10M_HRM_PASSb24</t>
  </si>
  <si>
    <t>10min 24th Phase B Harmonics Zone Trigger Pass Rate</t>
  </si>
  <si>
    <t>10M_HRM_PASSb25</t>
  </si>
  <si>
    <t>10min 25th Phase B Harmonics Zone Trigger Pass Rate</t>
  </si>
  <si>
    <t>10M_HRM_PASSc2</t>
  </si>
  <si>
    <t>10min 2nd Phase C Harmonics Zone Trigger Pass Rate</t>
  </si>
  <si>
    <t>10M_HRM_PASSc3</t>
  </si>
  <si>
    <t>10min 3rd Phase C Harmonics Zone Trigger Pass Rate</t>
  </si>
  <si>
    <t>10M_HRM_PASSc4</t>
  </si>
  <si>
    <t>10min 4th Phase C Harmonics Zone Trigger Pass Rate</t>
  </si>
  <si>
    <t>10M_HRM_PASSc5</t>
  </si>
  <si>
    <t>10min 5th Phase C Harmonics Zone Trigger Pass Rate</t>
  </si>
  <si>
    <t>10M_HRM_PASSc6</t>
  </si>
  <si>
    <t>10min 6th Phase C Harmonics Zone Trigger Pass Rate</t>
  </si>
  <si>
    <t>10M_HRM_PASSc7</t>
  </si>
  <si>
    <t>10min 7th Phase C Harmonics Zone Trigger Pass Rate</t>
  </si>
  <si>
    <t>10M_HRM_PASSc8</t>
  </si>
  <si>
    <t>10min 8th Phase C Harmonics Zone Trigger Pass Rate</t>
  </si>
  <si>
    <t>10M_HRM_PASSc9</t>
  </si>
  <si>
    <t>10min 9th Phase C Harmonics Zone Trigger Pass Rate</t>
  </si>
  <si>
    <t>10M_HRM_PASSc10</t>
  </si>
  <si>
    <t>10min 10th Phase C Harmonics Zone Trigger Pass Rate</t>
  </si>
  <si>
    <t>10M_HRM_PASSc11</t>
  </si>
  <si>
    <t>10min 11st Phase C Harmonics Zone Trigger Pass Rate</t>
  </si>
  <si>
    <t>10M_HRM_PASSc12</t>
  </si>
  <si>
    <t>10min 12nd Phase C Harmonics Zone Trigger Pass Rate</t>
  </si>
  <si>
    <t>10M_HRM_PASSc13</t>
  </si>
  <si>
    <t>10min 13rd Phase C Harmonics Zone Trigger Pass Rate</t>
  </si>
  <si>
    <t>10M_HRM_PASSc14</t>
  </si>
  <si>
    <t>10min 14th Phase C Harmonics Zone Trigger Pass Rate</t>
  </si>
  <si>
    <t>10M_HRM_PASSc15</t>
  </si>
  <si>
    <t>10min 15th Phase C Harmonics Zone Trigger Pass Rate</t>
  </si>
  <si>
    <t>10M_HRM_PASSc16</t>
  </si>
  <si>
    <t>10min 16th Phase C Harmonics Zone Trigger Pass Rate</t>
  </si>
  <si>
    <t>10M_HRM_PASSc17</t>
  </si>
  <si>
    <t>10min 17th Phase C Harmonics Zone Trigger Pass Rate</t>
  </si>
  <si>
    <t>10M_HRM_PASSc18</t>
  </si>
  <si>
    <t>10min 18th Phase C Harmonics Zone Trigger Pass Rate</t>
  </si>
  <si>
    <t>10M_HRM_PASSc19</t>
  </si>
  <si>
    <t>10min 19th Phase C Harmonics Zone Trigger Pass Rate</t>
  </si>
  <si>
    <t>10M_HRM_PASSc20</t>
  </si>
  <si>
    <t>10min 20th Phase C Harmonics Zone Trigger Pass Rate</t>
  </si>
  <si>
    <t>10M_HRM_PASSc21</t>
  </si>
  <si>
    <t>10min 21st Phase C Harmonics Zone Trigger Pass Rate</t>
  </si>
  <si>
    <t>10M_HRM_PASSc22</t>
  </si>
  <si>
    <t>10min 22nd Phase C Harmonics Zone Trigger Pass Rate</t>
  </si>
  <si>
    <t>10M_HRM_PASSc23</t>
  </si>
  <si>
    <t>10min 23rd Phase C Harmonics Zone Trigger Pass Rate</t>
  </si>
  <si>
    <t>10M_HRM_PASSc24</t>
  </si>
  <si>
    <t>10min 24th Phase C Harmonics Zone Trigger Pass Rate</t>
  </si>
  <si>
    <t>10M_HRM_PASSc25</t>
  </si>
  <si>
    <t>10min 25th Phase C Harmonics Zone Trigger Pass Rate</t>
  </si>
  <si>
    <t>10M_HRM_MAXa2</t>
  </si>
  <si>
    <t>10min 2nd Phase A Harmonics Max Value</t>
  </si>
  <si>
    <t>10M_HRM_MAXa3</t>
  </si>
  <si>
    <t>10min 3rd Phase A Harmonics Max Value</t>
  </si>
  <si>
    <t>10M_HRM_MAXa4</t>
  </si>
  <si>
    <t>10min 4th Phase A Harmonics Max Value</t>
  </si>
  <si>
    <t>10M_HRM_MAXa5</t>
  </si>
  <si>
    <t>10min 5th Phase A Harmonics Max Value</t>
  </si>
  <si>
    <t>10M_HRM_MAXa6</t>
  </si>
  <si>
    <t>10min 6th Phase A Harmonics Max Value</t>
  </si>
  <si>
    <t>10M_HRM_MAXa7</t>
  </si>
  <si>
    <t>10min 7th Phase A Harmonics Max Value</t>
  </si>
  <si>
    <t>10M_HRM_MAXa8</t>
  </si>
  <si>
    <t>10min 8th Phase A Harmonics Max Value</t>
  </si>
  <si>
    <t>10M_HRM_MAXa9</t>
  </si>
  <si>
    <t>10min 9th Phase A Harmonics Max Value</t>
  </si>
  <si>
    <t>10M_HRM_MAXa10</t>
  </si>
  <si>
    <t>10min 10th Phase A Harmonics Max Value</t>
  </si>
  <si>
    <t>10M_HRM_MAXa11</t>
  </si>
  <si>
    <t>10min 11st Phase A Harmonics Max Value</t>
  </si>
  <si>
    <t>10M_HRM_MAXa12</t>
  </si>
  <si>
    <t>10min 12nd Phase A Harmonics Max Value</t>
  </si>
  <si>
    <t>10M_HRM_MAXa13</t>
  </si>
  <si>
    <t>10min 13rd Phase A Harmonics Max Value</t>
  </si>
  <si>
    <t>10M_HRM_MAXa14</t>
  </si>
  <si>
    <t>10min 14th Phase A Harmonics Max Value</t>
  </si>
  <si>
    <t>10M_HRM_MAXa15</t>
  </si>
  <si>
    <t>10min 15th Phase A Harmonics Max Value</t>
  </si>
  <si>
    <t>10M_HRM_MAXa16</t>
  </si>
  <si>
    <t>10min 16th Phase A Harmonics Max Value</t>
  </si>
  <si>
    <t>10M_HRM_MAXa17</t>
  </si>
  <si>
    <t>10min 17th Phase A Harmonics Max Value</t>
  </si>
  <si>
    <t>10M_HRM_MAXa18</t>
  </si>
  <si>
    <t>10min 18th Phase A Harmonics Max Value</t>
  </si>
  <si>
    <t>10M_HRM_MAXa19</t>
  </si>
  <si>
    <t>10min 19th Phase A Harmonics Max Value</t>
  </si>
  <si>
    <t>10M_HRM_MAXa20</t>
  </si>
  <si>
    <t>10min 20th Phase A Harmonics Max Value</t>
  </si>
  <si>
    <t>10M_HRM_MAXa21</t>
  </si>
  <si>
    <t>10min 21st Phase A Harmonics Max Value</t>
  </si>
  <si>
    <t>10M_HRM_MAXa22</t>
  </si>
  <si>
    <t>10min 22nd Phase A Harmonics Max Value</t>
  </si>
  <si>
    <t>10M_HRM_MAXa23</t>
  </si>
  <si>
    <t>10min 23rd Phase A Harmonics Max Value</t>
  </si>
  <si>
    <t>10M_HRM_MAXa24</t>
  </si>
  <si>
    <t>10min 24th Phase A Harmonics Max Value</t>
  </si>
  <si>
    <t>10M_HRM_MAXa25</t>
  </si>
  <si>
    <t>10min 25th Phase A Harmonics Max Value</t>
  </si>
  <si>
    <t>10M_HRM_MAXb2</t>
  </si>
  <si>
    <t>10min 2nd Phase B Harmonics Max Value</t>
  </si>
  <si>
    <t>10M_HRM_MAXb3</t>
  </si>
  <si>
    <t>10min 3rd Phase B Harmonics Max Value</t>
  </si>
  <si>
    <t>10M_HRM_MAXb4</t>
  </si>
  <si>
    <t>10min 4th Phase B Harmonics Max Value</t>
  </si>
  <si>
    <t>10M_HRM_MAXb5</t>
  </si>
  <si>
    <t>10min 5th Phase B Harmonics Max Value</t>
  </si>
  <si>
    <t>10M_HRM_MAXb6</t>
  </si>
  <si>
    <t>10min 6th Phase B Harmonics Max Value</t>
  </si>
  <si>
    <t>10M_HRM_MAXb7</t>
  </si>
  <si>
    <t>10min 7th Phase B Harmonics Max Value</t>
  </si>
  <si>
    <t>10M_HRM_MAXb8</t>
  </si>
  <si>
    <t>10min 8th Phase B Harmonics Max Value</t>
  </si>
  <si>
    <t>10M_HRM_MAXb9</t>
  </si>
  <si>
    <t>10min 9th Phase B Harmonics Max Value</t>
  </si>
  <si>
    <t>10M_HRM_MAXb10</t>
  </si>
  <si>
    <t>10min 10th Phase B Harmonics Max Value</t>
  </si>
  <si>
    <t>10M_HRM_MAXb11</t>
  </si>
  <si>
    <t>10min 11st Phase B Harmonics Max Value</t>
  </si>
  <si>
    <t>10M_HRM_MAXb12</t>
  </si>
  <si>
    <t>10min 12nd Phase B Harmonics Max Value</t>
  </si>
  <si>
    <t>10M_HRM_MAXb13</t>
  </si>
  <si>
    <t>10min 13rd Phase B Harmonics Max Value</t>
  </si>
  <si>
    <t>10M_HRM_MAXb14</t>
  </si>
  <si>
    <t>10min 14th Phase B Harmonics Max Value</t>
  </si>
  <si>
    <t>10M_HRM_MAXb15</t>
  </si>
  <si>
    <t>10min 15th Phase B Harmonics Max Value</t>
  </si>
  <si>
    <t>10M_HRM_MAXb16</t>
  </si>
  <si>
    <t>10min 16th Phase B Harmonics Max Value</t>
  </si>
  <si>
    <t>10M_HRM_MAXb17</t>
  </si>
  <si>
    <t>10min 17th Phase B Harmonics Max Value</t>
  </si>
  <si>
    <t>10M_HRM_MAXb18</t>
  </si>
  <si>
    <t>10min 18th Phase B Harmonics Max Value</t>
  </si>
  <si>
    <t>10M_HRM_MAXb19</t>
  </si>
  <si>
    <t>10min 19th Phase B Harmonics Max Value</t>
  </si>
  <si>
    <t>10M_HRM_MAXb20</t>
  </si>
  <si>
    <t>10min 20th Phase B Harmonics Max Value</t>
  </si>
  <si>
    <t>10M_HRM_MAXb21</t>
  </si>
  <si>
    <t>10min 21st Phase B Harmonics Max Value</t>
  </si>
  <si>
    <t>10M_HRM_MAXb22</t>
  </si>
  <si>
    <t>10min 22nd Phase B Harmonics Max Value</t>
  </si>
  <si>
    <t>10M_HRM_MAXb23</t>
  </si>
  <si>
    <t>10min 23rd Phase B Harmonics Max Value</t>
  </si>
  <si>
    <t>10M_HRM_MAXb24</t>
  </si>
  <si>
    <t>10min 24th Phase B Harmonics Max Value</t>
  </si>
  <si>
    <t>10M_HRM_MAXb25</t>
  </si>
  <si>
    <t>10min 25th Phase B Harmonics Max Value</t>
  </si>
  <si>
    <t>10M_HRM_MAXc2</t>
  </si>
  <si>
    <t>10min 2nd Phase C Harmonics Max Value</t>
  </si>
  <si>
    <t>10M_HRM_MAXc3</t>
  </si>
  <si>
    <t>10min 3rd Phase C Harmonics Max Value</t>
  </si>
  <si>
    <t>10M_HRM_MAXc4</t>
  </si>
  <si>
    <t>10min 4th Phase C Harmonics Max Value</t>
  </si>
  <si>
    <t>10M_HRM_MAXc5</t>
  </si>
  <si>
    <t>10min 5th Phase C Harmonics Max Value</t>
  </si>
  <si>
    <t>10M_HRM_MAXc6</t>
  </si>
  <si>
    <t>10min 6th Phase C Harmonics Max Value</t>
  </si>
  <si>
    <t>10M_HRM_MAXc7</t>
  </si>
  <si>
    <t>10min 7th Phase C Harmonics Max Value</t>
  </si>
  <si>
    <t>10M_HRM_MAXc8</t>
  </si>
  <si>
    <t>10min 8th Phase C Harmonics Max Value</t>
  </si>
  <si>
    <t>10M_HRM_MAXc9</t>
  </si>
  <si>
    <t>10min 9th Phase C Harmonics Max Value</t>
  </si>
  <si>
    <t>10M_HRM_MAXc10</t>
  </si>
  <si>
    <t>10min 10th Phase C Harmonics Max Value</t>
  </si>
  <si>
    <t>10M_HRM_MAXc11</t>
  </si>
  <si>
    <t>10min 11st Phase C Harmonics Max Value</t>
  </si>
  <si>
    <t>10M_HRM_MAXc12</t>
  </si>
  <si>
    <t>10min 12nd Phase C Harmonics Max Value</t>
  </si>
  <si>
    <t>10M_HRM_MAXc13</t>
  </si>
  <si>
    <t>10min 13rd Phase C Harmonics Max Value</t>
  </si>
  <si>
    <t>10M_HRM_MAXc14</t>
  </si>
  <si>
    <t>10min 14th Phase C Harmonics Max Value</t>
  </si>
  <si>
    <t>10M_HRM_MAXc15</t>
  </si>
  <si>
    <t>10min 15th Phase C Harmonics Max Value</t>
  </si>
  <si>
    <t>10M_HRM_MAXc16</t>
  </si>
  <si>
    <t>10min 16th Phase C Harmonics Max Value</t>
  </si>
  <si>
    <t>10M_HRM_MAXc17</t>
  </si>
  <si>
    <t>10min 17th Phase C Harmonics Max Value</t>
  </si>
  <si>
    <t>10M_HRM_MAXc18</t>
  </si>
  <si>
    <t>10min 18th Phase C Harmonics Max Value</t>
  </si>
  <si>
    <t>10M_HRM_MAXc19</t>
  </si>
  <si>
    <t>10min 19th Phase C Harmonics Max Value</t>
  </si>
  <si>
    <t>10M_HRM_MAXc20</t>
  </si>
  <si>
    <t>10min 20th Phase C Harmonics Max Value</t>
  </si>
  <si>
    <t>10M_HRM_MAXc21</t>
  </si>
  <si>
    <t>10min 21st Phase C Harmonics Max Value</t>
  </si>
  <si>
    <t>10M_HRM_MAXc22</t>
  </si>
  <si>
    <t>10min 22nd Phase C Harmonics Max Value</t>
  </si>
  <si>
    <t>10M_HRM_MAXc23</t>
  </si>
  <si>
    <t>10min 23rd Phase C Harmonics Max Value</t>
  </si>
  <si>
    <t>10M_HRM_MAXc24</t>
  </si>
  <si>
    <t>10min 24th Phase C Harmonics Max Value</t>
  </si>
  <si>
    <t>10M_HRM_MAXc25</t>
  </si>
  <si>
    <t>10min 25th Phase C Harmonics Max Value</t>
  </si>
  <si>
    <t>10M_HRM_MINa2</t>
  </si>
  <si>
    <t>10min 2nd Phase A Harmonics Min Value</t>
  </si>
  <si>
    <t>10M_HRM_MINa3</t>
  </si>
  <si>
    <t>10min 3rd Phase A Harmonics Min Value</t>
  </si>
  <si>
    <t>10M_HRM_MINa4</t>
  </si>
  <si>
    <t>10min 4th Phase A Harmonics Min Value</t>
  </si>
  <si>
    <t>10M_HRM_MINa5</t>
  </si>
  <si>
    <t>10min 5th Phase A Harmonics Min Value</t>
  </si>
  <si>
    <t>10M_HRM_MINa6</t>
  </si>
  <si>
    <t>10min 6th Phase A Harmonics Min Value</t>
  </si>
  <si>
    <t>10M_HRM_MINa7</t>
  </si>
  <si>
    <t>10min 7th Phase A Harmonics Min Value</t>
  </si>
  <si>
    <t>10M_HRM_MINa8</t>
  </si>
  <si>
    <t>10min 8th Phase A Harmonics Min Value</t>
  </si>
  <si>
    <t>10M_HRM_MINa9</t>
  </si>
  <si>
    <t>10min 9th Phase A Harmonics Min Value</t>
  </si>
  <si>
    <t>10M_HRM_MINa10</t>
  </si>
  <si>
    <t>10min 10th Phase A Harmonics Min Value</t>
  </si>
  <si>
    <t>10M_HRM_MINa11</t>
  </si>
  <si>
    <t>10min 11st Phase A Harmonics Min Value</t>
  </si>
  <si>
    <t>10M_HRM_MINa12</t>
  </si>
  <si>
    <t>10min 12nd Phase A Harmonics Min Value</t>
  </si>
  <si>
    <t>10M_HRM_MINa13</t>
  </si>
  <si>
    <t>10min 13rd Phase A Harmonics Min Value</t>
  </si>
  <si>
    <t>10M_HRM_MINa14</t>
  </si>
  <si>
    <t>10min 14th Phase A Harmonics Min Value</t>
  </si>
  <si>
    <t>10M_HRM_MINa15</t>
  </si>
  <si>
    <t>10min 15th Phase A Harmonics Min Value</t>
  </si>
  <si>
    <t>10M_HRM_MINa16</t>
  </si>
  <si>
    <t>10min 16th Phase A Harmonics Min Value</t>
  </si>
  <si>
    <t>10M_HRM_MINa17</t>
  </si>
  <si>
    <t>10min 17th Phase A Harmonics Min Value</t>
  </si>
  <si>
    <t>10M_HRM_MINa18</t>
  </si>
  <si>
    <t>10min 18th Phase A Harmonics Min Value</t>
  </si>
  <si>
    <t>10M_HRM_MINa19</t>
  </si>
  <si>
    <t>10min 19th Phase A Harmonics Min Value</t>
  </si>
  <si>
    <t>10M_HRM_MINa20</t>
  </si>
  <si>
    <t>10min 20th Phase A Harmonics Min Value</t>
  </si>
  <si>
    <t>10M_HRM_MINa21</t>
  </si>
  <si>
    <t>10min 21st Phase A Harmonics Min Value</t>
  </si>
  <si>
    <t>10M_HRM_MINa22</t>
  </si>
  <si>
    <t>10min 22nd Phase A Harmonics Min Value</t>
  </si>
  <si>
    <t>10M_HRM_MINa23</t>
  </si>
  <si>
    <t>10min 23rd Phase A Harmonics Min Value</t>
  </si>
  <si>
    <t>10M_HRM_MINa24</t>
  </si>
  <si>
    <t>10min 24th Phase A Harmonics Min Value</t>
  </si>
  <si>
    <t>10M_HRM_MINa25</t>
  </si>
  <si>
    <t>10min 25th Phase A Harmonics Min Value</t>
  </si>
  <si>
    <t>10M_HRM_MINb2</t>
  </si>
  <si>
    <t>10min 2nd Phase B Harmonics Min Value</t>
  </si>
  <si>
    <t>10M_HRM_MINb3</t>
  </si>
  <si>
    <t>10min 3rd Phase B Harmonics Min Value</t>
  </si>
  <si>
    <t>10M_HRM_MINb4</t>
  </si>
  <si>
    <t>10min 4th Phase B Harmonics Min Value</t>
  </si>
  <si>
    <t>10M_HRM_MINb5</t>
  </si>
  <si>
    <t>10min 5th Phase B Harmonics Min Value</t>
  </si>
  <si>
    <t>10M_HRM_MINb6</t>
  </si>
  <si>
    <t>10min 6th Phase B Harmonics Min Value</t>
  </si>
  <si>
    <t>10M_HRM_MINb7</t>
  </si>
  <si>
    <t>10min 7th Phase B Harmonics Min Value</t>
  </si>
  <si>
    <t>10M_HRM_MINb8</t>
  </si>
  <si>
    <t>10min 8th Phase B Harmonics Min Value</t>
  </si>
  <si>
    <t>10M_HRM_MINb9</t>
  </si>
  <si>
    <t>10min 9th Phase B Harmonics Min Value</t>
  </si>
  <si>
    <t>10M_HRM_MINb10</t>
  </si>
  <si>
    <t>10min 10th Phase B Harmonics Min Value</t>
  </si>
  <si>
    <t>10M_HRM_MINb11</t>
  </si>
  <si>
    <t>10min 11st Phase B Harmonics Min Value</t>
  </si>
  <si>
    <t>10M_HRM_MINb12</t>
  </si>
  <si>
    <t>10min 12nd Phase B Harmonics Min Value</t>
  </si>
  <si>
    <t>10M_HRM_MINb13</t>
  </si>
  <si>
    <t>10min 13rd Phase B Harmonics Min Value</t>
  </si>
  <si>
    <t>10M_HRM_MINb14</t>
  </si>
  <si>
    <t>10min 14th Phase B Harmonics Min Value</t>
  </si>
  <si>
    <t>10M_HRM_MINb15</t>
  </si>
  <si>
    <t>10min 15th Phase B Harmonics Min Value</t>
  </si>
  <si>
    <t>10M_HRM_MINb16</t>
  </si>
  <si>
    <t>10min 16th Phase B Harmonics Min Value</t>
  </si>
  <si>
    <t>10M_HRM_MINb17</t>
  </si>
  <si>
    <t>10min 17th Phase B Harmonics Min Value</t>
  </si>
  <si>
    <t>10M_HRM_MINb18</t>
  </si>
  <si>
    <t>10min 18th Phase B Harmonics Min Value</t>
  </si>
  <si>
    <t>10M_HRM_MINb19</t>
  </si>
  <si>
    <t>10min 19th Phase B Harmonics Min Value</t>
  </si>
  <si>
    <t>10M_HRM_MINb20</t>
  </si>
  <si>
    <t>10min 20th Phase B Harmonics Min Value</t>
  </si>
  <si>
    <t>10M_HRM_MINb21</t>
  </si>
  <si>
    <t>10min 21st Phase B Harmonics Min Value</t>
  </si>
  <si>
    <t>10M_HRM_MINb22</t>
  </si>
  <si>
    <t>10min 22nd Phase B Harmonics Min Value</t>
  </si>
  <si>
    <t>10M_HRM_MINb23</t>
  </si>
  <si>
    <t>10min 23rd Phase B Harmonics Min Value</t>
  </si>
  <si>
    <t>10M_HRM_MINb24</t>
  </si>
  <si>
    <t>10min 24th Phase B Harmonics Min Value</t>
  </si>
  <si>
    <t>10M_HRM_MINb25</t>
  </si>
  <si>
    <t>10min 25th Phase B Harmonics Min Value</t>
  </si>
  <si>
    <t>10M_HRM_MINc2</t>
  </si>
  <si>
    <t>10min 2nd Phase C Harmonics Min Value</t>
  </si>
  <si>
    <t>10M_HRM_MINc3</t>
  </si>
  <si>
    <t>10min 3rd Phase C Harmonics Min Value</t>
  </si>
  <si>
    <t>10M_HRM_MINc4</t>
  </si>
  <si>
    <t>10min 4th Phase C Harmonics Min Value</t>
  </si>
  <si>
    <t>10M_HRM_MINc5</t>
  </si>
  <si>
    <t>10min 5th Phase C Harmonics Min Value</t>
  </si>
  <si>
    <t>10M_HRM_MINc6</t>
  </si>
  <si>
    <t>10min 6th Phase C Harmonics Min Value</t>
  </si>
  <si>
    <t>10M_HRM_MINc7</t>
  </si>
  <si>
    <t>10min 7th Phase C Harmonics Min Value</t>
  </si>
  <si>
    <t>10M_HRM_MINc8</t>
  </si>
  <si>
    <t>10min 8th Phase C Harmonics Min Value</t>
  </si>
  <si>
    <t>10M_HRM_MINc9</t>
  </si>
  <si>
    <t>10min 9th Phase C Harmonics Min Value</t>
  </si>
  <si>
    <t>10M_HRM_MINc10</t>
  </si>
  <si>
    <t>10min 10th Phase C Harmonics Min Value</t>
  </si>
  <si>
    <t>10M_HRM_MINc11</t>
  </si>
  <si>
    <t>10min 11st Phase C Harmonics Min Value</t>
  </si>
  <si>
    <t>10M_HRM_MINc12</t>
  </si>
  <si>
    <t>10min 12nd Phase C Harmonics Min Value</t>
  </si>
  <si>
    <t>10M_HRM_MINc13</t>
  </si>
  <si>
    <t>10min 13rd Phase C Harmonics Min Value</t>
  </si>
  <si>
    <t>10M_HRM_MINc14</t>
  </si>
  <si>
    <t>10min 14th Phase C Harmonics Min Value</t>
  </si>
  <si>
    <t>10M_HRM_MINc15</t>
  </si>
  <si>
    <t>10min 15th Phase C Harmonics Min Value</t>
  </si>
  <si>
    <t>10M_HRM_MINc16</t>
  </si>
  <si>
    <t>10min 16th Phase C Harmonics Min Value</t>
  </si>
  <si>
    <t>10M_HRM_MINc17</t>
  </si>
  <si>
    <t>10min 17th Phase C Harmonics Min Value</t>
  </si>
  <si>
    <t>10M_HRM_MINc18</t>
  </si>
  <si>
    <t>10min 18th Phase C Harmonics Min Value</t>
  </si>
  <si>
    <t>10M_HRM_MINc19</t>
  </si>
  <si>
    <t>10min 19th Phase C Harmonics Min Value</t>
  </si>
  <si>
    <t>10M_HRM_MINc20</t>
  </si>
  <si>
    <t>10min 20th Phase C Harmonics Min Value</t>
  </si>
  <si>
    <t>10M_HRM_MINc21</t>
  </si>
  <si>
    <t>10min 21st Phase C Harmonics Min Value</t>
  </si>
  <si>
    <t>10M_HRM_MINc22</t>
  </si>
  <si>
    <t>10min 22nd Phase C Harmonics Min Value</t>
  </si>
  <si>
    <t>10M_HRM_MINc23</t>
  </si>
  <si>
    <t>10min 23rd Phase C Harmonics Min Value</t>
  </si>
  <si>
    <t>10M_HRM_MINc24</t>
  </si>
  <si>
    <t>10min 24th Phase C Harmonics Min Value</t>
  </si>
  <si>
    <t>10M_HRM_MINc25</t>
  </si>
  <si>
    <t>10min 25th Phase C Harmonics Min Value</t>
  </si>
  <si>
    <t>10M_HRM_AVGa2</t>
  </si>
  <si>
    <t>10min 2nd Phase A Harmonics Avg Value</t>
  </si>
  <si>
    <t>10M_HRM_AVGa3</t>
  </si>
  <si>
    <t>10min 3rd Phase A Harmonics Avg Value</t>
  </si>
  <si>
    <t>10M_HRM_AVGa4</t>
  </si>
  <si>
    <t>10min 4th Phase A Harmonics Avg Value</t>
  </si>
  <si>
    <t>10M_HRM_AVGa5</t>
  </si>
  <si>
    <t>10min 5th Phase A Harmonics Avg Value</t>
  </si>
  <si>
    <t>10M_HRM_AVGa6</t>
  </si>
  <si>
    <t>10min 6th Phase A Harmonics Avg Value</t>
  </si>
  <si>
    <t>10M_HRM_AVGa7</t>
  </si>
  <si>
    <t>10min 7th Phase A Harmonics Avg Value</t>
  </si>
  <si>
    <t>10M_HRM_AVGa8</t>
  </si>
  <si>
    <t>10min 8th Phase A Harmonics Avg Value</t>
  </si>
  <si>
    <t>10M_HRM_AVGa9</t>
  </si>
  <si>
    <t>10min 9th Phase A Harmonics Avg Value</t>
  </si>
  <si>
    <t>10M_HRM_AVGa10</t>
  </si>
  <si>
    <t>10min 10th Phase A Harmonics Avg Value</t>
  </si>
  <si>
    <t>10M_HRM_AVGa11</t>
  </si>
  <si>
    <t>10min 11st Phase A Harmonics Avg Value</t>
  </si>
  <si>
    <t>10M_HRM_AVGa12</t>
  </si>
  <si>
    <t>10min 12nd Phase A Harmonics Avg Value</t>
  </si>
  <si>
    <t>10M_HRM_AVGa13</t>
  </si>
  <si>
    <t>10min 13rd Phase A Harmonics Avg Value</t>
  </si>
  <si>
    <t>10M_HRM_AVGa14</t>
  </si>
  <si>
    <t>10min 14th Phase A Harmonics Avg Value</t>
  </si>
  <si>
    <t>10M_HRM_AVGa15</t>
  </si>
  <si>
    <t>10min 15th Phase A Harmonics Avg Value</t>
  </si>
  <si>
    <t>10M_HRM_AVGa16</t>
  </si>
  <si>
    <t>10min 16th Phase A Harmonics Avg Value</t>
  </si>
  <si>
    <t>10M_HRM_AVGa17</t>
  </si>
  <si>
    <t>10min 17th Phase A Harmonics Avg Value</t>
  </si>
  <si>
    <t>10M_HRM_AVGa18</t>
  </si>
  <si>
    <t>10min 18th Phase A Harmonics Avg Value</t>
  </si>
  <si>
    <t>10M_HRM_AVGa19</t>
  </si>
  <si>
    <t>10min 19th Phase A Harmonics Avg Value</t>
  </si>
  <si>
    <t>10M_HRM_AVGa20</t>
  </si>
  <si>
    <t>10min 20th Phase A Harmonics Avg Value</t>
  </si>
  <si>
    <t>10M_HRM_AVGa21</t>
  </si>
  <si>
    <t>10min 21st Phase A Harmonics Avg Value</t>
  </si>
  <si>
    <t>10M_HRM_AVGa22</t>
  </si>
  <si>
    <t>10min 22nd Phase A Harmonics Avg Value</t>
  </si>
  <si>
    <t>10M_HRM_AVGa23</t>
  </si>
  <si>
    <t>10min 23rd Phase A Harmonics Avg Value</t>
  </si>
  <si>
    <t>10M_HRM_AVGa24</t>
  </si>
  <si>
    <t>10min 24th Phase A Harmonics Avg Value</t>
  </si>
  <si>
    <t>10M_HRM_AVGa25</t>
  </si>
  <si>
    <t>10min 25th Phase A Harmonics Avg Value</t>
  </si>
  <si>
    <t>10M_HRM_AVGb2</t>
  </si>
  <si>
    <t>10min 2nd Phase B Harmonics Avg Value</t>
  </si>
  <si>
    <t>10M_HRM_AVGb3</t>
  </si>
  <si>
    <t>10min 3rd Phase B Harmonics Avg Value</t>
  </si>
  <si>
    <t>10M_HRM_AVGb4</t>
  </si>
  <si>
    <t>10min 4th Phase B Harmonics Avg Value</t>
  </si>
  <si>
    <t>10M_HRM_AVGb5</t>
  </si>
  <si>
    <t>10min 5th Phase B Harmonics Avg Value</t>
  </si>
  <si>
    <t>10M_HRM_AVGb6</t>
  </si>
  <si>
    <t>10min 6th Phase B Harmonics Avg Value</t>
  </si>
  <si>
    <t>10M_HRM_AVGb7</t>
  </si>
  <si>
    <t>10min 7th Phase B Harmonics Avg Value</t>
  </si>
  <si>
    <t>10M_HRM_AVGb8</t>
  </si>
  <si>
    <t>10min 8th Phase B Harmonics Avg Value</t>
  </si>
  <si>
    <t>10M_HRM_AVGb9</t>
  </si>
  <si>
    <t>10min 9th Phase B Harmonics Avg Value</t>
  </si>
  <si>
    <t>10M_HRM_AVGb10</t>
  </si>
  <si>
    <t>10min 10th Phase B Harmonics Avg Value</t>
  </si>
  <si>
    <t>10M_HRM_AVGb11</t>
  </si>
  <si>
    <t>10min 11st Phase B Harmonics Avg Value</t>
  </si>
  <si>
    <t>10M_HRM_AVGb12</t>
  </si>
  <si>
    <t>10min 12nd Phase B Harmonics Avg Value</t>
  </si>
  <si>
    <t>10M_HRM_AVGb13</t>
  </si>
  <si>
    <t>10min 13rd Phase B Harmonics Avg Value</t>
  </si>
  <si>
    <t>10M_HRM_AVGb14</t>
  </si>
  <si>
    <t>10min 14th Phase B Harmonics Avg Value</t>
  </si>
  <si>
    <t>10M_HRM_AVGb15</t>
  </si>
  <si>
    <t>10min 15th Phase B Harmonics Avg Value</t>
  </si>
  <si>
    <t>10M_HRM_AVGb16</t>
  </si>
  <si>
    <t>10min 16th Phase B Harmonics Avg Value</t>
  </si>
  <si>
    <t>10M_HRM_AVGb17</t>
  </si>
  <si>
    <t>10min 17th Phase B Harmonics Avg Value</t>
  </si>
  <si>
    <t>10M_HRM_AVGb18</t>
  </si>
  <si>
    <t>10min 18th Phase B Harmonics Avg Value</t>
  </si>
  <si>
    <t>10M_HRM_AVGb19</t>
  </si>
  <si>
    <t>10min 19th Phase B Harmonics Avg Value</t>
  </si>
  <si>
    <t>10M_HRM_AVGb20</t>
  </si>
  <si>
    <t>10min 20th Phase B Harmonics Avg Value</t>
  </si>
  <si>
    <t>10M_HRM_AVGb21</t>
  </si>
  <si>
    <t>10min 21st Phase B Harmonics Avg Value</t>
  </si>
  <si>
    <t>10M_HRM_AVGb22</t>
  </si>
  <si>
    <t>10min 22nd Phase B Harmonics Avg Value</t>
  </si>
  <si>
    <t>10M_HRM_AVGb23</t>
  </si>
  <si>
    <t>10min 23rd Phase B Harmonics Avg Value</t>
  </si>
  <si>
    <t>10M_HRM_AVGb24</t>
  </si>
  <si>
    <t>10min 24th Phase B Harmonics Avg Value</t>
  </si>
  <si>
    <t>10M_HRM_AVGb25</t>
  </si>
  <si>
    <t>10min 25th Phase B Harmonics Avg Value</t>
  </si>
  <si>
    <t>10M_HRM_AVGc2</t>
  </si>
  <si>
    <t>10min 2nd Phase C Harmonics Avg Value</t>
  </si>
  <si>
    <t>10M_HRM_AVGc3</t>
  </si>
  <si>
    <t>10min 3rd Phase C Harmonics Avg Value</t>
  </si>
  <si>
    <t>10M_HRM_AVGc4</t>
  </si>
  <si>
    <t>10min 4th Phase C Harmonics Avg Value</t>
  </si>
  <si>
    <t>10M_HRM_AVGc5</t>
  </si>
  <si>
    <t>10min 5th Phase C Harmonics Avg Value</t>
  </si>
  <si>
    <t>10M_HRM_AVGc6</t>
  </si>
  <si>
    <t>10min 6th Phase C Harmonics Avg Value</t>
  </si>
  <si>
    <t>10M_HRM_AVGc7</t>
  </si>
  <si>
    <t>10min 7th Phase C Harmonics Avg Value</t>
  </si>
  <si>
    <t>10M_HRM_AVGc8</t>
  </si>
  <si>
    <t>10min 8th Phase C Harmonics Avg Value</t>
  </si>
  <si>
    <t>10M_HRM_AVGc9</t>
  </si>
  <si>
    <t>10min 9th Phase C Harmonics Avg Value</t>
  </si>
  <si>
    <t>10M_HRM_AVGc10</t>
  </si>
  <si>
    <t>10min 10th Phase C Harmonics Avg Value</t>
  </si>
  <si>
    <t>10M_HRM_AVGc11</t>
  </si>
  <si>
    <t>10min 11st Phase C Harmonics Avg Value</t>
  </si>
  <si>
    <t>10M_HRM_AVGc12</t>
  </si>
  <si>
    <t>10min 12nd Phase C Harmonics Avg Value</t>
  </si>
  <si>
    <t>10M_HRM_AVGc13</t>
  </si>
  <si>
    <t>10min 13rd Phase C Harmonics Avg Value</t>
  </si>
  <si>
    <t>10M_HRM_AVGc14</t>
  </si>
  <si>
    <t>10min 14th Phase C Harmonics Avg Value</t>
  </si>
  <si>
    <t>10M_HRM_AVGc15</t>
  </si>
  <si>
    <t>10min 15th Phase C Harmonics Avg Value</t>
  </si>
  <si>
    <t>10M_HRM_AVGc16</t>
  </si>
  <si>
    <t>10min 16th Phase C Harmonics Avg Value</t>
  </si>
  <si>
    <t>10M_HRM_AVGc17</t>
  </si>
  <si>
    <t>10min 17th Phase C Harmonics Avg Value</t>
  </si>
  <si>
    <t>10M_HRM_AVGc18</t>
  </si>
  <si>
    <t>10min 18th Phase C Harmonics Avg Value</t>
  </si>
  <si>
    <t>10M_HRM_AVGc19</t>
  </si>
  <si>
    <t>10min 19th Phase C Harmonics Avg Value</t>
  </si>
  <si>
    <t>10M_HRM_AVGc20</t>
  </si>
  <si>
    <t>10min 20th Phase C Harmonics Avg Value</t>
  </si>
  <si>
    <t>10M_HRM_AVGc21</t>
  </si>
  <si>
    <t>10min 21st Phase C Harmonics Avg Value</t>
  </si>
  <si>
    <t>10M_HRM_AVGc22</t>
  </si>
  <si>
    <t>10min 22nd Phase C Harmonics Avg Value</t>
  </si>
  <si>
    <t>10M_HRM_AVGc23</t>
  </si>
  <si>
    <t>10min 23rd Phase C Harmonics Avg Value</t>
  </si>
  <si>
    <t>10M_HRM_AVGc24</t>
  </si>
  <si>
    <t>10min 24th Phase C Harmonics Avg Value</t>
  </si>
  <si>
    <t>10M_HRM_AVGc25</t>
  </si>
  <si>
    <t>10min 25th Phase C Harmonics Avg Value</t>
  </si>
  <si>
    <t>10M_N_THDa</t>
  </si>
  <si>
    <t>10min Phase A THD Bin Counter</t>
  </si>
  <si>
    <t>10M_N_THDb</t>
  </si>
  <si>
    <t>10min Phase B THD Bin Counter</t>
  </si>
  <si>
    <t>10M_N_THDc</t>
  </si>
  <si>
    <t>10min Phase C THD Bin Counter</t>
  </si>
  <si>
    <t>10M_THD_PASSa</t>
  </si>
  <si>
    <t>10min Phase A THD Bin Zone Trigger Pass Rate</t>
  </si>
  <si>
    <t>10M_THD_PASSb</t>
  </si>
  <si>
    <t>10min Phase B THD Bin Zone Trigger Pass Rate</t>
  </si>
  <si>
    <t>10M_THD_PASSc</t>
  </si>
  <si>
    <t>10min Phase C THD Bin Zone Trigger Pass Rate</t>
  </si>
  <si>
    <t>10M_THD_MAXa</t>
  </si>
  <si>
    <t>10min Phase A THD Maximum Value</t>
  </si>
  <si>
    <t>10M_THD_MAXb</t>
  </si>
  <si>
    <t>10min Phase B THD Maximum Value</t>
  </si>
  <si>
    <t>10M_THD_MAXc</t>
  </si>
  <si>
    <t>10min Phase C THD Maximum Value</t>
  </si>
  <si>
    <t>10M_THD_MINa</t>
  </si>
  <si>
    <t>10min Phase A THD Minimum Value</t>
  </si>
  <si>
    <t>10M_THD_MINb</t>
  </si>
  <si>
    <t>10min Phase B THD Minimum Value</t>
  </si>
  <si>
    <t>10M_THD_MINc</t>
  </si>
  <si>
    <t>10min Phase C THD Minimum Value</t>
  </si>
  <si>
    <t>10M_THD_AVGa</t>
  </si>
  <si>
    <t>10min Phase A THD Average Value</t>
  </si>
  <si>
    <t>10M_THD_AVGb</t>
  </si>
  <si>
    <t>10min Phase B THD Average Value</t>
  </si>
  <si>
    <t>10M_THD_AVGc</t>
  </si>
  <si>
    <t>10min Phase C THD Average Value</t>
  </si>
  <si>
    <t>10M_TOHD_MAXa</t>
  </si>
  <si>
    <t>10min Phase A TOHD Maximum Value</t>
  </si>
  <si>
    <t>10M_TOHD_MAXb</t>
  </si>
  <si>
    <t>10min Phase B TOHD Maximum Value</t>
  </si>
  <si>
    <t>10M_TOHD_MAXc</t>
  </si>
  <si>
    <t>10min Phase C TOHD Maximum Value</t>
  </si>
  <si>
    <t>10M_TOHD_MINa</t>
  </si>
  <si>
    <t>10min Phase A TOHD Minimum Value</t>
  </si>
  <si>
    <t>10M_TOHD_MINb</t>
  </si>
  <si>
    <t>10min Phase B TOHD Minimum Value</t>
  </si>
  <si>
    <t>10M_TOHD_MINc</t>
  </si>
  <si>
    <t>10min Phase C TOHD Minimum Value</t>
  </si>
  <si>
    <t>10M_TOHD_AVGa</t>
  </si>
  <si>
    <t>10min Phase A TOHD Average Value</t>
  </si>
  <si>
    <t>10M_TOHD_AVGb</t>
  </si>
  <si>
    <t>10min Phase B TOHD Average Value</t>
  </si>
  <si>
    <t>10M_TOHD_AVGc</t>
  </si>
  <si>
    <t>10min Phase C TOHD Average Value</t>
  </si>
  <si>
    <t>10M_TEHD_MAXa</t>
  </si>
  <si>
    <t>10min Phase A TEHD Maximum Value</t>
  </si>
  <si>
    <t>10M_TEHD_MAXb</t>
  </si>
  <si>
    <t>10min Phase B TEHD Maximum Value</t>
  </si>
  <si>
    <t>10M_TEHD_MAXc</t>
  </si>
  <si>
    <t>10min Phase C TEHD Maximum Value</t>
  </si>
  <si>
    <t>10M_TEHD_MINa</t>
  </si>
  <si>
    <t>10min Phase A TEHD Minimum Value</t>
  </si>
  <si>
    <t>10M_TEHD_MINb</t>
  </si>
  <si>
    <t>10min Phase B TEHD Minimum Value</t>
  </si>
  <si>
    <t>10M_TEHD_MINc</t>
  </si>
  <si>
    <t>10min Phase C TEHD Minimum Value</t>
  </si>
  <si>
    <t>10M_TEHD_AVGa</t>
  </si>
  <si>
    <t>10min Phase A TEHD Average Value</t>
  </si>
  <si>
    <t>10M_TEHD_AVGb</t>
  </si>
  <si>
    <t>10min Phase B TEHD Average Value</t>
  </si>
  <si>
    <t>10M_TEHD_AVGc</t>
  </si>
  <si>
    <t>10min Phase C TEHD Average Value</t>
  </si>
  <si>
    <t>2HR_N_VALID</t>
  </si>
  <si>
    <t>2hr Voltage Valid Counter</t>
  </si>
  <si>
    <t>2HR_N_INVALID</t>
  </si>
  <si>
    <t>2hr Voltage Invalid Counter</t>
  </si>
  <si>
    <t>2HR_N_PLTa1</t>
  </si>
  <si>
    <t>2hr 1st Phase A Flicker Severity Long-term Bin Counter</t>
  </si>
  <si>
    <t>2HR_N_PLTa2</t>
  </si>
  <si>
    <t>2hr 2nd Phase A Flicker Severity Long-term Bin Counter</t>
  </si>
  <si>
    <t>2HR_N_PLTb1</t>
  </si>
  <si>
    <t>2hr 1st Phase B Flicker Severity Long-term Bin Counter</t>
  </si>
  <si>
    <t>2HR_N_PLTb2</t>
  </si>
  <si>
    <t>2hr 2nd Phase B Flicker Severity Long-term Bin Counter</t>
  </si>
  <si>
    <t>2HR_N_PLTc1</t>
  </si>
  <si>
    <t>2hr 1st Phase C Flicker Severity Long-term Bin Counter</t>
  </si>
  <si>
    <t>2HR_N_PLTc2</t>
  </si>
  <si>
    <t>2hr 2nd Phase C Flicker Severity Long-term Bin Counter</t>
  </si>
  <si>
    <t>2HR_PLT_PASSa</t>
  </si>
  <si>
    <t>2hr Phase A Flicker Severity Long-term Trigger Pass Rate</t>
  </si>
  <si>
    <t>2HR_PLT_PASSb</t>
  </si>
  <si>
    <t>2hr Phase B Flicker Severity Long-term Trigger Pass Rate</t>
  </si>
  <si>
    <t>2HR_PLT_PASSc</t>
  </si>
  <si>
    <t>2hr Phase C Flicker Severity Long-term Trigger Pass Rate</t>
  </si>
  <si>
    <t>2HR_PLT_MAXa</t>
  </si>
  <si>
    <t>2hr Phase A Flicker Severity Long-term Maximum Value</t>
  </si>
  <si>
    <t>2HR_PLT_MAXb</t>
  </si>
  <si>
    <t>2hr Phase B Flicker Severity Long-term Maximum Value</t>
  </si>
  <si>
    <t>2HR_PLT_MAXc</t>
  </si>
  <si>
    <t>2hr Phase C Flicker Severity Long-term Maximum Value</t>
  </si>
  <si>
    <t>2HR_PLT_MINa</t>
  </si>
  <si>
    <t>2hr Phase A Flicker Severity Long-term Minimum Value</t>
  </si>
  <si>
    <t>2HR_PLT_MINb</t>
  </si>
  <si>
    <t>2hr Phase B Flicker Severity Long-term Minimum Value</t>
  </si>
  <si>
    <t>2HR_PLT_MINc</t>
  </si>
  <si>
    <t>2hr Phase C Flicker Severity Long-term Minimum Value</t>
  </si>
  <si>
    <t>2HR_PLT_AVGa</t>
  </si>
  <si>
    <t>2hr Phase A Flicker Severity Long-term Average Value</t>
  </si>
  <si>
    <t>2HR_PLT_AVGb</t>
  </si>
  <si>
    <t>2hr Phase B Flicker Severity Long-term Average Value</t>
  </si>
  <si>
    <t>2HR_PLT_AVGc</t>
  </si>
  <si>
    <t>2hr Phase C Flicker Severity Long-term Average Value</t>
  </si>
  <si>
    <t>PQ Report 50160 Last</t>
  </si>
  <si>
    <t>LAST_10S_N_VALID</t>
  </si>
  <si>
    <t>Last Period 10sec Voltage Valid Counter</t>
  </si>
  <si>
    <t>LAST_10S_N_INVALID</t>
  </si>
  <si>
    <t>Last Period 10sec Voltage Invalid Counter</t>
  </si>
  <si>
    <t>LAST_10S_N_FREQ1</t>
  </si>
  <si>
    <t>Last Period 10sec 1st Frequency Bin Counter</t>
  </si>
  <si>
    <t>LAST_10S_N_FREQ2</t>
  </si>
  <si>
    <t>Last Period 10sec 2nd Frequency Bin Counter</t>
  </si>
  <si>
    <t>LAST_10S_N_FREQ3</t>
  </si>
  <si>
    <t>Last Period 10sec 3rd Frequency Bin Counter</t>
  </si>
  <si>
    <t>LAST_10S_N_FREQ4</t>
  </si>
  <si>
    <t>Last Period 10sec 4th Frequency Bin Counter</t>
  </si>
  <si>
    <t>LAST_10S_N_FREQ5</t>
  </si>
  <si>
    <t>Last Period 10sec 5th Frequency Bin Counter</t>
  </si>
  <si>
    <t>LAST_10S_FREQ_PASS1</t>
  </si>
  <si>
    <t>Last Period 10sec 1st Frequency Zone Trigger Pass Rate</t>
  </si>
  <si>
    <t>LAST_10S_FREQ_PASS2</t>
  </si>
  <si>
    <t>Last Period 10sec 2nd Frequency Zone Trigger Pass Rate</t>
  </si>
  <si>
    <t>LAST_10S_FREQ_MAX</t>
  </si>
  <si>
    <t>Last Period 10sec Frequency Maximum Value</t>
  </si>
  <si>
    <t>LAST_10S_FREQ_MIN</t>
  </si>
  <si>
    <t>Last Period 10sec Frequency Minimum Value</t>
  </si>
  <si>
    <t>LAST_10S_FREQ_AVG</t>
  </si>
  <si>
    <t>Last Period 10sec Frequency Average Value</t>
  </si>
  <si>
    <t>LAST_10S_N_INTRPT1</t>
  </si>
  <si>
    <t>Last Period 10sec 1st PQ Event Interrupt Counter</t>
  </si>
  <si>
    <t>LAST_10S_N_INTRPT2</t>
  </si>
  <si>
    <t>Last Period 10sec 2nd PQ Event Interrupt Counter</t>
  </si>
  <si>
    <t>LAST_10S_N_INTRPT3</t>
  </si>
  <si>
    <t>Last Period 10sec 3rd PQ Event Interrupt Counter</t>
  </si>
  <si>
    <t>LAST_10S_N_DIP_A1</t>
  </si>
  <si>
    <t>Last Period 10sec 1st PQ Event Voltage Dips Cell-A Counter</t>
  </si>
  <si>
    <t>LAST_10S_N_DIP_A2</t>
  </si>
  <si>
    <t>Last Period 10sec 2nd PQ Event Voltage Dips Cell-A Counter</t>
  </si>
  <si>
    <t>LAST_10S_N_DIP_A3</t>
  </si>
  <si>
    <t>Last Period 10sec 3rd PQ Event Voltage Dips Cell-A Counter</t>
  </si>
  <si>
    <t>LAST_10S_N_DIP_A4</t>
  </si>
  <si>
    <t>Last Period 10sec 4th PQ Event Voltage Dips Cell-A Counter</t>
  </si>
  <si>
    <t>LAST_10S_N_DIP_A5</t>
  </si>
  <si>
    <t>Last Period 10sec 5th PQ Event Voltage Dips Cell-A Counter</t>
  </si>
  <si>
    <t>LAST_10S_N_DIP_B1</t>
  </si>
  <si>
    <t>Last Period 10sec 1st PQ Event Voltage Dips Cell-B Counter</t>
  </si>
  <si>
    <t>LAST_10S_N_DIP_B2</t>
  </si>
  <si>
    <t>Last Period 10sec 2nd PQ Event Voltage Dips Cell-B Counter</t>
  </si>
  <si>
    <t>LAST_10S_N_DIP_B3</t>
  </si>
  <si>
    <t>Last Period 10sec 3rd PQ Event Voltage Dips Cell-B Counter</t>
  </si>
  <si>
    <t>LAST_10S_N_DIP_B4</t>
  </si>
  <si>
    <t>Last Period 10sec 4th PQ Event Voltage Dips Cell-B Counter</t>
  </si>
  <si>
    <t>LAST_10S_N_DIP_B5</t>
  </si>
  <si>
    <t>Last Period 10sec 5th PQ Event Voltage Dips Cell-B Counter</t>
  </si>
  <si>
    <t>LAST_10S_N_DIP_C1</t>
  </si>
  <si>
    <t>Last Period 10sec 1st PQ Event Voltage Dips Cell-C Counter</t>
  </si>
  <si>
    <t>LAST_10S_N_DIP_C2</t>
  </si>
  <si>
    <t>Last Period 10sec 2nd PQ Event Voltage Dips Cell-C Counter</t>
  </si>
  <si>
    <t>LAST_10S_N_DIP_C3</t>
  </si>
  <si>
    <t>Last Period 10sec 3rd PQ Event Voltage Dips Cell-C Counter</t>
  </si>
  <si>
    <t>LAST_10S_N_DIP_C4</t>
  </si>
  <si>
    <t>Last Period 10sec 4th PQ Event Voltage Dips Cell-C Counter</t>
  </si>
  <si>
    <t>LAST_10S_N_DIP_C5</t>
  </si>
  <si>
    <t>Last Period 10sec 5th PQ Event Voltage Dips Cell-C Counter</t>
  </si>
  <si>
    <t>LAST_10S_N_DIP_D1</t>
  </si>
  <si>
    <t>Last Period 10sec 1st PQ Event Voltage Dips Cell-D Counter</t>
  </si>
  <si>
    <t>LAST_10S_N_DIP_D2</t>
  </si>
  <si>
    <t>Last Period 10sec 2nd PQ Event Voltage Dips Cell-D Counter</t>
  </si>
  <si>
    <t>LAST_10S_N_DIP_D3</t>
  </si>
  <si>
    <t>Last Period 10sec 3rd PQ Event Voltage Dips Cell-D Counter</t>
  </si>
  <si>
    <t>LAST_10S_N_DIP_D4</t>
  </si>
  <si>
    <t>Last Period 10sec 4th PQ Event Voltage Dips Cell-D Counter</t>
  </si>
  <si>
    <t>LAST_10S_N_DIP_D5</t>
  </si>
  <si>
    <t>Last Period 10sec 5th PQ Event Voltage Dips Cell-D Counter</t>
  </si>
  <si>
    <t>LAST_10S_N_DIP_X1</t>
  </si>
  <si>
    <t>Last Period 10sec 1st PQ Event Voltage Dips Cell-X Counter</t>
  </si>
  <si>
    <t>LAST_10S_N_DIP_X2</t>
  </si>
  <si>
    <t>Last Period 10sec 2nd PQ Event Voltage Dips Cell-X Counter</t>
  </si>
  <si>
    <t>LAST_10S_N_DIP_X3</t>
  </si>
  <si>
    <t>Last Period 10sec 3rd PQ Event Voltage Dips Cell-X Counter</t>
  </si>
  <si>
    <t>LAST_10S_N_DIP_X4</t>
  </si>
  <si>
    <t>Last Period 10sec 4th PQ Event Voltage Dips Cell-X Counter</t>
  </si>
  <si>
    <t>LAST_10S_N_DIP_X5</t>
  </si>
  <si>
    <t>Last Period 10sec 5th PQ Event Voltage Dips Cell-X Counter</t>
  </si>
  <si>
    <t>LAST_10S_N_SWELL_S1</t>
  </si>
  <si>
    <t>Last Period 10sec 1st PQ Event Voltage Swells Cell-S Counter</t>
  </si>
  <si>
    <t>LAST_10S_N_SWELL_S2</t>
  </si>
  <si>
    <t>Last Period 10sec 2nd PQ Event Voltage Swells Cell-S Counter</t>
  </si>
  <si>
    <t>LAST_10S_N_SWELL_S3</t>
  </si>
  <si>
    <t>Last Period 10sec 3rd PQ Event Voltage Swells Cell-S Counter</t>
  </si>
  <si>
    <t>LAST_10S_N_SWELL_T1</t>
  </si>
  <si>
    <t>Last Period 10sec 1st PQ Event Voltage Swells Cell-T Counter</t>
  </si>
  <si>
    <t>LAST_10S_N_SWELL_T2</t>
  </si>
  <si>
    <t>Last Period 10sec 2nd PQ Event Voltage Swells Cell-T Counter</t>
  </si>
  <si>
    <t>LAST_10S_N_SWELL_T3</t>
  </si>
  <si>
    <t>Last Period 10sec 3rd PQ Event Voltage Swells Cell-T Counter</t>
  </si>
  <si>
    <t>LAST_10M_N_VALID</t>
  </si>
  <si>
    <t>Last Period 10min Voltage Valid Counter</t>
  </si>
  <si>
    <t>LAST_10M_N_INVALID</t>
  </si>
  <si>
    <t>Last Period 10min Voltage Invalid Counter</t>
  </si>
  <si>
    <t>LAST_10M_N_RMSa1</t>
  </si>
  <si>
    <t>Last Period 10min 1st Phase A RMS Voltage Bin Counter</t>
  </si>
  <si>
    <t>LAST_10M_N_RMSa2</t>
  </si>
  <si>
    <t>Last Period 10min 2nd Phase A RMS Voltage Bin Counter</t>
  </si>
  <si>
    <t>LAST_10M_N_RMSa3</t>
  </si>
  <si>
    <t>Last Period 10min 3rd Phase A RMS Voltage Bin Counter</t>
  </si>
  <si>
    <t>LAST_10M_N_RMSa4</t>
  </si>
  <si>
    <t>Last Period 10min 4th Phase A RMS Voltage Bin Counter</t>
  </si>
  <si>
    <t>LAST_10M_N_RMSa5</t>
  </si>
  <si>
    <t>Last Period 10min 5th Phase A RMS Voltage Bin Counter</t>
  </si>
  <si>
    <t>LAST_10M_N_RMSb1</t>
  </si>
  <si>
    <t>Last Period 10min 1st Phase B RMS Voltage Bin Counter</t>
  </si>
  <si>
    <t>LAST_10M_N_RMSb2</t>
  </si>
  <si>
    <t>Last Period 10min 2nd Phase B RMS Voltage Bin Counter</t>
  </si>
  <si>
    <t>LAST_10M_N_RMSb3</t>
  </si>
  <si>
    <t>Last Period 10min 3rd Phase B RMS Voltage Bin Counter</t>
  </si>
  <si>
    <t>LAST_10M_N_RMSb4</t>
  </si>
  <si>
    <t>Last Period 10min 4th Phase B RMS Voltage Bin Counter</t>
  </si>
  <si>
    <t>LAST_10M_N_RMSb5</t>
  </si>
  <si>
    <t>Last Period 10min 5th Phase B RMS Voltage Bin Counter</t>
  </si>
  <si>
    <t>LAST_10M_N_RMSc1</t>
  </si>
  <si>
    <t>Last Period 10min 1st Phase C RMS Voltage Bin Counter</t>
  </si>
  <si>
    <t>LAST_10M_N_RMSc2</t>
  </si>
  <si>
    <t>Last Period 10min 2nd Phase C RMS Voltage Bin Counter</t>
  </si>
  <si>
    <t>LAST_10M_N_RMSc3</t>
  </si>
  <si>
    <t>Last Period 10min 3rd Phase C RMS Voltage Bin Counter</t>
  </si>
  <si>
    <t>LAST_10M_N_RMSc4</t>
  </si>
  <si>
    <t>Last Period 10min 4th Phase C RMS Voltage Bin Counter</t>
  </si>
  <si>
    <t>LAST_10M_N_RMSc5</t>
  </si>
  <si>
    <t>Last Period 10min 5th Phase C RMS Voltage Bin Counter</t>
  </si>
  <si>
    <t>LAST_10M_RMS_PASSa1</t>
  </si>
  <si>
    <t>Last Period 10min 1st Phase A RMS Voltage Zone Trigger Pass Rate</t>
  </si>
  <si>
    <t>LAST_10M_RMS_PASSa2</t>
  </si>
  <si>
    <t>Last Period 10min 2nd Phase A RMS Voltage Zone Trigger Pass Rate</t>
  </si>
  <si>
    <t>LAST_10M_RMS_PASSb1</t>
  </si>
  <si>
    <t>Last Period 10min 1st Phase B RMS Voltage Zone Trigger Pass Rate</t>
  </si>
  <si>
    <t>LAST_10M_RMS_PASSb2</t>
  </si>
  <si>
    <t>Last Period 10min 2nd Phase B RMS Voltage Zone Trigger Pass Rate</t>
  </si>
  <si>
    <t>LAST_10M_RMS_PASSc1</t>
  </si>
  <si>
    <t>Last Period 10min 1st Phase C RMS Voltage Zone Trigger Pass Rate</t>
  </si>
  <si>
    <t>LAST_10M_RMS_PASSc2</t>
  </si>
  <si>
    <t>Last Period 10min 2nd Phase C RMS Voltage Zone Trigger Pass Rate</t>
  </si>
  <si>
    <t>LAST_10M_RMS_MAXa</t>
  </si>
  <si>
    <t>Last Period 10min Phase A RMS Voltage Maximum Value</t>
  </si>
  <si>
    <t>LAST_10M_RMS_MAXb</t>
  </si>
  <si>
    <t>Last Period 10min Phase B RMS Voltage Maximum Value</t>
  </si>
  <si>
    <t>LAST_10M_RMS_MAXc</t>
  </si>
  <si>
    <t>Last Period 10min Phase C RMS Voltage Maximum Value</t>
  </si>
  <si>
    <t>LAST_10M_RMS_MINa</t>
  </si>
  <si>
    <t>Last Period 10min Phase A RMS Voltage Minimum Value</t>
  </si>
  <si>
    <t>LAST_10M_RMS_MINb</t>
  </si>
  <si>
    <t>Last Period 10min Phase B RMS Voltage Minimum Value</t>
  </si>
  <si>
    <t>LAST_10M_RMS_MINc</t>
  </si>
  <si>
    <t>Last Period 10min Phase C RMS Voltage Minimum Value</t>
  </si>
  <si>
    <t>LAST_10M_RMS_AVGa</t>
  </si>
  <si>
    <t>Last Period 10min Phase A RMS Voltage Average Value</t>
  </si>
  <si>
    <t>LAST_10M_RMS_AVGb</t>
  </si>
  <si>
    <t>Last Period 10min Phase B RMS Voltage Average Value</t>
  </si>
  <si>
    <t>LAST_10M_RMS_AVGc</t>
  </si>
  <si>
    <t>Last Period 10min Phase C RMS Voltage Average Value</t>
  </si>
  <si>
    <t>LAST_10M_N_PSTa1</t>
  </si>
  <si>
    <t>Last Period 10min 1st Phase A Flicker Severity Short-term Bin Counter</t>
  </si>
  <si>
    <t>LAST_10M_N_PSTa2</t>
  </si>
  <si>
    <t>Last Period 10min 2nd Phase A Flicker Severity Short-term Bin Counter</t>
  </si>
  <si>
    <t>LAST_10M_N_PSTb1</t>
  </si>
  <si>
    <t>Last Period 10min 1st Phase B Flicker Severity Short-term Bin Counter</t>
  </si>
  <si>
    <t>LAST_10M_N_PSTb2</t>
  </si>
  <si>
    <t>Last Period 10min 2nd Phase B Flicker Severity Short-term Bin Counter</t>
  </si>
  <si>
    <t>LAST_10M_N_PSTc1</t>
  </si>
  <si>
    <t>Last Period 10min 1st Phase C Flicker Severity Short-term Bin Counter</t>
  </si>
  <si>
    <t>LAST_10M_N_PSTc2</t>
  </si>
  <si>
    <t>Last Period 10min 2nd Phase C Flicker Severity Short-term Bin Counter</t>
  </si>
  <si>
    <t>LAST_10M_PST_PASSa</t>
  </si>
  <si>
    <t>Last Period 10min Phase A Flicker Severity Short-term Zone Trigger Pass Rate</t>
  </si>
  <si>
    <t>LAST_10M_PST_PASSb</t>
  </si>
  <si>
    <t>Last Period 10min Phase B Flicker Severity Short-term Zone Trigger Pass Rate</t>
  </si>
  <si>
    <t>LAST_10M_PST_PASSc</t>
  </si>
  <si>
    <t>Last Period 10min Phase C Flicker Severity Short-term Zone Trigger Pass Rate</t>
  </si>
  <si>
    <t>LAST_10M_PST_MAXa</t>
  </si>
  <si>
    <t>Last Period 10min Phase A Flicker Severity Short-term Maximum Value</t>
  </si>
  <si>
    <t>LAST_10M_PST_MAXb</t>
  </si>
  <si>
    <t>Last Period 10min Phase B Flicker Severity Short-term Maximum Value</t>
  </si>
  <si>
    <t>LAST_10M_PST_MAXc</t>
  </si>
  <si>
    <t>Last Period 10min Phase C Flicker Severity Short-term Maximum Value</t>
  </si>
  <si>
    <t>LAST_10M_PST_MINa</t>
  </si>
  <si>
    <t>Last Period 10min Phase A Flicker Severity Short-term Minimum Value</t>
  </si>
  <si>
    <t>LAST_10M_PST_MINb</t>
  </si>
  <si>
    <t>Last Period 10min Phase B Flicker Severity Short-term Minimum Value</t>
  </si>
  <si>
    <t>LAST_10M_PST_MINc</t>
  </si>
  <si>
    <t>Last Period 10min Phase C Flicker Severity Short-term Minimum Value</t>
  </si>
  <si>
    <t>LAST_10M_PST_AVGa</t>
  </si>
  <si>
    <t>Last Period 10min Phase A Flicker Severity Short-term Average Value</t>
  </si>
  <si>
    <t>LAST_10M_PST_AVGb</t>
  </si>
  <si>
    <t>Last Period 10min Phase B Flicker Severity Short-term Average Value</t>
  </si>
  <si>
    <t>LAST_10M_PST_AVGc</t>
  </si>
  <si>
    <t>Last Period 10min Phase C Flicker Severity Short-term Average Value</t>
  </si>
  <si>
    <t>LAST_10M_N_UNBL1</t>
  </si>
  <si>
    <t>Last Period 10min 1st Voltage Unbalance Bin Counter</t>
  </si>
  <si>
    <t>LAST_10M_N_UNBL2</t>
  </si>
  <si>
    <t>Last Period 10min 2nd Voltage Unbalance Bin Counter</t>
  </si>
  <si>
    <t>LAST_10M_UNBL_PASS</t>
  </si>
  <si>
    <t>Last Period 10min Voltage Unbalance Zone Trigger Pass Rate</t>
  </si>
  <si>
    <t>LAST_10M_UNBL_MAX</t>
  </si>
  <si>
    <t>Last Period 10min Voltage Unbalance Maximum Value</t>
  </si>
  <si>
    <t>LAST_10M_UNBL_MIN</t>
  </si>
  <si>
    <t>Last Period 10min Voltage Unbalance Minimum Value</t>
  </si>
  <si>
    <t>LAST_10M_UNBL_AVG</t>
  </si>
  <si>
    <t>Last Period 10min Voltage Unbalance Average Value</t>
  </si>
  <si>
    <t>LAST_10M_N_HRMa2</t>
  </si>
  <si>
    <t>Last Period 10min 2nd Phase A Harmonics Bin Counter</t>
  </si>
  <si>
    <t>LAST_10M_N_HRMa3</t>
  </si>
  <si>
    <t>Last Period 10min 3rd Phase A Harmonics Bin Counter</t>
  </si>
  <si>
    <t>LAST_10M_N_HRMa4</t>
  </si>
  <si>
    <t>Last Period 10min 4th Phase A Harmonics Bin Counter</t>
  </si>
  <si>
    <t>LAST_10M_N_HRMa5</t>
  </si>
  <si>
    <t>Last Period 10min 5th Phase A Harmonics Bin Counter</t>
  </si>
  <si>
    <t>LAST_10M_N_HRMa6</t>
  </si>
  <si>
    <t>Last Period 10min 6th Phase A Harmonics Bin Counter</t>
  </si>
  <si>
    <t>LAST_10M_N_HRMa7</t>
  </si>
  <si>
    <t>Last Period 10min 7th Phase A Harmonics Bin Counter</t>
  </si>
  <si>
    <t>LAST_10M_N_HRMa8</t>
  </si>
  <si>
    <t>Last Period 10min 8th Phase A Harmonics Bin Counter</t>
  </si>
  <si>
    <t>LAST_10M_N_HRMa9</t>
  </si>
  <si>
    <t>Last Period 10min 9th Phase A Harmonics Bin Counter</t>
  </si>
  <si>
    <t>LAST_10M_N_HRMa10</t>
  </si>
  <si>
    <t>Last Period 10min 10th Phase A Harmonics Bin Counter</t>
  </si>
  <si>
    <t>LAST_10M_N_HRMa11</t>
  </si>
  <si>
    <t>Last Period 10min 11st Phase A Harmonics Bin Counter</t>
  </si>
  <si>
    <t>LAST_10M_N_HRMa12</t>
  </si>
  <si>
    <t>Last Period 10min 12nd Phase A Harmonics Bin Counter</t>
  </si>
  <si>
    <t>LAST_10M_N_HRMa13</t>
  </si>
  <si>
    <t>Last Period 10min 13rd Phase A Harmonics Bin Counter</t>
  </si>
  <si>
    <t>LAST_10M_N_HRMa14</t>
  </si>
  <si>
    <t>Last Period 10min 14th Phase A Harmonics Bin Counter</t>
  </si>
  <si>
    <t>LAST_10M_N_HRMa15</t>
  </si>
  <si>
    <t>Last Period 10min 15th Phase A Harmonics Bin Counter</t>
  </si>
  <si>
    <t>LAST_10M_N_HRMa16</t>
  </si>
  <si>
    <t>Last Period 10min 16th Phase A Harmonics Bin Counter</t>
  </si>
  <si>
    <t>LAST_10M_N_HRMa17</t>
  </si>
  <si>
    <t>Last Period 10min 17th Phase A Harmonics Bin Counter</t>
  </si>
  <si>
    <t>LAST_10M_N_HRMa18</t>
  </si>
  <si>
    <t>Last Period 10min 18th Phase A Harmonics Bin Counter</t>
  </si>
  <si>
    <t>LAST_10M_N_HRMa19</t>
  </si>
  <si>
    <t>Last Period 10min 19th Phase A Harmonics Bin Counter</t>
  </si>
  <si>
    <t>LAST_10M_N_HRMa20</t>
  </si>
  <si>
    <t>Last Period 10min 20th Phase A Harmonics Bin Counter</t>
  </si>
  <si>
    <t>LAST_10M_N_HRMa21</t>
  </si>
  <si>
    <t>Last Period 10min 21st Phase A Harmonics Bin Counter</t>
  </si>
  <si>
    <t>LAST_10M_N_HRMa22</t>
  </si>
  <si>
    <t>Last Period 10min 22nd Phase A Harmonics Bin Counter</t>
  </si>
  <si>
    <t>LAST_10M_N_HRMa23</t>
  </si>
  <si>
    <t>Last Period 10min 23rd Phase A Harmonics Bin Counter</t>
  </si>
  <si>
    <t>LAST_10M_N_HRMa24</t>
  </si>
  <si>
    <t>Last Period 10min 24th Phase A Harmonics Bin Counter</t>
  </si>
  <si>
    <t>LAST_10M_N_HRMa25</t>
  </si>
  <si>
    <t>Last Period 10min 25th Phase A Harmonics Bin Counter</t>
  </si>
  <si>
    <t>LAST_10M_N_HRMb2</t>
  </si>
  <si>
    <t>Last Period 10min 2nd Phase B Harmonics Bin Counter</t>
  </si>
  <si>
    <t>LAST_10M_N_HRMb3</t>
  </si>
  <si>
    <t>Last Period 10min 3rd Phase B Harmonics Bin Counter</t>
  </si>
  <si>
    <t>LAST_10M_N_HRMb4</t>
  </si>
  <si>
    <t>Last Period 10min 4th Phase B Harmonics Bin Counter</t>
  </si>
  <si>
    <t>LAST_10M_N_HRMb5</t>
  </si>
  <si>
    <t>Last Period 10min 5th Phase B Harmonics Bin Counter</t>
  </si>
  <si>
    <t>LAST_10M_N_HRMb6</t>
  </si>
  <si>
    <t>Last Period 10min 6th Phase B Harmonics Bin Counter</t>
  </si>
  <si>
    <t>LAST_10M_N_HRMb7</t>
  </si>
  <si>
    <t>Last Period 10min 7th Phase B Harmonics Bin Counter</t>
  </si>
  <si>
    <t>LAST_10M_N_HRMb8</t>
  </si>
  <si>
    <t>Last Period 10min 8th Phase B Harmonics Bin Counter</t>
  </si>
  <si>
    <t>LAST_10M_N_HRMb9</t>
  </si>
  <si>
    <t>Last Period 10min 9th Phase B Harmonics Bin Counter</t>
  </si>
  <si>
    <t>LAST_10M_N_HRMb10</t>
  </si>
  <si>
    <t>Last Period 10min 10th Phase B Harmonics Bin Counter</t>
  </si>
  <si>
    <t>LAST_10M_N_HRMb11</t>
  </si>
  <si>
    <t>Last Period 10min 11st Phase B Harmonics Bin Counter</t>
  </si>
  <si>
    <t>LAST_10M_N_HRMb12</t>
  </si>
  <si>
    <t>Last Period 10min 12nd Phase B Harmonics Bin Counter</t>
  </si>
  <si>
    <t>LAST_10M_N_HRMb13</t>
  </si>
  <si>
    <t>Last Period 10min 13rd Phase B Harmonics Bin Counter</t>
  </si>
  <si>
    <t>LAST_10M_N_HRMb14</t>
  </si>
  <si>
    <t>Last Period 10min 14th Phase B Harmonics Bin Counter</t>
  </si>
  <si>
    <t>LAST_10M_N_HRMb15</t>
  </si>
  <si>
    <t>Last Period 10min 15th Phase B Harmonics Bin Counter</t>
  </si>
  <si>
    <t>LAST_10M_N_HRMb16</t>
  </si>
  <si>
    <t>Last Period 10min 16th Phase B Harmonics Bin Counter</t>
  </si>
  <si>
    <t>LAST_10M_N_HRMb17</t>
  </si>
  <si>
    <t>Last Period 10min 17th Phase B Harmonics Bin Counter</t>
  </si>
  <si>
    <t>LAST_10M_N_HRMb18</t>
  </si>
  <si>
    <t>Last Period 10min 18th Phase B Harmonics Bin Counter</t>
  </si>
  <si>
    <t>LAST_10M_N_HRMb19</t>
  </si>
  <si>
    <t>Last Period 10min 19th Phase B Harmonics Bin Counter</t>
  </si>
  <si>
    <t>LAST_10M_N_HRMb20</t>
  </si>
  <si>
    <t>Last Period 10min 20th Phase B Harmonics Bin Counter</t>
  </si>
  <si>
    <t>LAST_10M_N_HRMb21</t>
  </si>
  <si>
    <t>Last Period 10min 21st Phase B Harmonics Bin Counter</t>
  </si>
  <si>
    <t>LAST_10M_N_HRMb22</t>
  </si>
  <si>
    <t>Last Period 10min 22nd Phase B Harmonics Bin Counter</t>
  </si>
  <si>
    <t>LAST_10M_N_HRMb23</t>
  </si>
  <si>
    <t>Last Period 10min 23rd Phase B Harmonics Bin Counter</t>
  </si>
  <si>
    <t>LAST_10M_N_HRMb24</t>
  </si>
  <si>
    <t>Last Period 10min 24th Phase B Harmonics Bin Counter</t>
  </si>
  <si>
    <t>LAST_10M_N_HRMb25</t>
  </si>
  <si>
    <t>Last Period 10min 25th Phase B Harmonics Bin Counter</t>
  </si>
  <si>
    <t>LAST_10M_N_HRMc2</t>
  </si>
  <si>
    <t>Last Period 10min 2nd Phase C Harmonics Bin Counter</t>
  </si>
  <si>
    <t>LAST_10M_N_HRMc3</t>
  </si>
  <si>
    <t>Last Period 10min 3rd Phase C Harmonics Bin Counter</t>
  </si>
  <si>
    <t>LAST_10M_N_HRMc4</t>
  </si>
  <si>
    <t>Last Period 10min 4th Phase C Harmonics Bin Counter</t>
  </si>
  <si>
    <t>LAST_10M_N_HRMc5</t>
  </si>
  <si>
    <t>Last Period 10min 5th Phase C Harmonics Bin Counter</t>
  </si>
  <si>
    <t>LAST_10M_N_HRMc6</t>
  </si>
  <si>
    <t>Last Period 10min 6th Phase C Harmonics Bin Counter</t>
  </si>
  <si>
    <t>LAST_10M_N_HRMc7</t>
  </si>
  <si>
    <t>Last Period 10min 7th Phase C Harmonics Bin Counter</t>
  </si>
  <si>
    <t>LAST_10M_N_HRMc8</t>
  </si>
  <si>
    <t>Last Period 10min 8th Phase C Harmonics Bin Counter</t>
  </si>
  <si>
    <t>LAST_10M_N_HRMc9</t>
  </si>
  <si>
    <t>Last Period 10min 9th Phase C Harmonics Bin Counter</t>
  </si>
  <si>
    <t>LAST_10M_N_HRMc10</t>
  </si>
  <si>
    <t>Last Period 10min 10th Phase C Harmonics Bin Counter</t>
  </si>
  <si>
    <t>LAST_10M_N_HRMc11</t>
  </si>
  <si>
    <t>Last Period 10min 11st Phase C Harmonics Bin Counter</t>
  </si>
  <si>
    <t>LAST_10M_N_HRMc12</t>
  </si>
  <si>
    <t>Last Period 10min 12nd Phase C Harmonics Bin Counter</t>
  </si>
  <si>
    <t>LAST_10M_N_HRMc13</t>
  </si>
  <si>
    <t>Last Period 10min 13rd Phase C Harmonics Bin Counter</t>
  </si>
  <si>
    <t>LAST_10M_N_HRMc14</t>
  </si>
  <si>
    <t>Last Period 10min 14th Phase C Harmonics Bin Counter</t>
  </si>
  <si>
    <t>LAST_10M_N_HRMc15</t>
  </si>
  <si>
    <t>Last Period 10min 15th Phase C Harmonics Bin Counter</t>
  </si>
  <si>
    <t>LAST_10M_N_HRMc16</t>
  </si>
  <si>
    <t>Last Period 10min 16th Phase C Harmonics Bin Counter</t>
  </si>
  <si>
    <t>LAST_10M_N_HRMc17</t>
  </si>
  <si>
    <t>Last Period 10min 17th Phase C Harmonics Bin Counter</t>
  </si>
  <si>
    <t>LAST_10M_N_HRMc18</t>
  </si>
  <si>
    <t>Last Period 10min 18th Phase C Harmonics Bin Counter</t>
  </si>
  <si>
    <t>LAST_10M_N_HRMc19</t>
  </si>
  <si>
    <t>Last Period 10min 19th Phase C Harmonics Bin Counter</t>
  </si>
  <si>
    <t>LAST_10M_N_HRMc20</t>
  </si>
  <si>
    <t>Last Period 10min 20th Phase C Harmonics Bin Counter</t>
  </si>
  <si>
    <t>LAST_10M_N_HRMc21</t>
  </si>
  <si>
    <t>Last Period 10min 21st Phase C Harmonics Bin Counter</t>
  </si>
  <si>
    <t>LAST_10M_N_HRMc22</t>
  </si>
  <si>
    <t>Last Period 10min 22nd Phase C Harmonics Bin Counter</t>
  </si>
  <si>
    <t>LAST_10M_N_HRMc23</t>
  </si>
  <si>
    <t>Last Period 10min 23rd Phase C Harmonics Bin Counter</t>
  </si>
  <si>
    <t>LAST_10M_N_HRMc24</t>
  </si>
  <si>
    <t>Last Period 10min 24th Phase C Harmonics Bin Counter</t>
  </si>
  <si>
    <t>LAST_10M_N_HRMc25</t>
  </si>
  <si>
    <t>Last Period 10min 25th Phase C Harmonics Bin Counter</t>
  </si>
  <si>
    <t>LAST_10M_HRM_PASSa2</t>
  </si>
  <si>
    <t>Last Period 10min 2nd Phase A Harmonics Zone Trigger Pass Rate</t>
  </si>
  <si>
    <t>LAST_10M_HRM_PASSa3</t>
  </si>
  <si>
    <t>Last Period 10min 3rd Phase A Harmonics Zone Trigger Pass Rate</t>
  </si>
  <si>
    <t>LAST_10M_HRM_PASSa4</t>
  </si>
  <si>
    <t>Last Period 10min 4th Phase A Harmonics Zone Trigger Pass Rate</t>
  </si>
  <si>
    <t>LAST_10M_HRM_PASSa5</t>
  </si>
  <si>
    <t>Last Period 10min 5th Phase A Harmonics Zone Trigger Pass Rate</t>
  </si>
  <si>
    <t>LAST_10M_HRM_PASSa6</t>
  </si>
  <si>
    <t>Last Period 10min 6th Phase A Harmonics Zone Trigger Pass Rate</t>
  </si>
  <si>
    <t>LAST_10M_HRM_PASSa7</t>
  </si>
  <si>
    <t>Last Period 10min 7th Phase A Harmonics Zone Trigger Pass Rate</t>
  </si>
  <si>
    <t>LAST_10M_HRM_PASSa8</t>
  </si>
  <si>
    <t>Last Period 10min 8th Phase A Harmonics Zone Trigger Pass Rate</t>
  </si>
  <si>
    <t>LAST_10M_HRM_PASSa9</t>
  </si>
  <si>
    <t>Last Period 10min 9th Phase A Harmonics Zone Trigger Pass Rate</t>
  </si>
  <si>
    <t>LAST_10M_HRM_PASSa10</t>
  </si>
  <si>
    <t>Last Period 10min 10th Phase A Harmonics Zone Trigger Pass Rate</t>
  </si>
  <si>
    <t>LAST_10M_HRM_PASSa11</t>
  </si>
  <si>
    <t>Last Period 10min 11st Phase A Harmonics Zone Trigger Pass Rate</t>
  </si>
  <si>
    <t>LAST_10M_HRM_PASSa12</t>
  </si>
  <si>
    <t>Last Period 10min 12nd Phase A Harmonics Zone Trigger Pass Rate</t>
  </si>
  <si>
    <t>LAST_10M_HRM_PASSa13</t>
  </si>
  <si>
    <t>Last Period 10min 13rd Phase A Harmonics Zone Trigger Pass Rate</t>
  </si>
  <si>
    <t>LAST_10M_HRM_PASSa14</t>
  </si>
  <si>
    <t>Last Period 10min 14th Phase A Harmonics Zone Trigger Pass Rate</t>
  </si>
  <si>
    <t>LAST_10M_HRM_PASSa15</t>
  </si>
  <si>
    <t>Last Period 10min 15th Phase A Harmonics Zone Trigger Pass Rate</t>
  </si>
  <si>
    <t>LAST_10M_HRM_PASSa16</t>
  </si>
  <si>
    <t>Last Period 10min 16th Phase A Harmonics Zone Trigger Pass Rate</t>
  </si>
  <si>
    <t>LAST_10M_HRM_PASSa17</t>
  </si>
  <si>
    <t>Last Period 10min 17th Phase A Harmonics Zone Trigger Pass Rate</t>
  </si>
  <si>
    <t>LAST_10M_HRM_PASSa18</t>
  </si>
  <si>
    <t>Last Period 10min 18th Phase A Harmonics Zone Trigger Pass Rate</t>
  </si>
  <si>
    <t>LAST_10M_HRM_PASSa19</t>
  </si>
  <si>
    <t>Last Period 10min 19th Phase A Harmonics Zone Trigger Pass Rate</t>
  </si>
  <si>
    <t>LAST_10M_HRM_PASSa20</t>
  </si>
  <si>
    <t>Last Period 10min 20th Phase A Harmonics Zone Trigger Pass Rate</t>
  </si>
  <si>
    <t>LAST_10M_HRM_PASSa21</t>
  </si>
  <si>
    <t>Last Period 10min 21st Phase A Harmonics Zone Trigger Pass Rate</t>
  </si>
  <si>
    <t>LAST_10M_HRM_PASSa22</t>
  </si>
  <si>
    <t>Last Period 10min 22nd Phase A Harmonics Zone Trigger Pass Rate</t>
  </si>
  <si>
    <t>LAST_10M_HRM_PASSa23</t>
  </si>
  <si>
    <t>Last Period 10min 23rd Phase A Harmonics Zone Trigger Pass Rate</t>
  </si>
  <si>
    <t>LAST_10M_HRM_PASSa24</t>
  </si>
  <si>
    <t>Last Period 10min 24th Phase A Harmonics Zone Trigger Pass Rate</t>
  </si>
  <si>
    <t>LAST_10M_HRM_PASSa25</t>
  </si>
  <si>
    <t>Last Period 10min 25th Phase A Harmonics Zone Trigger Pass Rate</t>
  </si>
  <si>
    <t>LAST_10M_HRM_PASSb2</t>
  </si>
  <si>
    <t>Last Period 10min 2nd Phase B Harmonics Zone Trigger Pass Rate</t>
  </si>
  <si>
    <t>LAST_10M_HRM_PASSb3</t>
  </si>
  <si>
    <t>Last Period 10min 3rd Phase B Harmonics Zone Trigger Pass Rate</t>
  </si>
  <si>
    <t>LAST_10M_HRM_PASSb4</t>
  </si>
  <si>
    <t>Last Period 10min 4th Phase B Harmonics Zone Trigger Pass Rate</t>
  </si>
  <si>
    <t>LAST_10M_HRM_PASSb5</t>
  </si>
  <si>
    <t>Last Period 10min 5th Phase B Harmonics Zone Trigger Pass Rate</t>
  </si>
  <si>
    <t>LAST_10M_HRM_PASSb6</t>
  </si>
  <si>
    <t>Last Period 10min 6th Phase B Harmonics Zone Trigger Pass Rate</t>
  </si>
  <si>
    <t>LAST_10M_HRM_PASSb7</t>
  </si>
  <si>
    <t>Last Period 10min 7th Phase B Harmonics Zone Trigger Pass Rate</t>
  </si>
  <si>
    <t>LAST_10M_HRM_PASSb8</t>
  </si>
  <si>
    <t>Last Period 10min 8th Phase B Harmonics Zone Trigger Pass Rate</t>
  </si>
  <si>
    <t>LAST_10M_HRM_PASSb9</t>
  </si>
  <si>
    <t>Last Period 10min 9th Phase B Harmonics Zone Trigger Pass Rate</t>
  </si>
  <si>
    <t>LAST_10M_HRM_PASSb10</t>
  </si>
  <si>
    <t>Last Period 10min 10th Phase B Harmonics Zone Trigger Pass Rate</t>
  </si>
  <si>
    <t>LAST_10M_HRM_PASSb11</t>
  </si>
  <si>
    <t>Last Period 10min 11st Phase B Harmonics Zone Trigger Pass Rate</t>
  </si>
  <si>
    <t>LAST_10M_HRM_PASSb12</t>
  </si>
  <si>
    <t>Last Period 10min 12nd Phase B Harmonics Zone Trigger Pass Rate</t>
  </si>
  <si>
    <t>LAST_10M_HRM_PASSb13</t>
  </si>
  <si>
    <t>Last Period 10min 13rd Phase B Harmonics Zone Trigger Pass Rate</t>
  </si>
  <si>
    <t>LAST_10M_HRM_PASSb14</t>
  </si>
  <si>
    <t>Last Period 10min 14th Phase B Harmonics Zone Trigger Pass Rate</t>
  </si>
  <si>
    <t>LAST_10M_HRM_PASSb15</t>
  </si>
  <si>
    <t>Last Period 10min 15th Phase B Harmonics Zone Trigger Pass Rate</t>
  </si>
  <si>
    <t>LAST_10M_HRM_PASSb16</t>
  </si>
  <si>
    <t>Last Period 10min 16th Phase B Harmonics Zone Trigger Pass Rate</t>
  </si>
  <si>
    <t>LAST_10M_HRM_PASSb17</t>
  </si>
  <si>
    <t>Last Period 10min 17th Phase B Harmonics Zone Trigger Pass Rate</t>
  </si>
  <si>
    <t>LAST_10M_HRM_PASSb18</t>
  </si>
  <si>
    <t>Last Period 10min 18th Phase B Harmonics Zone Trigger Pass Rate</t>
  </si>
  <si>
    <t>LAST_10M_HRM_PASSb19</t>
  </si>
  <si>
    <t>Last Period 10min 19th Phase B Harmonics Zone Trigger Pass Rate</t>
  </si>
  <si>
    <t>LAST_10M_HRM_PASSb20</t>
  </si>
  <si>
    <t>Last Period 10min 20th Phase B Harmonics Zone Trigger Pass Rate</t>
  </si>
  <si>
    <t>LAST_10M_HRM_PASSb21</t>
  </si>
  <si>
    <t>Last Period 10min 21st Phase B Harmonics Zone Trigger Pass Rate</t>
  </si>
  <si>
    <t>LAST_10M_HRM_PASSb22</t>
  </si>
  <si>
    <t>Last Period 10min 22nd Phase B Harmonics Zone Trigger Pass Rate</t>
  </si>
  <si>
    <t>LAST_10M_HRM_PASSb23</t>
  </si>
  <si>
    <t>Last Period 10min 23rd Phase B Harmonics Zone Trigger Pass Rate</t>
  </si>
  <si>
    <t>LAST_10M_HRM_PASSb24</t>
  </si>
  <si>
    <t>Last Period 10min 24th Phase B Harmonics Zone Trigger Pass Rate</t>
  </si>
  <si>
    <t>LAST_10M_HRM_PASSb25</t>
  </si>
  <si>
    <t>Last Period 10min 25th Phase B Harmonics Zone Trigger Pass Rate</t>
  </si>
  <si>
    <t>LAST_10M_HRM_PASSc2</t>
  </si>
  <si>
    <t>Last Period 10min 2nd Phase C Harmonics Zone Trigger Pass Rate</t>
  </si>
  <si>
    <t>LAST_10M_HRM_PASSc3</t>
  </si>
  <si>
    <t>Last Period 10min 3rd Phase C Harmonics Zone Trigger Pass Rate</t>
  </si>
  <si>
    <t>LAST_10M_HRM_PASSc4</t>
  </si>
  <si>
    <t>Last Period 10min 4th Phase C Harmonics Zone Trigger Pass Rate</t>
  </si>
  <si>
    <t>LAST_10M_HRM_PASSc5</t>
  </si>
  <si>
    <t>Last Period 10min 5th Phase C Harmonics Zone Trigger Pass Rate</t>
  </si>
  <si>
    <t>LAST_10M_HRM_PASSc6</t>
  </si>
  <si>
    <t>Last Period 10min 6th Phase C Harmonics Zone Trigger Pass Rate</t>
  </si>
  <si>
    <t>LAST_10M_HRM_PASSc7</t>
  </si>
  <si>
    <t>Last Period 10min 7th Phase C Harmonics Zone Trigger Pass Rate</t>
  </si>
  <si>
    <t>LAST_10M_HRM_PASSc8</t>
  </si>
  <si>
    <t>Last Period 10min 8th Phase C Harmonics Zone Trigger Pass Rate</t>
  </si>
  <si>
    <t>LAST_10M_HRM_PASSc9</t>
  </si>
  <si>
    <t>Last Period 10min 9th Phase C Harmonics Zone Trigger Pass Rate</t>
  </si>
  <si>
    <t>LAST_10M_HRM_PASSc10</t>
  </si>
  <si>
    <t>Last Period 10min 10th Phase C Harmonics Zone Trigger Pass Rate</t>
  </si>
  <si>
    <t>LAST_10M_HRM_PASSc11</t>
  </si>
  <si>
    <t>Last Period 10min 11st Phase C Harmonics Zone Trigger Pass Rate</t>
  </si>
  <si>
    <t>LAST_10M_HRM_PASSc12</t>
  </si>
  <si>
    <t>Last Period 10min 12nd Phase C Harmonics Zone Trigger Pass Rate</t>
  </si>
  <si>
    <t>LAST_10M_HRM_PASSc13</t>
  </si>
  <si>
    <t>Last Period 10min 13rd Phase C Harmonics Zone Trigger Pass Rate</t>
  </si>
  <si>
    <t>LAST_10M_HRM_PASSc14</t>
  </si>
  <si>
    <t>Last Period 10min 14th Phase C Harmonics Zone Trigger Pass Rate</t>
  </si>
  <si>
    <t>LAST_10M_HRM_PASSc15</t>
  </si>
  <si>
    <t>Last Period 10min 15th Phase C Harmonics Zone Trigger Pass Rate</t>
  </si>
  <si>
    <t>LAST_10M_HRM_PASSc16</t>
  </si>
  <si>
    <t>Last Period 10min 16th Phase C Harmonics Zone Trigger Pass Rate</t>
  </si>
  <si>
    <t>LAST_10M_HRM_PASSc17</t>
  </si>
  <si>
    <t>Last Period 10min 17th Phase C Harmonics Zone Trigger Pass Rate</t>
  </si>
  <si>
    <t>LAST_10M_HRM_PASSc18</t>
  </si>
  <si>
    <t>Last Period 10min 18th Phase C Harmonics Zone Trigger Pass Rate</t>
  </si>
  <si>
    <t>LAST_10M_HRM_PASSc19</t>
  </si>
  <si>
    <t>Last Period 10min 19th Phase C Harmonics Zone Trigger Pass Rate</t>
  </si>
  <si>
    <t>LAST_10M_HRM_PASSc20</t>
  </si>
  <si>
    <t>Last Period 10min 20th Phase C Harmonics Zone Trigger Pass Rate</t>
  </si>
  <si>
    <t>LAST_10M_HRM_PASSc21</t>
  </si>
  <si>
    <t>Last Period 10min 21st Phase C Harmonics Zone Trigger Pass Rate</t>
  </si>
  <si>
    <t>LAST_10M_HRM_PASSc22</t>
  </si>
  <si>
    <t>Last Period 10min 22nd Phase C Harmonics Zone Trigger Pass Rate</t>
  </si>
  <si>
    <t>LAST_10M_HRM_PASSc23</t>
  </si>
  <si>
    <t>Last Period 10min 23rd Phase C Harmonics Zone Trigger Pass Rate</t>
  </si>
  <si>
    <t>LAST_10M_HRM_PASSc24</t>
  </si>
  <si>
    <t>Last Period 10min 24th Phase C Harmonics Zone Trigger Pass Rate</t>
  </si>
  <si>
    <t>LAST_10M_HRM_PASSc25</t>
  </si>
  <si>
    <t>Last Period 10min 25th Phase C Harmonics Zone Trigger Pass Rate</t>
  </si>
  <si>
    <t>LAST_10M_HRM_MAXa2</t>
  </si>
  <si>
    <t>Last Period 10min 2nd Phase A Harmonics Max Value</t>
  </si>
  <si>
    <t>LAST_10M_HRM_MAXa3</t>
  </si>
  <si>
    <t>Last Period 10min 3rd Phase A Harmonics Max Value</t>
  </si>
  <si>
    <t>LAST_10M_HRM_MAXa4</t>
  </si>
  <si>
    <t>Last Period 10min 4th Phase A Harmonics Max Value</t>
  </si>
  <si>
    <t>LAST_10M_HRM_MAXa5</t>
  </si>
  <si>
    <t>Last Period 10min 5th Phase A Harmonics Max Value</t>
  </si>
  <si>
    <t>LAST_10M_HRM_MAXa6</t>
  </si>
  <si>
    <t>Last Period 10min 6th Phase A Harmonics Max Value</t>
  </si>
  <si>
    <t>LAST_10M_HRM_MAXa7</t>
  </si>
  <si>
    <t>Last Period 10min 7th Phase A Harmonics Max Value</t>
  </si>
  <si>
    <t>LAST_10M_HRM_MAXa8</t>
  </si>
  <si>
    <t>Last Period 10min 8th Phase A Harmonics Max Value</t>
  </si>
  <si>
    <t>LAST_10M_HRM_MAXa9</t>
  </si>
  <si>
    <t>Last Period 10min 9th Phase A Harmonics Max Value</t>
  </si>
  <si>
    <t>LAST_10M_HRM_MAXa10</t>
  </si>
  <si>
    <t>Last Period 10min 10th Phase A Harmonics Max Value</t>
  </si>
  <si>
    <t>LAST_10M_HRM_MAXa11</t>
  </si>
  <si>
    <t>Last Period 10min 11st Phase A Harmonics Max Value</t>
  </si>
  <si>
    <t>LAST_10M_HRM_MAXa12</t>
  </si>
  <si>
    <t>Last Period 10min 12nd Phase A Harmonics Max Value</t>
  </si>
  <si>
    <t>LAST_10M_HRM_MAXa13</t>
  </si>
  <si>
    <t>Last Period 10min 13rd Phase A Harmonics Max Value</t>
  </si>
  <si>
    <t>LAST_10M_HRM_MAXa14</t>
  </si>
  <si>
    <t>Last Period 10min 14th Phase A Harmonics Max Value</t>
  </si>
  <si>
    <t>LAST_10M_HRM_MAXa15</t>
  </si>
  <si>
    <t>Last Period 10min 15th Phase A Harmonics Max Value</t>
  </si>
  <si>
    <t>LAST_10M_HRM_MAXa16</t>
  </si>
  <si>
    <t>Last Period 10min 16th Phase A Harmonics Max Value</t>
  </si>
  <si>
    <t>LAST_10M_HRM_MAXa17</t>
  </si>
  <si>
    <t>Last Period 10min 17th Phase A Harmonics Max Value</t>
  </si>
  <si>
    <t>LAST_10M_HRM_MAXa18</t>
  </si>
  <si>
    <t>Last Period 10min 18th Phase A Harmonics Max Value</t>
  </si>
  <si>
    <t>LAST_10M_HRM_MAXa19</t>
  </si>
  <si>
    <t>Last Period 10min 19th Phase A Harmonics Max Value</t>
  </si>
  <si>
    <t>LAST_10M_HRM_MAXa20</t>
  </si>
  <si>
    <t>Last Period 10min 20th Phase A Harmonics Max Value</t>
  </si>
  <si>
    <t>LAST_10M_HRM_MAXa21</t>
  </si>
  <si>
    <t>Last Period 10min 21st Phase A Harmonics Max Value</t>
  </si>
  <si>
    <t>LAST_10M_HRM_MAXa22</t>
  </si>
  <si>
    <t>Last Period 10min 22nd Phase A Harmonics Max Value</t>
  </si>
  <si>
    <t>LAST_10M_HRM_MAXa23</t>
  </si>
  <si>
    <t>Last Period 10min 23rd Phase A Harmonics Max Value</t>
  </si>
  <si>
    <t>LAST_10M_HRM_MAXa24</t>
  </si>
  <si>
    <t>Last Period 10min 24th Phase A Harmonics Max Value</t>
  </si>
  <si>
    <t>LAST_10M_HRM_MAXa25</t>
  </si>
  <si>
    <t>Last Period 10min 25th Phase A Harmonics Max Value</t>
  </si>
  <si>
    <t>LAST_10M_HRM_MAXb2</t>
  </si>
  <si>
    <t>Last Period 10min 2nd Phase B Harmonics Max Value</t>
  </si>
  <si>
    <t>LAST_10M_HRM_MAXb3</t>
  </si>
  <si>
    <t>Last Period 10min 3rd Phase B Harmonics Max Value</t>
  </si>
  <si>
    <t>LAST_10M_HRM_MAXb4</t>
  </si>
  <si>
    <t>Last Period 10min 4th Phase B Harmonics Max Value</t>
  </si>
  <si>
    <t>LAST_10M_HRM_MAXb5</t>
  </si>
  <si>
    <t>Last Period 10min 5th Phase B Harmonics Max Value</t>
  </si>
  <si>
    <t>LAST_10M_HRM_MAXb6</t>
  </si>
  <si>
    <t>Last Period 10min 6th Phase B Harmonics Max Value</t>
  </si>
  <si>
    <t>LAST_10M_HRM_MAXb7</t>
  </si>
  <si>
    <t>Last Period 10min 7th Phase B Harmonics Max Value</t>
  </si>
  <si>
    <t>LAST_10M_HRM_MAXb8</t>
  </si>
  <si>
    <t>Last Period 10min 8th Phase B Harmonics Max Value</t>
  </si>
  <si>
    <t>LAST_10M_HRM_MAXb9</t>
  </si>
  <si>
    <t>Last Period 10min 9th Phase B Harmonics Max Value</t>
  </si>
  <si>
    <t>LAST_10M_HRM_MAXb10</t>
  </si>
  <si>
    <t>Last Period 10min 10th Phase B Harmonics Max Value</t>
  </si>
  <si>
    <t>LAST_10M_HRM_MAXb11</t>
  </si>
  <si>
    <t>Last Period 10min 11st Phase B Harmonics Max Value</t>
  </si>
  <si>
    <t>LAST_10M_HRM_MAXb12</t>
  </si>
  <si>
    <t>Last Period 10min 12nd Phase B Harmonics Max Value</t>
  </si>
  <si>
    <t>LAST_10M_HRM_MAXb13</t>
  </si>
  <si>
    <t>Last Period 10min 13rd Phase B Harmonics Max Value</t>
  </si>
  <si>
    <t>LAST_10M_HRM_MAXb14</t>
  </si>
  <si>
    <t>Last Period 10min 14th Phase B Harmonics Max Value</t>
  </si>
  <si>
    <t>LAST_10M_HRM_MAXb15</t>
  </si>
  <si>
    <t>Last Period 10min 15th Phase B Harmonics Max Value</t>
  </si>
  <si>
    <t>LAST_10M_HRM_MAXb16</t>
  </si>
  <si>
    <t>Last Period 10min 16th Phase B Harmonics Max Value</t>
  </si>
  <si>
    <t>LAST_10M_HRM_MAXb17</t>
  </si>
  <si>
    <t>Last Period 10min 17th Phase B Harmonics Max Value</t>
  </si>
  <si>
    <t>LAST_10M_HRM_MAXb18</t>
  </si>
  <si>
    <t>Last Period 10min 18th Phase B Harmonics Max Value</t>
  </si>
  <si>
    <t>LAST_10M_HRM_MAXb19</t>
  </si>
  <si>
    <t>Last Period 10min 19th Phase B Harmonics Max Value</t>
  </si>
  <si>
    <t>LAST_10M_HRM_MAXb20</t>
  </si>
  <si>
    <t>Last Period 10min 20th Phase B Harmonics Max Value</t>
  </si>
  <si>
    <t>LAST_10M_HRM_MAXb21</t>
  </si>
  <si>
    <t>Last Period 10min 21st Phase B Harmonics Max Value</t>
  </si>
  <si>
    <t>LAST_10M_HRM_MAXb22</t>
  </si>
  <si>
    <t>Last Period 10min 22nd Phase B Harmonics Max Value</t>
  </si>
  <si>
    <t>LAST_10M_HRM_MAXb23</t>
  </si>
  <si>
    <t>Last Period 10min 23rd Phase B Harmonics Max Value</t>
  </si>
  <si>
    <t>LAST_10M_HRM_MAXb24</t>
  </si>
  <si>
    <t>Last Period 10min 24th Phase B Harmonics Max Value</t>
  </si>
  <si>
    <t>LAST_10M_HRM_MAXb25</t>
  </si>
  <si>
    <t>Last Period 10min 25th Phase B Harmonics Max Value</t>
  </si>
  <si>
    <t>LAST_10M_HRM_MAXc2</t>
  </si>
  <si>
    <t>Last Period 10min 2nd Phase C Harmonics Max Value</t>
  </si>
  <si>
    <t>LAST_10M_HRM_MAXc3</t>
  </si>
  <si>
    <t>Last Period 10min 3rd Phase C Harmonics Max Value</t>
  </si>
  <si>
    <t>LAST_10M_HRM_MAXc4</t>
  </si>
  <si>
    <t>Last Period 10min 4th Phase C Harmonics Max Value</t>
  </si>
  <si>
    <t>LAST_10M_HRM_MAXc5</t>
  </si>
  <si>
    <t>Last Period 10min 5th Phase C Harmonics Max Value</t>
  </si>
  <si>
    <t>LAST_10M_HRM_MAXc6</t>
  </si>
  <si>
    <t>Last Period 10min 6th Phase C Harmonics Max Value</t>
  </si>
  <si>
    <t>LAST_10M_HRM_MAXc7</t>
  </si>
  <si>
    <t>Last Period 10min 7th Phase C Harmonics Max Value</t>
  </si>
  <si>
    <t>LAST_10M_HRM_MAXc8</t>
  </si>
  <si>
    <t>Last Period 10min 8th Phase C Harmonics Max Value</t>
  </si>
  <si>
    <t>LAST_10M_HRM_MAXc9</t>
  </si>
  <si>
    <t>Last Period 10min 9th Phase C Harmonics Max Value</t>
  </si>
  <si>
    <t>LAST_10M_HRM_MAXc10</t>
  </si>
  <si>
    <t>Last Period 10min 10th Phase C Harmonics Max Value</t>
  </si>
  <si>
    <t>LAST_10M_HRM_MAXc11</t>
  </si>
  <si>
    <t>Last Period 10min 11st Phase C Harmonics Max Value</t>
  </si>
  <si>
    <t>LAST_10M_HRM_MAXc12</t>
  </si>
  <si>
    <t>Last Period 10min 12nd Phase C Harmonics Max Value</t>
  </si>
  <si>
    <t>LAST_10M_HRM_MAXc13</t>
  </si>
  <si>
    <t>Last Period 10min 13rd Phase C Harmonics Max Value</t>
  </si>
  <si>
    <t>LAST_10M_HRM_MAXc14</t>
  </si>
  <si>
    <t>Last Period 10min 14th Phase C Harmonics Max Value</t>
  </si>
  <si>
    <t>LAST_10M_HRM_MAXc15</t>
  </si>
  <si>
    <t>Last Period 10min 15th Phase C Harmonics Max Value</t>
  </si>
  <si>
    <t>LAST_10M_HRM_MAXc16</t>
  </si>
  <si>
    <t>Last Period 10min 16th Phase C Harmonics Max Value</t>
  </si>
  <si>
    <t>LAST_10M_HRM_MAXc17</t>
  </si>
  <si>
    <t>Last Period 10min 17th Phase C Harmonics Max Value</t>
  </si>
  <si>
    <t>LAST_10M_HRM_MAXc18</t>
  </si>
  <si>
    <t>Last Period 10min 18th Phase C Harmonics Max Value</t>
  </si>
  <si>
    <t>LAST_10M_HRM_MAXc19</t>
  </si>
  <si>
    <t>Last Period 10min 19th Phase C Harmonics Max Value</t>
  </si>
  <si>
    <t>LAST_10M_HRM_MAXc20</t>
  </si>
  <si>
    <t>Last Period 10min 20th Phase C Harmonics Max Value</t>
  </si>
  <si>
    <t>LAST_10M_HRM_MAXc21</t>
  </si>
  <si>
    <t>Last Period 10min 21st Phase C Harmonics Max Value</t>
  </si>
  <si>
    <t>LAST_10M_HRM_MAXc22</t>
  </si>
  <si>
    <t>Last Period 10min 22nd Phase C Harmonics Max Value</t>
  </si>
  <si>
    <t>LAST_10M_HRM_MAXc23</t>
  </si>
  <si>
    <t>Last Period 10min 23rd Phase C Harmonics Max Value</t>
  </si>
  <si>
    <t>LAST_10M_HRM_MAXc24</t>
  </si>
  <si>
    <t>Last Period 10min 24th Phase C Harmonics Max Value</t>
  </si>
  <si>
    <t>LAST_10M_HRM_MAXc25</t>
  </si>
  <si>
    <t>Last Period 10min 25th Phase C Harmonics Max Value</t>
  </si>
  <si>
    <t>LAST_10M_HRM_MINa2</t>
  </si>
  <si>
    <t>Last Period 10min 2nd Phase A Harmonics Min Value</t>
  </si>
  <si>
    <t>LAST_10M_HRM_MINa3</t>
  </si>
  <si>
    <t>Last Period 10min 3rd Phase A Harmonics Min Value</t>
  </si>
  <si>
    <t>LAST_10M_HRM_MINa4</t>
  </si>
  <si>
    <t>Last Period 10min 4th Phase A Harmonics Min Value</t>
  </si>
  <si>
    <t>LAST_10M_HRM_MINa5</t>
  </si>
  <si>
    <t>Last Period 10min 5th Phase A Harmonics Min Value</t>
  </si>
  <si>
    <t>LAST_10M_HRM_MINa6</t>
  </si>
  <si>
    <t>Last Period 10min 6th Phase A Harmonics Min Value</t>
  </si>
  <si>
    <t>LAST_10M_HRM_MINa7</t>
  </si>
  <si>
    <t>Last Period 10min 7th Phase A Harmonics Min Value</t>
  </si>
  <si>
    <t>LAST_10M_HRM_MINa8</t>
  </si>
  <si>
    <t>Last Period 10min 8th Phase A Harmonics Min Value</t>
  </si>
  <si>
    <t>LAST_10M_HRM_MINa9</t>
  </si>
  <si>
    <t>Last Period 10min 9th Phase A Harmonics Min Value</t>
  </si>
  <si>
    <t>LAST_10M_HRM_MINa10</t>
  </si>
  <si>
    <t>Last Period 10min 10th Phase A Harmonics Min Value</t>
  </si>
  <si>
    <t>LAST_10M_HRM_MINa11</t>
  </si>
  <si>
    <t>Last Period 10min 11st Phase A Harmonics Min Value</t>
  </si>
  <si>
    <t>LAST_10M_HRM_MINa12</t>
  </si>
  <si>
    <t>Last Period 10min 12nd Phase A Harmonics Min Value</t>
  </si>
  <si>
    <t>LAST_10M_HRM_MINa13</t>
  </si>
  <si>
    <t>Last Period 10min 13rd Phase A Harmonics Min Value</t>
  </si>
  <si>
    <t>LAST_10M_HRM_MINa14</t>
  </si>
  <si>
    <t>Last Period 10min 14th Phase A Harmonics Min Value</t>
  </si>
  <si>
    <t>LAST_10M_HRM_MINa15</t>
  </si>
  <si>
    <t>Last Period 10min 15th Phase A Harmonics Min Value</t>
  </si>
  <si>
    <t>LAST_10M_HRM_MINa16</t>
  </si>
  <si>
    <t>Last Period 10min 16th Phase A Harmonics Min Value</t>
  </si>
  <si>
    <t>LAST_10M_HRM_MINa17</t>
  </si>
  <si>
    <t>Last Period 10min 17th Phase A Harmonics Min Value</t>
  </si>
  <si>
    <t>LAST_10M_HRM_MINa18</t>
  </si>
  <si>
    <t>Last Period 10min 18th Phase A Harmonics Min Value</t>
  </si>
  <si>
    <t>LAST_10M_HRM_MINa19</t>
  </si>
  <si>
    <t>Last Period 10min 19th Phase A Harmonics Min Value</t>
  </si>
  <si>
    <t>LAST_10M_HRM_MINa20</t>
  </si>
  <si>
    <t>Last Period 10min 20th Phase A Harmonics Min Value</t>
  </si>
  <si>
    <t>LAST_10M_HRM_MINa21</t>
  </si>
  <si>
    <t>Last Period 10min 21st Phase A Harmonics Min Value</t>
  </si>
  <si>
    <t>LAST_10M_HRM_MINa22</t>
  </si>
  <si>
    <t>Last Period 10min 22nd Phase A Harmonics Min Value</t>
  </si>
  <si>
    <t>LAST_10M_HRM_MINa23</t>
  </si>
  <si>
    <t>Last Period 10min 23rd Phase A Harmonics Min Value</t>
  </si>
  <si>
    <t>LAST_10M_HRM_MINa24</t>
  </si>
  <si>
    <t>Last Period 10min 24th Phase A Harmonics Min Value</t>
  </si>
  <si>
    <t>LAST_10M_HRM_MINa25</t>
  </si>
  <si>
    <t>Last Period 10min 25th Phase A Harmonics Min Value</t>
  </si>
  <si>
    <t>LAST_10M_HRM_MINb2</t>
  </si>
  <si>
    <t>Last Period 10min 2nd Phase B Harmonics Min Value</t>
  </si>
  <si>
    <t>LAST_10M_HRM_MINb3</t>
  </si>
  <si>
    <t>Last Period 10min 3rd Phase B Harmonics Min Value</t>
  </si>
  <si>
    <t>LAST_10M_HRM_MINb4</t>
  </si>
  <si>
    <t>Last Period 10min 4th Phase B Harmonics Min Value</t>
  </si>
  <si>
    <t>LAST_10M_HRM_MINb5</t>
  </si>
  <si>
    <t>Last Period 10min 5th Phase B Harmonics Min Value</t>
  </si>
  <si>
    <t>LAST_10M_HRM_MINb6</t>
  </si>
  <si>
    <t>Last Period 10min 6th Phase B Harmonics Min Value</t>
  </si>
  <si>
    <t>LAST_10M_HRM_MINb7</t>
  </si>
  <si>
    <t>Last Period 10min 7th Phase B Harmonics Min Value</t>
  </si>
  <si>
    <t>LAST_10M_HRM_MINb8</t>
  </si>
  <si>
    <t>Last Period 10min 8th Phase B Harmonics Min Value</t>
  </si>
  <si>
    <t>LAST_10M_HRM_MINb9</t>
  </si>
  <si>
    <t>Last Period 10min 9th Phase B Harmonics Min Value</t>
  </si>
  <si>
    <t>LAST_10M_HRM_MINb10</t>
  </si>
  <si>
    <t>Last Period 10min 10th Phase B Harmonics Min Value</t>
  </si>
  <si>
    <t>LAST_10M_HRM_MINb11</t>
  </si>
  <si>
    <t>Last Period 10min 11st Phase B Harmonics Min Value</t>
  </si>
  <si>
    <t>LAST_10M_HRM_MINb12</t>
  </si>
  <si>
    <t>Last Period 10min 12nd Phase B Harmonics Min Value</t>
  </si>
  <si>
    <t>LAST_10M_HRM_MINb13</t>
  </si>
  <si>
    <t>Last Period 10min 13rd Phase B Harmonics Min Value</t>
  </si>
  <si>
    <t>LAST_10M_HRM_MINb14</t>
  </si>
  <si>
    <t>Last Period 10min 14th Phase B Harmonics Min Value</t>
  </si>
  <si>
    <t>LAST_10M_HRM_MINb15</t>
  </si>
  <si>
    <t>Last Period 10min 15th Phase B Harmonics Min Value</t>
  </si>
  <si>
    <t>LAST_10M_HRM_MINb16</t>
  </si>
  <si>
    <t>Last Period 10min 16th Phase B Harmonics Min Value</t>
  </si>
  <si>
    <t>LAST_10M_HRM_MINb17</t>
  </si>
  <si>
    <t>Last Period 10min 17th Phase B Harmonics Min Value</t>
  </si>
  <si>
    <t>LAST_10M_HRM_MINb18</t>
  </si>
  <si>
    <t>Last Period 10min 18th Phase B Harmonics Min Value</t>
  </si>
  <si>
    <t>LAST_10M_HRM_MINb19</t>
  </si>
  <si>
    <t>Last Period 10min 19th Phase B Harmonics Min Value</t>
  </si>
  <si>
    <t>LAST_10M_HRM_MINb20</t>
  </si>
  <si>
    <t>Last Period 10min 20th Phase B Harmonics Min Value</t>
  </si>
  <si>
    <t>LAST_10M_HRM_MINb21</t>
  </si>
  <si>
    <t>Last Period 10min 21st Phase B Harmonics Min Value</t>
  </si>
  <si>
    <t>LAST_10M_HRM_MINb22</t>
  </si>
  <si>
    <t>Last Period 10min 22nd Phase B Harmonics Min Value</t>
  </si>
  <si>
    <t>LAST_10M_HRM_MINb23</t>
  </si>
  <si>
    <t>Last Period 10min 23rd Phase B Harmonics Min Value</t>
  </si>
  <si>
    <t>LAST_10M_HRM_MINb24</t>
  </si>
  <si>
    <t>Last Period 10min 24th Phase B Harmonics Min Value</t>
  </si>
  <si>
    <t>LAST_10M_HRM_MINb25</t>
  </si>
  <si>
    <t>Last Period 10min 25th Phase B Harmonics Min Value</t>
  </si>
  <si>
    <t>LAST_10M_HRM_MINc2</t>
  </si>
  <si>
    <t>Last Period 10min 2nd Phase C Harmonics Min Value</t>
  </si>
  <si>
    <t>LAST_10M_HRM_MINc3</t>
  </si>
  <si>
    <t>Last Period 10min 3rd Phase C Harmonics Min Value</t>
  </si>
  <si>
    <t>LAST_10M_HRM_MINc4</t>
  </si>
  <si>
    <t>Last Period 10min 4th Phase C Harmonics Min Value</t>
  </si>
  <si>
    <t>LAST_10M_HRM_MINc5</t>
  </si>
  <si>
    <t>Last Period 10min 5th Phase C Harmonics Min Value</t>
  </si>
  <si>
    <t>LAST_10M_HRM_MINc6</t>
  </si>
  <si>
    <t>Last Period 10min 6th Phase C Harmonics Min Value</t>
  </si>
  <si>
    <t>LAST_10M_HRM_MINc7</t>
  </si>
  <si>
    <t>Last Period 10min 7th Phase C Harmonics Min Value</t>
  </si>
  <si>
    <t>LAST_10M_HRM_MINc8</t>
  </si>
  <si>
    <t>Last Period 10min 8th Phase C Harmonics Min Value</t>
  </si>
  <si>
    <t>LAST_10M_HRM_MINc9</t>
  </si>
  <si>
    <t>Last Period 10min 9th Phase C Harmonics Min Value</t>
  </si>
  <si>
    <t>LAST_10M_HRM_MINc10</t>
  </si>
  <si>
    <t>Last Period 10min 10th Phase C Harmonics Min Value</t>
  </si>
  <si>
    <t>LAST_10M_HRM_MINc11</t>
  </si>
  <si>
    <t>Last Period 10min 11st Phase C Harmonics Min Value</t>
  </si>
  <si>
    <t>LAST_10M_HRM_MINc12</t>
  </si>
  <si>
    <t>Last Period 10min 12nd Phase C Harmonics Min Value</t>
  </si>
  <si>
    <t>LAST_10M_HRM_MINc13</t>
  </si>
  <si>
    <t>Last Period 10min 13rd Phase C Harmonics Min Value</t>
  </si>
  <si>
    <t>LAST_10M_HRM_MINc14</t>
  </si>
  <si>
    <t>Last Period 10min 14th Phase C Harmonics Min Value</t>
  </si>
  <si>
    <t>LAST_10M_HRM_MINc15</t>
  </si>
  <si>
    <t>Last Period 10min 15th Phase C Harmonics Min Value</t>
  </si>
  <si>
    <t>LAST_10M_HRM_MINc16</t>
  </si>
  <si>
    <t>Last Period 10min 16th Phase C Harmonics Min Value</t>
  </si>
  <si>
    <t>LAST_10M_HRM_MINc17</t>
  </si>
  <si>
    <t>Last Period 10min 17th Phase C Harmonics Min Value</t>
  </si>
  <si>
    <t>LAST_10M_HRM_MINc18</t>
  </si>
  <si>
    <t>Last Period 10min 18th Phase C Harmonics Min Value</t>
  </si>
  <si>
    <t>LAST_10M_HRM_MINc19</t>
  </si>
  <si>
    <t>Last Period 10min 19th Phase C Harmonics Min Value</t>
  </si>
  <si>
    <t>LAST_10M_HRM_MINc20</t>
  </si>
  <si>
    <t>Last Period 10min 20th Phase C Harmonics Min Value</t>
  </si>
  <si>
    <t>LAST_10M_HRM_MINc21</t>
  </si>
  <si>
    <t>Last Period 10min 21st Phase C Harmonics Min Value</t>
  </si>
  <si>
    <t>LAST_10M_HRM_MINc22</t>
  </si>
  <si>
    <t>Last Period 10min 22nd Phase C Harmonics Min Value</t>
  </si>
  <si>
    <t>LAST_10M_HRM_MINc23</t>
  </si>
  <si>
    <t>Last Period 10min 23rd Phase C Harmonics Min Value</t>
  </si>
  <si>
    <t>LAST_10M_HRM_MINc24</t>
  </si>
  <si>
    <t>Last Period 10min 24th Phase C Harmonics Min Value</t>
  </si>
  <si>
    <t>LAST_10M_HRM_MINc25</t>
  </si>
  <si>
    <t>Last Period 10min 25th Phase C Harmonics Min Value</t>
  </si>
  <si>
    <t>LAST_10M_HRM_AVGa2</t>
  </si>
  <si>
    <t>Last Period 10min 2nd Phase A Harmonics Avg Value</t>
  </si>
  <si>
    <t>LAST_10M_HRM_AVGa3</t>
  </si>
  <si>
    <t>Last Period 10min 3rd Phase A Harmonics Avg Value</t>
  </si>
  <si>
    <t>LAST_10M_HRM_AVGa4</t>
  </si>
  <si>
    <t>Last Period 10min 4th Phase A Harmonics Avg Value</t>
  </si>
  <si>
    <t>LAST_10M_HRM_AVGa5</t>
  </si>
  <si>
    <t>Last Period 10min 5th Phase A Harmonics Avg Value</t>
  </si>
  <si>
    <t>LAST_10M_HRM_AVGa6</t>
  </si>
  <si>
    <t>Last Period 10min 6th Phase A Harmonics Avg Value</t>
  </si>
  <si>
    <t>LAST_10M_HRM_AVGa7</t>
  </si>
  <si>
    <t>Last Period 10min 7th Phase A Harmonics Avg Value</t>
  </si>
  <si>
    <t>LAST_10M_HRM_AVGa8</t>
  </si>
  <si>
    <t>Last Period 10min 8th Phase A Harmonics Avg Value</t>
  </si>
  <si>
    <t>LAST_10M_HRM_AVGa9</t>
  </si>
  <si>
    <t>Last Period 10min 9th Phase A Harmonics Avg Value</t>
  </si>
  <si>
    <t>LAST_10M_HRM_AVGa10</t>
  </si>
  <si>
    <t>Last Period 10min 10th Phase A Harmonics Avg Value</t>
  </si>
  <si>
    <t>LAST_10M_HRM_AVGa11</t>
  </si>
  <si>
    <t>Last Period 10min 11st Phase A Harmonics Avg Value</t>
  </si>
  <si>
    <t>LAST_10M_HRM_AVGa12</t>
  </si>
  <si>
    <t>Last Period 10min 12nd Phase A Harmonics Avg Value</t>
  </si>
  <si>
    <t>LAST_10M_HRM_AVGa13</t>
  </si>
  <si>
    <t>Last Period 10min 13rd Phase A Harmonics Avg Value</t>
  </si>
  <si>
    <t>LAST_10M_HRM_AVGa14</t>
  </si>
  <si>
    <t>Last Period 10min 14th Phase A Harmonics Avg Value</t>
  </si>
  <si>
    <t>LAST_10M_HRM_AVGa15</t>
  </si>
  <si>
    <t>Last Period 10min 15th Phase A Harmonics Avg Value</t>
  </si>
  <si>
    <t>LAST_10M_HRM_AVGa16</t>
  </si>
  <si>
    <t>Last Period 10min 16th Phase A Harmonics Avg Value</t>
  </si>
  <si>
    <t>LAST_10M_HRM_AVGa17</t>
  </si>
  <si>
    <t>Last Period 10min 17th Phase A Harmonics Avg Value</t>
  </si>
  <si>
    <t>LAST_10M_HRM_AVGa18</t>
  </si>
  <si>
    <t>Last Period 10min 18th Phase A Harmonics Avg Value</t>
  </si>
  <si>
    <t>LAST_10M_HRM_AVGa19</t>
  </si>
  <si>
    <t>Last Period 10min 19th Phase A Harmonics Avg Value</t>
  </si>
  <si>
    <t>LAST_10M_HRM_AVGa20</t>
  </si>
  <si>
    <t>Last Period 10min 20th Phase A Harmonics Avg Value</t>
  </si>
  <si>
    <t>LAST_10M_HRM_AVGa21</t>
  </si>
  <si>
    <t>Last Period 10min 21st Phase A Harmonics Avg Value</t>
  </si>
  <si>
    <t>LAST_10M_HRM_AVGa22</t>
  </si>
  <si>
    <t>Last Period 10min 22nd Phase A Harmonics Avg Value</t>
  </si>
  <si>
    <t>LAST_10M_HRM_AVGa23</t>
  </si>
  <si>
    <t>Last Period 10min 23rd Phase A Harmonics Avg Value</t>
  </si>
  <si>
    <t>LAST_10M_HRM_AVGa24</t>
  </si>
  <si>
    <t>Last Period 10min 24th Phase A Harmonics Avg Value</t>
  </si>
  <si>
    <t>LAST_10M_HRM_AVGa25</t>
  </si>
  <si>
    <t>Last Period 10min 25th Phase A Harmonics Avg Value</t>
  </si>
  <si>
    <t>LAST_10M_HRM_AVGb2</t>
  </si>
  <si>
    <t>Last Period 10min 2nd Phase B Harmonics Avg Value</t>
  </si>
  <si>
    <t>LAST_10M_HRM_AVGb3</t>
  </si>
  <si>
    <t>Last Period 10min 3rd Phase B Harmonics Avg Value</t>
  </si>
  <si>
    <t>LAST_10M_HRM_AVGb4</t>
  </si>
  <si>
    <t>Last Period 10min 4th Phase B Harmonics Avg Value</t>
  </si>
  <si>
    <t>LAST_10M_HRM_AVGb5</t>
  </si>
  <si>
    <t>Last Period 10min 5th Phase B Harmonics Avg Value</t>
  </si>
  <si>
    <t>LAST_10M_HRM_AVGb6</t>
  </si>
  <si>
    <t>Last Period 10min 6th Phase B Harmonics Avg Value</t>
  </si>
  <si>
    <t>LAST_10M_HRM_AVGb7</t>
  </si>
  <si>
    <t>Last Period 10min 7th Phase B Harmonics Avg Value</t>
  </si>
  <si>
    <t>LAST_10M_HRM_AVGb8</t>
  </si>
  <si>
    <t>Last Period 10min 8th Phase B Harmonics Avg Value</t>
  </si>
  <si>
    <t>LAST_10M_HRM_AVGb9</t>
  </si>
  <si>
    <t>Last Period 10min 9th Phase B Harmonics Avg Value</t>
  </si>
  <si>
    <t>LAST_10M_HRM_AVGb10</t>
  </si>
  <si>
    <t>Last Period 10min 10th Phase B Harmonics Avg Value</t>
  </si>
  <si>
    <t>LAST_10M_HRM_AVGb11</t>
  </si>
  <si>
    <t>Last Period 10min 11st Phase B Harmonics Avg Value</t>
  </si>
  <si>
    <t>LAST_10M_HRM_AVGb12</t>
  </si>
  <si>
    <t>Last Period 10min 12nd Phase B Harmonics Avg Value</t>
  </si>
  <si>
    <t>LAST_10M_HRM_AVGb13</t>
  </si>
  <si>
    <t>Last Period 10min 13rd Phase B Harmonics Avg Value</t>
  </si>
  <si>
    <t>LAST_10M_HRM_AVGb14</t>
  </si>
  <si>
    <t>Last Period 10min 14th Phase B Harmonics Avg Value</t>
  </si>
  <si>
    <t>LAST_10M_HRM_AVGb15</t>
  </si>
  <si>
    <t>Last Period 10min 15th Phase B Harmonics Avg Value</t>
  </si>
  <si>
    <t>LAST_10M_HRM_AVGb16</t>
  </si>
  <si>
    <t>Last Period 10min 16th Phase B Harmonics Avg Value</t>
  </si>
  <si>
    <t>LAST_10M_HRM_AVGb17</t>
  </si>
  <si>
    <t>Last Period 10min 17th Phase B Harmonics Avg Value</t>
  </si>
  <si>
    <t>LAST_10M_HRM_AVGb18</t>
  </si>
  <si>
    <t>Last Period 10min 18th Phase B Harmonics Avg Value</t>
  </si>
  <si>
    <t>LAST_10M_HRM_AVGb19</t>
  </si>
  <si>
    <t>Last Period 10min 19th Phase B Harmonics Avg Value</t>
  </si>
  <si>
    <t>LAST_10M_HRM_AVGb20</t>
  </si>
  <si>
    <t>Last Period 10min 20th Phase B Harmonics Avg Value</t>
  </si>
  <si>
    <t>LAST_10M_HRM_AVGb21</t>
  </si>
  <si>
    <t>Last Period 10min 21st Phase B Harmonics Avg Value</t>
  </si>
  <si>
    <t>LAST_10M_HRM_AVGb22</t>
  </si>
  <si>
    <t>Last Period 10min 22nd Phase B Harmonics Avg Value</t>
  </si>
  <si>
    <t>LAST_10M_HRM_AVGb23</t>
  </si>
  <si>
    <t>Last Period 10min 23rd Phase B Harmonics Avg Value</t>
  </si>
  <si>
    <t>LAST_10M_HRM_AVGb24</t>
  </si>
  <si>
    <t>Last Period 10min 24th Phase B Harmonics Avg Value</t>
  </si>
  <si>
    <t>LAST_10M_HRM_AVGb25</t>
  </si>
  <si>
    <t>Last Period 10min 25th Phase B Harmonics Avg Value</t>
  </si>
  <si>
    <t>LAST_10M_HRM_AVGc2</t>
  </si>
  <si>
    <t>Last Period 10min 2nd Phase C Harmonics Avg Value</t>
  </si>
  <si>
    <t>LAST_10M_HRM_AVGc3</t>
  </si>
  <si>
    <t>Last Period 10min 3rd Phase C Harmonics Avg Value</t>
  </si>
  <si>
    <t>LAST_10M_HRM_AVGc4</t>
  </si>
  <si>
    <t>Last Period 10min 4th Phase C Harmonics Avg Value</t>
  </si>
  <si>
    <t>LAST_10M_HRM_AVGc5</t>
  </si>
  <si>
    <t>Last Period 10min 5th Phase C Harmonics Avg Value</t>
  </si>
  <si>
    <t>LAST_10M_HRM_AVGc6</t>
  </si>
  <si>
    <t>Last Period 10min 6th Phase C Harmonics Avg Value</t>
  </si>
  <si>
    <t>LAST_10M_HRM_AVGc7</t>
  </si>
  <si>
    <t>Last Period 10min 7th Phase C Harmonics Avg Value</t>
  </si>
  <si>
    <t>LAST_10M_HRM_AVGc8</t>
  </si>
  <si>
    <t>Last Period 10min 8th Phase C Harmonics Avg Value</t>
  </si>
  <si>
    <t>LAST_10M_HRM_AVGc9</t>
  </si>
  <si>
    <t>Last Period 10min 9th Phase C Harmonics Avg Value</t>
  </si>
  <si>
    <t>LAST_10M_HRM_AVGc10</t>
  </si>
  <si>
    <t>Last Period 10min 10th Phase C Harmonics Avg Value</t>
  </si>
  <si>
    <t>LAST_10M_HRM_AVGc11</t>
  </si>
  <si>
    <t>Last Period 10min 11st Phase C Harmonics Avg Value</t>
  </si>
  <si>
    <t>LAST_10M_HRM_AVGc12</t>
  </si>
  <si>
    <t>Last Period 10min 12nd Phase C Harmonics Avg Value</t>
  </si>
  <si>
    <t>LAST_10M_HRM_AVGc13</t>
  </si>
  <si>
    <t>Last Period 10min 13rd Phase C Harmonics Avg Value</t>
  </si>
  <si>
    <t>LAST_10M_HRM_AVGc14</t>
  </si>
  <si>
    <t>Last Period 10min 14th Phase C Harmonics Avg Value</t>
  </si>
  <si>
    <t>LAST_10M_HRM_AVGc15</t>
  </si>
  <si>
    <t>Last Period 10min 15th Phase C Harmonics Avg Value</t>
  </si>
  <si>
    <t>LAST_10M_HRM_AVGc16</t>
  </si>
  <si>
    <t>Last Period 10min 16th Phase C Harmonics Avg Value</t>
  </si>
  <si>
    <t>LAST_10M_HRM_AVGc17</t>
  </si>
  <si>
    <t>Last Period 10min 17th Phase C Harmonics Avg Value</t>
  </si>
  <si>
    <t>LAST_10M_HRM_AVGc18</t>
  </si>
  <si>
    <t>Last Period 10min 18th Phase C Harmonics Avg Value</t>
  </si>
  <si>
    <t>LAST_10M_HRM_AVGc19</t>
  </si>
  <si>
    <t>Last Period 10min 19th Phase C Harmonics Avg Value</t>
  </si>
  <si>
    <t>LAST_10M_HRM_AVGc20</t>
  </si>
  <si>
    <t>Last Period 10min 20th Phase C Harmonics Avg Value</t>
  </si>
  <si>
    <t>LAST_10M_HRM_AVGc21</t>
  </si>
  <si>
    <t>Last Period 10min 21st Phase C Harmonics Avg Value</t>
  </si>
  <si>
    <t>LAST_10M_HRM_AVGc22</t>
  </si>
  <si>
    <t>Last Period 10min 22nd Phase C Harmonics Avg Value</t>
  </si>
  <si>
    <t>LAST_10M_HRM_AVGc23</t>
  </si>
  <si>
    <t>Last Period 10min 23rd Phase C Harmonics Avg Value</t>
  </si>
  <si>
    <t>LAST_10M_HRM_AVGc24</t>
  </si>
  <si>
    <t>Last Period 10min 24th Phase C Harmonics Avg Value</t>
  </si>
  <si>
    <t>LAST_10M_HRM_AVGc25</t>
  </si>
  <si>
    <t>Last Period 10min 25th Phase C Harmonics Avg Value</t>
  </si>
  <si>
    <t>LAST_10M_N_THDa</t>
  </si>
  <si>
    <t>Last Period 10min Phase A THD Bin Counter</t>
  </si>
  <si>
    <t>LAST_10M_N_THDb</t>
  </si>
  <si>
    <t>Last Period 10min Phase B THD Bin Counter</t>
  </si>
  <si>
    <t>LAST_10M_N_THDc</t>
  </si>
  <si>
    <t>Last Period 10min Phase C THD Bin Counter</t>
  </si>
  <si>
    <t>LAST_10M_THD_PASSa</t>
  </si>
  <si>
    <t>Last Period 10min Phase A THD Bin Zone Trigger Pass Rate</t>
  </si>
  <si>
    <t>LAST_10M_THD_PASSb</t>
  </si>
  <si>
    <t>Last Period 10min Phase B THD Bin Zone Trigger Pass Rate</t>
  </si>
  <si>
    <t>LAST_10M_THD_PASSc</t>
  </si>
  <si>
    <t>Last Period 10min Phase C THD Bin Zone Trigger Pass Rate</t>
  </si>
  <si>
    <t>LAST_10M_THD_MAXa</t>
  </si>
  <si>
    <t>Last Period 10min Phase A THD Maximum Value</t>
  </si>
  <si>
    <t>LAST_10M_THD_MAXb</t>
  </si>
  <si>
    <t>Last Period 10min Phase B THD Maximum Value</t>
  </si>
  <si>
    <t>LAST_10M_THD_MAXc</t>
  </si>
  <si>
    <t>Last Period 10min Phase C THD Maximum Value</t>
  </si>
  <si>
    <t>LAST_10M_THD_MINa</t>
  </si>
  <si>
    <t>Last Period 10min Phase A THD Minimum Value</t>
  </si>
  <si>
    <t>LAST_10M_THD_MINb</t>
  </si>
  <si>
    <t>Last Period 10min Phase B THD Minimum Value</t>
  </si>
  <si>
    <t>LAST_10M_THD_MINc</t>
  </si>
  <si>
    <t>Last Period 10min Phase C THD Minimum Value</t>
  </si>
  <si>
    <t>LAST_10M_THD_AVGa</t>
  </si>
  <si>
    <t>Last Period 10min Phase A THD Average Value</t>
  </si>
  <si>
    <t>LAST_10M_THD_AVGb</t>
  </si>
  <si>
    <t>Last Period 10min Phase B THD Average Value</t>
  </si>
  <si>
    <t>LAST_10M_THD_AVGc</t>
  </si>
  <si>
    <t>Last Period 10min Phase C THD Average Value</t>
  </si>
  <si>
    <t>LAST_10M_TOHD_MAXa</t>
  </si>
  <si>
    <t>Last Period 10min Phase A TOHD Maximum Value</t>
  </si>
  <si>
    <t>LAST_10M_TOHD_MAXb</t>
  </si>
  <si>
    <t>Last Period 10min Phase B TOHD Maximum Value</t>
  </si>
  <si>
    <t>LAST_10M_TOHD_MAXc</t>
  </si>
  <si>
    <t>Last Period 10min Phase C TOHD Maximum Value</t>
  </si>
  <si>
    <t>LAST_10M_TOHD_MINa</t>
  </si>
  <si>
    <t>Last Period 10min Phase A TOHD Minimum Value</t>
  </si>
  <si>
    <t>LAST_10M_TOHD_MINb</t>
  </si>
  <si>
    <t>Last Period 10min Phase B TOHD Minimum Value</t>
  </si>
  <si>
    <t>LAST_10M_TOHD_MINc</t>
  </si>
  <si>
    <t>Last Period 10min Phase C TOHD Minimum Value</t>
  </si>
  <si>
    <t>LAST_10M_TOHD_AVGa</t>
  </si>
  <si>
    <t>Last Period 10min Phase A TOHD Average Value</t>
  </si>
  <si>
    <t>LAST_10M_TOHD_AVGb</t>
  </si>
  <si>
    <t>Last Period 10min Phase B TOHD Average Value</t>
  </si>
  <si>
    <t>LAST_10M_TOHD_AVGc</t>
  </si>
  <si>
    <t>Last Period 10min Phase C TOHD Average Value</t>
  </si>
  <si>
    <t>LAST_10M_TEHD_MAXa</t>
  </si>
  <si>
    <t>Last Period 10min Phase A TEHD Maximum Value</t>
  </si>
  <si>
    <t>LAST_10M_TEHD_MAXb</t>
  </si>
  <si>
    <t>Last Period 10min Phase B TEHD Maximum Value</t>
  </si>
  <si>
    <t>LAST_10M_TEHD_MAXc</t>
  </si>
  <si>
    <t>Last Period 10min Phase C TEHD Maximum Value</t>
  </si>
  <si>
    <t>LAST_10M_TEHD_MINa</t>
  </si>
  <si>
    <t>Last Period 10min Phase A TEHD Minimum Value</t>
  </si>
  <si>
    <t>LAST_10M_TEHD_MINb</t>
  </si>
  <si>
    <t>Last Period 10min Phase B TEHD Minimum Value</t>
  </si>
  <si>
    <t>LAST_10M_TEHD_MINc</t>
  </si>
  <si>
    <t>Last Period 10min Phase C TEHD Minimum Value</t>
  </si>
  <si>
    <t>LAST_10M_TEHD_AVGa</t>
  </si>
  <si>
    <t>Last Period 10min Phase A TEHD Average Value</t>
  </si>
  <si>
    <t>LAST_10M_TEHD_AVGb</t>
  </si>
  <si>
    <t>Last Period 10min Phase B TEHD Average Value</t>
  </si>
  <si>
    <t>LAST_10M_TEHD_AVGc</t>
  </si>
  <si>
    <t>Last Period 10min Phase C TEHD Average Value</t>
  </si>
  <si>
    <t>LAST_2HR_N_VALID</t>
  </si>
  <si>
    <t>Last Period 2hr Voltage Valid Counter</t>
  </si>
  <si>
    <t>LAST_2HR_N_INVALID</t>
  </si>
  <si>
    <t>Last Period 2hr Voltage Invalid Counter</t>
  </si>
  <si>
    <t>LAST_2HR_N_PLTa1</t>
  </si>
  <si>
    <t>Last Period 2hr 1st Phase A Flicker Severity Long-term Bin Counter</t>
  </si>
  <si>
    <t>LAST_2HR_N_PLTa2</t>
  </si>
  <si>
    <t>Last Period 2hr 2nd Phase A Flicker Severity Long-term Bin Counter</t>
  </si>
  <si>
    <t>LAST_2HR_N_PLTb1</t>
  </si>
  <si>
    <t>Last Period 2hr 1st Phase B Flicker Severity Long-term Bin Counter</t>
  </si>
  <si>
    <t>LAST_2HR_N_PLTb2</t>
  </si>
  <si>
    <t>Last Period 2hr 2nd Phase B Flicker Severity Long-term Bin Counter</t>
  </si>
  <si>
    <t>LAST_2HR_N_PLTc1</t>
  </si>
  <si>
    <t>Last Period 2hr 1st Phase C Flicker Severity Long-term Bin Counter</t>
  </si>
  <si>
    <t>LAST_2HR_N_PLTc2</t>
  </si>
  <si>
    <t>Last Period 2hr 2nd Phase C Flicker Severity Long-term Bin Counter</t>
  </si>
  <si>
    <t>LAST_2HR_PLT_PASSa</t>
  </si>
  <si>
    <t>Last Period 2hr Phase A Flicker Severity Long-term Trigger Pass Rate</t>
  </si>
  <si>
    <t>LAST_2HR_PLT_PASSb</t>
  </si>
  <si>
    <t>Last Period 2hr Phase B Flicker Severity Long-term Trigger Pass Rate</t>
  </si>
  <si>
    <t>LAST_2HR_PLT_PASSc</t>
  </si>
  <si>
    <t>Last Period 2hr Phase C Flicker Severity Long-term Trigger Pass Rate</t>
  </si>
  <si>
    <t>LAST_2HR_PLT_MAXa</t>
  </si>
  <si>
    <t>Last Period 2hr Phase A Flicker Severity Long-term Maximum Value</t>
  </si>
  <si>
    <t>LAST_2HR_PLT_MAXb</t>
  </si>
  <si>
    <t>Last Period 2hr Phase B Flicker Severity Long-term Maximum Value</t>
  </si>
  <si>
    <t>LAST_2HR_PLT_MAXc</t>
  </si>
  <si>
    <t>Last Period 2hr Phase C Flicker Severity Long-term Maximum Value</t>
  </si>
  <si>
    <t>LAST_2HR_PLT_MINa</t>
  </si>
  <si>
    <t>Last Period 2hr Phase A Flicker Severity Long-term Minimum Value</t>
  </si>
  <si>
    <t>LAST_2HR_PLT_MINb</t>
  </si>
  <si>
    <t>Last Period 2hr Phase B Flicker Severity Long-term Minimum Value</t>
  </si>
  <si>
    <t>LAST_2HR_PLT_MINc</t>
  </si>
  <si>
    <t>Last Period 2hr Phase C Flicker Severity Long-term Minimum Value</t>
  </si>
  <si>
    <t>LAST_2HR_PLT_AVGa</t>
  </si>
  <si>
    <t>Last Period 2hr Phase A Flicker Severity Long-term Average Value</t>
  </si>
  <si>
    <t>LAST_2HR_PLT_AVGb</t>
  </si>
  <si>
    <t>Last Period 2hr Phase B Flicker Severity Long-term Average Value</t>
  </si>
  <si>
    <t>LAST_2HR_PLT_AVGc</t>
  </si>
  <si>
    <t>Last Period 2hr Phase C Flicker Severity Long-term Average Value</t>
  </si>
  <si>
    <t>PQ Report 519 Daily Current</t>
  </si>
  <si>
    <t>N_VALID</t>
  </si>
  <si>
    <t>3sec 519 Report Valid Circle Counter</t>
  </si>
  <si>
    <t>N_THDa</t>
  </si>
  <si>
    <t>3sec Phase A THD Counter</t>
  </si>
  <si>
    <t>N_THDb</t>
  </si>
  <si>
    <t>3sec Phase B THD Counter</t>
  </si>
  <si>
    <t>N_THDc</t>
  </si>
  <si>
    <t>3sec Phase C THD Counter</t>
  </si>
  <si>
    <t>THD_PASSa</t>
  </si>
  <si>
    <t>3sec Phase A THD Trigger Pass Rate</t>
  </si>
  <si>
    <t>THD_PASSb</t>
  </si>
  <si>
    <t>3sec Phase B THD Trigger Pass Rate</t>
  </si>
  <si>
    <t>THD_PASSc</t>
  </si>
  <si>
    <t>3sec Phase C THD Trigger Pass Rate</t>
  </si>
  <si>
    <t>THD_MAXa</t>
  </si>
  <si>
    <t>3sec Phase A THD Maximum Value</t>
  </si>
  <si>
    <t>THD_MAXb</t>
  </si>
  <si>
    <t>3sec Phase B THD Maximum Value</t>
  </si>
  <si>
    <t>THD_MAXc</t>
  </si>
  <si>
    <t>3sec Phase C THD Maximum Value</t>
  </si>
  <si>
    <t>THD_MINa</t>
  </si>
  <si>
    <t>3sec Phase A THD Minimum Value</t>
  </si>
  <si>
    <t>THD_MINb</t>
  </si>
  <si>
    <t>3sec Phase B THD Minimum Value</t>
  </si>
  <si>
    <t>THD_MINc</t>
  </si>
  <si>
    <t>3sec Phase C THD Minimum Value</t>
  </si>
  <si>
    <t>THD_AVGa</t>
  </si>
  <si>
    <t>3sec Phase A THD Average Value</t>
  </si>
  <si>
    <t>THD_AVGb</t>
  </si>
  <si>
    <t>3sec Phase B THD Average Value</t>
  </si>
  <si>
    <t>THD_AVGc</t>
  </si>
  <si>
    <t>3sec Phase C THD Average Value</t>
  </si>
  <si>
    <t>N_VOL_HARMa2</t>
  </si>
  <si>
    <t>3sec 2nd Phase A Voltage Harmonics Counter</t>
  </si>
  <si>
    <t>N_VOL_HARMa3</t>
  </si>
  <si>
    <t>3sec 3rd Phase A Voltage Harmonics Counter</t>
  </si>
  <si>
    <t>N_VOL_HARMa4</t>
  </si>
  <si>
    <t>3sec 4th Phase A Voltage Harmonics Counter</t>
  </si>
  <si>
    <t>N_VOL_HARMa5</t>
  </si>
  <si>
    <t>3sec 5th Phase A Voltage Harmonics Counter</t>
  </si>
  <si>
    <t>N_VOL_HARMa6</t>
  </si>
  <si>
    <t>3sec 6th Phase A Voltage Harmonics Counter</t>
  </si>
  <si>
    <t>N_VOL_HARMa7</t>
  </si>
  <si>
    <t>3sec 7th Phase A Voltage Harmonics Counter</t>
  </si>
  <si>
    <t>N_VOL_HARMa8</t>
  </si>
  <si>
    <t>3sec 8th Phase A Voltage Harmonics Counter</t>
  </si>
  <si>
    <t>N_VOL_HARMa9</t>
  </si>
  <si>
    <t>3sec 9th Phase A Voltage Harmonics Counter</t>
  </si>
  <si>
    <t>N_VOL_HARMa10</t>
  </si>
  <si>
    <t>3sec 10th Phase A Voltage Harmonics Counter</t>
  </si>
  <si>
    <t>N_VOL_HARMa11</t>
  </si>
  <si>
    <t>3sec 11st Phase A Voltage Harmonics Counter</t>
  </si>
  <si>
    <t>N_VOL_HARMa12</t>
  </si>
  <si>
    <t>3sec 12nd Phase A Voltage Harmonics Counter</t>
  </si>
  <si>
    <t>N_VOL_HARMa13</t>
  </si>
  <si>
    <t>3sec 13rd Phase A Voltage Harmonics Counter</t>
  </si>
  <si>
    <t>N_VOL_HARMa14</t>
  </si>
  <si>
    <t>3sec 14th Phase A Voltage Harmonics Counter</t>
  </si>
  <si>
    <t>N_VOL_HARMa15</t>
  </si>
  <si>
    <t>3sec 15th Phase A Voltage Harmonics Counter</t>
  </si>
  <si>
    <t>N_VOL_HARMa16</t>
  </si>
  <si>
    <t>3sec 16th Phase A Voltage Harmonics Counter</t>
  </si>
  <si>
    <t>N_VOL_HARMa17</t>
  </si>
  <si>
    <t>3sec 17th Phase A Voltage Harmonics Counter</t>
  </si>
  <si>
    <t>N_VOL_HARMa18</t>
  </si>
  <si>
    <t>3sec 18th Phase A Voltage Harmonics Counter</t>
  </si>
  <si>
    <t>N_VOL_HARMa19</t>
  </si>
  <si>
    <t>3sec 19th Phase A Voltage Harmonics Counter</t>
  </si>
  <si>
    <t>N_VOL_HARMa20</t>
  </si>
  <si>
    <t>3sec 20th Phase A Voltage Harmonics Counter</t>
  </si>
  <si>
    <t>N_VOL_HARMa21</t>
  </si>
  <si>
    <t>3sec 21st Phase A Voltage Harmonics Counter</t>
  </si>
  <si>
    <t>N_VOL_HARMa22</t>
  </si>
  <si>
    <t>3sec 22nd Phase A Voltage Harmonics Counter</t>
  </si>
  <si>
    <t>N_VOL_HARMa23</t>
  </si>
  <si>
    <t>3sec 23rd Phase A Voltage Harmonics Counter</t>
  </si>
  <si>
    <t>N_VOL_HARMa24</t>
  </si>
  <si>
    <t>3sec 24th Phase A Voltage Harmonics Counter</t>
  </si>
  <si>
    <t>N_VOL_HARMa25</t>
  </si>
  <si>
    <t>3sec 25th Phase A Voltage Harmonics Counter</t>
  </si>
  <si>
    <t>N_VOL_HARMa26</t>
  </si>
  <si>
    <t>3sec 26th Phase A Voltage Harmonics Counter</t>
  </si>
  <si>
    <t>N_VOL_HARMa27</t>
  </si>
  <si>
    <t>3sec 27th Phase A Voltage Harmonics Counter</t>
  </si>
  <si>
    <t>N_VOL_HARMa28</t>
  </si>
  <si>
    <t>3sec 28th Phase A Voltage Harmonics Counter</t>
  </si>
  <si>
    <t>N_VOL_HARMa29</t>
  </si>
  <si>
    <t>3sec 29th Phase A Voltage Harmonics Counter</t>
  </si>
  <si>
    <t>N_VOL_HARMa30</t>
  </si>
  <si>
    <t>3sec 30th Phase A Voltage Harmonics Counter</t>
  </si>
  <si>
    <t>N_VOL_HARMa31</t>
  </si>
  <si>
    <t>3sec 31st Phase A Voltage Harmonics Counter</t>
  </si>
  <si>
    <t>N_VOL_HARMa32</t>
  </si>
  <si>
    <t>3sec 32nd Phase A Voltage Harmonics Counter</t>
  </si>
  <si>
    <t>N_VOL_HARMa33</t>
  </si>
  <si>
    <t>3sec 33rd Phase A Voltage Harmonics Counter</t>
  </si>
  <si>
    <t>N_VOL_HARMa34</t>
  </si>
  <si>
    <t>3sec 34th Phase A Voltage Harmonics Counter</t>
  </si>
  <si>
    <t>N_VOL_HARMa35</t>
  </si>
  <si>
    <t>3sec 35th Phase A Voltage Harmonics Counter</t>
  </si>
  <si>
    <t>N_VOL_HARMa36</t>
  </si>
  <si>
    <t>3sec 36th Phase A Voltage Harmonics Counter</t>
  </si>
  <si>
    <t>N_VOL_HARMa37</t>
  </si>
  <si>
    <t>3sec 37th Phase A Voltage Harmonics Counter</t>
  </si>
  <si>
    <t>N_VOL_HARMa38</t>
  </si>
  <si>
    <t>3sec 38th Phase A Voltage Harmonics Counter</t>
  </si>
  <si>
    <t>N_VOL_HARMa39</t>
  </si>
  <si>
    <t>3sec 39th Phase A Voltage Harmonics Counter</t>
  </si>
  <si>
    <t>N_VOL_HARMa40</t>
  </si>
  <si>
    <t>3sec 40th Phase A Voltage Harmonics Counter</t>
  </si>
  <si>
    <t>N_VOL_HARMa41</t>
  </si>
  <si>
    <t>3sec 41st Phase A Voltage Harmonics Counter</t>
  </si>
  <si>
    <t>N_VOL_HARMa42</t>
  </si>
  <si>
    <t>3sec 42nd Phase A Voltage Harmonics Counter</t>
  </si>
  <si>
    <t>N_VOL_HARMa43</t>
  </si>
  <si>
    <t>3sec 43rd Phase A Voltage Harmonics Counter</t>
  </si>
  <si>
    <t>N_VOL_HARMa44</t>
  </si>
  <si>
    <t>3sec 44th Phase A Voltage Harmonics Counter</t>
  </si>
  <si>
    <t>N_VOL_HARMa45</t>
  </si>
  <si>
    <t>3sec 45th Phase A Voltage Harmonics Counter</t>
  </si>
  <si>
    <t>N_VOL_HARMa46</t>
  </si>
  <si>
    <t>3sec 46th Phase A Voltage Harmonics Counter</t>
  </si>
  <si>
    <t>N_VOL_HARMa47</t>
  </si>
  <si>
    <t>3sec 47th Phase A Voltage Harmonics Counter</t>
  </si>
  <si>
    <t>N_VOL_HARMa48</t>
  </si>
  <si>
    <t>3sec 48th Phase A Voltage Harmonics Counter</t>
  </si>
  <si>
    <t>N_VOL_HARMa49</t>
  </si>
  <si>
    <t>3sec 49th Phase A Voltage Harmonics Counter</t>
  </si>
  <si>
    <t>N_VOL_HARMa50</t>
  </si>
  <si>
    <t>3sec 50th Phase A Voltage Harmonics Counter</t>
  </si>
  <si>
    <t>N_VOL_HARMb2</t>
  </si>
  <si>
    <t>3sec 2nd Phase B Voltage Harmonics Counter</t>
  </si>
  <si>
    <t>N_VOL_HARMb3</t>
  </si>
  <si>
    <t>3sec 3rd Phase B Voltage Harmonics Counter</t>
  </si>
  <si>
    <t>N_VOL_HARMb4</t>
  </si>
  <si>
    <t>3sec 4th Phase B Voltage Harmonics Counter</t>
  </si>
  <si>
    <t>N_VOL_HARMb5</t>
  </si>
  <si>
    <t>3sec 5th Phase B Voltage Harmonics Counter</t>
  </si>
  <si>
    <t>N_VOL_HARMb6</t>
  </si>
  <si>
    <t>3sec 6th Phase B Voltage Harmonics Counter</t>
  </si>
  <si>
    <t>N_VOL_HARMb7</t>
  </si>
  <si>
    <t>3sec 7th Phase B Voltage Harmonics Counter</t>
  </si>
  <si>
    <t>N_VOL_HARMb8</t>
  </si>
  <si>
    <t>3sec 8th Phase B Voltage Harmonics Counter</t>
  </si>
  <si>
    <t>N_VOL_HARMb9</t>
  </si>
  <si>
    <t>3sec 9th Phase B Voltage Harmonics Counter</t>
  </si>
  <si>
    <t>N_VOL_HARMb10</t>
  </si>
  <si>
    <t>3sec 10th Phase B Voltage Harmonics Counter</t>
  </si>
  <si>
    <t>N_VOL_HARMb11</t>
  </si>
  <si>
    <t>3sec 11st Phase B Voltage Harmonics Counter</t>
  </si>
  <si>
    <t>N_VOL_HARMb12</t>
  </si>
  <si>
    <t>3sec 12nd Phase B Voltage Harmonics Counter</t>
  </si>
  <si>
    <t>N_VOL_HARMb13</t>
  </si>
  <si>
    <t>3sec 13rd Phase B Voltage Harmonics Counter</t>
  </si>
  <si>
    <t>N_VOL_HARMb14</t>
  </si>
  <si>
    <t>3sec 14th Phase B Voltage Harmonics Counter</t>
  </si>
  <si>
    <t>N_VOL_HARMb15</t>
  </si>
  <si>
    <t>3sec 15th Phase B Voltage Harmonics Counter</t>
  </si>
  <si>
    <t>N_VOL_HARMb16</t>
  </si>
  <si>
    <t>3sec 16th Phase B Voltage Harmonics Counter</t>
  </si>
  <si>
    <t>N_VOL_HARMb17</t>
  </si>
  <si>
    <t>3sec 17th Phase B Voltage Harmonics Counter</t>
  </si>
  <si>
    <t>N_VOL_HARMb18</t>
  </si>
  <si>
    <t>3sec 18th Phase B Voltage Harmonics Counter</t>
  </si>
  <si>
    <t>N_VOL_HARMb19</t>
  </si>
  <si>
    <t>3sec 19th Phase B Voltage Harmonics Counter</t>
  </si>
  <si>
    <t>N_VOL_HARMb20</t>
  </si>
  <si>
    <t>3sec 20th Phase B Voltage Harmonics Counter</t>
  </si>
  <si>
    <t>N_VOL_HARMb21</t>
  </si>
  <si>
    <t>3sec 21st Phase B Voltage Harmonics Counter</t>
  </si>
  <si>
    <t>N_VOL_HARMb22</t>
  </si>
  <si>
    <t>3sec 22nd Phase B Voltage Harmonics Counter</t>
  </si>
  <si>
    <t>N_VOL_HARMb23</t>
  </si>
  <si>
    <t>3sec 23rd Phase B Voltage Harmonics Counter</t>
  </si>
  <si>
    <t>N_VOL_HARMb24</t>
  </si>
  <si>
    <t>3sec 24th Phase B Voltage Harmonics Counter</t>
  </si>
  <si>
    <t>N_VOL_HARMb25</t>
  </si>
  <si>
    <t>3sec 25th Phase B Voltage Harmonics Counter</t>
  </si>
  <si>
    <t>N_VOL_HARMb26</t>
  </si>
  <si>
    <t>3sec 26th Phase B Voltage Harmonics Counter</t>
  </si>
  <si>
    <t>N_VOL_HARMb27</t>
  </si>
  <si>
    <t>3sec 27th Phase B Voltage Harmonics Counter</t>
  </si>
  <si>
    <t>N_VOL_HARMb28</t>
  </si>
  <si>
    <t>3sec 28th Phase B Voltage Harmonics Counter</t>
  </si>
  <si>
    <t>N_VOL_HARMb29</t>
  </si>
  <si>
    <t>3sec 29th Phase B Voltage Harmonics Counter</t>
  </si>
  <si>
    <t>N_VOL_HARMb30</t>
  </si>
  <si>
    <t>3sec 30th Phase B Voltage Harmonics Counter</t>
  </si>
  <si>
    <t>N_VOL_HARMb31</t>
  </si>
  <si>
    <t>3sec 31st Phase B Voltage Harmonics Counter</t>
  </si>
  <si>
    <t>N_VOL_HARMb32</t>
  </si>
  <si>
    <t>3sec 32nd Phase B Voltage Harmonics Counter</t>
  </si>
  <si>
    <t>N_VOL_HARMb33</t>
  </si>
  <si>
    <t>3sec 33rd Phase B Voltage Harmonics Counter</t>
  </si>
  <si>
    <t>N_VOL_HARMb34</t>
  </si>
  <si>
    <t>3sec 34th Phase B Voltage Harmonics Counter</t>
  </si>
  <si>
    <t>N_VOL_HARMb35</t>
  </si>
  <si>
    <t>3sec 35th Phase B Voltage Harmonics Counter</t>
  </si>
  <si>
    <t>N_VOL_HARMb36</t>
  </si>
  <si>
    <t>3sec 36th Phase B Voltage Harmonics Counter</t>
  </si>
  <si>
    <t>N_VOL_HARMb37</t>
  </si>
  <si>
    <t>3sec 37th Phase B Voltage Harmonics Counter</t>
  </si>
  <si>
    <t>N_VOL_HARMb38</t>
  </si>
  <si>
    <t>3sec 38th Phase B Voltage Harmonics Counter</t>
  </si>
  <si>
    <t>N_VOL_HARMb39</t>
  </si>
  <si>
    <t>3sec 39th Phase B Voltage Harmonics Counter</t>
  </si>
  <si>
    <t>N_VOL_HARMb40</t>
  </si>
  <si>
    <t>3sec 40th Phase B Voltage Harmonics Counter</t>
  </si>
  <si>
    <t>N_VOL_HARMb41</t>
  </si>
  <si>
    <t>3sec 41st Phase B Voltage Harmonics Counter</t>
  </si>
  <si>
    <t>N_VOL_HARMb42</t>
  </si>
  <si>
    <t>3sec 42nd Phase B Voltage Harmonics Counter</t>
  </si>
  <si>
    <t>N_VOL_HARMb43</t>
  </si>
  <si>
    <t>3sec 43rd Phase B Voltage Harmonics Counter</t>
  </si>
  <si>
    <t>N_VOL_HARMb44</t>
  </si>
  <si>
    <t>3sec 44th Phase B Voltage Harmonics Counter</t>
  </si>
  <si>
    <t>N_VOL_HARMb45</t>
  </si>
  <si>
    <t>3sec 45th Phase B Voltage Harmonics Counter</t>
  </si>
  <si>
    <t>N_VOL_HARMb46</t>
  </si>
  <si>
    <t>3sec 46th Phase B Voltage Harmonics Counter</t>
  </si>
  <si>
    <t>N_VOL_HARMb47</t>
  </si>
  <si>
    <t>3sec 47th Phase B Voltage Harmonics Counter</t>
  </si>
  <si>
    <t>N_VOL_HARMb48</t>
  </si>
  <si>
    <t>3sec 48th Phase B Voltage Harmonics Counter</t>
  </si>
  <si>
    <t>N_VOL_HARMb49</t>
  </si>
  <si>
    <t>3sec 49th Phase B Voltage Harmonics Counter</t>
  </si>
  <si>
    <t>N_VOL_HARMb50</t>
  </si>
  <si>
    <t>3sec 50th Phase B Voltage Harmonics Counter</t>
  </si>
  <si>
    <t>N_VOL_HARMc2</t>
  </si>
  <si>
    <t>3sec 2nd Phase C Voltage Harmonics Counter</t>
  </si>
  <si>
    <t>N_VOL_HARMc3</t>
  </si>
  <si>
    <t>3sec 3rd Phase C Voltage Harmonics Counter</t>
  </si>
  <si>
    <t>N_VOL_HARMc4</t>
  </si>
  <si>
    <t>3sec 4th Phase C Voltage Harmonics Counter</t>
  </si>
  <si>
    <t>N_VOL_HARMc5</t>
  </si>
  <si>
    <t>3sec 5th Phase C Voltage Harmonics Counter</t>
  </si>
  <si>
    <t>N_VOL_HARMc6</t>
  </si>
  <si>
    <t>3sec 6th Phase C Voltage Harmonics Counter</t>
  </si>
  <si>
    <t>N_VOL_HARMc7</t>
  </si>
  <si>
    <t>3sec 7th Phase C Voltage Harmonics Counter</t>
  </si>
  <si>
    <t>N_VOL_HARMc8</t>
  </si>
  <si>
    <t>3sec 8th Phase C Voltage Harmonics Counter</t>
  </si>
  <si>
    <t>N_VOL_HARMc9</t>
  </si>
  <si>
    <t>3sec 9th Phase C Voltage Harmonics Counter</t>
  </si>
  <si>
    <t>N_VOL_HARMc10</t>
  </si>
  <si>
    <t>3sec 10th Phase C Voltage Harmonics Counter</t>
  </si>
  <si>
    <t>N_VOL_HARMc11</t>
  </si>
  <si>
    <t>3sec 11st Phase C Voltage Harmonics Counter</t>
  </si>
  <si>
    <t>N_VOL_HARMc12</t>
  </si>
  <si>
    <t>3sec 12nd Phase C Voltage Harmonics Counter</t>
  </si>
  <si>
    <t>N_VOL_HARMc13</t>
  </si>
  <si>
    <t>3sec 13rd Phase C Voltage Harmonics Counter</t>
  </si>
  <si>
    <t>N_VOL_HARMc14</t>
  </si>
  <si>
    <t>3sec 14th Phase C Voltage Harmonics Counter</t>
  </si>
  <si>
    <t>N_VOL_HARMc15</t>
  </si>
  <si>
    <t>3sec 15th Phase C Voltage Harmonics Counter</t>
  </si>
  <si>
    <t>N_VOL_HARMc16</t>
  </si>
  <si>
    <t>3sec 16th Phase C Voltage Harmonics Counter</t>
  </si>
  <si>
    <t>N_VOL_HARMc17</t>
  </si>
  <si>
    <t>3sec 17th Phase C Voltage Harmonics Counter</t>
  </si>
  <si>
    <t>N_VOL_HARMc18</t>
  </si>
  <si>
    <t>3sec 18th Phase C Voltage Harmonics Counter</t>
  </si>
  <si>
    <t>N_VOL_HARMc19</t>
  </si>
  <si>
    <t>3sec 19th Phase C Voltage Harmonics Counter</t>
  </si>
  <si>
    <t>N_VOL_HARMc20</t>
  </si>
  <si>
    <t>3sec 20th Phase C Voltage Harmonics Counter</t>
  </si>
  <si>
    <t>N_VOL_HARMc21</t>
  </si>
  <si>
    <t>3sec 21st Phase C Voltage Harmonics Counter</t>
  </si>
  <si>
    <t>N_VOL_HARMc22</t>
  </si>
  <si>
    <t>3sec 22nd Phase C Voltage Harmonics Counter</t>
  </si>
  <si>
    <t>N_VOL_HARMc23</t>
  </si>
  <si>
    <t>3sec 23rd Phase C Voltage Harmonics Counter</t>
  </si>
  <si>
    <t>N_VOL_HARMc24</t>
  </si>
  <si>
    <t>3sec 24th Phase C Voltage Harmonics Counter</t>
  </si>
  <si>
    <t>N_VOL_HARMc25</t>
  </si>
  <si>
    <t>3sec 25th Phase C Voltage Harmonics Counter</t>
  </si>
  <si>
    <t>N_VOL_HARMc26</t>
  </si>
  <si>
    <t>3sec 26th Phase C Voltage Harmonics Counter</t>
  </si>
  <si>
    <t>N_VOL_HARMc27</t>
  </si>
  <si>
    <t>3sec 27th Phase C Voltage Harmonics Counter</t>
  </si>
  <si>
    <t>N_VOL_HARMc28</t>
  </si>
  <si>
    <t>3sec 28th Phase C Voltage Harmonics Counter</t>
  </si>
  <si>
    <t>N_VOL_HARMc29</t>
  </si>
  <si>
    <t>3sec 29th Phase C Voltage Harmonics Counter</t>
  </si>
  <si>
    <t>N_VOL_HARMc30</t>
  </si>
  <si>
    <t>3sec 30th Phase C Voltage Harmonics Counter</t>
  </si>
  <si>
    <t>N_VOL_HARMc31</t>
  </si>
  <si>
    <t>3sec 31st Phase C Voltage Harmonics Counter</t>
  </si>
  <si>
    <t>N_VOL_HARMc32</t>
  </si>
  <si>
    <t>3sec 32nd Phase C Voltage Harmonics Counter</t>
  </si>
  <si>
    <t>N_VOL_HARMc33</t>
  </si>
  <si>
    <t>3sec 33rd Phase C Voltage Harmonics Counter</t>
  </si>
  <si>
    <t>N_VOL_HARMc34</t>
  </si>
  <si>
    <t>3sec 34th Phase C Voltage Harmonics Counter</t>
  </si>
  <si>
    <t>N_VOL_HARMc35</t>
  </si>
  <si>
    <t>3sec 35th Phase C Voltage Harmonics Counter</t>
  </si>
  <si>
    <t>N_VOL_HARMc36</t>
  </si>
  <si>
    <t>3sec 36th Phase C Voltage Harmonics Counter</t>
  </si>
  <si>
    <t>N_VOL_HARMc37</t>
  </si>
  <si>
    <t>3sec 37th Phase C Voltage Harmonics Counter</t>
  </si>
  <si>
    <t>N_VOL_HARMc38</t>
  </si>
  <si>
    <t>3sec 38th Phase C Voltage Harmonics Counter</t>
  </si>
  <si>
    <t>N_VOL_HARMc39</t>
  </si>
  <si>
    <t>3sec 39th Phase C Voltage Harmonics Counter</t>
  </si>
  <si>
    <t>N_VOL_HARMc40</t>
  </si>
  <si>
    <t>3sec 40th Phase C Voltage Harmonics Counter</t>
  </si>
  <si>
    <t>N_VOL_HARMc41</t>
  </si>
  <si>
    <t>3sec 41st Phase C Voltage Harmonics Counter</t>
  </si>
  <si>
    <t>N_VOL_HARMc42</t>
  </si>
  <si>
    <t>3sec 42nd Phase C Voltage Harmonics Counter</t>
  </si>
  <si>
    <t>N_VOL_HARMc43</t>
  </si>
  <si>
    <t>3sec 43rd Phase C Voltage Harmonics Counter</t>
  </si>
  <si>
    <t>N_VOL_HARMc44</t>
  </si>
  <si>
    <t>3sec 44th Phase C Voltage Harmonics Counter</t>
  </si>
  <si>
    <t>N_VOL_HARMc45</t>
  </si>
  <si>
    <t>3sec 45th Phase C Voltage Harmonics Counter</t>
  </si>
  <si>
    <t>N_VOL_HARMc46</t>
  </si>
  <si>
    <t>3sec 46th Phase C Voltage Harmonics Counter</t>
  </si>
  <si>
    <t>N_VOL_HARMc47</t>
  </si>
  <si>
    <t>3sec 47th Phase C Voltage Harmonics Counter</t>
  </si>
  <si>
    <t>N_VOL_HARMc48</t>
  </si>
  <si>
    <t>3sec 48th Phase C Voltage Harmonics Counter</t>
  </si>
  <si>
    <t>N_VOL_HARMc49</t>
  </si>
  <si>
    <t>3sec 49th Phase C Voltage Harmonics Counter</t>
  </si>
  <si>
    <t>N_VOL_HARMc50</t>
  </si>
  <si>
    <t>3sec 50th Phase C Voltage Harmonics Counter</t>
  </si>
  <si>
    <t>VOL_HARM_PASSa2</t>
  </si>
  <si>
    <t>3sec 2nd Phase A Voltage Harmonics Pass Rate</t>
  </si>
  <si>
    <t>VOL_HARM_PASSa3</t>
  </si>
  <si>
    <t>3sec 3rd Phase A Voltage Harmonics Pass Rate</t>
  </si>
  <si>
    <t>VOL_HARM_PASSa4</t>
  </si>
  <si>
    <t>3sec 4th Phase A Voltage Harmonics Pass Rate</t>
  </si>
  <si>
    <t>VOL_HARM_PASSa5</t>
  </si>
  <si>
    <t>3sec 5th Phase A Voltage Harmonics Pass Rate</t>
  </si>
  <si>
    <t>VOL_HARM_PASSa6</t>
  </si>
  <si>
    <t>3sec 6th Phase A Voltage Harmonics Pass Rate</t>
  </si>
  <si>
    <t>VOL_HARM_PASSa7</t>
  </si>
  <si>
    <t>3sec 7th Phase A Voltage Harmonics Pass Rate</t>
  </si>
  <si>
    <t>VOL_HARM_PASSa8</t>
  </si>
  <si>
    <t>3sec 8th Phase A Voltage Harmonics Pass Rate</t>
  </si>
  <si>
    <t>VOL_HARM_PASSa9</t>
  </si>
  <si>
    <t>3sec 9th Phase A Voltage Harmonics Pass Rate</t>
  </si>
  <si>
    <t>VOL_HARM_PASSa10</t>
  </si>
  <si>
    <t>3sec 10th Phase A Voltage Harmonics Pass Rate</t>
  </si>
  <si>
    <t>VOL_HARM_PASSa11</t>
  </si>
  <si>
    <t>3sec 11st Phase A Voltage Harmonics Pass Rate</t>
  </si>
  <si>
    <t>VOL_HARM_PASSa12</t>
  </si>
  <si>
    <t>3sec 12nd Phase A Voltage Harmonics Pass Rate</t>
  </si>
  <si>
    <t>VOL_HARM_PASSa13</t>
  </si>
  <si>
    <t>3sec 13rd Phase A Voltage Harmonics Pass Rate</t>
  </si>
  <si>
    <t>VOL_HARM_PASSa14</t>
  </si>
  <si>
    <t>3sec 14th Phase A Voltage Harmonics Pass Rate</t>
  </si>
  <si>
    <t>VOL_HARM_PASSa15</t>
  </si>
  <si>
    <t>3sec 15th Phase A Voltage Harmonics Pass Rate</t>
  </si>
  <si>
    <t>VOL_HARM_PASSa16</t>
  </si>
  <si>
    <t>3sec 16th Phase A Voltage Harmonics Pass Rate</t>
  </si>
  <si>
    <t>VOL_HARM_PASSa17</t>
  </si>
  <si>
    <t>3sec 17th Phase A Voltage Harmonics Pass Rate</t>
  </si>
  <si>
    <t>VOL_HARM_PASSa18</t>
  </si>
  <si>
    <t>3sec 18th Phase A Voltage Harmonics Pass Rate</t>
  </si>
  <si>
    <t>VOL_HARM_PASSa19</t>
  </si>
  <si>
    <t>3sec 19th Phase A Voltage Harmonics Pass Rate</t>
  </si>
  <si>
    <t>VOL_HARM_PASSa20</t>
  </si>
  <si>
    <t>3sec 20th Phase A Voltage Harmonics Pass Rate</t>
  </si>
  <si>
    <t>VOL_HARM_PASSa21</t>
  </si>
  <si>
    <t>3sec 21st Phase A Voltage Harmonics Pass Rate</t>
  </si>
  <si>
    <t>VOL_HARM_PASSa22</t>
  </si>
  <si>
    <t>3sec 22nd Phase A Voltage Harmonics Pass Rate</t>
  </si>
  <si>
    <t>VOL_HARM_PASSa23</t>
  </si>
  <si>
    <t>3sec 23rd Phase A Voltage Harmonics Pass Rate</t>
  </si>
  <si>
    <t>VOL_HARM_PASSa24</t>
  </si>
  <si>
    <t>3sec 24th Phase A Voltage Harmonics Pass Rate</t>
  </si>
  <si>
    <t>VOL_HARM_PASSa25</t>
  </si>
  <si>
    <t>3sec 25th Phase A Voltage Harmonics Pass Rate</t>
  </si>
  <si>
    <t>VOL_HARM_PASSa26</t>
  </si>
  <si>
    <t>3sec 26th Phase A Voltage Harmonics Pass Rate</t>
  </si>
  <si>
    <t>VOL_HARM_PASSa27</t>
  </si>
  <si>
    <t>3sec 27th Phase A Voltage Harmonics Pass Rate</t>
  </si>
  <si>
    <t>VOL_HARM_PASSa28</t>
  </si>
  <si>
    <t>3sec 28th Phase A Voltage Harmonics Pass Rate</t>
  </si>
  <si>
    <t>VOL_HARM_PASSa29</t>
  </si>
  <si>
    <t>3sec 29th Phase A Voltage Harmonics Pass Rate</t>
  </si>
  <si>
    <t>VOL_HARM_PASSa30</t>
  </si>
  <si>
    <t>3sec 30th Phase A Voltage Harmonics Pass Rate</t>
  </si>
  <si>
    <t>VOL_HARM_PASSa31</t>
  </si>
  <si>
    <t>3sec 31st Phase A Voltage Harmonics Pass Rate</t>
  </si>
  <si>
    <t>VOL_HARM_PASSa32</t>
  </si>
  <si>
    <t>3sec 32nd Phase A Voltage Harmonics Pass Rate</t>
  </si>
  <si>
    <t>VOL_HARM_PASSa33</t>
  </si>
  <si>
    <t>3sec 33rd Phase A Voltage Harmonics Pass Rate</t>
  </si>
  <si>
    <t>VOL_HARM_PASSa34</t>
  </si>
  <si>
    <t>3sec 34th Phase A Voltage Harmonics Pass Rate</t>
  </si>
  <si>
    <t>VOL_HARM_PASSa35</t>
  </si>
  <si>
    <t>3sec 35th Phase A Voltage Harmonics Pass Rate</t>
  </si>
  <si>
    <t>VOL_HARM_PASSa36</t>
  </si>
  <si>
    <t>3sec 36th Phase A Voltage Harmonics Pass Rate</t>
  </si>
  <si>
    <t>VOL_HARM_PASSa37</t>
  </si>
  <si>
    <t>3sec 37th Phase A Voltage Harmonics Pass Rate</t>
  </si>
  <si>
    <t>VOL_HARM_PASSa38</t>
  </si>
  <si>
    <t>3sec 38th Phase A Voltage Harmonics Pass Rate</t>
  </si>
  <si>
    <t>VOL_HARM_PASSa39</t>
  </si>
  <si>
    <t>3sec 39th Phase A Voltage Harmonics Pass Rate</t>
  </si>
  <si>
    <t>VOL_HARM_PASSa40</t>
  </si>
  <si>
    <t>3sec 40th Phase A Voltage Harmonics Pass Rate</t>
  </si>
  <si>
    <t>VOL_HARM_PASSa41</t>
  </si>
  <si>
    <t>3sec 41st Phase A Voltage Harmonics Pass Rate</t>
  </si>
  <si>
    <t>VOL_HARM_PASSa42</t>
  </si>
  <si>
    <t>3sec 42nd Phase A Voltage Harmonics Pass Rate</t>
  </si>
  <si>
    <t>VOL_HARM_PASSa43</t>
  </si>
  <si>
    <t>3sec 43rd Phase A Voltage Harmonics Pass Rate</t>
  </si>
  <si>
    <t>VOL_HARM_PASSa44</t>
  </si>
  <si>
    <t>3sec 44th Phase A Voltage Harmonics Pass Rate</t>
  </si>
  <si>
    <t>VOL_HARM_PASSa45</t>
  </si>
  <si>
    <t>3sec 45th Phase A Voltage Harmonics Pass Rate</t>
  </si>
  <si>
    <t>VOL_HARM_PASSa46</t>
  </si>
  <si>
    <t>3sec 46th Phase A Voltage Harmonics Pass Rate</t>
  </si>
  <si>
    <t>VOL_HARM_PASSa47</t>
  </si>
  <si>
    <t>3sec 47th Phase A Voltage Harmonics Pass Rate</t>
  </si>
  <si>
    <t>VOL_HARM_PASSa48</t>
  </si>
  <si>
    <t>3sec 48th Phase A Voltage Harmonics Pass Rate</t>
  </si>
  <si>
    <t>VOL_HARM_PASSa49</t>
  </si>
  <si>
    <t>3sec 49th Phase A Voltage Harmonics Pass Rate</t>
  </si>
  <si>
    <t>VOL_HARM_PASSa50</t>
  </si>
  <si>
    <t>3sec 50th Phase A Voltage Harmonics Pass Rate</t>
  </si>
  <si>
    <t>VOL_HARM_PASSb2</t>
  </si>
  <si>
    <t>3sec 2nd Phase B Voltage Harmonics Pass Rate</t>
  </si>
  <si>
    <t>VOL_HARM_PASSb3</t>
  </si>
  <si>
    <t>3sec 3rd Phase B Voltage Harmonics Pass Rate</t>
  </si>
  <si>
    <t>VOL_HARM_PASSb4</t>
  </si>
  <si>
    <t>3sec 4th Phase B Voltage Harmonics Pass Rate</t>
  </si>
  <si>
    <t>VOL_HARM_PASSb5</t>
  </si>
  <si>
    <t>3sec 5th Phase B Voltage Harmonics Pass Rate</t>
  </si>
  <si>
    <t>VOL_HARM_PASSb6</t>
  </si>
  <si>
    <t>3sec 6th Phase B Voltage Harmonics Pass Rate</t>
  </si>
  <si>
    <t>VOL_HARM_PASSb7</t>
  </si>
  <si>
    <t>3sec 7th Phase B Voltage Harmonics Pass Rate</t>
  </si>
  <si>
    <t>VOL_HARM_PASSb8</t>
  </si>
  <si>
    <t>3sec 8th Phase B Voltage Harmonics Pass Rate</t>
  </si>
  <si>
    <t>VOL_HARM_PASSb9</t>
  </si>
  <si>
    <t>3sec 9th Phase B Voltage Harmonics Pass Rate</t>
  </si>
  <si>
    <t>VOL_HARM_PASSb10</t>
  </si>
  <si>
    <t>3sec 10th Phase B Voltage Harmonics Pass Rate</t>
  </si>
  <si>
    <t>VOL_HARM_PASSb11</t>
  </si>
  <si>
    <t>3sec 11st Phase B Voltage Harmonics Pass Rate</t>
  </si>
  <si>
    <t>VOL_HARM_PASSb12</t>
  </si>
  <si>
    <t>3sec 12nd Phase B Voltage Harmonics Pass Rate</t>
  </si>
  <si>
    <t>VOL_HARM_PASSb13</t>
  </si>
  <si>
    <t>3sec 13rd Phase B Voltage Harmonics Pass Rate</t>
  </si>
  <si>
    <t>VOL_HARM_PASSb14</t>
  </si>
  <si>
    <t>3sec 14th Phase B Voltage Harmonics Pass Rate</t>
  </si>
  <si>
    <t>VOL_HARM_PASSb15</t>
  </si>
  <si>
    <t>3sec 15th Phase B Voltage Harmonics Pass Rate</t>
  </si>
  <si>
    <t>VOL_HARM_PASSb16</t>
  </si>
  <si>
    <t>3sec 16th Phase B Voltage Harmonics Pass Rate</t>
  </si>
  <si>
    <t>VOL_HARM_PASSb17</t>
  </si>
  <si>
    <t>3sec 17th Phase B Voltage Harmonics Pass Rate</t>
  </si>
  <si>
    <t>VOL_HARM_PASSb18</t>
  </si>
  <si>
    <t>3sec 18th Phase B Voltage Harmonics Pass Rate</t>
  </si>
  <si>
    <t>VOL_HARM_PASSb19</t>
  </si>
  <si>
    <t>3sec 19th Phase B Voltage Harmonics Pass Rate</t>
  </si>
  <si>
    <t>VOL_HARM_PASSb20</t>
  </si>
  <si>
    <t>3sec 20th Phase B Voltage Harmonics Pass Rate</t>
  </si>
  <si>
    <t>VOL_HARM_PASSb21</t>
  </si>
  <si>
    <t>3sec 21st Phase B Voltage Harmonics Pass Rate</t>
  </si>
  <si>
    <t>VOL_HARM_PASSb22</t>
  </si>
  <si>
    <t>3sec 22nd Phase B Voltage Harmonics Pass Rate</t>
  </si>
  <si>
    <t>VOL_HARM_PASSb23</t>
  </si>
  <si>
    <t>3sec 23rd Phase B Voltage Harmonics Pass Rate</t>
  </si>
  <si>
    <t>VOL_HARM_PASSb24</t>
  </si>
  <si>
    <t>3sec 24th Phase B Voltage Harmonics Pass Rate</t>
  </si>
  <si>
    <t>VOL_HARM_PASSb25</t>
  </si>
  <si>
    <t>3sec 25th Phase B Voltage Harmonics Pass Rate</t>
  </si>
  <si>
    <t>VOL_HARM_PASSb26</t>
  </si>
  <si>
    <t>3sec 26th Phase B Voltage Harmonics Pass Rate</t>
  </si>
  <si>
    <t>VOL_HARM_PASSb27</t>
  </si>
  <si>
    <t>3sec 27th Phase B Voltage Harmonics Pass Rate</t>
  </si>
  <si>
    <t>VOL_HARM_PASSb28</t>
  </si>
  <si>
    <t>3sec 28th Phase B Voltage Harmonics Pass Rate</t>
  </si>
  <si>
    <t>VOL_HARM_PASSb29</t>
  </si>
  <si>
    <t>3sec 29th Phase B Voltage Harmonics Pass Rate</t>
  </si>
  <si>
    <t>VOL_HARM_PASSb30</t>
  </si>
  <si>
    <t>3sec 30th Phase B Voltage Harmonics Pass Rate</t>
  </si>
  <si>
    <t>VOL_HARM_PASSb31</t>
  </si>
  <si>
    <t>3sec 31st Phase B Voltage Harmonics Pass Rate</t>
  </si>
  <si>
    <t>VOL_HARM_PASSb32</t>
  </si>
  <si>
    <t>3sec 32nd Phase B Voltage Harmonics Pass Rate</t>
  </si>
  <si>
    <t>VOL_HARM_PASSb33</t>
  </si>
  <si>
    <t>3sec 33rd Phase B Voltage Harmonics Pass Rate</t>
  </si>
  <si>
    <t>VOL_HARM_PASSb34</t>
  </si>
  <si>
    <t>3sec 34th Phase B Voltage Harmonics Pass Rate</t>
  </si>
  <si>
    <t>VOL_HARM_PASSb35</t>
  </si>
  <si>
    <t>3sec 35th Phase B Voltage Harmonics Pass Rate</t>
  </si>
  <si>
    <t>VOL_HARM_PASSb36</t>
  </si>
  <si>
    <t>3sec 36th Phase B Voltage Harmonics Pass Rate</t>
  </si>
  <si>
    <t>VOL_HARM_PASSb37</t>
  </si>
  <si>
    <t>3sec 37th Phase B Voltage Harmonics Pass Rate</t>
  </si>
  <si>
    <t>VOL_HARM_PASSb38</t>
  </si>
  <si>
    <t>3sec 38th Phase B Voltage Harmonics Pass Rate</t>
  </si>
  <si>
    <t>VOL_HARM_PASSb39</t>
  </si>
  <si>
    <t>3sec 39th Phase B Voltage Harmonics Pass Rate</t>
  </si>
  <si>
    <t>VOL_HARM_PASSb40</t>
  </si>
  <si>
    <t>3sec 40th Phase B Voltage Harmonics Pass Rate</t>
  </si>
  <si>
    <t>VOL_HARM_PASSb41</t>
  </si>
  <si>
    <t>3sec 41st Phase B Voltage Harmonics Pass Rate</t>
  </si>
  <si>
    <t>VOL_HARM_PASSb42</t>
  </si>
  <si>
    <t>3sec 42nd Phase B Voltage Harmonics Pass Rate</t>
  </si>
  <si>
    <t>VOL_HARM_PASSb43</t>
  </si>
  <si>
    <t>3sec 43rd Phase B Voltage Harmonics Pass Rate</t>
  </si>
  <si>
    <t>VOL_HARM_PASSb44</t>
  </si>
  <si>
    <t>3sec 44th Phase B Voltage Harmonics Pass Rate</t>
  </si>
  <si>
    <t>VOL_HARM_PASSb45</t>
  </si>
  <si>
    <t>3sec 45th Phase B Voltage Harmonics Pass Rate</t>
  </si>
  <si>
    <t>VOL_HARM_PASSb46</t>
  </si>
  <si>
    <t>3sec 46th Phase B Voltage Harmonics Pass Rate</t>
  </si>
  <si>
    <t>VOL_HARM_PASSb47</t>
  </si>
  <si>
    <t>3sec 47th Phase B Voltage Harmonics Pass Rate</t>
  </si>
  <si>
    <t>VOL_HARM_PASSb48</t>
  </si>
  <si>
    <t>3sec 48th Phase B Voltage Harmonics Pass Rate</t>
  </si>
  <si>
    <t>VOL_HARM_PASSb49</t>
  </si>
  <si>
    <t>3sec 49th Phase B Voltage Harmonics Pass Rate</t>
  </si>
  <si>
    <t>VOL_HARM_PASSb50</t>
  </si>
  <si>
    <t>3sec 50th Phase B Voltage Harmonics Pass Rate</t>
  </si>
  <si>
    <t>VOL_HARM_PASSc2</t>
  </si>
  <si>
    <t>3sec 2nd Phase C Voltage Harmonics Pass Rate</t>
  </si>
  <si>
    <t>VOL_HARM_PASSc3</t>
  </si>
  <si>
    <t>3sec 3rd Phase C Voltage Harmonics Pass Rate</t>
  </si>
  <si>
    <t>VOL_HARM_PASSc4</t>
  </si>
  <si>
    <t>3sec 4th Phase C Voltage Harmonics Pass Rate</t>
  </si>
  <si>
    <t>VOL_HARM_PASSc5</t>
  </si>
  <si>
    <t>3sec 5th Phase C Voltage Harmonics Pass Rate</t>
  </si>
  <si>
    <t>VOL_HARM_PASSc6</t>
  </si>
  <si>
    <t>3sec 6th Phase C Voltage Harmonics Pass Rate</t>
  </si>
  <si>
    <t>VOL_HARM_PASSc7</t>
  </si>
  <si>
    <t>3sec 7th Phase C Voltage Harmonics Pass Rate</t>
  </si>
  <si>
    <t>VOL_HARM_PASSc8</t>
  </si>
  <si>
    <t>3sec 8th Phase C Voltage Harmonics Pass Rate</t>
  </si>
  <si>
    <t>VOL_HARM_PASSc9</t>
  </si>
  <si>
    <t>3sec 9th Phase C Voltage Harmonics Pass Rate</t>
  </si>
  <si>
    <t>VOL_HARM_PASSc10</t>
  </si>
  <si>
    <t>3sec 10th Phase C Voltage Harmonics Pass Rate</t>
  </si>
  <si>
    <t>VOL_HARM_PASSc11</t>
  </si>
  <si>
    <t>3sec 11st Phase C Voltage Harmonics Pass Rate</t>
  </si>
  <si>
    <t>VOL_HARM_PASSc12</t>
  </si>
  <si>
    <t>3sec 12nd Phase C Voltage Harmonics Pass Rate</t>
  </si>
  <si>
    <t>VOL_HARM_PASSc13</t>
  </si>
  <si>
    <t>3sec 13rd Phase C Voltage Harmonics Pass Rate</t>
  </si>
  <si>
    <t>VOL_HARM_PASSc14</t>
  </si>
  <si>
    <t>3sec 14th Phase C Voltage Harmonics Pass Rate</t>
  </si>
  <si>
    <t>VOL_HARM_PASSc15</t>
  </si>
  <si>
    <t>3sec 15th Phase C Voltage Harmonics Pass Rate</t>
  </si>
  <si>
    <t>VOL_HARM_PASSc16</t>
  </si>
  <si>
    <t>3sec 16th Phase C Voltage Harmonics Pass Rate</t>
  </si>
  <si>
    <t>VOL_HARM_PASSc17</t>
  </si>
  <si>
    <t>3sec 17th Phase C Voltage Harmonics Pass Rate</t>
  </si>
  <si>
    <t>VOL_HARM_PASSc18</t>
  </si>
  <si>
    <t>3sec 18th Phase C Voltage Harmonics Pass Rate</t>
  </si>
  <si>
    <t>VOL_HARM_PASSc19</t>
  </si>
  <si>
    <t>3sec 19th Phase C Voltage Harmonics Pass Rate</t>
  </si>
  <si>
    <t>VOL_HARM_PASSc20</t>
  </si>
  <si>
    <t>3sec 20th Phase C Voltage Harmonics Pass Rate</t>
  </si>
  <si>
    <t>VOL_HARM_PASSc21</t>
  </si>
  <si>
    <t>3sec 21st Phase C Voltage Harmonics Pass Rate</t>
  </si>
  <si>
    <t>VOL_HARM_PASSc22</t>
  </si>
  <si>
    <t>3sec 22nd Phase C Voltage Harmonics Pass Rate</t>
  </si>
  <si>
    <t>VOL_HARM_PASSc23</t>
  </si>
  <si>
    <t>3sec 23rd Phase C Voltage Harmonics Pass Rate</t>
  </si>
  <si>
    <t>VOL_HARM_PASSc24</t>
  </si>
  <si>
    <t>3sec 24th Phase C Voltage Harmonics Pass Rate</t>
  </si>
  <si>
    <t>VOL_HARM_PASSc25</t>
  </si>
  <si>
    <t>3sec 25th Phase C Voltage Harmonics Pass Rate</t>
  </si>
  <si>
    <t>VOL_HARM_PASSc26</t>
  </si>
  <si>
    <t>3sec 26th Phase C Voltage Harmonics Pass Rate</t>
  </si>
  <si>
    <t>VOL_HARM_PASSc27</t>
  </si>
  <si>
    <t>3sec 27th Phase C Voltage Harmonics Pass Rate</t>
  </si>
  <si>
    <t>VOL_HARM_PASSc28</t>
  </si>
  <si>
    <t>3sec 28th Phase C Voltage Harmonics Pass Rate</t>
  </si>
  <si>
    <t>VOL_HARM_PASSc29</t>
  </si>
  <si>
    <t>3sec 29th Phase C Voltage Harmonics Pass Rate</t>
  </si>
  <si>
    <t>VOL_HARM_PASSc30</t>
  </si>
  <si>
    <t>3sec 30th Phase C Voltage Harmonics Pass Rate</t>
  </si>
  <si>
    <t>VOL_HARM_PASSc31</t>
  </si>
  <si>
    <t>3sec 31st Phase C Voltage Harmonics Pass Rate</t>
  </si>
  <si>
    <t>VOL_HARM_PASSc32</t>
  </si>
  <si>
    <t>3sec 32nd Phase C Voltage Harmonics Pass Rate</t>
  </si>
  <si>
    <t>VOL_HARM_PASSc33</t>
  </si>
  <si>
    <t>3sec 33rd Phase C Voltage Harmonics Pass Rate</t>
  </si>
  <si>
    <t>VOL_HARM_PASSc34</t>
  </si>
  <si>
    <t>3sec 34th Phase C Voltage Harmonics Pass Rate</t>
  </si>
  <si>
    <t>VOL_HARM_PASSc35</t>
  </si>
  <si>
    <t>3sec 35th Phase C Voltage Harmonics Pass Rate</t>
  </si>
  <si>
    <t>VOL_HARM_PASSc36</t>
  </si>
  <si>
    <t>3sec 36th Phase C Voltage Harmonics Pass Rate</t>
  </si>
  <si>
    <t>VOL_HARM_PASSc37</t>
  </si>
  <si>
    <t>3sec 37th Phase C Voltage Harmonics Pass Rate</t>
  </si>
  <si>
    <t>VOL_HARM_PASSc38</t>
  </si>
  <si>
    <t>3sec 38th Phase C Voltage Harmonics Pass Rate</t>
  </si>
  <si>
    <t>VOL_HARM_PASSc39</t>
  </si>
  <si>
    <t>3sec 39th Phase C Voltage Harmonics Pass Rate</t>
  </si>
  <si>
    <t>VOL_HARM_PASSc40</t>
  </si>
  <si>
    <t>3sec 40th Phase C Voltage Harmonics Pass Rate</t>
  </si>
  <si>
    <t>VOL_HARM_PASSc41</t>
  </si>
  <si>
    <t>3sec 41st Phase C Voltage Harmonics Pass Rate</t>
  </si>
  <si>
    <t>VOL_HARM_PASSc42</t>
  </si>
  <si>
    <t>3sec 42nd Phase C Voltage Harmonics Pass Rate</t>
  </si>
  <si>
    <t>VOL_HARM_PASSc43</t>
  </si>
  <si>
    <t>3sec 43rd Phase C Voltage Harmonics Pass Rate</t>
  </si>
  <si>
    <t>VOL_HARM_PASSc44</t>
  </si>
  <si>
    <t>3sec 44th Phase C Voltage Harmonics Pass Rate</t>
  </si>
  <si>
    <t>VOL_HARM_PASSc45</t>
  </si>
  <si>
    <t>3sec 45th Phase C Voltage Harmonics Pass Rate</t>
  </si>
  <si>
    <t>VOL_HARM_PASSc46</t>
  </si>
  <si>
    <t>3sec 46th Phase C Voltage Harmonics Pass Rate</t>
  </si>
  <si>
    <t>VOL_HARM_PASSc47</t>
  </si>
  <si>
    <t>3sec 47th Phase C Voltage Harmonics Pass Rate</t>
  </si>
  <si>
    <t>VOL_HARM_PASSc48</t>
  </si>
  <si>
    <t>3sec 48th Phase C Voltage Harmonics Pass Rate</t>
  </si>
  <si>
    <t>VOL_HARM_PASSc49</t>
  </si>
  <si>
    <t>3sec 49th Phase C Voltage Harmonics Pass Rate</t>
  </si>
  <si>
    <t>VOL_HARM_PASSc50</t>
  </si>
  <si>
    <t>3sec 50th Phase C Voltage Harmonics Pass Rate</t>
  </si>
  <si>
    <t>VOL_HARM_MAXa2</t>
  </si>
  <si>
    <t>3sec 2nd Phase A Voltage Harmonics Maximum Value</t>
  </si>
  <si>
    <t>VOL_HARM_MAXa3</t>
  </si>
  <si>
    <t>3sec 3rd Phase A Voltage Harmonics Maximum Value</t>
  </si>
  <si>
    <t>VOL_HARM_MAXa4</t>
  </si>
  <si>
    <t>3sec 4th Phase A Voltage Harmonics Maximum Value</t>
  </si>
  <si>
    <t>VOL_HARM_MAXa5</t>
  </si>
  <si>
    <t>3sec 5th Phase A Voltage Harmonics Maximum Value</t>
  </si>
  <si>
    <t>VOL_HARM_MAXa6</t>
  </si>
  <si>
    <t>3sec 6th Phase A Voltage Harmonics Maximum Value</t>
  </si>
  <si>
    <t>VOL_HARM_MAXa7</t>
  </si>
  <si>
    <t>3sec 7th Phase A Voltage Harmonics Maximum Value</t>
  </si>
  <si>
    <t>VOL_HARM_MAXa8</t>
  </si>
  <si>
    <t>3sec 8th Phase A Voltage Harmonics Maximum Value</t>
  </si>
  <si>
    <t>VOL_HARM_MAXa9</t>
  </si>
  <si>
    <t>3sec 9th Phase A Voltage Harmonics Maximum Value</t>
  </si>
  <si>
    <t>VOL_HARM_MAXa10</t>
  </si>
  <si>
    <t>3sec 10th Phase A Voltage Harmonics Maximum Value</t>
  </si>
  <si>
    <t>VOL_HARM_MAXa11</t>
  </si>
  <si>
    <t>3sec 11st Phase A Voltage Harmonics Maximum Value</t>
  </si>
  <si>
    <t>VOL_HARM_MAXa12</t>
  </si>
  <si>
    <t>3sec 12nd Phase A Voltage Harmonics Maximum Value</t>
  </si>
  <si>
    <t>VOL_HARM_MAXa13</t>
  </si>
  <si>
    <t>3sec 13rd Phase A Voltage Harmonics Maximum Value</t>
  </si>
  <si>
    <t>VOL_HARM_MAXa14</t>
  </si>
  <si>
    <t>3sec 14th Phase A Voltage Harmonics Maximum Value</t>
  </si>
  <si>
    <t>VOL_HARM_MAXa15</t>
  </si>
  <si>
    <t>3sec 15th Phase A Voltage Harmonics Maximum Value</t>
  </si>
  <si>
    <t>VOL_HARM_MAXa16</t>
  </si>
  <si>
    <t>3sec 16th Phase A Voltage Harmonics Maximum Value</t>
  </si>
  <si>
    <t>VOL_HARM_MAXa17</t>
  </si>
  <si>
    <t>3sec 17th Phase A Voltage Harmonics Maximum Value</t>
  </si>
  <si>
    <t>VOL_HARM_MAXa18</t>
  </si>
  <si>
    <t>3sec 18th Phase A Voltage Harmonics Maximum Value</t>
  </si>
  <si>
    <t>VOL_HARM_MAXa19</t>
  </si>
  <si>
    <t>3sec 19th Phase A Voltage Harmonics Maximum Value</t>
  </si>
  <si>
    <t>VOL_HARM_MAXa20</t>
  </si>
  <si>
    <t>3sec 20th Phase A Voltage Harmonics Maximum Value</t>
  </si>
  <si>
    <t>VOL_HARM_MAXa21</t>
  </si>
  <si>
    <t>3sec 21st Phase A Voltage Harmonics Maximum Value</t>
  </si>
  <si>
    <t>VOL_HARM_MAXa22</t>
  </si>
  <si>
    <t>3sec 22nd Phase A Voltage Harmonics Maximum Value</t>
  </si>
  <si>
    <t>VOL_HARM_MAXa23</t>
  </si>
  <si>
    <t>3sec 23rd Phase A Voltage Harmonics Maximum Value</t>
  </si>
  <si>
    <t>VOL_HARM_MAXa24</t>
  </si>
  <si>
    <t>3sec 24th Phase A Voltage Harmonics Maximum Value</t>
  </si>
  <si>
    <t>VOL_HARM_MAXa25</t>
  </si>
  <si>
    <t>3sec 25th Phase A Voltage Harmonics Maximum Value</t>
  </si>
  <si>
    <t>VOL_HARM_MAXa26</t>
  </si>
  <si>
    <t>3sec 26th Phase A Voltage Harmonics Maximum Value</t>
  </si>
  <si>
    <t>VOL_HARM_MAXa27</t>
  </si>
  <si>
    <t>3sec 27th Phase A Voltage Harmonics Maximum Value</t>
  </si>
  <si>
    <t>VOL_HARM_MAXa28</t>
  </si>
  <si>
    <t>3sec 28th Phase A Voltage Harmonics Maximum Value</t>
  </si>
  <si>
    <t>VOL_HARM_MAXa29</t>
  </si>
  <si>
    <t>3sec 29th Phase A Voltage Harmonics Maximum Value</t>
  </si>
  <si>
    <t>VOL_HARM_MAXa30</t>
  </si>
  <si>
    <t>3sec 30th Phase A Voltage Harmonics Maximum Value</t>
  </si>
  <si>
    <t>VOL_HARM_MAXa31</t>
  </si>
  <si>
    <t>3sec 31st Phase A Voltage Harmonics Maximum Value</t>
  </si>
  <si>
    <t>VOL_HARM_MAXa32</t>
  </si>
  <si>
    <t>3sec 32nd Phase A Voltage Harmonics Maximum Value</t>
  </si>
  <si>
    <t>VOL_HARM_MAXa33</t>
  </si>
  <si>
    <t>3sec 33rd Phase A Voltage Harmonics Maximum Value</t>
  </si>
  <si>
    <t>VOL_HARM_MAXa34</t>
  </si>
  <si>
    <t>3sec 34th Phase A Voltage Harmonics Maximum Value</t>
  </si>
  <si>
    <t>VOL_HARM_MAXa35</t>
  </si>
  <si>
    <t>3sec 35th Phase A Voltage Harmonics Maximum Value</t>
  </si>
  <si>
    <t>VOL_HARM_MAXa36</t>
  </si>
  <si>
    <t>3sec 36th Phase A Voltage Harmonics Maximum Value</t>
  </si>
  <si>
    <t>VOL_HARM_MAXa37</t>
  </si>
  <si>
    <t>3sec 37th Phase A Voltage Harmonics Maximum Value</t>
  </si>
  <si>
    <t>VOL_HARM_MAXa38</t>
  </si>
  <si>
    <t>3sec 38th Phase A Voltage Harmonics Maximum Value</t>
  </si>
  <si>
    <t>VOL_HARM_MAXa39</t>
  </si>
  <si>
    <t>3sec 39th Phase A Voltage Harmonics Maximum Value</t>
  </si>
  <si>
    <t>VOL_HARM_MAXa40</t>
  </si>
  <si>
    <t>3sec 40th Phase A Voltage Harmonics Maximum Value</t>
  </si>
  <si>
    <t>VOL_HARM_MAXa41</t>
  </si>
  <si>
    <t>3sec 41st Phase A Voltage Harmonics Maximum Value</t>
  </si>
  <si>
    <t>VOL_HARM_MAXa42</t>
  </si>
  <si>
    <t>3sec 42nd Phase A Voltage Harmonics Maximum Value</t>
  </si>
  <si>
    <t>VOL_HARM_MAXa43</t>
  </si>
  <si>
    <t>3sec 43rd Phase A Voltage Harmonics Maximum Value</t>
  </si>
  <si>
    <t>VOL_HARM_MAXa44</t>
  </si>
  <si>
    <t>3sec 44th Phase A Voltage Harmonics Maximum Value</t>
  </si>
  <si>
    <t>VOL_HARM_MAXa45</t>
  </si>
  <si>
    <t>3sec 45th Phase A Voltage Harmonics Maximum Value</t>
  </si>
  <si>
    <t>VOL_HARM_MAXa46</t>
  </si>
  <si>
    <t>3sec 46th Phase A Voltage Harmonics Maximum Value</t>
  </si>
  <si>
    <t>VOL_HARM_MAXa47</t>
  </si>
  <si>
    <t>3sec 47th Phase A Voltage Harmonics Maximum Value</t>
  </si>
  <si>
    <t>VOL_HARM_MAXa48</t>
  </si>
  <si>
    <t>3sec 48th Phase A Voltage Harmonics Maximum Value</t>
  </si>
  <si>
    <t>VOL_HARM_MAXa49</t>
  </si>
  <si>
    <t>3sec 49th Phase A Voltage Harmonics Maximum Value</t>
  </si>
  <si>
    <t>VOL_HARM_MAXa50</t>
  </si>
  <si>
    <t>3sec 50th Phase A Voltage Harmonics Maximum Value</t>
  </si>
  <si>
    <t>VOL_HARM_MAXb2</t>
  </si>
  <si>
    <t>3sec 2nd Phase B Voltage Harmonics Maximum Value</t>
  </si>
  <si>
    <t>VOL_HARM_MAXb3</t>
  </si>
  <si>
    <t>3sec 3rd Phase B Voltage Harmonics Maximum Value</t>
  </si>
  <si>
    <t>VOL_HARM_MAXb4</t>
  </si>
  <si>
    <t>3sec 4th Phase B Voltage Harmonics Maximum Value</t>
  </si>
  <si>
    <t>VOL_HARM_MAXb5</t>
  </si>
  <si>
    <t>3sec 5th Phase B Voltage Harmonics Maximum Value</t>
  </si>
  <si>
    <t>VOL_HARM_MAXb6</t>
  </si>
  <si>
    <t>3sec 6th Phase B Voltage Harmonics Maximum Value</t>
  </si>
  <si>
    <t>VOL_HARM_MAXb7</t>
  </si>
  <si>
    <t>3sec 7th Phase B Voltage Harmonics Maximum Value</t>
  </si>
  <si>
    <t>VOL_HARM_MAXb8</t>
  </si>
  <si>
    <t>3sec 8th Phase B Voltage Harmonics Maximum Value</t>
  </si>
  <si>
    <t>VOL_HARM_MAXb9</t>
  </si>
  <si>
    <t>3sec 9th Phase B Voltage Harmonics Maximum Value</t>
  </si>
  <si>
    <t>VOL_HARM_MAXb10</t>
  </si>
  <si>
    <t>3sec 10th Phase B Voltage Harmonics Maximum Value</t>
  </si>
  <si>
    <t>VOL_HARM_MAXb11</t>
  </si>
  <si>
    <t>3sec 11st Phase B Voltage Harmonics Maximum Value</t>
  </si>
  <si>
    <t>VOL_HARM_MAXb12</t>
  </si>
  <si>
    <t>3sec 12nd Phase B Voltage Harmonics Maximum Value</t>
  </si>
  <si>
    <t>VOL_HARM_MAXb13</t>
  </si>
  <si>
    <t>3sec 13rd Phase B Voltage Harmonics Maximum Value</t>
  </si>
  <si>
    <t>VOL_HARM_MAXb14</t>
  </si>
  <si>
    <t>3sec 14th Phase B Voltage Harmonics Maximum Value</t>
  </si>
  <si>
    <t>VOL_HARM_MAXb15</t>
  </si>
  <si>
    <t>3sec 15th Phase B Voltage Harmonics Maximum Value</t>
  </si>
  <si>
    <t>VOL_HARM_MAXb16</t>
  </si>
  <si>
    <t>3sec 16th Phase B Voltage Harmonics Maximum Value</t>
  </si>
  <si>
    <t>VOL_HARM_MAXb17</t>
  </si>
  <si>
    <t>3sec 17th Phase B Voltage Harmonics Maximum Value</t>
  </si>
  <si>
    <t>VOL_HARM_MAXb18</t>
  </si>
  <si>
    <t>3sec 18th Phase B Voltage Harmonics Maximum Value</t>
  </si>
  <si>
    <t>VOL_HARM_MAXb19</t>
  </si>
  <si>
    <t>3sec 19th Phase B Voltage Harmonics Maximum Value</t>
  </si>
  <si>
    <t>VOL_HARM_MAXb20</t>
  </si>
  <si>
    <t>3sec 20th Phase B Voltage Harmonics Maximum Value</t>
  </si>
  <si>
    <t>VOL_HARM_MAXb21</t>
  </si>
  <si>
    <t>3sec 21st Phase B Voltage Harmonics Maximum Value</t>
  </si>
  <si>
    <t>VOL_HARM_MAXb22</t>
  </si>
  <si>
    <t>3sec 22nd Phase B Voltage Harmonics Maximum Value</t>
  </si>
  <si>
    <t>VOL_HARM_MAXb23</t>
  </si>
  <si>
    <t>3sec 23rd Phase B Voltage Harmonics Maximum Value</t>
  </si>
  <si>
    <t>VOL_HARM_MAXb24</t>
  </si>
  <si>
    <t>3sec 24th Phase B Voltage Harmonics Maximum Value</t>
  </si>
  <si>
    <t>VOL_HARM_MAXb25</t>
  </si>
  <si>
    <t>3sec 25th Phase B Voltage Harmonics Maximum Value</t>
  </si>
  <si>
    <t>VOL_HARM_MAXb26</t>
  </si>
  <si>
    <t>3sec 26th Phase B Voltage Harmonics Maximum Value</t>
  </si>
  <si>
    <t>VOL_HARM_MAXb27</t>
  </si>
  <si>
    <t>3sec 27th Phase B Voltage Harmonics Maximum Value</t>
  </si>
  <si>
    <t>VOL_HARM_MAXb28</t>
  </si>
  <si>
    <t>3sec 28th Phase B Voltage Harmonics Maximum Value</t>
  </si>
  <si>
    <t>VOL_HARM_MAXb29</t>
  </si>
  <si>
    <t>3sec 29th Phase B Voltage Harmonics Maximum Value</t>
  </si>
  <si>
    <t>VOL_HARM_MAXb30</t>
  </si>
  <si>
    <t>3sec 30th Phase B Voltage Harmonics Maximum Value</t>
  </si>
  <si>
    <t>VOL_HARM_MAXb31</t>
  </si>
  <si>
    <t>3sec 31st Phase B Voltage Harmonics Maximum Value</t>
  </si>
  <si>
    <t>VOL_HARM_MAXb32</t>
  </si>
  <si>
    <t>3sec 32nd Phase B Voltage Harmonics Maximum Value</t>
  </si>
  <si>
    <t>VOL_HARM_MAXb33</t>
  </si>
  <si>
    <t>3sec 33rd Phase B Voltage Harmonics Maximum Value</t>
  </si>
  <si>
    <t>VOL_HARM_MAXb34</t>
  </si>
  <si>
    <t>3sec 34th Phase B Voltage Harmonics Maximum Value</t>
  </si>
  <si>
    <t>VOL_HARM_MAXb35</t>
  </si>
  <si>
    <t>3sec 35th Phase B Voltage Harmonics Maximum Value</t>
  </si>
  <si>
    <t>VOL_HARM_MAXb36</t>
  </si>
  <si>
    <t>3sec 36th Phase B Voltage Harmonics Maximum Value</t>
  </si>
  <si>
    <t>VOL_HARM_MAXb37</t>
  </si>
  <si>
    <t>3sec 37th Phase B Voltage Harmonics Maximum Value</t>
  </si>
  <si>
    <t>VOL_HARM_MAXb38</t>
  </si>
  <si>
    <t>3sec 38th Phase B Voltage Harmonics Maximum Value</t>
  </si>
  <si>
    <t>VOL_HARM_MAXb39</t>
  </si>
  <si>
    <t>3sec 39th Phase B Voltage Harmonics Maximum Value</t>
  </si>
  <si>
    <t>VOL_HARM_MAXb40</t>
  </si>
  <si>
    <t>3sec 40th Phase B Voltage Harmonics Maximum Value</t>
  </si>
  <si>
    <t>VOL_HARM_MAXb41</t>
  </si>
  <si>
    <t>3sec 41st Phase B Voltage Harmonics Maximum Value</t>
  </si>
  <si>
    <t>VOL_HARM_MAXb42</t>
  </si>
  <si>
    <t>3sec 42nd Phase B Voltage Harmonics Maximum Value</t>
  </si>
  <si>
    <t>VOL_HARM_MAXb43</t>
  </si>
  <si>
    <t>3sec 43rd Phase B Voltage Harmonics Maximum Value</t>
  </si>
  <si>
    <t>VOL_HARM_MAXb44</t>
  </si>
  <si>
    <t>3sec 44th Phase B Voltage Harmonics Maximum Value</t>
  </si>
  <si>
    <t>VOL_HARM_MAXb45</t>
  </si>
  <si>
    <t>3sec 45th Phase B Voltage Harmonics Maximum Value</t>
  </si>
  <si>
    <t>VOL_HARM_MAXb46</t>
  </si>
  <si>
    <t>3sec 46th Phase B Voltage Harmonics Maximum Value</t>
  </si>
  <si>
    <t>VOL_HARM_MAXb47</t>
  </si>
  <si>
    <t>3sec 47th Phase B Voltage Harmonics Maximum Value</t>
  </si>
  <si>
    <t>VOL_HARM_MAXb48</t>
  </si>
  <si>
    <t>3sec 48th Phase B Voltage Harmonics Maximum Value</t>
  </si>
  <si>
    <t>VOL_HARM_MAXb49</t>
  </si>
  <si>
    <t>3sec 49th Phase B Voltage Harmonics Maximum Value</t>
  </si>
  <si>
    <t>VOL_HARM_MAXb50</t>
  </si>
  <si>
    <t>3sec 50th Phase B Voltage Harmonics Maximum Value</t>
  </si>
  <si>
    <t>VOL_HARM_MAXc2</t>
  </si>
  <si>
    <t>3sec 2nd Phase C Voltage Harmonics Maximum Value</t>
  </si>
  <si>
    <t>VOL_HARM_MAXc3</t>
  </si>
  <si>
    <t>3sec 3rd Phase C Voltage Harmonics Maximum Value</t>
  </si>
  <si>
    <t>VOL_HARM_MAXc4</t>
  </si>
  <si>
    <t>3sec 4th Phase C Voltage Harmonics Maximum Value</t>
  </si>
  <si>
    <t>VOL_HARM_MAXc5</t>
  </si>
  <si>
    <t>3sec 5th Phase C Voltage Harmonics Maximum Value</t>
  </si>
  <si>
    <t>VOL_HARM_MAXc6</t>
  </si>
  <si>
    <t>3sec 6th Phase C Voltage Harmonics Maximum Value</t>
  </si>
  <si>
    <t>VOL_HARM_MAXc7</t>
  </si>
  <si>
    <t>3sec 7th Phase C Voltage Harmonics Maximum Value</t>
  </si>
  <si>
    <t>VOL_HARM_MAXc8</t>
  </si>
  <si>
    <t>3sec 8th Phase C Voltage Harmonics Maximum Value</t>
  </si>
  <si>
    <t>VOL_HARM_MAXc9</t>
  </si>
  <si>
    <t>3sec 9th Phase C Voltage Harmonics Maximum Value</t>
  </si>
  <si>
    <t>VOL_HARM_MAXc10</t>
  </si>
  <si>
    <t>3sec 10th Phase C Voltage Harmonics Maximum Value</t>
  </si>
  <si>
    <t>VOL_HARM_MAXc11</t>
  </si>
  <si>
    <t>3sec 11st Phase C Voltage Harmonics Maximum Value</t>
  </si>
  <si>
    <t>VOL_HARM_MAXc12</t>
  </si>
  <si>
    <t>3sec 12nd Phase C Voltage Harmonics Maximum Value</t>
  </si>
  <si>
    <t>VOL_HARM_MAXc13</t>
  </si>
  <si>
    <t>3sec 13rd Phase C Voltage Harmonics Maximum Value</t>
  </si>
  <si>
    <t>VOL_HARM_MAXc14</t>
  </si>
  <si>
    <t>3sec 14th Phase C Voltage Harmonics Maximum Value</t>
  </si>
  <si>
    <t>VOL_HARM_MAXc15</t>
  </si>
  <si>
    <t>3sec 15th Phase C Voltage Harmonics Maximum Value</t>
  </si>
  <si>
    <t>VOL_HARM_MAXc16</t>
  </si>
  <si>
    <t>3sec 16th Phase C Voltage Harmonics Maximum Value</t>
  </si>
  <si>
    <t>VOL_HARM_MAXc17</t>
  </si>
  <si>
    <t>3sec 17th Phase C Voltage Harmonics Maximum Value</t>
  </si>
  <si>
    <t>VOL_HARM_MAXc18</t>
  </si>
  <si>
    <t>3sec 18th Phase C Voltage Harmonics Maximum Value</t>
  </si>
  <si>
    <t>VOL_HARM_MAXc19</t>
  </si>
  <si>
    <t>3sec 19th Phase C Voltage Harmonics Maximum Value</t>
  </si>
  <si>
    <t>VOL_HARM_MAXc20</t>
  </si>
  <si>
    <t>3sec 20th Phase C Voltage Harmonics Maximum Value</t>
  </si>
  <si>
    <t>VOL_HARM_MAXc21</t>
  </si>
  <si>
    <t>3sec 21st Phase C Voltage Harmonics Maximum Value</t>
  </si>
  <si>
    <t>VOL_HARM_MAXc22</t>
  </si>
  <si>
    <t>3sec 22nd Phase C Voltage Harmonics Maximum Value</t>
  </si>
  <si>
    <t>VOL_HARM_MAXc23</t>
  </si>
  <si>
    <t>3sec 23rd Phase C Voltage Harmonics Maximum Value</t>
  </si>
  <si>
    <t>VOL_HARM_MAXc24</t>
  </si>
  <si>
    <t>3sec 24th Phase C Voltage Harmonics Maximum Value</t>
  </si>
  <si>
    <t>VOL_HARM_MAXc25</t>
  </si>
  <si>
    <t>3sec 25th Phase C Voltage Harmonics Maximum Value</t>
  </si>
  <si>
    <t>VOL_HARM_MAXc26</t>
  </si>
  <si>
    <t>3sec 26th Phase C Voltage Harmonics Maximum Value</t>
  </si>
  <si>
    <t>VOL_HARM_MAXc27</t>
  </si>
  <si>
    <t>3sec 27th Phase C Voltage Harmonics Maximum Value</t>
  </si>
  <si>
    <t>VOL_HARM_MAXc28</t>
  </si>
  <si>
    <t>3sec 28th Phase C Voltage Harmonics Maximum Value</t>
  </si>
  <si>
    <t>VOL_HARM_MAXc29</t>
  </si>
  <si>
    <t>3sec 29th Phase C Voltage Harmonics Maximum Value</t>
  </si>
  <si>
    <t>VOL_HARM_MAXc30</t>
  </si>
  <si>
    <t>3sec 30th Phase C Voltage Harmonics Maximum Value</t>
  </si>
  <si>
    <t>VOL_HARM_MAXc31</t>
  </si>
  <si>
    <t>3sec 31st Phase C Voltage Harmonics Maximum Value</t>
  </si>
  <si>
    <t>VOL_HARM_MAXc32</t>
  </si>
  <si>
    <t>3sec 32nd Phase C Voltage Harmonics Maximum Value</t>
  </si>
  <si>
    <t>VOL_HARM_MAXc33</t>
  </si>
  <si>
    <t>3sec 33rd Phase C Voltage Harmonics Maximum Value</t>
  </si>
  <si>
    <t>VOL_HARM_MAXc34</t>
  </si>
  <si>
    <t>3sec 34th Phase C Voltage Harmonics Maximum Value</t>
  </si>
  <si>
    <t>VOL_HARM_MAXc35</t>
  </si>
  <si>
    <t>3sec 35th Phase C Voltage Harmonics Maximum Value</t>
  </si>
  <si>
    <t>VOL_HARM_MAXc36</t>
  </si>
  <si>
    <t>3sec 36th Phase C Voltage Harmonics Maximum Value</t>
  </si>
  <si>
    <t>VOL_HARM_MAXc37</t>
  </si>
  <si>
    <t>3sec 37th Phase C Voltage Harmonics Maximum Value</t>
  </si>
  <si>
    <t>VOL_HARM_MAXc38</t>
  </si>
  <si>
    <t>3sec 38th Phase C Voltage Harmonics Maximum Value</t>
  </si>
  <si>
    <t>VOL_HARM_MAXc39</t>
  </si>
  <si>
    <t>3sec 39th Phase C Voltage Harmonics Maximum Value</t>
  </si>
  <si>
    <t>VOL_HARM_MAXc40</t>
  </si>
  <si>
    <t>3sec 40th Phase C Voltage Harmonics Maximum Value</t>
  </si>
  <si>
    <t>VOL_HARM_MAXc41</t>
  </si>
  <si>
    <t>3sec 41st Phase C Voltage Harmonics Maximum Value</t>
  </si>
  <si>
    <t>VOL_HARM_MAXc42</t>
  </si>
  <si>
    <t>3sec 42nd Phase C Voltage Harmonics Maximum Value</t>
  </si>
  <si>
    <t>VOL_HARM_MAXc43</t>
  </si>
  <si>
    <t>3sec 43rd Phase C Voltage Harmonics Maximum Value</t>
  </si>
  <si>
    <t>VOL_HARM_MAXc44</t>
  </si>
  <si>
    <t>3sec 44th Phase C Voltage Harmonics Maximum Value</t>
  </si>
  <si>
    <t>VOL_HARM_MAXc45</t>
  </si>
  <si>
    <t>3sec 45th Phase C Voltage Harmonics Maximum Value</t>
  </si>
  <si>
    <t>VOL_HARM_MAXc46</t>
  </si>
  <si>
    <t>3sec 46th Phase C Voltage Harmonics Maximum Value</t>
  </si>
  <si>
    <t>VOL_HARM_MAXc47</t>
  </si>
  <si>
    <t>3sec 47th Phase C Voltage Harmonics Maximum Value</t>
  </si>
  <si>
    <t>VOL_HARM_MAXc48</t>
  </si>
  <si>
    <t>3sec 48th Phase C Voltage Harmonics Maximum Value</t>
  </si>
  <si>
    <t>VOL_HARM_MAXc49</t>
  </si>
  <si>
    <t>3sec 49th Phase C Voltage Harmonics Maximum Value</t>
  </si>
  <si>
    <t>VOL_HARM_MAXc50</t>
  </si>
  <si>
    <t>3sec 50th Phase C Voltage Harmonics Maximum Value</t>
  </si>
  <si>
    <t>VOL_HARM_MINa2</t>
  </si>
  <si>
    <t>3sec 2nd Phase A Voltage Harmonics Minimum Value</t>
  </si>
  <si>
    <t>VOL_HARM_MINa3</t>
  </si>
  <si>
    <t>3sec 3rd Phase A Voltage Harmonics Minimum Value</t>
  </si>
  <si>
    <t>VOL_HARM_MINa4</t>
  </si>
  <si>
    <t>3sec 4th Phase A Voltage Harmonics Minimum Value</t>
  </si>
  <si>
    <t>VOL_HARM_MINa5</t>
  </si>
  <si>
    <t>3sec 5th Phase A Voltage Harmonics Minimum Value</t>
  </si>
  <si>
    <t>VOL_HARM_MINa6</t>
  </si>
  <si>
    <t>3sec 6th Phase A Voltage Harmonics Minimum Value</t>
  </si>
  <si>
    <t>VOL_HARM_MINa7</t>
  </si>
  <si>
    <t>3sec 7th Phase A Voltage Harmonics Minimum Value</t>
  </si>
  <si>
    <t>VOL_HARM_MINa8</t>
  </si>
  <si>
    <t>3sec 8th Phase A Voltage Harmonics Minimum Value</t>
  </si>
  <si>
    <t>VOL_HARM_MINa9</t>
  </si>
  <si>
    <t>3sec 9th Phase A Voltage Harmonics Minimum Value</t>
  </si>
  <si>
    <t>VOL_HARM_MINa10</t>
  </si>
  <si>
    <t>3sec 10th Phase A Voltage Harmonics Minimum Value</t>
  </si>
  <si>
    <t>VOL_HARM_MINa11</t>
  </si>
  <si>
    <t>3sec 11st Phase A Voltage Harmonics Minimum Value</t>
  </si>
  <si>
    <t>VOL_HARM_MINa12</t>
  </si>
  <si>
    <t>3sec 12nd Phase A Voltage Harmonics Minimum Value</t>
  </si>
  <si>
    <t>VOL_HARM_MINa13</t>
  </si>
  <si>
    <t>3sec 13rd Phase A Voltage Harmonics Minimum Value</t>
  </si>
  <si>
    <t>VOL_HARM_MINa14</t>
  </si>
  <si>
    <t>3sec 14th Phase A Voltage Harmonics Minimum Value</t>
  </si>
  <si>
    <t>VOL_HARM_MINa15</t>
  </si>
  <si>
    <t>3sec 15th Phase A Voltage Harmonics Minimum Value</t>
  </si>
  <si>
    <t>VOL_HARM_MINa16</t>
  </si>
  <si>
    <t>3sec 16th Phase A Voltage Harmonics Minimum Value</t>
  </si>
  <si>
    <t>VOL_HARM_MINa17</t>
  </si>
  <si>
    <t>3sec 17th Phase A Voltage Harmonics Minimum Value</t>
  </si>
  <si>
    <t>VOL_HARM_MINa18</t>
  </si>
  <si>
    <t>3sec 18th Phase A Voltage Harmonics Minimum Value</t>
  </si>
  <si>
    <t>VOL_HARM_MINa19</t>
  </si>
  <si>
    <t>3sec 19th Phase A Voltage Harmonics Minimum Value</t>
  </si>
  <si>
    <t>VOL_HARM_MINa20</t>
  </si>
  <si>
    <t>3sec 20th Phase A Voltage Harmonics Minimum Value</t>
  </si>
  <si>
    <t>VOL_HARM_MINa21</t>
  </si>
  <si>
    <t>3sec 21st Phase A Voltage Harmonics Minimum Value</t>
  </si>
  <si>
    <t>VOL_HARM_MINa22</t>
  </si>
  <si>
    <t>3sec 22nd Phase A Voltage Harmonics Minimum Value</t>
  </si>
  <si>
    <t>VOL_HARM_MINa23</t>
  </si>
  <si>
    <t>3sec 23rd Phase A Voltage Harmonics Minimum Value</t>
  </si>
  <si>
    <t>VOL_HARM_MINa24</t>
  </si>
  <si>
    <t>3sec 24th Phase A Voltage Harmonics Minimum Value</t>
  </si>
  <si>
    <t>VOL_HARM_MINa25</t>
  </si>
  <si>
    <t>3sec 25th Phase A Voltage Harmonics Minimum Value</t>
  </si>
  <si>
    <t>VOL_HARM_MINa26</t>
  </si>
  <si>
    <t>3sec 26th Phase A Voltage Harmonics Minimum Value</t>
  </si>
  <si>
    <t>VOL_HARM_MINa27</t>
  </si>
  <si>
    <t>3sec 27th Phase A Voltage Harmonics Minimum Value</t>
  </si>
  <si>
    <t>VOL_HARM_MINa28</t>
  </si>
  <si>
    <t>3sec 28th Phase A Voltage Harmonics Minimum Value</t>
  </si>
  <si>
    <t>VOL_HARM_MINa29</t>
  </si>
  <si>
    <t>3sec 29th Phase A Voltage Harmonics Minimum Value</t>
  </si>
  <si>
    <t>VOL_HARM_MINa30</t>
  </si>
  <si>
    <t>3sec 30th Phase A Voltage Harmonics Minimum Value</t>
  </si>
  <si>
    <t>VOL_HARM_MINa31</t>
  </si>
  <si>
    <t>3sec 31st Phase A Voltage Harmonics Minimum Value</t>
  </si>
  <si>
    <t>VOL_HARM_MINa32</t>
  </si>
  <si>
    <t>3sec 32nd Phase A Voltage Harmonics Minimum Value</t>
  </si>
  <si>
    <t>VOL_HARM_MINa33</t>
  </si>
  <si>
    <t>3sec 33rd Phase A Voltage Harmonics Minimum Value</t>
  </si>
  <si>
    <t>VOL_HARM_MINa34</t>
  </si>
  <si>
    <t>3sec 34th Phase A Voltage Harmonics Minimum Value</t>
  </si>
  <si>
    <t>VOL_HARM_MINa35</t>
  </si>
  <si>
    <t>3sec 35th Phase A Voltage Harmonics Minimum Value</t>
  </si>
  <si>
    <t>VOL_HARM_MINa36</t>
  </si>
  <si>
    <t>3sec 36th Phase A Voltage Harmonics Minimum Value</t>
  </si>
  <si>
    <t>VOL_HARM_MINa37</t>
  </si>
  <si>
    <t>3sec 37th Phase A Voltage Harmonics Minimum Value</t>
  </si>
  <si>
    <t>VOL_HARM_MINa38</t>
  </si>
  <si>
    <t>3sec 38th Phase A Voltage Harmonics Minimum Value</t>
  </si>
  <si>
    <t>VOL_HARM_MINa39</t>
  </si>
  <si>
    <t>3sec 39th Phase A Voltage Harmonics Minimum Value</t>
  </si>
  <si>
    <t>VOL_HARM_MINa40</t>
  </si>
  <si>
    <t>3sec 40th Phase A Voltage Harmonics Minimum Value</t>
  </si>
  <si>
    <t>VOL_HARM_MINa41</t>
  </si>
  <si>
    <t>3sec 41st Phase A Voltage Harmonics Minimum Value</t>
  </si>
  <si>
    <t>VOL_HARM_MINa42</t>
  </si>
  <si>
    <t>3sec 42nd Phase A Voltage Harmonics Minimum Value</t>
  </si>
  <si>
    <t>VOL_HARM_MINa43</t>
  </si>
  <si>
    <t>3sec 43rd Phase A Voltage Harmonics Minimum Value</t>
  </si>
  <si>
    <t>VOL_HARM_MINa44</t>
  </si>
  <si>
    <t>3sec 44th Phase A Voltage Harmonics Minimum Value</t>
  </si>
  <si>
    <t>VOL_HARM_MINa45</t>
  </si>
  <si>
    <t>3sec 45th Phase A Voltage Harmonics Minimum Value</t>
  </si>
  <si>
    <t>VOL_HARM_MINa46</t>
  </si>
  <si>
    <t>3sec 46th Phase A Voltage Harmonics Minimum Value</t>
  </si>
  <si>
    <t>VOL_HARM_MINa47</t>
  </si>
  <si>
    <t>3sec 47th Phase A Voltage Harmonics Minimum Value</t>
  </si>
  <si>
    <t>VOL_HARM_MINa48</t>
  </si>
  <si>
    <t>3sec 48th Phase A Voltage Harmonics Minimum Value</t>
  </si>
  <si>
    <t>VOL_HARM_MINa49</t>
  </si>
  <si>
    <t>3sec 49th Phase A Voltage Harmonics Minimum Value</t>
  </si>
  <si>
    <t>VOL_HARM_MINa50</t>
  </si>
  <si>
    <t>3sec 50th Phase A Voltage Harmonics Minimum Value</t>
  </si>
  <si>
    <t>VOL_HARM_MINb2</t>
  </si>
  <si>
    <t>3sec 2nd Phase B Voltage Harmonics Minimum Value</t>
  </si>
  <si>
    <t>VOL_HARM_MINb3</t>
  </si>
  <si>
    <t>3sec 3rd Phase B Voltage Harmonics Minimum Value</t>
  </si>
  <si>
    <t>VOL_HARM_MINb4</t>
  </si>
  <si>
    <t>3sec 4th Phase B Voltage Harmonics Minimum Value</t>
  </si>
  <si>
    <t>VOL_HARM_MINb5</t>
  </si>
  <si>
    <t>3sec 5th Phase B Voltage Harmonics Minimum Value</t>
  </si>
  <si>
    <t>VOL_HARM_MINb6</t>
  </si>
  <si>
    <t>3sec 6th Phase B Voltage Harmonics Minimum Value</t>
  </si>
  <si>
    <t>VOL_HARM_MINb7</t>
  </si>
  <si>
    <t>3sec 7th Phase B Voltage Harmonics Minimum Value</t>
  </si>
  <si>
    <t>VOL_HARM_MINb8</t>
  </si>
  <si>
    <t>3sec 8th Phase B Voltage Harmonics Minimum Value</t>
  </si>
  <si>
    <t>VOL_HARM_MINb9</t>
  </si>
  <si>
    <t>3sec 9th Phase B Voltage Harmonics Minimum Value</t>
  </si>
  <si>
    <t>VOL_HARM_MINb10</t>
  </si>
  <si>
    <t>3sec 10th Phase B Voltage Harmonics Minimum Value</t>
  </si>
  <si>
    <t>VOL_HARM_MINb11</t>
  </si>
  <si>
    <t>3sec 11st Phase B Voltage Harmonics Minimum Value</t>
  </si>
  <si>
    <t>VOL_HARM_MINb12</t>
  </si>
  <si>
    <t>3sec 12nd Phase B Voltage Harmonics Minimum Value</t>
  </si>
  <si>
    <t>VOL_HARM_MINb13</t>
  </si>
  <si>
    <t>3sec 13rd Phase B Voltage Harmonics Minimum Value</t>
  </si>
  <si>
    <t>VOL_HARM_MINb14</t>
  </si>
  <si>
    <t>3sec 14th Phase B Voltage Harmonics Minimum Value</t>
  </si>
  <si>
    <t>VOL_HARM_MINb15</t>
  </si>
  <si>
    <t>3sec 15th Phase B Voltage Harmonics Minimum Value</t>
  </si>
  <si>
    <t>VOL_HARM_MINb16</t>
  </si>
  <si>
    <t>3sec 16th Phase B Voltage Harmonics Minimum Value</t>
  </si>
  <si>
    <t>VOL_HARM_MINb17</t>
  </si>
  <si>
    <t>3sec 17th Phase B Voltage Harmonics Minimum Value</t>
  </si>
  <si>
    <t>VOL_HARM_MINb18</t>
  </si>
  <si>
    <t>3sec 18th Phase B Voltage Harmonics Minimum Value</t>
  </si>
  <si>
    <t>VOL_HARM_MINb19</t>
  </si>
  <si>
    <t>3sec 19th Phase B Voltage Harmonics Minimum Value</t>
  </si>
  <si>
    <t>VOL_HARM_MINb20</t>
  </si>
  <si>
    <t>3sec 20th Phase B Voltage Harmonics Minimum Value</t>
  </si>
  <si>
    <t>VOL_HARM_MINb21</t>
  </si>
  <si>
    <t>3sec 21st Phase B Voltage Harmonics Minimum Value</t>
  </si>
  <si>
    <t>VOL_HARM_MINb22</t>
  </si>
  <si>
    <t>3sec 22nd Phase B Voltage Harmonics Minimum Value</t>
  </si>
  <si>
    <t>VOL_HARM_MINb23</t>
  </si>
  <si>
    <t>3sec 23rd Phase B Voltage Harmonics Minimum Value</t>
  </si>
  <si>
    <t>VOL_HARM_MINb24</t>
  </si>
  <si>
    <t>3sec 24th Phase B Voltage Harmonics Minimum Value</t>
  </si>
  <si>
    <t>VOL_HARM_MINb25</t>
  </si>
  <si>
    <t>3sec 25th Phase B Voltage Harmonics Minimum Value</t>
  </si>
  <si>
    <t>VOL_HARM_MINb26</t>
  </si>
  <si>
    <t>3sec 26th Phase B Voltage Harmonics Minimum Value</t>
  </si>
  <si>
    <t>VOL_HARM_MINb27</t>
  </si>
  <si>
    <t>3sec 27th Phase B Voltage Harmonics Minimum Value</t>
  </si>
  <si>
    <t>VOL_HARM_MINb28</t>
  </si>
  <si>
    <t>3sec 28th Phase B Voltage Harmonics Minimum Value</t>
  </si>
  <si>
    <t>VOL_HARM_MINb29</t>
  </si>
  <si>
    <t>3sec 29th Phase B Voltage Harmonics Minimum Value</t>
  </si>
  <si>
    <t>VOL_HARM_MINb30</t>
  </si>
  <si>
    <t>3sec 30th Phase B Voltage Harmonics Minimum Value</t>
  </si>
  <si>
    <t>VOL_HARM_MINb31</t>
  </si>
  <si>
    <t>3sec 31st Phase B Voltage Harmonics Minimum Value</t>
  </si>
  <si>
    <t>VOL_HARM_MINb32</t>
  </si>
  <si>
    <t>3sec 32nd Phase B Voltage Harmonics Minimum Value</t>
  </si>
  <si>
    <t>VOL_HARM_MINb33</t>
  </si>
  <si>
    <t>3sec 33rd Phase B Voltage Harmonics Minimum Value</t>
  </si>
  <si>
    <t>VOL_HARM_MINb34</t>
  </si>
  <si>
    <t>3sec 34th Phase B Voltage Harmonics Minimum Value</t>
  </si>
  <si>
    <t>VOL_HARM_MINb35</t>
  </si>
  <si>
    <t>3sec 35th Phase B Voltage Harmonics Minimum Value</t>
  </si>
  <si>
    <t>VOL_HARM_MINb36</t>
  </si>
  <si>
    <t>3sec 36th Phase B Voltage Harmonics Minimum Value</t>
  </si>
  <si>
    <t>VOL_HARM_MINb37</t>
  </si>
  <si>
    <t>3sec 37th Phase B Voltage Harmonics Minimum Value</t>
  </si>
  <si>
    <t>VOL_HARM_MINb38</t>
  </si>
  <si>
    <t>3sec 38th Phase B Voltage Harmonics Minimum Value</t>
  </si>
  <si>
    <t>VOL_HARM_MINb39</t>
  </si>
  <si>
    <t>3sec 39th Phase B Voltage Harmonics Minimum Value</t>
  </si>
  <si>
    <t>VOL_HARM_MINb40</t>
  </si>
  <si>
    <t>3sec 40th Phase B Voltage Harmonics Minimum Value</t>
  </si>
  <si>
    <t>VOL_HARM_MINb41</t>
  </si>
  <si>
    <t>3sec 41st Phase B Voltage Harmonics Minimum Value</t>
  </si>
  <si>
    <t>VOL_HARM_MINb42</t>
  </si>
  <si>
    <t>3sec 42nd Phase B Voltage Harmonics Minimum Value</t>
  </si>
  <si>
    <t>VOL_HARM_MINb43</t>
  </si>
  <si>
    <t>3sec 43rd Phase B Voltage Harmonics Minimum Value</t>
  </si>
  <si>
    <t>VOL_HARM_MINb44</t>
  </si>
  <si>
    <t>3sec 44th Phase B Voltage Harmonics Minimum Value</t>
  </si>
  <si>
    <t>VOL_HARM_MINb45</t>
  </si>
  <si>
    <t>3sec 45th Phase B Voltage Harmonics Minimum Value</t>
  </si>
  <si>
    <t>VOL_HARM_MINb46</t>
  </si>
  <si>
    <t>3sec 46th Phase B Voltage Harmonics Minimum Value</t>
  </si>
  <si>
    <t>VOL_HARM_MINb47</t>
  </si>
  <si>
    <t>3sec 47th Phase B Voltage Harmonics Minimum Value</t>
  </si>
  <si>
    <t>VOL_HARM_MINb48</t>
  </si>
  <si>
    <t>3sec 48th Phase B Voltage Harmonics Minimum Value</t>
  </si>
  <si>
    <t>VOL_HARM_MINb49</t>
  </si>
  <si>
    <t>3sec 49th Phase B Voltage Harmonics Minimum Value</t>
  </si>
  <si>
    <t>VOL_HARM_MINb50</t>
  </si>
  <si>
    <t>3sec 50th Phase B Voltage Harmonics Minimum Value</t>
  </si>
  <si>
    <t>VOL_HARM_MINc2</t>
  </si>
  <si>
    <t>3sec 2nd Phase C Voltage Harmonics Minimum Value</t>
  </si>
  <si>
    <t>VOL_HARM_MINc3</t>
  </si>
  <si>
    <t>3sec 3rd Phase C Voltage Harmonics Minimum Value</t>
  </si>
  <si>
    <t>VOL_HARM_MINc4</t>
  </si>
  <si>
    <t>3sec 4th Phase C Voltage Harmonics Minimum Value</t>
  </si>
  <si>
    <t>VOL_HARM_MINc5</t>
  </si>
  <si>
    <t>3sec 5th Phase C Voltage Harmonics Minimum Value</t>
  </si>
  <si>
    <t>VOL_HARM_MINc6</t>
  </si>
  <si>
    <t>3sec 6th Phase C Voltage Harmonics Minimum Value</t>
  </si>
  <si>
    <t>VOL_HARM_MINc7</t>
  </si>
  <si>
    <t>3sec 7th Phase C Voltage Harmonics Minimum Value</t>
  </si>
  <si>
    <t>VOL_HARM_MINc8</t>
  </si>
  <si>
    <t>3sec 8th Phase C Voltage Harmonics Minimum Value</t>
  </si>
  <si>
    <t>VOL_HARM_MINc9</t>
  </si>
  <si>
    <t>3sec 9th Phase C Voltage Harmonics Minimum Value</t>
  </si>
  <si>
    <t>VOL_HARM_MINc10</t>
  </si>
  <si>
    <t>3sec 10th Phase C Voltage Harmonics Minimum Value</t>
  </si>
  <si>
    <t>VOL_HARM_MINc11</t>
  </si>
  <si>
    <t>3sec 11st Phase C Voltage Harmonics Minimum Value</t>
  </si>
  <si>
    <t>VOL_HARM_MINc12</t>
  </si>
  <si>
    <t>3sec 12nd Phase C Voltage Harmonics Minimum Value</t>
  </si>
  <si>
    <t>VOL_HARM_MINc13</t>
  </si>
  <si>
    <t>3sec 13rd Phase C Voltage Harmonics Minimum Value</t>
  </si>
  <si>
    <t>VOL_HARM_MINc14</t>
  </si>
  <si>
    <t>3sec 14th Phase C Voltage Harmonics Minimum Value</t>
  </si>
  <si>
    <t>VOL_HARM_MINc15</t>
  </si>
  <si>
    <t>3sec 15th Phase C Voltage Harmonics Minimum Value</t>
  </si>
  <si>
    <t>VOL_HARM_MINc16</t>
  </si>
  <si>
    <t>3sec 16th Phase C Voltage Harmonics Minimum Value</t>
  </si>
  <si>
    <t>VOL_HARM_MINc17</t>
  </si>
  <si>
    <t>3sec 17th Phase C Voltage Harmonics Minimum Value</t>
  </si>
  <si>
    <t>VOL_HARM_MINc18</t>
  </si>
  <si>
    <t>3sec 18th Phase C Voltage Harmonics Minimum Value</t>
  </si>
  <si>
    <t>VOL_HARM_MINc19</t>
  </si>
  <si>
    <t>3sec 19th Phase C Voltage Harmonics Minimum Value</t>
  </si>
  <si>
    <t>VOL_HARM_MINc20</t>
  </si>
  <si>
    <t>3sec 20th Phase C Voltage Harmonics Minimum Value</t>
  </si>
  <si>
    <t>VOL_HARM_MINc21</t>
  </si>
  <si>
    <t>3sec 21st Phase C Voltage Harmonics Minimum Value</t>
  </si>
  <si>
    <t>VOL_HARM_MINc22</t>
  </si>
  <si>
    <t>3sec 22nd Phase C Voltage Harmonics Minimum Value</t>
  </si>
  <si>
    <t>VOL_HARM_MINc23</t>
  </si>
  <si>
    <t>3sec 23rd Phase C Voltage Harmonics Minimum Value</t>
  </si>
  <si>
    <t>VOL_HARM_MINc24</t>
  </si>
  <si>
    <t>3sec 24th Phase C Voltage Harmonics Minimum Value</t>
  </si>
  <si>
    <t>VOL_HARM_MINc25</t>
  </si>
  <si>
    <t>3sec 25th Phase C Voltage Harmonics Minimum Value</t>
  </si>
  <si>
    <t>VOL_HARM_MINc26</t>
  </si>
  <si>
    <t>3sec 26th Phase C Voltage Harmonics Minimum Value</t>
  </si>
  <si>
    <t>VOL_HARM_MINc27</t>
  </si>
  <si>
    <t>3sec 27th Phase C Voltage Harmonics Minimum Value</t>
  </si>
  <si>
    <t>VOL_HARM_MINc28</t>
  </si>
  <si>
    <t>3sec 28th Phase C Voltage Harmonics Minimum Value</t>
  </si>
  <si>
    <t>VOL_HARM_MINc29</t>
  </si>
  <si>
    <t>3sec 29th Phase C Voltage Harmonics Minimum Value</t>
  </si>
  <si>
    <t>VOL_HARM_MINc30</t>
  </si>
  <si>
    <t>3sec 30th Phase C Voltage Harmonics Minimum Value</t>
  </si>
  <si>
    <t>VOL_HARM_MINc31</t>
  </si>
  <si>
    <t>3sec 31st Phase C Voltage Harmonics Minimum Value</t>
  </si>
  <si>
    <t>VOL_HARM_MINc32</t>
  </si>
  <si>
    <t>3sec 32nd Phase C Voltage Harmonics Minimum Value</t>
  </si>
  <si>
    <t>VOL_HARM_MINc33</t>
  </si>
  <si>
    <t>3sec 33rd Phase C Voltage Harmonics Minimum Value</t>
  </si>
  <si>
    <t>VOL_HARM_MINc34</t>
  </si>
  <si>
    <t>3sec 34th Phase C Voltage Harmonics Minimum Value</t>
  </si>
  <si>
    <t>VOL_HARM_MINc35</t>
  </si>
  <si>
    <t>3sec 35th Phase C Voltage Harmonics Minimum Value</t>
  </si>
  <si>
    <t>VOL_HARM_MINc36</t>
  </si>
  <si>
    <t>3sec 36th Phase C Voltage Harmonics Minimum Value</t>
  </si>
  <si>
    <t>VOL_HARM_MINc37</t>
  </si>
  <si>
    <t>3sec 37th Phase C Voltage Harmonics Minimum Value</t>
  </si>
  <si>
    <t>VOL_HARM_MINc38</t>
  </si>
  <si>
    <t>3sec 38th Phase C Voltage Harmonics Minimum Value</t>
  </si>
  <si>
    <t>VOL_HARM_MINc39</t>
  </si>
  <si>
    <t>3sec 39th Phase C Voltage Harmonics Minimum Value</t>
  </si>
  <si>
    <t>VOL_HARM_MINc40</t>
  </si>
  <si>
    <t>3sec 40th Phase C Voltage Harmonics Minimum Value</t>
  </si>
  <si>
    <t>VOL_HARM_MINc41</t>
  </si>
  <si>
    <t>3sec 41st Phase C Voltage Harmonics Minimum Value</t>
  </si>
  <si>
    <t>VOL_HARM_MINc42</t>
  </si>
  <si>
    <t>3sec 42nd Phase C Voltage Harmonics Minimum Value</t>
  </si>
  <si>
    <t>VOL_HARM_MINc43</t>
  </si>
  <si>
    <t>3sec 43rd Phase C Voltage Harmonics Minimum Value</t>
  </si>
  <si>
    <t>VOL_HARM_MINc44</t>
  </si>
  <si>
    <t>3sec 44th Phase C Voltage Harmonics Minimum Value</t>
  </si>
  <si>
    <t>VOL_HARM_MINc45</t>
  </si>
  <si>
    <t>3sec 45th Phase C Voltage Harmonics Minimum Value</t>
  </si>
  <si>
    <t>VOL_HARM_MINc46</t>
  </si>
  <si>
    <t>3sec 46th Phase C Voltage Harmonics Minimum Value</t>
  </si>
  <si>
    <t>VOL_HARM_MINc47</t>
  </si>
  <si>
    <t>3sec 47th Phase C Voltage Harmonics Minimum Value</t>
  </si>
  <si>
    <t>VOL_HARM_MINc48</t>
  </si>
  <si>
    <t>3sec 48th Phase C Voltage Harmonics Minimum Value</t>
  </si>
  <si>
    <t>VOL_HARM_MINc49</t>
  </si>
  <si>
    <t>3sec 49th Phase C Voltage Harmonics Minimum Value</t>
  </si>
  <si>
    <t>VOL_HARM_MINc50</t>
  </si>
  <si>
    <t>3sec 50th Phase C Voltage Harmonics Minimum Value</t>
  </si>
  <si>
    <t>VOL_HARM_AVGa2</t>
  </si>
  <si>
    <t>3sec 2nd Phase A Voltage Harmonics Average Value</t>
  </si>
  <si>
    <t>VOL_HARM_AVGa3</t>
  </si>
  <si>
    <t>3sec 3rd Phase A Voltage Harmonics Average Value</t>
  </si>
  <si>
    <t>VOL_HARM_AVGa4</t>
  </si>
  <si>
    <t>3sec 4th Phase A Voltage Harmonics Average Value</t>
  </si>
  <si>
    <t>VOL_HARM_AVGa5</t>
  </si>
  <si>
    <t>3sec 5th Phase A Voltage Harmonics Average Value</t>
  </si>
  <si>
    <t>VOL_HARM_AVGa6</t>
  </si>
  <si>
    <t>3sec 6th Phase A Voltage Harmonics Average Value</t>
  </si>
  <si>
    <t>VOL_HARM_AVGa7</t>
  </si>
  <si>
    <t>3sec 7th Phase A Voltage Harmonics Average Value</t>
  </si>
  <si>
    <t>VOL_HARM_AVGa8</t>
  </si>
  <si>
    <t>3sec 8th Phase A Voltage Harmonics Average Value</t>
  </si>
  <si>
    <t>VOL_HARM_AVGa9</t>
  </si>
  <si>
    <t>3sec 9th Phase A Voltage Harmonics Average Value</t>
  </si>
  <si>
    <t>VOL_HARM_AVGa10</t>
  </si>
  <si>
    <t>3sec 10th Phase A Voltage Harmonics Average Value</t>
  </si>
  <si>
    <t>VOL_HARM_AVGa11</t>
  </si>
  <si>
    <t>3sec 11st Phase A Voltage Harmonics Average Value</t>
  </si>
  <si>
    <t>VOL_HARM_AVGa12</t>
  </si>
  <si>
    <t>3sec 12nd Phase A Voltage Harmonics Average Value</t>
  </si>
  <si>
    <t>VOL_HARM_AVGa13</t>
  </si>
  <si>
    <t>3sec 13rd Phase A Voltage Harmonics Average Value</t>
  </si>
  <si>
    <t>VOL_HARM_AVGa14</t>
  </si>
  <si>
    <t>3sec 14th Phase A Voltage Harmonics Average Value</t>
  </si>
  <si>
    <t>VOL_HARM_AVGa15</t>
  </si>
  <si>
    <t>3sec 15th Phase A Voltage Harmonics Average Value</t>
  </si>
  <si>
    <t>VOL_HARM_AVGa16</t>
  </si>
  <si>
    <t>3sec 16th Phase A Voltage Harmonics Average Value</t>
  </si>
  <si>
    <t>VOL_HARM_AVGa17</t>
  </si>
  <si>
    <t>3sec 17th Phase A Voltage Harmonics Average Value</t>
  </si>
  <si>
    <t>VOL_HARM_AVGa18</t>
  </si>
  <si>
    <t>3sec 18th Phase A Voltage Harmonics Average Value</t>
  </si>
  <si>
    <t>VOL_HARM_AVGa19</t>
  </si>
  <si>
    <t>3sec 19th Phase A Voltage Harmonics Average Value</t>
  </si>
  <si>
    <t>VOL_HARM_AVGa20</t>
  </si>
  <si>
    <t>3sec 20th Phase A Voltage Harmonics Average Value</t>
  </si>
  <si>
    <t>VOL_HARM_AVGa21</t>
  </si>
  <si>
    <t>3sec 21st Phase A Voltage Harmonics Average Value</t>
  </si>
  <si>
    <t>VOL_HARM_AVGa22</t>
  </si>
  <si>
    <t>3sec 22nd Phase A Voltage Harmonics Average Value</t>
  </si>
  <si>
    <t>VOL_HARM_AVGa23</t>
  </si>
  <si>
    <t>3sec 23rd Phase A Voltage Harmonics Average Value</t>
  </si>
  <si>
    <t>VOL_HARM_AVGa24</t>
  </si>
  <si>
    <t>3sec 24th Phase A Voltage Harmonics Average Value</t>
  </si>
  <si>
    <t>VOL_HARM_AVGa25</t>
  </si>
  <si>
    <t>3sec 25th Phase A Voltage Harmonics Average Value</t>
  </si>
  <si>
    <t>VOL_HARM_AVGa26</t>
  </si>
  <si>
    <t>3sec 26th Phase A Voltage Harmonics Average Value</t>
  </si>
  <si>
    <t>VOL_HARM_AVGa27</t>
  </si>
  <si>
    <t>3sec 27th Phase A Voltage Harmonics Average Value</t>
  </si>
  <si>
    <t>VOL_HARM_AVGa28</t>
  </si>
  <si>
    <t>3sec 28th Phase A Voltage Harmonics Average Value</t>
  </si>
  <si>
    <t>VOL_HARM_AVGa29</t>
  </si>
  <si>
    <t>3sec 29th Phase A Voltage Harmonics Average Value</t>
  </si>
  <si>
    <t>VOL_HARM_AVGa30</t>
  </si>
  <si>
    <t>3sec 30th Phase A Voltage Harmonics Average Value</t>
  </si>
  <si>
    <t>VOL_HARM_AVGa31</t>
  </si>
  <si>
    <t>3sec 31st Phase A Voltage Harmonics Average Value</t>
  </si>
  <si>
    <t>VOL_HARM_AVGa32</t>
  </si>
  <si>
    <t>3sec 32nd Phase A Voltage Harmonics Average Value</t>
  </si>
  <si>
    <t>VOL_HARM_AVGa33</t>
  </si>
  <si>
    <t>3sec 33rd Phase A Voltage Harmonics Average Value</t>
  </si>
  <si>
    <t>VOL_HARM_AVGa34</t>
  </si>
  <si>
    <t>3sec 34th Phase A Voltage Harmonics Average Value</t>
  </si>
  <si>
    <t>VOL_HARM_AVGa35</t>
  </si>
  <si>
    <t>3sec 35th Phase A Voltage Harmonics Average Value</t>
  </si>
  <si>
    <t>VOL_HARM_AVGa36</t>
  </si>
  <si>
    <t>3sec 36th Phase A Voltage Harmonics Average Value</t>
  </si>
  <si>
    <t>VOL_HARM_AVGa37</t>
  </si>
  <si>
    <t>3sec 37th Phase A Voltage Harmonics Average Value</t>
  </si>
  <si>
    <t>VOL_HARM_AVGa38</t>
  </si>
  <si>
    <t>3sec 38th Phase A Voltage Harmonics Average Value</t>
  </si>
  <si>
    <t>VOL_HARM_AVGa39</t>
  </si>
  <si>
    <t>3sec 39th Phase A Voltage Harmonics Average Value</t>
  </si>
  <si>
    <t>VOL_HARM_AVGa40</t>
  </si>
  <si>
    <t>3sec 40th Phase A Voltage Harmonics Average Value</t>
  </si>
  <si>
    <t>VOL_HARM_AVGa41</t>
  </si>
  <si>
    <t>3sec 41st Phase A Voltage Harmonics Average Value</t>
  </si>
  <si>
    <t>VOL_HARM_AVGa42</t>
  </si>
  <si>
    <t>3sec 42nd Phase A Voltage Harmonics Average Value</t>
  </si>
  <si>
    <t>VOL_HARM_AVGa43</t>
  </si>
  <si>
    <t>3sec 43rd Phase A Voltage Harmonics Average Value</t>
  </si>
  <si>
    <t>VOL_HARM_AVGa44</t>
  </si>
  <si>
    <t>3sec 44th Phase A Voltage Harmonics Average Value</t>
  </si>
  <si>
    <t>VOL_HARM_AVGa45</t>
  </si>
  <si>
    <t>3sec 45th Phase A Voltage Harmonics Average Value</t>
  </si>
  <si>
    <t>VOL_HARM_AVGa46</t>
  </si>
  <si>
    <t>3sec 46th Phase A Voltage Harmonics Average Value</t>
  </si>
  <si>
    <t>VOL_HARM_AVGa47</t>
  </si>
  <si>
    <t>3sec 47th Phase A Voltage Harmonics Average Value</t>
  </si>
  <si>
    <t>VOL_HARM_AVGa48</t>
  </si>
  <si>
    <t>3sec 48th Phase A Voltage Harmonics Average Value</t>
  </si>
  <si>
    <t>VOL_HARM_AVGa49</t>
  </si>
  <si>
    <t>3sec 49th Phase A Voltage Harmonics Average Value</t>
  </si>
  <si>
    <t>VOL_HARM_AVGa50</t>
  </si>
  <si>
    <t>3sec 50th Phase A Voltage Harmonics Average Value</t>
  </si>
  <si>
    <t>VOL_HARM_AVGb2</t>
  </si>
  <si>
    <t>3sec 2nd Phase B Voltage Harmonics Average Value</t>
  </si>
  <si>
    <t>VOL_HARM_AVGb3</t>
  </si>
  <si>
    <t>3sec 3rd Phase B Voltage Harmonics Average Value</t>
  </si>
  <si>
    <t>VOL_HARM_AVGb4</t>
  </si>
  <si>
    <t>3sec 4th Phase B Voltage Harmonics Average Value</t>
  </si>
  <si>
    <t>VOL_HARM_AVGb5</t>
  </si>
  <si>
    <t>3sec 5th Phase B Voltage Harmonics Average Value</t>
  </si>
  <si>
    <t>VOL_HARM_AVGb6</t>
  </si>
  <si>
    <t>3sec 6th Phase B Voltage Harmonics Average Value</t>
  </si>
  <si>
    <t>VOL_HARM_AVGb7</t>
  </si>
  <si>
    <t>3sec 7th Phase B Voltage Harmonics Average Value</t>
  </si>
  <si>
    <t>VOL_HARM_AVGb8</t>
  </si>
  <si>
    <t>3sec 8th Phase B Voltage Harmonics Average Value</t>
  </si>
  <si>
    <t>VOL_HARM_AVGb9</t>
  </si>
  <si>
    <t>3sec 9th Phase B Voltage Harmonics Average Value</t>
  </si>
  <si>
    <t>VOL_HARM_AVGb10</t>
  </si>
  <si>
    <t>3sec 10th Phase B Voltage Harmonics Average Value</t>
  </si>
  <si>
    <t>VOL_HARM_AVGb11</t>
  </si>
  <si>
    <t>3sec 11st Phase B Voltage Harmonics Average Value</t>
  </si>
  <si>
    <t>VOL_HARM_AVGb12</t>
  </si>
  <si>
    <t>3sec 12nd Phase B Voltage Harmonics Average Value</t>
  </si>
  <si>
    <t>VOL_HARM_AVGb13</t>
  </si>
  <si>
    <t>3sec 13rd Phase B Voltage Harmonics Average Value</t>
  </si>
  <si>
    <t>VOL_HARM_AVGb14</t>
  </si>
  <si>
    <t>3sec 14th Phase B Voltage Harmonics Average Value</t>
  </si>
  <si>
    <t>VOL_HARM_AVGb15</t>
  </si>
  <si>
    <t>3sec 15th Phase B Voltage Harmonics Average Value</t>
  </si>
  <si>
    <t>VOL_HARM_AVGb16</t>
  </si>
  <si>
    <t>3sec 16th Phase B Voltage Harmonics Average Value</t>
  </si>
  <si>
    <t>VOL_HARM_AVGb17</t>
  </si>
  <si>
    <t>3sec 17th Phase B Voltage Harmonics Average Value</t>
  </si>
  <si>
    <t>VOL_HARM_AVGb18</t>
  </si>
  <si>
    <t>3sec 18th Phase B Voltage Harmonics Average Value</t>
  </si>
  <si>
    <t>VOL_HARM_AVGb19</t>
  </si>
  <si>
    <t>3sec 19th Phase B Voltage Harmonics Average Value</t>
  </si>
  <si>
    <t>VOL_HARM_AVGb20</t>
  </si>
  <si>
    <t>3sec 20th Phase B Voltage Harmonics Average Value</t>
  </si>
  <si>
    <t>VOL_HARM_AVGb21</t>
  </si>
  <si>
    <t>3sec 21st Phase B Voltage Harmonics Average Value</t>
  </si>
  <si>
    <t>VOL_HARM_AVGb22</t>
  </si>
  <si>
    <t>3sec 22nd Phase B Voltage Harmonics Average Value</t>
  </si>
  <si>
    <t>VOL_HARM_AVGb23</t>
  </si>
  <si>
    <t>3sec 23rd Phase B Voltage Harmonics Average Value</t>
  </si>
  <si>
    <t>VOL_HARM_AVGb24</t>
  </si>
  <si>
    <t>3sec 24th Phase B Voltage Harmonics Average Value</t>
  </si>
  <si>
    <t>VOL_HARM_AVGb25</t>
  </si>
  <si>
    <t>3sec 25th Phase B Voltage Harmonics Average Value</t>
  </si>
  <si>
    <t>VOL_HARM_AVGb26</t>
  </si>
  <si>
    <t>3sec 26th Phase B Voltage Harmonics Average Value</t>
  </si>
  <si>
    <t>VOL_HARM_AVGb27</t>
  </si>
  <si>
    <t>3sec 27th Phase B Voltage Harmonics Average Value</t>
  </si>
  <si>
    <t>VOL_HARM_AVGb28</t>
  </si>
  <si>
    <t>3sec 28th Phase B Voltage Harmonics Average Value</t>
  </si>
  <si>
    <t>VOL_HARM_AVGb29</t>
  </si>
  <si>
    <t>3sec 29th Phase B Voltage Harmonics Average Value</t>
  </si>
  <si>
    <t>VOL_HARM_AVGb30</t>
  </si>
  <si>
    <t>3sec 30th Phase B Voltage Harmonics Average Value</t>
  </si>
  <si>
    <t>VOL_HARM_AVGb31</t>
  </si>
  <si>
    <t>3sec 31st Phase B Voltage Harmonics Average Value</t>
  </si>
  <si>
    <t>VOL_HARM_AVGb32</t>
  </si>
  <si>
    <t>3sec 32nd Phase B Voltage Harmonics Average Value</t>
  </si>
  <si>
    <t>VOL_HARM_AVGb33</t>
  </si>
  <si>
    <t>3sec 33rd Phase B Voltage Harmonics Average Value</t>
  </si>
  <si>
    <t>VOL_HARM_AVGb34</t>
  </si>
  <si>
    <t>3sec 34th Phase B Voltage Harmonics Average Value</t>
  </si>
  <si>
    <t>VOL_HARM_AVGb35</t>
  </si>
  <si>
    <t>3sec 35th Phase B Voltage Harmonics Average Value</t>
  </si>
  <si>
    <t>VOL_HARM_AVGb36</t>
  </si>
  <si>
    <t>3sec 36th Phase B Voltage Harmonics Average Value</t>
  </si>
  <si>
    <t>VOL_HARM_AVGb37</t>
  </si>
  <si>
    <t>3sec 37th Phase B Voltage Harmonics Average Value</t>
  </si>
  <si>
    <t>VOL_HARM_AVGb38</t>
  </si>
  <si>
    <t>3sec 38th Phase B Voltage Harmonics Average Value</t>
  </si>
  <si>
    <t>VOL_HARM_AVGb39</t>
  </si>
  <si>
    <t>3sec 39th Phase B Voltage Harmonics Average Value</t>
  </si>
  <si>
    <t>VOL_HARM_AVGb40</t>
  </si>
  <si>
    <t>3sec 40th Phase B Voltage Harmonics Average Value</t>
  </si>
  <si>
    <t>VOL_HARM_AVGb41</t>
  </si>
  <si>
    <t>3sec 41st Phase B Voltage Harmonics Average Value</t>
  </si>
  <si>
    <t>VOL_HARM_AVGb42</t>
  </si>
  <si>
    <t>3sec 42nd Phase B Voltage Harmonics Average Value</t>
  </si>
  <si>
    <t>VOL_HARM_AVGb43</t>
  </si>
  <si>
    <t>3sec 43rd Phase B Voltage Harmonics Average Value</t>
  </si>
  <si>
    <t>VOL_HARM_AVGb44</t>
  </si>
  <si>
    <t>3sec 44th Phase B Voltage Harmonics Average Value</t>
  </si>
  <si>
    <t>VOL_HARM_AVGb45</t>
  </si>
  <si>
    <t>3sec 45th Phase B Voltage Harmonics Average Value</t>
  </si>
  <si>
    <t>VOL_HARM_AVGb46</t>
  </si>
  <si>
    <t>3sec 46th Phase B Voltage Harmonics Average Value</t>
  </si>
  <si>
    <t>VOL_HARM_AVGb47</t>
  </si>
  <si>
    <t>3sec 47th Phase B Voltage Harmonics Average Value</t>
  </si>
  <si>
    <t>VOL_HARM_AVGb48</t>
  </si>
  <si>
    <t>3sec 48th Phase B Voltage Harmonics Average Value</t>
  </si>
  <si>
    <t>VOL_HARM_AVGb49</t>
  </si>
  <si>
    <t>3sec 49th Phase B Voltage Harmonics Average Value</t>
  </si>
  <si>
    <t>VOL_HARM_AVGb50</t>
  </si>
  <si>
    <t>3sec 50th Phase B Voltage Harmonics Average Value</t>
  </si>
  <si>
    <t>VOL_HARM_AVGc2</t>
  </si>
  <si>
    <t>3sec 2nd Phase C Voltage Harmonics Average Value</t>
  </si>
  <si>
    <t>VOL_HARM_AVGc3</t>
  </si>
  <si>
    <t>3sec 3rd Phase C Voltage Harmonics Average Value</t>
  </si>
  <si>
    <t>VOL_HARM_AVGc4</t>
  </si>
  <si>
    <t>3sec 4th Phase C Voltage Harmonics Average Value</t>
  </si>
  <si>
    <t>VOL_HARM_AVGc5</t>
  </si>
  <si>
    <t>3sec 5th Phase C Voltage Harmonics Average Value</t>
  </si>
  <si>
    <t>VOL_HARM_AVGc6</t>
  </si>
  <si>
    <t>3sec 6th Phase C Voltage Harmonics Average Value</t>
  </si>
  <si>
    <t>VOL_HARM_AVGc7</t>
  </si>
  <si>
    <t>3sec 7th Phase C Voltage Harmonics Average Value</t>
  </si>
  <si>
    <t>VOL_HARM_AVGc8</t>
  </si>
  <si>
    <t>3sec 8th Phase C Voltage Harmonics Average Value</t>
  </si>
  <si>
    <t>VOL_HARM_AVGc9</t>
  </si>
  <si>
    <t>3sec 9th Phase C Voltage Harmonics Average Value</t>
  </si>
  <si>
    <t>VOL_HARM_AVGc10</t>
  </si>
  <si>
    <t>3sec 10th Phase C Voltage Harmonics Average Value</t>
  </si>
  <si>
    <t>VOL_HARM_AVGc11</t>
  </si>
  <si>
    <t>3sec 11st Phase C Voltage Harmonics Average Value</t>
  </si>
  <si>
    <t>VOL_HARM_AVGc12</t>
  </si>
  <si>
    <t>3sec 12nd Phase C Voltage Harmonics Average Value</t>
  </si>
  <si>
    <t>VOL_HARM_AVGc13</t>
  </si>
  <si>
    <t>3sec 13rd Phase C Voltage Harmonics Average Value</t>
  </si>
  <si>
    <t>VOL_HARM_AVGc14</t>
  </si>
  <si>
    <t>3sec 14th Phase C Voltage Harmonics Average Value</t>
  </si>
  <si>
    <t>VOL_HARM_AVGc15</t>
  </si>
  <si>
    <t>3sec 15th Phase C Voltage Harmonics Average Value</t>
  </si>
  <si>
    <t>VOL_HARM_AVGc16</t>
  </si>
  <si>
    <t>3sec 16th Phase C Voltage Harmonics Average Value</t>
  </si>
  <si>
    <t>VOL_HARM_AVGc17</t>
  </si>
  <si>
    <t>3sec 17th Phase C Voltage Harmonics Average Value</t>
  </si>
  <si>
    <t>VOL_HARM_AVGc18</t>
  </si>
  <si>
    <t>3sec 18th Phase C Voltage Harmonics Average Value</t>
  </si>
  <si>
    <t>VOL_HARM_AVGc19</t>
  </si>
  <si>
    <t>3sec 19th Phase C Voltage Harmonics Average Value</t>
  </si>
  <si>
    <t>VOL_HARM_AVGc20</t>
  </si>
  <si>
    <t>3sec 20th Phase C Voltage Harmonics Average Value</t>
  </si>
  <si>
    <t>VOL_HARM_AVGc21</t>
  </si>
  <si>
    <t>3sec 21st Phase C Voltage Harmonics Average Value</t>
  </si>
  <si>
    <t>VOL_HARM_AVGc22</t>
  </si>
  <si>
    <t>3sec 22nd Phase C Voltage Harmonics Average Value</t>
  </si>
  <si>
    <t>VOL_HARM_AVGc23</t>
  </si>
  <si>
    <t>3sec 23rd Phase C Voltage Harmonics Average Value</t>
  </si>
  <si>
    <t>VOL_HARM_AVGc24</t>
  </si>
  <si>
    <t>3sec 24th Phase C Voltage Harmonics Average Value</t>
  </si>
  <si>
    <t>VOL_HARM_AVGc25</t>
  </si>
  <si>
    <t>3sec 25th Phase C Voltage Harmonics Average Value</t>
  </si>
  <si>
    <t>VOL_HARM_AVGc26</t>
  </si>
  <si>
    <t>3sec 26th Phase C Voltage Harmonics Average Value</t>
  </si>
  <si>
    <t>VOL_HARM_AVGc27</t>
  </si>
  <si>
    <t>3sec 27th Phase C Voltage Harmonics Average Value</t>
  </si>
  <si>
    <t>VOL_HARM_AVGc28</t>
  </si>
  <si>
    <t>3sec 28th Phase C Voltage Harmonics Average Value</t>
  </si>
  <si>
    <t>VOL_HARM_AVGc29</t>
  </si>
  <si>
    <t>3sec 29th Phase C Voltage Harmonics Average Value</t>
  </si>
  <si>
    <t>VOL_HARM_AVGc30</t>
  </si>
  <si>
    <t>3sec 30th Phase C Voltage Harmonics Average Value</t>
  </si>
  <si>
    <t>VOL_HARM_AVGc31</t>
  </si>
  <si>
    <t>3sec 31st Phase C Voltage Harmonics Average Value</t>
  </si>
  <si>
    <t>VOL_HARM_AVGc32</t>
  </si>
  <si>
    <t>3sec 32nd Phase C Voltage Harmonics Average Value</t>
  </si>
  <si>
    <t>VOL_HARM_AVGc33</t>
  </si>
  <si>
    <t>3sec 33rd Phase C Voltage Harmonics Average Value</t>
  </si>
  <si>
    <t>VOL_HARM_AVGc34</t>
  </si>
  <si>
    <t>3sec 34th Phase C Voltage Harmonics Average Value</t>
  </si>
  <si>
    <t>VOL_HARM_AVGc35</t>
  </si>
  <si>
    <t>3sec 35th Phase C Voltage Harmonics Average Value</t>
  </si>
  <si>
    <t>VOL_HARM_AVGc36</t>
  </si>
  <si>
    <t>3sec 36th Phase C Voltage Harmonics Average Value</t>
  </si>
  <si>
    <t>VOL_HARM_AVGc37</t>
  </si>
  <si>
    <t>3sec 37th Phase C Voltage Harmonics Average Value</t>
  </si>
  <si>
    <t>VOL_HARM_AVGc38</t>
  </si>
  <si>
    <t>3sec 38th Phase C Voltage Harmonics Average Value</t>
  </si>
  <si>
    <t>VOL_HARM_AVGc39</t>
  </si>
  <si>
    <t>3sec 39th Phase C Voltage Harmonics Average Value</t>
  </si>
  <si>
    <t>VOL_HARM_AVGc40</t>
  </si>
  <si>
    <t>3sec 40th Phase C Voltage Harmonics Average Value</t>
  </si>
  <si>
    <t>VOL_HARM_AVGc41</t>
  </si>
  <si>
    <t>3sec 41st Phase C Voltage Harmonics Average Value</t>
  </si>
  <si>
    <t>VOL_HARM_AVGc42</t>
  </si>
  <si>
    <t>3sec 42nd Phase C Voltage Harmonics Average Value</t>
  </si>
  <si>
    <t>VOL_HARM_AVGc43</t>
  </si>
  <si>
    <t>3sec 43rd Phase C Voltage Harmonics Average Value</t>
  </si>
  <si>
    <t>VOL_HARM_AVGc44</t>
  </si>
  <si>
    <t>3sec 44th Phase C Voltage Harmonics Average Value</t>
  </si>
  <si>
    <t>VOL_HARM_AVGc45</t>
  </si>
  <si>
    <t>3sec 45th Phase C Voltage Harmonics Average Value</t>
  </si>
  <si>
    <t>VOL_HARM_AVGc46</t>
  </si>
  <si>
    <t>3sec 46th Phase C Voltage Harmonics Average Value</t>
  </si>
  <si>
    <t>VOL_HARM_AVGc47</t>
  </si>
  <si>
    <t>3sec 47th Phase C Voltage Harmonics Average Value</t>
  </si>
  <si>
    <t>VOL_HARM_AVGc48</t>
  </si>
  <si>
    <t>3sec 48th Phase C Voltage Harmonics Average Value</t>
  </si>
  <si>
    <t>VOL_HARM_AVGc49</t>
  </si>
  <si>
    <t>3sec 49th Phase C Voltage Harmonics Average Value</t>
  </si>
  <si>
    <t>VOL_HARM_AVGc50</t>
  </si>
  <si>
    <t>3sec 50th Phase C Voltage Harmonics Average Value</t>
  </si>
  <si>
    <t>TDD_MAXa</t>
  </si>
  <si>
    <t>3sec Phase A TDD Maximum Value</t>
  </si>
  <si>
    <t>TDD_MAXb</t>
  </si>
  <si>
    <t>3sec Phase B TDD Maximum Value</t>
  </si>
  <si>
    <t>TDD_MAXc</t>
  </si>
  <si>
    <t>3sec Phase C TDD Maximum Value</t>
  </si>
  <si>
    <t>TDD_MINa</t>
  </si>
  <si>
    <t>3sec Phase A TDD Minimum Value</t>
  </si>
  <si>
    <t>TDD_MINb</t>
  </si>
  <si>
    <t>3sec Phase B TDD Minimum Value</t>
  </si>
  <si>
    <t>TDD_MINc</t>
  </si>
  <si>
    <t>3sec Phase C TDD Minimum Value</t>
  </si>
  <si>
    <t>TDD_AVGa</t>
  </si>
  <si>
    <t>3sec Phase A TDD Average Value</t>
  </si>
  <si>
    <t>TDD_AVGb</t>
  </si>
  <si>
    <t>3sec Phase B TDD Average Value</t>
  </si>
  <si>
    <t>TDD_AVGc</t>
  </si>
  <si>
    <t>3sec Phase C TDD Average Value</t>
  </si>
  <si>
    <t>CUR_HARM_MAXa2</t>
  </si>
  <si>
    <t>3sec 2nd Phase A Current Harmonics Maximum Value</t>
  </si>
  <si>
    <t>CUR_HARM_MAXa3</t>
  </si>
  <si>
    <t>3sec 3rd Phase A Current Harmonics Maximum Value</t>
  </si>
  <si>
    <t>CUR_HARM_MAXa4</t>
  </si>
  <si>
    <t>3sec 4th Phase A Current Harmonics Maximum Value</t>
  </si>
  <si>
    <t>CUR_HARM_MAXa5</t>
  </si>
  <si>
    <t>3sec 5th Phase A Current Harmonics Maximum Value</t>
  </si>
  <si>
    <t>CUR_HARM_MAXa6</t>
  </si>
  <si>
    <t>3sec 6th Phase A Current Harmonics Maximum Value</t>
  </si>
  <si>
    <t>CUR_HARM_MAXa7</t>
  </si>
  <si>
    <t>3sec 7th Phase A Current Harmonics Maximum Value</t>
  </si>
  <si>
    <t>CUR_HARM_MAXa8</t>
  </si>
  <si>
    <t>3sec 8th Phase A Current Harmonics Maximum Value</t>
  </si>
  <si>
    <t>CUR_HARM_MAXa9</t>
  </si>
  <si>
    <t>3sec 9th Phase A Current Harmonics Maximum Value</t>
  </si>
  <si>
    <t>CUR_HARM_MAXa10</t>
  </si>
  <si>
    <t>3sec 10th Phase A Current Harmonics Maximum Value</t>
  </si>
  <si>
    <t>CUR_HARM_MAXa11</t>
  </si>
  <si>
    <t>3sec 11st Phase A Current Harmonics Maximum Value</t>
  </si>
  <si>
    <t>CUR_HARM_MAXa12</t>
  </si>
  <si>
    <t>3sec 12nd Phase A Current Harmonics Maximum Value</t>
  </si>
  <si>
    <t>CUR_HARM_MAXa13</t>
  </si>
  <si>
    <t>3sec 13rd Phase A Current Harmonics Maximum Value</t>
  </si>
  <si>
    <t>CUR_HARM_MAXa14</t>
  </si>
  <si>
    <t>3sec 14th Phase A Current Harmonics Maximum Value</t>
  </si>
  <si>
    <t>CUR_HARM_MAXa15</t>
  </si>
  <si>
    <t>3sec 15th Phase A Current Harmonics Maximum Value</t>
  </si>
  <si>
    <t>CUR_HARM_MAXa16</t>
  </si>
  <si>
    <t>3sec 16th Phase A Current Harmonics Maximum Value</t>
  </si>
  <si>
    <t>CUR_HARM_MAXa17</t>
  </si>
  <si>
    <t>3sec 17th Phase A Current Harmonics Maximum Value</t>
  </si>
  <si>
    <t>CUR_HARM_MAXa18</t>
  </si>
  <si>
    <t>3sec 18th Phase A Current Harmonics Maximum Value</t>
  </si>
  <si>
    <t>CUR_HARM_MAXa19</t>
  </si>
  <si>
    <t>3sec 19th Phase A Current Harmonics Maximum Value</t>
  </si>
  <si>
    <t>CUR_HARM_MAXa20</t>
  </si>
  <si>
    <t>3sec 20th Phase A Current Harmonics Maximum Value</t>
  </si>
  <si>
    <t>CUR_HARM_MAXa21</t>
  </si>
  <si>
    <t>3sec 21st Phase A Current Harmonics Maximum Value</t>
  </si>
  <si>
    <t>CUR_HARM_MAXa22</t>
  </si>
  <si>
    <t>3sec 22nd Phase A Current Harmonics Maximum Value</t>
  </si>
  <si>
    <t>CUR_HARM_MAXa23</t>
  </si>
  <si>
    <t>3sec 23rd Phase A Current Harmonics Maximum Value</t>
  </si>
  <si>
    <t>CUR_HARM_MAXa24</t>
  </si>
  <si>
    <t>3sec 24th Phase A Current Harmonics Maximum Value</t>
  </si>
  <si>
    <t>CUR_HARM_MAXa25</t>
  </si>
  <si>
    <t>3sec 25th Phase A Current Harmonics Maximum Value</t>
  </si>
  <si>
    <t>CUR_HARM_MAXa26</t>
  </si>
  <si>
    <t>3sec 26th Phase A Current Harmonics Maximum Value</t>
  </si>
  <si>
    <t>CUR_HARM_MAXa27</t>
  </si>
  <si>
    <t>3sec 27th Phase A Current Harmonics Maximum Value</t>
  </si>
  <si>
    <t>CUR_HARM_MAXa28</t>
  </si>
  <si>
    <t>3sec 28th Phase A Current Harmonics Maximum Value</t>
  </si>
  <si>
    <t>CUR_HARM_MAXa29</t>
  </si>
  <si>
    <t>3sec 29th Phase A Current Harmonics Maximum Value</t>
  </si>
  <si>
    <t>CUR_HARM_MAXa30</t>
  </si>
  <si>
    <t>3sec 30th Phase A Current Harmonics Maximum Value</t>
  </si>
  <si>
    <t>CUR_HARM_MAXa31</t>
  </si>
  <si>
    <t>3sec 31st Phase A Current Harmonics Maximum Value</t>
  </si>
  <si>
    <t>CUR_HARM_MAXa32</t>
  </si>
  <si>
    <t>3sec 32nd Phase A Current Harmonics Maximum Value</t>
  </si>
  <si>
    <t>CUR_HARM_MAXa33</t>
  </si>
  <si>
    <t>3sec 33rd Phase A Current Harmonics Maximum Value</t>
  </si>
  <si>
    <t>CUR_HARM_MAXa34</t>
  </si>
  <si>
    <t>3sec 34th Phase A Current Harmonics Maximum Value</t>
  </si>
  <si>
    <t>CUR_HARM_MAXa35</t>
  </si>
  <si>
    <t>3sec 35th Phase A Current Harmonics Maximum Value</t>
  </si>
  <si>
    <t>CUR_HARM_MAXa36</t>
  </si>
  <si>
    <t>3sec 36th Phase A Current Harmonics Maximum Value</t>
  </si>
  <si>
    <t>CUR_HARM_MAXa37</t>
  </si>
  <si>
    <t>3sec 37th Phase A Current Harmonics Maximum Value</t>
  </si>
  <si>
    <t>CUR_HARM_MAXa38</t>
  </si>
  <si>
    <t>3sec 38th Phase A Current Harmonics Maximum Value</t>
  </si>
  <si>
    <t>CUR_HARM_MAXa39</t>
  </si>
  <si>
    <t>3sec 39th Phase A Current Harmonics Maximum Value</t>
  </si>
  <si>
    <t>CUR_HARM_MAXa40</t>
  </si>
  <si>
    <t>3sec 40th Phase A Current Harmonics Maximum Value</t>
  </si>
  <si>
    <t>CUR_HARM_MAXa41</t>
  </si>
  <si>
    <t>3sec 41st Phase A Current Harmonics Maximum Value</t>
  </si>
  <si>
    <t>CUR_HARM_MAXa42</t>
  </si>
  <si>
    <t>3sec 42nd Phase A Current Harmonics Maximum Value</t>
  </si>
  <si>
    <t>CUR_HARM_MAXa43</t>
  </si>
  <si>
    <t>3sec 43rd Phase A Current Harmonics Maximum Value</t>
  </si>
  <si>
    <t>CUR_HARM_MAXa44</t>
  </si>
  <si>
    <t>3sec 44th Phase A Current Harmonics Maximum Value</t>
  </si>
  <si>
    <t>CUR_HARM_MAXa45</t>
  </si>
  <si>
    <t>3sec 45th Phase A Current Harmonics Maximum Value</t>
  </si>
  <si>
    <t>CUR_HARM_MAXa46</t>
  </si>
  <si>
    <t>3sec 46th Phase A Current Harmonics Maximum Value</t>
  </si>
  <si>
    <t>CUR_HARM_MAXa47</t>
  </si>
  <si>
    <t>3sec 47th Phase A Current Harmonics Maximum Value</t>
  </si>
  <si>
    <t>CUR_HARM_MAXa48</t>
  </si>
  <si>
    <t>3sec 48th Phase A Current Harmonics Maximum Value</t>
  </si>
  <si>
    <t>CUR_HARM_MAXa49</t>
  </si>
  <si>
    <t>3sec 49th Phase A Current Harmonics Maximum Value</t>
  </si>
  <si>
    <t>CUR_HARM_MAXa50</t>
  </si>
  <si>
    <t>3sec 50th Phase A Current Harmonics Maximum Value</t>
  </si>
  <si>
    <t>CUR_HARM_MAXb2</t>
  </si>
  <si>
    <t>3sec 2nd Phase B Current Harmonics Maximum Value</t>
  </si>
  <si>
    <t>CUR_HARM_MAXb3</t>
  </si>
  <si>
    <t>3sec 3rd Phase B Current Harmonics Maximum Value</t>
  </si>
  <si>
    <t>CUR_HARM_MAXb4</t>
  </si>
  <si>
    <t>3sec 4th Phase B Current Harmonics Maximum Value</t>
  </si>
  <si>
    <t>CUR_HARM_MAXb5</t>
  </si>
  <si>
    <t>3sec 5th Phase B Current Harmonics Maximum Value</t>
  </si>
  <si>
    <t>CUR_HARM_MAXb6</t>
  </si>
  <si>
    <t>3sec 6th Phase B Current Harmonics Maximum Value</t>
  </si>
  <si>
    <t>CUR_HARM_MAXb7</t>
  </si>
  <si>
    <t>3sec 7th Phase B Current Harmonics Maximum Value</t>
  </si>
  <si>
    <t>CUR_HARM_MAXb8</t>
  </si>
  <si>
    <t>3sec 8th Phase B Current Harmonics Maximum Value</t>
  </si>
  <si>
    <t>CUR_HARM_MAXb9</t>
  </si>
  <si>
    <t>3sec 9th Phase B Current Harmonics Maximum Value</t>
  </si>
  <si>
    <t>CUR_HARM_MAXb10</t>
  </si>
  <si>
    <t>3sec 10th Phase B Current Harmonics Maximum Value</t>
  </si>
  <si>
    <t>CUR_HARM_MAXb11</t>
  </si>
  <si>
    <t>3sec 11st Phase B Current Harmonics Maximum Value</t>
  </si>
  <si>
    <t>CUR_HARM_MAXb12</t>
  </si>
  <si>
    <t>3sec 12nd Phase B Current Harmonics Maximum Value</t>
  </si>
  <si>
    <t>CUR_HARM_MAXb13</t>
  </si>
  <si>
    <t>3sec 13rd Phase B Current Harmonics Maximum Value</t>
  </si>
  <si>
    <t>CUR_HARM_MAXb14</t>
  </si>
  <si>
    <t>3sec 14th Phase B Current Harmonics Maximum Value</t>
  </si>
  <si>
    <t>CUR_HARM_MAXb15</t>
  </si>
  <si>
    <t>3sec 15th Phase B Current Harmonics Maximum Value</t>
  </si>
  <si>
    <t>CUR_HARM_MAXb16</t>
  </si>
  <si>
    <t>3sec 16th Phase B Current Harmonics Maximum Value</t>
  </si>
  <si>
    <t>CUR_HARM_MAXb17</t>
  </si>
  <si>
    <t>3sec 17th Phase B Current Harmonics Maximum Value</t>
  </si>
  <si>
    <t>CUR_HARM_MAXb18</t>
  </si>
  <si>
    <t>3sec 18th Phase B Current Harmonics Maximum Value</t>
  </si>
  <si>
    <t>CUR_HARM_MAXb19</t>
  </si>
  <si>
    <t>3sec 19th Phase B Current Harmonics Maximum Value</t>
  </si>
  <si>
    <t>CUR_HARM_MAXb20</t>
  </si>
  <si>
    <t>3sec 20th Phase B Current Harmonics Maximum Value</t>
  </si>
  <si>
    <t>CUR_HARM_MAXb21</t>
  </si>
  <si>
    <t>3sec 21st Phase B Current Harmonics Maximum Value</t>
  </si>
  <si>
    <t>CUR_HARM_MAXb22</t>
  </si>
  <si>
    <t>3sec 22nd Phase B Current Harmonics Maximum Value</t>
  </si>
  <si>
    <t>CUR_HARM_MAXb23</t>
  </si>
  <si>
    <t>3sec 23rd Phase B Current Harmonics Maximum Value</t>
  </si>
  <si>
    <t>CUR_HARM_MAXb24</t>
  </si>
  <si>
    <t>3sec 24th Phase B Current Harmonics Maximum Value</t>
  </si>
  <si>
    <t>CUR_HARM_MAXb25</t>
  </si>
  <si>
    <t>3sec 25th Phase B Current Harmonics Maximum Value</t>
  </si>
  <si>
    <t>CUR_HARM_MAXb26</t>
  </si>
  <si>
    <t>3sec 26th Phase B Current Harmonics Maximum Value</t>
  </si>
  <si>
    <t>CUR_HARM_MAXb27</t>
  </si>
  <si>
    <t>3sec 27th Phase B Current Harmonics Maximum Value</t>
  </si>
  <si>
    <t>CUR_HARM_MAXb28</t>
  </si>
  <si>
    <t>3sec 28th Phase B Current Harmonics Maximum Value</t>
  </si>
  <si>
    <t>CUR_HARM_MAXb29</t>
  </si>
  <si>
    <t>3sec 29th Phase B Current Harmonics Maximum Value</t>
  </si>
  <si>
    <t>CUR_HARM_MAXb30</t>
  </si>
  <si>
    <t>3sec 30th Phase B Current Harmonics Maximum Value</t>
  </si>
  <si>
    <t>CUR_HARM_MAXb31</t>
  </si>
  <si>
    <t>3sec 31st Phase B Current Harmonics Maximum Value</t>
  </si>
  <si>
    <t>CUR_HARM_MAXb32</t>
  </si>
  <si>
    <t>3sec 32nd Phase B Current Harmonics Maximum Value</t>
  </si>
  <si>
    <t>CUR_HARM_MAXb33</t>
  </si>
  <si>
    <t>3sec 33rd Phase B Current Harmonics Maximum Value</t>
  </si>
  <si>
    <t>CUR_HARM_MAXb34</t>
  </si>
  <si>
    <t>3sec 34th Phase B Current Harmonics Maximum Value</t>
  </si>
  <si>
    <t>CUR_HARM_MAXb35</t>
  </si>
  <si>
    <t>3sec 35th Phase B Current Harmonics Maximum Value</t>
  </si>
  <si>
    <t>CUR_HARM_MAXb36</t>
  </si>
  <si>
    <t>3sec 36th Phase B Current Harmonics Maximum Value</t>
  </si>
  <si>
    <t>CUR_HARM_MAXb37</t>
  </si>
  <si>
    <t>3sec 37th Phase B Current Harmonics Maximum Value</t>
  </si>
  <si>
    <t>CUR_HARM_MAXb38</t>
  </si>
  <si>
    <t>3sec 38th Phase B Current Harmonics Maximum Value</t>
  </si>
  <si>
    <t>CUR_HARM_MAXb39</t>
  </si>
  <si>
    <t>3sec 39th Phase B Current Harmonics Maximum Value</t>
  </si>
  <si>
    <t>CUR_HARM_MAXb40</t>
  </si>
  <si>
    <t>3sec 40th Phase B Current Harmonics Maximum Value</t>
  </si>
  <si>
    <t>CUR_HARM_MAXb41</t>
  </si>
  <si>
    <t>3sec 41st Phase B Current Harmonics Maximum Value</t>
  </si>
  <si>
    <t>CUR_HARM_MAXb42</t>
  </si>
  <si>
    <t>3sec 42nd Phase B Current Harmonics Maximum Value</t>
  </si>
  <si>
    <t>CUR_HARM_MAXb43</t>
  </si>
  <si>
    <t>3sec 43rd Phase B Current Harmonics Maximum Value</t>
  </si>
  <si>
    <t>CUR_HARM_MAXb44</t>
  </si>
  <si>
    <t>3sec 44th Phase B Current Harmonics Maximum Value</t>
  </si>
  <si>
    <t>CUR_HARM_MAXb45</t>
  </si>
  <si>
    <t>3sec 45th Phase B Current Harmonics Maximum Value</t>
  </si>
  <si>
    <t>CUR_HARM_MAXb46</t>
  </si>
  <si>
    <t>3sec 46th Phase B Current Harmonics Maximum Value</t>
  </si>
  <si>
    <t>CUR_HARM_MAXb47</t>
  </si>
  <si>
    <t>3sec 47th Phase B Current Harmonics Maximum Value</t>
  </si>
  <si>
    <t>CUR_HARM_MAXb48</t>
  </si>
  <si>
    <t>3sec 48th Phase B Current Harmonics Maximum Value</t>
  </si>
  <si>
    <t>CUR_HARM_MAXb49</t>
  </si>
  <si>
    <t>3sec 49th Phase B Current Harmonics Maximum Value</t>
  </si>
  <si>
    <t>CUR_HARM_MAXb50</t>
  </si>
  <si>
    <t>3sec 50th Phase B Current Harmonics Maximum Value</t>
  </si>
  <si>
    <t>CUR_HARM_MAXc2</t>
  </si>
  <si>
    <t>3sec 2nd Phase C Current Harmonics Maximum Value</t>
  </si>
  <si>
    <t>CUR_HARM_MAXc3</t>
  </si>
  <si>
    <t>3sec 3rd Phase C Current Harmonics Maximum Value</t>
  </si>
  <si>
    <t>CUR_HARM_MAXc4</t>
  </si>
  <si>
    <t>3sec 4th Phase C Current Harmonics Maximum Value</t>
  </si>
  <si>
    <t>CUR_HARM_MAXc5</t>
  </si>
  <si>
    <t>3sec 5th Phase C Current Harmonics Maximum Value</t>
  </si>
  <si>
    <t>CUR_HARM_MAXc6</t>
  </si>
  <si>
    <t>3sec 6th Phase C Current Harmonics Maximum Value</t>
  </si>
  <si>
    <t>CUR_HARM_MAXc7</t>
  </si>
  <si>
    <t>3sec 7th Phase C Current Harmonics Maximum Value</t>
  </si>
  <si>
    <t>CUR_HARM_MAXc8</t>
  </si>
  <si>
    <t>3sec 8th Phase C Current Harmonics Maximum Value</t>
  </si>
  <si>
    <t>CUR_HARM_MAXc9</t>
  </si>
  <si>
    <t>3sec 9th Phase C Current Harmonics Maximum Value</t>
  </si>
  <si>
    <t>CUR_HARM_MAXc10</t>
  </si>
  <si>
    <t>3sec 10th Phase C Current Harmonics Maximum Value</t>
  </si>
  <si>
    <t>CUR_HARM_MAXc11</t>
  </si>
  <si>
    <t>3sec 11st Phase C Current Harmonics Maximum Value</t>
  </si>
  <si>
    <t>CUR_HARM_MAXc12</t>
  </si>
  <si>
    <t>3sec 12nd Phase C Current Harmonics Maximum Value</t>
  </si>
  <si>
    <t>CUR_HARM_MAXc13</t>
  </si>
  <si>
    <t>3sec 13rd Phase C Current Harmonics Maximum Value</t>
  </si>
  <si>
    <t>CUR_HARM_MAXc14</t>
  </si>
  <si>
    <t>3sec 14th Phase C Current Harmonics Maximum Value</t>
  </si>
  <si>
    <t>CUR_HARM_MAXc15</t>
  </si>
  <si>
    <t>3sec 15th Phase C Current Harmonics Maximum Value</t>
  </si>
  <si>
    <t>CUR_HARM_MAXc16</t>
  </si>
  <si>
    <t>3sec 16th Phase C Current Harmonics Maximum Value</t>
  </si>
  <si>
    <t>CUR_HARM_MAXc17</t>
  </si>
  <si>
    <t>3sec 17th Phase C Current Harmonics Maximum Value</t>
  </si>
  <si>
    <t>CUR_HARM_MAXc18</t>
  </si>
  <si>
    <t>3sec 18th Phase C Current Harmonics Maximum Value</t>
  </si>
  <si>
    <t>CUR_HARM_MAXc19</t>
  </si>
  <si>
    <t>3sec 19th Phase C Current Harmonics Maximum Value</t>
  </si>
  <si>
    <t>CUR_HARM_MAXc20</t>
  </si>
  <si>
    <t>3sec 20th Phase C Current Harmonics Maximum Value</t>
  </si>
  <si>
    <t>CUR_HARM_MAXc21</t>
  </si>
  <si>
    <t>3sec 21st Phase C Current Harmonics Maximum Value</t>
  </si>
  <si>
    <t>CUR_HARM_MAXc22</t>
  </si>
  <si>
    <t>3sec 22nd Phase C Current Harmonics Maximum Value</t>
  </si>
  <si>
    <t>CUR_HARM_MAXc23</t>
  </si>
  <si>
    <t>3sec 23rd Phase C Current Harmonics Maximum Value</t>
  </si>
  <si>
    <t>CUR_HARM_MAXc24</t>
  </si>
  <si>
    <t>3sec 24th Phase C Current Harmonics Maximum Value</t>
  </si>
  <si>
    <t>CUR_HARM_MAXc25</t>
  </si>
  <si>
    <t>3sec 25th Phase C Current Harmonics Maximum Value</t>
  </si>
  <si>
    <t>CUR_HARM_MAXc26</t>
  </si>
  <si>
    <t>3sec 26th Phase C Current Harmonics Maximum Value</t>
  </si>
  <si>
    <t>CUR_HARM_MAXc27</t>
  </si>
  <si>
    <t>3sec 27th Phase C Current Harmonics Maximum Value</t>
  </si>
  <si>
    <t>CUR_HARM_MAXc28</t>
  </si>
  <si>
    <t>3sec 28th Phase C Current Harmonics Maximum Value</t>
  </si>
  <si>
    <t>CUR_HARM_MAXc29</t>
  </si>
  <si>
    <t>3sec 29th Phase C Current Harmonics Maximum Value</t>
  </si>
  <si>
    <t>CUR_HARM_MAXc30</t>
  </si>
  <si>
    <t>3sec 30th Phase C Current Harmonics Maximum Value</t>
  </si>
  <si>
    <t>CUR_HARM_MAXc31</t>
  </si>
  <si>
    <t>3sec 31st Phase C Current Harmonics Maximum Value</t>
  </si>
  <si>
    <t>CUR_HARM_MAXc32</t>
  </si>
  <si>
    <t>3sec 32nd Phase C Current Harmonics Maximum Value</t>
  </si>
  <si>
    <t>CUR_HARM_MAXc33</t>
  </si>
  <si>
    <t>3sec 33rd Phase C Current Harmonics Maximum Value</t>
  </si>
  <si>
    <t>CUR_HARM_MAXc34</t>
  </si>
  <si>
    <t>3sec 34th Phase C Current Harmonics Maximum Value</t>
  </si>
  <si>
    <t>CUR_HARM_MAXc35</t>
  </si>
  <si>
    <t>3sec 35th Phase C Current Harmonics Maximum Value</t>
  </si>
  <si>
    <t>CUR_HARM_MAXc36</t>
  </si>
  <si>
    <t>3sec 36th Phase C Current Harmonics Maximum Value</t>
  </si>
  <si>
    <t>CUR_HARM_MAXc37</t>
  </si>
  <si>
    <t>3sec 37th Phase C Current Harmonics Maximum Value</t>
  </si>
  <si>
    <t>CUR_HARM_MAXc38</t>
  </si>
  <si>
    <t>3sec 38th Phase C Current Harmonics Maximum Value</t>
  </si>
  <si>
    <t>CUR_HARM_MAXc39</t>
  </si>
  <si>
    <t>3sec 39th Phase C Current Harmonics Maximum Value</t>
  </si>
  <si>
    <t>CUR_HARM_MAXc40</t>
  </si>
  <si>
    <t>3sec 40th Phase C Current Harmonics Maximum Value</t>
  </si>
  <si>
    <t>CUR_HARM_MAXc41</t>
  </si>
  <si>
    <t>3sec 41st Phase C Current Harmonics Maximum Value</t>
  </si>
  <si>
    <t>CUR_HARM_MAXc42</t>
  </si>
  <si>
    <t>3sec 42nd Phase C Current Harmonics Maximum Value</t>
  </si>
  <si>
    <t>CUR_HARM_MAXc43</t>
  </si>
  <si>
    <t>3sec 43rd Phase C Current Harmonics Maximum Value</t>
  </si>
  <si>
    <t>CUR_HARM_MAXc44</t>
  </si>
  <si>
    <t>3sec 44th Phase C Current Harmonics Maximum Value</t>
  </si>
  <si>
    <t>CUR_HARM_MAXc45</t>
  </si>
  <si>
    <t>3sec 45th Phase C Current Harmonics Maximum Value</t>
  </si>
  <si>
    <t>CUR_HARM_MAXc46</t>
  </si>
  <si>
    <t>3sec 46th Phase C Current Harmonics Maximum Value</t>
  </si>
  <si>
    <t>CUR_HARM_MAXc47</t>
  </si>
  <si>
    <t>3sec 47th Phase C Current Harmonics Maximum Value</t>
  </si>
  <si>
    <t>CUR_HARM_MAXc48</t>
  </si>
  <si>
    <t>3sec 48th Phase C Current Harmonics Maximum Value</t>
  </si>
  <si>
    <t>CUR_HARM_MAXc49</t>
  </si>
  <si>
    <t>3sec 49th Phase C Current Harmonics Maximum Value</t>
  </si>
  <si>
    <t>CUR_HARM_MAXc50</t>
  </si>
  <si>
    <t>3sec 50th Phase C Current Harmonics Maximum Value</t>
  </si>
  <si>
    <t>CUR_HARM_MINa2</t>
  </si>
  <si>
    <t>3sec 2nd Phase A Current Harmonics Minimum Value</t>
  </si>
  <si>
    <t>CUR_HARM_MINa3</t>
  </si>
  <si>
    <t>3sec 3rd Phase A Current Harmonics Minimum Value</t>
  </si>
  <si>
    <t>CUR_HARM_MINa4</t>
  </si>
  <si>
    <t>3sec 4th Phase A Current Harmonics Minimum Value</t>
  </si>
  <si>
    <t>CUR_HARM_MINa5</t>
  </si>
  <si>
    <t>3sec 5th Phase A Current Harmonics Minimum Value</t>
  </si>
  <si>
    <t>CUR_HARM_MINa6</t>
  </si>
  <si>
    <t>3sec 6th Phase A Current Harmonics Minimum Value</t>
  </si>
  <si>
    <t>CUR_HARM_MINa7</t>
  </si>
  <si>
    <t>3sec 7th Phase A Current Harmonics Minimum Value</t>
  </si>
  <si>
    <t>CUR_HARM_MINa8</t>
  </si>
  <si>
    <t>3sec 8th Phase A Current Harmonics Minimum Value</t>
  </si>
  <si>
    <t>CUR_HARM_MINa9</t>
  </si>
  <si>
    <t>3sec 9th Phase A Current Harmonics Minimum Value</t>
  </si>
  <si>
    <t>CUR_HARM_MINa10</t>
  </si>
  <si>
    <t>3sec 10th Phase A Current Harmonics Minimum Value</t>
  </si>
  <si>
    <t>CUR_HARM_MINa11</t>
  </si>
  <si>
    <t>3sec 11st Phase A Current Harmonics Minimum Value</t>
  </si>
  <si>
    <t>CUR_HARM_MINa12</t>
  </si>
  <si>
    <t>3sec 12nd Phase A Current Harmonics Minimum Value</t>
  </si>
  <si>
    <t>CUR_HARM_MINa13</t>
  </si>
  <si>
    <t>3sec 13rd Phase A Current Harmonics Minimum Value</t>
  </si>
  <si>
    <t>CUR_HARM_MINa14</t>
  </si>
  <si>
    <t>3sec 14th Phase A Current Harmonics Minimum Value</t>
  </si>
  <si>
    <t>CUR_HARM_MINa15</t>
  </si>
  <si>
    <t>3sec 15th Phase A Current Harmonics Minimum Value</t>
  </si>
  <si>
    <t>CUR_HARM_MINa16</t>
  </si>
  <si>
    <t>3sec 16th Phase A Current Harmonics Minimum Value</t>
  </si>
  <si>
    <t>CUR_HARM_MINa17</t>
  </si>
  <si>
    <t>3sec 17th Phase A Current Harmonics Minimum Value</t>
  </si>
  <si>
    <t>CUR_HARM_MINa18</t>
  </si>
  <si>
    <t>3sec 18th Phase A Current Harmonics Minimum Value</t>
  </si>
  <si>
    <t>CUR_HARM_MINa19</t>
  </si>
  <si>
    <t>3sec 19th Phase A Current Harmonics Minimum Value</t>
  </si>
  <si>
    <t>CUR_HARM_MINa20</t>
  </si>
  <si>
    <t>3sec 20th Phase A Current Harmonics Minimum Value</t>
  </si>
  <si>
    <t>CUR_HARM_MINa21</t>
  </si>
  <si>
    <t>3sec 21st Phase A Current Harmonics Minimum Value</t>
  </si>
  <si>
    <t>CUR_HARM_MINa22</t>
  </si>
  <si>
    <t>3sec 22nd Phase A Current Harmonics Minimum Value</t>
  </si>
  <si>
    <t>CUR_HARM_MINa23</t>
  </si>
  <si>
    <t>3sec 23rd Phase A Current Harmonics Minimum Value</t>
  </si>
  <si>
    <t>CUR_HARM_MINa24</t>
  </si>
  <si>
    <t>3sec 24th Phase A Current Harmonics Minimum Value</t>
  </si>
  <si>
    <t>CUR_HARM_MINa25</t>
  </si>
  <si>
    <t>3sec 25th Phase A Current Harmonics Minimum Value</t>
  </si>
  <si>
    <t>CUR_HARM_MINa26</t>
  </si>
  <si>
    <t>3sec 26th Phase A Current Harmonics Minimum Value</t>
  </si>
  <si>
    <t>CUR_HARM_MINa27</t>
  </si>
  <si>
    <t>3sec 27th Phase A Current Harmonics Minimum Value</t>
  </si>
  <si>
    <t>CUR_HARM_MINa28</t>
  </si>
  <si>
    <t>3sec 28th Phase A Current Harmonics Minimum Value</t>
  </si>
  <si>
    <t>CUR_HARM_MINa29</t>
  </si>
  <si>
    <t>3sec 29th Phase A Current Harmonics Minimum Value</t>
  </si>
  <si>
    <t>CUR_HARM_MINa30</t>
  </si>
  <si>
    <t>3sec 30th Phase A Current Harmonics Minimum Value</t>
  </si>
  <si>
    <t>CUR_HARM_MINa31</t>
  </si>
  <si>
    <t>3sec 31st Phase A Current Harmonics Minimum Value</t>
  </si>
  <si>
    <t>CUR_HARM_MINa32</t>
  </si>
  <si>
    <t>3sec 32nd Phase A Current Harmonics Minimum Value</t>
  </si>
  <si>
    <t>CUR_HARM_MINa33</t>
  </si>
  <si>
    <t>3sec 33rd Phase A Current Harmonics Minimum Value</t>
  </si>
  <si>
    <t>CUR_HARM_MINa34</t>
  </si>
  <si>
    <t>3sec 34th Phase A Current Harmonics Minimum Value</t>
  </si>
  <si>
    <t>CUR_HARM_MINa35</t>
  </si>
  <si>
    <t>3sec 35th Phase A Current Harmonics Minimum Value</t>
  </si>
  <si>
    <t>CUR_HARM_MINa36</t>
  </si>
  <si>
    <t>3sec 36th Phase A Current Harmonics Minimum Value</t>
  </si>
  <si>
    <t>CUR_HARM_MINa37</t>
  </si>
  <si>
    <t>3sec 37th Phase A Current Harmonics Minimum Value</t>
  </si>
  <si>
    <t>CUR_HARM_MINa38</t>
  </si>
  <si>
    <t>3sec 38th Phase A Current Harmonics Minimum Value</t>
  </si>
  <si>
    <t>CUR_HARM_MINa39</t>
  </si>
  <si>
    <t>3sec 39th Phase A Current Harmonics Minimum Value</t>
  </si>
  <si>
    <t>CUR_HARM_MINa40</t>
  </si>
  <si>
    <t>3sec 40th Phase A Current Harmonics Minimum Value</t>
  </si>
  <si>
    <t>CUR_HARM_MINa41</t>
  </si>
  <si>
    <t>3sec 41st Phase A Current Harmonics Minimum Value</t>
  </si>
  <si>
    <t>CUR_HARM_MINa42</t>
  </si>
  <si>
    <t>3sec 42nd Phase A Current Harmonics Minimum Value</t>
  </si>
  <si>
    <t>CUR_HARM_MINa43</t>
  </si>
  <si>
    <t>3sec 43rd Phase A Current Harmonics Minimum Value</t>
  </si>
  <si>
    <t>CUR_HARM_MINa44</t>
  </si>
  <si>
    <t>3sec 44th Phase A Current Harmonics Minimum Value</t>
  </si>
  <si>
    <t>CUR_HARM_MINa45</t>
  </si>
  <si>
    <t>3sec 45th Phase A Current Harmonics Minimum Value</t>
  </si>
  <si>
    <t>CUR_HARM_MINa46</t>
  </si>
  <si>
    <t>3sec 46th Phase A Current Harmonics Minimum Value</t>
  </si>
  <si>
    <t>CUR_HARM_MINa47</t>
  </si>
  <si>
    <t>3sec 47th Phase A Current Harmonics Minimum Value</t>
  </si>
  <si>
    <t>CUR_HARM_MINa48</t>
  </si>
  <si>
    <t>3sec 48th Phase A Current Harmonics Minimum Value</t>
  </si>
  <si>
    <t>CUR_HARM_MINa49</t>
  </si>
  <si>
    <t>3sec 49th Phase A Current Harmonics Minimum Value</t>
  </si>
  <si>
    <t>CUR_HARM_MINa50</t>
  </si>
  <si>
    <t>3sec 50th Phase A Current Harmonics Minimum Value</t>
  </si>
  <si>
    <t>CUR_HARM_MINb2</t>
  </si>
  <si>
    <t>3sec 2nd Phase B Current Harmonics Minimum Value</t>
  </si>
  <si>
    <t>CUR_HARM_MINb3</t>
  </si>
  <si>
    <t>3sec 3rd Phase B Current Harmonics Minimum Value</t>
  </si>
  <si>
    <t>CUR_HARM_MINb4</t>
  </si>
  <si>
    <t>3sec 4th Phase B Current Harmonics Minimum Value</t>
  </si>
  <si>
    <t>CUR_HARM_MINb5</t>
  </si>
  <si>
    <t>3sec 5th Phase B Current Harmonics Minimum Value</t>
  </si>
  <si>
    <t>CUR_HARM_MINb6</t>
  </si>
  <si>
    <t>3sec 6th Phase B Current Harmonics Minimum Value</t>
  </si>
  <si>
    <t>CUR_HARM_MINb7</t>
  </si>
  <si>
    <t>3sec 7th Phase B Current Harmonics Minimum Value</t>
  </si>
  <si>
    <t>CUR_HARM_MINb8</t>
  </si>
  <si>
    <t>3sec 8th Phase B Current Harmonics Minimum Value</t>
  </si>
  <si>
    <t>CUR_HARM_MINb9</t>
  </si>
  <si>
    <t>3sec 9th Phase B Current Harmonics Minimum Value</t>
  </si>
  <si>
    <t>CUR_HARM_MINb10</t>
  </si>
  <si>
    <t>3sec 10th Phase B Current Harmonics Minimum Value</t>
  </si>
  <si>
    <t>CUR_HARM_MINb11</t>
  </si>
  <si>
    <t>3sec 11st Phase B Current Harmonics Minimum Value</t>
  </si>
  <si>
    <t>CUR_HARM_MINb12</t>
  </si>
  <si>
    <t>3sec 12nd Phase B Current Harmonics Minimum Value</t>
  </si>
  <si>
    <t>CUR_HARM_MINb13</t>
  </si>
  <si>
    <t>3sec 13rd Phase B Current Harmonics Minimum Value</t>
  </si>
  <si>
    <t>CUR_HARM_MINb14</t>
  </si>
  <si>
    <t>3sec 14th Phase B Current Harmonics Minimum Value</t>
  </si>
  <si>
    <t>CUR_HARM_MINb15</t>
  </si>
  <si>
    <t>3sec 15th Phase B Current Harmonics Minimum Value</t>
  </si>
  <si>
    <t>CUR_HARM_MINb16</t>
  </si>
  <si>
    <t>3sec 16th Phase B Current Harmonics Minimum Value</t>
  </si>
  <si>
    <t>CUR_HARM_MINb17</t>
  </si>
  <si>
    <t>3sec 17th Phase B Current Harmonics Minimum Value</t>
  </si>
  <si>
    <t>CUR_HARM_MINb18</t>
  </si>
  <si>
    <t>3sec 18th Phase B Current Harmonics Minimum Value</t>
  </si>
  <si>
    <t>CUR_HARM_MINb19</t>
  </si>
  <si>
    <t>3sec 19th Phase B Current Harmonics Minimum Value</t>
  </si>
  <si>
    <t>CUR_HARM_MINb20</t>
  </si>
  <si>
    <t>3sec 20th Phase B Current Harmonics Minimum Value</t>
  </si>
  <si>
    <t>CUR_HARM_MINb21</t>
  </si>
  <si>
    <t>3sec 21st Phase B Current Harmonics Minimum Value</t>
  </si>
  <si>
    <t>CUR_HARM_MINb22</t>
  </si>
  <si>
    <t>3sec 22nd Phase B Current Harmonics Minimum Value</t>
  </si>
  <si>
    <t>CUR_HARM_MINb23</t>
  </si>
  <si>
    <t>3sec 23rd Phase B Current Harmonics Minimum Value</t>
  </si>
  <si>
    <t>CUR_HARM_MINb24</t>
  </si>
  <si>
    <t>3sec 24th Phase B Current Harmonics Minimum Value</t>
  </si>
  <si>
    <t>CUR_HARM_MINb25</t>
  </si>
  <si>
    <t>3sec 25th Phase B Current Harmonics Minimum Value</t>
  </si>
  <si>
    <t>CUR_HARM_MINb26</t>
  </si>
  <si>
    <t>3sec 26th Phase B Current Harmonics Minimum Value</t>
  </si>
  <si>
    <t>CUR_HARM_MINb27</t>
  </si>
  <si>
    <t>3sec 27th Phase B Current Harmonics Minimum Value</t>
  </si>
  <si>
    <t>CUR_HARM_MINb28</t>
  </si>
  <si>
    <t>3sec 28th Phase B Current Harmonics Minimum Value</t>
  </si>
  <si>
    <t>CUR_HARM_MINb29</t>
  </si>
  <si>
    <t>3sec 29th Phase B Current Harmonics Minimum Value</t>
  </si>
  <si>
    <t>CUR_HARM_MINb30</t>
  </si>
  <si>
    <t>3sec 30th Phase B Current Harmonics Minimum Value</t>
  </si>
  <si>
    <t>CUR_HARM_MINb31</t>
  </si>
  <si>
    <t>3sec 31st Phase B Current Harmonics Minimum Value</t>
  </si>
  <si>
    <t>CUR_HARM_MINb32</t>
  </si>
  <si>
    <t>3sec 32nd Phase B Current Harmonics Minimum Value</t>
  </si>
  <si>
    <t>CUR_HARM_MINb33</t>
  </si>
  <si>
    <t>3sec 33rd Phase B Current Harmonics Minimum Value</t>
  </si>
  <si>
    <t>CUR_HARM_MINb34</t>
  </si>
  <si>
    <t>3sec 34th Phase B Current Harmonics Minimum Value</t>
  </si>
  <si>
    <t>CUR_HARM_MINb35</t>
  </si>
  <si>
    <t>3sec 35th Phase B Current Harmonics Minimum Value</t>
  </si>
  <si>
    <t>CUR_HARM_MINb36</t>
  </si>
  <si>
    <t>3sec 36th Phase B Current Harmonics Minimum Value</t>
  </si>
  <si>
    <t>CUR_HARM_MINb37</t>
  </si>
  <si>
    <t>3sec 37th Phase B Current Harmonics Minimum Value</t>
  </si>
  <si>
    <t>CUR_HARM_MINb38</t>
  </si>
  <si>
    <t>3sec 38th Phase B Current Harmonics Minimum Value</t>
  </si>
  <si>
    <t>CUR_HARM_MINb39</t>
  </si>
  <si>
    <t>3sec 39th Phase B Current Harmonics Minimum Value</t>
  </si>
  <si>
    <t>CUR_HARM_MINb40</t>
  </si>
  <si>
    <t>3sec 40th Phase B Current Harmonics Minimum Value</t>
  </si>
  <si>
    <t>CUR_HARM_MINb41</t>
  </si>
  <si>
    <t>3sec 41st Phase B Current Harmonics Minimum Value</t>
  </si>
  <si>
    <t>CUR_HARM_MINb42</t>
  </si>
  <si>
    <t>3sec 42nd Phase B Current Harmonics Minimum Value</t>
  </si>
  <si>
    <t>CUR_HARM_MINb43</t>
  </si>
  <si>
    <t>3sec 43rd Phase B Current Harmonics Minimum Value</t>
  </si>
  <si>
    <t>CUR_HARM_MINb44</t>
  </si>
  <si>
    <t>3sec 44th Phase B Current Harmonics Minimum Value</t>
  </si>
  <si>
    <t>CUR_HARM_MINb45</t>
  </si>
  <si>
    <t>3sec 45th Phase B Current Harmonics Minimum Value</t>
  </si>
  <si>
    <t>CUR_HARM_MINb46</t>
  </si>
  <si>
    <t>3sec 46th Phase B Current Harmonics Minimum Value</t>
  </si>
  <si>
    <t>CUR_HARM_MINb47</t>
  </si>
  <si>
    <t>3sec 47th Phase B Current Harmonics Minimum Value</t>
  </si>
  <si>
    <t>CUR_HARM_MINb48</t>
  </si>
  <si>
    <t>3sec 48th Phase B Current Harmonics Minimum Value</t>
  </si>
  <si>
    <t>CUR_HARM_MINb49</t>
  </si>
  <si>
    <t>3sec 49th Phase B Current Harmonics Minimum Value</t>
  </si>
  <si>
    <t>CUR_HARM_MINb50</t>
  </si>
  <si>
    <t>3sec 50th Phase B Current Harmonics Minimum Value</t>
  </si>
  <si>
    <t>CUR_HARM_MINc2</t>
  </si>
  <si>
    <t>3sec 2nd Phase C Current Harmonics Minimum Value</t>
  </si>
  <si>
    <t>CUR_HARM_MINc3</t>
  </si>
  <si>
    <t>3sec 3rd Phase C Current Harmonics Minimum Value</t>
  </si>
  <si>
    <t>CUR_HARM_MINc4</t>
  </si>
  <si>
    <t>3sec 4th Phase C Current Harmonics Minimum Value</t>
  </si>
  <si>
    <t>CUR_HARM_MINc5</t>
  </si>
  <si>
    <t>3sec 5th Phase C Current Harmonics Minimum Value</t>
  </si>
  <si>
    <t>CUR_HARM_MINc6</t>
  </si>
  <si>
    <t>3sec 6th Phase C Current Harmonics Minimum Value</t>
  </si>
  <si>
    <t>CUR_HARM_MINc7</t>
  </si>
  <si>
    <t>3sec 7th Phase C Current Harmonics Minimum Value</t>
  </si>
  <si>
    <t>CUR_HARM_MINc8</t>
  </si>
  <si>
    <t>3sec 8th Phase C Current Harmonics Minimum Value</t>
  </si>
  <si>
    <t>CUR_HARM_MINc9</t>
  </si>
  <si>
    <t>3sec 9th Phase C Current Harmonics Minimum Value</t>
  </si>
  <si>
    <t>CUR_HARM_MINc10</t>
  </si>
  <si>
    <t>3sec 10th Phase C Current Harmonics Minimum Value</t>
  </si>
  <si>
    <t>CUR_HARM_MINc11</t>
  </si>
  <si>
    <t>3sec 11st Phase C Current Harmonics Minimum Value</t>
  </si>
  <si>
    <t>CUR_HARM_MINc12</t>
  </si>
  <si>
    <t>3sec 12nd Phase C Current Harmonics Minimum Value</t>
  </si>
  <si>
    <t>CUR_HARM_MINc13</t>
  </si>
  <si>
    <t>3sec 13rd Phase C Current Harmonics Minimum Value</t>
  </si>
  <si>
    <t>CUR_HARM_MINc14</t>
  </si>
  <si>
    <t>3sec 14th Phase C Current Harmonics Minimum Value</t>
  </si>
  <si>
    <t>CUR_HARM_MINc15</t>
  </si>
  <si>
    <t>3sec 15th Phase C Current Harmonics Minimum Value</t>
  </si>
  <si>
    <t>CUR_HARM_MINc16</t>
  </si>
  <si>
    <t>3sec 16th Phase C Current Harmonics Minimum Value</t>
  </si>
  <si>
    <t>CUR_HARM_MINc17</t>
  </si>
  <si>
    <t>3sec 17th Phase C Current Harmonics Minimum Value</t>
  </si>
  <si>
    <t>CUR_HARM_MINc18</t>
  </si>
  <si>
    <t>3sec 18th Phase C Current Harmonics Minimum Value</t>
  </si>
  <si>
    <t>CUR_HARM_MINc19</t>
  </si>
  <si>
    <t>3sec 19th Phase C Current Harmonics Minimum Value</t>
  </si>
  <si>
    <t>CUR_HARM_MINc20</t>
  </si>
  <si>
    <t>3sec 20th Phase C Current Harmonics Minimum Value</t>
  </si>
  <si>
    <t>CUR_HARM_MINc21</t>
  </si>
  <si>
    <t>3sec 21st Phase C Current Harmonics Minimum Value</t>
  </si>
  <si>
    <t>CUR_HARM_MINc22</t>
  </si>
  <si>
    <t>3sec 22nd Phase C Current Harmonics Minimum Value</t>
  </si>
  <si>
    <t>CUR_HARM_MINc23</t>
  </si>
  <si>
    <t>3sec 23rd Phase C Current Harmonics Minimum Value</t>
  </si>
  <si>
    <t>CUR_HARM_MINc24</t>
  </si>
  <si>
    <t>3sec 24th Phase C Current Harmonics Minimum Value</t>
  </si>
  <si>
    <t>CUR_HARM_MINc25</t>
  </si>
  <si>
    <t>3sec 25th Phase C Current Harmonics Minimum Value</t>
  </si>
  <si>
    <t>CUR_HARM_MINc26</t>
  </si>
  <si>
    <t>3sec 26th Phase C Current Harmonics Minimum Value</t>
  </si>
  <si>
    <t>CUR_HARM_MINc27</t>
  </si>
  <si>
    <t>3sec 27th Phase C Current Harmonics Minimum Value</t>
  </si>
  <si>
    <t>CUR_HARM_MINc28</t>
  </si>
  <si>
    <t>3sec 28th Phase C Current Harmonics Minimum Value</t>
  </si>
  <si>
    <t>CUR_HARM_MINc29</t>
  </si>
  <si>
    <t>3sec 29th Phase C Current Harmonics Minimum Value</t>
  </si>
  <si>
    <t>CUR_HARM_MINc30</t>
  </si>
  <si>
    <t>3sec 30th Phase C Current Harmonics Minimum Value</t>
  </si>
  <si>
    <t>CUR_HARM_MINc31</t>
  </si>
  <si>
    <t>3sec 31st Phase C Current Harmonics Minimum Value</t>
  </si>
  <si>
    <t>CUR_HARM_MINc32</t>
  </si>
  <si>
    <t>3sec 32nd Phase C Current Harmonics Minimum Value</t>
  </si>
  <si>
    <t>CUR_HARM_MINc33</t>
  </si>
  <si>
    <t>3sec 33rd Phase C Current Harmonics Minimum Value</t>
  </si>
  <si>
    <t>CUR_HARM_MINc34</t>
  </si>
  <si>
    <t>3sec 34th Phase C Current Harmonics Minimum Value</t>
  </si>
  <si>
    <t>CUR_HARM_MINc35</t>
  </si>
  <si>
    <t>3sec 35th Phase C Current Harmonics Minimum Value</t>
  </si>
  <si>
    <t>CUR_HARM_MINc36</t>
  </si>
  <si>
    <t>3sec 36th Phase C Current Harmonics Minimum Value</t>
  </si>
  <si>
    <t>CUR_HARM_MINc37</t>
  </si>
  <si>
    <t>3sec 37th Phase C Current Harmonics Minimum Value</t>
  </si>
  <si>
    <t>CUR_HARM_MINc38</t>
  </si>
  <si>
    <t>3sec 38th Phase C Current Harmonics Minimum Value</t>
  </si>
  <si>
    <t>CUR_HARM_MINc39</t>
  </si>
  <si>
    <t>3sec 39th Phase C Current Harmonics Minimum Value</t>
  </si>
  <si>
    <t>CUR_HARM_MINc40</t>
  </si>
  <si>
    <t>3sec 40th Phase C Current Harmonics Minimum Value</t>
  </si>
  <si>
    <t>CUR_HARM_MINc41</t>
  </si>
  <si>
    <t>3sec 41st Phase C Current Harmonics Minimum Value</t>
  </si>
  <si>
    <t>CUR_HARM_MINc42</t>
  </si>
  <si>
    <t>3sec 42nd Phase C Current Harmonics Minimum Value</t>
  </si>
  <si>
    <t>CUR_HARM_MINc43</t>
  </si>
  <si>
    <t>3sec 43rd Phase C Current Harmonics Minimum Value</t>
  </si>
  <si>
    <t>CUR_HARM_MINc44</t>
  </si>
  <si>
    <t>3sec 44th Phase C Current Harmonics Minimum Value</t>
  </si>
  <si>
    <t>CUR_HARM_MINc45</t>
  </si>
  <si>
    <t>3sec 45th Phase C Current Harmonics Minimum Value</t>
  </si>
  <si>
    <t>CUR_HARM_MINc46</t>
  </si>
  <si>
    <t>3sec 46th Phase C Current Harmonics Minimum Value</t>
  </si>
  <si>
    <t>CUR_HARM_MINc47</t>
  </si>
  <si>
    <t>3sec 47th Phase C Current Harmonics Minimum Value</t>
  </si>
  <si>
    <t>CUR_HARM_MINc48</t>
  </si>
  <si>
    <t>3sec 48th Phase C Current Harmonics Minimum Value</t>
  </si>
  <si>
    <t>CUR_HARM_MINc49</t>
  </si>
  <si>
    <t>3sec 49th Phase C Current Harmonics Minimum Value</t>
  </si>
  <si>
    <t>CUR_HARM_MINc50</t>
  </si>
  <si>
    <t>3sec 50th Phase C Current Harmonics Minimum Value</t>
  </si>
  <si>
    <t>CUR_HARM_AVGa2</t>
  </si>
  <si>
    <t>3sec 2nd Phase A Current Harmonics Average Value</t>
  </si>
  <si>
    <t>CUR_HARM_AVGa3</t>
  </si>
  <si>
    <t>3sec 3rd Phase A Current Harmonics Average Value</t>
  </si>
  <si>
    <t>CUR_HARM_AVGa4</t>
  </si>
  <si>
    <t>3sec 4th Phase A Current Harmonics Average Value</t>
  </si>
  <si>
    <t>CUR_HARM_AVGa5</t>
  </si>
  <si>
    <t>3sec 5th Phase A Current Harmonics Average Value</t>
  </si>
  <si>
    <t>CUR_HARM_AVGa6</t>
  </si>
  <si>
    <t>3sec 6th Phase A Current Harmonics Average Value</t>
  </si>
  <si>
    <t>CUR_HARM_AVGa7</t>
  </si>
  <si>
    <t>3sec 7th Phase A Current Harmonics Average Value</t>
  </si>
  <si>
    <t>CUR_HARM_AVGa8</t>
  </si>
  <si>
    <t>3sec 8th Phase A Current Harmonics Average Value</t>
  </si>
  <si>
    <t>CUR_HARM_AVGa9</t>
  </si>
  <si>
    <t>3sec 9th Phase A Current Harmonics Average Value</t>
  </si>
  <si>
    <t>CUR_HARM_AVGa10</t>
  </si>
  <si>
    <t>3sec 10th Phase A Current Harmonics Average Value</t>
  </si>
  <si>
    <t>CUR_HARM_AVGa11</t>
  </si>
  <si>
    <t>3sec 11st Phase A Current Harmonics Average Value</t>
  </si>
  <si>
    <t>CUR_HARM_AVGa12</t>
  </si>
  <si>
    <t>3sec 12nd Phase A Current Harmonics Average Value</t>
  </si>
  <si>
    <t>CUR_HARM_AVGa13</t>
  </si>
  <si>
    <t>3sec 13rd Phase A Current Harmonics Average Value</t>
  </si>
  <si>
    <t>CUR_HARM_AVGa14</t>
  </si>
  <si>
    <t>3sec 14th Phase A Current Harmonics Average Value</t>
  </si>
  <si>
    <t>CUR_HARM_AVGa15</t>
  </si>
  <si>
    <t>3sec 15th Phase A Current Harmonics Average Value</t>
  </si>
  <si>
    <t>CUR_HARM_AVGa16</t>
  </si>
  <si>
    <t>3sec 16th Phase A Current Harmonics Average Value</t>
  </si>
  <si>
    <t>CUR_HARM_AVGa17</t>
  </si>
  <si>
    <t>3sec 17th Phase A Current Harmonics Average Value</t>
  </si>
  <si>
    <t>CUR_HARM_AVGa18</t>
  </si>
  <si>
    <t>3sec 18th Phase A Current Harmonics Average Value</t>
  </si>
  <si>
    <t>CUR_HARM_AVGa19</t>
  </si>
  <si>
    <t>3sec 19th Phase A Current Harmonics Average Value</t>
  </si>
  <si>
    <t>CUR_HARM_AVGa20</t>
  </si>
  <si>
    <t>3sec 20th Phase A Current Harmonics Average Value</t>
  </si>
  <si>
    <t>CUR_HARM_AVGa21</t>
  </si>
  <si>
    <t>3sec 21st Phase A Current Harmonics Average Value</t>
  </si>
  <si>
    <t>CUR_HARM_AVGa22</t>
  </si>
  <si>
    <t>3sec 22nd Phase A Current Harmonics Average Value</t>
  </si>
  <si>
    <t>CUR_HARM_AVGa23</t>
  </si>
  <si>
    <t>3sec 23rd Phase A Current Harmonics Average Value</t>
  </si>
  <si>
    <t>CUR_HARM_AVGa24</t>
  </si>
  <si>
    <t>3sec 24th Phase A Current Harmonics Average Value</t>
  </si>
  <si>
    <t>CUR_HARM_AVGa25</t>
  </si>
  <si>
    <t>3sec 25th Phase A Current Harmonics Average Value</t>
  </si>
  <si>
    <t>CUR_HARM_AVGa26</t>
  </si>
  <si>
    <t>3sec 26th Phase A Current Harmonics Average Value</t>
  </si>
  <si>
    <t>CUR_HARM_AVGa27</t>
  </si>
  <si>
    <t>3sec 27th Phase A Current Harmonics Average Value</t>
  </si>
  <si>
    <t>CUR_HARM_AVGa28</t>
  </si>
  <si>
    <t>3sec 28th Phase A Current Harmonics Average Value</t>
  </si>
  <si>
    <t>CUR_HARM_AVGa29</t>
  </si>
  <si>
    <t>3sec 29th Phase A Current Harmonics Average Value</t>
  </si>
  <si>
    <t>CUR_HARM_AVGa30</t>
  </si>
  <si>
    <t>3sec 30th Phase A Current Harmonics Average Value</t>
  </si>
  <si>
    <t>CUR_HARM_AVGa31</t>
  </si>
  <si>
    <t>3sec 31st Phase A Current Harmonics Average Value</t>
  </si>
  <si>
    <t>CUR_HARM_AVGa32</t>
  </si>
  <si>
    <t>3sec 32nd Phase A Current Harmonics Average Value</t>
  </si>
  <si>
    <t>CUR_HARM_AVGa33</t>
  </si>
  <si>
    <t>3sec 33rd Phase A Current Harmonics Average Value</t>
  </si>
  <si>
    <t>CUR_HARM_AVGa34</t>
  </si>
  <si>
    <t>3sec 34th Phase A Current Harmonics Average Value</t>
  </si>
  <si>
    <t>CUR_HARM_AVGa35</t>
  </si>
  <si>
    <t>3sec 35th Phase A Current Harmonics Average Value</t>
  </si>
  <si>
    <t>CUR_HARM_AVGa36</t>
  </si>
  <si>
    <t>3sec 36th Phase A Current Harmonics Average Value</t>
  </si>
  <si>
    <t>CUR_HARM_AVGa37</t>
  </si>
  <si>
    <t>3sec 37th Phase A Current Harmonics Average Value</t>
  </si>
  <si>
    <t>CUR_HARM_AVGa38</t>
  </si>
  <si>
    <t>3sec 38th Phase A Current Harmonics Average Value</t>
  </si>
  <si>
    <t>CUR_HARM_AVGa39</t>
  </si>
  <si>
    <t>3sec 39th Phase A Current Harmonics Average Value</t>
  </si>
  <si>
    <t>CUR_HARM_AVGa40</t>
  </si>
  <si>
    <t>3sec 40th Phase A Current Harmonics Average Value</t>
  </si>
  <si>
    <t>CUR_HARM_AVGa41</t>
  </si>
  <si>
    <t>3sec 41st Phase A Current Harmonics Average Value</t>
  </si>
  <si>
    <t>CUR_HARM_AVGa42</t>
  </si>
  <si>
    <t>3sec 42nd Phase A Current Harmonics Average Value</t>
  </si>
  <si>
    <t>CUR_HARM_AVGa43</t>
  </si>
  <si>
    <t>3sec 43rd Phase A Current Harmonics Average Value</t>
  </si>
  <si>
    <t>CUR_HARM_AVGa44</t>
  </si>
  <si>
    <t>3sec 44th Phase A Current Harmonics Average Value</t>
  </si>
  <si>
    <t>CUR_HARM_AVGa45</t>
  </si>
  <si>
    <t>3sec 45th Phase A Current Harmonics Average Value</t>
  </si>
  <si>
    <t>CUR_HARM_AVGa46</t>
  </si>
  <si>
    <t>3sec 46th Phase A Current Harmonics Average Value</t>
  </si>
  <si>
    <t>CUR_HARM_AVGa47</t>
  </si>
  <si>
    <t>3sec 47th Phase A Current Harmonics Average Value</t>
  </si>
  <si>
    <t>CUR_HARM_AVGa48</t>
  </si>
  <si>
    <t>3sec 48th Phase A Current Harmonics Average Value</t>
  </si>
  <si>
    <t>CUR_HARM_AVGa49</t>
  </si>
  <si>
    <t>3sec 49th Phase A Current Harmonics Average Value</t>
  </si>
  <si>
    <t>CUR_HARM_AVGa50</t>
  </si>
  <si>
    <t>3sec 50th Phase A Current Harmonics Average Value</t>
  </si>
  <si>
    <t>CUR_HARM_AVGb2</t>
  </si>
  <si>
    <t>3sec 2nd Phase B Current Harmonics Average Value</t>
  </si>
  <si>
    <t>CUR_HARM_AVGb3</t>
  </si>
  <si>
    <t>3sec 3rd Phase B Current Harmonics Average Value</t>
  </si>
  <si>
    <t>CUR_HARM_AVGb4</t>
  </si>
  <si>
    <t>3sec 4th Phase B Current Harmonics Average Value</t>
  </si>
  <si>
    <t>CUR_HARM_AVGb5</t>
  </si>
  <si>
    <t>3sec 5th Phase B Current Harmonics Average Value</t>
  </si>
  <si>
    <t>CUR_HARM_AVGb6</t>
  </si>
  <si>
    <t>3sec 6th Phase B Current Harmonics Average Value</t>
  </si>
  <si>
    <t>CUR_HARM_AVGb7</t>
  </si>
  <si>
    <t>3sec 7th Phase B Current Harmonics Average Value</t>
  </si>
  <si>
    <t>CUR_HARM_AVGb8</t>
  </si>
  <si>
    <t>3sec 8th Phase B Current Harmonics Average Value</t>
  </si>
  <si>
    <t>CUR_HARM_AVGb9</t>
  </si>
  <si>
    <t>3sec 9th Phase B Current Harmonics Average Value</t>
  </si>
  <si>
    <t>CUR_HARM_AVGb10</t>
  </si>
  <si>
    <t>3sec 10th Phase B Current Harmonics Average Value</t>
  </si>
  <si>
    <t>CUR_HARM_AVGb11</t>
  </si>
  <si>
    <t>3sec 11st Phase B Current Harmonics Average Value</t>
  </si>
  <si>
    <t>CUR_HARM_AVGb12</t>
  </si>
  <si>
    <t>3sec 12nd Phase B Current Harmonics Average Value</t>
  </si>
  <si>
    <t>CUR_HARM_AVGb13</t>
  </si>
  <si>
    <t>3sec 13rd Phase B Current Harmonics Average Value</t>
  </si>
  <si>
    <t>CUR_HARM_AVGb14</t>
  </si>
  <si>
    <t>3sec 14th Phase B Current Harmonics Average Value</t>
  </si>
  <si>
    <t>CUR_HARM_AVGb15</t>
  </si>
  <si>
    <t>3sec 15th Phase B Current Harmonics Average Value</t>
  </si>
  <si>
    <t>CUR_HARM_AVGb16</t>
  </si>
  <si>
    <t>3sec 16th Phase B Current Harmonics Average Value</t>
  </si>
  <si>
    <t>CUR_HARM_AVGb17</t>
  </si>
  <si>
    <t>3sec 17th Phase B Current Harmonics Average Value</t>
  </si>
  <si>
    <t>CUR_HARM_AVGb18</t>
  </si>
  <si>
    <t>3sec 18th Phase B Current Harmonics Average Value</t>
  </si>
  <si>
    <t>CUR_HARM_AVGb19</t>
  </si>
  <si>
    <t>3sec 19th Phase B Current Harmonics Average Value</t>
  </si>
  <si>
    <t>CUR_HARM_AVGb20</t>
  </si>
  <si>
    <t>3sec 20th Phase B Current Harmonics Average Value</t>
  </si>
  <si>
    <t>CUR_HARM_AVGb21</t>
  </si>
  <si>
    <t>3sec 21st Phase B Current Harmonics Average Value</t>
  </si>
  <si>
    <t>CUR_HARM_AVGb22</t>
  </si>
  <si>
    <t>3sec 22nd Phase B Current Harmonics Average Value</t>
  </si>
  <si>
    <t>CUR_HARM_AVGb23</t>
  </si>
  <si>
    <t>3sec 23rd Phase B Current Harmonics Average Value</t>
  </si>
  <si>
    <t>CUR_HARM_AVGb24</t>
  </si>
  <si>
    <t>3sec 24th Phase B Current Harmonics Average Value</t>
  </si>
  <si>
    <t>CUR_HARM_AVGb25</t>
  </si>
  <si>
    <t>3sec 25th Phase B Current Harmonics Average Value</t>
  </si>
  <si>
    <t>CUR_HARM_AVGb26</t>
  </si>
  <si>
    <t>3sec 26th Phase B Current Harmonics Average Value</t>
  </si>
  <si>
    <t>CUR_HARM_AVGb27</t>
  </si>
  <si>
    <t>3sec 27th Phase B Current Harmonics Average Value</t>
  </si>
  <si>
    <t>CUR_HARM_AVGb28</t>
  </si>
  <si>
    <t>3sec 28th Phase B Current Harmonics Average Value</t>
  </si>
  <si>
    <t>CUR_HARM_AVGb29</t>
  </si>
  <si>
    <t>3sec 29th Phase B Current Harmonics Average Value</t>
  </si>
  <si>
    <t>CUR_HARM_AVGb30</t>
  </si>
  <si>
    <t>3sec 30th Phase B Current Harmonics Average Value</t>
  </si>
  <si>
    <t>CUR_HARM_AVGb31</t>
  </si>
  <si>
    <t>3sec 31st Phase B Current Harmonics Average Value</t>
  </si>
  <si>
    <t>CUR_HARM_AVGb32</t>
  </si>
  <si>
    <t>3sec 32nd Phase B Current Harmonics Average Value</t>
  </si>
  <si>
    <t>CUR_HARM_AVGb33</t>
  </si>
  <si>
    <t>3sec 33rd Phase B Current Harmonics Average Value</t>
  </si>
  <si>
    <t>CUR_HARM_AVGb34</t>
  </si>
  <si>
    <t>3sec 34th Phase B Current Harmonics Average Value</t>
  </si>
  <si>
    <t>CUR_HARM_AVGb35</t>
  </si>
  <si>
    <t>3sec 35th Phase B Current Harmonics Average Value</t>
  </si>
  <si>
    <t>CUR_HARM_AVGb36</t>
  </si>
  <si>
    <t>3sec 36th Phase B Current Harmonics Average Value</t>
  </si>
  <si>
    <t>CUR_HARM_AVGb37</t>
  </si>
  <si>
    <t>3sec 37th Phase B Current Harmonics Average Value</t>
  </si>
  <si>
    <t>CUR_HARM_AVGb38</t>
  </si>
  <si>
    <t>3sec 38th Phase B Current Harmonics Average Value</t>
  </si>
  <si>
    <t>CUR_HARM_AVGb39</t>
  </si>
  <si>
    <t>3sec 39th Phase B Current Harmonics Average Value</t>
  </si>
  <si>
    <t>CUR_HARM_AVGb40</t>
  </si>
  <si>
    <t>3sec 40th Phase B Current Harmonics Average Value</t>
  </si>
  <si>
    <t>CUR_HARM_AVGb41</t>
  </si>
  <si>
    <t>3sec 41st Phase B Current Harmonics Average Value</t>
  </si>
  <si>
    <t>CUR_HARM_AVGb42</t>
  </si>
  <si>
    <t>3sec 42nd Phase B Current Harmonics Average Value</t>
  </si>
  <si>
    <t>CUR_HARM_AVGb43</t>
  </si>
  <si>
    <t>3sec 43rd Phase B Current Harmonics Average Value</t>
  </si>
  <si>
    <t>CUR_HARM_AVGb44</t>
  </si>
  <si>
    <t>3sec 44th Phase B Current Harmonics Average Value</t>
  </si>
  <si>
    <t>CUR_HARM_AVGb45</t>
  </si>
  <si>
    <t>3sec 45th Phase B Current Harmonics Average Value</t>
  </si>
  <si>
    <t>CUR_HARM_AVGb46</t>
  </si>
  <si>
    <t>3sec 46th Phase B Current Harmonics Average Value</t>
  </si>
  <si>
    <t>CUR_HARM_AVGb47</t>
  </si>
  <si>
    <t>3sec 47th Phase B Current Harmonics Average Value</t>
  </si>
  <si>
    <t>CUR_HARM_AVGb48</t>
  </si>
  <si>
    <t>3sec 48th Phase B Current Harmonics Average Value</t>
  </si>
  <si>
    <t>CUR_HARM_AVGb49</t>
  </si>
  <si>
    <t>3sec 49th Phase B Current Harmonics Average Value</t>
  </si>
  <si>
    <t>CUR_HARM_AVGb50</t>
  </si>
  <si>
    <t>3sec 50th Phase B Current Harmonics Average Value</t>
  </si>
  <si>
    <t>CUR_HARM_AVGc2</t>
  </si>
  <si>
    <t>3sec 2nd Phase C Current Harmonics Average Value</t>
  </si>
  <si>
    <t>CUR_HARM_AVGc3</t>
  </si>
  <si>
    <t>3sec 3rd Phase C Current Harmonics Average Value</t>
  </si>
  <si>
    <t>CUR_HARM_AVGc4</t>
  </si>
  <si>
    <t>3sec 4th Phase C Current Harmonics Average Value</t>
  </si>
  <si>
    <t>CUR_HARM_AVGc5</t>
  </si>
  <si>
    <t>3sec 5th Phase C Current Harmonics Average Value</t>
  </si>
  <si>
    <t>CUR_HARM_AVGc6</t>
  </si>
  <si>
    <t>3sec 6th Phase C Current Harmonics Average Value</t>
  </si>
  <si>
    <t>CUR_HARM_AVGc7</t>
  </si>
  <si>
    <t>3sec 7th Phase C Current Harmonics Average Value</t>
  </si>
  <si>
    <t>CUR_HARM_AVGc8</t>
  </si>
  <si>
    <t>3sec 8th Phase C Current Harmonics Average Value</t>
  </si>
  <si>
    <t>CUR_HARM_AVGc9</t>
  </si>
  <si>
    <t>3sec 9th Phase C Current Harmonics Average Value</t>
  </si>
  <si>
    <t>CUR_HARM_AVGc10</t>
  </si>
  <si>
    <t>3sec 10th Phase C Current Harmonics Average Value</t>
  </si>
  <si>
    <t>CUR_HARM_AVGc11</t>
  </si>
  <si>
    <t>3sec 11st Phase C Current Harmonics Average Value</t>
  </si>
  <si>
    <t>CUR_HARM_AVGc12</t>
  </si>
  <si>
    <t>3sec 12nd Phase C Current Harmonics Average Value</t>
  </si>
  <si>
    <t>CUR_HARM_AVGc13</t>
  </si>
  <si>
    <t>3sec 13rd Phase C Current Harmonics Average Value</t>
  </si>
  <si>
    <t>CUR_HARM_AVGc14</t>
  </si>
  <si>
    <t>3sec 14th Phase C Current Harmonics Average Value</t>
  </si>
  <si>
    <t>CUR_HARM_AVGc15</t>
  </si>
  <si>
    <t>3sec 15th Phase C Current Harmonics Average Value</t>
  </si>
  <si>
    <t>CUR_HARM_AVGc16</t>
  </si>
  <si>
    <t>3sec 16th Phase C Current Harmonics Average Value</t>
  </si>
  <si>
    <t>CUR_HARM_AVGc17</t>
  </si>
  <si>
    <t>3sec 17th Phase C Current Harmonics Average Value</t>
  </si>
  <si>
    <t>CUR_HARM_AVGc18</t>
  </si>
  <si>
    <t>3sec 18th Phase C Current Harmonics Average Value</t>
  </si>
  <si>
    <t>CUR_HARM_AVGc19</t>
  </si>
  <si>
    <t>3sec 19th Phase C Current Harmonics Average Value</t>
  </si>
  <si>
    <t>CUR_HARM_AVGc20</t>
  </si>
  <si>
    <t>3sec 20th Phase C Current Harmonics Average Value</t>
  </si>
  <si>
    <t>CUR_HARM_AVGc21</t>
  </si>
  <si>
    <t>3sec 21st Phase C Current Harmonics Average Value</t>
  </si>
  <si>
    <t>CUR_HARM_AVGc22</t>
  </si>
  <si>
    <t>3sec 22nd Phase C Current Harmonics Average Value</t>
  </si>
  <si>
    <t>CUR_HARM_AVGc23</t>
  </si>
  <si>
    <t>3sec 23rd Phase C Current Harmonics Average Value</t>
  </si>
  <si>
    <t>CUR_HARM_AVGc24</t>
  </si>
  <si>
    <t>3sec 24th Phase C Current Harmonics Average Value</t>
  </si>
  <si>
    <t>CUR_HARM_AVGc25</t>
  </si>
  <si>
    <t>3sec 25th Phase C Current Harmonics Average Value</t>
  </si>
  <si>
    <t>CUR_HARM_AVGc26</t>
  </si>
  <si>
    <t>3sec 26th Phase C Current Harmonics Average Value</t>
  </si>
  <si>
    <t>CUR_HARM_AVGc27</t>
  </si>
  <si>
    <t>3sec 27th Phase C Current Harmonics Average Value</t>
  </si>
  <si>
    <t>CUR_HARM_AVGc28</t>
  </si>
  <si>
    <t>3sec 28th Phase C Current Harmonics Average Value</t>
  </si>
  <si>
    <t>CUR_HARM_AVGc29</t>
  </si>
  <si>
    <t>3sec 29th Phase C Current Harmonics Average Value</t>
  </si>
  <si>
    <t>CUR_HARM_AVGc30</t>
  </si>
  <si>
    <t>3sec 30th Phase C Current Harmonics Average Value</t>
  </si>
  <si>
    <t>CUR_HARM_AVGc31</t>
  </si>
  <si>
    <t>3sec 31st Phase C Current Harmonics Average Value</t>
  </si>
  <si>
    <t>CUR_HARM_AVGc32</t>
  </si>
  <si>
    <t>3sec 32nd Phase C Current Harmonics Average Value</t>
  </si>
  <si>
    <t>CUR_HARM_AVGc33</t>
  </si>
  <si>
    <t>3sec 33rd Phase C Current Harmonics Average Value</t>
  </si>
  <si>
    <t>CUR_HARM_AVGc34</t>
  </si>
  <si>
    <t>3sec 34th Phase C Current Harmonics Average Value</t>
  </si>
  <si>
    <t>CUR_HARM_AVGc35</t>
  </si>
  <si>
    <t>3sec 35th Phase C Current Harmonics Average Value</t>
  </si>
  <si>
    <t>CUR_HARM_AVGc36</t>
  </si>
  <si>
    <t>3sec 36th Phase C Current Harmonics Average Value</t>
  </si>
  <si>
    <t>CUR_HARM_AVGc37</t>
  </si>
  <si>
    <t>3sec 37th Phase C Current Harmonics Average Value</t>
  </si>
  <si>
    <t>CUR_HARM_AVGc38</t>
  </si>
  <si>
    <t>3sec 38th Phase C Current Harmonics Average Value</t>
  </si>
  <si>
    <t>CUR_HARM_AVGc39</t>
  </si>
  <si>
    <t>3sec 39th Phase C Current Harmonics Average Value</t>
  </si>
  <si>
    <t>CUR_HARM_AVGc40</t>
  </si>
  <si>
    <t>3sec 40th Phase C Current Harmonics Average Value</t>
  </si>
  <si>
    <t>CUR_HARM_AVGc41</t>
  </si>
  <si>
    <t>3sec 41st Phase C Current Harmonics Average Value</t>
  </si>
  <si>
    <t>CUR_HARM_AVGc42</t>
  </si>
  <si>
    <t>3sec 42nd Phase C Current Harmonics Average Value</t>
  </si>
  <si>
    <t>CUR_HARM_AVGc43</t>
  </si>
  <si>
    <t>3sec 43rd Phase C Current Harmonics Average Value</t>
  </si>
  <si>
    <t>CUR_HARM_AVGc44</t>
  </si>
  <si>
    <t>3sec 44th Phase C Current Harmonics Average Value</t>
  </si>
  <si>
    <t>CUR_HARM_AVGc45</t>
  </si>
  <si>
    <t>3sec 45th Phase C Current Harmonics Average Value</t>
  </si>
  <si>
    <t>CUR_HARM_AVGc46</t>
  </si>
  <si>
    <t>3sec 46th Phase C Current Harmonics Average Value</t>
  </si>
  <si>
    <t>CUR_HARM_AVGc47</t>
  </si>
  <si>
    <t>3sec 47th Phase C Current Harmonics Average Value</t>
  </si>
  <si>
    <t>CUR_HARM_AVGc48</t>
  </si>
  <si>
    <t>3sec 48th Phase C Current Harmonics Average Value</t>
  </si>
  <si>
    <t>CUR_HARM_AVGc49</t>
  </si>
  <si>
    <t>3sec 49th Phase C Current Harmonics Average Value</t>
  </si>
  <si>
    <t>CUR_HARM_AVGc50</t>
  </si>
  <si>
    <t>3sec 50th Phase C Current Harmonics Average Value</t>
  </si>
  <si>
    <t>N_TDD_99a</t>
  </si>
  <si>
    <t>3sec Phase A TDD Counter for 99% Trigger Limit</t>
  </si>
  <si>
    <t>N_TDD_99b</t>
  </si>
  <si>
    <t>3sec Phase B TDD Counter for 99% Trigger Limit</t>
  </si>
  <si>
    <t>N_TDD_99c</t>
  </si>
  <si>
    <t>3sec Phase C TDD Counter for 99% Trigger Limit</t>
  </si>
  <si>
    <t>TDD_99_PASSa</t>
  </si>
  <si>
    <t>3sec Phase A TDD Trigger Pass Rate for 99% Trigger Limit</t>
  </si>
  <si>
    <t>TDD_99_PASSb</t>
  </si>
  <si>
    <t>3sec Phase B TDD Trigger Pass Rate for 99% Trigger Limit</t>
  </si>
  <si>
    <t>TDD_99_PASSc</t>
  </si>
  <si>
    <t>3sec Phase C TDD Trigger Pass Rate for 99% Trigger Limit</t>
  </si>
  <si>
    <t>N_CUR_HARM_99a2</t>
  </si>
  <si>
    <t>3sec 2nd Phase A Current Harmonics Counter for 99% Trigger Limit</t>
  </si>
  <si>
    <t>N_CUR_HARM_99a3</t>
  </si>
  <si>
    <t>3sec 3rd Phase A Current Harmonics Counter for 99% Trigger Limit</t>
  </si>
  <si>
    <t>N_CUR_HARM_99a4</t>
  </si>
  <si>
    <t>3sec 4th Phase A Current Harmonics Counter for 99% Trigger Limit</t>
  </si>
  <si>
    <t>N_CUR_HARM_99a5</t>
  </si>
  <si>
    <t>3sec 5th Phase A Current Harmonics Counter for 99% Trigger Limit</t>
  </si>
  <si>
    <t>N_CUR_HARM_99a6</t>
  </si>
  <si>
    <t>3sec 6th Phase A Current Harmonics Counter for 99% Trigger Limit</t>
  </si>
  <si>
    <t>N_CUR_HARM_99a7</t>
  </si>
  <si>
    <t>3sec 7th Phase A Current Harmonics Counter for 99% Trigger Limit</t>
  </si>
  <si>
    <t>N_CUR_HARM_99a8</t>
  </si>
  <si>
    <t>3sec 8th Phase A Current Harmonics Counter for 99% Trigger Limit</t>
  </si>
  <si>
    <t>N_CUR_HARM_99a9</t>
  </si>
  <si>
    <t>3sec 9th Phase A Current Harmonics Counter for 99% Trigger Limit</t>
  </si>
  <si>
    <t>N_CUR_HARM_99a10</t>
  </si>
  <si>
    <t>3sec 10th Phase A Current Harmonics Counter for 99% Trigger Limit</t>
  </si>
  <si>
    <t>N_CUR_HARM_99a11</t>
  </si>
  <si>
    <t>3sec 11st Phase A Current Harmonics Counter for 99% Trigger Limit</t>
  </si>
  <si>
    <t>N_CUR_HARM_99a12</t>
  </si>
  <si>
    <t>3sec 12nd Phase A Current Harmonics Counter for 99% Trigger Limit</t>
  </si>
  <si>
    <t>N_CUR_HARM_99a13</t>
  </si>
  <si>
    <t>3sec 13rd Phase A Current Harmonics Counter for 99% Trigger Limit</t>
  </si>
  <si>
    <t>N_CUR_HARM_99a14</t>
  </si>
  <si>
    <t>3sec 14th Phase A Current Harmonics Counter for 99% Trigger Limit</t>
  </si>
  <si>
    <t>N_CUR_HARM_99a15</t>
  </si>
  <si>
    <t>3sec 15th Phase A Current Harmonics Counter for 99% Trigger Limit</t>
  </si>
  <si>
    <t>N_CUR_HARM_99a16</t>
  </si>
  <si>
    <t>3sec 16th Phase A Current Harmonics Counter for 99% Trigger Limit</t>
  </si>
  <si>
    <t>N_CUR_HARM_99a17</t>
  </si>
  <si>
    <t>3sec 17th Phase A Current Harmonics Counter for 99% Trigger Limit</t>
  </si>
  <si>
    <t>N_CUR_HARM_99a18</t>
  </si>
  <si>
    <t>3sec 18th Phase A Current Harmonics Counter for 99% Trigger Limit</t>
  </si>
  <si>
    <t>N_CUR_HARM_99a19</t>
  </si>
  <si>
    <t>3sec 19th Phase A Current Harmonics Counter for 99% Trigger Limit</t>
  </si>
  <si>
    <t>N_CUR_HARM_99a20</t>
  </si>
  <si>
    <t>3sec 20th Phase A Current Harmonics Counter for 99% Trigger Limit</t>
  </si>
  <si>
    <t>N_CUR_HARM_99a21</t>
  </si>
  <si>
    <t>3sec 21st Phase A Current Harmonics Counter for 99% Trigger Limit</t>
  </si>
  <si>
    <t>N_CUR_HARM_99a22</t>
  </si>
  <si>
    <t>3sec 22nd Phase A Current Harmonics Counter for 99% Trigger Limit</t>
  </si>
  <si>
    <t>N_CUR_HARM_99a23</t>
  </si>
  <si>
    <t>3sec 23rd Phase A Current Harmonics Counter for 99% Trigger Limit</t>
  </si>
  <si>
    <t>N_CUR_HARM_99a24</t>
  </si>
  <si>
    <t>3sec 24th Phase A Current Harmonics Counter for 99% Trigger Limit</t>
  </si>
  <si>
    <t>N_CUR_HARM_99a25</t>
  </si>
  <si>
    <t>3sec 25th Phase A Current Harmonics Counter for 99% Trigger Limit</t>
  </si>
  <si>
    <t>N_CUR_HARM_99a26</t>
  </si>
  <si>
    <t>3sec 26th Phase A Current Harmonics Counter for 99% Trigger Limit</t>
  </si>
  <si>
    <t>N_CUR_HARM_99a27</t>
  </si>
  <si>
    <t>3sec 27th Phase A Current Harmonics Counter for 99% Trigger Limit</t>
  </si>
  <si>
    <t>N_CUR_HARM_99a28</t>
  </si>
  <si>
    <t>3sec 28th Phase A Current Harmonics Counter for 99% Trigger Limit</t>
  </si>
  <si>
    <t>N_CUR_HARM_99a29</t>
  </si>
  <si>
    <t>3sec 29th Phase A Current Harmonics Counter for 99% Trigger Limit</t>
  </si>
  <si>
    <t>N_CUR_HARM_99a30</t>
  </si>
  <si>
    <t>3sec 30th Phase A Current Harmonics Counter for 99% Trigger Limit</t>
  </si>
  <si>
    <t>N_CUR_HARM_99a31</t>
  </si>
  <si>
    <t>3sec 31st Phase A Current Harmonics Counter for 99% Trigger Limit</t>
  </si>
  <si>
    <t>N_CUR_HARM_99a32</t>
  </si>
  <si>
    <t>3sec 32nd Phase A Current Harmonics Counter for 99% Trigger Limit</t>
  </si>
  <si>
    <t>N_CUR_HARM_99a33</t>
  </si>
  <si>
    <t>3sec 33rd Phase A Current Harmonics Counter for 99% Trigger Limit</t>
  </si>
  <si>
    <t>N_CUR_HARM_99a34</t>
  </si>
  <si>
    <t>3sec 34th Phase A Current Harmonics Counter for 99% Trigger Limit</t>
  </si>
  <si>
    <t>N_CUR_HARM_99a35</t>
  </si>
  <si>
    <t>3sec 35th Phase A Current Harmonics Counter for 99% Trigger Limit</t>
  </si>
  <si>
    <t>N_CUR_HARM_99a36</t>
  </si>
  <si>
    <t>3sec 36th Phase A Current Harmonics Counter for 99% Trigger Limit</t>
  </si>
  <si>
    <t>N_CUR_HARM_99a37</t>
  </si>
  <si>
    <t>3sec 37th Phase A Current Harmonics Counter for 99% Trigger Limit</t>
  </si>
  <si>
    <t>N_CUR_HARM_99a38</t>
  </si>
  <si>
    <t>3sec 38th Phase A Current Harmonics Counter for 99% Trigger Limit</t>
  </si>
  <si>
    <t>N_CUR_HARM_99a39</t>
  </si>
  <si>
    <t>3sec 39th Phase A Current Harmonics Counter for 99% Trigger Limit</t>
  </si>
  <si>
    <t>N_CUR_HARM_99a40</t>
  </si>
  <si>
    <t>3sec 40th Phase A Current Harmonics Counter for 99% Trigger Limit</t>
  </si>
  <si>
    <t>N_CUR_HARM_99a41</t>
  </si>
  <si>
    <t>3sec 41st Phase A Current Harmonics Counter for 99% Trigger Limit</t>
  </si>
  <si>
    <t>N_CUR_HARM_99a42</t>
  </si>
  <si>
    <t>3sec 42nd Phase A Current Harmonics Counter for 99% Trigger Limit</t>
  </si>
  <si>
    <t>N_CUR_HARM_99a43</t>
  </si>
  <si>
    <t>3sec 43rd Phase A Current Harmonics Counter for 99% Trigger Limit</t>
  </si>
  <si>
    <t>N_CUR_HARM_99a44</t>
  </si>
  <si>
    <t>3sec 44th Phase A Current Harmonics Counter for 99% Trigger Limit</t>
  </si>
  <si>
    <t>N_CUR_HARM_99a45</t>
  </si>
  <si>
    <t>3sec 45th Phase A Current Harmonics Counter for 99% Trigger Limit</t>
  </si>
  <si>
    <t>N_CUR_HARM_99a46</t>
  </si>
  <si>
    <t>3sec 46th Phase A Current Harmonics Counter for 99% Trigger Limit</t>
  </si>
  <si>
    <t>N_CUR_HARM_99a47</t>
  </si>
  <si>
    <t>3sec 47th Phase A Current Harmonics Counter for 99% Trigger Limit</t>
  </si>
  <si>
    <t>N_CUR_HARM_99a48</t>
  </si>
  <si>
    <t>3sec 48th Phase A Current Harmonics Counter for 99% Trigger Limit</t>
  </si>
  <si>
    <t>N_CUR_HARM_99a49</t>
  </si>
  <si>
    <t>3sec 49th Phase A Current Harmonics Counter for 99% Trigger Limit</t>
  </si>
  <si>
    <t>N_CUR_HARM_99a50</t>
  </si>
  <si>
    <t>3sec 50th Phase A Current Harmonics Counter for 99% Trigger Limit</t>
  </si>
  <si>
    <t>N_CUR_HARM_99b2</t>
  </si>
  <si>
    <t>3sec 2nd Phase B Current Harmonics Counter for 99% Trigger Limit</t>
  </si>
  <si>
    <t>N_CUR_HARM_99b3</t>
  </si>
  <si>
    <t>3sec 3rd Phase B Current Harmonics Counter for 99% Trigger Limit</t>
  </si>
  <si>
    <t>N_CUR_HARM_99b4</t>
  </si>
  <si>
    <t>3sec 4th Phase B Current Harmonics Counter for 99% Trigger Limit</t>
  </si>
  <si>
    <t>N_CUR_HARM_99b5</t>
  </si>
  <si>
    <t>3sec 5th Phase B Current Harmonics Counter for 99% Trigger Limit</t>
  </si>
  <si>
    <t>N_CUR_HARM_99b6</t>
  </si>
  <si>
    <t>3sec 6th Phase B Current Harmonics Counter for 99% Trigger Limit</t>
  </si>
  <si>
    <t>N_CUR_HARM_99b7</t>
  </si>
  <si>
    <t>3sec 7th Phase B Current Harmonics Counter for 99% Trigger Limit</t>
  </si>
  <si>
    <t>N_CUR_HARM_99b8</t>
  </si>
  <si>
    <t>3sec 8th Phase B Current Harmonics Counter for 99% Trigger Limit</t>
  </si>
  <si>
    <t>N_CUR_HARM_99b9</t>
  </si>
  <si>
    <t>3sec 9th Phase B Current Harmonics Counter for 99% Trigger Limit</t>
  </si>
  <si>
    <t>N_CUR_HARM_99b10</t>
  </si>
  <si>
    <t>3sec 10th Phase B Current Harmonics Counter for 99% Trigger Limit</t>
  </si>
  <si>
    <t>N_CUR_HARM_99b11</t>
  </si>
  <si>
    <t>3sec 11st Phase B Current Harmonics Counter for 99% Trigger Limit</t>
  </si>
  <si>
    <t>N_CUR_HARM_99b12</t>
  </si>
  <si>
    <t>3sec 12nd Phase B Current Harmonics Counter for 99% Trigger Limit</t>
  </si>
  <si>
    <t>N_CUR_HARM_99b13</t>
  </si>
  <si>
    <t>3sec 13rd Phase B Current Harmonics Counter for 99% Trigger Limit</t>
  </si>
  <si>
    <t>N_CUR_HARM_99b14</t>
  </si>
  <si>
    <t>3sec 14th Phase B Current Harmonics Counter for 99% Trigger Limit</t>
  </si>
  <si>
    <t>N_CUR_HARM_99b15</t>
  </si>
  <si>
    <t>3sec 15th Phase B Current Harmonics Counter for 99% Trigger Limit</t>
  </si>
  <si>
    <t>N_CUR_HARM_99b16</t>
  </si>
  <si>
    <t>3sec 16th Phase B Current Harmonics Counter for 99% Trigger Limit</t>
  </si>
  <si>
    <t>N_CUR_HARM_99b17</t>
  </si>
  <si>
    <t>3sec 17th Phase B Current Harmonics Counter for 99% Trigger Limit</t>
  </si>
  <si>
    <t>N_CUR_HARM_99b18</t>
  </si>
  <si>
    <t>3sec 18th Phase B Current Harmonics Counter for 99% Trigger Limit</t>
  </si>
  <si>
    <t>N_CUR_HARM_99b19</t>
  </si>
  <si>
    <t>3sec 19th Phase B Current Harmonics Counter for 99% Trigger Limit</t>
  </si>
  <si>
    <t>N_CUR_HARM_99b20</t>
  </si>
  <si>
    <t>3sec 20th Phase B Current Harmonics Counter for 99% Trigger Limit</t>
  </si>
  <si>
    <t>N_CUR_HARM_99b21</t>
  </si>
  <si>
    <t>3sec 21st Phase B Current Harmonics Counter for 99% Trigger Limit</t>
  </si>
  <si>
    <t>N_CUR_HARM_99b22</t>
  </si>
  <si>
    <t>3sec 22nd Phase B Current Harmonics Counter for 99% Trigger Limit</t>
  </si>
  <si>
    <t>N_CUR_HARM_99b23</t>
  </si>
  <si>
    <t>3sec 23rd Phase B Current Harmonics Counter for 99% Trigger Limit</t>
  </si>
  <si>
    <t>N_CUR_HARM_99b24</t>
  </si>
  <si>
    <t>3sec 24th Phase B Current Harmonics Counter for 99% Trigger Limit</t>
  </si>
  <si>
    <t>N_CUR_HARM_99b25</t>
  </si>
  <si>
    <t>3sec 25th Phase B Current Harmonics Counter for 99% Trigger Limit</t>
  </si>
  <si>
    <t>N_CUR_HARM_99b26</t>
  </si>
  <si>
    <t>3sec 26th Phase B Current Harmonics Counter for 99% Trigger Limit</t>
  </si>
  <si>
    <t>N_CUR_HARM_99b27</t>
  </si>
  <si>
    <t>3sec 27th Phase B Current Harmonics Counter for 99% Trigger Limit</t>
  </si>
  <si>
    <t>N_CUR_HARM_99b28</t>
  </si>
  <si>
    <t>3sec 28th Phase B Current Harmonics Counter for 99% Trigger Limit</t>
  </si>
  <si>
    <t>N_CUR_HARM_99b29</t>
  </si>
  <si>
    <t>3sec 29th Phase B Current Harmonics Counter for 99% Trigger Limit</t>
  </si>
  <si>
    <t>N_CUR_HARM_99b30</t>
  </si>
  <si>
    <t>3sec 30th Phase B Current Harmonics Counter for 99% Trigger Limit</t>
  </si>
  <si>
    <t>N_CUR_HARM_99b31</t>
  </si>
  <si>
    <t>3sec 31st Phase B Current Harmonics Counter for 99% Trigger Limit</t>
  </si>
  <si>
    <t>N_CUR_HARM_99b32</t>
  </si>
  <si>
    <t>3sec 32nd Phase B Current Harmonics Counter for 99% Trigger Limit</t>
  </si>
  <si>
    <t>N_CUR_HARM_99b33</t>
  </si>
  <si>
    <t>3sec 33rd Phase B Current Harmonics Counter for 99% Trigger Limit</t>
  </si>
  <si>
    <t>N_CUR_HARM_99b34</t>
  </si>
  <si>
    <t>3sec 34th Phase B Current Harmonics Counter for 99% Trigger Limit</t>
  </si>
  <si>
    <t>N_CUR_HARM_99b35</t>
  </si>
  <si>
    <t>3sec 35th Phase B Current Harmonics Counter for 99% Trigger Limit</t>
  </si>
  <si>
    <t>N_CUR_HARM_99b36</t>
  </si>
  <si>
    <t>3sec 36th Phase B Current Harmonics Counter for 99% Trigger Limit</t>
  </si>
  <si>
    <t>N_CUR_HARM_99b37</t>
  </si>
  <si>
    <t>3sec 37th Phase B Current Harmonics Counter for 99% Trigger Limit</t>
  </si>
  <si>
    <t>N_CUR_HARM_99b38</t>
  </si>
  <si>
    <t>3sec 38th Phase B Current Harmonics Counter for 99% Trigger Limit</t>
  </si>
  <si>
    <t>N_CUR_HARM_99b39</t>
  </si>
  <si>
    <t>3sec 39th Phase B Current Harmonics Counter for 99% Trigger Limit</t>
  </si>
  <si>
    <t>N_CUR_HARM_99b40</t>
  </si>
  <si>
    <t>3sec 40th Phase B Current Harmonics Counter for 99% Trigger Limit</t>
  </si>
  <si>
    <t>N_CUR_HARM_99b41</t>
  </si>
  <si>
    <t>3sec 41st Phase B Current Harmonics Counter for 99% Trigger Limit</t>
  </si>
  <si>
    <t>N_CUR_HARM_99b42</t>
  </si>
  <si>
    <t>3sec 42nd Phase B Current Harmonics Counter for 99% Trigger Limit</t>
  </si>
  <si>
    <t>N_CUR_HARM_99b43</t>
  </si>
  <si>
    <t>3sec 43rd Phase B Current Harmonics Counter for 99% Trigger Limit</t>
  </si>
  <si>
    <t>N_CUR_HARM_99b44</t>
  </si>
  <si>
    <t>3sec 44th Phase B Current Harmonics Counter for 99% Trigger Limit</t>
  </si>
  <si>
    <t>N_CUR_HARM_99b45</t>
  </si>
  <si>
    <t>3sec 45th Phase B Current Harmonics Counter for 99% Trigger Limit</t>
  </si>
  <si>
    <t>N_CUR_HARM_99b46</t>
  </si>
  <si>
    <t>3sec 46th Phase B Current Harmonics Counter for 99% Trigger Limit</t>
  </si>
  <si>
    <t>N_CUR_HARM_99b47</t>
  </si>
  <si>
    <t>3sec 47th Phase B Current Harmonics Counter for 99% Trigger Limit</t>
  </si>
  <si>
    <t>N_CUR_HARM_99b48</t>
  </si>
  <si>
    <t>3sec 48th Phase B Current Harmonics Counter for 99% Trigger Limit</t>
  </si>
  <si>
    <t>N_CUR_HARM_99b49</t>
  </si>
  <si>
    <t>3sec 49th Phase B Current Harmonics Counter for 99% Trigger Limit</t>
  </si>
  <si>
    <t>N_CUR_HARM_99b50</t>
  </si>
  <si>
    <t>3sec 50th Phase B Current Harmonics Counter for 99% Trigger Limit</t>
  </si>
  <si>
    <t>N_CUR_HARM_99c2</t>
  </si>
  <si>
    <t>3sec 2nd Phase C Current Harmonics Counter for 99% Trigger Limit</t>
  </si>
  <si>
    <t>N_CUR_HARM_99c3</t>
  </si>
  <si>
    <t>3sec 3rd Phase C Current Harmonics Counter for 99% Trigger Limit</t>
  </si>
  <si>
    <t>N_CUR_HARM_99c4</t>
  </si>
  <si>
    <t>3sec 4th Phase C Current Harmonics Counter for 99% Trigger Limit</t>
  </si>
  <si>
    <t>N_CUR_HARM_99c5</t>
  </si>
  <si>
    <t>3sec 5th Phase C Current Harmonics Counter for 99% Trigger Limit</t>
  </si>
  <si>
    <t>N_CUR_HARM_99c6</t>
  </si>
  <si>
    <t>3sec 6th Phase C Current Harmonics Counter for 99% Trigger Limit</t>
  </si>
  <si>
    <t>N_CUR_HARM_99c7</t>
  </si>
  <si>
    <t>3sec 7th Phase C Current Harmonics Counter for 99% Trigger Limit</t>
  </si>
  <si>
    <t>N_CUR_HARM_99c8</t>
  </si>
  <si>
    <t>3sec 8th Phase C Current Harmonics Counter for 99% Trigger Limit</t>
  </si>
  <si>
    <t>N_CUR_HARM_99c9</t>
  </si>
  <si>
    <t>3sec 9th Phase C Current Harmonics Counter for 99% Trigger Limit</t>
  </si>
  <si>
    <t>N_CUR_HARM_99c10</t>
  </si>
  <si>
    <t>3sec 10th Phase C Current Harmonics Counter for 99% Trigger Limit</t>
  </si>
  <si>
    <t>N_CUR_HARM_99c11</t>
  </si>
  <si>
    <t>3sec 11st Phase C Current Harmonics Counter for 99% Trigger Limit</t>
  </si>
  <si>
    <t>N_CUR_HARM_99c12</t>
  </si>
  <si>
    <t>3sec 12nd Phase C Current Harmonics Counter for 99% Trigger Limit</t>
  </si>
  <si>
    <t>N_CUR_HARM_99c13</t>
  </si>
  <si>
    <t>3sec 13rd Phase C Current Harmonics Counter for 99% Trigger Limit</t>
  </si>
  <si>
    <t>N_CUR_HARM_99c14</t>
  </si>
  <si>
    <t>3sec 14th Phase C Current Harmonics Counter for 99% Trigger Limit</t>
  </si>
  <si>
    <t>N_CUR_HARM_99c15</t>
  </si>
  <si>
    <t>3sec 15th Phase C Current Harmonics Counter for 99% Trigger Limit</t>
  </si>
  <si>
    <t>N_CUR_HARM_99c16</t>
  </si>
  <si>
    <t>3sec 16th Phase C Current Harmonics Counter for 99% Trigger Limit</t>
  </si>
  <si>
    <t>N_CUR_HARM_99c17</t>
  </si>
  <si>
    <t>3sec 17th Phase C Current Harmonics Counter for 99% Trigger Limit</t>
  </si>
  <si>
    <t>N_CUR_HARM_99c18</t>
  </si>
  <si>
    <t>3sec 18th Phase C Current Harmonics Counter for 99% Trigger Limit</t>
  </si>
  <si>
    <t>N_CUR_HARM_99c19</t>
  </si>
  <si>
    <t>3sec 19th Phase C Current Harmonics Counter for 99% Trigger Limit</t>
  </si>
  <si>
    <t>N_CUR_HARM_99c20</t>
  </si>
  <si>
    <t>3sec 20th Phase C Current Harmonics Counter for 99% Trigger Limit</t>
  </si>
  <si>
    <t>N_CUR_HARM_99c21</t>
  </si>
  <si>
    <t>3sec 21st Phase C Current Harmonics Counter for 99% Trigger Limit</t>
  </si>
  <si>
    <t>N_CUR_HARM_99c22</t>
  </si>
  <si>
    <t>3sec 22nd Phase C Current Harmonics Counter for 99% Trigger Limit</t>
  </si>
  <si>
    <t>N_CUR_HARM_99c23</t>
  </si>
  <si>
    <t>3sec 23rd Phase C Current Harmonics Counter for 99% Trigger Limit</t>
  </si>
  <si>
    <t>N_CUR_HARM_99c24</t>
  </si>
  <si>
    <t>3sec 24th Phase C Current Harmonics Counter for 99% Trigger Limit</t>
  </si>
  <si>
    <t>N_CUR_HARM_99c25</t>
  </si>
  <si>
    <t>3sec 25th Phase C Current Harmonics Counter for 99% Trigger Limit</t>
  </si>
  <si>
    <t>N_CUR_HARM_99c26</t>
  </si>
  <si>
    <t>3sec 26th Phase C Current Harmonics Counter for 99% Trigger Limit</t>
  </si>
  <si>
    <t>N_CUR_HARM_99c27</t>
  </si>
  <si>
    <t>3sec 27th Phase C Current Harmonics Counter for 99% Trigger Limit</t>
  </si>
  <si>
    <t>N_CUR_HARM_99c28</t>
  </si>
  <si>
    <t>3sec 28th Phase C Current Harmonics Counter for 99% Trigger Limit</t>
  </si>
  <si>
    <t>N_CUR_HARM_99c29</t>
  </si>
  <si>
    <t>3sec 29th Phase C Current Harmonics Counter for 99% Trigger Limit</t>
  </si>
  <si>
    <t>N_CUR_HARM_99c30</t>
  </si>
  <si>
    <t>3sec 30th Phase C Current Harmonics Counter for 99% Trigger Limit</t>
  </si>
  <si>
    <t>N_CUR_HARM_99c31</t>
  </si>
  <si>
    <t>3sec 31st Phase C Current Harmonics Counter for 99% Trigger Limit</t>
  </si>
  <si>
    <t>N_CUR_HARM_99c32</t>
  </si>
  <si>
    <t>3sec 32nd Phase C Current Harmonics Counter for 99% Trigger Limit</t>
  </si>
  <si>
    <t>N_CUR_HARM_99c33</t>
  </si>
  <si>
    <t>3sec 33rd Phase C Current Harmonics Counter for 99% Trigger Limit</t>
  </si>
  <si>
    <t>N_CUR_HARM_99c34</t>
  </si>
  <si>
    <t>3sec 34th Phase C Current Harmonics Counter for 99% Trigger Limit</t>
  </si>
  <si>
    <t>N_CUR_HARM_99c35</t>
  </si>
  <si>
    <t>3sec 35th Phase C Current Harmonics Counter for 99% Trigger Limit</t>
  </si>
  <si>
    <t>N_CUR_HARM_99c36</t>
  </si>
  <si>
    <t>3sec 36th Phase C Current Harmonics Counter for 99% Trigger Limit</t>
  </si>
  <si>
    <t>N_CUR_HARM_99c37</t>
  </si>
  <si>
    <t>3sec 37th Phase C Current Harmonics Counter for 99% Trigger Limit</t>
  </si>
  <si>
    <t>N_CUR_HARM_99c38</t>
  </si>
  <si>
    <t>3sec 38th Phase C Current Harmonics Counter for 99% Trigger Limit</t>
  </si>
  <si>
    <t>N_CUR_HARM_99c39</t>
  </si>
  <si>
    <t>3sec 39th Phase C Current Harmonics Counter for 99% Trigger Limit</t>
  </si>
  <si>
    <t>N_CUR_HARM_99c40</t>
  </si>
  <si>
    <t>3sec 40th Phase C Current Harmonics Counter for 99% Trigger Limit</t>
  </si>
  <si>
    <t>N_CUR_HARM_99c41</t>
  </si>
  <si>
    <t>3sec 41st Phase C Current Harmonics Counter for 99% Trigger Limit</t>
  </si>
  <si>
    <t>N_CUR_HARM_99c42</t>
  </si>
  <si>
    <t>3sec 42nd Phase C Current Harmonics Counter for 99% Trigger Limit</t>
  </si>
  <si>
    <t>N_CUR_HARM_99c43</t>
  </si>
  <si>
    <t>3sec 43rd Phase C Current Harmonics Counter for 99% Trigger Limit</t>
  </si>
  <si>
    <t>N_CUR_HARM_99c44</t>
  </si>
  <si>
    <t>3sec 44th Phase C Current Harmonics Counter for 99% Trigger Limit</t>
  </si>
  <si>
    <t>N_CUR_HARM_99c45</t>
  </si>
  <si>
    <t>3sec 45th Phase C Current Harmonics Counter for 99% Trigger Limit</t>
  </si>
  <si>
    <t>N_CUR_HARM_99c46</t>
  </si>
  <si>
    <t>3sec 46th Phase C Current Harmonics Counter for 99% Trigger Limit</t>
  </si>
  <si>
    <t>N_CUR_HARM_99c47</t>
  </si>
  <si>
    <t>3sec 47th Phase C Current Harmonics Counter for 99% Trigger Limit</t>
  </si>
  <si>
    <t>N_CUR_HARM_99c48</t>
  </si>
  <si>
    <t>3sec 48th Phase C Current Harmonics Counter for 99% Trigger Limit</t>
  </si>
  <si>
    <t>N_CUR_HARM_99c49</t>
  </si>
  <si>
    <t>3sec 49th Phase C Current Harmonics Counter for 99% Trigger Limit</t>
  </si>
  <si>
    <t>N_CUR_HARM_99c50</t>
  </si>
  <si>
    <t>3sec 50th Phase C Current Harmonics Counter for 99% Trigger Limit</t>
  </si>
  <si>
    <t>CUR_HARM_99_PASSa2</t>
  </si>
  <si>
    <t>3sec 2nd Phase A Current Harmonics Pass Rate for 99% Trigger Limit</t>
  </si>
  <si>
    <t>CUR_HARM_99_PASSa3</t>
  </si>
  <si>
    <t>3sec 3rd Phase A Current Harmonics Pass Rate for 99% Trigger Limit</t>
  </si>
  <si>
    <t>CUR_HARM_99_PASSa4</t>
  </si>
  <si>
    <t>3sec 4th Phase A Current Harmonics Pass Rate for 99% Trigger Limit</t>
  </si>
  <si>
    <t>CUR_HARM_99_PASSa5</t>
  </si>
  <si>
    <t>3sec 5th Phase A Current Harmonics Pass Rate for 99% Trigger Limit</t>
  </si>
  <si>
    <t>CUR_HARM_99_PASSa6</t>
  </si>
  <si>
    <t>3sec 6th Phase A Current Harmonics Pass Rate for 99% Trigger Limit</t>
  </si>
  <si>
    <t>CUR_HARM_99_PASSa7</t>
  </si>
  <si>
    <t>3sec 7th Phase A Current Harmonics Pass Rate for 99% Trigger Limit</t>
  </si>
  <si>
    <t>CUR_HARM_99_PASSa8</t>
  </si>
  <si>
    <t>3sec 8th Phase A Current Harmonics Pass Rate for 99% Trigger Limit</t>
  </si>
  <si>
    <t>CUR_HARM_99_PASSa9</t>
  </si>
  <si>
    <t>3sec 9th Phase A Current Harmonics Pass Rate for 99% Trigger Limit</t>
  </si>
  <si>
    <t>CUR_HARM_99_PASSa10</t>
  </si>
  <si>
    <t>3sec 10th Phase A Current Harmonics Pass Rate for 99% Trigger Limit</t>
  </si>
  <si>
    <t>CUR_HARM_99_PASSa11</t>
  </si>
  <si>
    <t>3sec 11st Phase A Current Harmonics Pass Rate for 99% Trigger Limit</t>
  </si>
  <si>
    <t>CUR_HARM_99_PASSa12</t>
  </si>
  <si>
    <t>3sec 12nd Phase A Current Harmonics Pass Rate for 99% Trigger Limit</t>
  </si>
  <si>
    <t>CUR_HARM_99_PASSa13</t>
  </si>
  <si>
    <t>3sec 13rd Phase A Current Harmonics Pass Rate for 99% Trigger Limit</t>
  </si>
  <si>
    <t>CUR_HARM_99_PASSa14</t>
  </si>
  <si>
    <t>3sec 14th Phase A Current Harmonics Pass Rate for 99% Trigger Limit</t>
  </si>
  <si>
    <t>CUR_HARM_99_PASSa15</t>
  </si>
  <si>
    <t>3sec 15th Phase A Current Harmonics Pass Rate for 99% Trigger Limit</t>
  </si>
  <si>
    <t>CUR_HARM_99_PASSa16</t>
  </si>
  <si>
    <t>3sec 16th Phase A Current Harmonics Pass Rate for 99% Trigger Limit</t>
  </si>
  <si>
    <t>CUR_HARM_99_PASSa17</t>
  </si>
  <si>
    <t>3sec 17th Phase A Current Harmonics Pass Rate for 99% Trigger Limit</t>
  </si>
  <si>
    <t>CUR_HARM_99_PASSa18</t>
  </si>
  <si>
    <t>3sec 18th Phase A Current Harmonics Pass Rate for 99% Trigger Limit</t>
  </si>
  <si>
    <t>CUR_HARM_99_PASSa19</t>
  </si>
  <si>
    <t>3sec 19th Phase A Current Harmonics Pass Rate for 99% Trigger Limit</t>
  </si>
  <si>
    <t>CUR_HARM_99_PASSa20</t>
  </si>
  <si>
    <t>3sec 20th Phase A Current Harmonics Pass Rate for 99% Trigger Limit</t>
  </si>
  <si>
    <t>CUR_HARM_99_PASSa21</t>
  </si>
  <si>
    <t>3sec 21st Phase A Current Harmonics Pass Rate for 99% Trigger Limit</t>
  </si>
  <si>
    <t>CUR_HARM_99_PASSa22</t>
  </si>
  <si>
    <t>3sec 22nd Phase A Current Harmonics Pass Rate for 99% Trigger Limit</t>
  </si>
  <si>
    <t>CUR_HARM_99_PASSa23</t>
  </si>
  <si>
    <t>3sec 23rd Phase A Current Harmonics Pass Rate for 99% Trigger Limit</t>
  </si>
  <si>
    <t>CUR_HARM_99_PASSa24</t>
  </si>
  <si>
    <t>3sec 24th Phase A Current Harmonics Pass Rate for 99% Trigger Limit</t>
  </si>
  <si>
    <t>CUR_HARM_99_PASSa25</t>
  </si>
  <si>
    <t>3sec 25th Phase A Current Harmonics Pass Rate for 99% Trigger Limit</t>
  </si>
  <si>
    <t>CUR_HARM_99_PASSa26</t>
  </si>
  <si>
    <t>3sec 26th Phase A Current Harmonics Pass Rate for 99% Trigger Limit</t>
  </si>
  <si>
    <t>CUR_HARM_99_PASSa27</t>
  </si>
  <si>
    <t>3sec 27th Phase A Current Harmonics Pass Rate for 99% Trigger Limit</t>
  </si>
  <si>
    <t>CUR_HARM_99_PASSa28</t>
  </si>
  <si>
    <t>3sec 28th Phase A Current Harmonics Pass Rate for 99% Trigger Limit</t>
  </si>
  <si>
    <t>CUR_HARM_99_PASSa29</t>
  </si>
  <si>
    <t>3sec 29th Phase A Current Harmonics Pass Rate for 99% Trigger Limit</t>
  </si>
  <si>
    <t>CUR_HARM_99_PASSa30</t>
  </si>
  <si>
    <t>3sec 30th Phase A Current Harmonics Pass Rate for 99% Trigger Limit</t>
  </si>
  <si>
    <t>CUR_HARM_99_PASSa31</t>
  </si>
  <si>
    <t>3sec 31st Phase A Current Harmonics Pass Rate for 99% Trigger Limit</t>
  </si>
  <si>
    <t>CUR_HARM_99_PASSa32</t>
  </si>
  <si>
    <t>3sec 32nd Phase A Current Harmonics Pass Rate for 99% Trigger Limit</t>
  </si>
  <si>
    <t>CUR_HARM_99_PASSa33</t>
  </si>
  <si>
    <t>3sec 33rd Phase A Current Harmonics Pass Rate for 99% Trigger Limit</t>
  </si>
  <si>
    <t>CUR_HARM_99_PASSa34</t>
  </si>
  <si>
    <t>3sec 34th Phase A Current Harmonics Pass Rate for 99% Trigger Limit</t>
  </si>
  <si>
    <t>CUR_HARM_99_PASSa35</t>
  </si>
  <si>
    <t>3sec 35th Phase A Current Harmonics Pass Rate for 99% Trigger Limit</t>
  </si>
  <si>
    <t>CUR_HARM_99_PASSa36</t>
  </si>
  <si>
    <t>3sec 36th Phase A Current Harmonics Pass Rate for 99% Trigger Limit</t>
  </si>
  <si>
    <t>CUR_HARM_99_PASSa37</t>
  </si>
  <si>
    <t>3sec 37th Phase A Current Harmonics Pass Rate for 99% Trigger Limit</t>
  </si>
  <si>
    <t>CUR_HARM_99_PASSa38</t>
  </si>
  <si>
    <t>3sec 38th Phase A Current Harmonics Pass Rate for 99% Trigger Limit</t>
  </si>
  <si>
    <t>CUR_HARM_99_PASSa39</t>
  </si>
  <si>
    <t>3sec 39th Phase A Current Harmonics Pass Rate for 99% Trigger Limit</t>
  </si>
  <si>
    <t>CUR_HARM_99_PASSa40</t>
  </si>
  <si>
    <t>3sec 40th Phase A Current Harmonics Pass Rate for 99% Trigger Limit</t>
  </si>
  <si>
    <t>CUR_HARM_99_PASSa41</t>
  </si>
  <si>
    <t>3sec 41st Phase A Current Harmonics Pass Rate for 99% Trigger Limit</t>
  </si>
  <si>
    <t>CUR_HARM_99_PASSa42</t>
  </si>
  <si>
    <t>3sec 42nd Phase A Current Harmonics Pass Rate for 99% Trigger Limit</t>
  </si>
  <si>
    <t>CUR_HARM_99_PASSa43</t>
  </si>
  <si>
    <t>3sec 43rd Phase A Current Harmonics Pass Rate for 99% Trigger Limit</t>
  </si>
  <si>
    <t>CUR_HARM_99_PASSa44</t>
  </si>
  <si>
    <t>3sec 44th Phase A Current Harmonics Pass Rate for 99% Trigger Limit</t>
  </si>
  <si>
    <t>CUR_HARM_99_PASSa45</t>
  </si>
  <si>
    <t>3sec 45th Phase A Current Harmonics Pass Rate for 99% Trigger Limit</t>
  </si>
  <si>
    <t>CUR_HARM_99_PASSa46</t>
  </si>
  <si>
    <t>3sec 46th Phase A Current Harmonics Pass Rate for 99% Trigger Limit</t>
  </si>
  <si>
    <t>CUR_HARM_99_PASSa47</t>
  </si>
  <si>
    <t>3sec 47th Phase A Current Harmonics Pass Rate for 99% Trigger Limit</t>
  </si>
  <si>
    <t>CUR_HARM_99_PASSa48</t>
  </si>
  <si>
    <t>3sec 48th Phase A Current Harmonics Pass Rate for 99% Trigger Limit</t>
  </si>
  <si>
    <t>CUR_HARM_99_PASSa49</t>
  </si>
  <si>
    <t>3sec 49th Phase A Current Harmonics Pass Rate for 99% Trigger Limit</t>
  </si>
  <si>
    <t>CUR_HARM_99_PASSa50</t>
  </si>
  <si>
    <t>3sec 50th Phase A Current Harmonics Pass Rate for 99% Trigger Limit</t>
  </si>
  <si>
    <t>CUR_HARM_99_PASSb2</t>
  </si>
  <si>
    <t>3sec 2nd Phase B Current Harmonics Pass Rate for 99% Trigger Limit</t>
  </si>
  <si>
    <t>CUR_HARM_99_PASSb3</t>
  </si>
  <si>
    <t>3sec 3rd Phase B Current Harmonics Pass Rate for 99% Trigger Limit</t>
  </si>
  <si>
    <t>CUR_HARM_99_PASSb4</t>
  </si>
  <si>
    <t>3sec 4th Phase B Current Harmonics Pass Rate for 99% Trigger Limit</t>
  </si>
  <si>
    <t>CUR_HARM_99_PASSb5</t>
  </si>
  <si>
    <t>3sec 5th Phase B Current Harmonics Pass Rate for 99% Trigger Limit</t>
  </si>
  <si>
    <t>CUR_HARM_99_PASSb6</t>
  </si>
  <si>
    <t>3sec 6th Phase B Current Harmonics Pass Rate for 99% Trigger Limit</t>
  </si>
  <si>
    <t>CUR_HARM_99_PASSb7</t>
  </si>
  <si>
    <t>3sec 7th Phase B Current Harmonics Pass Rate for 99% Trigger Limit</t>
  </si>
  <si>
    <t>CUR_HARM_99_PASSb8</t>
  </si>
  <si>
    <t>3sec 8th Phase B Current Harmonics Pass Rate for 99% Trigger Limit</t>
  </si>
  <si>
    <t>CUR_HARM_99_PASSb9</t>
  </si>
  <si>
    <t>3sec 9th Phase B Current Harmonics Pass Rate for 99% Trigger Limit</t>
  </si>
  <si>
    <t>CUR_HARM_99_PASSb10</t>
  </si>
  <si>
    <t>3sec 10th Phase B Current Harmonics Pass Rate for 99% Trigger Limit</t>
  </si>
  <si>
    <t>CUR_HARM_99_PASSb11</t>
  </si>
  <si>
    <t>3sec 11st Phase B Current Harmonics Pass Rate for 99% Trigger Limit</t>
  </si>
  <si>
    <t>CUR_HARM_99_PASSb12</t>
  </si>
  <si>
    <t>3sec 12nd Phase B Current Harmonics Pass Rate for 99% Trigger Limit</t>
  </si>
  <si>
    <t>CUR_HARM_99_PASSb13</t>
  </si>
  <si>
    <t>3sec 13rd Phase B Current Harmonics Pass Rate for 99% Trigger Limit</t>
  </si>
  <si>
    <t>CUR_HARM_99_PASSb14</t>
  </si>
  <si>
    <t>3sec 14th Phase B Current Harmonics Pass Rate for 99% Trigger Limit</t>
  </si>
  <si>
    <t>CUR_HARM_99_PASSb15</t>
  </si>
  <si>
    <t>3sec 15th Phase B Current Harmonics Pass Rate for 99% Trigger Limit</t>
  </si>
  <si>
    <t>CUR_HARM_99_PASSb16</t>
  </si>
  <si>
    <t>3sec 16th Phase B Current Harmonics Pass Rate for 99% Trigger Limit</t>
  </si>
  <si>
    <t>CUR_HARM_99_PASSb17</t>
  </si>
  <si>
    <t>3sec 17th Phase B Current Harmonics Pass Rate for 99% Trigger Limit</t>
  </si>
  <si>
    <t>CUR_HARM_99_PASSb18</t>
  </si>
  <si>
    <t>3sec 18th Phase B Current Harmonics Pass Rate for 99% Trigger Limit</t>
  </si>
  <si>
    <t>CUR_HARM_99_PASSb19</t>
  </si>
  <si>
    <t>3sec 19th Phase B Current Harmonics Pass Rate for 99% Trigger Limit</t>
  </si>
  <si>
    <t>CUR_HARM_99_PASSb20</t>
  </si>
  <si>
    <t>3sec 20th Phase B Current Harmonics Pass Rate for 99% Trigger Limit</t>
  </si>
  <si>
    <t>CUR_HARM_99_PASSb21</t>
  </si>
  <si>
    <t>3sec 21st Phase B Current Harmonics Pass Rate for 99% Trigger Limit</t>
  </si>
  <si>
    <t>CUR_HARM_99_PASSb22</t>
  </si>
  <si>
    <t>3sec 22nd Phase B Current Harmonics Pass Rate for 99% Trigger Limit</t>
  </si>
  <si>
    <t>CUR_HARM_99_PASSb23</t>
  </si>
  <si>
    <t>3sec 23rd Phase B Current Harmonics Pass Rate for 99% Trigger Limit</t>
  </si>
  <si>
    <t>CUR_HARM_99_PASSb24</t>
  </si>
  <si>
    <t>3sec 24th Phase B Current Harmonics Pass Rate for 99% Trigger Limit</t>
  </si>
  <si>
    <t>CUR_HARM_99_PASSb25</t>
  </si>
  <si>
    <t>3sec 25th Phase B Current Harmonics Pass Rate for 99% Trigger Limit</t>
  </si>
  <si>
    <t>CUR_HARM_99_PASSb26</t>
  </si>
  <si>
    <t>3sec 26th Phase B Current Harmonics Pass Rate for 99% Trigger Limit</t>
  </si>
  <si>
    <t>CUR_HARM_99_PASSb27</t>
  </si>
  <si>
    <t>3sec 27th Phase B Current Harmonics Pass Rate for 99% Trigger Limit</t>
  </si>
  <si>
    <t>CUR_HARM_99_PASSb28</t>
  </si>
  <si>
    <t>3sec 28th Phase B Current Harmonics Pass Rate for 99% Trigger Limit</t>
  </si>
  <si>
    <t>CUR_HARM_99_PASSb29</t>
  </si>
  <si>
    <t>3sec 29th Phase B Current Harmonics Pass Rate for 99% Trigger Limit</t>
  </si>
  <si>
    <t>CUR_HARM_99_PASSb30</t>
  </si>
  <si>
    <t>3sec 30th Phase B Current Harmonics Pass Rate for 99% Trigger Limit</t>
  </si>
  <si>
    <t>CUR_HARM_99_PASSb31</t>
  </si>
  <si>
    <t>3sec 31st Phase B Current Harmonics Pass Rate for 99% Trigger Limit</t>
  </si>
  <si>
    <t>CUR_HARM_99_PASSb32</t>
  </si>
  <si>
    <t>3sec 32nd Phase B Current Harmonics Pass Rate for 99% Trigger Limit</t>
  </si>
  <si>
    <t>CUR_HARM_99_PASSb33</t>
  </si>
  <si>
    <t>3sec 33rd Phase B Current Harmonics Pass Rate for 99% Trigger Limit</t>
  </si>
  <si>
    <t>CUR_HARM_99_PASSb34</t>
  </si>
  <si>
    <t>3sec 34th Phase B Current Harmonics Pass Rate for 99% Trigger Limit</t>
  </si>
  <si>
    <t>CUR_HARM_99_PASSb35</t>
  </si>
  <si>
    <t>3sec 35th Phase B Current Harmonics Pass Rate for 99% Trigger Limit</t>
  </si>
  <si>
    <t>CUR_HARM_99_PASSb36</t>
  </si>
  <si>
    <t>3sec 36th Phase B Current Harmonics Pass Rate for 99% Trigger Limit</t>
  </si>
  <si>
    <t>CUR_HARM_99_PASSb37</t>
  </si>
  <si>
    <t>3sec 37th Phase B Current Harmonics Pass Rate for 99% Trigger Limit</t>
  </si>
  <si>
    <t>CUR_HARM_99_PASSb38</t>
  </si>
  <si>
    <t>3sec 38th Phase B Current Harmonics Pass Rate for 99% Trigger Limit</t>
  </si>
  <si>
    <t>CUR_HARM_99_PASSb39</t>
  </si>
  <si>
    <t>3sec 39th Phase B Current Harmonics Pass Rate for 99% Trigger Limit</t>
  </si>
  <si>
    <t>CUR_HARM_99_PASSb40</t>
  </si>
  <si>
    <t>3sec 40th Phase B Current Harmonics Pass Rate for 99% Trigger Limit</t>
  </si>
  <si>
    <t>CUR_HARM_99_PASSb41</t>
  </si>
  <si>
    <t>3sec 41st Phase B Current Harmonics Pass Rate for 99% Trigger Limit</t>
  </si>
  <si>
    <t>CUR_HARM_99_PASSb42</t>
  </si>
  <si>
    <t>3sec 42nd Phase B Current Harmonics Pass Rate for 99% Trigger Limit</t>
  </si>
  <si>
    <t>CUR_HARM_99_PASSb43</t>
  </si>
  <si>
    <t>3sec 43rd Phase B Current Harmonics Pass Rate for 99% Trigger Limit</t>
  </si>
  <si>
    <t>CUR_HARM_99_PASSb44</t>
  </si>
  <si>
    <t>3sec 44th Phase B Current Harmonics Pass Rate for 99% Trigger Limit</t>
  </si>
  <si>
    <t>CUR_HARM_99_PASSb45</t>
  </si>
  <si>
    <t>3sec 45th Phase B Current Harmonics Pass Rate for 99% Trigger Limit</t>
  </si>
  <si>
    <t>CUR_HARM_99_PASSb46</t>
  </si>
  <si>
    <t>3sec 46th Phase B Current Harmonics Pass Rate for 99% Trigger Limit</t>
  </si>
  <si>
    <t>CUR_HARM_99_PASSb47</t>
  </si>
  <si>
    <t>3sec 47th Phase B Current Harmonics Pass Rate for 99% Trigger Limit</t>
  </si>
  <si>
    <t>CUR_HARM_99_PASSb48</t>
  </si>
  <si>
    <t>3sec 48th Phase B Current Harmonics Pass Rate for 99% Trigger Limit</t>
  </si>
  <si>
    <t>CUR_HARM_99_PASSb49</t>
  </si>
  <si>
    <t>3sec 49th Phase B Current Harmonics Pass Rate for 99% Trigger Limit</t>
  </si>
  <si>
    <t>CUR_HARM_99_PASSb50</t>
  </si>
  <si>
    <t>3sec 50th Phase B Current Harmonics Pass Rate for 99% Trigger Limit</t>
  </si>
  <si>
    <t>CUR_HARM_99_PASSc2</t>
  </si>
  <si>
    <t>3sec 2nd Phase C Current Harmonics Pass Rate for 99% Trigger Limit</t>
  </si>
  <si>
    <t>CUR_HARM_99_PASSc3</t>
  </si>
  <si>
    <t>3sec 3rd Phase C Current Harmonics Pass Rate for 99% Trigger Limit</t>
  </si>
  <si>
    <t>CUR_HARM_99_PASSc4</t>
  </si>
  <si>
    <t>3sec 4th Phase C Current Harmonics Pass Rate for 99% Trigger Limit</t>
  </si>
  <si>
    <t>CUR_HARM_99_PASSc5</t>
  </si>
  <si>
    <t>3sec 5th Phase C Current Harmonics Pass Rate for 99% Trigger Limit</t>
  </si>
  <si>
    <t>CUR_HARM_99_PASSc6</t>
  </si>
  <si>
    <t>3sec 6th Phase C Current Harmonics Pass Rate for 99% Trigger Limit</t>
  </si>
  <si>
    <t>CUR_HARM_99_PASSc7</t>
  </si>
  <si>
    <t>3sec 7th Phase C Current Harmonics Pass Rate for 99% Trigger Limit</t>
  </si>
  <si>
    <t>CUR_HARM_99_PASSc8</t>
  </si>
  <si>
    <t>3sec 8th Phase C Current Harmonics Pass Rate for 99% Trigger Limit</t>
  </si>
  <si>
    <t>CUR_HARM_99_PASSc9</t>
  </si>
  <si>
    <t>3sec 9th Phase C Current Harmonics Pass Rate for 99% Trigger Limit</t>
  </si>
  <si>
    <t>CUR_HARM_99_PASSc10</t>
  </si>
  <si>
    <t>3sec 10th Phase C Current Harmonics Pass Rate for 99% Trigger Limit</t>
  </si>
  <si>
    <t>CUR_HARM_99_PASSc11</t>
  </si>
  <si>
    <t>3sec 11st Phase C Current Harmonics Pass Rate for 99% Trigger Limit</t>
  </si>
  <si>
    <t>CUR_HARM_99_PASSc12</t>
  </si>
  <si>
    <t>3sec 12nd Phase C Current Harmonics Pass Rate for 99% Trigger Limit</t>
  </si>
  <si>
    <t>CUR_HARM_99_PASSc13</t>
  </si>
  <si>
    <t>3sec 13rd Phase C Current Harmonics Pass Rate for 99% Trigger Limit</t>
  </si>
  <si>
    <t>CUR_HARM_99_PASSc14</t>
  </si>
  <si>
    <t>3sec 14th Phase C Current Harmonics Pass Rate for 99% Trigger Limit</t>
  </si>
  <si>
    <t>CUR_HARM_99_PASSc15</t>
  </si>
  <si>
    <t>3sec 15th Phase C Current Harmonics Pass Rate for 99% Trigger Limit</t>
  </si>
  <si>
    <t>CUR_HARM_99_PASSc16</t>
  </si>
  <si>
    <t>3sec 16th Phase C Current Harmonics Pass Rate for 99% Trigger Limit</t>
  </si>
  <si>
    <t>CUR_HARM_99_PASSc17</t>
  </si>
  <si>
    <t>3sec 17th Phase C Current Harmonics Pass Rate for 99% Trigger Limit</t>
  </si>
  <si>
    <t>CUR_HARM_99_PASSc18</t>
  </si>
  <si>
    <t>3sec 18th Phase C Current Harmonics Pass Rate for 99% Trigger Limit</t>
  </si>
  <si>
    <t>CUR_HARM_99_PASSc19</t>
  </si>
  <si>
    <t>3sec 19th Phase C Current Harmonics Pass Rate for 99% Trigger Limit</t>
  </si>
  <si>
    <t>CUR_HARM_99_PASSc20</t>
  </si>
  <si>
    <t>3sec 20th Phase C Current Harmonics Pass Rate for 99% Trigger Limit</t>
  </si>
  <si>
    <t>CUR_HARM_99_PASSc21</t>
  </si>
  <si>
    <t>3sec 21st Phase C Current Harmonics Pass Rate for 99% Trigger Limit</t>
  </si>
  <si>
    <t>CUR_HARM_99_PASSc22</t>
  </si>
  <si>
    <t>3sec 22nd Phase C Current Harmonics Pass Rate for 99% Trigger Limit</t>
  </si>
  <si>
    <t>CUR_HARM_99_PASSc23</t>
  </si>
  <si>
    <t>3sec 23rd Phase C Current Harmonics Pass Rate for 99% Trigger Limit</t>
  </si>
  <si>
    <t>CUR_HARM_99_PASSc24</t>
  </si>
  <si>
    <t>3sec 24th Phase C Current Harmonics Pass Rate for 99% Trigger Limit</t>
  </si>
  <si>
    <t>CUR_HARM_99_PASSc25</t>
  </si>
  <si>
    <t>3sec 25th Phase C Current Harmonics Pass Rate for 99% Trigger Limit</t>
  </si>
  <si>
    <t>CUR_HARM_99_PASSc26</t>
  </si>
  <si>
    <t>3sec 26th Phase C Current Harmonics Pass Rate for 99% Trigger Limit</t>
  </si>
  <si>
    <t>CUR_HARM_99_PASSc27</t>
  </si>
  <si>
    <t>3sec 27th Phase C Current Harmonics Pass Rate for 99% Trigger Limit</t>
  </si>
  <si>
    <t>CUR_HARM_99_PASSc28</t>
  </si>
  <si>
    <t>3sec 28th Phase C Current Harmonics Pass Rate for 99% Trigger Limit</t>
  </si>
  <si>
    <t>CUR_HARM_99_PASSc29</t>
  </si>
  <si>
    <t>3sec 29th Phase C Current Harmonics Pass Rate for 99% Trigger Limit</t>
  </si>
  <si>
    <t>CUR_HARM_99_PASSc30</t>
  </si>
  <si>
    <t>3sec 30th Phase C Current Harmonics Pass Rate for 99% Trigger Limit</t>
  </si>
  <si>
    <t>CUR_HARM_99_PASSc31</t>
  </si>
  <si>
    <t>3sec 31st Phase C Current Harmonics Pass Rate for 99% Trigger Limit</t>
  </si>
  <si>
    <t>CUR_HARM_99_PASSc32</t>
  </si>
  <si>
    <t>3sec 32nd Phase C Current Harmonics Pass Rate for 99% Trigger Limit</t>
  </si>
  <si>
    <t>CUR_HARM_99_PASSc33</t>
  </si>
  <si>
    <t>3sec 33rd Phase C Current Harmonics Pass Rate for 99% Trigger Limit</t>
  </si>
  <si>
    <t>CUR_HARM_99_PASSc34</t>
  </si>
  <si>
    <t>3sec 34th Phase C Current Harmonics Pass Rate for 99% Trigger Limit</t>
  </si>
  <si>
    <t>CUR_HARM_99_PASSc35</t>
  </si>
  <si>
    <t>3sec 35th Phase C Current Harmonics Pass Rate for 99% Trigger Limit</t>
  </si>
  <si>
    <t>CUR_HARM_99_PASSc36</t>
  </si>
  <si>
    <t>3sec 36th Phase C Current Harmonics Pass Rate for 99% Trigger Limit</t>
  </si>
  <si>
    <t>CUR_HARM_99_PASSc37</t>
  </si>
  <si>
    <t>3sec 37th Phase C Current Harmonics Pass Rate for 99% Trigger Limit</t>
  </si>
  <si>
    <t>CUR_HARM_99_PASSc38</t>
  </si>
  <si>
    <t>3sec 38th Phase C Current Harmonics Pass Rate for 99% Trigger Limit</t>
  </si>
  <si>
    <t>CUR_HARM_99_PASSc39</t>
  </si>
  <si>
    <t>3sec 39th Phase C Current Harmonics Pass Rate for 99% Trigger Limit</t>
  </si>
  <si>
    <t>CUR_HARM_99_PASSc40</t>
  </si>
  <si>
    <t>3sec 40th Phase C Current Harmonics Pass Rate for 99% Trigger Limit</t>
  </si>
  <si>
    <t>CUR_HARM_99_PASSc41</t>
  </si>
  <si>
    <t>3sec 41st Phase C Current Harmonics Pass Rate for 99% Trigger Limit</t>
  </si>
  <si>
    <t>CUR_HARM_99_PASSc42</t>
  </si>
  <si>
    <t>3sec 42nd Phase C Current Harmonics Pass Rate for 99% Trigger Limit</t>
  </si>
  <si>
    <t>CUR_HARM_99_PASSc43</t>
  </si>
  <si>
    <t>3sec 43rd Phase C Current Harmonics Pass Rate for 99% Trigger Limit</t>
  </si>
  <si>
    <t>CUR_HARM_99_PASSc44</t>
  </si>
  <si>
    <t>3sec 44th Phase C Current Harmonics Pass Rate for 99% Trigger Limit</t>
  </si>
  <si>
    <t>CUR_HARM_99_PASSc45</t>
  </si>
  <si>
    <t>3sec 45th Phase C Current Harmonics Pass Rate for 99% Trigger Limit</t>
  </si>
  <si>
    <t>CUR_HARM_99_PASSc46</t>
  </si>
  <si>
    <t>3sec 46th Phase C Current Harmonics Pass Rate for 99% Trigger Limit</t>
  </si>
  <si>
    <t>CUR_HARM_99_PASSc47</t>
  </si>
  <si>
    <t>3sec 47th Phase C Current Harmonics Pass Rate for 99% Trigger Limit</t>
  </si>
  <si>
    <t>CUR_HARM_99_PASSc48</t>
  </si>
  <si>
    <t>3sec 48th Phase C Current Harmonics Pass Rate for 99% Trigger Limit</t>
  </si>
  <si>
    <t>CUR_HARM_99_PASSc49</t>
  </si>
  <si>
    <t>3sec 49th Phase C Current Harmonics Pass Rate for 99% Trigger Limit</t>
  </si>
  <si>
    <t>CUR_HARM_99_PASSc50</t>
  </si>
  <si>
    <t>3sec 50th Phase C Current Harmonics Pass Rate for 99% Trigger Limit</t>
  </si>
  <si>
    <t>PQ Report 519 Daily Last</t>
  </si>
  <si>
    <t>LAST_N_VALID</t>
  </si>
  <si>
    <t>Last Period 3sec 519 Report Valid Circle Counter</t>
  </si>
  <si>
    <t>LAST_N_THDa</t>
  </si>
  <si>
    <t>Last Period 3sec Phase A THD Counter</t>
  </si>
  <si>
    <t>LAST_N_THDb</t>
  </si>
  <si>
    <t>Last Period 3sec Phase B THD Counter</t>
  </si>
  <si>
    <t>LAST_N_THDc</t>
  </si>
  <si>
    <t>Last Period 3sec Phase C THD Counter</t>
  </si>
  <si>
    <t>LAST_THD_PASSa</t>
  </si>
  <si>
    <t>Last Period 3sec Phase A THD Trigger Pass Rate</t>
  </si>
  <si>
    <t>LAST_THD_PASSb</t>
  </si>
  <si>
    <t>Last Period 3sec Phase B THD Trigger Pass Rate</t>
  </si>
  <si>
    <t>LAST_THD_PASSc</t>
  </si>
  <si>
    <t>Last Period 3sec Phase C THD Trigger Pass Rate</t>
  </si>
  <si>
    <t>LAST_THD_MAXa</t>
  </si>
  <si>
    <t>Last Period 3sec Phase A THD Maximum Value</t>
  </si>
  <si>
    <t>LAST_THD_MAXb</t>
  </si>
  <si>
    <t>Last Period 3sec Phase B THD Maximum Value</t>
  </si>
  <si>
    <t>LAST_THD_MAXc</t>
  </si>
  <si>
    <t>Last Period 3sec Phase C THD Maximum Value</t>
  </si>
  <si>
    <t>LAST_THD_MINa</t>
  </si>
  <si>
    <t>Last Period 3sec Phase A THD Minimum Value</t>
  </si>
  <si>
    <t>LAST_THD_MINb</t>
  </si>
  <si>
    <t>Last Period 3sec Phase B THD Minimum Value</t>
  </si>
  <si>
    <t>LAST_THD_MINc</t>
  </si>
  <si>
    <t>Last Period 3sec Phase C THD Minimum Value</t>
  </si>
  <si>
    <t>LAST_THD_AVGa</t>
  </si>
  <si>
    <t>Last Period 3sec Phase A THD Average Value</t>
  </si>
  <si>
    <t>LAST_THD_AVGb</t>
  </si>
  <si>
    <t>Last Period 3sec Phase B THD Average Value</t>
  </si>
  <si>
    <t>LAST_THD_AVGc</t>
  </si>
  <si>
    <t>Last Period 3sec Phase C THD Average Value</t>
  </si>
  <si>
    <t>LAST_N_VOL_HARMa2</t>
  </si>
  <si>
    <t>Last Period 3sec 2nd Phase A Voltage Harmonics Counter</t>
  </si>
  <si>
    <t>LAST_N_VOL_HARMa3</t>
  </si>
  <si>
    <t>Last Period 3sec 3rd Phase A Voltage Harmonics Counter</t>
  </si>
  <si>
    <t>LAST_N_VOL_HARMa4</t>
  </si>
  <si>
    <t>Last Period 3sec 4th Phase A Voltage Harmonics Counter</t>
  </si>
  <si>
    <t>LAST_N_VOL_HARMa5</t>
  </si>
  <si>
    <t>Last Period 3sec 5th Phase A Voltage Harmonics Counter</t>
  </si>
  <si>
    <t>LAST_N_VOL_HARMa6</t>
  </si>
  <si>
    <t>Last Period 3sec 6th Phase A Voltage Harmonics Counter</t>
  </si>
  <si>
    <t>LAST_N_VOL_HARMa7</t>
  </si>
  <si>
    <t>Last Period 3sec 7th Phase A Voltage Harmonics Counter</t>
  </si>
  <si>
    <t>LAST_N_VOL_HARMa8</t>
  </si>
  <si>
    <t>Last Period 3sec 8th Phase A Voltage Harmonics Counter</t>
  </si>
  <si>
    <t>LAST_N_VOL_HARMa9</t>
  </si>
  <si>
    <t>Last Period 3sec 9th Phase A Voltage Harmonics Counter</t>
  </si>
  <si>
    <t>LAST_N_VOL_HARMa10</t>
  </si>
  <si>
    <t>Last Period 3sec 10th Phase A Voltage Harmonics Counter</t>
  </si>
  <si>
    <t>LAST_N_VOL_HARMa11</t>
  </si>
  <si>
    <t>Last Period 3sec 11st Phase A Voltage Harmonics Counter</t>
  </si>
  <si>
    <t>LAST_N_VOL_HARMa12</t>
  </si>
  <si>
    <t>Last Period 3sec 12nd Phase A Voltage Harmonics Counter</t>
  </si>
  <si>
    <t>LAST_N_VOL_HARMa13</t>
  </si>
  <si>
    <t>Last Period 3sec 13rd Phase A Voltage Harmonics Counter</t>
  </si>
  <si>
    <t>LAST_N_VOL_HARMa14</t>
  </si>
  <si>
    <t>Last Period 3sec 14th Phase A Voltage Harmonics Counter</t>
  </si>
  <si>
    <t>LAST_N_VOL_HARMa15</t>
  </si>
  <si>
    <t>Last Period 3sec 15th Phase A Voltage Harmonics Counter</t>
  </si>
  <si>
    <t>LAST_N_VOL_HARMa16</t>
  </si>
  <si>
    <t>Last Period 3sec 16th Phase A Voltage Harmonics Counter</t>
  </si>
  <si>
    <t>LAST_N_VOL_HARMa17</t>
  </si>
  <si>
    <t>Last Period 3sec 17th Phase A Voltage Harmonics Counter</t>
  </si>
  <si>
    <t>LAST_N_VOL_HARMa18</t>
  </si>
  <si>
    <t>Last Period 3sec 18th Phase A Voltage Harmonics Counter</t>
  </si>
  <si>
    <t>LAST_N_VOL_HARMa19</t>
  </si>
  <si>
    <t>Last Period 3sec 19th Phase A Voltage Harmonics Counter</t>
  </si>
  <si>
    <t>LAST_N_VOL_HARMa20</t>
  </si>
  <si>
    <t>Last Period 3sec 20th Phase A Voltage Harmonics Counter</t>
  </si>
  <si>
    <t>LAST_N_VOL_HARMa21</t>
  </si>
  <si>
    <t>Last Period 3sec 21st Phase A Voltage Harmonics Counter</t>
  </si>
  <si>
    <t>LAST_N_VOL_HARMa22</t>
  </si>
  <si>
    <t>Last Period 3sec 22nd Phase A Voltage Harmonics Counter</t>
  </si>
  <si>
    <t>LAST_N_VOL_HARMa23</t>
  </si>
  <si>
    <t>Last Period 3sec 23rd Phase A Voltage Harmonics Counter</t>
  </si>
  <si>
    <t>LAST_N_VOL_HARMa24</t>
  </si>
  <si>
    <t>Last Period 3sec 24th Phase A Voltage Harmonics Counter</t>
  </si>
  <si>
    <t>LAST_N_VOL_HARMa25</t>
  </si>
  <si>
    <t>Last Period 3sec 25th Phase A Voltage Harmonics Counter</t>
  </si>
  <si>
    <t>LAST_N_VOL_HARMa26</t>
  </si>
  <si>
    <t>Last Period 3sec 26th Phase A Voltage Harmonics Counter</t>
  </si>
  <si>
    <t>LAST_N_VOL_HARMa27</t>
  </si>
  <si>
    <t>Last Period 3sec 27th Phase A Voltage Harmonics Counter</t>
  </si>
  <si>
    <t>LAST_N_VOL_HARMa28</t>
  </si>
  <si>
    <t>Last Period 3sec 28th Phase A Voltage Harmonics Counter</t>
  </si>
  <si>
    <t>LAST_N_VOL_HARMa29</t>
  </si>
  <si>
    <t>Last Period 3sec 29th Phase A Voltage Harmonics Counter</t>
  </si>
  <si>
    <t>LAST_N_VOL_HARMa30</t>
  </si>
  <si>
    <t>Last Period 3sec 30th Phase A Voltage Harmonics Counter</t>
  </si>
  <si>
    <t>LAST_N_VOL_HARMa31</t>
  </si>
  <si>
    <t>Last Period 3sec 31st Phase A Voltage Harmonics Counter</t>
  </si>
  <si>
    <t>LAST_N_VOL_HARMa32</t>
  </si>
  <si>
    <t>Last Period 3sec 32nd Phase A Voltage Harmonics Counter</t>
  </si>
  <si>
    <t>LAST_N_VOL_HARMa33</t>
  </si>
  <si>
    <t>Last Period 3sec 33rd Phase A Voltage Harmonics Counter</t>
  </si>
  <si>
    <t>LAST_N_VOL_HARMa34</t>
  </si>
  <si>
    <t>Last Period 3sec 34th Phase A Voltage Harmonics Counter</t>
  </si>
  <si>
    <t>LAST_N_VOL_HARMa35</t>
  </si>
  <si>
    <t>Last Period 3sec 35th Phase A Voltage Harmonics Counter</t>
  </si>
  <si>
    <t>LAST_N_VOL_HARMa36</t>
  </si>
  <si>
    <t>Last Period 3sec 36th Phase A Voltage Harmonics Counter</t>
  </si>
  <si>
    <t>LAST_N_VOL_HARMa37</t>
  </si>
  <si>
    <t>Last Period 3sec 37th Phase A Voltage Harmonics Counter</t>
  </si>
  <si>
    <t>LAST_N_VOL_HARMa38</t>
  </si>
  <si>
    <t>Last Period 3sec 38th Phase A Voltage Harmonics Counter</t>
  </si>
  <si>
    <t>LAST_N_VOL_HARMa39</t>
  </si>
  <si>
    <t>Last Period 3sec 39th Phase A Voltage Harmonics Counter</t>
  </si>
  <si>
    <t>LAST_N_VOL_HARMa40</t>
  </si>
  <si>
    <t>Last Period 3sec 40th Phase A Voltage Harmonics Counter</t>
  </si>
  <si>
    <t>LAST_N_VOL_HARMa41</t>
  </si>
  <si>
    <t>Last Period 3sec 41st Phase A Voltage Harmonics Counter</t>
  </si>
  <si>
    <t>LAST_N_VOL_HARMa42</t>
  </si>
  <si>
    <t>Last Period 3sec 42nd Phase A Voltage Harmonics Counter</t>
  </si>
  <si>
    <t>LAST_N_VOL_HARMa43</t>
  </si>
  <si>
    <t>Last Period 3sec 43rd Phase A Voltage Harmonics Counter</t>
  </si>
  <si>
    <t>LAST_N_VOL_HARMa44</t>
  </si>
  <si>
    <t>Last Period 3sec 44th Phase A Voltage Harmonics Counter</t>
  </si>
  <si>
    <t>LAST_N_VOL_HARMa45</t>
  </si>
  <si>
    <t>Last Period 3sec 45th Phase A Voltage Harmonics Counter</t>
  </si>
  <si>
    <t>LAST_N_VOL_HARMa46</t>
  </si>
  <si>
    <t>Last Period 3sec 46th Phase A Voltage Harmonics Counter</t>
  </si>
  <si>
    <t>LAST_N_VOL_HARMa47</t>
  </si>
  <si>
    <t>Last Period 3sec 47th Phase A Voltage Harmonics Counter</t>
  </si>
  <si>
    <t>LAST_N_VOL_HARMa48</t>
  </si>
  <si>
    <t>Last Period 3sec 48th Phase A Voltage Harmonics Counter</t>
  </si>
  <si>
    <t>LAST_N_VOL_HARMa49</t>
  </si>
  <si>
    <t>Last Period 3sec 49th Phase A Voltage Harmonics Counter</t>
  </si>
  <si>
    <t>LAST_N_VOL_HARMa50</t>
  </si>
  <si>
    <t>Last Period 3sec 50th Phase A Voltage Harmonics Counter</t>
  </si>
  <si>
    <t>LAST_N_VOL_HARMb2</t>
  </si>
  <si>
    <t>Last Period 3sec 2nd Phase B Voltage Harmonics Counter</t>
  </si>
  <si>
    <t>LAST_N_VOL_HARMb3</t>
  </si>
  <si>
    <t>Last Period 3sec 3rd Phase B Voltage Harmonics Counter</t>
  </si>
  <si>
    <t>LAST_N_VOL_HARMb4</t>
  </si>
  <si>
    <t>Last Period 3sec 4th Phase B Voltage Harmonics Counter</t>
  </si>
  <si>
    <t>LAST_N_VOL_HARMb5</t>
  </si>
  <si>
    <t>Last Period 3sec 5th Phase B Voltage Harmonics Counter</t>
  </si>
  <si>
    <t>LAST_N_VOL_HARMb6</t>
  </si>
  <si>
    <t>Last Period 3sec 6th Phase B Voltage Harmonics Counter</t>
  </si>
  <si>
    <t>LAST_N_VOL_HARMb7</t>
  </si>
  <si>
    <t>Last Period 3sec 7th Phase B Voltage Harmonics Counter</t>
  </si>
  <si>
    <t>LAST_N_VOL_HARMb8</t>
  </si>
  <si>
    <t>Last Period 3sec 8th Phase B Voltage Harmonics Counter</t>
  </si>
  <si>
    <t>LAST_N_VOL_HARMb9</t>
  </si>
  <si>
    <t>Last Period 3sec 9th Phase B Voltage Harmonics Counter</t>
  </si>
  <si>
    <t>LAST_N_VOL_HARMb10</t>
  </si>
  <si>
    <t>Last Period 3sec 10th Phase B Voltage Harmonics Counter</t>
  </si>
  <si>
    <t>LAST_N_VOL_HARMb11</t>
  </si>
  <si>
    <t>Last Period 3sec 11st Phase B Voltage Harmonics Counter</t>
  </si>
  <si>
    <t>LAST_N_VOL_HARMb12</t>
  </si>
  <si>
    <t>Last Period 3sec 12nd Phase B Voltage Harmonics Counter</t>
  </si>
  <si>
    <t>LAST_N_VOL_HARMb13</t>
  </si>
  <si>
    <t>Last Period 3sec 13rd Phase B Voltage Harmonics Counter</t>
  </si>
  <si>
    <t>LAST_N_VOL_HARMb14</t>
  </si>
  <si>
    <t>Last Period 3sec 14th Phase B Voltage Harmonics Counter</t>
  </si>
  <si>
    <t>LAST_N_VOL_HARMb15</t>
  </si>
  <si>
    <t>Last Period 3sec 15th Phase B Voltage Harmonics Counter</t>
  </si>
  <si>
    <t>LAST_N_VOL_HARMb16</t>
  </si>
  <si>
    <t>Last Period 3sec 16th Phase B Voltage Harmonics Counter</t>
  </si>
  <si>
    <t>LAST_N_VOL_HARMb17</t>
  </si>
  <si>
    <t>Last Period 3sec 17th Phase B Voltage Harmonics Counter</t>
  </si>
  <si>
    <t>LAST_N_VOL_HARMb18</t>
  </si>
  <si>
    <t>Last Period 3sec 18th Phase B Voltage Harmonics Counter</t>
  </si>
  <si>
    <t>LAST_N_VOL_HARMb19</t>
  </si>
  <si>
    <t>Last Period 3sec 19th Phase B Voltage Harmonics Counter</t>
  </si>
  <si>
    <t>LAST_N_VOL_HARMb20</t>
  </si>
  <si>
    <t>Last Period 3sec 20th Phase B Voltage Harmonics Counter</t>
  </si>
  <si>
    <t>LAST_N_VOL_HARMb21</t>
  </si>
  <si>
    <t>Last Period 3sec 21st Phase B Voltage Harmonics Counter</t>
  </si>
  <si>
    <t>LAST_N_VOL_HARMb22</t>
  </si>
  <si>
    <t>Last Period 3sec 22nd Phase B Voltage Harmonics Counter</t>
  </si>
  <si>
    <t>LAST_N_VOL_HARMb23</t>
  </si>
  <si>
    <t>Last Period 3sec 23rd Phase B Voltage Harmonics Counter</t>
  </si>
  <si>
    <t>LAST_N_VOL_HARMb24</t>
  </si>
  <si>
    <t>Last Period 3sec 24th Phase B Voltage Harmonics Counter</t>
  </si>
  <si>
    <t>LAST_N_VOL_HARMb25</t>
  </si>
  <si>
    <t>Last Period 3sec 25th Phase B Voltage Harmonics Counter</t>
  </si>
  <si>
    <t>LAST_N_VOL_HARMb26</t>
  </si>
  <si>
    <t>Last Period 3sec 26th Phase B Voltage Harmonics Counter</t>
  </si>
  <si>
    <t>LAST_N_VOL_HARMb27</t>
  </si>
  <si>
    <t>Last Period 3sec 27th Phase B Voltage Harmonics Counter</t>
  </si>
  <si>
    <t>LAST_N_VOL_HARMb28</t>
  </si>
  <si>
    <t>Last Period 3sec 28th Phase B Voltage Harmonics Counter</t>
  </si>
  <si>
    <t>LAST_N_VOL_HARMb29</t>
  </si>
  <si>
    <t>Last Period 3sec 29th Phase B Voltage Harmonics Counter</t>
  </si>
  <si>
    <t>LAST_N_VOL_HARMb30</t>
  </si>
  <si>
    <t>Last Period 3sec 30th Phase B Voltage Harmonics Counter</t>
  </si>
  <si>
    <t>LAST_N_VOL_HARMb31</t>
  </si>
  <si>
    <t>Last Period 3sec 31st Phase B Voltage Harmonics Counter</t>
  </si>
  <si>
    <t>LAST_N_VOL_HARMb32</t>
  </si>
  <si>
    <t>Last Period 3sec 32nd Phase B Voltage Harmonics Counter</t>
  </si>
  <si>
    <t>LAST_N_VOL_HARMb33</t>
  </si>
  <si>
    <t>Last Period 3sec 33rd Phase B Voltage Harmonics Counter</t>
  </si>
  <si>
    <t>LAST_N_VOL_HARMb34</t>
  </si>
  <si>
    <t>Last Period 3sec 34th Phase B Voltage Harmonics Counter</t>
  </si>
  <si>
    <t>LAST_N_VOL_HARMb35</t>
  </si>
  <si>
    <t>Last Period 3sec 35th Phase B Voltage Harmonics Counter</t>
  </si>
  <si>
    <t>LAST_N_VOL_HARMb36</t>
  </si>
  <si>
    <t>Last Period 3sec 36th Phase B Voltage Harmonics Counter</t>
  </si>
  <si>
    <t>LAST_N_VOL_HARMb37</t>
  </si>
  <si>
    <t>Last Period 3sec 37th Phase B Voltage Harmonics Counter</t>
  </si>
  <si>
    <t>LAST_N_VOL_HARMb38</t>
  </si>
  <si>
    <t>Last Period 3sec 38th Phase B Voltage Harmonics Counter</t>
  </si>
  <si>
    <t>LAST_N_VOL_HARMb39</t>
  </si>
  <si>
    <t>Last Period 3sec 39th Phase B Voltage Harmonics Counter</t>
  </si>
  <si>
    <t>LAST_N_VOL_HARMb40</t>
  </si>
  <si>
    <t>Last Period 3sec 40th Phase B Voltage Harmonics Counter</t>
  </si>
  <si>
    <t>LAST_N_VOL_HARMb41</t>
  </si>
  <si>
    <t>Last Period 3sec 41st Phase B Voltage Harmonics Counter</t>
  </si>
  <si>
    <t>LAST_N_VOL_HARMb42</t>
  </si>
  <si>
    <t>Last Period 3sec 42nd Phase B Voltage Harmonics Counter</t>
  </si>
  <si>
    <t>LAST_N_VOL_HARMb43</t>
  </si>
  <si>
    <t>Last Period 3sec 43rd Phase B Voltage Harmonics Counter</t>
  </si>
  <si>
    <t>LAST_N_VOL_HARMb44</t>
  </si>
  <si>
    <t>Last Period 3sec 44th Phase B Voltage Harmonics Counter</t>
  </si>
  <si>
    <t>LAST_N_VOL_HARMb45</t>
  </si>
  <si>
    <t>Last Period 3sec 45th Phase B Voltage Harmonics Counter</t>
  </si>
  <si>
    <t>LAST_N_VOL_HARMb46</t>
  </si>
  <si>
    <t>Last Period 3sec 46th Phase B Voltage Harmonics Counter</t>
  </si>
  <si>
    <t>LAST_N_VOL_HARMb47</t>
  </si>
  <si>
    <t>Last Period 3sec 47th Phase B Voltage Harmonics Counter</t>
  </si>
  <si>
    <t>LAST_N_VOL_HARMb48</t>
  </si>
  <si>
    <t>Last Period 3sec 48th Phase B Voltage Harmonics Counter</t>
  </si>
  <si>
    <t>LAST_N_VOL_HARMb49</t>
  </si>
  <si>
    <t>Last Period 3sec 49th Phase B Voltage Harmonics Counter</t>
  </si>
  <si>
    <t>LAST_N_VOL_HARMb50</t>
  </si>
  <si>
    <t>Last Period 3sec 50th Phase B Voltage Harmonics Counter</t>
  </si>
  <si>
    <t>LAST_N_VOL_HARMc2</t>
  </si>
  <si>
    <t>Last Period 3sec 2nd Phase C Voltage Harmonics Counter</t>
  </si>
  <si>
    <t>LAST_N_VOL_HARMc3</t>
  </si>
  <si>
    <t>Last Period 3sec 3rd Phase C Voltage Harmonics Counter</t>
  </si>
  <si>
    <t>LAST_N_VOL_HARMc4</t>
  </si>
  <si>
    <t>Last Period 3sec 4th Phase C Voltage Harmonics Counter</t>
  </si>
  <si>
    <t>LAST_N_VOL_HARMc5</t>
  </si>
  <si>
    <t>Last Period 3sec 5th Phase C Voltage Harmonics Counter</t>
  </si>
  <si>
    <t>LAST_N_VOL_HARMc6</t>
  </si>
  <si>
    <t>Last Period 3sec 6th Phase C Voltage Harmonics Counter</t>
  </si>
  <si>
    <t>LAST_N_VOL_HARMc7</t>
  </si>
  <si>
    <t>Last Period 3sec 7th Phase C Voltage Harmonics Counter</t>
  </si>
  <si>
    <t>LAST_N_VOL_HARMc8</t>
  </si>
  <si>
    <t>Last Period 3sec 8th Phase C Voltage Harmonics Counter</t>
  </si>
  <si>
    <t>LAST_N_VOL_HARMc9</t>
  </si>
  <si>
    <t>Last Period 3sec 9th Phase C Voltage Harmonics Counter</t>
  </si>
  <si>
    <t>LAST_N_VOL_HARMc10</t>
  </si>
  <si>
    <t>Last Period 3sec 10th Phase C Voltage Harmonics Counter</t>
  </si>
  <si>
    <t>LAST_N_VOL_HARMc11</t>
  </si>
  <si>
    <t>Last Period 3sec 11st Phase C Voltage Harmonics Counter</t>
  </si>
  <si>
    <t>LAST_N_VOL_HARMc12</t>
  </si>
  <si>
    <t>Last Period 3sec 12nd Phase C Voltage Harmonics Counter</t>
  </si>
  <si>
    <t>LAST_N_VOL_HARMc13</t>
  </si>
  <si>
    <t>Last Period 3sec 13rd Phase C Voltage Harmonics Counter</t>
  </si>
  <si>
    <t>LAST_N_VOL_HARMc14</t>
  </si>
  <si>
    <t>Last Period 3sec 14th Phase C Voltage Harmonics Counter</t>
  </si>
  <si>
    <t>LAST_N_VOL_HARMc15</t>
  </si>
  <si>
    <t>Last Period 3sec 15th Phase C Voltage Harmonics Counter</t>
  </si>
  <si>
    <t>LAST_N_VOL_HARMc16</t>
  </si>
  <si>
    <t>Last Period 3sec 16th Phase C Voltage Harmonics Counter</t>
  </si>
  <si>
    <t>LAST_N_VOL_HARMc17</t>
  </si>
  <si>
    <t>Last Period 3sec 17th Phase C Voltage Harmonics Counter</t>
  </si>
  <si>
    <t>LAST_N_VOL_HARMc18</t>
  </si>
  <si>
    <t>Last Period 3sec 18th Phase C Voltage Harmonics Counter</t>
  </si>
  <si>
    <t>LAST_N_VOL_HARMc19</t>
  </si>
  <si>
    <t>Last Period 3sec 19th Phase C Voltage Harmonics Counter</t>
  </si>
  <si>
    <t>LAST_N_VOL_HARMc20</t>
  </si>
  <si>
    <t>Last Period 3sec 20th Phase C Voltage Harmonics Counter</t>
  </si>
  <si>
    <t>LAST_N_VOL_HARMc21</t>
  </si>
  <si>
    <t>Last Period 3sec 21st Phase C Voltage Harmonics Counter</t>
  </si>
  <si>
    <t>LAST_N_VOL_HARMc22</t>
  </si>
  <si>
    <t>Last Period 3sec 22nd Phase C Voltage Harmonics Counter</t>
  </si>
  <si>
    <t>LAST_N_VOL_HARMc23</t>
  </si>
  <si>
    <t>Last Period 3sec 23rd Phase C Voltage Harmonics Counter</t>
  </si>
  <si>
    <t>LAST_N_VOL_HARMc24</t>
  </si>
  <si>
    <t>Last Period 3sec 24th Phase C Voltage Harmonics Counter</t>
  </si>
  <si>
    <t>LAST_N_VOL_HARMc25</t>
  </si>
  <si>
    <t>Last Period 3sec 25th Phase C Voltage Harmonics Counter</t>
  </si>
  <si>
    <t>LAST_N_VOL_HARMc26</t>
  </si>
  <si>
    <t>Last Period 3sec 26th Phase C Voltage Harmonics Counter</t>
  </si>
  <si>
    <t>LAST_N_VOL_HARMc27</t>
  </si>
  <si>
    <t>Last Period 3sec 27th Phase C Voltage Harmonics Counter</t>
  </si>
  <si>
    <t>LAST_N_VOL_HARMc28</t>
  </si>
  <si>
    <t>Last Period 3sec 28th Phase C Voltage Harmonics Counter</t>
  </si>
  <si>
    <t>LAST_N_VOL_HARMc29</t>
  </si>
  <si>
    <t>Last Period 3sec 29th Phase C Voltage Harmonics Counter</t>
  </si>
  <si>
    <t>LAST_N_VOL_HARMc30</t>
  </si>
  <si>
    <t>Last Period 3sec 30th Phase C Voltage Harmonics Counter</t>
  </si>
  <si>
    <t>LAST_N_VOL_HARMc31</t>
  </si>
  <si>
    <t>Last Period 3sec 31st Phase C Voltage Harmonics Counter</t>
  </si>
  <si>
    <t>LAST_N_VOL_HARMc32</t>
  </si>
  <si>
    <t>Last Period 3sec 32nd Phase C Voltage Harmonics Counter</t>
  </si>
  <si>
    <t>LAST_N_VOL_HARMc33</t>
  </si>
  <si>
    <t>Last Period 3sec 33rd Phase C Voltage Harmonics Counter</t>
  </si>
  <si>
    <t>LAST_N_VOL_HARMc34</t>
  </si>
  <si>
    <t>Last Period 3sec 34th Phase C Voltage Harmonics Counter</t>
  </si>
  <si>
    <t>LAST_N_VOL_HARMc35</t>
  </si>
  <si>
    <t>Last Period 3sec 35th Phase C Voltage Harmonics Counter</t>
  </si>
  <si>
    <t>LAST_N_VOL_HARMc36</t>
  </si>
  <si>
    <t>Last Period 3sec 36th Phase C Voltage Harmonics Counter</t>
  </si>
  <si>
    <t>LAST_N_VOL_HARMc37</t>
  </si>
  <si>
    <t>Last Period 3sec 37th Phase C Voltage Harmonics Counter</t>
  </si>
  <si>
    <t>LAST_N_VOL_HARMc38</t>
  </si>
  <si>
    <t>Last Period 3sec 38th Phase C Voltage Harmonics Counter</t>
  </si>
  <si>
    <t>LAST_N_VOL_HARMc39</t>
  </si>
  <si>
    <t>Last Period 3sec 39th Phase C Voltage Harmonics Counter</t>
  </si>
  <si>
    <t>LAST_N_VOL_HARMc40</t>
  </si>
  <si>
    <t>Last Period 3sec 40th Phase C Voltage Harmonics Counter</t>
  </si>
  <si>
    <t>LAST_N_VOL_HARMc41</t>
  </si>
  <si>
    <t>Last Period 3sec 41st Phase C Voltage Harmonics Counter</t>
  </si>
  <si>
    <t>LAST_N_VOL_HARMc42</t>
  </si>
  <si>
    <t>Last Period 3sec 42nd Phase C Voltage Harmonics Counter</t>
  </si>
  <si>
    <t>LAST_N_VOL_HARMc43</t>
  </si>
  <si>
    <t>Last Period 3sec 43rd Phase C Voltage Harmonics Counter</t>
  </si>
  <si>
    <t>LAST_N_VOL_HARMc44</t>
  </si>
  <si>
    <t>Last Period 3sec 44th Phase C Voltage Harmonics Counter</t>
  </si>
  <si>
    <t>LAST_N_VOL_HARMc45</t>
  </si>
  <si>
    <t>Last Period 3sec 45th Phase C Voltage Harmonics Counter</t>
  </si>
  <si>
    <t>LAST_N_VOL_HARMc46</t>
  </si>
  <si>
    <t>Last Period 3sec 46th Phase C Voltage Harmonics Counter</t>
  </si>
  <si>
    <t>LAST_N_VOL_HARMc47</t>
  </si>
  <si>
    <t>Last Period 3sec 47th Phase C Voltage Harmonics Counter</t>
  </si>
  <si>
    <t>LAST_N_VOL_HARMc48</t>
  </si>
  <si>
    <t>Last Period 3sec 48th Phase C Voltage Harmonics Counter</t>
  </si>
  <si>
    <t>LAST_N_VOL_HARMc49</t>
  </si>
  <si>
    <t>Last Period 3sec 49th Phase C Voltage Harmonics Counter</t>
  </si>
  <si>
    <t>LAST_N_VOL_HARMc50</t>
  </si>
  <si>
    <t>Last Period 3sec 50th Phase C Voltage Harmonics Counter</t>
  </si>
  <si>
    <t>LAST_VOL_HARM_PASSa2</t>
  </si>
  <si>
    <t>Last Period 3sec 2nd Phase A Voltage Harmonics Pass Rate</t>
  </si>
  <si>
    <t>LAST_VOL_HARM_PASSa3</t>
  </si>
  <si>
    <t>Last Period 3sec 3rd Phase A Voltage Harmonics Pass Rate</t>
  </si>
  <si>
    <t>LAST_VOL_HARM_PASSa4</t>
  </si>
  <si>
    <t>Last Period 3sec 4th Phase A Voltage Harmonics Pass Rate</t>
  </si>
  <si>
    <t>LAST_VOL_HARM_PASSa5</t>
  </si>
  <si>
    <t>Last Period 3sec 5th Phase A Voltage Harmonics Pass Rate</t>
  </si>
  <si>
    <t>LAST_VOL_HARM_PASSa6</t>
  </si>
  <si>
    <t>Last Period 3sec 6th Phase A Voltage Harmonics Pass Rate</t>
  </si>
  <si>
    <t>LAST_VOL_HARM_PASSa7</t>
  </si>
  <si>
    <t>Last Period 3sec 7th Phase A Voltage Harmonics Pass Rate</t>
  </si>
  <si>
    <t>LAST_VOL_HARM_PASSa8</t>
  </si>
  <si>
    <t>Last Period 3sec 8th Phase A Voltage Harmonics Pass Rate</t>
  </si>
  <si>
    <t>LAST_VOL_HARM_PASSa9</t>
  </si>
  <si>
    <t>Last Period 3sec 9th Phase A Voltage Harmonics Pass Rate</t>
  </si>
  <si>
    <t>LAST_VOL_HARM_PASSa10</t>
  </si>
  <si>
    <t>Last Period 3sec 10th Phase A Voltage Harmonics Pass Rate</t>
  </si>
  <si>
    <t>LAST_VOL_HARM_PASSa11</t>
  </si>
  <si>
    <t>Last Period 3sec 11st Phase A Voltage Harmonics Pass Rate</t>
  </si>
  <si>
    <t>LAST_VOL_HARM_PASSa12</t>
  </si>
  <si>
    <t>Last Period 3sec 12nd Phase A Voltage Harmonics Pass Rate</t>
  </si>
  <si>
    <t>LAST_VOL_HARM_PASSa13</t>
  </si>
  <si>
    <t>Last Period 3sec 13rd Phase A Voltage Harmonics Pass Rate</t>
  </si>
  <si>
    <t>LAST_VOL_HARM_PASSa14</t>
  </si>
  <si>
    <t>Last Period 3sec 14th Phase A Voltage Harmonics Pass Rate</t>
  </si>
  <si>
    <t>LAST_VOL_HARM_PASSa15</t>
  </si>
  <si>
    <t>Last Period 3sec 15th Phase A Voltage Harmonics Pass Rate</t>
  </si>
  <si>
    <t>LAST_VOL_HARM_PASSa16</t>
  </si>
  <si>
    <t>Last Period 3sec 16th Phase A Voltage Harmonics Pass Rate</t>
  </si>
  <si>
    <t>LAST_VOL_HARM_PASSa17</t>
  </si>
  <si>
    <t>Last Period 3sec 17th Phase A Voltage Harmonics Pass Rate</t>
  </si>
  <si>
    <t>LAST_VOL_HARM_PASSa18</t>
  </si>
  <si>
    <t>Last Period 3sec 18th Phase A Voltage Harmonics Pass Rate</t>
  </si>
  <si>
    <t>LAST_VOL_HARM_PASSa19</t>
  </si>
  <si>
    <t>Last Period 3sec 19th Phase A Voltage Harmonics Pass Rate</t>
  </si>
  <si>
    <t>LAST_VOL_HARM_PASSa20</t>
  </si>
  <si>
    <t>Last Period 3sec 20th Phase A Voltage Harmonics Pass Rate</t>
  </si>
  <si>
    <t>LAST_VOL_HARM_PASSa21</t>
  </si>
  <si>
    <t>Last Period 3sec 21st Phase A Voltage Harmonics Pass Rate</t>
  </si>
  <si>
    <t>LAST_VOL_HARM_PASSa22</t>
  </si>
  <si>
    <t>Last Period 3sec 22nd Phase A Voltage Harmonics Pass Rate</t>
  </si>
  <si>
    <t>LAST_VOL_HARM_PASSa23</t>
  </si>
  <si>
    <t>Last Period 3sec 23rd Phase A Voltage Harmonics Pass Rate</t>
  </si>
  <si>
    <t>LAST_VOL_HARM_PASSa24</t>
  </si>
  <si>
    <t>Last Period 3sec 24th Phase A Voltage Harmonics Pass Rate</t>
  </si>
  <si>
    <t>LAST_VOL_HARM_PASSa25</t>
  </si>
  <si>
    <t>Last Period 3sec 25th Phase A Voltage Harmonics Pass Rate</t>
  </si>
  <si>
    <t>LAST_VOL_HARM_PASSa26</t>
  </si>
  <si>
    <t>Last Period 3sec 26th Phase A Voltage Harmonics Pass Rate</t>
  </si>
  <si>
    <t>LAST_VOL_HARM_PASSa27</t>
  </si>
  <si>
    <t>Last Period 3sec 27th Phase A Voltage Harmonics Pass Rate</t>
  </si>
  <si>
    <t>LAST_VOL_HARM_PASSa28</t>
  </si>
  <si>
    <t>Last Period 3sec 28th Phase A Voltage Harmonics Pass Rate</t>
  </si>
  <si>
    <t>LAST_VOL_HARM_PASSa29</t>
  </si>
  <si>
    <t>Last Period 3sec 29th Phase A Voltage Harmonics Pass Rate</t>
  </si>
  <si>
    <t>LAST_VOL_HARM_PASSa30</t>
  </si>
  <si>
    <t>Last Period 3sec 30th Phase A Voltage Harmonics Pass Rate</t>
  </si>
  <si>
    <t>LAST_VOL_HARM_PASSa31</t>
  </si>
  <si>
    <t>Last Period 3sec 31st Phase A Voltage Harmonics Pass Rate</t>
  </si>
  <si>
    <t>LAST_VOL_HARM_PASSa32</t>
  </si>
  <si>
    <t>Last Period 3sec 32nd Phase A Voltage Harmonics Pass Rate</t>
  </si>
  <si>
    <t>LAST_VOL_HARM_PASSa33</t>
  </si>
  <si>
    <t>Last Period 3sec 33rd Phase A Voltage Harmonics Pass Rate</t>
  </si>
  <si>
    <t>LAST_VOL_HARM_PASSa34</t>
  </si>
  <si>
    <t>Last Period 3sec 34th Phase A Voltage Harmonics Pass Rate</t>
  </si>
  <si>
    <t>LAST_VOL_HARM_PASSa35</t>
  </si>
  <si>
    <t>Last Period 3sec 35th Phase A Voltage Harmonics Pass Rate</t>
  </si>
  <si>
    <t>LAST_VOL_HARM_PASSa36</t>
  </si>
  <si>
    <t>Last Period 3sec 36th Phase A Voltage Harmonics Pass Rate</t>
  </si>
  <si>
    <t>LAST_VOL_HARM_PASSa37</t>
  </si>
  <si>
    <t>Last Period 3sec 37th Phase A Voltage Harmonics Pass Rate</t>
  </si>
  <si>
    <t>LAST_VOL_HARM_PASSa38</t>
  </si>
  <si>
    <t>Last Period 3sec 38th Phase A Voltage Harmonics Pass Rate</t>
  </si>
  <si>
    <t>LAST_VOL_HARM_PASSa39</t>
  </si>
  <si>
    <t>Last Period 3sec 39th Phase A Voltage Harmonics Pass Rate</t>
  </si>
  <si>
    <t>LAST_VOL_HARM_PASSa40</t>
  </si>
  <si>
    <t>Last Period 3sec 40th Phase A Voltage Harmonics Pass Rate</t>
  </si>
  <si>
    <t>LAST_VOL_HARM_PASSa41</t>
  </si>
  <si>
    <t>Last Period 3sec 41st Phase A Voltage Harmonics Pass Rate</t>
  </si>
  <si>
    <t>LAST_VOL_HARM_PASSa42</t>
  </si>
  <si>
    <t>Last Period 3sec 42nd Phase A Voltage Harmonics Pass Rate</t>
  </si>
  <si>
    <t>LAST_VOL_HARM_PASSa43</t>
  </si>
  <si>
    <t>Last Period 3sec 43rd Phase A Voltage Harmonics Pass Rate</t>
  </si>
  <si>
    <t>LAST_VOL_HARM_PASSa44</t>
  </si>
  <si>
    <t>Last Period 3sec 44th Phase A Voltage Harmonics Pass Rate</t>
  </si>
  <si>
    <t>LAST_VOL_HARM_PASSa45</t>
  </si>
  <si>
    <t>Last Period 3sec 45th Phase A Voltage Harmonics Pass Rate</t>
  </si>
  <si>
    <t>LAST_VOL_HARM_PASSa46</t>
  </si>
  <si>
    <t>Last Period 3sec 46th Phase A Voltage Harmonics Pass Rate</t>
  </si>
  <si>
    <t>LAST_VOL_HARM_PASSa47</t>
  </si>
  <si>
    <t>Last Period 3sec 47th Phase A Voltage Harmonics Pass Rate</t>
  </si>
  <si>
    <t>LAST_VOL_HARM_PASSa48</t>
  </si>
  <si>
    <t>Last Period 3sec 48th Phase A Voltage Harmonics Pass Rate</t>
  </si>
  <si>
    <t>LAST_VOL_HARM_PASSa49</t>
  </si>
  <si>
    <t>Last Period 3sec 49th Phase A Voltage Harmonics Pass Rate</t>
  </si>
  <si>
    <t>LAST_VOL_HARM_PASSa50</t>
  </si>
  <si>
    <t>Last Period 3sec 50th Phase A Voltage Harmonics Pass Rate</t>
  </si>
  <si>
    <t>LAST_VOL_HARM_PASSb2</t>
  </si>
  <si>
    <t>Last Period 3sec 2nd Phase B Voltage Harmonics Pass Rate</t>
  </si>
  <si>
    <t>LAST_VOL_HARM_PASSb3</t>
  </si>
  <si>
    <t>Last Period 3sec 3rd Phase B Voltage Harmonics Pass Rate</t>
  </si>
  <si>
    <t>LAST_VOL_HARM_PASSb4</t>
  </si>
  <si>
    <t>Last Period 3sec 4th Phase B Voltage Harmonics Pass Rate</t>
  </si>
  <si>
    <t>LAST_VOL_HARM_PASSb5</t>
  </si>
  <si>
    <t>Last Period 3sec 5th Phase B Voltage Harmonics Pass Rate</t>
  </si>
  <si>
    <t>LAST_VOL_HARM_PASSb6</t>
  </si>
  <si>
    <t>Last Period 3sec 6th Phase B Voltage Harmonics Pass Rate</t>
  </si>
  <si>
    <t>LAST_VOL_HARM_PASSb7</t>
  </si>
  <si>
    <t>Last Period 3sec 7th Phase B Voltage Harmonics Pass Rate</t>
  </si>
  <si>
    <t>LAST_VOL_HARM_PASSb8</t>
  </si>
  <si>
    <t>Last Period 3sec 8th Phase B Voltage Harmonics Pass Rate</t>
  </si>
  <si>
    <t>LAST_VOL_HARM_PASSb9</t>
  </si>
  <si>
    <t>Last Period 3sec 9th Phase B Voltage Harmonics Pass Rate</t>
  </si>
  <si>
    <t>LAST_VOL_HARM_PASSb10</t>
  </si>
  <si>
    <t>Last Period 3sec 10th Phase B Voltage Harmonics Pass Rate</t>
  </si>
  <si>
    <t>LAST_VOL_HARM_PASSb11</t>
  </si>
  <si>
    <t>Last Period 3sec 11st Phase B Voltage Harmonics Pass Rate</t>
  </si>
  <si>
    <t>LAST_VOL_HARM_PASSb12</t>
  </si>
  <si>
    <t>Last Period 3sec 12nd Phase B Voltage Harmonics Pass Rate</t>
  </si>
  <si>
    <t>LAST_VOL_HARM_PASSb13</t>
  </si>
  <si>
    <t>Last Period 3sec 13rd Phase B Voltage Harmonics Pass Rate</t>
  </si>
  <si>
    <t>LAST_VOL_HARM_PASSb14</t>
  </si>
  <si>
    <t>Last Period 3sec 14th Phase B Voltage Harmonics Pass Rate</t>
  </si>
  <si>
    <t>LAST_VOL_HARM_PASSb15</t>
  </si>
  <si>
    <t>Last Period 3sec 15th Phase B Voltage Harmonics Pass Rate</t>
  </si>
  <si>
    <t>LAST_VOL_HARM_PASSb16</t>
  </si>
  <si>
    <t>Last Period 3sec 16th Phase B Voltage Harmonics Pass Rate</t>
  </si>
  <si>
    <t>LAST_VOL_HARM_PASSb17</t>
  </si>
  <si>
    <t>Last Period 3sec 17th Phase B Voltage Harmonics Pass Rate</t>
  </si>
  <si>
    <t>LAST_VOL_HARM_PASSb18</t>
  </si>
  <si>
    <t>Last Period 3sec 18th Phase B Voltage Harmonics Pass Rate</t>
  </si>
  <si>
    <t>LAST_VOL_HARM_PASSb19</t>
  </si>
  <si>
    <t>Last Period 3sec 19th Phase B Voltage Harmonics Pass Rate</t>
  </si>
  <si>
    <t>LAST_VOL_HARM_PASSb20</t>
  </si>
  <si>
    <t>Last Period 3sec 20th Phase B Voltage Harmonics Pass Rate</t>
  </si>
  <si>
    <t>LAST_VOL_HARM_PASSb21</t>
  </si>
  <si>
    <t>Last Period 3sec 21st Phase B Voltage Harmonics Pass Rate</t>
  </si>
  <si>
    <t>LAST_VOL_HARM_PASSb22</t>
  </si>
  <si>
    <t>Last Period 3sec 22nd Phase B Voltage Harmonics Pass Rate</t>
  </si>
  <si>
    <t>LAST_VOL_HARM_PASSb23</t>
  </si>
  <si>
    <t>Last Period 3sec 23rd Phase B Voltage Harmonics Pass Rate</t>
  </si>
  <si>
    <t>LAST_VOL_HARM_PASSb24</t>
  </si>
  <si>
    <t>Last Period 3sec 24th Phase B Voltage Harmonics Pass Rate</t>
  </si>
  <si>
    <t>LAST_VOL_HARM_PASSb25</t>
  </si>
  <si>
    <t>Last Period 3sec 25th Phase B Voltage Harmonics Pass Rate</t>
  </si>
  <si>
    <t>LAST_VOL_HARM_PASSb26</t>
  </si>
  <si>
    <t>Last Period 3sec 26th Phase B Voltage Harmonics Pass Rate</t>
  </si>
  <si>
    <t>LAST_VOL_HARM_PASSb27</t>
  </si>
  <si>
    <t>Last Period 3sec 27th Phase B Voltage Harmonics Pass Rate</t>
  </si>
  <si>
    <t>LAST_VOL_HARM_PASSb28</t>
  </si>
  <si>
    <t>Last Period 3sec 28th Phase B Voltage Harmonics Pass Rate</t>
  </si>
  <si>
    <t>LAST_VOL_HARM_PASSb29</t>
  </si>
  <si>
    <t>Last Period 3sec 29th Phase B Voltage Harmonics Pass Rate</t>
  </si>
  <si>
    <t>LAST_VOL_HARM_PASSb30</t>
  </si>
  <si>
    <t>Last Period 3sec 30th Phase B Voltage Harmonics Pass Rate</t>
  </si>
  <si>
    <t>LAST_VOL_HARM_PASSb31</t>
  </si>
  <si>
    <t>Last Period 3sec 31st Phase B Voltage Harmonics Pass Rate</t>
  </si>
  <si>
    <t>LAST_VOL_HARM_PASSb32</t>
  </si>
  <si>
    <t>Last Period 3sec 32nd Phase B Voltage Harmonics Pass Rate</t>
  </si>
  <si>
    <t>LAST_VOL_HARM_PASSb33</t>
  </si>
  <si>
    <t>Last Period 3sec 33rd Phase B Voltage Harmonics Pass Rate</t>
  </si>
  <si>
    <t>LAST_VOL_HARM_PASSb34</t>
  </si>
  <si>
    <t>Last Period 3sec 34th Phase B Voltage Harmonics Pass Rate</t>
  </si>
  <si>
    <t>LAST_VOL_HARM_PASSb35</t>
  </si>
  <si>
    <t>Last Period 3sec 35th Phase B Voltage Harmonics Pass Rate</t>
  </si>
  <si>
    <t>LAST_VOL_HARM_PASSb36</t>
  </si>
  <si>
    <t>Last Period 3sec 36th Phase B Voltage Harmonics Pass Rate</t>
  </si>
  <si>
    <t>LAST_VOL_HARM_PASSb37</t>
  </si>
  <si>
    <t>Last Period 3sec 37th Phase B Voltage Harmonics Pass Rate</t>
  </si>
  <si>
    <t>LAST_VOL_HARM_PASSb38</t>
  </si>
  <si>
    <t>Last Period 3sec 38th Phase B Voltage Harmonics Pass Rate</t>
  </si>
  <si>
    <t>LAST_VOL_HARM_PASSb39</t>
  </si>
  <si>
    <t>Last Period 3sec 39th Phase B Voltage Harmonics Pass Rate</t>
  </si>
  <si>
    <t>LAST_VOL_HARM_PASSb40</t>
  </si>
  <si>
    <t>Last Period 3sec 40th Phase B Voltage Harmonics Pass Rate</t>
  </si>
  <si>
    <t>LAST_VOL_HARM_PASSb41</t>
  </si>
  <si>
    <t>Last Period 3sec 41st Phase B Voltage Harmonics Pass Rate</t>
  </si>
  <si>
    <t>LAST_VOL_HARM_PASSb42</t>
  </si>
  <si>
    <t>Last Period 3sec 42nd Phase B Voltage Harmonics Pass Rate</t>
  </si>
  <si>
    <t>LAST_VOL_HARM_PASSb43</t>
  </si>
  <si>
    <t>Last Period 3sec 43rd Phase B Voltage Harmonics Pass Rate</t>
  </si>
  <si>
    <t>LAST_VOL_HARM_PASSb44</t>
  </si>
  <si>
    <t>Last Period 3sec 44th Phase B Voltage Harmonics Pass Rate</t>
  </si>
  <si>
    <t>LAST_VOL_HARM_PASSb45</t>
  </si>
  <si>
    <t>Last Period 3sec 45th Phase B Voltage Harmonics Pass Rate</t>
  </si>
  <si>
    <t>LAST_VOL_HARM_PASSb46</t>
  </si>
  <si>
    <t>Last Period 3sec 46th Phase B Voltage Harmonics Pass Rate</t>
  </si>
  <si>
    <t>LAST_VOL_HARM_PASSb47</t>
  </si>
  <si>
    <t>Last Period 3sec 47th Phase B Voltage Harmonics Pass Rate</t>
  </si>
  <si>
    <t>LAST_VOL_HARM_PASSb48</t>
  </si>
  <si>
    <t>Last Period 3sec 48th Phase B Voltage Harmonics Pass Rate</t>
  </si>
  <si>
    <t>LAST_VOL_HARM_PASSb49</t>
  </si>
  <si>
    <t>Last Period 3sec 49th Phase B Voltage Harmonics Pass Rate</t>
  </si>
  <si>
    <t>LAST_VOL_HARM_PASSb50</t>
  </si>
  <si>
    <t>Last Period 3sec 50th Phase B Voltage Harmonics Pass Rate</t>
  </si>
  <si>
    <t>LAST_VOL_HARM_PASSc2</t>
  </si>
  <si>
    <t>Last Period 3sec 2nd Phase C Voltage Harmonics Pass Rate</t>
  </si>
  <si>
    <t>LAST_VOL_HARM_PASSc3</t>
  </si>
  <si>
    <t>Last Period 3sec 3rd Phase C Voltage Harmonics Pass Rate</t>
  </si>
  <si>
    <t>LAST_VOL_HARM_PASSc4</t>
  </si>
  <si>
    <t>Last Period 3sec 4th Phase C Voltage Harmonics Pass Rate</t>
  </si>
  <si>
    <t>LAST_VOL_HARM_PASSc5</t>
  </si>
  <si>
    <t>Last Period 3sec 5th Phase C Voltage Harmonics Pass Rate</t>
  </si>
  <si>
    <t>LAST_VOL_HARM_PASSc6</t>
  </si>
  <si>
    <t>Last Period 3sec 6th Phase C Voltage Harmonics Pass Rate</t>
  </si>
  <si>
    <t>LAST_VOL_HARM_PASSc7</t>
  </si>
  <si>
    <t>Last Period 3sec 7th Phase C Voltage Harmonics Pass Rate</t>
  </si>
  <si>
    <t>LAST_VOL_HARM_PASSc8</t>
  </si>
  <si>
    <t>Last Period 3sec 8th Phase C Voltage Harmonics Pass Rate</t>
  </si>
  <si>
    <t>LAST_VOL_HARM_PASSc9</t>
  </si>
  <si>
    <t>Last Period 3sec 9th Phase C Voltage Harmonics Pass Rate</t>
  </si>
  <si>
    <t>LAST_VOL_HARM_PASSc10</t>
  </si>
  <si>
    <t>Last Period 3sec 10th Phase C Voltage Harmonics Pass Rate</t>
  </si>
  <si>
    <t>LAST_VOL_HARM_PASSc11</t>
  </si>
  <si>
    <t>Last Period 3sec 11st Phase C Voltage Harmonics Pass Rate</t>
  </si>
  <si>
    <t>LAST_VOL_HARM_PASSc12</t>
  </si>
  <si>
    <t>Last Period 3sec 12nd Phase C Voltage Harmonics Pass Rate</t>
  </si>
  <si>
    <t>LAST_VOL_HARM_PASSc13</t>
  </si>
  <si>
    <t>Last Period 3sec 13rd Phase C Voltage Harmonics Pass Rate</t>
  </si>
  <si>
    <t>LAST_VOL_HARM_PASSc14</t>
  </si>
  <si>
    <t>Last Period 3sec 14th Phase C Voltage Harmonics Pass Rate</t>
  </si>
  <si>
    <t>LAST_VOL_HARM_PASSc15</t>
  </si>
  <si>
    <t>Last Period 3sec 15th Phase C Voltage Harmonics Pass Rate</t>
  </si>
  <si>
    <t>LAST_VOL_HARM_PASSc16</t>
  </si>
  <si>
    <t>Last Period 3sec 16th Phase C Voltage Harmonics Pass Rate</t>
  </si>
  <si>
    <t>LAST_VOL_HARM_PASSc17</t>
  </si>
  <si>
    <t>Last Period 3sec 17th Phase C Voltage Harmonics Pass Rate</t>
  </si>
  <si>
    <t>LAST_VOL_HARM_PASSc18</t>
  </si>
  <si>
    <t>Last Period 3sec 18th Phase C Voltage Harmonics Pass Rate</t>
  </si>
  <si>
    <t>LAST_VOL_HARM_PASSc19</t>
  </si>
  <si>
    <t>Last Period 3sec 19th Phase C Voltage Harmonics Pass Rate</t>
  </si>
  <si>
    <t>LAST_VOL_HARM_PASSc20</t>
  </si>
  <si>
    <t>Last Period 3sec 20th Phase C Voltage Harmonics Pass Rate</t>
  </si>
  <si>
    <t>LAST_VOL_HARM_PASSc21</t>
  </si>
  <si>
    <t>Last Period 3sec 21st Phase C Voltage Harmonics Pass Rate</t>
  </si>
  <si>
    <t>LAST_VOL_HARM_PASSc22</t>
  </si>
  <si>
    <t>Last Period 3sec 22nd Phase C Voltage Harmonics Pass Rate</t>
  </si>
  <si>
    <t>LAST_VOL_HARM_PASSc23</t>
  </si>
  <si>
    <t>Last Period 3sec 23rd Phase C Voltage Harmonics Pass Rate</t>
  </si>
  <si>
    <t>LAST_VOL_HARM_PASSc24</t>
  </si>
  <si>
    <t>Last Period 3sec 24th Phase C Voltage Harmonics Pass Rate</t>
  </si>
  <si>
    <t>LAST_VOL_HARM_PASSc25</t>
  </si>
  <si>
    <t>Last Period 3sec 25th Phase C Voltage Harmonics Pass Rate</t>
  </si>
  <si>
    <t>LAST_VOL_HARM_PASSc26</t>
  </si>
  <si>
    <t>Last Period 3sec 26th Phase C Voltage Harmonics Pass Rate</t>
  </si>
  <si>
    <t>LAST_VOL_HARM_PASSc27</t>
  </si>
  <si>
    <t>Last Period 3sec 27th Phase C Voltage Harmonics Pass Rate</t>
  </si>
  <si>
    <t>LAST_VOL_HARM_PASSc28</t>
  </si>
  <si>
    <t>Last Period 3sec 28th Phase C Voltage Harmonics Pass Rate</t>
  </si>
  <si>
    <t>LAST_VOL_HARM_PASSc29</t>
  </si>
  <si>
    <t>Last Period 3sec 29th Phase C Voltage Harmonics Pass Rate</t>
  </si>
  <si>
    <t>LAST_VOL_HARM_PASSc30</t>
  </si>
  <si>
    <t>Last Period 3sec 30th Phase C Voltage Harmonics Pass Rate</t>
  </si>
  <si>
    <t>LAST_VOL_HARM_PASSc31</t>
  </si>
  <si>
    <t>Last Period 3sec 31st Phase C Voltage Harmonics Pass Rate</t>
  </si>
  <si>
    <t>LAST_VOL_HARM_PASSc32</t>
  </si>
  <si>
    <t>Last Period 3sec 32nd Phase C Voltage Harmonics Pass Rate</t>
  </si>
  <si>
    <t>LAST_VOL_HARM_PASSc33</t>
  </si>
  <si>
    <t>Last Period 3sec 33rd Phase C Voltage Harmonics Pass Rate</t>
  </si>
  <si>
    <t>LAST_VOL_HARM_PASSc34</t>
  </si>
  <si>
    <t>Last Period 3sec 34th Phase C Voltage Harmonics Pass Rate</t>
  </si>
  <si>
    <t>LAST_VOL_HARM_PASSc35</t>
  </si>
  <si>
    <t>Last Period 3sec 35th Phase C Voltage Harmonics Pass Rate</t>
  </si>
  <si>
    <t>LAST_VOL_HARM_PASSc36</t>
  </si>
  <si>
    <t>Last Period 3sec 36th Phase C Voltage Harmonics Pass Rate</t>
  </si>
  <si>
    <t>LAST_VOL_HARM_PASSc37</t>
  </si>
  <si>
    <t>Last Period 3sec 37th Phase C Voltage Harmonics Pass Rate</t>
  </si>
  <si>
    <t>LAST_VOL_HARM_PASSc38</t>
  </si>
  <si>
    <t>Last Period 3sec 38th Phase C Voltage Harmonics Pass Rate</t>
  </si>
  <si>
    <t>LAST_VOL_HARM_PASSc39</t>
  </si>
  <si>
    <t>Last Period 3sec 39th Phase C Voltage Harmonics Pass Rate</t>
  </si>
  <si>
    <t>LAST_VOL_HARM_PASSc40</t>
  </si>
  <si>
    <t>Last Period 3sec 40th Phase C Voltage Harmonics Pass Rate</t>
  </si>
  <si>
    <t>LAST_VOL_HARM_PASSc41</t>
  </si>
  <si>
    <t>Last Period 3sec 41st Phase C Voltage Harmonics Pass Rate</t>
  </si>
  <si>
    <t>LAST_VOL_HARM_PASSc42</t>
  </si>
  <si>
    <t>Last Period 3sec 42nd Phase C Voltage Harmonics Pass Rate</t>
  </si>
  <si>
    <t>LAST_VOL_HARM_PASSc43</t>
  </si>
  <si>
    <t>Last Period 3sec 43rd Phase C Voltage Harmonics Pass Rate</t>
  </si>
  <si>
    <t>LAST_VOL_HARM_PASSc44</t>
  </si>
  <si>
    <t>Last Period 3sec 44th Phase C Voltage Harmonics Pass Rate</t>
  </si>
  <si>
    <t>LAST_VOL_HARM_PASSc45</t>
  </si>
  <si>
    <t>Last Period 3sec 45th Phase C Voltage Harmonics Pass Rate</t>
  </si>
  <si>
    <t>LAST_VOL_HARM_PASSc46</t>
  </si>
  <si>
    <t>Last Period 3sec 46th Phase C Voltage Harmonics Pass Rate</t>
  </si>
  <si>
    <t>LAST_VOL_HARM_PASSc47</t>
  </si>
  <si>
    <t>Last Period 3sec 47th Phase C Voltage Harmonics Pass Rate</t>
  </si>
  <si>
    <t>LAST_VOL_HARM_PASSc48</t>
  </si>
  <si>
    <t>Last Period 3sec 48th Phase C Voltage Harmonics Pass Rate</t>
  </si>
  <si>
    <t>LAST_VOL_HARM_PASSc49</t>
  </si>
  <si>
    <t>Last Period 3sec 49th Phase C Voltage Harmonics Pass Rate</t>
  </si>
  <si>
    <t>LAST_VOL_HARM_PASSc50</t>
  </si>
  <si>
    <t>Last Period 3sec 50th Phase C Voltage Harmonics Pass Rate</t>
  </si>
  <si>
    <t>LAST_VOL_HARM_MAXa2</t>
  </si>
  <si>
    <t>Last Period 3sec 2nd Phase A Voltage Harmonics Maximum Value</t>
  </si>
  <si>
    <t>LAST_VOL_HARM_MAXa3</t>
  </si>
  <si>
    <t>Last Period 3sec 3rd Phase A Voltage Harmonics Maximum Value</t>
  </si>
  <si>
    <t>LAST_VOL_HARM_MAXa4</t>
  </si>
  <si>
    <t>Last Period 3sec 4th Phase A Voltage Harmonics Maximum Value</t>
  </si>
  <si>
    <t>LAST_VOL_HARM_MAXa5</t>
  </si>
  <si>
    <t>Last Period 3sec 5th Phase A Voltage Harmonics Maximum Value</t>
  </si>
  <si>
    <t>LAST_VOL_HARM_MAXa6</t>
  </si>
  <si>
    <t>Last Period 3sec 6th Phase A Voltage Harmonics Maximum Value</t>
  </si>
  <si>
    <t>LAST_VOL_HARM_MAXa7</t>
  </si>
  <si>
    <t>Last Period 3sec 7th Phase A Voltage Harmonics Maximum Value</t>
  </si>
  <si>
    <t>LAST_VOL_HARM_MAXa8</t>
  </si>
  <si>
    <t>Last Period 3sec 8th Phase A Voltage Harmonics Maximum Value</t>
  </si>
  <si>
    <t>LAST_VOL_HARM_MAXa9</t>
  </si>
  <si>
    <t>Last Period 3sec 9th Phase A Voltage Harmonics Maximum Value</t>
  </si>
  <si>
    <t>LAST_VOL_HARM_MAXa10</t>
  </si>
  <si>
    <t>Last Period 3sec 10th Phase A Voltage Harmonics Maximum Value</t>
  </si>
  <si>
    <t>LAST_VOL_HARM_MAXa11</t>
  </si>
  <si>
    <t>Last Period 3sec 11st Phase A Voltage Harmonics Maximum Value</t>
  </si>
  <si>
    <t>LAST_VOL_HARM_MAXa12</t>
  </si>
  <si>
    <t>Last Period 3sec 12nd Phase A Voltage Harmonics Maximum Value</t>
  </si>
  <si>
    <t>LAST_VOL_HARM_MAXa13</t>
  </si>
  <si>
    <t>Last Period 3sec 13rd Phase A Voltage Harmonics Maximum Value</t>
  </si>
  <si>
    <t>LAST_VOL_HARM_MAXa14</t>
  </si>
  <si>
    <t>Last Period 3sec 14th Phase A Voltage Harmonics Maximum Value</t>
  </si>
  <si>
    <t>LAST_VOL_HARM_MAXa15</t>
  </si>
  <si>
    <t>Last Period 3sec 15th Phase A Voltage Harmonics Maximum Value</t>
  </si>
  <si>
    <t>LAST_VOL_HARM_MAXa16</t>
  </si>
  <si>
    <t>Last Period 3sec 16th Phase A Voltage Harmonics Maximum Value</t>
  </si>
  <si>
    <t>LAST_VOL_HARM_MAXa17</t>
  </si>
  <si>
    <t>Last Period 3sec 17th Phase A Voltage Harmonics Maximum Value</t>
  </si>
  <si>
    <t>LAST_VOL_HARM_MAXa18</t>
  </si>
  <si>
    <t>Last Period 3sec 18th Phase A Voltage Harmonics Maximum Value</t>
  </si>
  <si>
    <t>LAST_VOL_HARM_MAXa19</t>
  </si>
  <si>
    <t>Last Period 3sec 19th Phase A Voltage Harmonics Maximum Value</t>
  </si>
  <si>
    <t>LAST_VOL_HARM_MAXa20</t>
  </si>
  <si>
    <t>Last Period 3sec 20th Phase A Voltage Harmonics Maximum Value</t>
  </si>
  <si>
    <t>LAST_VOL_HARM_MAXa21</t>
  </si>
  <si>
    <t>Last Period 3sec 21st Phase A Voltage Harmonics Maximum Value</t>
  </si>
  <si>
    <t>LAST_VOL_HARM_MAXa22</t>
  </si>
  <si>
    <t>Last Period 3sec 22nd Phase A Voltage Harmonics Maximum Value</t>
  </si>
  <si>
    <t>LAST_VOL_HARM_MAXa23</t>
  </si>
  <si>
    <t>Last Period 3sec 23rd Phase A Voltage Harmonics Maximum Value</t>
  </si>
  <si>
    <t>LAST_VOL_HARM_MAXa24</t>
  </si>
  <si>
    <t>Last Period 3sec 24th Phase A Voltage Harmonics Maximum Value</t>
  </si>
  <si>
    <t>LAST_VOL_HARM_MAXa25</t>
  </si>
  <si>
    <t>Last Period 3sec 25th Phase A Voltage Harmonics Maximum Value</t>
  </si>
  <si>
    <t>LAST_VOL_HARM_MAXa26</t>
  </si>
  <si>
    <t>Last Period 3sec 26th Phase A Voltage Harmonics Maximum Value</t>
  </si>
  <si>
    <t>LAST_VOL_HARM_MAXa27</t>
  </si>
  <si>
    <t>Last Period 3sec 27th Phase A Voltage Harmonics Maximum Value</t>
  </si>
  <si>
    <t>LAST_VOL_HARM_MAXa28</t>
  </si>
  <si>
    <t>Last Period 3sec 28th Phase A Voltage Harmonics Maximum Value</t>
  </si>
  <si>
    <t>LAST_VOL_HARM_MAXa29</t>
  </si>
  <si>
    <t>Last Period 3sec 29th Phase A Voltage Harmonics Maximum Value</t>
  </si>
  <si>
    <t>LAST_VOL_HARM_MAXa30</t>
  </si>
  <si>
    <t>Last Period 3sec 30th Phase A Voltage Harmonics Maximum Value</t>
  </si>
  <si>
    <t>LAST_VOL_HARM_MAXa31</t>
  </si>
  <si>
    <t>Last Period 3sec 31st Phase A Voltage Harmonics Maximum Value</t>
  </si>
  <si>
    <t>LAST_VOL_HARM_MAXa32</t>
  </si>
  <si>
    <t>Last Period 3sec 32nd Phase A Voltage Harmonics Maximum Value</t>
  </si>
  <si>
    <t>LAST_VOL_HARM_MAXa33</t>
  </si>
  <si>
    <t>Last Period 3sec 33rd Phase A Voltage Harmonics Maximum Value</t>
  </si>
  <si>
    <t>LAST_VOL_HARM_MAXa34</t>
  </si>
  <si>
    <t>Last Period 3sec 34th Phase A Voltage Harmonics Maximum Value</t>
  </si>
  <si>
    <t>LAST_VOL_HARM_MAXa35</t>
  </si>
  <si>
    <t>Last Period 3sec 35th Phase A Voltage Harmonics Maximum Value</t>
  </si>
  <si>
    <t>LAST_VOL_HARM_MAXa36</t>
  </si>
  <si>
    <t>Last Period 3sec 36th Phase A Voltage Harmonics Maximum Value</t>
  </si>
  <si>
    <t>LAST_VOL_HARM_MAXa37</t>
  </si>
  <si>
    <t>Last Period 3sec 37th Phase A Voltage Harmonics Maximum Value</t>
  </si>
  <si>
    <t>LAST_VOL_HARM_MAXa38</t>
  </si>
  <si>
    <t>Last Period 3sec 38th Phase A Voltage Harmonics Maximum Value</t>
  </si>
  <si>
    <t>LAST_VOL_HARM_MAXa39</t>
  </si>
  <si>
    <t>Last Period 3sec 39th Phase A Voltage Harmonics Maximum Value</t>
  </si>
  <si>
    <t>LAST_VOL_HARM_MAXa40</t>
  </si>
  <si>
    <t>Last Period 3sec 40th Phase A Voltage Harmonics Maximum Value</t>
  </si>
  <si>
    <t>LAST_VOL_HARM_MAXa41</t>
  </si>
  <si>
    <t>Last Period 3sec 41st Phase A Voltage Harmonics Maximum Value</t>
  </si>
  <si>
    <t>LAST_VOL_HARM_MAXa42</t>
  </si>
  <si>
    <t>Last Period 3sec 42nd Phase A Voltage Harmonics Maximum Value</t>
  </si>
  <si>
    <t>LAST_VOL_HARM_MAXa43</t>
  </si>
  <si>
    <t>Last Period 3sec 43rd Phase A Voltage Harmonics Maximum Value</t>
  </si>
  <si>
    <t>LAST_VOL_HARM_MAXa44</t>
  </si>
  <si>
    <t>Last Period 3sec 44th Phase A Voltage Harmonics Maximum Value</t>
  </si>
  <si>
    <t>LAST_VOL_HARM_MAXa45</t>
  </si>
  <si>
    <t>Last Period 3sec 45th Phase A Voltage Harmonics Maximum Value</t>
  </si>
  <si>
    <t>LAST_VOL_HARM_MAXa46</t>
  </si>
  <si>
    <t>Last Period 3sec 46th Phase A Voltage Harmonics Maximum Value</t>
  </si>
  <si>
    <t>LAST_VOL_HARM_MAXa47</t>
  </si>
  <si>
    <t>Last Period 3sec 47th Phase A Voltage Harmonics Maximum Value</t>
  </si>
  <si>
    <t>LAST_VOL_HARM_MAXa48</t>
  </si>
  <si>
    <t>Last Period 3sec 48th Phase A Voltage Harmonics Maximum Value</t>
  </si>
  <si>
    <t>LAST_VOL_HARM_MAXa49</t>
  </si>
  <si>
    <t>Last Period 3sec 49th Phase A Voltage Harmonics Maximum Value</t>
  </si>
  <si>
    <t>LAST_VOL_HARM_MAXa50</t>
  </si>
  <si>
    <t>Last Period 3sec 50th Phase A Voltage Harmonics Maximum Value</t>
  </si>
  <si>
    <t>LAST_VOL_HARM_MAXb2</t>
  </si>
  <si>
    <t>Last Period 3sec 2nd Phase B Voltage Harmonics Maximum Value</t>
  </si>
  <si>
    <t>LAST_VOL_HARM_MAXb3</t>
  </si>
  <si>
    <t>Last Period 3sec 3rd Phase B Voltage Harmonics Maximum Value</t>
  </si>
  <si>
    <t>LAST_VOL_HARM_MAXb4</t>
  </si>
  <si>
    <t>Last Period 3sec 4th Phase B Voltage Harmonics Maximum Value</t>
  </si>
  <si>
    <t>LAST_VOL_HARM_MAXb5</t>
  </si>
  <si>
    <t>Last Period 3sec 5th Phase B Voltage Harmonics Maximum Value</t>
  </si>
  <si>
    <t>LAST_VOL_HARM_MAXb6</t>
  </si>
  <si>
    <t>Last Period 3sec 6th Phase B Voltage Harmonics Maximum Value</t>
  </si>
  <si>
    <t>LAST_VOL_HARM_MAXb7</t>
  </si>
  <si>
    <t>Last Period 3sec 7th Phase B Voltage Harmonics Maximum Value</t>
  </si>
  <si>
    <t>LAST_VOL_HARM_MAXb8</t>
  </si>
  <si>
    <t>Last Period 3sec 8th Phase B Voltage Harmonics Maximum Value</t>
  </si>
  <si>
    <t>LAST_VOL_HARM_MAXb9</t>
  </si>
  <si>
    <t>Last Period 3sec 9th Phase B Voltage Harmonics Maximum Value</t>
  </si>
  <si>
    <t>LAST_VOL_HARM_MAXb10</t>
  </si>
  <si>
    <t>Last Period 3sec 10th Phase B Voltage Harmonics Maximum Value</t>
  </si>
  <si>
    <t>LAST_VOL_HARM_MAXb11</t>
  </si>
  <si>
    <t>Last Period 3sec 11st Phase B Voltage Harmonics Maximum Value</t>
  </si>
  <si>
    <t>LAST_VOL_HARM_MAXb12</t>
  </si>
  <si>
    <t>Last Period 3sec 12nd Phase B Voltage Harmonics Maximum Value</t>
  </si>
  <si>
    <t>LAST_VOL_HARM_MAXb13</t>
  </si>
  <si>
    <t>Last Period 3sec 13rd Phase B Voltage Harmonics Maximum Value</t>
  </si>
  <si>
    <t>LAST_VOL_HARM_MAXb14</t>
  </si>
  <si>
    <t>Last Period 3sec 14th Phase B Voltage Harmonics Maximum Value</t>
  </si>
  <si>
    <t>LAST_VOL_HARM_MAXb15</t>
  </si>
  <si>
    <t>Last Period 3sec 15th Phase B Voltage Harmonics Maximum Value</t>
  </si>
  <si>
    <t>LAST_VOL_HARM_MAXb16</t>
  </si>
  <si>
    <t>Last Period 3sec 16th Phase B Voltage Harmonics Maximum Value</t>
  </si>
  <si>
    <t>LAST_VOL_HARM_MAXb17</t>
  </si>
  <si>
    <t>Last Period 3sec 17th Phase B Voltage Harmonics Maximum Value</t>
  </si>
  <si>
    <t>LAST_VOL_HARM_MAXb18</t>
  </si>
  <si>
    <t>Last Period 3sec 18th Phase B Voltage Harmonics Maximum Value</t>
  </si>
  <si>
    <t>LAST_VOL_HARM_MAXb19</t>
  </si>
  <si>
    <t>Last Period 3sec 19th Phase B Voltage Harmonics Maximum Value</t>
  </si>
  <si>
    <t>LAST_VOL_HARM_MAXb20</t>
  </si>
  <si>
    <t>Last Period 3sec 20th Phase B Voltage Harmonics Maximum Value</t>
  </si>
  <si>
    <t>LAST_VOL_HARM_MAXb21</t>
  </si>
  <si>
    <t>Last Period 3sec 21st Phase B Voltage Harmonics Maximum Value</t>
  </si>
  <si>
    <t>LAST_VOL_HARM_MAXb22</t>
  </si>
  <si>
    <t>Last Period 3sec 22nd Phase B Voltage Harmonics Maximum Value</t>
  </si>
  <si>
    <t>LAST_VOL_HARM_MAXb23</t>
  </si>
  <si>
    <t>Last Period 3sec 23rd Phase B Voltage Harmonics Maximum Value</t>
  </si>
  <si>
    <t>LAST_VOL_HARM_MAXb24</t>
  </si>
  <si>
    <t>Last Period 3sec 24th Phase B Voltage Harmonics Maximum Value</t>
  </si>
  <si>
    <t>LAST_VOL_HARM_MAXb25</t>
  </si>
  <si>
    <t>Last Period 3sec 25th Phase B Voltage Harmonics Maximum Value</t>
  </si>
  <si>
    <t>LAST_VOL_HARM_MAXb26</t>
  </si>
  <si>
    <t>Last Period 3sec 26th Phase B Voltage Harmonics Maximum Value</t>
  </si>
  <si>
    <t>LAST_VOL_HARM_MAXb27</t>
  </si>
  <si>
    <t>Last Period 3sec 27th Phase B Voltage Harmonics Maximum Value</t>
  </si>
  <si>
    <t>LAST_VOL_HARM_MAXb28</t>
  </si>
  <si>
    <t>Last Period 3sec 28th Phase B Voltage Harmonics Maximum Value</t>
  </si>
  <si>
    <t>LAST_VOL_HARM_MAXb29</t>
  </si>
  <si>
    <t>Last Period 3sec 29th Phase B Voltage Harmonics Maximum Value</t>
  </si>
  <si>
    <t>LAST_VOL_HARM_MAXb30</t>
  </si>
  <si>
    <t>Last Period 3sec 30th Phase B Voltage Harmonics Maximum Value</t>
  </si>
  <si>
    <t>LAST_VOL_HARM_MAXb31</t>
  </si>
  <si>
    <t>Last Period 3sec 31st Phase B Voltage Harmonics Maximum Value</t>
  </si>
  <si>
    <t>LAST_VOL_HARM_MAXb32</t>
  </si>
  <si>
    <t>Last Period 3sec 32nd Phase B Voltage Harmonics Maximum Value</t>
  </si>
  <si>
    <t>LAST_VOL_HARM_MAXb33</t>
  </si>
  <si>
    <t>Last Period 3sec 33rd Phase B Voltage Harmonics Maximum Value</t>
  </si>
  <si>
    <t>LAST_VOL_HARM_MAXb34</t>
  </si>
  <si>
    <t>Last Period 3sec 34th Phase B Voltage Harmonics Maximum Value</t>
  </si>
  <si>
    <t>LAST_VOL_HARM_MAXb35</t>
  </si>
  <si>
    <t>Last Period 3sec 35th Phase B Voltage Harmonics Maximum Value</t>
  </si>
  <si>
    <t>LAST_VOL_HARM_MAXb36</t>
  </si>
  <si>
    <t>Last Period 3sec 36th Phase B Voltage Harmonics Maximum Value</t>
  </si>
  <si>
    <t>LAST_VOL_HARM_MAXb37</t>
  </si>
  <si>
    <t>Last Period 3sec 37th Phase B Voltage Harmonics Maximum Value</t>
  </si>
  <si>
    <t>LAST_VOL_HARM_MAXb38</t>
  </si>
  <si>
    <t>Last Period 3sec 38th Phase B Voltage Harmonics Maximum Value</t>
  </si>
  <si>
    <t>LAST_VOL_HARM_MAXb39</t>
  </si>
  <si>
    <t>Last Period 3sec 39th Phase B Voltage Harmonics Maximum Value</t>
  </si>
  <si>
    <t>LAST_VOL_HARM_MAXb40</t>
  </si>
  <si>
    <t>Last Period 3sec 40th Phase B Voltage Harmonics Maximum Value</t>
  </si>
  <si>
    <t>LAST_VOL_HARM_MAXb41</t>
  </si>
  <si>
    <t>Last Period 3sec 41st Phase B Voltage Harmonics Maximum Value</t>
  </si>
  <si>
    <t>LAST_VOL_HARM_MAXb42</t>
  </si>
  <si>
    <t>Last Period 3sec 42nd Phase B Voltage Harmonics Maximum Value</t>
  </si>
  <si>
    <t>LAST_VOL_HARM_MAXb43</t>
  </si>
  <si>
    <t>Last Period 3sec 43rd Phase B Voltage Harmonics Maximum Value</t>
  </si>
  <si>
    <t>LAST_VOL_HARM_MAXb44</t>
  </si>
  <si>
    <t>Last Period 3sec 44th Phase B Voltage Harmonics Maximum Value</t>
  </si>
  <si>
    <t>LAST_VOL_HARM_MAXb45</t>
  </si>
  <si>
    <t>Last Period 3sec 45th Phase B Voltage Harmonics Maximum Value</t>
  </si>
  <si>
    <t>LAST_VOL_HARM_MAXb46</t>
  </si>
  <si>
    <t>Last Period 3sec 46th Phase B Voltage Harmonics Maximum Value</t>
  </si>
  <si>
    <t>LAST_VOL_HARM_MAXb47</t>
  </si>
  <si>
    <t>Last Period 3sec 47th Phase B Voltage Harmonics Maximum Value</t>
  </si>
  <si>
    <t>LAST_VOL_HARM_MAXb48</t>
  </si>
  <si>
    <t>Last Period 3sec 48th Phase B Voltage Harmonics Maximum Value</t>
  </si>
  <si>
    <t>LAST_VOL_HARM_MAXb49</t>
  </si>
  <si>
    <t>Last Period 3sec 49th Phase B Voltage Harmonics Maximum Value</t>
  </si>
  <si>
    <t>LAST_VOL_HARM_MAXb50</t>
  </si>
  <si>
    <t>Last Period 3sec 50th Phase B Voltage Harmonics Maximum Value</t>
  </si>
  <si>
    <t>LAST_VOL_HARM_MAXc2</t>
  </si>
  <si>
    <t>Last Period 3sec 2nd Phase C Voltage Harmonics Maximum Value</t>
  </si>
  <si>
    <t>LAST_VOL_HARM_MAXc3</t>
  </si>
  <si>
    <t>Last Period 3sec 3rd Phase C Voltage Harmonics Maximum Value</t>
  </si>
  <si>
    <t>LAST_VOL_HARM_MAXc4</t>
  </si>
  <si>
    <t>Last Period 3sec 4th Phase C Voltage Harmonics Maximum Value</t>
  </si>
  <si>
    <t>LAST_VOL_HARM_MAXc5</t>
  </si>
  <si>
    <t>Last Period 3sec 5th Phase C Voltage Harmonics Maximum Value</t>
  </si>
  <si>
    <t>LAST_VOL_HARM_MAXc6</t>
  </si>
  <si>
    <t>Last Period 3sec 6th Phase C Voltage Harmonics Maximum Value</t>
  </si>
  <si>
    <t>LAST_VOL_HARM_MAXc7</t>
  </si>
  <si>
    <t>Last Period 3sec 7th Phase C Voltage Harmonics Maximum Value</t>
  </si>
  <si>
    <t>LAST_VOL_HARM_MAXc8</t>
  </si>
  <si>
    <t>Last Period 3sec 8th Phase C Voltage Harmonics Maximum Value</t>
  </si>
  <si>
    <t>LAST_VOL_HARM_MAXc9</t>
  </si>
  <si>
    <t>Last Period 3sec 9th Phase C Voltage Harmonics Maximum Value</t>
  </si>
  <si>
    <t>LAST_VOL_HARM_MAXc10</t>
  </si>
  <si>
    <t>Last Period 3sec 10th Phase C Voltage Harmonics Maximum Value</t>
  </si>
  <si>
    <t>LAST_VOL_HARM_MAXc11</t>
  </si>
  <si>
    <t>Last Period 3sec 11st Phase C Voltage Harmonics Maximum Value</t>
  </si>
  <si>
    <t>LAST_VOL_HARM_MAXc12</t>
  </si>
  <si>
    <t>Last Period 3sec 12nd Phase C Voltage Harmonics Maximum Value</t>
  </si>
  <si>
    <t>LAST_VOL_HARM_MAXc13</t>
  </si>
  <si>
    <t>Last Period 3sec 13rd Phase C Voltage Harmonics Maximum Value</t>
  </si>
  <si>
    <t>LAST_VOL_HARM_MAXc14</t>
  </si>
  <si>
    <t>Last Period 3sec 14th Phase C Voltage Harmonics Maximum Value</t>
  </si>
  <si>
    <t>LAST_VOL_HARM_MAXc15</t>
  </si>
  <si>
    <t>Last Period 3sec 15th Phase C Voltage Harmonics Maximum Value</t>
  </si>
  <si>
    <t>LAST_VOL_HARM_MAXc16</t>
  </si>
  <si>
    <t>Last Period 3sec 16th Phase C Voltage Harmonics Maximum Value</t>
  </si>
  <si>
    <t>LAST_VOL_HARM_MAXc17</t>
  </si>
  <si>
    <t>Last Period 3sec 17th Phase C Voltage Harmonics Maximum Value</t>
  </si>
  <si>
    <t>LAST_VOL_HARM_MAXc18</t>
  </si>
  <si>
    <t>Last Period 3sec 18th Phase C Voltage Harmonics Maximum Value</t>
  </si>
  <si>
    <t>LAST_VOL_HARM_MAXc19</t>
  </si>
  <si>
    <t>Last Period 3sec 19th Phase C Voltage Harmonics Maximum Value</t>
  </si>
  <si>
    <t>LAST_VOL_HARM_MAXc20</t>
  </si>
  <si>
    <t>Last Period 3sec 20th Phase C Voltage Harmonics Maximum Value</t>
  </si>
  <si>
    <t>LAST_VOL_HARM_MAXc21</t>
  </si>
  <si>
    <t>Last Period 3sec 21st Phase C Voltage Harmonics Maximum Value</t>
  </si>
  <si>
    <t>LAST_VOL_HARM_MAXc22</t>
  </si>
  <si>
    <t>Last Period 3sec 22nd Phase C Voltage Harmonics Maximum Value</t>
  </si>
  <si>
    <t>LAST_VOL_HARM_MAXc23</t>
  </si>
  <si>
    <t>Last Period 3sec 23rd Phase C Voltage Harmonics Maximum Value</t>
  </si>
  <si>
    <t>LAST_VOL_HARM_MAXc24</t>
  </si>
  <si>
    <t>Last Period 3sec 24th Phase C Voltage Harmonics Maximum Value</t>
  </si>
  <si>
    <t>LAST_VOL_HARM_MAXc25</t>
  </si>
  <si>
    <t>Last Period 3sec 25th Phase C Voltage Harmonics Maximum Value</t>
  </si>
  <si>
    <t>LAST_VOL_HARM_MAXc26</t>
  </si>
  <si>
    <t>Last Period 3sec 26th Phase C Voltage Harmonics Maximum Value</t>
  </si>
  <si>
    <t>LAST_VOL_HARM_MAXc27</t>
  </si>
  <si>
    <t>Last Period 3sec 27th Phase C Voltage Harmonics Maximum Value</t>
  </si>
  <si>
    <t>LAST_VOL_HARM_MAXc28</t>
  </si>
  <si>
    <t>Last Period 3sec 28th Phase C Voltage Harmonics Maximum Value</t>
  </si>
  <si>
    <t>LAST_VOL_HARM_MAXc29</t>
  </si>
  <si>
    <t>Last Period 3sec 29th Phase C Voltage Harmonics Maximum Value</t>
  </si>
  <si>
    <t>LAST_VOL_HARM_MAXc30</t>
  </si>
  <si>
    <t>Last Period 3sec 30th Phase C Voltage Harmonics Maximum Value</t>
  </si>
  <si>
    <t>LAST_VOL_HARM_MAXc31</t>
  </si>
  <si>
    <t>Last Period 3sec 31st Phase C Voltage Harmonics Maximum Value</t>
  </si>
  <si>
    <t>LAST_VOL_HARM_MAXc32</t>
  </si>
  <si>
    <t>Last Period 3sec 32nd Phase C Voltage Harmonics Maximum Value</t>
  </si>
  <si>
    <t>LAST_VOL_HARM_MAXc33</t>
  </si>
  <si>
    <t>Last Period 3sec 33rd Phase C Voltage Harmonics Maximum Value</t>
  </si>
  <si>
    <t>LAST_VOL_HARM_MAXc34</t>
  </si>
  <si>
    <t>Last Period 3sec 34th Phase C Voltage Harmonics Maximum Value</t>
  </si>
  <si>
    <t>LAST_VOL_HARM_MAXc35</t>
  </si>
  <si>
    <t>Last Period 3sec 35th Phase C Voltage Harmonics Maximum Value</t>
  </si>
  <si>
    <t>LAST_VOL_HARM_MAXc36</t>
  </si>
  <si>
    <t>Last Period 3sec 36th Phase C Voltage Harmonics Maximum Value</t>
  </si>
  <si>
    <t>LAST_VOL_HARM_MAXc37</t>
  </si>
  <si>
    <t>Last Period 3sec 37th Phase C Voltage Harmonics Maximum Value</t>
  </si>
  <si>
    <t>LAST_VOL_HARM_MAXc38</t>
  </si>
  <si>
    <t>Last Period 3sec 38th Phase C Voltage Harmonics Maximum Value</t>
  </si>
  <si>
    <t>LAST_VOL_HARM_MAXc39</t>
  </si>
  <si>
    <t>Last Period 3sec 39th Phase C Voltage Harmonics Maximum Value</t>
  </si>
  <si>
    <t>LAST_VOL_HARM_MAXc40</t>
  </si>
  <si>
    <t>Last Period 3sec 40th Phase C Voltage Harmonics Maximum Value</t>
  </si>
  <si>
    <t>LAST_VOL_HARM_MAXc41</t>
  </si>
  <si>
    <t>Last Period 3sec 41st Phase C Voltage Harmonics Maximum Value</t>
  </si>
  <si>
    <t>LAST_VOL_HARM_MAXc42</t>
  </si>
  <si>
    <t>Last Period 3sec 42nd Phase C Voltage Harmonics Maximum Value</t>
  </si>
  <si>
    <t>LAST_VOL_HARM_MAXc43</t>
  </si>
  <si>
    <t>Last Period 3sec 43rd Phase C Voltage Harmonics Maximum Value</t>
  </si>
  <si>
    <t>LAST_VOL_HARM_MAXc44</t>
  </si>
  <si>
    <t>Last Period 3sec 44th Phase C Voltage Harmonics Maximum Value</t>
  </si>
  <si>
    <t>LAST_VOL_HARM_MAXc45</t>
  </si>
  <si>
    <t>Last Period 3sec 45th Phase C Voltage Harmonics Maximum Value</t>
  </si>
  <si>
    <t>LAST_VOL_HARM_MAXc46</t>
  </si>
  <si>
    <t>Last Period 3sec 46th Phase C Voltage Harmonics Maximum Value</t>
  </si>
  <si>
    <t>LAST_VOL_HARM_MAXc47</t>
  </si>
  <si>
    <t>Last Period 3sec 47th Phase C Voltage Harmonics Maximum Value</t>
  </si>
  <si>
    <t>LAST_VOL_HARM_MAXc48</t>
  </si>
  <si>
    <t>Last Period 3sec 48th Phase C Voltage Harmonics Maximum Value</t>
  </si>
  <si>
    <t>LAST_VOL_HARM_MAXc49</t>
  </si>
  <si>
    <t>Last Period 3sec 49th Phase C Voltage Harmonics Maximum Value</t>
  </si>
  <si>
    <t>LAST_VOL_HARM_MAXc50</t>
  </si>
  <si>
    <t>Last Period 3sec 50th Phase C Voltage Harmonics Maximum Value</t>
  </si>
  <si>
    <t>LAST_VOL_HARM_MINa2</t>
  </si>
  <si>
    <t>Last Period 3sec 2nd Phase A Voltage Harmonics Minimum Value</t>
  </si>
  <si>
    <t>LAST_VOL_HARM_MINa3</t>
  </si>
  <si>
    <t>Last Period 3sec 3rd Phase A Voltage Harmonics Minimum Value</t>
  </si>
  <si>
    <t>LAST_VOL_HARM_MINa4</t>
  </si>
  <si>
    <t>Last Period 3sec 4th Phase A Voltage Harmonics Minimum Value</t>
  </si>
  <si>
    <t>LAST_VOL_HARM_MINa5</t>
  </si>
  <si>
    <t>Last Period 3sec 5th Phase A Voltage Harmonics Minimum Value</t>
  </si>
  <si>
    <t>LAST_VOL_HARM_MINa6</t>
  </si>
  <si>
    <t>Last Period 3sec 6th Phase A Voltage Harmonics Minimum Value</t>
  </si>
  <si>
    <t>LAST_VOL_HARM_MINa7</t>
  </si>
  <si>
    <t>Last Period 3sec 7th Phase A Voltage Harmonics Minimum Value</t>
  </si>
  <si>
    <t>LAST_VOL_HARM_MINa8</t>
  </si>
  <si>
    <t>Last Period 3sec 8th Phase A Voltage Harmonics Minimum Value</t>
  </si>
  <si>
    <t>LAST_VOL_HARM_MINa9</t>
  </si>
  <si>
    <t>Last Period 3sec 9th Phase A Voltage Harmonics Minimum Value</t>
  </si>
  <si>
    <t>LAST_VOL_HARM_MINa10</t>
  </si>
  <si>
    <t>Last Period 3sec 10th Phase A Voltage Harmonics Minimum Value</t>
  </si>
  <si>
    <t>LAST_VOL_HARM_MINa11</t>
  </si>
  <si>
    <t>Last Period 3sec 11st Phase A Voltage Harmonics Minimum Value</t>
  </si>
  <si>
    <t>LAST_VOL_HARM_MINa12</t>
  </si>
  <si>
    <t>Last Period 3sec 12nd Phase A Voltage Harmonics Minimum Value</t>
  </si>
  <si>
    <t>LAST_VOL_HARM_MINa13</t>
  </si>
  <si>
    <t>Last Period 3sec 13rd Phase A Voltage Harmonics Minimum Value</t>
  </si>
  <si>
    <t>LAST_VOL_HARM_MINa14</t>
  </si>
  <si>
    <t>Last Period 3sec 14th Phase A Voltage Harmonics Minimum Value</t>
  </si>
  <si>
    <t>LAST_VOL_HARM_MINa15</t>
  </si>
  <si>
    <t>Last Period 3sec 15th Phase A Voltage Harmonics Minimum Value</t>
  </si>
  <si>
    <t>LAST_VOL_HARM_MINa16</t>
  </si>
  <si>
    <t>Last Period 3sec 16th Phase A Voltage Harmonics Minimum Value</t>
  </si>
  <si>
    <t>LAST_VOL_HARM_MINa17</t>
  </si>
  <si>
    <t>Last Period 3sec 17th Phase A Voltage Harmonics Minimum Value</t>
  </si>
  <si>
    <t>LAST_VOL_HARM_MINa18</t>
  </si>
  <si>
    <t>Last Period 3sec 18th Phase A Voltage Harmonics Minimum Value</t>
  </si>
  <si>
    <t>LAST_VOL_HARM_MINa19</t>
  </si>
  <si>
    <t>Last Period 3sec 19th Phase A Voltage Harmonics Minimum Value</t>
  </si>
  <si>
    <t>LAST_VOL_HARM_MINa20</t>
  </si>
  <si>
    <t>Last Period 3sec 20th Phase A Voltage Harmonics Minimum Value</t>
  </si>
  <si>
    <t>LAST_VOL_HARM_MINa21</t>
  </si>
  <si>
    <t>Last Period 3sec 21st Phase A Voltage Harmonics Minimum Value</t>
  </si>
  <si>
    <t>LAST_VOL_HARM_MINa22</t>
  </si>
  <si>
    <t>Last Period 3sec 22nd Phase A Voltage Harmonics Minimum Value</t>
  </si>
  <si>
    <t>LAST_VOL_HARM_MINa23</t>
  </si>
  <si>
    <t>Last Period 3sec 23rd Phase A Voltage Harmonics Minimum Value</t>
  </si>
  <si>
    <t>LAST_VOL_HARM_MINa24</t>
  </si>
  <si>
    <t>Last Period 3sec 24th Phase A Voltage Harmonics Minimum Value</t>
  </si>
  <si>
    <t>LAST_VOL_HARM_MINa25</t>
  </si>
  <si>
    <t>Last Period 3sec 25th Phase A Voltage Harmonics Minimum Value</t>
  </si>
  <si>
    <t>LAST_VOL_HARM_MINa26</t>
  </si>
  <si>
    <t>Last Period 3sec 26th Phase A Voltage Harmonics Minimum Value</t>
  </si>
  <si>
    <t>LAST_VOL_HARM_MINa27</t>
  </si>
  <si>
    <t>Last Period 3sec 27th Phase A Voltage Harmonics Minimum Value</t>
  </si>
  <si>
    <t>LAST_VOL_HARM_MINa28</t>
  </si>
  <si>
    <t>Last Period 3sec 28th Phase A Voltage Harmonics Minimum Value</t>
  </si>
  <si>
    <t>LAST_VOL_HARM_MINa29</t>
  </si>
  <si>
    <t>Last Period 3sec 29th Phase A Voltage Harmonics Minimum Value</t>
  </si>
  <si>
    <t>LAST_VOL_HARM_MINa30</t>
  </si>
  <si>
    <t>Last Period 3sec 30th Phase A Voltage Harmonics Minimum Value</t>
  </si>
  <si>
    <t>LAST_VOL_HARM_MINa31</t>
  </si>
  <si>
    <t>Last Period 3sec 31st Phase A Voltage Harmonics Minimum Value</t>
  </si>
  <si>
    <t>LAST_VOL_HARM_MINa32</t>
  </si>
  <si>
    <t>Last Period 3sec 32nd Phase A Voltage Harmonics Minimum Value</t>
  </si>
  <si>
    <t>LAST_VOL_HARM_MINa33</t>
  </si>
  <si>
    <t>Last Period 3sec 33rd Phase A Voltage Harmonics Minimum Value</t>
  </si>
  <si>
    <t>LAST_VOL_HARM_MINa34</t>
  </si>
  <si>
    <t>Last Period 3sec 34th Phase A Voltage Harmonics Minimum Value</t>
  </si>
  <si>
    <t>LAST_VOL_HARM_MINa35</t>
  </si>
  <si>
    <t>Last Period 3sec 35th Phase A Voltage Harmonics Minimum Value</t>
  </si>
  <si>
    <t>LAST_VOL_HARM_MINa36</t>
  </si>
  <si>
    <t>Last Period 3sec 36th Phase A Voltage Harmonics Minimum Value</t>
  </si>
  <si>
    <t>LAST_VOL_HARM_MINa37</t>
  </si>
  <si>
    <t>Last Period 3sec 37th Phase A Voltage Harmonics Minimum Value</t>
  </si>
  <si>
    <t>LAST_VOL_HARM_MINa38</t>
  </si>
  <si>
    <t>Last Period 3sec 38th Phase A Voltage Harmonics Minimum Value</t>
  </si>
  <si>
    <t>LAST_VOL_HARM_MINa39</t>
  </si>
  <si>
    <t>Last Period 3sec 39th Phase A Voltage Harmonics Minimum Value</t>
  </si>
  <si>
    <t>LAST_VOL_HARM_MINa40</t>
  </si>
  <si>
    <t>Last Period 3sec 40th Phase A Voltage Harmonics Minimum Value</t>
  </si>
  <si>
    <t>LAST_VOL_HARM_MINa41</t>
  </si>
  <si>
    <t>Last Period 3sec 41st Phase A Voltage Harmonics Minimum Value</t>
  </si>
  <si>
    <t>LAST_VOL_HARM_MINa42</t>
  </si>
  <si>
    <t>Last Period 3sec 42nd Phase A Voltage Harmonics Minimum Value</t>
  </si>
  <si>
    <t>LAST_VOL_HARM_MINa43</t>
  </si>
  <si>
    <t>Last Period 3sec 43rd Phase A Voltage Harmonics Minimum Value</t>
  </si>
  <si>
    <t>LAST_VOL_HARM_MINa44</t>
  </si>
  <si>
    <t>Last Period 3sec 44th Phase A Voltage Harmonics Minimum Value</t>
  </si>
  <si>
    <t>LAST_VOL_HARM_MINa45</t>
  </si>
  <si>
    <t>Last Period 3sec 45th Phase A Voltage Harmonics Minimum Value</t>
  </si>
  <si>
    <t>LAST_VOL_HARM_MINa46</t>
  </si>
  <si>
    <t>Last Period 3sec 46th Phase A Voltage Harmonics Minimum Value</t>
  </si>
  <si>
    <t>LAST_VOL_HARM_MINa47</t>
  </si>
  <si>
    <t>Last Period 3sec 47th Phase A Voltage Harmonics Minimum Value</t>
  </si>
  <si>
    <t>LAST_VOL_HARM_MINa48</t>
  </si>
  <si>
    <t>Last Period 3sec 48th Phase A Voltage Harmonics Minimum Value</t>
  </si>
  <si>
    <t>LAST_VOL_HARM_MINa49</t>
  </si>
  <si>
    <t>Last Period 3sec 49th Phase A Voltage Harmonics Minimum Value</t>
  </si>
  <si>
    <t>LAST_VOL_HARM_MINa50</t>
  </si>
  <si>
    <t>Last Period 3sec 50th Phase A Voltage Harmonics Minimum Value</t>
  </si>
  <si>
    <t>LAST_VOL_HARM_MINb2</t>
  </si>
  <si>
    <t>Last Period 3sec 2nd Phase B Voltage Harmonics Minimum Value</t>
  </si>
  <si>
    <t>LAST_VOL_HARM_MINb3</t>
  </si>
  <si>
    <t>Last Period 3sec 3rd Phase B Voltage Harmonics Minimum Value</t>
  </si>
  <si>
    <t>LAST_VOL_HARM_MINb4</t>
  </si>
  <si>
    <t>Last Period 3sec 4th Phase B Voltage Harmonics Minimum Value</t>
  </si>
  <si>
    <t>LAST_VOL_HARM_MINb5</t>
  </si>
  <si>
    <t>Last Period 3sec 5th Phase B Voltage Harmonics Minimum Value</t>
  </si>
  <si>
    <t>LAST_VOL_HARM_MINb6</t>
  </si>
  <si>
    <t>Last Period 3sec 6th Phase B Voltage Harmonics Minimum Value</t>
  </si>
  <si>
    <t>LAST_VOL_HARM_MINb7</t>
  </si>
  <si>
    <t>Last Period 3sec 7th Phase B Voltage Harmonics Minimum Value</t>
  </si>
  <si>
    <t>LAST_VOL_HARM_MINb8</t>
  </si>
  <si>
    <t>Last Period 3sec 8th Phase B Voltage Harmonics Minimum Value</t>
  </si>
  <si>
    <t>LAST_VOL_HARM_MINb9</t>
  </si>
  <si>
    <t>Last Period 3sec 9th Phase B Voltage Harmonics Minimum Value</t>
  </si>
  <si>
    <t>LAST_VOL_HARM_MINb10</t>
  </si>
  <si>
    <t>Last Period 3sec 10th Phase B Voltage Harmonics Minimum Value</t>
  </si>
  <si>
    <t>LAST_VOL_HARM_MINb11</t>
  </si>
  <si>
    <t>Last Period 3sec 11st Phase B Voltage Harmonics Minimum Value</t>
  </si>
  <si>
    <t>LAST_VOL_HARM_MINb12</t>
  </si>
  <si>
    <t>Last Period 3sec 12nd Phase B Voltage Harmonics Minimum Value</t>
  </si>
  <si>
    <t>LAST_VOL_HARM_MINb13</t>
  </si>
  <si>
    <t>Last Period 3sec 13rd Phase B Voltage Harmonics Minimum Value</t>
  </si>
  <si>
    <t>LAST_VOL_HARM_MINb14</t>
  </si>
  <si>
    <t>Last Period 3sec 14th Phase B Voltage Harmonics Minimum Value</t>
  </si>
  <si>
    <t>LAST_VOL_HARM_MINb15</t>
  </si>
  <si>
    <t>Last Period 3sec 15th Phase B Voltage Harmonics Minimum Value</t>
  </si>
  <si>
    <t>LAST_VOL_HARM_MINb16</t>
  </si>
  <si>
    <t>Last Period 3sec 16th Phase B Voltage Harmonics Minimum Value</t>
  </si>
  <si>
    <t>LAST_VOL_HARM_MINb17</t>
  </si>
  <si>
    <t>Last Period 3sec 17th Phase B Voltage Harmonics Minimum Value</t>
  </si>
  <si>
    <t>LAST_VOL_HARM_MINb18</t>
  </si>
  <si>
    <t>Last Period 3sec 18th Phase B Voltage Harmonics Minimum Value</t>
  </si>
  <si>
    <t>LAST_VOL_HARM_MINb19</t>
  </si>
  <si>
    <t>Last Period 3sec 19th Phase B Voltage Harmonics Minimum Value</t>
  </si>
  <si>
    <t>LAST_VOL_HARM_MINb20</t>
  </si>
  <si>
    <t>Last Period 3sec 20th Phase B Voltage Harmonics Minimum Value</t>
  </si>
  <si>
    <t>LAST_VOL_HARM_MINb21</t>
  </si>
  <si>
    <t>Last Period 3sec 21st Phase B Voltage Harmonics Minimum Value</t>
  </si>
  <si>
    <t>LAST_VOL_HARM_MINb22</t>
  </si>
  <si>
    <t>Last Period 3sec 22nd Phase B Voltage Harmonics Minimum Value</t>
  </si>
  <si>
    <t>LAST_VOL_HARM_MINb23</t>
  </si>
  <si>
    <t>Last Period 3sec 23rd Phase B Voltage Harmonics Minimum Value</t>
  </si>
  <si>
    <t>LAST_VOL_HARM_MINb24</t>
  </si>
  <si>
    <t>Last Period 3sec 24th Phase B Voltage Harmonics Minimum Value</t>
  </si>
  <si>
    <t>LAST_VOL_HARM_MINb25</t>
  </si>
  <si>
    <t>Last Period 3sec 25th Phase B Voltage Harmonics Minimum Value</t>
  </si>
  <si>
    <t>LAST_VOL_HARM_MINb26</t>
  </si>
  <si>
    <t>Last Period 3sec 26th Phase B Voltage Harmonics Minimum Value</t>
  </si>
  <si>
    <t>LAST_VOL_HARM_MINb27</t>
  </si>
  <si>
    <t>Last Period 3sec 27th Phase B Voltage Harmonics Minimum Value</t>
  </si>
  <si>
    <t>LAST_VOL_HARM_MINb28</t>
  </si>
  <si>
    <t>Last Period 3sec 28th Phase B Voltage Harmonics Minimum Value</t>
  </si>
  <si>
    <t>LAST_VOL_HARM_MINb29</t>
  </si>
  <si>
    <t>Last Period 3sec 29th Phase B Voltage Harmonics Minimum Value</t>
  </si>
  <si>
    <t>LAST_VOL_HARM_MINb30</t>
  </si>
  <si>
    <t>Last Period 3sec 30th Phase B Voltage Harmonics Minimum Value</t>
  </si>
  <si>
    <t>LAST_VOL_HARM_MINb31</t>
  </si>
  <si>
    <t>Last Period 3sec 31st Phase B Voltage Harmonics Minimum Value</t>
  </si>
  <si>
    <t>LAST_VOL_HARM_MINb32</t>
  </si>
  <si>
    <t>Last Period 3sec 32nd Phase B Voltage Harmonics Minimum Value</t>
  </si>
  <si>
    <t>LAST_VOL_HARM_MINb33</t>
  </si>
  <si>
    <t>Last Period 3sec 33rd Phase B Voltage Harmonics Minimum Value</t>
  </si>
  <si>
    <t>LAST_VOL_HARM_MINb34</t>
  </si>
  <si>
    <t>Last Period 3sec 34th Phase B Voltage Harmonics Minimum Value</t>
  </si>
  <si>
    <t>LAST_VOL_HARM_MINb35</t>
  </si>
  <si>
    <t>Last Period 3sec 35th Phase B Voltage Harmonics Minimum Value</t>
  </si>
  <si>
    <t>LAST_VOL_HARM_MINb36</t>
  </si>
  <si>
    <t>Last Period 3sec 36th Phase B Voltage Harmonics Minimum Value</t>
  </si>
  <si>
    <t>LAST_VOL_HARM_MINb37</t>
  </si>
  <si>
    <t>Last Period 3sec 37th Phase B Voltage Harmonics Minimum Value</t>
  </si>
  <si>
    <t>LAST_VOL_HARM_MINb38</t>
  </si>
  <si>
    <t>Last Period 3sec 38th Phase B Voltage Harmonics Minimum Value</t>
  </si>
  <si>
    <t>LAST_VOL_HARM_MINb39</t>
  </si>
  <si>
    <t>Last Period 3sec 39th Phase B Voltage Harmonics Minimum Value</t>
  </si>
  <si>
    <t>LAST_VOL_HARM_MINb40</t>
  </si>
  <si>
    <t>Last Period 3sec 40th Phase B Voltage Harmonics Minimum Value</t>
  </si>
  <si>
    <t>LAST_VOL_HARM_MINb41</t>
  </si>
  <si>
    <t>Last Period 3sec 41st Phase B Voltage Harmonics Minimum Value</t>
  </si>
  <si>
    <t>LAST_VOL_HARM_MINb42</t>
  </si>
  <si>
    <t>Last Period 3sec 42nd Phase B Voltage Harmonics Minimum Value</t>
  </si>
  <si>
    <t>LAST_VOL_HARM_MINb43</t>
  </si>
  <si>
    <t>Last Period 3sec 43rd Phase B Voltage Harmonics Minimum Value</t>
  </si>
  <si>
    <t>LAST_VOL_HARM_MINb44</t>
  </si>
  <si>
    <t>Last Period 3sec 44th Phase B Voltage Harmonics Minimum Value</t>
  </si>
  <si>
    <t>LAST_VOL_HARM_MINb45</t>
  </si>
  <si>
    <t>Last Period 3sec 45th Phase B Voltage Harmonics Minimum Value</t>
  </si>
  <si>
    <t>LAST_VOL_HARM_MINb46</t>
  </si>
  <si>
    <t>Last Period 3sec 46th Phase B Voltage Harmonics Minimum Value</t>
  </si>
  <si>
    <t>LAST_VOL_HARM_MINb47</t>
  </si>
  <si>
    <t>Last Period 3sec 47th Phase B Voltage Harmonics Minimum Value</t>
  </si>
  <si>
    <t>LAST_VOL_HARM_MINb48</t>
  </si>
  <si>
    <t>Last Period 3sec 48th Phase B Voltage Harmonics Minimum Value</t>
  </si>
  <si>
    <t>LAST_VOL_HARM_MINb49</t>
  </si>
  <si>
    <t>Last Period 3sec 49th Phase B Voltage Harmonics Minimum Value</t>
  </si>
  <si>
    <t>LAST_VOL_HARM_MINb50</t>
  </si>
  <si>
    <t>Last Period 3sec 50th Phase B Voltage Harmonics Minimum Value</t>
  </si>
  <si>
    <t>LAST_VOL_HARM_MINc2</t>
  </si>
  <si>
    <t>Last Period 3sec 2nd Phase C Voltage Harmonics Minimum Value</t>
  </si>
  <si>
    <t>LAST_VOL_HARM_MINc3</t>
  </si>
  <si>
    <t>Last Period 3sec 3rd Phase C Voltage Harmonics Minimum Value</t>
  </si>
  <si>
    <t>LAST_VOL_HARM_MINc4</t>
  </si>
  <si>
    <t>Last Period 3sec 4th Phase C Voltage Harmonics Minimum Value</t>
  </si>
  <si>
    <t>LAST_VOL_HARM_MINc5</t>
  </si>
  <si>
    <t>Last Period 3sec 5th Phase C Voltage Harmonics Minimum Value</t>
  </si>
  <si>
    <t>LAST_VOL_HARM_MINc6</t>
  </si>
  <si>
    <t>Last Period 3sec 6th Phase C Voltage Harmonics Minimum Value</t>
  </si>
  <si>
    <t>LAST_VOL_HARM_MINc7</t>
  </si>
  <si>
    <t>Last Period 3sec 7th Phase C Voltage Harmonics Minimum Value</t>
  </si>
  <si>
    <t>LAST_VOL_HARM_MINc8</t>
  </si>
  <si>
    <t>Last Period 3sec 8th Phase C Voltage Harmonics Minimum Value</t>
  </si>
  <si>
    <t>LAST_VOL_HARM_MINc9</t>
  </si>
  <si>
    <t>Last Period 3sec 9th Phase C Voltage Harmonics Minimum Value</t>
  </si>
  <si>
    <t>LAST_VOL_HARM_MINc10</t>
  </si>
  <si>
    <t>Last Period 3sec 10th Phase C Voltage Harmonics Minimum Value</t>
  </si>
  <si>
    <t>LAST_VOL_HARM_MINc11</t>
  </si>
  <si>
    <t>Last Period 3sec 11st Phase C Voltage Harmonics Minimum Value</t>
  </si>
  <si>
    <t>LAST_VOL_HARM_MINc12</t>
  </si>
  <si>
    <t>Last Period 3sec 12nd Phase C Voltage Harmonics Minimum Value</t>
  </si>
  <si>
    <t>LAST_VOL_HARM_MINc13</t>
  </si>
  <si>
    <t>Last Period 3sec 13rd Phase C Voltage Harmonics Minimum Value</t>
  </si>
  <si>
    <t>LAST_VOL_HARM_MINc14</t>
  </si>
  <si>
    <t>Last Period 3sec 14th Phase C Voltage Harmonics Minimum Value</t>
  </si>
  <si>
    <t>LAST_VOL_HARM_MINc15</t>
  </si>
  <si>
    <t>Last Period 3sec 15th Phase C Voltage Harmonics Minimum Value</t>
  </si>
  <si>
    <t>LAST_VOL_HARM_MINc16</t>
  </si>
  <si>
    <t>Last Period 3sec 16th Phase C Voltage Harmonics Minimum Value</t>
  </si>
  <si>
    <t>LAST_VOL_HARM_MINc17</t>
  </si>
  <si>
    <t>Last Period 3sec 17th Phase C Voltage Harmonics Minimum Value</t>
  </si>
  <si>
    <t>LAST_VOL_HARM_MINc18</t>
  </si>
  <si>
    <t>Last Period 3sec 18th Phase C Voltage Harmonics Minimum Value</t>
  </si>
  <si>
    <t>LAST_VOL_HARM_MINc19</t>
  </si>
  <si>
    <t>Last Period 3sec 19th Phase C Voltage Harmonics Minimum Value</t>
  </si>
  <si>
    <t>LAST_VOL_HARM_MINc20</t>
  </si>
  <si>
    <t>Last Period 3sec 20th Phase C Voltage Harmonics Minimum Value</t>
  </si>
  <si>
    <t>LAST_VOL_HARM_MINc21</t>
  </si>
  <si>
    <t>Last Period 3sec 21st Phase C Voltage Harmonics Minimum Value</t>
  </si>
  <si>
    <t>LAST_VOL_HARM_MINc22</t>
  </si>
  <si>
    <t>Last Period 3sec 22nd Phase C Voltage Harmonics Minimum Value</t>
  </si>
  <si>
    <t>LAST_VOL_HARM_MINc23</t>
  </si>
  <si>
    <t>Last Period 3sec 23rd Phase C Voltage Harmonics Minimum Value</t>
  </si>
  <si>
    <t>LAST_VOL_HARM_MINc24</t>
  </si>
  <si>
    <t>Last Period 3sec 24th Phase C Voltage Harmonics Minimum Value</t>
  </si>
  <si>
    <t>LAST_VOL_HARM_MINc25</t>
  </si>
  <si>
    <t>Last Period 3sec 25th Phase C Voltage Harmonics Minimum Value</t>
  </si>
  <si>
    <t>LAST_VOL_HARM_MINc26</t>
  </si>
  <si>
    <t>Last Period 3sec 26th Phase C Voltage Harmonics Minimum Value</t>
  </si>
  <si>
    <t>LAST_VOL_HARM_MINc27</t>
  </si>
  <si>
    <t>Last Period 3sec 27th Phase C Voltage Harmonics Minimum Value</t>
  </si>
  <si>
    <t>LAST_VOL_HARM_MINc28</t>
  </si>
  <si>
    <t>Last Period 3sec 28th Phase C Voltage Harmonics Minimum Value</t>
  </si>
  <si>
    <t>LAST_VOL_HARM_MINc29</t>
  </si>
  <si>
    <t>Last Period 3sec 29th Phase C Voltage Harmonics Minimum Value</t>
  </si>
  <si>
    <t>LAST_VOL_HARM_MINc30</t>
  </si>
  <si>
    <t>Last Period 3sec 30th Phase C Voltage Harmonics Minimum Value</t>
  </si>
  <si>
    <t>LAST_VOL_HARM_MINc31</t>
  </si>
  <si>
    <t>Last Period 3sec 31st Phase C Voltage Harmonics Minimum Value</t>
  </si>
  <si>
    <t>LAST_VOL_HARM_MINc32</t>
  </si>
  <si>
    <t>Last Period 3sec 32nd Phase C Voltage Harmonics Minimum Value</t>
  </si>
  <si>
    <t>LAST_VOL_HARM_MINc33</t>
  </si>
  <si>
    <t>Last Period 3sec 33rd Phase C Voltage Harmonics Minimum Value</t>
  </si>
  <si>
    <t>LAST_VOL_HARM_MINc34</t>
  </si>
  <si>
    <t>Last Period 3sec 34th Phase C Voltage Harmonics Minimum Value</t>
  </si>
  <si>
    <t>LAST_VOL_HARM_MINc35</t>
  </si>
  <si>
    <t>Last Period 3sec 35th Phase C Voltage Harmonics Minimum Value</t>
  </si>
  <si>
    <t>LAST_VOL_HARM_MINc36</t>
  </si>
  <si>
    <t>Last Period 3sec 36th Phase C Voltage Harmonics Minimum Value</t>
  </si>
  <si>
    <t>LAST_VOL_HARM_MINc37</t>
  </si>
  <si>
    <t>Last Period 3sec 37th Phase C Voltage Harmonics Minimum Value</t>
  </si>
  <si>
    <t>LAST_VOL_HARM_MINc38</t>
  </si>
  <si>
    <t>Last Period 3sec 38th Phase C Voltage Harmonics Minimum Value</t>
  </si>
  <si>
    <t>LAST_VOL_HARM_MINc39</t>
  </si>
  <si>
    <t>Last Period 3sec 39th Phase C Voltage Harmonics Minimum Value</t>
  </si>
  <si>
    <t>LAST_VOL_HARM_MINc40</t>
  </si>
  <si>
    <t>Last Period 3sec 40th Phase C Voltage Harmonics Minimum Value</t>
  </si>
  <si>
    <t>LAST_VOL_HARM_MINc41</t>
  </si>
  <si>
    <t>Last Period 3sec 41st Phase C Voltage Harmonics Minimum Value</t>
  </si>
  <si>
    <t>LAST_VOL_HARM_MINc42</t>
  </si>
  <si>
    <t>Last Period 3sec 42nd Phase C Voltage Harmonics Minimum Value</t>
  </si>
  <si>
    <t>LAST_VOL_HARM_MINc43</t>
  </si>
  <si>
    <t>Last Period 3sec 43rd Phase C Voltage Harmonics Minimum Value</t>
  </si>
  <si>
    <t>LAST_VOL_HARM_MINc44</t>
  </si>
  <si>
    <t>Last Period 3sec 44th Phase C Voltage Harmonics Minimum Value</t>
  </si>
  <si>
    <t>LAST_VOL_HARM_MINc45</t>
  </si>
  <si>
    <t>Last Period 3sec 45th Phase C Voltage Harmonics Minimum Value</t>
  </si>
  <si>
    <t>LAST_VOL_HARM_MINc46</t>
  </si>
  <si>
    <t>Last Period 3sec 46th Phase C Voltage Harmonics Minimum Value</t>
  </si>
  <si>
    <t>LAST_VOL_HARM_MINc47</t>
  </si>
  <si>
    <t>Last Period 3sec 47th Phase C Voltage Harmonics Minimum Value</t>
  </si>
  <si>
    <t>LAST_VOL_HARM_MINc48</t>
  </si>
  <si>
    <t>Last Period 3sec 48th Phase C Voltage Harmonics Minimum Value</t>
  </si>
  <si>
    <t>LAST_VOL_HARM_MINc49</t>
  </si>
  <si>
    <t>Last Period 3sec 49th Phase C Voltage Harmonics Minimum Value</t>
  </si>
  <si>
    <t>LAST_VOL_HARM_MINc50</t>
  </si>
  <si>
    <t>Last Period 3sec 50th Phase C Voltage Harmonics Minimum Value</t>
  </si>
  <si>
    <t>LAST_VOL_HARM_AVGa2</t>
  </si>
  <si>
    <t>Last Period 3sec 2nd Phase A Voltage Harmonics Average Value</t>
  </si>
  <si>
    <t>LAST_VOL_HARM_AVGa3</t>
  </si>
  <si>
    <t>Last Period 3sec 3rd Phase A Voltage Harmonics Average Value</t>
  </si>
  <si>
    <t>LAST_VOL_HARM_AVGa4</t>
  </si>
  <si>
    <t>Last Period 3sec 4th Phase A Voltage Harmonics Average Value</t>
  </si>
  <si>
    <t>LAST_VOL_HARM_AVGa5</t>
  </si>
  <si>
    <t>Last Period 3sec 5th Phase A Voltage Harmonics Average Value</t>
  </si>
  <si>
    <t>LAST_VOL_HARM_AVGa6</t>
  </si>
  <si>
    <t>Last Period 3sec 6th Phase A Voltage Harmonics Average Value</t>
  </si>
  <si>
    <t>LAST_VOL_HARM_AVGa7</t>
  </si>
  <si>
    <t>Last Period 3sec 7th Phase A Voltage Harmonics Average Value</t>
  </si>
  <si>
    <t>LAST_VOL_HARM_AVGa8</t>
  </si>
  <si>
    <t>Last Period 3sec 8th Phase A Voltage Harmonics Average Value</t>
  </si>
  <si>
    <t>LAST_VOL_HARM_AVGa9</t>
  </si>
  <si>
    <t>Last Period 3sec 9th Phase A Voltage Harmonics Average Value</t>
  </si>
  <si>
    <t>LAST_VOL_HARM_AVGa10</t>
  </si>
  <si>
    <t>Last Period 3sec 10th Phase A Voltage Harmonics Average Value</t>
  </si>
  <si>
    <t>LAST_VOL_HARM_AVGa11</t>
  </si>
  <si>
    <t>Last Period 3sec 11st Phase A Voltage Harmonics Average Value</t>
  </si>
  <si>
    <t>LAST_VOL_HARM_AVGa12</t>
  </si>
  <si>
    <t>Last Period 3sec 12nd Phase A Voltage Harmonics Average Value</t>
  </si>
  <si>
    <t>LAST_VOL_HARM_AVGa13</t>
  </si>
  <si>
    <t>Last Period 3sec 13rd Phase A Voltage Harmonics Average Value</t>
  </si>
  <si>
    <t>LAST_VOL_HARM_AVGa14</t>
  </si>
  <si>
    <t>Last Period 3sec 14th Phase A Voltage Harmonics Average Value</t>
  </si>
  <si>
    <t>LAST_VOL_HARM_AVGa15</t>
  </si>
  <si>
    <t>Last Period 3sec 15th Phase A Voltage Harmonics Average Value</t>
  </si>
  <si>
    <t>LAST_VOL_HARM_AVGa16</t>
  </si>
  <si>
    <t>Last Period 3sec 16th Phase A Voltage Harmonics Average Value</t>
  </si>
  <si>
    <t>LAST_VOL_HARM_AVGa17</t>
  </si>
  <si>
    <t>Last Period 3sec 17th Phase A Voltage Harmonics Average Value</t>
  </si>
  <si>
    <t>LAST_VOL_HARM_AVGa18</t>
  </si>
  <si>
    <t>Last Period 3sec 18th Phase A Voltage Harmonics Average Value</t>
  </si>
  <si>
    <t>LAST_VOL_HARM_AVGa19</t>
  </si>
  <si>
    <t>Last Period 3sec 19th Phase A Voltage Harmonics Average Value</t>
  </si>
  <si>
    <t>LAST_VOL_HARM_AVGa20</t>
  </si>
  <si>
    <t>Last Period 3sec 20th Phase A Voltage Harmonics Average Value</t>
  </si>
  <si>
    <t>LAST_VOL_HARM_AVGa21</t>
  </si>
  <si>
    <t>Last Period 3sec 21st Phase A Voltage Harmonics Average Value</t>
  </si>
  <si>
    <t>LAST_VOL_HARM_AVGa22</t>
  </si>
  <si>
    <t>Last Period 3sec 22nd Phase A Voltage Harmonics Average Value</t>
  </si>
  <si>
    <t>LAST_VOL_HARM_AVGa23</t>
  </si>
  <si>
    <t>Last Period 3sec 23rd Phase A Voltage Harmonics Average Value</t>
  </si>
  <si>
    <t>LAST_VOL_HARM_AVGa24</t>
  </si>
  <si>
    <t>Last Period 3sec 24th Phase A Voltage Harmonics Average Value</t>
  </si>
  <si>
    <t>LAST_VOL_HARM_AVGa25</t>
  </si>
  <si>
    <t>Last Period 3sec 25th Phase A Voltage Harmonics Average Value</t>
  </si>
  <si>
    <t>LAST_VOL_HARM_AVGa26</t>
  </si>
  <si>
    <t>Last Period 3sec 26th Phase A Voltage Harmonics Average Value</t>
  </si>
  <si>
    <t>LAST_VOL_HARM_AVGa27</t>
  </si>
  <si>
    <t>Last Period 3sec 27th Phase A Voltage Harmonics Average Value</t>
  </si>
  <si>
    <t>LAST_VOL_HARM_AVGa28</t>
  </si>
  <si>
    <t>Last Period 3sec 28th Phase A Voltage Harmonics Average Value</t>
  </si>
  <si>
    <t>LAST_VOL_HARM_AVGa29</t>
  </si>
  <si>
    <t>Last Period 3sec 29th Phase A Voltage Harmonics Average Value</t>
  </si>
  <si>
    <t>LAST_VOL_HARM_AVGa30</t>
  </si>
  <si>
    <t>Last Period 3sec 30th Phase A Voltage Harmonics Average Value</t>
  </si>
  <si>
    <t>LAST_VOL_HARM_AVGa31</t>
  </si>
  <si>
    <t>Last Period 3sec 31st Phase A Voltage Harmonics Average Value</t>
  </si>
  <si>
    <t>LAST_VOL_HARM_AVGa32</t>
  </si>
  <si>
    <t>Last Period 3sec 32nd Phase A Voltage Harmonics Average Value</t>
  </si>
  <si>
    <t>LAST_VOL_HARM_AVGa33</t>
  </si>
  <si>
    <t>Last Period 3sec 33rd Phase A Voltage Harmonics Average Value</t>
  </si>
  <si>
    <t>LAST_VOL_HARM_AVGa34</t>
  </si>
  <si>
    <t>Last Period 3sec 34th Phase A Voltage Harmonics Average Value</t>
  </si>
  <si>
    <t>LAST_VOL_HARM_AVGa35</t>
  </si>
  <si>
    <t>Last Period 3sec 35th Phase A Voltage Harmonics Average Value</t>
  </si>
  <si>
    <t>LAST_VOL_HARM_AVGa36</t>
  </si>
  <si>
    <t>Last Period 3sec 36th Phase A Voltage Harmonics Average Value</t>
  </si>
  <si>
    <t>LAST_VOL_HARM_AVGa37</t>
  </si>
  <si>
    <t>Last Period 3sec 37th Phase A Voltage Harmonics Average Value</t>
  </si>
  <si>
    <t>LAST_VOL_HARM_AVGa38</t>
  </si>
  <si>
    <t>Last Period 3sec 38th Phase A Voltage Harmonics Average Value</t>
  </si>
  <si>
    <t>LAST_VOL_HARM_AVGa39</t>
  </si>
  <si>
    <t>Last Period 3sec 39th Phase A Voltage Harmonics Average Value</t>
  </si>
  <si>
    <t>LAST_VOL_HARM_AVGa40</t>
  </si>
  <si>
    <t>Last Period 3sec 40th Phase A Voltage Harmonics Average Value</t>
  </si>
  <si>
    <t>LAST_VOL_HARM_AVGa41</t>
  </si>
  <si>
    <t>Last Period 3sec 41st Phase A Voltage Harmonics Average Value</t>
  </si>
  <si>
    <t>LAST_VOL_HARM_AVGa42</t>
  </si>
  <si>
    <t>Last Period 3sec 42nd Phase A Voltage Harmonics Average Value</t>
  </si>
  <si>
    <t>LAST_VOL_HARM_AVGa43</t>
  </si>
  <si>
    <t>Last Period 3sec 43rd Phase A Voltage Harmonics Average Value</t>
  </si>
  <si>
    <t>LAST_VOL_HARM_AVGa44</t>
  </si>
  <si>
    <t>Last Period 3sec 44th Phase A Voltage Harmonics Average Value</t>
  </si>
  <si>
    <t>LAST_VOL_HARM_AVGa45</t>
  </si>
  <si>
    <t>Last Period 3sec 45th Phase A Voltage Harmonics Average Value</t>
  </si>
  <si>
    <t>LAST_VOL_HARM_AVGa46</t>
  </si>
  <si>
    <t>Last Period 3sec 46th Phase A Voltage Harmonics Average Value</t>
  </si>
  <si>
    <t>LAST_VOL_HARM_AVGa47</t>
  </si>
  <si>
    <t>Last Period 3sec 47th Phase A Voltage Harmonics Average Value</t>
  </si>
  <si>
    <t>LAST_VOL_HARM_AVGa48</t>
  </si>
  <si>
    <t>Last Period 3sec 48th Phase A Voltage Harmonics Average Value</t>
  </si>
  <si>
    <t>LAST_VOL_HARM_AVGa49</t>
  </si>
  <si>
    <t>Last Period 3sec 49th Phase A Voltage Harmonics Average Value</t>
  </si>
  <si>
    <t>LAST_VOL_HARM_AVGa50</t>
  </si>
  <si>
    <t>Last Period 3sec 50th Phase A Voltage Harmonics Average Value</t>
  </si>
  <si>
    <t>LAST_VOL_HARM_AVGb2</t>
  </si>
  <si>
    <t>Last Period 3sec 2nd Phase B Voltage Harmonics Average Value</t>
  </si>
  <si>
    <t>LAST_VOL_HARM_AVGb3</t>
  </si>
  <si>
    <t>Last Period 3sec 3rd Phase B Voltage Harmonics Average Value</t>
  </si>
  <si>
    <t>LAST_VOL_HARM_AVGb4</t>
  </si>
  <si>
    <t>Last Period 3sec 4th Phase B Voltage Harmonics Average Value</t>
  </si>
  <si>
    <t>LAST_VOL_HARM_AVGb5</t>
  </si>
  <si>
    <t>Last Period 3sec 5th Phase B Voltage Harmonics Average Value</t>
  </si>
  <si>
    <t>LAST_VOL_HARM_AVGb6</t>
  </si>
  <si>
    <t>Last Period 3sec 6th Phase B Voltage Harmonics Average Value</t>
  </si>
  <si>
    <t>LAST_VOL_HARM_AVGb7</t>
  </si>
  <si>
    <t>Last Period 3sec 7th Phase B Voltage Harmonics Average Value</t>
  </si>
  <si>
    <t>LAST_VOL_HARM_AVGb8</t>
  </si>
  <si>
    <t>Last Period 3sec 8th Phase B Voltage Harmonics Average Value</t>
  </si>
  <si>
    <t>LAST_VOL_HARM_AVGb9</t>
  </si>
  <si>
    <t>Last Period 3sec 9th Phase B Voltage Harmonics Average Value</t>
  </si>
  <si>
    <t>LAST_VOL_HARM_AVGb10</t>
  </si>
  <si>
    <t>Last Period 3sec 10th Phase B Voltage Harmonics Average Value</t>
  </si>
  <si>
    <t>LAST_VOL_HARM_AVGb11</t>
  </si>
  <si>
    <t>Last Period 3sec 11st Phase B Voltage Harmonics Average Value</t>
  </si>
  <si>
    <t>LAST_VOL_HARM_AVGb12</t>
  </si>
  <si>
    <t>Last Period 3sec 12nd Phase B Voltage Harmonics Average Value</t>
  </si>
  <si>
    <t>LAST_VOL_HARM_AVGb13</t>
  </si>
  <si>
    <t>Last Period 3sec 13rd Phase B Voltage Harmonics Average Value</t>
  </si>
  <si>
    <t>LAST_VOL_HARM_AVGb14</t>
  </si>
  <si>
    <t>Last Period 3sec 14th Phase B Voltage Harmonics Average Value</t>
  </si>
  <si>
    <t>LAST_VOL_HARM_AVGb15</t>
  </si>
  <si>
    <t>Last Period 3sec 15th Phase B Voltage Harmonics Average Value</t>
  </si>
  <si>
    <t>LAST_VOL_HARM_AVGb16</t>
  </si>
  <si>
    <t>Last Period 3sec 16th Phase B Voltage Harmonics Average Value</t>
  </si>
  <si>
    <t>LAST_VOL_HARM_AVGb17</t>
  </si>
  <si>
    <t>Last Period 3sec 17th Phase B Voltage Harmonics Average Value</t>
  </si>
  <si>
    <t>LAST_VOL_HARM_AVGb18</t>
  </si>
  <si>
    <t>Last Period 3sec 18th Phase B Voltage Harmonics Average Value</t>
  </si>
  <si>
    <t>LAST_VOL_HARM_AVGb19</t>
  </si>
  <si>
    <t>Last Period 3sec 19th Phase B Voltage Harmonics Average Value</t>
  </si>
  <si>
    <t>LAST_VOL_HARM_AVGb20</t>
  </si>
  <si>
    <t>Last Period 3sec 20th Phase B Voltage Harmonics Average Value</t>
  </si>
  <si>
    <t>LAST_VOL_HARM_AVGb21</t>
  </si>
  <si>
    <t>Last Period 3sec 21st Phase B Voltage Harmonics Average Value</t>
  </si>
  <si>
    <t>LAST_VOL_HARM_AVGb22</t>
  </si>
  <si>
    <t>Last Period 3sec 22nd Phase B Voltage Harmonics Average Value</t>
  </si>
  <si>
    <t>LAST_VOL_HARM_AVGb23</t>
  </si>
  <si>
    <t>Last Period 3sec 23rd Phase B Voltage Harmonics Average Value</t>
  </si>
  <si>
    <t>LAST_VOL_HARM_AVGb24</t>
  </si>
  <si>
    <t>Last Period 3sec 24th Phase B Voltage Harmonics Average Value</t>
  </si>
  <si>
    <t>LAST_VOL_HARM_AVGb25</t>
  </si>
  <si>
    <t>Last Period 3sec 25th Phase B Voltage Harmonics Average Value</t>
  </si>
  <si>
    <t>LAST_VOL_HARM_AVGb26</t>
  </si>
  <si>
    <t>Last Period 3sec 26th Phase B Voltage Harmonics Average Value</t>
  </si>
  <si>
    <t>LAST_VOL_HARM_AVGb27</t>
  </si>
  <si>
    <t>Last Period 3sec 27th Phase B Voltage Harmonics Average Value</t>
  </si>
  <si>
    <t>LAST_VOL_HARM_AVGb28</t>
  </si>
  <si>
    <t>Last Period 3sec 28th Phase B Voltage Harmonics Average Value</t>
  </si>
  <si>
    <t>LAST_VOL_HARM_AVGb29</t>
  </si>
  <si>
    <t>Last Period 3sec 29th Phase B Voltage Harmonics Average Value</t>
  </si>
  <si>
    <t>LAST_VOL_HARM_AVGb30</t>
  </si>
  <si>
    <t>Last Period 3sec 30th Phase B Voltage Harmonics Average Value</t>
  </si>
  <si>
    <t>LAST_VOL_HARM_AVGb31</t>
  </si>
  <si>
    <t>Last Period 3sec 31st Phase B Voltage Harmonics Average Value</t>
  </si>
  <si>
    <t>LAST_VOL_HARM_AVGb32</t>
  </si>
  <si>
    <t>Last Period 3sec 32nd Phase B Voltage Harmonics Average Value</t>
  </si>
  <si>
    <t>LAST_VOL_HARM_AVGb33</t>
  </si>
  <si>
    <t>Last Period 3sec 33rd Phase B Voltage Harmonics Average Value</t>
  </si>
  <si>
    <t>LAST_VOL_HARM_AVGb34</t>
  </si>
  <si>
    <t>Last Period 3sec 34th Phase B Voltage Harmonics Average Value</t>
  </si>
  <si>
    <t>LAST_VOL_HARM_AVGb35</t>
  </si>
  <si>
    <t>Last Period 3sec 35th Phase B Voltage Harmonics Average Value</t>
  </si>
  <si>
    <t>LAST_VOL_HARM_AVGb36</t>
  </si>
  <si>
    <t>Last Period 3sec 36th Phase B Voltage Harmonics Average Value</t>
  </si>
  <si>
    <t>LAST_VOL_HARM_AVGb37</t>
  </si>
  <si>
    <t>Last Period 3sec 37th Phase B Voltage Harmonics Average Value</t>
  </si>
  <si>
    <t>LAST_VOL_HARM_AVGb38</t>
  </si>
  <si>
    <t>Last Period 3sec 38th Phase B Voltage Harmonics Average Value</t>
  </si>
  <si>
    <t>LAST_VOL_HARM_AVGb39</t>
  </si>
  <si>
    <t>Last Period 3sec 39th Phase B Voltage Harmonics Average Value</t>
  </si>
  <si>
    <t>LAST_VOL_HARM_AVGb40</t>
  </si>
  <si>
    <t>Last Period 3sec 40th Phase B Voltage Harmonics Average Value</t>
  </si>
  <si>
    <t>LAST_VOL_HARM_AVGb41</t>
  </si>
  <si>
    <t>Last Period 3sec 41st Phase B Voltage Harmonics Average Value</t>
  </si>
  <si>
    <t>LAST_VOL_HARM_AVGb42</t>
  </si>
  <si>
    <t>Last Period 3sec 42nd Phase B Voltage Harmonics Average Value</t>
  </si>
  <si>
    <t>LAST_VOL_HARM_AVGb43</t>
  </si>
  <si>
    <t>Last Period 3sec 43rd Phase B Voltage Harmonics Average Value</t>
  </si>
  <si>
    <t>LAST_VOL_HARM_AVGb44</t>
  </si>
  <si>
    <t>Last Period 3sec 44th Phase B Voltage Harmonics Average Value</t>
  </si>
  <si>
    <t>LAST_VOL_HARM_AVGb45</t>
  </si>
  <si>
    <t>Last Period 3sec 45th Phase B Voltage Harmonics Average Value</t>
  </si>
  <si>
    <t>LAST_VOL_HARM_AVGb46</t>
  </si>
  <si>
    <t>Last Period 3sec 46th Phase B Voltage Harmonics Average Value</t>
  </si>
  <si>
    <t>LAST_VOL_HARM_AVGb47</t>
  </si>
  <si>
    <t>Last Period 3sec 47th Phase B Voltage Harmonics Average Value</t>
  </si>
  <si>
    <t>LAST_VOL_HARM_AVGb48</t>
  </si>
  <si>
    <t>Last Period 3sec 48th Phase B Voltage Harmonics Average Value</t>
  </si>
  <si>
    <t>LAST_VOL_HARM_AVGb49</t>
  </si>
  <si>
    <t>Last Period 3sec 49th Phase B Voltage Harmonics Average Value</t>
  </si>
  <si>
    <t>LAST_VOL_HARM_AVGb50</t>
  </si>
  <si>
    <t>Last Period 3sec 50th Phase B Voltage Harmonics Average Value</t>
  </si>
  <si>
    <t>LAST_VOL_HARM_AVGc2</t>
  </si>
  <si>
    <t>Last Period 3sec 2nd Phase C Voltage Harmonics Average Value</t>
  </si>
  <si>
    <t>LAST_VOL_HARM_AVGc3</t>
  </si>
  <si>
    <t>Last Period 3sec 3rd Phase C Voltage Harmonics Average Value</t>
  </si>
  <si>
    <t>LAST_VOL_HARM_AVGc4</t>
  </si>
  <si>
    <t>Last Period 3sec 4th Phase C Voltage Harmonics Average Value</t>
  </si>
  <si>
    <t>LAST_VOL_HARM_AVGc5</t>
  </si>
  <si>
    <t>Last Period 3sec 5th Phase C Voltage Harmonics Average Value</t>
  </si>
  <si>
    <t>LAST_VOL_HARM_AVGc6</t>
  </si>
  <si>
    <t>Last Period 3sec 6th Phase C Voltage Harmonics Average Value</t>
  </si>
  <si>
    <t>LAST_VOL_HARM_AVGc7</t>
  </si>
  <si>
    <t>Last Period 3sec 7th Phase C Voltage Harmonics Average Value</t>
  </si>
  <si>
    <t>LAST_VOL_HARM_AVGc8</t>
  </si>
  <si>
    <t>Last Period 3sec 8th Phase C Voltage Harmonics Average Value</t>
  </si>
  <si>
    <t>LAST_VOL_HARM_AVGc9</t>
  </si>
  <si>
    <t>Last Period 3sec 9th Phase C Voltage Harmonics Average Value</t>
  </si>
  <si>
    <t>LAST_VOL_HARM_AVGc10</t>
  </si>
  <si>
    <t>Last Period 3sec 10th Phase C Voltage Harmonics Average Value</t>
  </si>
  <si>
    <t>LAST_VOL_HARM_AVGc11</t>
  </si>
  <si>
    <t>Last Period 3sec 11st Phase C Voltage Harmonics Average Value</t>
  </si>
  <si>
    <t>LAST_VOL_HARM_AVGc12</t>
  </si>
  <si>
    <t>Last Period 3sec 12nd Phase C Voltage Harmonics Average Value</t>
  </si>
  <si>
    <t>LAST_VOL_HARM_AVGc13</t>
  </si>
  <si>
    <t>Last Period 3sec 13rd Phase C Voltage Harmonics Average Value</t>
  </si>
  <si>
    <t>LAST_VOL_HARM_AVGc14</t>
  </si>
  <si>
    <t>Last Period 3sec 14th Phase C Voltage Harmonics Average Value</t>
  </si>
  <si>
    <t>LAST_VOL_HARM_AVGc15</t>
  </si>
  <si>
    <t>Last Period 3sec 15th Phase C Voltage Harmonics Average Value</t>
  </si>
  <si>
    <t>LAST_VOL_HARM_AVGc16</t>
  </si>
  <si>
    <t>Last Period 3sec 16th Phase C Voltage Harmonics Average Value</t>
  </si>
  <si>
    <t>LAST_VOL_HARM_AVGc17</t>
  </si>
  <si>
    <t>Last Period 3sec 17th Phase C Voltage Harmonics Average Value</t>
  </si>
  <si>
    <t>LAST_VOL_HARM_AVGc18</t>
  </si>
  <si>
    <t>Last Period 3sec 18th Phase C Voltage Harmonics Average Value</t>
  </si>
  <si>
    <t>LAST_VOL_HARM_AVGc19</t>
  </si>
  <si>
    <t>Last Period 3sec 19th Phase C Voltage Harmonics Average Value</t>
  </si>
  <si>
    <t>LAST_VOL_HARM_AVGc20</t>
  </si>
  <si>
    <t>Last Period 3sec 20th Phase C Voltage Harmonics Average Value</t>
  </si>
  <si>
    <t>LAST_VOL_HARM_AVGc21</t>
  </si>
  <si>
    <t>Last Period 3sec 21st Phase C Voltage Harmonics Average Value</t>
  </si>
  <si>
    <t>LAST_VOL_HARM_AVGc22</t>
  </si>
  <si>
    <t>Last Period 3sec 22nd Phase C Voltage Harmonics Average Value</t>
  </si>
  <si>
    <t>LAST_VOL_HARM_AVGc23</t>
  </si>
  <si>
    <t>Last Period 3sec 23rd Phase C Voltage Harmonics Average Value</t>
  </si>
  <si>
    <t>LAST_VOL_HARM_AVGc24</t>
  </si>
  <si>
    <t>Last Period 3sec 24th Phase C Voltage Harmonics Average Value</t>
  </si>
  <si>
    <t>LAST_VOL_HARM_AVGc25</t>
  </si>
  <si>
    <t>Last Period 3sec 25th Phase C Voltage Harmonics Average Value</t>
  </si>
  <si>
    <t>LAST_VOL_HARM_AVGc26</t>
  </si>
  <si>
    <t>Last Period 3sec 26th Phase C Voltage Harmonics Average Value</t>
  </si>
  <si>
    <t>LAST_VOL_HARM_AVGc27</t>
  </si>
  <si>
    <t>Last Period 3sec 27th Phase C Voltage Harmonics Average Value</t>
  </si>
  <si>
    <t>LAST_VOL_HARM_AVGc28</t>
  </si>
  <si>
    <t>Last Period 3sec 28th Phase C Voltage Harmonics Average Value</t>
  </si>
  <si>
    <t>LAST_VOL_HARM_AVGc29</t>
  </si>
  <si>
    <t>Last Period 3sec 29th Phase C Voltage Harmonics Average Value</t>
  </si>
  <si>
    <t>LAST_VOL_HARM_AVGc30</t>
  </si>
  <si>
    <t>Last Period 3sec 30th Phase C Voltage Harmonics Average Value</t>
  </si>
  <si>
    <t>LAST_VOL_HARM_AVGc31</t>
  </si>
  <si>
    <t>Last Period 3sec 31st Phase C Voltage Harmonics Average Value</t>
  </si>
  <si>
    <t>LAST_VOL_HARM_AVGc32</t>
  </si>
  <si>
    <t>Last Period 3sec 32nd Phase C Voltage Harmonics Average Value</t>
  </si>
  <si>
    <t>LAST_VOL_HARM_AVGc33</t>
  </si>
  <si>
    <t>Last Period 3sec 33rd Phase C Voltage Harmonics Average Value</t>
  </si>
  <si>
    <t>LAST_VOL_HARM_AVGc34</t>
  </si>
  <si>
    <t>Last Period 3sec 34th Phase C Voltage Harmonics Average Value</t>
  </si>
  <si>
    <t>LAST_VOL_HARM_AVGc35</t>
  </si>
  <si>
    <t>Last Period 3sec 35th Phase C Voltage Harmonics Average Value</t>
  </si>
  <si>
    <t>LAST_VOL_HARM_AVGc36</t>
  </si>
  <si>
    <t>Last Period 3sec 36th Phase C Voltage Harmonics Average Value</t>
  </si>
  <si>
    <t>LAST_VOL_HARM_AVGc37</t>
  </si>
  <si>
    <t>Last Period 3sec 37th Phase C Voltage Harmonics Average Value</t>
  </si>
  <si>
    <t>LAST_VOL_HARM_AVGc38</t>
  </si>
  <si>
    <t>Last Period 3sec 38th Phase C Voltage Harmonics Average Value</t>
  </si>
  <si>
    <t>LAST_VOL_HARM_AVGc39</t>
  </si>
  <si>
    <t>Last Period 3sec 39th Phase C Voltage Harmonics Average Value</t>
  </si>
  <si>
    <t>LAST_VOL_HARM_AVGc40</t>
  </si>
  <si>
    <t>Last Period 3sec 40th Phase C Voltage Harmonics Average Value</t>
  </si>
  <si>
    <t>LAST_VOL_HARM_AVGc41</t>
  </si>
  <si>
    <t>Last Period 3sec 41st Phase C Voltage Harmonics Average Value</t>
  </si>
  <si>
    <t>LAST_VOL_HARM_AVGc42</t>
  </si>
  <si>
    <t>Last Period 3sec 42nd Phase C Voltage Harmonics Average Value</t>
  </si>
  <si>
    <t>LAST_VOL_HARM_AVGc43</t>
  </si>
  <si>
    <t>Last Period 3sec 43rd Phase C Voltage Harmonics Average Value</t>
  </si>
  <si>
    <t>LAST_VOL_HARM_AVGc44</t>
  </si>
  <si>
    <t>Last Period 3sec 44th Phase C Voltage Harmonics Average Value</t>
  </si>
  <si>
    <t>LAST_VOL_HARM_AVGc45</t>
  </si>
  <si>
    <t>Last Period 3sec 45th Phase C Voltage Harmonics Average Value</t>
  </si>
  <si>
    <t>LAST_VOL_HARM_AVGc46</t>
  </si>
  <si>
    <t>Last Period 3sec 46th Phase C Voltage Harmonics Average Value</t>
  </si>
  <si>
    <t>LAST_VOL_HARM_AVGc47</t>
  </si>
  <si>
    <t>Last Period 3sec 47th Phase C Voltage Harmonics Average Value</t>
  </si>
  <si>
    <t>LAST_VOL_HARM_AVGc48</t>
  </si>
  <si>
    <t>Last Period 3sec 48th Phase C Voltage Harmonics Average Value</t>
  </si>
  <si>
    <t>LAST_VOL_HARM_AVGc49</t>
  </si>
  <si>
    <t>Last Period 3sec 49th Phase C Voltage Harmonics Average Value</t>
  </si>
  <si>
    <t>LAST_VOL_HARM_AVGc50</t>
  </si>
  <si>
    <t>Last Period 3sec 50th Phase C Voltage Harmonics Average Value</t>
  </si>
  <si>
    <t>LAST_TDD_MAXa</t>
  </si>
  <si>
    <t>Last Period 3sec Phase A TDD Maximum Value</t>
  </si>
  <si>
    <t>LAST_TDD_MAXb</t>
  </si>
  <si>
    <t>Last Period 3sec Phase B TDD Maximum Value</t>
  </si>
  <si>
    <t>LAST_TDD_MAXc</t>
  </si>
  <si>
    <t>Last Period 3sec Phase C TDD Maximum Value</t>
  </si>
  <si>
    <t>LAST_TDD_MINa</t>
  </si>
  <si>
    <t>Last Period 3sec Phase A TDD Minimum Value</t>
  </si>
  <si>
    <t>LAST_TDD_MINb</t>
  </si>
  <si>
    <t>Last Period 3sec Phase B TDD Minimum Value</t>
  </si>
  <si>
    <t>LAST_TDD_MINc</t>
  </si>
  <si>
    <t>Last Period 3sec Phase C TDD Minimum Value</t>
  </si>
  <si>
    <t>LAST_TDD_AVGa</t>
  </si>
  <si>
    <t>Last Period 3sec Phase A TDD Average Value</t>
  </si>
  <si>
    <t>LAST_TDD_AVGb</t>
  </si>
  <si>
    <t>Last Period 3sec Phase B TDD Average Value</t>
  </si>
  <si>
    <t>LAST_TDD_AVGc</t>
  </si>
  <si>
    <t>Last Period 3sec Phase C TDD Average Value</t>
  </si>
  <si>
    <t>LAST_CUR_HARM_MAXa2</t>
  </si>
  <si>
    <t>Last Period 3sec 2nd Phase A Current Harmonics Maximum Value</t>
  </si>
  <si>
    <t>LAST_CUR_HARM_MAXa3</t>
  </si>
  <si>
    <t>Last Period 3sec 3rd Phase A Current Harmonics Maximum Value</t>
  </si>
  <si>
    <t>LAST_CUR_HARM_MAXa4</t>
  </si>
  <si>
    <t>Last Period 3sec 4th Phase A Current Harmonics Maximum Value</t>
  </si>
  <si>
    <t>LAST_CUR_HARM_MAXa5</t>
  </si>
  <si>
    <t>Last Period 3sec 5th Phase A Current Harmonics Maximum Value</t>
  </si>
  <si>
    <t>LAST_CUR_HARM_MAXa6</t>
  </si>
  <si>
    <t>Last Period 3sec 6th Phase A Current Harmonics Maximum Value</t>
  </si>
  <si>
    <t>LAST_CUR_HARM_MAXa7</t>
  </si>
  <si>
    <t>Last Period 3sec 7th Phase A Current Harmonics Maximum Value</t>
  </si>
  <si>
    <t>LAST_CUR_HARM_MAXa8</t>
  </si>
  <si>
    <t>Last Period 3sec 8th Phase A Current Harmonics Maximum Value</t>
  </si>
  <si>
    <t>LAST_CUR_HARM_MAXa9</t>
  </si>
  <si>
    <t>Last Period 3sec 9th Phase A Current Harmonics Maximum Value</t>
  </si>
  <si>
    <t>LAST_CUR_HARM_MAXa10</t>
  </si>
  <si>
    <t>Last Period 3sec 10th Phase A Current Harmonics Maximum Value</t>
  </si>
  <si>
    <t>LAST_CUR_HARM_MAXa11</t>
  </si>
  <si>
    <t>Last Period 3sec 11st Phase A Current Harmonics Maximum Value</t>
  </si>
  <si>
    <t>LAST_CUR_HARM_MAXa12</t>
  </si>
  <si>
    <t>Last Period 3sec 12nd Phase A Current Harmonics Maximum Value</t>
  </si>
  <si>
    <t>LAST_CUR_HARM_MAXa13</t>
  </si>
  <si>
    <t>Last Period 3sec 13rd Phase A Current Harmonics Maximum Value</t>
  </si>
  <si>
    <t>LAST_CUR_HARM_MAXa14</t>
  </si>
  <si>
    <t>Last Period 3sec 14th Phase A Current Harmonics Maximum Value</t>
  </si>
  <si>
    <t>LAST_CUR_HARM_MAXa15</t>
  </si>
  <si>
    <t>Last Period 3sec 15th Phase A Current Harmonics Maximum Value</t>
  </si>
  <si>
    <t>LAST_CUR_HARM_MAXa16</t>
  </si>
  <si>
    <t>Last Period 3sec 16th Phase A Current Harmonics Maximum Value</t>
  </si>
  <si>
    <t>LAST_CUR_HARM_MAXa17</t>
  </si>
  <si>
    <t>Last Period 3sec 17th Phase A Current Harmonics Maximum Value</t>
  </si>
  <si>
    <t>LAST_CUR_HARM_MAXa18</t>
  </si>
  <si>
    <t>Last Period 3sec 18th Phase A Current Harmonics Maximum Value</t>
  </si>
  <si>
    <t>LAST_CUR_HARM_MAXa19</t>
  </si>
  <si>
    <t>Last Period 3sec 19th Phase A Current Harmonics Maximum Value</t>
  </si>
  <si>
    <t>LAST_CUR_HARM_MAXa20</t>
  </si>
  <si>
    <t>Last Period 3sec 20th Phase A Current Harmonics Maximum Value</t>
  </si>
  <si>
    <t>LAST_CUR_HARM_MAXa21</t>
  </si>
  <si>
    <t>Last Period 3sec 21st Phase A Current Harmonics Maximum Value</t>
  </si>
  <si>
    <t>LAST_CUR_HARM_MAXa22</t>
  </si>
  <si>
    <t>Last Period 3sec 22nd Phase A Current Harmonics Maximum Value</t>
  </si>
  <si>
    <t>LAST_CUR_HARM_MAXa23</t>
  </si>
  <si>
    <t>Last Period 3sec 23rd Phase A Current Harmonics Maximum Value</t>
  </si>
  <si>
    <t>LAST_CUR_HARM_MAXa24</t>
  </si>
  <si>
    <t>Last Period 3sec 24th Phase A Current Harmonics Maximum Value</t>
  </si>
  <si>
    <t>LAST_CUR_HARM_MAXa25</t>
  </si>
  <si>
    <t>Last Period 3sec 25th Phase A Current Harmonics Maximum Value</t>
  </si>
  <si>
    <t>LAST_CUR_HARM_MAXa26</t>
  </si>
  <si>
    <t>Last Period 3sec 26th Phase A Current Harmonics Maximum Value</t>
  </si>
  <si>
    <t>LAST_CUR_HARM_MAXa27</t>
  </si>
  <si>
    <t>Last Period 3sec 27th Phase A Current Harmonics Maximum Value</t>
  </si>
  <si>
    <t>LAST_CUR_HARM_MAXa28</t>
  </si>
  <si>
    <t>Last Period 3sec 28th Phase A Current Harmonics Maximum Value</t>
  </si>
  <si>
    <t>LAST_CUR_HARM_MAXa29</t>
  </si>
  <si>
    <t>Last Period 3sec 29th Phase A Current Harmonics Maximum Value</t>
  </si>
  <si>
    <t>LAST_CUR_HARM_MAXa30</t>
  </si>
  <si>
    <t>Last Period 3sec 30th Phase A Current Harmonics Maximum Value</t>
  </si>
  <si>
    <t>LAST_CUR_HARM_MAXa31</t>
  </si>
  <si>
    <t>Last Period 3sec 31st Phase A Current Harmonics Maximum Value</t>
  </si>
  <si>
    <t>LAST_CUR_HARM_MAXa32</t>
  </si>
  <si>
    <t>Last Period 3sec 32nd Phase A Current Harmonics Maximum Value</t>
  </si>
  <si>
    <t>LAST_CUR_HARM_MAXa33</t>
  </si>
  <si>
    <t>Last Period 3sec 33rd Phase A Current Harmonics Maximum Value</t>
  </si>
  <si>
    <t>LAST_CUR_HARM_MAXa34</t>
  </si>
  <si>
    <t>Last Period 3sec 34th Phase A Current Harmonics Maximum Value</t>
  </si>
  <si>
    <t>LAST_CUR_HARM_MAXa35</t>
  </si>
  <si>
    <t>Last Period 3sec 35th Phase A Current Harmonics Maximum Value</t>
  </si>
  <si>
    <t>LAST_CUR_HARM_MAXa36</t>
  </si>
  <si>
    <t>Last Period 3sec 36th Phase A Current Harmonics Maximum Value</t>
  </si>
  <si>
    <t>LAST_CUR_HARM_MAXa37</t>
  </si>
  <si>
    <t>Last Period 3sec 37th Phase A Current Harmonics Maximum Value</t>
  </si>
  <si>
    <t>LAST_CUR_HARM_MAXa38</t>
  </si>
  <si>
    <t>Last Period 3sec 38th Phase A Current Harmonics Maximum Value</t>
  </si>
  <si>
    <t>LAST_CUR_HARM_MAXa39</t>
  </si>
  <si>
    <t>Last Period 3sec 39th Phase A Current Harmonics Maximum Value</t>
  </si>
  <si>
    <t>LAST_CUR_HARM_MAXa40</t>
  </si>
  <si>
    <t>Last Period 3sec 40th Phase A Current Harmonics Maximum Value</t>
  </si>
  <si>
    <t>LAST_CUR_HARM_MAXa41</t>
  </si>
  <si>
    <t>Last Period 3sec 41st Phase A Current Harmonics Maximum Value</t>
  </si>
  <si>
    <t>LAST_CUR_HARM_MAXa42</t>
  </si>
  <si>
    <t>Last Period 3sec 42nd Phase A Current Harmonics Maximum Value</t>
  </si>
  <si>
    <t>LAST_CUR_HARM_MAXa43</t>
  </si>
  <si>
    <t>Last Period 3sec 43rd Phase A Current Harmonics Maximum Value</t>
  </si>
  <si>
    <t>LAST_CUR_HARM_MAXa44</t>
  </si>
  <si>
    <t>Last Period 3sec 44th Phase A Current Harmonics Maximum Value</t>
  </si>
  <si>
    <t>LAST_CUR_HARM_MAXa45</t>
  </si>
  <si>
    <t>Last Period 3sec 45th Phase A Current Harmonics Maximum Value</t>
  </si>
  <si>
    <t>LAST_CUR_HARM_MAXa46</t>
  </si>
  <si>
    <t>Last Period 3sec 46th Phase A Current Harmonics Maximum Value</t>
  </si>
  <si>
    <t>LAST_CUR_HARM_MAXa47</t>
  </si>
  <si>
    <t>Last Period 3sec 47th Phase A Current Harmonics Maximum Value</t>
  </si>
  <si>
    <t>LAST_CUR_HARM_MAXa48</t>
  </si>
  <si>
    <t>Last Period 3sec 48th Phase A Current Harmonics Maximum Value</t>
  </si>
  <si>
    <t>LAST_CUR_HARM_MAXa49</t>
  </si>
  <si>
    <t>Last Period 3sec 49th Phase A Current Harmonics Maximum Value</t>
  </si>
  <si>
    <t>LAST_CUR_HARM_MAXa50</t>
  </si>
  <si>
    <t>Last Period 3sec 50th Phase A Current Harmonics Maximum Value</t>
  </si>
  <si>
    <t>LAST_CUR_HARM_MAXb2</t>
  </si>
  <si>
    <t>Last Period 3sec 2nd Phase B Current Harmonics Maximum Value</t>
  </si>
  <si>
    <t>LAST_CUR_HARM_MAXb3</t>
  </si>
  <si>
    <t>Last Period 3sec 3rd Phase B Current Harmonics Maximum Value</t>
  </si>
  <si>
    <t>LAST_CUR_HARM_MAXb4</t>
  </si>
  <si>
    <t>Last Period 3sec 4th Phase B Current Harmonics Maximum Value</t>
  </si>
  <si>
    <t>LAST_CUR_HARM_MAXb5</t>
  </si>
  <si>
    <t>Last Period 3sec 5th Phase B Current Harmonics Maximum Value</t>
  </si>
  <si>
    <t>LAST_CUR_HARM_MAXb6</t>
  </si>
  <si>
    <t>Last Period 3sec 6th Phase B Current Harmonics Maximum Value</t>
  </si>
  <si>
    <t>LAST_CUR_HARM_MAXb7</t>
  </si>
  <si>
    <t>Last Period 3sec 7th Phase B Current Harmonics Maximum Value</t>
  </si>
  <si>
    <t>LAST_CUR_HARM_MAXb8</t>
  </si>
  <si>
    <t>Last Period 3sec 8th Phase B Current Harmonics Maximum Value</t>
  </si>
  <si>
    <t>LAST_CUR_HARM_MAXb9</t>
  </si>
  <si>
    <t>Last Period 3sec 9th Phase B Current Harmonics Maximum Value</t>
  </si>
  <si>
    <t>LAST_CUR_HARM_MAXb10</t>
  </si>
  <si>
    <t>Last Period 3sec 10th Phase B Current Harmonics Maximum Value</t>
  </si>
  <si>
    <t>LAST_CUR_HARM_MAXb11</t>
  </si>
  <si>
    <t>Last Period 3sec 11st Phase B Current Harmonics Maximum Value</t>
  </si>
  <si>
    <t>LAST_CUR_HARM_MAXb12</t>
  </si>
  <si>
    <t>Last Period 3sec 12nd Phase B Current Harmonics Maximum Value</t>
  </si>
  <si>
    <t>LAST_CUR_HARM_MAXb13</t>
  </si>
  <si>
    <t>Last Period 3sec 13rd Phase B Current Harmonics Maximum Value</t>
  </si>
  <si>
    <t>LAST_CUR_HARM_MAXb14</t>
  </si>
  <si>
    <t>Last Period 3sec 14th Phase B Current Harmonics Maximum Value</t>
  </si>
  <si>
    <t>LAST_CUR_HARM_MAXb15</t>
  </si>
  <si>
    <t>Last Period 3sec 15th Phase B Current Harmonics Maximum Value</t>
  </si>
  <si>
    <t>LAST_CUR_HARM_MAXb16</t>
  </si>
  <si>
    <t>Last Period 3sec 16th Phase B Current Harmonics Maximum Value</t>
  </si>
  <si>
    <t>LAST_CUR_HARM_MAXb17</t>
  </si>
  <si>
    <t>Last Period 3sec 17th Phase B Current Harmonics Maximum Value</t>
  </si>
  <si>
    <t>LAST_CUR_HARM_MAXb18</t>
  </si>
  <si>
    <t>Last Period 3sec 18th Phase B Current Harmonics Maximum Value</t>
  </si>
  <si>
    <t>LAST_CUR_HARM_MAXb19</t>
  </si>
  <si>
    <t>Last Period 3sec 19th Phase B Current Harmonics Maximum Value</t>
  </si>
  <si>
    <t>LAST_CUR_HARM_MAXb20</t>
  </si>
  <si>
    <t>Last Period 3sec 20th Phase B Current Harmonics Maximum Value</t>
  </si>
  <si>
    <t>LAST_CUR_HARM_MAXb21</t>
  </si>
  <si>
    <t>Last Period 3sec 21st Phase B Current Harmonics Maximum Value</t>
  </si>
  <si>
    <t>LAST_CUR_HARM_MAXb22</t>
  </si>
  <si>
    <t>Last Period 3sec 22nd Phase B Current Harmonics Maximum Value</t>
  </si>
  <si>
    <t>LAST_CUR_HARM_MAXb23</t>
  </si>
  <si>
    <t>Last Period 3sec 23rd Phase B Current Harmonics Maximum Value</t>
  </si>
  <si>
    <t>LAST_CUR_HARM_MAXb24</t>
  </si>
  <si>
    <t>Last Period 3sec 24th Phase B Current Harmonics Maximum Value</t>
  </si>
  <si>
    <t>LAST_CUR_HARM_MAXb25</t>
  </si>
  <si>
    <t>Last Period 3sec 25th Phase B Current Harmonics Maximum Value</t>
  </si>
  <si>
    <t>LAST_CUR_HARM_MAXb26</t>
  </si>
  <si>
    <t>Last Period 3sec 26th Phase B Current Harmonics Maximum Value</t>
  </si>
  <si>
    <t>LAST_CUR_HARM_MAXb27</t>
  </si>
  <si>
    <t>Last Period 3sec 27th Phase B Current Harmonics Maximum Value</t>
  </si>
  <si>
    <t>LAST_CUR_HARM_MAXb28</t>
  </si>
  <si>
    <t>Last Period 3sec 28th Phase B Current Harmonics Maximum Value</t>
  </si>
  <si>
    <t>LAST_CUR_HARM_MAXb29</t>
  </si>
  <si>
    <t>Last Period 3sec 29th Phase B Current Harmonics Maximum Value</t>
  </si>
  <si>
    <t>LAST_CUR_HARM_MAXb30</t>
  </si>
  <si>
    <t>Last Period 3sec 30th Phase B Current Harmonics Maximum Value</t>
  </si>
  <si>
    <t>LAST_CUR_HARM_MAXb31</t>
  </si>
  <si>
    <t>Last Period 3sec 31st Phase B Current Harmonics Maximum Value</t>
  </si>
  <si>
    <t>LAST_CUR_HARM_MAXb32</t>
  </si>
  <si>
    <t>Last Period 3sec 32nd Phase B Current Harmonics Maximum Value</t>
  </si>
  <si>
    <t>LAST_CUR_HARM_MAXb33</t>
  </si>
  <si>
    <t>Last Period 3sec 33rd Phase B Current Harmonics Maximum Value</t>
  </si>
  <si>
    <t>LAST_CUR_HARM_MAXb34</t>
  </si>
  <si>
    <t>Last Period 3sec 34th Phase B Current Harmonics Maximum Value</t>
  </si>
  <si>
    <t>LAST_CUR_HARM_MAXb35</t>
  </si>
  <si>
    <t>Last Period 3sec 35th Phase B Current Harmonics Maximum Value</t>
  </si>
  <si>
    <t>LAST_CUR_HARM_MAXb36</t>
  </si>
  <si>
    <t>Last Period 3sec 36th Phase B Current Harmonics Maximum Value</t>
  </si>
  <si>
    <t>LAST_CUR_HARM_MAXb37</t>
  </si>
  <si>
    <t>Last Period 3sec 37th Phase B Current Harmonics Maximum Value</t>
  </si>
  <si>
    <t>LAST_CUR_HARM_MAXb38</t>
  </si>
  <si>
    <t>Last Period 3sec 38th Phase B Current Harmonics Maximum Value</t>
  </si>
  <si>
    <t>LAST_CUR_HARM_MAXb39</t>
  </si>
  <si>
    <t>Last Period 3sec 39th Phase B Current Harmonics Maximum Value</t>
  </si>
  <si>
    <t>LAST_CUR_HARM_MAXb40</t>
  </si>
  <si>
    <t>Last Period 3sec 40th Phase B Current Harmonics Maximum Value</t>
  </si>
  <si>
    <t>LAST_CUR_HARM_MAXb41</t>
  </si>
  <si>
    <t>Last Period 3sec 41st Phase B Current Harmonics Maximum Value</t>
  </si>
  <si>
    <t>LAST_CUR_HARM_MAXb42</t>
  </si>
  <si>
    <t>Last Period 3sec 42nd Phase B Current Harmonics Maximum Value</t>
  </si>
  <si>
    <t>LAST_CUR_HARM_MAXb43</t>
  </si>
  <si>
    <t>Last Period 3sec 43rd Phase B Current Harmonics Maximum Value</t>
  </si>
  <si>
    <t>LAST_CUR_HARM_MAXb44</t>
  </si>
  <si>
    <t>Last Period 3sec 44th Phase B Current Harmonics Maximum Value</t>
  </si>
  <si>
    <t>LAST_CUR_HARM_MAXb45</t>
  </si>
  <si>
    <t>Last Period 3sec 45th Phase B Current Harmonics Maximum Value</t>
  </si>
  <si>
    <t>LAST_CUR_HARM_MAXb46</t>
  </si>
  <si>
    <t>Last Period 3sec 46th Phase B Current Harmonics Maximum Value</t>
  </si>
  <si>
    <t>LAST_CUR_HARM_MAXb47</t>
  </si>
  <si>
    <t>Last Period 3sec 47th Phase B Current Harmonics Maximum Value</t>
  </si>
  <si>
    <t>LAST_CUR_HARM_MAXb48</t>
  </si>
  <si>
    <t>Last Period 3sec 48th Phase B Current Harmonics Maximum Value</t>
  </si>
  <si>
    <t>LAST_CUR_HARM_MAXb49</t>
  </si>
  <si>
    <t>Last Period 3sec 49th Phase B Current Harmonics Maximum Value</t>
  </si>
  <si>
    <t>LAST_CUR_HARM_MAXb50</t>
  </si>
  <si>
    <t>Last Period 3sec 50th Phase B Current Harmonics Maximum Value</t>
  </si>
  <si>
    <t>LAST_CUR_HARM_MAXc2</t>
  </si>
  <si>
    <t>Last Period 3sec 2nd Phase C Current Harmonics Maximum Value</t>
  </si>
  <si>
    <t>LAST_CUR_HARM_MAXc3</t>
  </si>
  <si>
    <t>Last Period 3sec 3rd Phase C Current Harmonics Maximum Value</t>
  </si>
  <si>
    <t>LAST_CUR_HARM_MAXc4</t>
  </si>
  <si>
    <t>Last Period 3sec 4th Phase C Current Harmonics Maximum Value</t>
  </si>
  <si>
    <t>LAST_CUR_HARM_MAXc5</t>
  </si>
  <si>
    <t>Last Period 3sec 5th Phase C Current Harmonics Maximum Value</t>
  </si>
  <si>
    <t>LAST_CUR_HARM_MAXc6</t>
  </si>
  <si>
    <t>Last Period 3sec 6th Phase C Current Harmonics Maximum Value</t>
  </si>
  <si>
    <t>LAST_CUR_HARM_MAXc7</t>
  </si>
  <si>
    <t>Last Period 3sec 7th Phase C Current Harmonics Maximum Value</t>
  </si>
  <si>
    <t>LAST_CUR_HARM_MAXc8</t>
  </si>
  <si>
    <t>Last Period 3sec 8th Phase C Current Harmonics Maximum Value</t>
  </si>
  <si>
    <t>LAST_CUR_HARM_MAXc9</t>
  </si>
  <si>
    <t>Last Period 3sec 9th Phase C Current Harmonics Maximum Value</t>
  </si>
  <si>
    <t>LAST_CUR_HARM_MAXc10</t>
  </si>
  <si>
    <t>Last Period 3sec 10th Phase C Current Harmonics Maximum Value</t>
  </si>
  <si>
    <t>LAST_CUR_HARM_MAXc11</t>
  </si>
  <si>
    <t>Last Period 3sec 11st Phase C Current Harmonics Maximum Value</t>
  </si>
  <si>
    <t>LAST_CUR_HARM_MAXc12</t>
  </si>
  <si>
    <t>Last Period 3sec 12nd Phase C Current Harmonics Maximum Value</t>
  </si>
  <si>
    <t>LAST_CUR_HARM_MAXc13</t>
  </si>
  <si>
    <t>Last Period 3sec 13rd Phase C Current Harmonics Maximum Value</t>
  </si>
  <si>
    <t>LAST_CUR_HARM_MAXc14</t>
  </si>
  <si>
    <t>Last Period 3sec 14th Phase C Current Harmonics Maximum Value</t>
  </si>
  <si>
    <t>LAST_CUR_HARM_MAXc15</t>
  </si>
  <si>
    <t>Last Period 3sec 15th Phase C Current Harmonics Maximum Value</t>
  </si>
  <si>
    <t>LAST_CUR_HARM_MAXc16</t>
  </si>
  <si>
    <t>Last Period 3sec 16th Phase C Current Harmonics Maximum Value</t>
  </si>
  <si>
    <t>LAST_CUR_HARM_MAXc17</t>
  </si>
  <si>
    <t>Last Period 3sec 17th Phase C Current Harmonics Maximum Value</t>
  </si>
  <si>
    <t>LAST_CUR_HARM_MAXc18</t>
  </si>
  <si>
    <t>Last Period 3sec 18th Phase C Current Harmonics Maximum Value</t>
  </si>
  <si>
    <t>LAST_CUR_HARM_MAXc19</t>
  </si>
  <si>
    <t>Last Period 3sec 19th Phase C Current Harmonics Maximum Value</t>
  </si>
  <si>
    <t>LAST_CUR_HARM_MAXc20</t>
  </si>
  <si>
    <t>Last Period 3sec 20th Phase C Current Harmonics Maximum Value</t>
  </si>
  <si>
    <t>LAST_CUR_HARM_MAXc21</t>
  </si>
  <si>
    <t>Last Period 3sec 21st Phase C Current Harmonics Maximum Value</t>
  </si>
  <si>
    <t>LAST_CUR_HARM_MAXc22</t>
  </si>
  <si>
    <t>Last Period 3sec 22nd Phase C Current Harmonics Maximum Value</t>
  </si>
  <si>
    <t>LAST_CUR_HARM_MAXc23</t>
  </si>
  <si>
    <t>Last Period 3sec 23rd Phase C Current Harmonics Maximum Value</t>
  </si>
  <si>
    <t>LAST_CUR_HARM_MAXc24</t>
  </si>
  <si>
    <t>Last Period 3sec 24th Phase C Current Harmonics Maximum Value</t>
  </si>
  <si>
    <t>LAST_CUR_HARM_MAXc25</t>
  </si>
  <si>
    <t>Last Period 3sec 25th Phase C Current Harmonics Maximum Value</t>
  </si>
  <si>
    <t>LAST_CUR_HARM_MAXc26</t>
  </si>
  <si>
    <t>Last Period 3sec 26th Phase C Current Harmonics Maximum Value</t>
  </si>
  <si>
    <t>LAST_CUR_HARM_MAXc27</t>
  </si>
  <si>
    <t>Last Period 3sec 27th Phase C Current Harmonics Maximum Value</t>
  </si>
  <si>
    <t>LAST_CUR_HARM_MAXc28</t>
  </si>
  <si>
    <t>Last Period 3sec 28th Phase C Current Harmonics Maximum Value</t>
  </si>
  <si>
    <t>LAST_CUR_HARM_MAXc29</t>
  </si>
  <si>
    <t>Last Period 3sec 29th Phase C Current Harmonics Maximum Value</t>
  </si>
  <si>
    <t>LAST_CUR_HARM_MAXc30</t>
  </si>
  <si>
    <t>Last Period 3sec 30th Phase C Current Harmonics Maximum Value</t>
  </si>
  <si>
    <t>LAST_CUR_HARM_MAXc31</t>
  </si>
  <si>
    <t>Last Period 3sec 31st Phase C Current Harmonics Maximum Value</t>
  </si>
  <si>
    <t>LAST_CUR_HARM_MAXc32</t>
  </si>
  <si>
    <t>Last Period 3sec 32nd Phase C Current Harmonics Maximum Value</t>
  </si>
  <si>
    <t>LAST_CUR_HARM_MAXc33</t>
  </si>
  <si>
    <t>Last Period 3sec 33rd Phase C Current Harmonics Maximum Value</t>
  </si>
  <si>
    <t>LAST_CUR_HARM_MAXc34</t>
  </si>
  <si>
    <t>Last Period 3sec 34th Phase C Current Harmonics Maximum Value</t>
  </si>
  <si>
    <t>LAST_CUR_HARM_MAXc35</t>
  </si>
  <si>
    <t>Last Period 3sec 35th Phase C Current Harmonics Maximum Value</t>
  </si>
  <si>
    <t>LAST_CUR_HARM_MAXc36</t>
  </si>
  <si>
    <t>Last Period 3sec 36th Phase C Current Harmonics Maximum Value</t>
  </si>
  <si>
    <t>LAST_CUR_HARM_MAXc37</t>
  </si>
  <si>
    <t>Last Period 3sec 37th Phase C Current Harmonics Maximum Value</t>
  </si>
  <si>
    <t>LAST_CUR_HARM_MAXc38</t>
  </si>
  <si>
    <t>Last Period 3sec 38th Phase C Current Harmonics Maximum Value</t>
  </si>
  <si>
    <t>LAST_CUR_HARM_MAXc39</t>
  </si>
  <si>
    <t>Last Period 3sec 39th Phase C Current Harmonics Maximum Value</t>
  </si>
  <si>
    <t>LAST_CUR_HARM_MAXc40</t>
  </si>
  <si>
    <t>Last Period 3sec 40th Phase C Current Harmonics Maximum Value</t>
  </si>
  <si>
    <t>LAST_CUR_HARM_MAXc41</t>
  </si>
  <si>
    <t>Last Period 3sec 41st Phase C Current Harmonics Maximum Value</t>
  </si>
  <si>
    <t>LAST_CUR_HARM_MAXc42</t>
  </si>
  <si>
    <t>Last Period 3sec 42nd Phase C Current Harmonics Maximum Value</t>
  </si>
  <si>
    <t>LAST_CUR_HARM_MAXc43</t>
  </si>
  <si>
    <t>Last Period 3sec 43rd Phase C Current Harmonics Maximum Value</t>
  </si>
  <si>
    <t>LAST_CUR_HARM_MAXc44</t>
  </si>
  <si>
    <t>Last Period 3sec 44th Phase C Current Harmonics Maximum Value</t>
  </si>
  <si>
    <t>LAST_CUR_HARM_MAXc45</t>
  </si>
  <si>
    <t>Last Period 3sec 45th Phase C Current Harmonics Maximum Value</t>
  </si>
  <si>
    <t>LAST_CUR_HARM_MAXc46</t>
  </si>
  <si>
    <t>Last Period 3sec 46th Phase C Current Harmonics Maximum Value</t>
  </si>
  <si>
    <t>LAST_CUR_HARM_MAXc47</t>
  </si>
  <si>
    <t>Last Period 3sec 47th Phase C Current Harmonics Maximum Value</t>
  </si>
  <si>
    <t>LAST_CUR_HARM_MAXc48</t>
  </si>
  <si>
    <t>Last Period 3sec 48th Phase C Current Harmonics Maximum Value</t>
  </si>
  <si>
    <t>LAST_CUR_HARM_MAXc49</t>
  </si>
  <si>
    <t>Last Period 3sec 49th Phase C Current Harmonics Maximum Value</t>
  </si>
  <si>
    <t>LAST_CUR_HARM_MAXc50</t>
  </si>
  <si>
    <t>Last Period 3sec 50th Phase C Current Harmonics Maximum Value</t>
  </si>
  <si>
    <t>LAST_CUR_HARM_MINa2</t>
  </si>
  <si>
    <t>Last Period 3sec 2nd Phase A Current Harmonics Minimum Value</t>
  </si>
  <si>
    <t>LAST_CUR_HARM_MINa3</t>
  </si>
  <si>
    <t>Last Period 3sec 3rd Phase A Current Harmonics Minimum Value</t>
  </si>
  <si>
    <t>LAST_CUR_HARM_MINa4</t>
  </si>
  <si>
    <t>Last Period 3sec 4th Phase A Current Harmonics Minimum Value</t>
  </si>
  <si>
    <t>LAST_CUR_HARM_MINa5</t>
  </si>
  <si>
    <t>Last Period 3sec 5th Phase A Current Harmonics Minimum Value</t>
  </si>
  <si>
    <t>LAST_CUR_HARM_MINa6</t>
  </si>
  <si>
    <t>Last Period 3sec 6th Phase A Current Harmonics Minimum Value</t>
  </si>
  <si>
    <t>LAST_CUR_HARM_MINa7</t>
  </si>
  <si>
    <t>Last Period 3sec 7th Phase A Current Harmonics Minimum Value</t>
  </si>
  <si>
    <t>LAST_CUR_HARM_MINa8</t>
  </si>
  <si>
    <t>Last Period 3sec 8th Phase A Current Harmonics Minimum Value</t>
  </si>
  <si>
    <t>LAST_CUR_HARM_MINa9</t>
  </si>
  <si>
    <t>Last Period 3sec 9th Phase A Current Harmonics Minimum Value</t>
  </si>
  <si>
    <t>LAST_CUR_HARM_MINa10</t>
  </si>
  <si>
    <t>Last Period 3sec 10th Phase A Current Harmonics Minimum Value</t>
  </si>
  <si>
    <t>LAST_CUR_HARM_MINa11</t>
  </si>
  <si>
    <t>Last Period 3sec 11st Phase A Current Harmonics Minimum Value</t>
  </si>
  <si>
    <t>LAST_CUR_HARM_MINa12</t>
  </si>
  <si>
    <t>Last Period 3sec 12nd Phase A Current Harmonics Minimum Value</t>
  </si>
  <si>
    <t>LAST_CUR_HARM_MINa13</t>
  </si>
  <si>
    <t>Last Period 3sec 13rd Phase A Current Harmonics Minimum Value</t>
  </si>
  <si>
    <t>LAST_CUR_HARM_MINa14</t>
  </si>
  <si>
    <t>Last Period 3sec 14th Phase A Current Harmonics Minimum Value</t>
  </si>
  <si>
    <t>LAST_CUR_HARM_MINa15</t>
  </si>
  <si>
    <t>Last Period 3sec 15th Phase A Current Harmonics Minimum Value</t>
  </si>
  <si>
    <t>LAST_CUR_HARM_MINa16</t>
  </si>
  <si>
    <t>Last Period 3sec 16th Phase A Current Harmonics Minimum Value</t>
  </si>
  <si>
    <t>LAST_CUR_HARM_MINa17</t>
  </si>
  <si>
    <t>Last Period 3sec 17th Phase A Current Harmonics Minimum Value</t>
  </si>
  <si>
    <t>LAST_CUR_HARM_MINa18</t>
  </si>
  <si>
    <t>Last Period 3sec 18th Phase A Current Harmonics Minimum Value</t>
  </si>
  <si>
    <t>LAST_CUR_HARM_MINa19</t>
  </si>
  <si>
    <t>Last Period 3sec 19th Phase A Current Harmonics Minimum Value</t>
  </si>
  <si>
    <t>LAST_CUR_HARM_MINa20</t>
  </si>
  <si>
    <t>Last Period 3sec 20th Phase A Current Harmonics Minimum Value</t>
  </si>
  <si>
    <t>LAST_CUR_HARM_MINa21</t>
  </si>
  <si>
    <t>Last Period 3sec 21st Phase A Current Harmonics Minimum Value</t>
  </si>
  <si>
    <t>LAST_CUR_HARM_MINa22</t>
  </si>
  <si>
    <t>Last Period 3sec 22nd Phase A Current Harmonics Minimum Value</t>
  </si>
  <si>
    <t>LAST_CUR_HARM_MINa23</t>
  </si>
  <si>
    <t>Last Period 3sec 23rd Phase A Current Harmonics Minimum Value</t>
  </si>
  <si>
    <t>LAST_CUR_HARM_MINa24</t>
  </si>
  <si>
    <t>Last Period 3sec 24th Phase A Current Harmonics Minimum Value</t>
  </si>
  <si>
    <t>LAST_CUR_HARM_MINa25</t>
  </si>
  <si>
    <t>Last Period 3sec 25th Phase A Current Harmonics Minimum Value</t>
  </si>
  <si>
    <t>LAST_CUR_HARM_MINa26</t>
  </si>
  <si>
    <t>Last Period 3sec 26th Phase A Current Harmonics Minimum Value</t>
  </si>
  <si>
    <t>LAST_CUR_HARM_MINa27</t>
  </si>
  <si>
    <t>Last Period 3sec 27th Phase A Current Harmonics Minimum Value</t>
  </si>
  <si>
    <t>LAST_CUR_HARM_MINa28</t>
  </si>
  <si>
    <t>Last Period 3sec 28th Phase A Current Harmonics Minimum Value</t>
  </si>
  <si>
    <t>LAST_CUR_HARM_MINa29</t>
  </si>
  <si>
    <t>Last Period 3sec 29th Phase A Current Harmonics Minimum Value</t>
  </si>
  <si>
    <t>LAST_CUR_HARM_MINa30</t>
  </si>
  <si>
    <t>Last Period 3sec 30th Phase A Current Harmonics Minimum Value</t>
  </si>
  <si>
    <t>LAST_CUR_HARM_MINa31</t>
  </si>
  <si>
    <t>Last Period 3sec 31st Phase A Current Harmonics Minimum Value</t>
  </si>
  <si>
    <t>LAST_CUR_HARM_MINa32</t>
  </si>
  <si>
    <t>Last Period 3sec 32nd Phase A Current Harmonics Minimum Value</t>
  </si>
  <si>
    <t>LAST_CUR_HARM_MINa33</t>
  </si>
  <si>
    <t>Last Period 3sec 33rd Phase A Current Harmonics Minimum Value</t>
  </si>
  <si>
    <t>LAST_CUR_HARM_MINa34</t>
  </si>
  <si>
    <t>Last Period 3sec 34th Phase A Current Harmonics Minimum Value</t>
  </si>
  <si>
    <t>LAST_CUR_HARM_MINa35</t>
  </si>
  <si>
    <t>Last Period 3sec 35th Phase A Current Harmonics Minimum Value</t>
  </si>
  <si>
    <t>LAST_CUR_HARM_MINa36</t>
  </si>
  <si>
    <t>Last Period 3sec 36th Phase A Current Harmonics Minimum Value</t>
  </si>
  <si>
    <t>LAST_CUR_HARM_MINa37</t>
  </si>
  <si>
    <t>Last Period 3sec 37th Phase A Current Harmonics Minimum Value</t>
  </si>
  <si>
    <t>LAST_CUR_HARM_MINa38</t>
  </si>
  <si>
    <t>Last Period 3sec 38th Phase A Current Harmonics Minimum Value</t>
  </si>
  <si>
    <t>LAST_CUR_HARM_MINa39</t>
  </si>
  <si>
    <t>Last Period 3sec 39th Phase A Current Harmonics Minimum Value</t>
  </si>
  <si>
    <t>LAST_CUR_HARM_MINa40</t>
  </si>
  <si>
    <t>Last Period 3sec 40th Phase A Current Harmonics Minimum Value</t>
  </si>
  <si>
    <t>LAST_CUR_HARM_MINa41</t>
  </si>
  <si>
    <t>Last Period 3sec 41st Phase A Current Harmonics Minimum Value</t>
  </si>
  <si>
    <t>LAST_CUR_HARM_MINa42</t>
  </si>
  <si>
    <t>Last Period 3sec 42nd Phase A Current Harmonics Minimum Value</t>
  </si>
  <si>
    <t>LAST_CUR_HARM_MINa43</t>
  </si>
  <si>
    <t>Last Period 3sec 43rd Phase A Current Harmonics Minimum Value</t>
  </si>
  <si>
    <t>LAST_CUR_HARM_MINa44</t>
  </si>
  <si>
    <t>Last Period 3sec 44th Phase A Current Harmonics Minimum Value</t>
  </si>
  <si>
    <t>LAST_CUR_HARM_MINa45</t>
  </si>
  <si>
    <t>Last Period 3sec 45th Phase A Current Harmonics Minimum Value</t>
  </si>
  <si>
    <t>LAST_CUR_HARM_MINa46</t>
  </si>
  <si>
    <t>Last Period 3sec 46th Phase A Current Harmonics Minimum Value</t>
  </si>
  <si>
    <t>LAST_CUR_HARM_MINa47</t>
  </si>
  <si>
    <t>Last Period 3sec 47th Phase A Current Harmonics Minimum Value</t>
  </si>
  <si>
    <t>LAST_CUR_HARM_MINa48</t>
  </si>
  <si>
    <t>Last Period 3sec 48th Phase A Current Harmonics Minimum Value</t>
  </si>
  <si>
    <t>LAST_CUR_HARM_MINa49</t>
  </si>
  <si>
    <t>Last Period 3sec 49th Phase A Current Harmonics Minimum Value</t>
  </si>
  <si>
    <t>LAST_CUR_HARM_MINa50</t>
  </si>
  <si>
    <t>Last Period 3sec 50th Phase A Current Harmonics Minimum Value</t>
  </si>
  <si>
    <t>LAST_CUR_HARM_MINb2</t>
  </si>
  <si>
    <t>Last Period 3sec 2nd Phase B Current Harmonics Minimum Value</t>
  </si>
  <si>
    <t>LAST_CUR_HARM_MINb3</t>
  </si>
  <si>
    <t>Last Period 3sec 3rd Phase B Current Harmonics Minimum Value</t>
  </si>
  <si>
    <t>LAST_CUR_HARM_MINb4</t>
  </si>
  <si>
    <t>Last Period 3sec 4th Phase B Current Harmonics Minimum Value</t>
  </si>
  <si>
    <t>LAST_CUR_HARM_MINb5</t>
  </si>
  <si>
    <t>Last Period 3sec 5th Phase B Current Harmonics Minimum Value</t>
  </si>
  <si>
    <t>LAST_CUR_HARM_MINb6</t>
  </si>
  <si>
    <t>Last Period 3sec 6th Phase B Current Harmonics Minimum Value</t>
  </si>
  <si>
    <t>LAST_CUR_HARM_MINb7</t>
  </si>
  <si>
    <t>Last Period 3sec 7th Phase B Current Harmonics Minimum Value</t>
  </si>
  <si>
    <t>LAST_CUR_HARM_MINb8</t>
  </si>
  <si>
    <t>Last Period 3sec 8th Phase B Current Harmonics Minimum Value</t>
  </si>
  <si>
    <t>LAST_CUR_HARM_MINb9</t>
  </si>
  <si>
    <t>Last Period 3sec 9th Phase B Current Harmonics Minimum Value</t>
  </si>
  <si>
    <t>LAST_CUR_HARM_MINb10</t>
  </si>
  <si>
    <t>Last Period 3sec 10th Phase B Current Harmonics Minimum Value</t>
  </si>
  <si>
    <t>LAST_CUR_HARM_MINb11</t>
  </si>
  <si>
    <t>Last Period 3sec 11st Phase B Current Harmonics Minimum Value</t>
  </si>
  <si>
    <t>LAST_CUR_HARM_MINb12</t>
  </si>
  <si>
    <t>Last Period 3sec 12nd Phase B Current Harmonics Minimum Value</t>
  </si>
  <si>
    <t>LAST_CUR_HARM_MINb13</t>
  </si>
  <si>
    <t>Last Period 3sec 13rd Phase B Current Harmonics Minimum Value</t>
  </si>
  <si>
    <t>LAST_CUR_HARM_MINb14</t>
  </si>
  <si>
    <t>Last Period 3sec 14th Phase B Current Harmonics Minimum Value</t>
  </si>
  <si>
    <t>LAST_CUR_HARM_MINb15</t>
  </si>
  <si>
    <t>Last Period 3sec 15th Phase B Current Harmonics Minimum Value</t>
  </si>
  <si>
    <t>LAST_CUR_HARM_MINb16</t>
  </si>
  <si>
    <t>Last Period 3sec 16th Phase B Current Harmonics Minimum Value</t>
  </si>
  <si>
    <t>LAST_CUR_HARM_MINb17</t>
  </si>
  <si>
    <t>Last Period 3sec 17th Phase B Current Harmonics Minimum Value</t>
  </si>
  <si>
    <t>LAST_CUR_HARM_MINb18</t>
  </si>
  <si>
    <t>Last Period 3sec 18th Phase B Current Harmonics Minimum Value</t>
  </si>
  <si>
    <t>LAST_CUR_HARM_MINb19</t>
  </si>
  <si>
    <t>Last Period 3sec 19th Phase B Current Harmonics Minimum Value</t>
  </si>
  <si>
    <t>LAST_CUR_HARM_MINb20</t>
  </si>
  <si>
    <t>Last Period 3sec 20th Phase B Current Harmonics Minimum Value</t>
  </si>
  <si>
    <t>LAST_CUR_HARM_MINb21</t>
  </si>
  <si>
    <t>Last Period 3sec 21st Phase B Current Harmonics Minimum Value</t>
  </si>
  <si>
    <t>LAST_CUR_HARM_MINb22</t>
  </si>
  <si>
    <t>Last Period 3sec 22nd Phase B Current Harmonics Minimum Value</t>
  </si>
  <si>
    <t>LAST_CUR_HARM_MINb23</t>
  </si>
  <si>
    <t>Last Period 3sec 23rd Phase B Current Harmonics Minimum Value</t>
  </si>
  <si>
    <t>LAST_CUR_HARM_MINb24</t>
  </si>
  <si>
    <t>Last Period 3sec 24th Phase B Current Harmonics Minimum Value</t>
  </si>
  <si>
    <t>LAST_CUR_HARM_MINb25</t>
  </si>
  <si>
    <t>Last Period 3sec 25th Phase B Current Harmonics Minimum Value</t>
  </si>
  <si>
    <t>LAST_CUR_HARM_MINb26</t>
  </si>
  <si>
    <t>Last Period 3sec 26th Phase B Current Harmonics Minimum Value</t>
  </si>
  <si>
    <t>LAST_CUR_HARM_MINb27</t>
  </si>
  <si>
    <t>Last Period 3sec 27th Phase B Current Harmonics Minimum Value</t>
  </si>
  <si>
    <t>LAST_CUR_HARM_MINb28</t>
  </si>
  <si>
    <t>Last Period 3sec 28th Phase B Current Harmonics Minimum Value</t>
  </si>
  <si>
    <t>LAST_CUR_HARM_MINb29</t>
  </si>
  <si>
    <t>Last Period 3sec 29th Phase B Current Harmonics Minimum Value</t>
  </si>
  <si>
    <t>LAST_CUR_HARM_MINb30</t>
  </si>
  <si>
    <t>Last Period 3sec 30th Phase B Current Harmonics Minimum Value</t>
  </si>
  <si>
    <t>LAST_CUR_HARM_MINb31</t>
  </si>
  <si>
    <t>Last Period 3sec 31st Phase B Current Harmonics Minimum Value</t>
  </si>
  <si>
    <t>LAST_CUR_HARM_MINb32</t>
  </si>
  <si>
    <t>Last Period 3sec 32nd Phase B Current Harmonics Minimum Value</t>
  </si>
  <si>
    <t>LAST_CUR_HARM_MINb33</t>
  </si>
  <si>
    <t>Last Period 3sec 33rd Phase B Current Harmonics Minimum Value</t>
  </si>
  <si>
    <t>LAST_CUR_HARM_MINb34</t>
  </si>
  <si>
    <t>Last Period 3sec 34th Phase B Current Harmonics Minimum Value</t>
  </si>
  <si>
    <t>LAST_CUR_HARM_MINb35</t>
  </si>
  <si>
    <t>Last Period 3sec 35th Phase B Current Harmonics Minimum Value</t>
  </si>
  <si>
    <t>LAST_CUR_HARM_MINb36</t>
  </si>
  <si>
    <t>Last Period 3sec 36th Phase B Current Harmonics Minimum Value</t>
  </si>
  <si>
    <t>LAST_CUR_HARM_MINb37</t>
  </si>
  <si>
    <t>Last Period 3sec 37th Phase B Current Harmonics Minimum Value</t>
  </si>
  <si>
    <t>LAST_CUR_HARM_MINb38</t>
  </si>
  <si>
    <t>Last Period 3sec 38th Phase B Current Harmonics Minimum Value</t>
  </si>
  <si>
    <t>LAST_CUR_HARM_MINb39</t>
  </si>
  <si>
    <t>Last Period 3sec 39th Phase B Current Harmonics Minimum Value</t>
  </si>
  <si>
    <t>LAST_CUR_HARM_MINb40</t>
  </si>
  <si>
    <t>Last Period 3sec 40th Phase B Current Harmonics Minimum Value</t>
  </si>
  <si>
    <t>LAST_CUR_HARM_MINb41</t>
  </si>
  <si>
    <t>Last Period 3sec 41st Phase B Current Harmonics Minimum Value</t>
  </si>
  <si>
    <t>LAST_CUR_HARM_MINb42</t>
  </si>
  <si>
    <t>Last Period 3sec 42nd Phase B Current Harmonics Minimum Value</t>
  </si>
  <si>
    <t>LAST_CUR_HARM_MINb43</t>
  </si>
  <si>
    <t>Last Period 3sec 43rd Phase B Current Harmonics Minimum Value</t>
  </si>
  <si>
    <t>LAST_CUR_HARM_MINb44</t>
  </si>
  <si>
    <t>Last Period 3sec 44th Phase B Current Harmonics Minimum Value</t>
  </si>
  <si>
    <t>LAST_CUR_HARM_MINb45</t>
  </si>
  <si>
    <t>Last Period 3sec 45th Phase B Current Harmonics Minimum Value</t>
  </si>
  <si>
    <t>LAST_CUR_HARM_MINb46</t>
  </si>
  <si>
    <t>Last Period 3sec 46th Phase B Current Harmonics Minimum Value</t>
  </si>
  <si>
    <t>LAST_CUR_HARM_MINb47</t>
  </si>
  <si>
    <t>Last Period 3sec 47th Phase B Current Harmonics Minimum Value</t>
  </si>
  <si>
    <t>LAST_CUR_HARM_MINb48</t>
  </si>
  <si>
    <t>Last Period 3sec 48th Phase B Current Harmonics Minimum Value</t>
  </si>
  <si>
    <t>LAST_CUR_HARM_MINb49</t>
  </si>
  <si>
    <t>Last Period 3sec 49th Phase B Current Harmonics Minimum Value</t>
  </si>
  <si>
    <t>LAST_CUR_HARM_MINb50</t>
  </si>
  <si>
    <t>Last Period 3sec 50th Phase B Current Harmonics Minimum Value</t>
  </si>
  <si>
    <t>LAST_CUR_HARM_MINc2</t>
  </si>
  <si>
    <t>Last Period 3sec 2nd Phase C Current Harmonics Minimum Value</t>
  </si>
  <si>
    <t>LAST_CUR_HARM_MINc3</t>
  </si>
  <si>
    <t>Last Period 3sec 3rd Phase C Current Harmonics Minimum Value</t>
  </si>
  <si>
    <t>LAST_CUR_HARM_MINc4</t>
  </si>
  <si>
    <t>Last Period 3sec 4th Phase C Current Harmonics Minimum Value</t>
  </si>
  <si>
    <t>LAST_CUR_HARM_MINc5</t>
  </si>
  <si>
    <t>Last Period 3sec 5th Phase C Current Harmonics Minimum Value</t>
  </si>
  <si>
    <t>LAST_CUR_HARM_MINc6</t>
  </si>
  <si>
    <t>Last Period 3sec 6th Phase C Current Harmonics Minimum Value</t>
  </si>
  <si>
    <t>LAST_CUR_HARM_MINc7</t>
  </si>
  <si>
    <t>Last Period 3sec 7th Phase C Current Harmonics Minimum Value</t>
  </si>
  <si>
    <t>LAST_CUR_HARM_MINc8</t>
  </si>
  <si>
    <t>Last Period 3sec 8th Phase C Current Harmonics Minimum Value</t>
  </si>
  <si>
    <t>LAST_CUR_HARM_MINc9</t>
  </si>
  <si>
    <t>Last Period 3sec 9th Phase C Current Harmonics Minimum Value</t>
  </si>
  <si>
    <t>LAST_CUR_HARM_MINc10</t>
  </si>
  <si>
    <t>Last Period 3sec 10th Phase C Current Harmonics Minimum Value</t>
  </si>
  <si>
    <t>LAST_CUR_HARM_MINc11</t>
  </si>
  <si>
    <t>Last Period 3sec 11st Phase C Current Harmonics Minimum Value</t>
  </si>
  <si>
    <t>LAST_CUR_HARM_MINc12</t>
  </si>
  <si>
    <t>Last Period 3sec 12nd Phase C Current Harmonics Minimum Value</t>
  </si>
  <si>
    <t>LAST_CUR_HARM_MINc13</t>
  </si>
  <si>
    <t>Last Period 3sec 13rd Phase C Current Harmonics Minimum Value</t>
  </si>
  <si>
    <t>LAST_CUR_HARM_MINc14</t>
  </si>
  <si>
    <t>Last Period 3sec 14th Phase C Current Harmonics Minimum Value</t>
  </si>
  <si>
    <t>LAST_CUR_HARM_MINc15</t>
  </si>
  <si>
    <t>Last Period 3sec 15th Phase C Current Harmonics Minimum Value</t>
  </si>
  <si>
    <t>LAST_CUR_HARM_MINc16</t>
  </si>
  <si>
    <t>Last Period 3sec 16th Phase C Current Harmonics Minimum Value</t>
  </si>
  <si>
    <t>LAST_CUR_HARM_MINc17</t>
  </si>
  <si>
    <t>Last Period 3sec 17th Phase C Current Harmonics Minimum Value</t>
  </si>
  <si>
    <t>LAST_CUR_HARM_MINc18</t>
  </si>
  <si>
    <t>Last Period 3sec 18th Phase C Current Harmonics Minimum Value</t>
  </si>
  <si>
    <t>LAST_CUR_HARM_MINc19</t>
  </si>
  <si>
    <t>Last Period 3sec 19th Phase C Current Harmonics Minimum Value</t>
  </si>
  <si>
    <t>LAST_CUR_HARM_MINc20</t>
  </si>
  <si>
    <t>Last Period 3sec 20th Phase C Current Harmonics Minimum Value</t>
  </si>
  <si>
    <t>LAST_CUR_HARM_MINc21</t>
  </si>
  <si>
    <t>Last Period 3sec 21st Phase C Current Harmonics Minimum Value</t>
  </si>
  <si>
    <t>LAST_CUR_HARM_MINc22</t>
  </si>
  <si>
    <t>Last Period 3sec 22nd Phase C Current Harmonics Minimum Value</t>
  </si>
  <si>
    <t>LAST_CUR_HARM_MINc23</t>
  </si>
  <si>
    <t>Last Period 3sec 23rd Phase C Current Harmonics Minimum Value</t>
  </si>
  <si>
    <t>LAST_CUR_HARM_MINc24</t>
  </si>
  <si>
    <t>Last Period 3sec 24th Phase C Current Harmonics Minimum Value</t>
  </si>
  <si>
    <t>LAST_CUR_HARM_MINc25</t>
  </si>
  <si>
    <t>Last Period 3sec 25th Phase C Current Harmonics Minimum Value</t>
  </si>
  <si>
    <t>LAST_CUR_HARM_MINc26</t>
  </si>
  <si>
    <t>Last Period 3sec 26th Phase C Current Harmonics Minimum Value</t>
  </si>
  <si>
    <t>LAST_CUR_HARM_MINc27</t>
  </si>
  <si>
    <t>Last Period 3sec 27th Phase C Current Harmonics Minimum Value</t>
  </si>
  <si>
    <t>LAST_CUR_HARM_MINc28</t>
  </si>
  <si>
    <t>Last Period 3sec 28th Phase C Current Harmonics Minimum Value</t>
  </si>
  <si>
    <t>LAST_CUR_HARM_MINc29</t>
  </si>
  <si>
    <t>Last Period 3sec 29th Phase C Current Harmonics Minimum Value</t>
  </si>
  <si>
    <t>LAST_CUR_HARM_MINc30</t>
  </si>
  <si>
    <t>Last Period 3sec 30th Phase C Current Harmonics Minimum Value</t>
  </si>
  <si>
    <t>LAST_CUR_HARM_MINc31</t>
  </si>
  <si>
    <t>Last Period 3sec 31st Phase C Current Harmonics Minimum Value</t>
  </si>
  <si>
    <t>LAST_CUR_HARM_MINc32</t>
  </si>
  <si>
    <t>Last Period 3sec 32nd Phase C Current Harmonics Minimum Value</t>
  </si>
  <si>
    <t>LAST_CUR_HARM_MINc33</t>
  </si>
  <si>
    <t>Last Period 3sec 33rd Phase C Current Harmonics Minimum Value</t>
  </si>
  <si>
    <t>LAST_CUR_HARM_MINc34</t>
  </si>
  <si>
    <t>Last Period 3sec 34th Phase C Current Harmonics Minimum Value</t>
  </si>
  <si>
    <t>LAST_CUR_HARM_MINc35</t>
  </si>
  <si>
    <t>Last Period 3sec 35th Phase C Current Harmonics Minimum Value</t>
  </si>
  <si>
    <t>LAST_CUR_HARM_MINc36</t>
  </si>
  <si>
    <t>Last Period 3sec 36th Phase C Current Harmonics Minimum Value</t>
  </si>
  <si>
    <t>LAST_CUR_HARM_MINc37</t>
  </si>
  <si>
    <t>Last Period 3sec 37th Phase C Current Harmonics Minimum Value</t>
  </si>
  <si>
    <t>LAST_CUR_HARM_MINc38</t>
  </si>
  <si>
    <t>Last Period 3sec 38th Phase C Current Harmonics Minimum Value</t>
  </si>
  <si>
    <t>LAST_CUR_HARM_MINc39</t>
  </si>
  <si>
    <t>Last Period 3sec 39th Phase C Current Harmonics Minimum Value</t>
  </si>
  <si>
    <t>LAST_CUR_HARM_MINc40</t>
  </si>
  <si>
    <t>Last Period 3sec 40th Phase C Current Harmonics Minimum Value</t>
  </si>
  <si>
    <t>LAST_CUR_HARM_MINc41</t>
  </si>
  <si>
    <t>Last Period 3sec 41st Phase C Current Harmonics Minimum Value</t>
  </si>
  <si>
    <t>LAST_CUR_HARM_MINc42</t>
  </si>
  <si>
    <t>Last Period 3sec 42nd Phase C Current Harmonics Minimum Value</t>
  </si>
  <si>
    <t>LAST_CUR_HARM_MINc43</t>
  </si>
  <si>
    <t>Last Period 3sec 43rd Phase C Current Harmonics Minimum Value</t>
  </si>
  <si>
    <t>LAST_CUR_HARM_MINc44</t>
  </si>
  <si>
    <t>Last Period 3sec 44th Phase C Current Harmonics Minimum Value</t>
  </si>
  <si>
    <t>LAST_CUR_HARM_MINc45</t>
  </si>
  <si>
    <t>Last Period 3sec 45th Phase C Current Harmonics Minimum Value</t>
  </si>
  <si>
    <t>LAST_CUR_HARM_MINc46</t>
  </si>
  <si>
    <t>Last Period 3sec 46th Phase C Current Harmonics Minimum Value</t>
  </si>
  <si>
    <t>LAST_CUR_HARM_MINc47</t>
  </si>
  <si>
    <t>Last Period 3sec 47th Phase C Current Harmonics Minimum Value</t>
  </si>
  <si>
    <t>LAST_CUR_HARM_MINc48</t>
  </si>
  <si>
    <t>Last Period 3sec 48th Phase C Current Harmonics Minimum Value</t>
  </si>
  <si>
    <t>LAST_CUR_HARM_MINc49</t>
  </si>
  <si>
    <t>Last Period 3sec 49th Phase C Current Harmonics Minimum Value</t>
  </si>
  <si>
    <t>LAST_CUR_HARM_MINc50</t>
  </si>
  <si>
    <t>Last Period 3sec 50th Phase C Current Harmonics Minimum Value</t>
  </si>
  <si>
    <t>LAST_CUR_HARM_AVGa2</t>
  </si>
  <si>
    <t>Last Period 3sec 2nd Phase A Current Harmonics Average Value</t>
  </si>
  <si>
    <t>LAST_CUR_HARM_AVGa3</t>
  </si>
  <si>
    <t>Last Period 3sec 3rd Phase A Current Harmonics Average Value</t>
  </si>
  <si>
    <t>LAST_CUR_HARM_AVGa4</t>
  </si>
  <si>
    <t>Last Period 3sec 4th Phase A Current Harmonics Average Value</t>
  </si>
  <si>
    <t>LAST_CUR_HARM_AVGa5</t>
  </si>
  <si>
    <t>Last Period 3sec 5th Phase A Current Harmonics Average Value</t>
  </si>
  <si>
    <t>LAST_CUR_HARM_AVGa6</t>
  </si>
  <si>
    <t>Last Period 3sec 6th Phase A Current Harmonics Average Value</t>
  </si>
  <si>
    <t>LAST_CUR_HARM_AVGa7</t>
  </si>
  <si>
    <t>Last Period 3sec 7th Phase A Current Harmonics Average Value</t>
  </si>
  <si>
    <t>LAST_CUR_HARM_AVGa8</t>
  </si>
  <si>
    <t>Last Period 3sec 8th Phase A Current Harmonics Average Value</t>
  </si>
  <si>
    <t>LAST_CUR_HARM_AVGa9</t>
  </si>
  <si>
    <t>Last Period 3sec 9th Phase A Current Harmonics Average Value</t>
  </si>
  <si>
    <t>LAST_CUR_HARM_AVGa10</t>
  </si>
  <si>
    <t>Last Period 3sec 10th Phase A Current Harmonics Average Value</t>
  </si>
  <si>
    <t>LAST_CUR_HARM_AVGa11</t>
  </si>
  <si>
    <t>Last Period 3sec 11st Phase A Current Harmonics Average Value</t>
  </si>
  <si>
    <t>LAST_CUR_HARM_AVGa12</t>
  </si>
  <si>
    <t>Last Period 3sec 12nd Phase A Current Harmonics Average Value</t>
  </si>
  <si>
    <t>LAST_CUR_HARM_AVGa13</t>
  </si>
  <si>
    <t>Last Period 3sec 13rd Phase A Current Harmonics Average Value</t>
  </si>
  <si>
    <t>LAST_CUR_HARM_AVGa14</t>
  </si>
  <si>
    <t>Last Period 3sec 14th Phase A Current Harmonics Average Value</t>
  </si>
  <si>
    <t>LAST_CUR_HARM_AVGa15</t>
  </si>
  <si>
    <t>Last Period 3sec 15th Phase A Current Harmonics Average Value</t>
  </si>
  <si>
    <t>LAST_CUR_HARM_AVGa16</t>
  </si>
  <si>
    <t>Last Period 3sec 16th Phase A Current Harmonics Average Value</t>
  </si>
  <si>
    <t>LAST_CUR_HARM_AVGa17</t>
  </si>
  <si>
    <t>Last Period 3sec 17th Phase A Current Harmonics Average Value</t>
  </si>
  <si>
    <t>LAST_CUR_HARM_AVGa18</t>
  </si>
  <si>
    <t>Last Period 3sec 18th Phase A Current Harmonics Average Value</t>
  </si>
  <si>
    <t>LAST_CUR_HARM_AVGa19</t>
  </si>
  <si>
    <t>Last Period 3sec 19th Phase A Current Harmonics Average Value</t>
  </si>
  <si>
    <t>LAST_CUR_HARM_AVGa20</t>
  </si>
  <si>
    <t>Last Period 3sec 20th Phase A Current Harmonics Average Value</t>
  </si>
  <si>
    <t>LAST_CUR_HARM_AVGa21</t>
  </si>
  <si>
    <t>Last Period 3sec 21st Phase A Current Harmonics Average Value</t>
  </si>
  <si>
    <t>LAST_CUR_HARM_AVGa22</t>
  </si>
  <si>
    <t>Last Period 3sec 22nd Phase A Current Harmonics Average Value</t>
  </si>
  <si>
    <t>LAST_CUR_HARM_AVGa23</t>
  </si>
  <si>
    <t>Last Period 3sec 23rd Phase A Current Harmonics Average Value</t>
  </si>
  <si>
    <t>LAST_CUR_HARM_AVGa24</t>
  </si>
  <si>
    <t>Last Period 3sec 24th Phase A Current Harmonics Average Value</t>
  </si>
  <si>
    <t>LAST_CUR_HARM_AVGa25</t>
  </si>
  <si>
    <t>Last Period 3sec 25th Phase A Current Harmonics Average Value</t>
  </si>
  <si>
    <t>LAST_CUR_HARM_AVGa26</t>
  </si>
  <si>
    <t>Last Period 3sec 26th Phase A Current Harmonics Average Value</t>
  </si>
  <si>
    <t>LAST_CUR_HARM_AVGa27</t>
  </si>
  <si>
    <t>Last Period 3sec 27th Phase A Current Harmonics Average Value</t>
  </si>
  <si>
    <t>LAST_CUR_HARM_AVGa28</t>
  </si>
  <si>
    <t>Last Period 3sec 28th Phase A Current Harmonics Average Value</t>
  </si>
  <si>
    <t>LAST_CUR_HARM_AVGa29</t>
  </si>
  <si>
    <t>Last Period 3sec 29th Phase A Current Harmonics Average Value</t>
  </si>
  <si>
    <t>LAST_CUR_HARM_AVGa30</t>
  </si>
  <si>
    <t>Last Period 3sec 30th Phase A Current Harmonics Average Value</t>
  </si>
  <si>
    <t>LAST_CUR_HARM_AVGa31</t>
  </si>
  <si>
    <t>Last Period 3sec 31st Phase A Current Harmonics Average Value</t>
  </si>
  <si>
    <t>LAST_CUR_HARM_AVGa32</t>
  </si>
  <si>
    <t>Last Period 3sec 32nd Phase A Current Harmonics Average Value</t>
  </si>
  <si>
    <t>LAST_CUR_HARM_AVGa33</t>
  </si>
  <si>
    <t>Last Period 3sec 33rd Phase A Current Harmonics Average Value</t>
  </si>
  <si>
    <t>LAST_CUR_HARM_AVGa34</t>
  </si>
  <si>
    <t>Last Period 3sec 34th Phase A Current Harmonics Average Value</t>
  </si>
  <si>
    <t>LAST_CUR_HARM_AVGa35</t>
  </si>
  <si>
    <t>Last Period 3sec 35th Phase A Current Harmonics Average Value</t>
  </si>
  <si>
    <t>LAST_CUR_HARM_AVGa36</t>
  </si>
  <si>
    <t>Last Period 3sec 36th Phase A Current Harmonics Average Value</t>
  </si>
  <si>
    <t>LAST_CUR_HARM_AVGa37</t>
  </si>
  <si>
    <t>Last Period 3sec 37th Phase A Current Harmonics Average Value</t>
  </si>
  <si>
    <t>LAST_CUR_HARM_AVGa38</t>
  </si>
  <si>
    <t>Last Period 3sec 38th Phase A Current Harmonics Average Value</t>
  </si>
  <si>
    <t>LAST_CUR_HARM_AVGa39</t>
  </si>
  <si>
    <t>Last Period 3sec 39th Phase A Current Harmonics Average Value</t>
  </si>
  <si>
    <t>LAST_CUR_HARM_AVGa40</t>
  </si>
  <si>
    <t>Last Period 3sec 40th Phase A Current Harmonics Average Value</t>
  </si>
  <si>
    <t>LAST_CUR_HARM_AVGa41</t>
  </si>
  <si>
    <t>Last Period 3sec 41st Phase A Current Harmonics Average Value</t>
  </si>
  <si>
    <t>LAST_CUR_HARM_AVGa42</t>
  </si>
  <si>
    <t>Last Period 3sec 42nd Phase A Current Harmonics Average Value</t>
  </si>
  <si>
    <t>LAST_CUR_HARM_AVGa43</t>
  </si>
  <si>
    <t>Last Period 3sec 43rd Phase A Current Harmonics Average Value</t>
  </si>
  <si>
    <t>LAST_CUR_HARM_AVGa44</t>
  </si>
  <si>
    <t>Last Period 3sec 44th Phase A Current Harmonics Average Value</t>
  </si>
  <si>
    <t>LAST_CUR_HARM_AVGa45</t>
  </si>
  <si>
    <t>Last Period 3sec 45th Phase A Current Harmonics Average Value</t>
  </si>
  <si>
    <t>LAST_CUR_HARM_AVGa46</t>
  </si>
  <si>
    <t>Last Period 3sec 46th Phase A Current Harmonics Average Value</t>
  </si>
  <si>
    <t>LAST_CUR_HARM_AVGa47</t>
  </si>
  <si>
    <t>Last Period 3sec 47th Phase A Current Harmonics Average Value</t>
  </si>
  <si>
    <t>LAST_CUR_HARM_AVGa48</t>
  </si>
  <si>
    <t>Last Period 3sec 48th Phase A Current Harmonics Average Value</t>
  </si>
  <si>
    <t>LAST_CUR_HARM_AVGa49</t>
  </si>
  <si>
    <t>Last Period 3sec 49th Phase A Current Harmonics Average Value</t>
  </si>
  <si>
    <t>LAST_CUR_HARM_AVGa50</t>
  </si>
  <si>
    <t>Last Period 3sec 50th Phase A Current Harmonics Average Value</t>
  </si>
  <si>
    <t>LAST_CUR_HARM_AVGb2</t>
  </si>
  <si>
    <t>Last Period 3sec 2nd Phase B Current Harmonics Average Value</t>
  </si>
  <si>
    <t>LAST_CUR_HARM_AVGb3</t>
  </si>
  <si>
    <t>Last Period 3sec 3rd Phase B Current Harmonics Average Value</t>
  </si>
  <si>
    <t>LAST_CUR_HARM_AVGb4</t>
  </si>
  <si>
    <t>Last Period 3sec 4th Phase B Current Harmonics Average Value</t>
  </si>
  <si>
    <t>LAST_CUR_HARM_AVGb5</t>
  </si>
  <si>
    <t>Last Period 3sec 5th Phase B Current Harmonics Average Value</t>
  </si>
  <si>
    <t>LAST_CUR_HARM_AVGb6</t>
  </si>
  <si>
    <t>Last Period 3sec 6th Phase B Current Harmonics Average Value</t>
  </si>
  <si>
    <t>LAST_CUR_HARM_AVGb7</t>
  </si>
  <si>
    <t>Last Period 3sec 7th Phase B Current Harmonics Average Value</t>
  </si>
  <si>
    <t>LAST_CUR_HARM_AVGb8</t>
  </si>
  <si>
    <t>Last Period 3sec 8th Phase B Current Harmonics Average Value</t>
  </si>
  <si>
    <t>LAST_CUR_HARM_AVGb9</t>
  </si>
  <si>
    <t>Last Period 3sec 9th Phase B Current Harmonics Average Value</t>
  </si>
  <si>
    <t>LAST_CUR_HARM_AVGb10</t>
  </si>
  <si>
    <t>Last Period 3sec 10th Phase B Current Harmonics Average Value</t>
  </si>
  <si>
    <t>LAST_CUR_HARM_AVGb11</t>
  </si>
  <si>
    <t>Last Period 3sec 11st Phase B Current Harmonics Average Value</t>
  </si>
  <si>
    <t>LAST_CUR_HARM_AVGb12</t>
  </si>
  <si>
    <t>Last Period 3sec 12nd Phase B Current Harmonics Average Value</t>
  </si>
  <si>
    <t>LAST_CUR_HARM_AVGb13</t>
  </si>
  <si>
    <t>Last Period 3sec 13rd Phase B Current Harmonics Average Value</t>
  </si>
  <si>
    <t>LAST_CUR_HARM_AVGb14</t>
  </si>
  <si>
    <t>Last Period 3sec 14th Phase B Current Harmonics Average Value</t>
  </si>
  <si>
    <t>LAST_CUR_HARM_AVGb15</t>
  </si>
  <si>
    <t>Last Period 3sec 15th Phase B Current Harmonics Average Value</t>
  </si>
  <si>
    <t>LAST_CUR_HARM_AVGb16</t>
  </si>
  <si>
    <t>Last Period 3sec 16th Phase B Current Harmonics Average Value</t>
  </si>
  <si>
    <t>LAST_CUR_HARM_AVGb17</t>
  </si>
  <si>
    <t>Last Period 3sec 17th Phase B Current Harmonics Average Value</t>
  </si>
  <si>
    <t>LAST_CUR_HARM_AVGb18</t>
  </si>
  <si>
    <t>Last Period 3sec 18th Phase B Current Harmonics Average Value</t>
  </si>
  <si>
    <t>LAST_CUR_HARM_AVGb19</t>
  </si>
  <si>
    <t>Last Period 3sec 19th Phase B Current Harmonics Average Value</t>
  </si>
  <si>
    <t>LAST_CUR_HARM_AVGb20</t>
  </si>
  <si>
    <t>Last Period 3sec 20th Phase B Current Harmonics Average Value</t>
  </si>
  <si>
    <t>LAST_CUR_HARM_AVGb21</t>
  </si>
  <si>
    <t>Last Period 3sec 21st Phase B Current Harmonics Average Value</t>
  </si>
  <si>
    <t>LAST_CUR_HARM_AVGb22</t>
  </si>
  <si>
    <t>Last Period 3sec 22nd Phase B Current Harmonics Average Value</t>
  </si>
  <si>
    <t>LAST_CUR_HARM_AVGb23</t>
  </si>
  <si>
    <t>Last Period 3sec 23rd Phase B Current Harmonics Average Value</t>
  </si>
  <si>
    <t>LAST_CUR_HARM_AVGb24</t>
  </si>
  <si>
    <t>Last Period 3sec 24th Phase B Current Harmonics Average Value</t>
  </si>
  <si>
    <t>LAST_CUR_HARM_AVGb25</t>
  </si>
  <si>
    <t>Last Period 3sec 25th Phase B Current Harmonics Average Value</t>
  </si>
  <si>
    <t>LAST_CUR_HARM_AVGb26</t>
  </si>
  <si>
    <t>Last Period 3sec 26th Phase B Current Harmonics Average Value</t>
  </si>
  <si>
    <t>LAST_CUR_HARM_AVGb27</t>
  </si>
  <si>
    <t>Last Period 3sec 27th Phase B Current Harmonics Average Value</t>
  </si>
  <si>
    <t>LAST_CUR_HARM_AVGb28</t>
  </si>
  <si>
    <t>Last Period 3sec 28th Phase B Current Harmonics Average Value</t>
  </si>
  <si>
    <t>LAST_CUR_HARM_AVGb29</t>
  </si>
  <si>
    <t>Last Period 3sec 29th Phase B Current Harmonics Average Value</t>
  </si>
  <si>
    <t>LAST_CUR_HARM_AVGb30</t>
  </si>
  <si>
    <t>Last Period 3sec 30th Phase B Current Harmonics Average Value</t>
  </si>
  <si>
    <t>LAST_CUR_HARM_AVGb31</t>
  </si>
  <si>
    <t>Last Period 3sec 31st Phase B Current Harmonics Average Value</t>
  </si>
  <si>
    <t>LAST_CUR_HARM_AVGb32</t>
  </si>
  <si>
    <t>Last Period 3sec 32nd Phase B Current Harmonics Average Value</t>
  </si>
  <si>
    <t>LAST_CUR_HARM_AVGb33</t>
  </si>
  <si>
    <t>Last Period 3sec 33rd Phase B Current Harmonics Average Value</t>
  </si>
  <si>
    <t>LAST_CUR_HARM_AVGb34</t>
  </si>
  <si>
    <t>Last Period 3sec 34th Phase B Current Harmonics Average Value</t>
  </si>
  <si>
    <t>LAST_CUR_HARM_AVGb35</t>
  </si>
  <si>
    <t>Last Period 3sec 35th Phase B Current Harmonics Average Value</t>
  </si>
  <si>
    <t>LAST_CUR_HARM_AVGb36</t>
  </si>
  <si>
    <t>Last Period 3sec 36th Phase B Current Harmonics Average Value</t>
  </si>
  <si>
    <t>LAST_CUR_HARM_AVGb37</t>
  </si>
  <si>
    <t>Last Period 3sec 37th Phase B Current Harmonics Average Value</t>
  </si>
  <si>
    <t>LAST_CUR_HARM_AVGb38</t>
  </si>
  <si>
    <t>Last Period 3sec 38th Phase B Current Harmonics Average Value</t>
  </si>
  <si>
    <t>LAST_CUR_HARM_AVGb39</t>
  </si>
  <si>
    <t>Last Period 3sec 39th Phase B Current Harmonics Average Value</t>
  </si>
  <si>
    <t>LAST_CUR_HARM_AVGb40</t>
  </si>
  <si>
    <t>Last Period 3sec 40th Phase B Current Harmonics Average Value</t>
  </si>
  <si>
    <t>LAST_CUR_HARM_AVGb41</t>
  </si>
  <si>
    <t>Last Period 3sec 41st Phase B Current Harmonics Average Value</t>
  </si>
  <si>
    <t>LAST_CUR_HARM_AVGb42</t>
  </si>
  <si>
    <t>Last Period 3sec 42nd Phase B Current Harmonics Average Value</t>
  </si>
  <si>
    <t>LAST_CUR_HARM_AVGb43</t>
  </si>
  <si>
    <t>Last Period 3sec 43rd Phase B Current Harmonics Average Value</t>
  </si>
  <si>
    <t>LAST_CUR_HARM_AVGb44</t>
  </si>
  <si>
    <t>Last Period 3sec 44th Phase B Current Harmonics Average Value</t>
  </si>
  <si>
    <t>LAST_CUR_HARM_AVGb45</t>
  </si>
  <si>
    <t>Last Period 3sec 45th Phase B Current Harmonics Average Value</t>
  </si>
  <si>
    <t>LAST_CUR_HARM_AVGb46</t>
  </si>
  <si>
    <t>Last Period 3sec 46th Phase B Current Harmonics Average Value</t>
  </si>
  <si>
    <t>LAST_CUR_HARM_AVGb47</t>
  </si>
  <si>
    <t>Last Period 3sec 47th Phase B Current Harmonics Average Value</t>
  </si>
  <si>
    <t>LAST_CUR_HARM_AVGb48</t>
  </si>
  <si>
    <t>Last Period 3sec 48th Phase B Current Harmonics Average Value</t>
  </si>
  <si>
    <t>LAST_CUR_HARM_AVGb49</t>
  </si>
  <si>
    <t>Last Period 3sec 49th Phase B Current Harmonics Average Value</t>
  </si>
  <si>
    <t>LAST_CUR_HARM_AVGb50</t>
  </si>
  <si>
    <t>Last Period 3sec 50th Phase B Current Harmonics Average Value</t>
  </si>
  <si>
    <t>LAST_CUR_HARM_AVGc2</t>
  </si>
  <si>
    <t>Last Period 3sec 2nd Phase C Current Harmonics Average Value</t>
  </si>
  <si>
    <t>LAST_CUR_HARM_AVGc3</t>
  </si>
  <si>
    <t>Last Period 3sec 3rd Phase C Current Harmonics Average Value</t>
  </si>
  <si>
    <t>LAST_CUR_HARM_AVGc4</t>
  </si>
  <si>
    <t>Last Period 3sec 4th Phase C Current Harmonics Average Value</t>
  </si>
  <si>
    <t>LAST_CUR_HARM_AVGc5</t>
  </si>
  <si>
    <t>Last Period 3sec 5th Phase C Current Harmonics Average Value</t>
  </si>
  <si>
    <t>LAST_CUR_HARM_AVGc6</t>
  </si>
  <si>
    <t>Last Period 3sec 6th Phase C Current Harmonics Average Value</t>
  </si>
  <si>
    <t>LAST_CUR_HARM_AVGc7</t>
  </si>
  <si>
    <t>Last Period 3sec 7th Phase C Current Harmonics Average Value</t>
  </si>
  <si>
    <t>LAST_CUR_HARM_AVGc8</t>
  </si>
  <si>
    <t>Last Period 3sec 8th Phase C Current Harmonics Average Value</t>
  </si>
  <si>
    <t>LAST_CUR_HARM_AVGc9</t>
  </si>
  <si>
    <t>Last Period 3sec 9th Phase C Current Harmonics Average Value</t>
  </si>
  <si>
    <t>LAST_CUR_HARM_AVGc10</t>
  </si>
  <si>
    <t>Last Period 3sec 10th Phase C Current Harmonics Average Value</t>
  </si>
  <si>
    <t>LAST_CUR_HARM_AVGc11</t>
  </si>
  <si>
    <t>Last Period 3sec 11st Phase C Current Harmonics Average Value</t>
  </si>
  <si>
    <t>LAST_CUR_HARM_AVGc12</t>
  </si>
  <si>
    <t>Last Period 3sec 12nd Phase C Current Harmonics Average Value</t>
  </si>
  <si>
    <t>LAST_CUR_HARM_AVGc13</t>
  </si>
  <si>
    <t>Last Period 3sec 13rd Phase C Current Harmonics Average Value</t>
  </si>
  <si>
    <t>LAST_CUR_HARM_AVGc14</t>
  </si>
  <si>
    <t>Last Period 3sec 14th Phase C Current Harmonics Average Value</t>
  </si>
  <si>
    <t>LAST_CUR_HARM_AVGc15</t>
  </si>
  <si>
    <t>Last Period 3sec 15th Phase C Current Harmonics Average Value</t>
  </si>
  <si>
    <t>LAST_CUR_HARM_AVGc16</t>
  </si>
  <si>
    <t>Last Period 3sec 16th Phase C Current Harmonics Average Value</t>
  </si>
  <si>
    <t>LAST_CUR_HARM_AVGc17</t>
  </si>
  <si>
    <t>Last Period 3sec 17th Phase C Current Harmonics Average Value</t>
  </si>
  <si>
    <t>LAST_CUR_HARM_AVGc18</t>
  </si>
  <si>
    <t>Last Period 3sec 18th Phase C Current Harmonics Average Value</t>
  </si>
  <si>
    <t>LAST_CUR_HARM_AVGc19</t>
  </si>
  <si>
    <t>Last Period 3sec 19th Phase C Current Harmonics Average Value</t>
  </si>
  <si>
    <t>LAST_CUR_HARM_AVGc20</t>
  </si>
  <si>
    <t>Last Period 3sec 20th Phase C Current Harmonics Average Value</t>
  </si>
  <si>
    <t>LAST_CUR_HARM_AVGc21</t>
  </si>
  <si>
    <t>Last Period 3sec 21st Phase C Current Harmonics Average Value</t>
  </si>
  <si>
    <t>LAST_CUR_HARM_AVGc22</t>
  </si>
  <si>
    <t>Last Period 3sec 22nd Phase C Current Harmonics Average Value</t>
  </si>
  <si>
    <t>LAST_CUR_HARM_AVGc23</t>
  </si>
  <si>
    <t>Last Period 3sec 23rd Phase C Current Harmonics Average Value</t>
  </si>
  <si>
    <t>LAST_CUR_HARM_AVGc24</t>
  </si>
  <si>
    <t>Last Period 3sec 24th Phase C Current Harmonics Average Value</t>
  </si>
  <si>
    <t>LAST_CUR_HARM_AVGc25</t>
  </si>
  <si>
    <t>Last Period 3sec 25th Phase C Current Harmonics Average Value</t>
  </si>
  <si>
    <t>LAST_CUR_HARM_AVGc26</t>
  </si>
  <si>
    <t>Last Period 3sec 26th Phase C Current Harmonics Average Value</t>
  </si>
  <si>
    <t>LAST_CUR_HARM_AVGc27</t>
  </si>
  <si>
    <t>Last Period 3sec 27th Phase C Current Harmonics Average Value</t>
  </si>
  <si>
    <t>LAST_CUR_HARM_AVGc28</t>
  </si>
  <si>
    <t>Last Period 3sec 28th Phase C Current Harmonics Average Value</t>
  </si>
  <si>
    <t>LAST_CUR_HARM_AVGc29</t>
  </si>
  <si>
    <t>Last Period 3sec 29th Phase C Current Harmonics Average Value</t>
  </si>
  <si>
    <t>LAST_CUR_HARM_AVGc30</t>
  </si>
  <si>
    <t>Last Period 3sec 30th Phase C Current Harmonics Average Value</t>
  </si>
  <si>
    <t>LAST_CUR_HARM_AVGc31</t>
  </si>
  <si>
    <t>Last Period 3sec 31st Phase C Current Harmonics Average Value</t>
  </si>
  <si>
    <t>LAST_CUR_HARM_AVGc32</t>
  </si>
  <si>
    <t>Last Period 3sec 32nd Phase C Current Harmonics Average Value</t>
  </si>
  <si>
    <t>LAST_CUR_HARM_AVGc33</t>
  </si>
  <si>
    <t>Last Period 3sec 33rd Phase C Current Harmonics Average Value</t>
  </si>
  <si>
    <t>LAST_CUR_HARM_AVGc34</t>
  </si>
  <si>
    <t>Last Period 3sec 34th Phase C Current Harmonics Average Value</t>
  </si>
  <si>
    <t>LAST_CUR_HARM_AVGc35</t>
  </si>
  <si>
    <t>Last Period 3sec 35th Phase C Current Harmonics Average Value</t>
  </si>
  <si>
    <t>LAST_CUR_HARM_AVGc36</t>
  </si>
  <si>
    <t>Last Period 3sec 36th Phase C Current Harmonics Average Value</t>
  </si>
  <si>
    <t>LAST_CUR_HARM_AVGc37</t>
  </si>
  <si>
    <t>Last Period 3sec 37th Phase C Current Harmonics Average Value</t>
  </si>
  <si>
    <t>LAST_CUR_HARM_AVGc38</t>
  </si>
  <si>
    <t>Last Period 3sec 38th Phase C Current Harmonics Average Value</t>
  </si>
  <si>
    <t>LAST_CUR_HARM_AVGc39</t>
  </si>
  <si>
    <t>Last Period 3sec 39th Phase C Current Harmonics Average Value</t>
  </si>
  <si>
    <t>LAST_CUR_HARM_AVGc40</t>
  </si>
  <si>
    <t>Last Period 3sec 40th Phase C Current Harmonics Average Value</t>
  </si>
  <si>
    <t>LAST_CUR_HARM_AVGc41</t>
  </si>
  <si>
    <t>Last Period 3sec 41st Phase C Current Harmonics Average Value</t>
  </si>
  <si>
    <t>LAST_CUR_HARM_AVGc42</t>
  </si>
  <si>
    <t>Last Period 3sec 42nd Phase C Current Harmonics Average Value</t>
  </si>
  <si>
    <t>LAST_CUR_HARM_AVGc43</t>
  </si>
  <si>
    <t>Last Period 3sec 43rd Phase C Current Harmonics Average Value</t>
  </si>
  <si>
    <t>LAST_CUR_HARM_AVGc44</t>
  </si>
  <si>
    <t>Last Period 3sec 44th Phase C Current Harmonics Average Value</t>
  </si>
  <si>
    <t>LAST_CUR_HARM_AVGc45</t>
  </si>
  <si>
    <t>Last Period 3sec 45th Phase C Current Harmonics Average Value</t>
  </si>
  <si>
    <t>LAST_CUR_HARM_AVGc46</t>
  </si>
  <si>
    <t>Last Period 3sec 46th Phase C Current Harmonics Average Value</t>
  </si>
  <si>
    <t>LAST_CUR_HARM_AVGc47</t>
  </si>
  <si>
    <t>Last Period 3sec 47th Phase C Current Harmonics Average Value</t>
  </si>
  <si>
    <t>LAST_CUR_HARM_AVGc48</t>
  </si>
  <si>
    <t>Last Period 3sec 48th Phase C Current Harmonics Average Value</t>
  </si>
  <si>
    <t>LAST_CUR_HARM_AVGc49</t>
  </si>
  <si>
    <t>Last Period 3sec 49th Phase C Current Harmonics Average Value</t>
  </si>
  <si>
    <t>LAST_CUR_HARM_AVGc50</t>
  </si>
  <si>
    <t>Last Period 3sec 50th Phase C Current Harmonics Average Value</t>
  </si>
  <si>
    <t>LAST_N_TDD_99a</t>
  </si>
  <si>
    <t>Last Period 3sec Phase A TDD Counter for 99% Trigger Limit</t>
  </si>
  <si>
    <t>LAST_N_TDD_99b</t>
  </si>
  <si>
    <t>Last Period 3sec Phase B TDD Counter for 99% Trigger Limit</t>
  </si>
  <si>
    <t>LAST_N_TDD_99c</t>
  </si>
  <si>
    <t>Last Period 3sec Phase C TDD Counter for 99% Trigger Limit</t>
  </si>
  <si>
    <t>LAST_TDD_99_PASSa</t>
  </si>
  <si>
    <t>Last Period 3sec Phase A TDD Trigger Pass Rate for 99% Trigger Limit</t>
  </si>
  <si>
    <t>LAST_TDD_99_PASSb</t>
  </si>
  <si>
    <t>Last Period 3sec Phase B TDD Trigger Pass Rate for 99% Trigger Limit</t>
  </si>
  <si>
    <t>LAST_TDD_99_PASSc</t>
  </si>
  <si>
    <t>Last Period 3sec Phase C TDD Trigger Pass Rate for 99% Trigger Limit</t>
  </si>
  <si>
    <t>LAST_N_CUR_HARM_99a2</t>
  </si>
  <si>
    <t>Last Period 3sec 2nd Phase A Current Harmonics Counter for 99% Trigger Limit</t>
  </si>
  <si>
    <t>LAST_N_CUR_HARM_99a3</t>
  </si>
  <si>
    <t>Last Period 3sec 3rd Phase A Current Harmonics Counter for 99% Trigger Limit</t>
  </si>
  <si>
    <t>LAST_N_CUR_HARM_99a4</t>
  </si>
  <si>
    <t>Last Period 3sec 4th Phase A Current Harmonics Counter for 99% Trigger Limit</t>
  </si>
  <si>
    <t>LAST_N_CUR_HARM_99a5</t>
  </si>
  <si>
    <t>Last Period 3sec 5th Phase A Current Harmonics Counter for 99% Trigger Limit</t>
  </si>
  <si>
    <t>LAST_N_CUR_HARM_99a6</t>
  </si>
  <si>
    <t>Last Period 3sec 6th Phase A Current Harmonics Counter for 99% Trigger Limit</t>
  </si>
  <si>
    <t>LAST_N_CUR_HARM_99a7</t>
  </si>
  <si>
    <t>Last Period 3sec 7th Phase A Current Harmonics Counter for 99% Trigger Limit</t>
  </si>
  <si>
    <t>LAST_N_CUR_HARM_99a8</t>
  </si>
  <si>
    <t>Last Period 3sec 8th Phase A Current Harmonics Counter for 99% Trigger Limit</t>
  </si>
  <si>
    <t>LAST_N_CUR_HARM_99a9</t>
  </si>
  <si>
    <t>Last Period 3sec 9th Phase A Current Harmonics Counter for 99% Trigger Limit</t>
  </si>
  <si>
    <t>LAST_N_CUR_HARM_99a10</t>
  </si>
  <si>
    <t>Last Period 3sec 10th Phase A Current Harmonics Counter for 99% Trigger Limit</t>
  </si>
  <si>
    <t>LAST_N_CUR_HARM_99a11</t>
  </si>
  <si>
    <t>Last Period 3sec 11st Phase A Current Harmonics Counter for 99% Trigger Limit</t>
  </si>
  <si>
    <t>LAST_N_CUR_HARM_99a12</t>
  </si>
  <si>
    <t>Last Period 3sec 12nd Phase A Current Harmonics Counter for 99% Trigger Limit</t>
  </si>
  <si>
    <t>LAST_N_CUR_HARM_99a13</t>
  </si>
  <si>
    <t>Last Period 3sec 13rd Phase A Current Harmonics Counter for 99% Trigger Limit</t>
  </si>
  <si>
    <t>LAST_N_CUR_HARM_99a14</t>
  </si>
  <si>
    <t>Last Period 3sec 14th Phase A Current Harmonics Counter for 99% Trigger Limit</t>
  </si>
  <si>
    <t>LAST_N_CUR_HARM_99a15</t>
  </si>
  <si>
    <t>Last Period 3sec 15th Phase A Current Harmonics Counter for 99% Trigger Limit</t>
  </si>
  <si>
    <t>LAST_N_CUR_HARM_99a16</t>
  </si>
  <si>
    <t>Last Period 3sec 16th Phase A Current Harmonics Counter for 99% Trigger Limit</t>
  </si>
  <si>
    <t>LAST_N_CUR_HARM_99a17</t>
  </si>
  <si>
    <t>Last Period 3sec 17th Phase A Current Harmonics Counter for 99% Trigger Limit</t>
  </si>
  <si>
    <t>LAST_N_CUR_HARM_99a18</t>
  </si>
  <si>
    <t>Last Period 3sec 18th Phase A Current Harmonics Counter for 99% Trigger Limit</t>
  </si>
  <si>
    <t>LAST_N_CUR_HARM_99a19</t>
  </si>
  <si>
    <t>Last Period 3sec 19th Phase A Current Harmonics Counter for 99% Trigger Limit</t>
  </si>
  <si>
    <t>LAST_N_CUR_HARM_99a20</t>
  </si>
  <si>
    <t>Last Period 3sec 20th Phase A Current Harmonics Counter for 99% Trigger Limit</t>
  </si>
  <si>
    <t>LAST_N_CUR_HARM_99a21</t>
  </si>
  <si>
    <t>Last Period 3sec 21st Phase A Current Harmonics Counter for 99% Trigger Limit</t>
  </si>
  <si>
    <t>LAST_N_CUR_HARM_99a22</t>
  </si>
  <si>
    <t>Last Period 3sec 22nd Phase A Current Harmonics Counter for 99% Trigger Limit</t>
  </si>
  <si>
    <t>LAST_N_CUR_HARM_99a23</t>
  </si>
  <si>
    <t>Last Period 3sec 23rd Phase A Current Harmonics Counter for 99% Trigger Limit</t>
  </si>
  <si>
    <t>LAST_N_CUR_HARM_99a24</t>
  </si>
  <si>
    <t>Last Period 3sec 24th Phase A Current Harmonics Counter for 99% Trigger Limit</t>
  </si>
  <si>
    <t>LAST_N_CUR_HARM_99a25</t>
  </si>
  <si>
    <t>Last Period 3sec 25th Phase A Current Harmonics Counter for 99% Trigger Limit</t>
  </si>
  <si>
    <t>LAST_N_CUR_HARM_99a26</t>
  </si>
  <si>
    <t>Last Period 3sec 26th Phase A Current Harmonics Counter for 99% Trigger Limit</t>
  </si>
  <si>
    <t>LAST_N_CUR_HARM_99a27</t>
  </si>
  <si>
    <t>Last Period 3sec 27th Phase A Current Harmonics Counter for 99% Trigger Limit</t>
  </si>
  <si>
    <t>LAST_N_CUR_HARM_99a28</t>
  </si>
  <si>
    <t>Last Period 3sec 28th Phase A Current Harmonics Counter for 99% Trigger Limit</t>
  </si>
  <si>
    <t>LAST_N_CUR_HARM_99a29</t>
  </si>
  <si>
    <t>Last Period 3sec 29th Phase A Current Harmonics Counter for 99% Trigger Limit</t>
  </si>
  <si>
    <t>LAST_N_CUR_HARM_99a30</t>
  </si>
  <si>
    <t>Last Period 3sec 30th Phase A Current Harmonics Counter for 99% Trigger Limit</t>
  </si>
  <si>
    <t>LAST_N_CUR_HARM_99a31</t>
  </si>
  <si>
    <t>Last Period 3sec 31st Phase A Current Harmonics Counter for 99% Trigger Limit</t>
  </si>
  <si>
    <t>LAST_N_CUR_HARM_99a32</t>
  </si>
  <si>
    <t>Last Period 3sec 32nd Phase A Current Harmonics Counter for 99% Trigger Limit</t>
  </si>
  <si>
    <t>LAST_N_CUR_HARM_99a33</t>
  </si>
  <si>
    <t>Last Period 3sec 33rd Phase A Current Harmonics Counter for 99% Trigger Limit</t>
  </si>
  <si>
    <t>LAST_N_CUR_HARM_99a34</t>
  </si>
  <si>
    <t>Last Period 3sec 34th Phase A Current Harmonics Counter for 99% Trigger Limit</t>
  </si>
  <si>
    <t>LAST_N_CUR_HARM_99a35</t>
  </si>
  <si>
    <t>Last Period 3sec 35th Phase A Current Harmonics Counter for 99% Trigger Limit</t>
  </si>
  <si>
    <t>LAST_N_CUR_HARM_99a36</t>
  </si>
  <si>
    <t>Last Period 3sec 36th Phase A Current Harmonics Counter for 99% Trigger Limit</t>
  </si>
  <si>
    <t>LAST_N_CUR_HARM_99a37</t>
  </si>
  <si>
    <t>Last Period 3sec 37th Phase A Current Harmonics Counter for 99% Trigger Limit</t>
  </si>
  <si>
    <t>LAST_N_CUR_HARM_99a38</t>
  </si>
  <si>
    <t>Last Period 3sec 38th Phase A Current Harmonics Counter for 99% Trigger Limit</t>
  </si>
  <si>
    <t>LAST_N_CUR_HARM_99a39</t>
  </si>
  <si>
    <t>Last Period 3sec 39th Phase A Current Harmonics Counter for 99% Trigger Limit</t>
  </si>
  <si>
    <t>LAST_N_CUR_HARM_99a40</t>
  </si>
  <si>
    <t>Last Period 3sec 40th Phase A Current Harmonics Counter for 99% Trigger Limit</t>
  </si>
  <si>
    <t>LAST_N_CUR_HARM_99a41</t>
  </si>
  <si>
    <t>Last Period 3sec 41st Phase A Current Harmonics Counter for 99% Trigger Limit</t>
  </si>
  <si>
    <t>LAST_N_CUR_HARM_99a42</t>
  </si>
  <si>
    <t>Last Period 3sec 42nd Phase A Current Harmonics Counter for 99% Trigger Limit</t>
  </si>
  <si>
    <t>LAST_N_CUR_HARM_99a43</t>
  </si>
  <si>
    <t>Last Period 3sec 43rd Phase A Current Harmonics Counter for 99% Trigger Limit</t>
  </si>
  <si>
    <t>LAST_N_CUR_HARM_99a44</t>
  </si>
  <si>
    <t>Last Period 3sec 44th Phase A Current Harmonics Counter for 99% Trigger Limit</t>
  </si>
  <si>
    <t>LAST_N_CUR_HARM_99a45</t>
  </si>
  <si>
    <t>Last Period 3sec 45th Phase A Current Harmonics Counter for 99% Trigger Limit</t>
  </si>
  <si>
    <t>LAST_N_CUR_HARM_99a46</t>
  </si>
  <si>
    <t>Last Period 3sec 46th Phase A Current Harmonics Counter for 99% Trigger Limit</t>
  </si>
  <si>
    <t>LAST_N_CUR_HARM_99a47</t>
  </si>
  <si>
    <t>Last Period 3sec 47th Phase A Current Harmonics Counter for 99% Trigger Limit</t>
  </si>
  <si>
    <t>LAST_N_CUR_HARM_99a48</t>
  </si>
  <si>
    <t>Last Period 3sec 48th Phase A Current Harmonics Counter for 99% Trigger Limit</t>
  </si>
  <si>
    <t>LAST_N_CUR_HARM_99a49</t>
  </si>
  <si>
    <t>Last Period 3sec 49th Phase A Current Harmonics Counter for 99% Trigger Limit</t>
  </si>
  <si>
    <t>LAST_N_CUR_HARM_99a50</t>
  </si>
  <si>
    <t>Last Period 3sec 50th Phase A Current Harmonics Counter for 99% Trigger Limit</t>
  </si>
  <si>
    <t>LAST_N_CUR_HARM_99b2</t>
  </si>
  <si>
    <t>Last Period 3sec 2nd Phase B Current Harmonics Counter for 99% Trigger Limit</t>
  </si>
  <si>
    <t>LAST_N_CUR_HARM_99b3</t>
  </si>
  <si>
    <t>Last Period 3sec 3rd Phase B Current Harmonics Counter for 99% Trigger Limit</t>
  </si>
  <si>
    <t>LAST_N_CUR_HARM_99b4</t>
  </si>
  <si>
    <t>Last Period 3sec 4th Phase B Current Harmonics Counter for 99% Trigger Limit</t>
  </si>
  <si>
    <t>LAST_N_CUR_HARM_99b5</t>
  </si>
  <si>
    <t>Last Period 3sec 5th Phase B Current Harmonics Counter for 99% Trigger Limit</t>
  </si>
  <si>
    <t>LAST_N_CUR_HARM_99b6</t>
  </si>
  <si>
    <t>Last Period 3sec 6th Phase B Current Harmonics Counter for 99% Trigger Limit</t>
  </si>
  <si>
    <t>LAST_N_CUR_HARM_99b7</t>
  </si>
  <si>
    <t>Last Period 3sec 7th Phase B Current Harmonics Counter for 99% Trigger Limit</t>
  </si>
  <si>
    <t>LAST_N_CUR_HARM_99b8</t>
  </si>
  <si>
    <t>Last Period 3sec 8th Phase B Current Harmonics Counter for 99% Trigger Limit</t>
  </si>
  <si>
    <t>LAST_N_CUR_HARM_99b9</t>
  </si>
  <si>
    <t>Last Period 3sec 9th Phase B Current Harmonics Counter for 99% Trigger Limit</t>
  </si>
  <si>
    <t>LAST_N_CUR_HARM_99b10</t>
  </si>
  <si>
    <t>Last Period 3sec 10th Phase B Current Harmonics Counter for 99% Trigger Limit</t>
  </si>
  <si>
    <t>LAST_N_CUR_HARM_99b11</t>
  </si>
  <si>
    <t>Last Period 3sec 11st Phase B Current Harmonics Counter for 99% Trigger Limit</t>
  </si>
  <si>
    <t>LAST_N_CUR_HARM_99b12</t>
  </si>
  <si>
    <t>Last Period 3sec 12nd Phase B Current Harmonics Counter for 99% Trigger Limit</t>
  </si>
  <si>
    <t>LAST_N_CUR_HARM_99b13</t>
  </si>
  <si>
    <t>Last Period 3sec 13rd Phase B Current Harmonics Counter for 99% Trigger Limit</t>
  </si>
  <si>
    <t>LAST_N_CUR_HARM_99b14</t>
  </si>
  <si>
    <t>Last Period 3sec 14th Phase B Current Harmonics Counter for 99% Trigger Limit</t>
  </si>
  <si>
    <t>LAST_N_CUR_HARM_99b15</t>
  </si>
  <si>
    <t>Last Period 3sec 15th Phase B Current Harmonics Counter for 99% Trigger Limit</t>
  </si>
  <si>
    <t>LAST_N_CUR_HARM_99b16</t>
  </si>
  <si>
    <t>Last Period 3sec 16th Phase B Current Harmonics Counter for 99% Trigger Limit</t>
  </si>
  <si>
    <t>LAST_N_CUR_HARM_99b17</t>
  </si>
  <si>
    <t>Last Period 3sec 17th Phase B Current Harmonics Counter for 99% Trigger Limit</t>
  </si>
  <si>
    <t>LAST_N_CUR_HARM_99b18</t>
  </si>
  <si>
    <t>Last Period 3sec 18th Phase B Current Harmonics Counter for 99% Trigger Limit</t>
  </si>
  <si>
    <t>LAST_N_CUR_HARM_99b19</t>
  </si>
  <si>
    <t>Last Period 3sec 19th Phase B Current Harmonics Counter for 99% Trigger Limit</t>
  </si>
  <si>
    <t>LAST_N_CUR_HARM_99b20</t>
  </si>
  <si>
    <t>Last Period 3sec 20th Phase B Current Harmonics Counter for 99% Trigger Limit</t>
  </si>
  <si>
    <t>LAST_N_CUR_HARM_99b21</t>
  </si>
  <si>
    <t>Last Period 3sec 21st Phase B Current Harmonics Counter for 99% Trigger Limit</t>
  </si>
  <si>
    <t>LAST_N_CUR_HARM_99b22</t>
  </si>
  <si>
    <t>Last Period 3sec 22nd Phase B Current Harmonics Counter for 99% Trigger Limit</t>
  </si>
  <si>
    <t>LAST_N_CUR_HARM_99b23</t>
  </si>
  <si>
    <t>Last Period 3sec 23rd Phase B Current Harmonics Counter for 99% Trigger Limit</t>
  </si>
  <si>
    <t>LAST_N_CUR_HARM_99b24</t>
  </si>
  <si>
    <t>Last Period 3sec 24th Phase B Current Harmonics Counter for 99% Trigger Limit</t>
  </si>
  <si>
    <t>LAST_N_CUR_HARM_99b25</t>
  </si>
  <si>
    <t>Last Period 3sec 25th Phase B Current Harmonics Counter for 99% Trigger Limit</t>
  </si>
  <si>
    <t>LAST_N_CUR_HARM_99b26</t>
  </si>
  <si>
    <t>Last Period 3sec 26th Phase B Current Harmonics Counter for 99% Trigger Limit</t>
  </si>
  <si>
    <t>LAST_N_CUR_HARM_99b27</t>
  </si>
  <si>
    <t>Last Period 3sec 27th Phase B Current Harmonics Counter for 99% Trigger Limit</t>
  </si>
  <si>
    <t>LAST_N_CUR_HARM_99b28</t>
  </si>
  <si>
    <t>Last Period 3sec 28th Phase B Current Harmonics Counter for 99% Trigger Limit</t>
  </si>
  <si>
    <t>LAST_N_CUR_HARM_99b29</t>
  </si>
  <si>
    <t>Last Period 3sec 29th Phase B Current Harmonics Counter for 99% Trigger Limit</t>
  </si>
  <si>
    <t>LAST_N_CUR_HARM_99b30</t>
  </si>
  <si>
    <t>Last Period 3sec 30th Phase B Current Harmonics Counter for 99% Trigger Limit</t>
  </si>
  <si>
    <t>LAST_N_CUR_HARM_99b31</t>
  </si>
  <si>
    <t>Last Period 3sec 31st Phase B Current Harmonics Counter for 99% Trigger Limit</t>
  </si>
  <si>
    <t>LAST_N_CUR_HARM_99b32</t>
  </si>
  <si>
    <t>Last Period 3sec 32nd Phase B Current Harmonics Counter for 99% Trigger Limit</t>
  </si>
  <si>
    <t>LAST_N_CUR_HARM_99b33</t>
  </si>
  <si>
    <t>Last Period 3sec 33rd Phase B Current Harmonics Counter for 99% Trigger Limit</t>
  </si>
  <si>
    <t>LAST_N_CUR_HARM_99b34</t>
  </si>
  <si>
    <t>Last Period 3sec 34th Phase B Current Harmonics Counter for 99% Trigger Limit</t>
  </si>
  <si>
    <t>LAST_N_CUR_HARM_99b35</t>
  </si>
  <si>
    <t>Last Period 3sec 35th Phase B Current Harmonics Counter for 99% Trigger Limit</t>
  </si>
  <si>
    <t>LAST_N_CUR_HARM_99b36</t>
  </si>
  <si>
    <t>Last Period 3sec 36th Phase B Current Harmonics Counter for 99% Trigger Limit</t>
  </si>
  <si>
    <t>LAST_N_CUR_HARM_99b37</t>
  </si>
  <si>
    <t>Last Period 3sec 37th Phase B Current Harmonics Counter for 99% Trigger Limit</t>
  </si>
  <si>
    <t>LAST_N_CUR_HARM_99b38</t>
  </si>
  <si>
    <t>Last Period 3sec 38th Phase B Current Harmonics Counter for 99% Trigger Limit</t>
  </si>
  <si>
    <t>LAST_N_CUR_HARM_99b39</t>
  </si>
  <si>
    <t>Last Period 3sec 39th Phase B Current Harmonics Counter for 99% Trigger Limit</t>
  </si>
  <si>
    <t>LAST_N_CUR_HARM_99b40</t>
  </si>
  <si>
    <t>Last Period 3sec 40th Phase B Current Harmonics Counter for 99% Trigger Limit</t>
  </si>
  <si>
    <t>LAST_N_CUR_HARM_99b41</t>
  </si>
  <si>
    <t>Last Period 3sec 41st Phase B Current Harmonics Counter for 99% Trigger Limit</t>
  </si>
  <si>
    <t>LAST_N_CUR_HARM_99b42</t>
  </si>
  <si>
    <t>Last Period 3sec 42nd Phase B Current Harmonics Counter for 99% Trigger Limit</t>
  </si>
  <si>
    <t>LAST_N_CUR_HARM_99b43</t>
  </si>
  <si>
    <t>Last Period 3sec 43rd Phase B Current Harmonics Counter for 99% Trigger Limit</t>
  </si>
  <si>
    <t>LAST_N_CUR_HARM_99b44</t>
  </si>
  <si>
    <t>Last Period 3sec 44th Phase B Current Harmonics Counter for 99% Trigger Limit</t>
  </si>
  <si>
    <t>LAST_N_CUR_HARM_99b45</t>
  </si>
  <si>
    <t>Last Period 3sec 45th Phase B Current Harmonics Counter for 99% Trigger Limit</t>
  </si>
  <si>
    <t>LAST_N_CUR_HARM_99b46</t>
  </si>
  <si>
    <t>Last Period 3sec 46th Phase B Current Harmonics Counter for 99% Trigger Limit</t>
  </si>
  <si>
    <t>LAST_N_CUR_HARM_99b47</t>
  </si>
  <si>
    <t>Last Period 3sec 47th Phase B Current Harmonics Counter for 99% Trigger Limit</t>
  </si>
  <si>
    <t>LAST_N_CUR_HARM_99b48</t>
  </si>
  <si>
    <t>Last Period 3sec 48th Phase B Current Harmonics Counter for 99% Trigger Limit</t>
  </si>
  <si>
    <t>LAST_N_CUR_HARM_99b49</t>
  </si>
  <si>
    <t>Last Period 3sec 49th Phase B Current Harmonics Counter for 99% Trigger Limit</t>
  </si>
  <si>
    <t>LAST_N_CUR_HARM_99b50</t>
  </si>
  <si>
    <t>Last Period 3sec 50th Phase B Current Harmonics Counter for 99% Trigger Limit</t>
  </si>
  <si>
    <t>LAST_N_CUR_HARM_99c2</t>
  </si>
  <si>
    <t>Last Period 3sec 2nd Phase C Current Harmonics Counter for 99% Trigger Limit</t>
  </si>
  <si>
    <t>LAST_N_CUR_HARM_99c3</t>
  </si>
  <si>
    <t>Last Period 3sec 3rd Phase C Current Harmonics Counter for 99% Trigger Limit</t>
  </si>
  <si>
    <t>LAST_N_CUR_HARM_99c4</t>
  </si>
  <si>
    <t>Last Period 3sec 4th Phase C Current Harmonics Counter for 99% Trigger Limit</t>
  </si>
  <si>
    <t>LAST_N_CUR_HARM_99c5</t>
  </si>
  <si>
    <t>Last Period 3sec 5th Phase C Current Harmonics Counter for 99% Trigger Limit</t>
  </si>
  <si>
    <t>LAST_N_CUR_HARM_99c6</t>
  </si>
  <si>
    <t>Last Period 3sec 6th Phase C Current Harmonics Counter for 99% Trigger Limit</t>
  </si>
  <si>
    <t>LAST_N_CUR_HARM_99c7</t>
  </si>
  <si>
    <t>Last Period 3sec 7th Phase C Current Harmonics Counter for 99% Trigger Limit</t>
  </si>
  <si>
    <t>LAST_N_CUR_HARM_99c8</t>
  </si>
  <si>
    <t>Last Period 3sec 8th Phase C Current Harmonics Counter for 99% Trigger Limit</t>
  </si>
  <si>
    <t>LAST_N_CUR_HARM_99c9</t>
  </si>
  <si>
    <t>Last Period 3sec 9th Phase C Current Harmonics Counter for 99% Trigger Limit</t>
  </si>
  <si>
    <t>LAST_N_CUR_HARM_99c10</t>
  </si>
  <si>
    <t>Last Period 3sec 10th Phase C Current Harmonics Counter for 99% Trigger Limit</t>
  </si>
  <si>
    <t>LAST_N_CUR_HARM_99c11</t>
  </si>
  <si>
    <t>Last Period 3sec 11st Phase C Current Harmonics Counter for 99% Trigger Limit</t>
  </si>
  <si>
    <t>LAST_N_CUR_HARM_99c12</t>
  </si>
  <si>
    <t>Last Period 3sec 12nd Phase C Current Harmonics Counter for 99% Trigger Limit</t>
  </si>
  <si>
    <t>LAST_N_CUR_HARM_99c13</t>
  </si>
  <si>
    <t>Last Period 3sec 13rd Phase C Current Harmonics Counter for 99% Trigger Limit</t>
  </si>
  <si>
    <t>LAST_N_CUR_HARM_99c14</t>
  </si>
  <si>
    <t>Last Period 3sec 14th Phase C Current Harmonics Counter for 99% Trigger Limit</t>
  </si>
  <si>
    <t>LAST_N_CUR_HARM_99c15</t>
  </si>
  <si>
    <t>Last Period 3sec 15th Phase C Current Harmonics Counter for 99% Trigger Limit</t>
  </si>
  <si>
    <t>LAST_N_CUR_HARM_99c16</t>
  </si>
  <si>
    <t>Last Period 3sec 16th Phase C Current Harmonics Counter for 99% Trigger Limit</t>
  </si>
  <si>
    <t>LAST_N_CUR_HARM_99c17</t>
  </si>
  <si>
    <t>Last Period 3sec 17th Phase C Current Harmonics Counter for 99% Trigger Limit</t>
  </si>
  <si>
    <t>LAST_N_CUR_HARM_99c18</t>
  </si>
  <si>
    <t>Last Period 3sec 18th Phase C Current Harmonics Counter for 99% Trigger Limit</t>
  </si>
  <si>
    <t>LAST_N_CUR_HARM_99c19</t>
  </si>
  <si>
    <t>Last Period 3sec 19th Phase C Current Harmonics Counter for 99% Trigger Limit</t>
  </si>
  <si>
    <t>LAST_N_CUR_HARM_99c20</t>
  </si>
  <si>
    <t>Last Period 3sec 20th Phase C Current Harmonics Counter for 99% Trigger Limit</t>
  </si>
  <si>
    <t>LAST_N_CUR_HARM_99c21</t>
  </si>
  <si>
    <t>Last Period 3sec 21st Phase C Current Harmonics Counter for 99% Trigger Limit</t>
  </si>
  <si>
    <t>LAST_N_CUR_HARM_99c22</t>
  </si>
  <si>
    <t>Last Period 3sec 22nd Phase C Current Harmonics Counter for 99% Trigger Limit</t>
  </si>
  <si>
    <t>LAST_N_CUR_HARM_99c23</t>
  </si>
  <si>
    <t>Last Period 3sec 23rd Phase C Current Harmonics Counter for 99% Trigger Limit</t>
  </si>
  <si>
    <t>LAST_N_CUR_HARM_99c24</t>
  </si>
  <si>
    <t>Last Period 3sec 24th Phase C Current Harmonics Counter for 99% Trigger Limit</t>
  </si>
  <si>
    <t>LAST_N_CUR_HARM_99c25</t>
  </si>
  <si>
    <t>Last Period 3sec 25th Phase C Current Harmonics Counter for 99% Trigger Limit</t>
  </si>
  <si>
    <t>LAST_N_CUR_HARM_99c26</t>
  </si>
  <si>
    <t>Last Period 3sec 26th Phase C Current Harmonics Counter for 99% Trigger Limit</t>
  </si>
  <si>
    <t>LAST_N_CUR_HARM_99c27</t>
  </si>
  <si>
    <t>Last Period 3sec 27th Phase C Current Harmonics Counter for 99% Trigger Limit</t>
  </si>
  <si>
    <t>LAST_N_CUR_HARM_99c28</t>
  </si>
  <si>
    <t>Last Period 3sec 28th Phase C Current Harmonics Counter for 99% Trigger Limit</t>
  </si>
  <si>
    <t>LAST_N_CUR_HARM_99c29</t>
  </si>
  <si>
    <t>Last Period 3sec 29th Phase C Current Harmonics Counter for 99% Trigger Limit</t>
  </si>
  <si>
    <t>LAST_N_CUR_HARM_99c30</t>
  </si>
  <si>
    <t>Last Period 3sec 30th Phase C Current Harmonics Counter for 99% Trigger Limit</t>
  </si>
  <si>
    <t>LAST_N_CUR_HARM_99c31</t>
  </si>
  <si>
    <t>Last Period 3sec 31st Phase C Current Harmonics Counter for 99% Trigger Limit</t>
  </si>
  <si>
    <t>LAST_N_CUR_HARM_99c32</t>
  </si>
  <si>
    <t>Last Period 3sec 32nd Phase C Current Harmonics Counter for 99% Trigger Limit</t>
  </si>
  <si>
    <t>LAST_N_CUR_HARM_99c33</t>
  </si>
  <si>
    <t>Last Period 3sec 33rd Phase C Current Harmonics Counter for 99% Trigger Limit</t>
  </si>
  <si>
    <t>LAST_N_CUR_HARM_99c34</t>
  </si>
  <si>
    <t>Last Period 3sec 34th Phase C Current Harmonics Counter for 99% Trigger Limit</t>
  </si>
  <si>
    <t>LAST_N_CUR_HARM_99c35</t>
  </si>
  <si>
    <t>Last Period 3sec 35th Phase C Current Harmonics Counter for 99% Trigger Limit</t>
  </si>
  <si>
    <t>LAST_N_CUR_HARM_99c36</t>
  </si>
  <si>
    <t>Last Period 3sec 36th Phase C Current Harmonics Counter for 99% Trigger Limit</t>
  </si>
  <si>
    <t>LAST_N_CUR_HARM_99c37</t>
  </si>
  <si>
    <t>Last Period 3sec 37th Phase C Current Harmonics Counter for 99% Trigger Limit</t>
  </si>
  <si>
    <t>LAST_N_CUR_HARM_99c38</t>
  </si>
  <si>
    <t>Last Period 3sec 38th Phase C Current Harmonics Counter for 99% Trigger Limit</t>
  </si>
  <si>
    <t>LAST_N_CUR_HARM_99c39</t>
  </si>
  <si>
    <t>Last Period 3sec 39th Phase C Current Harmonics Counter for 99% Trigger Limit</t>
  </si>
  <si>
    <t>LAST_N_CUR_HARM_99c40</t>
  </si>
  <si>
    <t>Last Period 3sec 40th Phase C Current Harmonics Counter for 99% Trigger Limit</t>
  </si>
  <si>
    <t>LAST_N_CUR_HARM_99c41</t>
  </si>
  <si>
    <t>Last Period 3sec 41st Phase C Current Harmonics Counter for 99% Trigger Limit</t>
  </si>
  <si>
    <t>LAST_N_CUR_HARM_99c42</t>
  </si>
  <si>
    <t>Last Period 3sec 42nd Phase C Current Harmonics Counter for 99% Trigger Limit</t>
  </si>
  <si>
    <t>LAST_N_CUR_HARM_99c43</t>
  </si>
  <si>
    <t>Last Period 3sec 43rd Phase C Current Harmonics Counter for 99% Trigger Limit</t>
  </si>
  <si>
    <t>LAST_N_CUR_HARM_99c44</t>
  </si>
  <si>
    <t>Last Period 3sec 44th Phase C Current Harmonics Counter for 99% Trigger Limit</t>
  </si>
  <si>
    <t>LAST_N_CUR_HARM_99c45</t>
  </si>
  <si>
    <t>Last Period 3sec 45th Phase C Current Harmonics Counter for 99% Trigger Limit</t>
  </si>
  <si>
    <t>LAST_N_CUR_HARM_99c46</t>
  </si>
  <si>
    <t>Last Period 3sec 46th Phase C Current Harmonics Counter for 99% Trigger Limit</t>
  </si>
  <si>
    <t>LAST_N_CUR_HARM_99c47</t>
  </si>
  <si>
    <t>Last Period 3sec 47th Phase C Current Harmonics Counter for 99% Trigger Limit</t>
  </si>
  <si>
    <t>LAST_N_CUR_HARM_99c48</t>
  </si>
  <si>
    <t>Last Period 3sec 48th Phase C Current Harmonics Counter for 99% Trigger Limit</t>
  </si>
  <si>
    <t>LAST_N_CUR_HARM_99c49</t>
  </si>
  <si>
    <t>Last Period 3sec 49th Phase C Current Harmonics Counter for 99% Trigger Limit</t>
  </si>
  <si>
    <t>LAST_N_CUR_HARM_99c50</t>
  </si>
  <si>
    <t>Last Period 3sec 50th Phase C Current Harmonics Counter for 99% Trigger Limit</t>
  </si>
  <si>
    <t>LAST_CUR_HARM_99_PASSa2</t>
  </si>
  <si>
    <t>Last Period 3sec 2nd Phase A Current Harmonics Pass Rate for 99% Trigger Limit</t>
  </si>
  <si>
    <t>LAST_CUR_HARM_99_PASSa3</t>
  </si>
  <si>
    <t>Last Period 3sec 3rd Phase A Current Harmonics Pass Rate for 99% Trigger Limit</t>
  </si>
  <si>
    <t>LAST_CUR_HARM_99_PASSa4</t>
  </si>
  <si>
    <t>Last Period 3sec 4th Phase A Current Harmonics Pass Rate for 99% Trigger Limit</t>
  </si>
  <si>
    <t>LAST_CUR_HARM_99_PASSa5</t>
  </si>
  <si>
    <t>Last Period 3sec 5th Phase A Current Harmonics Pass Rate for 99% Trigger Limit</t>
  </si>
  <si>
    <t>LAST_CUR_HARM_99_PASSa6</t>
  </si>
  <si>
    <t>Last Period 3sec 6th Phase A Current Harmonics Pass Rate for 99% Trigger Limit</t>
  </si>
  <si>
    <t>LAST_CUR_HARM_99_PASSa7</t>
  </si>
  <si>
    <t>Last Period 3sec 7th Phase A Current Harmonics Pass Rate for 99% Trigger Limit</t>
  </si>
  <si>
    <t>LAST_CUR_HARM_99_PASSa8</t>
  </si>
  <si>
    <t>Last Period 3sec 8th Phase A Current Harmonics Pass Rate for 99% Trigger Limit</t>
  </si>
  <si>
    <t>LAST_CUR_HARM_99_PASSa9</t>
  </si>
  <si>
    <t>Last Period 3sec 9th Phase A Current Harmonics Pass Rate for 99% Trigger Limit</t>
  </si>
  <si>
    <t>LAST_CUR_HARM_99_PASSa10</t>
  </si>
  <si>
    <t>Last Period 3sec 10th Phase A Current Harmonics Pass Rate for 99% Trigger Limit</t>
  </si>
  <si>
    <t>LAST_CUR_HARM_99_PASSa11</t>
  </si>
  <si>
    <t>Last Period 3sec 11st Phase A Current Harmonics Pass Rate for 99% Trigger Limit</t>
  </si>
  <si>
    <t>LAST_CUR_HARM_99_PASSa12</t>
  </si>
  <si>
    <t>Last Period 3sec 12nd Phase A Current Harmonics Pass Rate for 99% Trigger Limit</t>
  </si>
  <si>
    <t>LAST_CUR_HARM_99_PASSa13</t>
  </si>
  <si>
    <t>Last Period 3sec 13rd Phase A Current Harmonics Pass Rate for 99% Trigger Limit</t>
  </si>
  <si>
    <t>LAST_CUR_HARM_99_PASSa14</t>
  </si>
  <si>
    <t>Last Period 3sec 14th Phase A Current Harmonics Pass Rate for 99% Trigger Limit</t>
  </si>
  <si>
    <t>LAST_CUR_HARM_99_PASSa15</t>
  </si>
  <si>
    <t>Last Period 3sec 15th Phase A Current Harmonics Pass Rate for 99% Trigger Limit</t>
  </si>
  <si>
    <t>LAST_CUR_HARM_99_PASSa16</t>
  </si>
  <si>
    <t>Last Period 3sec 16th Phase A Current Harmonics Pass Rate for 99% Trigger Limit</t>
  </si>
  <si>
    <t>LAST_CUR_HARM_99_PASSa17</t>
  </si>
  <si>
    <t>Last Period 3sec 17th Phase A Current Harmonics Pass Rate for 99% Trigger Limit</t>
  </si>
  <si>
    <t>LAST_CUR_HARM_99_PASSa18</t>
  </si>
  <si>
    <t>Last Period 3sec 18th Phase A Current Harmonics Pass Rate for 99% Trigger Limit</t>
  </si>
  <si>
    <t>LAST_CUR_HARM_99_PASSa19</t>
  </si>
  <si>
    <t>Last Period 3sec 19th Phase A Current Harmonics Pass Rate for 99% Trigger Limit</t>
  </si>
  <si>
    <t>LAST_CUR_HARM_99_PASSa20</t>
  </si>
  <si>
    <t>Last Period 3sec 20th Phase A Current Harmonics Pass Rate for 99% Trigger Limit</t>
  </si>
  <si>
    <t>LAST_CUR_HARM_99_PASSa21</t>
  </si>
  <si>
    <t>Last Period 3sec 21st Phase A Current Harmonics Pass Rate for 99% Trigger Limit</t>
  </si>
  <si>
    <t>LAST_CUR_HARM_99_PASSa22</t>
  </si>
  <si>
    <t>Last Period 3sec 22nd Phase A Current Harmonics Pass Rate for 99% Trigger Limit</t>
  </si>
  <si>
    <t>LAST_CUR_HARM_99_PASSa23</t>
  </si>
  <si>
    <t>Last Period 3sec 23rd Phase A Current Harmonics Pass Rate for 99% Trigger Limit</t>
  </si>
  <si>
    <t>LAST_CUR_HARM_99_PASSa24</t>
  </si>
  <si>
    <t>Last Period 3sec 24th Phase A Current Harmonics Pass Rate for 99% Trigger Limit</t>
  </si>
  <si>
    <t>LAST_CUR_HARM_99_PASSa25</t>
  </si>
  <si>
    <t>Last Period 3sec 25th Phase A Current Harmonics Pass Rate for 99% Trigger Limit</t>
  </si>
  <si>
    <t>LAST_CUR_HARM_99_PASSa26</t>
  </si>
  <si>
    <t>Last Period 3sec 26th Phase A Current Harmonics Pass Rate for 99% Trigger Limit</t>
  </si>
  <si>
    <t>LAST_CUR_HARM_99_PASSa27</t>
  </si>
  <si>
    <t>Last Period 3sec 27th Phase A Current Harmonics Pass Rate for 99% Trigger Limit</t>
  </si>
  <si>
    <t>LAST_CUR_HARM_99_PASSa28</t>
  </si>
  <si>
    <t>Last Period 3sec 28th Phase A Current Harmonics Pass Rate for 99% Trigger Limit</t>
  </si>
  <si>
    <t>LAST_CUR_HARM_99_PASSa29</t>
  </si>
  <si>
    <t>Last Period 3sec 29th Phase A Current Harmonics Pass Rate for 99% Trigger Limit</t>
  </si>
  <si>
    <t>LAST_CUR_HARM_99_PASSa30</t>
  </si>
  <si>
    <t>Last Period 3sec 30th Phase A Current Harmonics Pass Rate for 99% Trigger Limit</t>
  </si>
  <si>
    <t>LAST_CUR_HARM_99_PASSa31</t>
  </si>
  <si>
    <t>Last Period 3sec 31st Phase A Current Harmonics Pass Rate for 99% Trigger Limit</t>
  </si>
  <si>
    <t>LAST_CUR_HARM_99_PASSa32</t>
  </si>
  <si>
    <t>Last Period 3sec 32nd Phase A Current Harmonics Pass Rate for 99% Trigger Limit</t>
  </si>
  <si>
    <t>LAST_CUR_HARM_99_PASSa33</t>
  </si>
  <si>
    <t>Last Period 3sec 33rd Phase A Current Harmonics Pass Rate for 99% Trigger Limit</t>
  </si>
  <si>
    <t>LAST_CUR_HARM_99_PASSa34</t>
  </si>
  <si>
    <t>Last Period 3sec 34th Phase A Current Harmonics Pass Rate for 99% Trigger Limit</t>
  </si>
  <si>
    <t>LAST_CUR_HARM_99_PASSa35</t>
  </si>
  <si>
    <t>Last Period 3sec 35th Phase A Current Harmonics Pass Rate for 99% Trigger Limit</t>
  </si>
  <si>
    <t>LAST_CUR_HARM_99_PASSa36</t>
  </si>
  <si>
    <t>Last Period 3sec 36th Phase A Current Harmonics Pass Rate for 99% Trigger Limit</t>
  </si>
  <si>
    <t>LAST_CUR_HARM_99_PASSa37</t>
  </si>
  <si>
    <t>Last Period 3sec 37th Phase A Current Harmonics Pass Rate for 99% Trigger Limit</t>
  </si>
  <si>
    <t>LAST_CUR_HARM_99_PASSa38</t>
  </si>
  <si>
    <t>Last Period 3sec 38th Phase A Current Harmonics Pass Rate for 99% Trigger Limit</t>
  </si>
  <si>
    <t>LAST_CUR_HARM_99_PASSa39</t>
  </si>
  <si>
    <t>Last Period 3sec 39th Phase A Current Harmonics Pass Rate for 99% Trigger Limit</t>
  </si>
  <si>
    <t>LAST_CUR_HARM_99_PASSa40</t>
  </si>
  <si>
    <t>Last Period 3sec 40th Phase A Current Harmonics Pass Rate for 99% Trigger Limit</t>
  </si>
  <si>
    <t>LAST_CUR_HARM_99_PASSa41</t>
  </si>
  <si>
    <t>Last Period 3sec 41st Phase A Current Harmonics Pass Rate for 99% Trigger Limit</t>
  </si>
  <si>
    <t>LAST_CUR_HARM_99_PASSa42</t>
  </si>
  <si>
    <t>Last Period 3sec 42nd Phase A Current Harmonics Pass Rate for 99% Trigger Limit</t>
  </si>
  <si>
    <t>LAST_CUR_HARM_99_PASSa43</t>
  </si>
  <si>
    <t>Last Period 3sec 43rd Phase A Current Harmonics Pass Rate for 99% Trigger Limit</t>
  </si>
  <si>
    <t>LAST_CUR_HARM_99_PASSa44</t>
  </si>
  <si>
    <t>Last Period 3sec 44th Phase A Current Harmonics Pass Rate for 99% Trigger Limit</t>
  </si>
  <si>
    <t>LAST_CUR_HARM_99_PASSa45</t>
  </si>
  <si>
    <t>Last Period 3sec 45th Phase A Current Harmonics Pass Rate for 99% Trigger Limit</t>
  </si>
  <si>
    <t>LAST_CUR_HARM_99_PASSa46</t>
  </si>
  <si>
    <t>Last Period 3sec 46th Phase A Current Harmonics Pass Rate for 99% Trigger Limit</t>
  </si>
  <si>
    <t>LAST_CUR_HARM_99_PASSa47</t>
  </si>
  <si>
    <t>Last Period 3sec 47th Phase A Current Harmonics Pass Rate for 99% Trigger Limit</t>
  </si>
  <si>
    <t>LAST_CUR_HARM_99_PASSa48</t>
  </si>
  <si>
    <t>Last Period 3sec 48th Phase A Current Harmonics Pass Rate for 99% Trigger Limit</t>
  </si>
  <si>
    <t>LAST_CUR_HARM_99_PASSa49</t>
  </si>
  <si>
    <t>Last Period 3sec 49th Phase A Current Harmonics Pass Rate for 99% Trigger Limit</t>
  </si>
  <si>
    <t>LAST_CUR_HARM_99_PASSa50</t>
  </si>
  <si>
    <t>Last Period 3sec 50th Phase A Current Harmonics Pass Rate for 99% Trigger Limit</t>
  </si>
  <si>
    <t>LAST_CUR_HARM_99_PASSb2</t>
  </si>
  <si>
    <t>Last Period 3sec 2nd Phase B Current Harmonics Pass Rate for 99% Trigger Limit</t>
  </si>
  <si>
    <t>LAST_CUR_HARM_99_PASSb3</t>
  </si>
  <si>
    <t>Last Period 3sec 3rd Phase B Current Harmonics Pass Rate for 99% Trigger Limit</t>
  </si>
  <si>
    <t>LAST_CUR_HARM_99_PASSb4</t>
  </si>
  <si>
    <t>Last Period 3sec 4th Phase B Current Harmonics Pass Rate for 99% Trigger Limit</t>
  </si>
  <si>
    <t>LAST_CUR_HARM_99_PASSb5</t>
  </si>
  <si>
    <t>Last Period 3sec 5th Phase B Current Harmonics Pass Rate for 99% Trigger Limit</t>
  </si>
  <si>
    <t>LAST_CUR_HARM_99_PASSb6</t>
  </si>
  <si>
    <t>Last Period 3sec 6th Phase B Current Harmonics Pass Rate for 99% Trigger Limit</t>
  </si>
  <si>
    <t>LAST_CUR_HARM_99_PASSb7</t>
  </si>
  <si>
    <t>Last Period 3sec 7th Phase B Current Harmonics Pass Rate for 99% Trigger Limit</t>
  </si>
  <si>
    <t>LAST_CUR_HARM_99_PASSb8</t>
  </si>
  <si>
    <t>Last Period 3sec 8th Phase B Current Harmonics Pass Rate for 99% Trigger Limit</t>
  </si>
  <si>
    <t>LAST_CUR_HARM_99_PASSb9</t>
  </si>
  <si>
    <t>Last Period 3sec 9th Phase B Current Harmonics Pass Rate for 99% Trigger Limit</t>
  </si>
  <si>
    <t>LAST_CUR_HARM_99_PASSb10</t>
  </si>
  <si>
    <t>Last Period 3sec 10th Phase B Current Harmonics Pass Rate for 99% Trigger Limit</t>
  </si>
  <si>
    <t>LAST_CUR_HARM_99_PASSb11</t>
  </si>
  <si>
    <t>Last Period 3sec 11st Phase B Current Harmonics Pass Rate for 99% Trigger Limit</t>
  </si>
  <si>
    <t>LAST_CUR_HARM_99_PASSb12</t>
  </si>
  <si>
    <t>Last Period 3sec 12nd Phase B Current Harmonics Pass Rate for 99% Trigger Limit</t>
  </si>
  <si>
    <t>LAST_CUR_HARM_99_PASSb13</t>
  </si>
  <si>
    <t>Last Period 3sec 13rd Phase B Current Harmonics Pass Rate for 99% Trigger Limit</t>
  </si>
  <si>
    <t>LAST_CUR_HARM_99_PASSb14</t>
  </si>
  <si>
    <t>Last Period 3sec 14th Phase B Current Harmonics Pass Rate for 99% Trigger Limit</t>
  </si>
  <si>
    <t>LAST_CUR_HARM_99_PASSb15</t>
  </si>
  <si>
    <t>Last Period 3sec 15th Phase B Current Harmonics Pass Rate for 99% Trigger Limit</t>
  </si>
  <si>
    <t>LAST_CUR_HARM_99_PASSb16</t>
  </si>
  <si>
    <t>Last Period 3sec 16th Phase B Current Harmonics Pass Rate for 99% Trigger Limit</t>
  </si>
  <si>
    <t>LAST_CUR_HARM_99_PASSb17</t>
  </si>
  <si>
    <t>Last Period 3sec 17th Phase B Current Harmonics Pass Rate for 99% Trigger Limit</t>
  </si>
  <si>
    <t>LAST_CUR_HARM_99_PASSb18</t>
  </si>
  <si>
    <t>Last Period 3sec 18th Phase B Current Harmonics Pass Rate for 99% Trigger Limit</t>
  </si>
  <si>
    <t>LAST_CUR_HARM_99_PASSb19</t>
  </si>
  <si>
    <t>Last Period 3sec 19th Phase B Current Harmonics Pass Rate for 99% Trigger Limit</t>
  </si>
  <si>
    <t>LAST_CUR_HARM_99_PASSb20</t>
  </si>
  <si>
    <t>Last Period 3sec 20th Phase B Current Harmonics Pass Rate for 99% Trigger Limit</t>
  </si>
  <si>
    <t>LAST_CUR_HARM_99_PASSb21</t>
  </si>
  <si>
    <t>Last Period 3sec 21st Phase B Current Harmonics Pass Rate for 99% Trigger Limit</t>
  </si>
  <si>
    <t>LAST_CUR_HARM_99_PASSb22</t>
  </si>
  <si>
    <t>Last Period 3sec 22nd Phase B Current Harmonics Pass Rate for 99% Trigger Limit</t>
  </si>
  <si>
    <t>LAST_CUR_HARM_99_PASSb23</t>
  </si>
  <si>
    <t>Last Period 3sec 23rd Phase B Current Harmonics Pass Rate for 99% Trigger Limit</t>
  </si>
  <si>
    <t>LAST_CUR_HARM_99_PASSb24</t>
  </si>
  <si>
    <t>Last Period 3sec 24th Phase B Current Harmonics Pass Rate for 99% Trigger Limit</t>
  </si>
  <si>
    <t>LAST_CUR_HARM_99_PASSb25</t>
  </si>
  <si>
    <t>Last Period 3sec 25th Phase B Current Harmonics Pass Rate for 99% Trigger Limit</t>
  </si>
  <si>
    <t>LAST_CUR_HARM_99_PASSb26</t>
  </si>
  <si>
    <t>Last Period 3sec 26th Phase B Current Harmonics Pass Rate for 99% Trigger Limit</t>
  </si>
  <si>
    <t>LAST_CUR_HARM_99_PASSb27</t>
  </si>
  <si>
    <t>Last Period 3sec 27th Phase B Current Harmonics Pass Rate for 99% Trigger Limit</t>
  </si>
  <si>
    <t>LAST_CUR_HARM_99_PASSb28</t>
  </si>
  <si>
    <t>Last Period 3sec 28th Phase B Current Harmonics Pass Rate for 99% Trigger Limit</t>
  </si>
  <si>
    <t>LAST_CUR_HARM_99_PASSb29</t>
  </si>
  <si>
    <t>Last Period 3sec 29th Phase B Current Harmonics Pass Rate for 99% Trigger Limit</t>
  </si>
  <si>
    <t>LAST_CUR_HARM_99_PASSb30</t>
  </si>
  <si>
    <t>Last Period 3sec 30th Phase B Current Harmonics Pass Rate for 99% Trigger Limit</t>
  </si>
  <si>
    <t>LAST_CUR_HARM_99_PASSb31</t>
  </si>
  <si>
    <t>Last Period 3sec 31st Phase B Current Harmonics Pass Rate for 99% Trigger Limit</t>
  </si>
  <si>
    <t>LAST_CUR_HARM_99_PASSb32</t>
  </si>
  <si>
    <t>Last Period 3sec 32nd Phase B Current Harmonics Pass Rate for 99% Trigger Limit</t>
  </si>
  <si>
    <t>LAST_CUR_HARM_99_PASSb33</t>
  </si>
  <si>
    <t>Last Period 3sec 33rd Phase B Current Harmonics Pass Rate for 99% Trigger Limit</t>
  </si>
  <si>
    <t>LAST_CUR_HARM_99_PASSb34</t>
  </si>
  <si>
    <t>Last Period 3sec 34th Phase B Current Harmonics Pass Rate for 99% Trigger Limit</t>
  </si>
  <si>
    <t>LAST_CUR_HARM_99_PASSb35</t>
  </si>
  <si>
    <t>Last Period 3sec 35th Phase B Current Harmonics Pass Rate for 99% Trigger Limit</t>
  </si>
  <si>
    <t>LAST_CUR_HARM_99_PASSb36</t>
  </si>
  <si>
    <t>Last Period 3sec 36th Phase B Current Harmonics Pass Rate for 99% Trigger Limit</t>
  </si>
  <si>
    <t>LAST_CUR_HARM_99_PASSb37</t>
  </si>
  <si>
    <t>Last Period 3sec 37th Phase B Current Harmonics Pass Rate for 99% Trigger Limit</t>
  </si>
  <si>
    <t>LAST_CUR_HARM_99_PASSb38</t>
  </si>
  <si>
    <t>Last Period 3sec 38th Phase B Current Harmonics Pass Rate for 99% Trigger Limit</t>
  </si>
  <si>
    <t>LAST_CUR_HARM_99_PASSb39</t>
  </si>
  <si>
    <t>Last Period 3sec 39th Phase B Current Harmonics Pass Rate for 99% Trigger Limit</t>
  </si>
  <si>
    <t>LAST_CUR_HARM_99_PASSb40</t>
  </si>
  <si>
    <t>Last Period 3sec 40th Phase B Current Harmonics Pass Rate for 99% Trigger Limit</t>
  </si>
  <si>
    <t>LAST_CUR_HARM_99_PASSb41</t>
  </si>
  <si>
    <t>Last Period 3sec 41st Phase B Current Harmonics Pass Rate for 99% Trigger Limit</t>
  </si>
  <si>
    <t>LAST_CUR_HARM_99_PASSb42</t>
  </si>
  <si>
    <t>Last Period 3sec 42nd Phase B Current Harmonics Pass Rate for 99% Trigger Limit</t>
  </si>
  <si>
    <t>LAST_CUR_HARM_99_PASSb43</t>
  </si>
  <si>
    <t>Last Period 3sec 43rd Phase B Current Harmonics Pass Rate for 99% Trigger Limit</t>
  </si>
  <si>
    <t>LAST_CUR_HARM_99_PASSb44</t>
  </si>
  <si>
    <t>Last Period 3sec 44th Phase B Current Harmonics Pass Rate for 99% Trigger Limit</t>
  </si>
  <si>
    <t>LAST_CUR_HARM_99_PASSb45</t>
  </si>
  <si>
    <t>Last Period 3sec 45th Phase B Current Harmonics Pass Rate for 99% Trigger Limit</t>
  </si>
  <si>
    <t>LAST_CUR_HARM_99_PASSb46</t>
  </si>
  <si>
    <t>Last Period 3sec 46th Phase B Current Harmonics Pass Rate for 99% Trigger Limit</t>
  </si>
  <si>
    <t>LAST_CUR_HARM_99_PASSb47</t>
  </si>
  <si>
    <t>Last Period 3sec 47th Phase B Current Harmonics Pass Rate for 99% Trigger Limit</t>
  </si>
  <si>
    <t>LAST_CUR_HARM_99_PASSb48</t>
  </si>
  <si>
    <t>Last Period 3sec 48th Phase B Current Harmonics Pass Rate for 99% Trigger Limit</t>
  </si>
  <si>
    <t>LAST_CUR_HARM_99_PASSb49</t>
  </si>
  <si>
    <t>Last Period 3sec 49th Phase B Current Harmonics Pass Rate for 99% Trigger Limit</t>
  </si>
  <si>
    <t>LAST_CUR_HARM_99_PASSb50</t>
  </si>
  <si>
    <t>Last Period 3sec 50th Phase B Current Harmonics Pass Rate for 99% Trigger Limit</t>
  </si>
  <si>
    <t>LAST_CUR_HARM_99_PASSc2</t>
  </si>
  <si>
    <t>Last Period 3sec 2nd Phase C Current Harmonics Pass Rate for 99% Trigger Limit</t>
  </si>
  <si>
    <t>LAST_CUR_HARM_99_PASSc3</t>
  </si>
  <si>
    <t>Last Period 3sec 3rd Phase C Current Harmonics Pass Rate for 99% Trigger Limit</t>
  </si>
  <si>
    <t>LAST_CUR_HARM_99_PASSc4</t>
  </si>
  <si>
    <t>Last Period 3sec 4th Phase C Current Harmonics Pass Rate for 99% Trigger Limit</t>
  </si>
  <si>
    <t>LAST_CUR_HARM_99_PASSc5</t>
  </si>
  <si>
    <t>Last Period 3sec 5th Phase C Current Harmonics Pass Rate for 99% Trigger Limit</t>
  </si>
  <si>
    <t>LAST_CUR_HARM_99_PASSc6</t>
  </si>
  <si>
    <t>Last Period 3sec 6th Phase C Current Harmonics Pass Rate for 99% Trigger Limit</t>
  </si>
  <si>
    <t>LAST_CUR_HARM_99_PASSc7</t>
  </si>
  <si>
    <t>Last Period 3sec 7th Phase C Current Harmonics Pass Rate for 99% Trigger Limit</t>
  </si>
  <si>
    <t>LAST_CUR_HARM_99_PASSc8</t>
  </si>
  <si>
    <t>Last Period 3sec 8th Phase C Current Harmonics Pass Rate for 99% Trigger Limit</t>
  </si>
  <si>
    <t>LAST_CUR_HARM_99_PASSc9</t>
  </si>
  <si>
    <t>Last Period 3sec 9th Phase C Current Harmonics Pass Rate for 99% Trigger Limit</t>
  </si>
  <si>
    <t>LAST_CUR_HARM_99_PASSc10</t>
  </si>
  <si>
    <t>Last Period 3sec 10th Phase C Current Harmonics Pass Rate for 99% Trigger Limit</t>
  </si>
  <si>
    <t>LAST_CUR_HARM_99_PASSc11</t>
  </si>
  <si>
    <t>Last Period 3sec 11st Phase C Current Harmonics Pass Rate for 99% Trigger Limit</t>
  </si>
  <si>
    <t>LAST_CUR_HARM_99_PASSc12</t>
  </si>
  <si>
    <t>Last Period 3sec 12nd Phase C Current Harmonics Pass Rate for 99% Trigger Limit</t>
  </si>
  <si>
    <t>LAST_CUR_HARM_99_PASSc13</t>
  </si>
  <si>
    <t>Last Period 3sec 13rd Phase C Current Harmonics Pass Rate for 99% Trigger Limit</t>
  </si>
  <si>
    <t>LAST_CUR_HARM_99_PASSc14</t>
  </si>
  <si>
    <t>Last Period 3sec 14th Phase C Current Harmonics Pass Rate for 99% Trigger Limit</t>
  </si>
  <si>
    <t>LAST_CUR_HARM_99_PASSc15</t>
  </si>
  <si>
    <t>Last Period 3sec 15th Phase C Current Harmonics Pass Rate for 99% Trigger Limit</t>
  </si>
  <si>
    <t>LAST_CUR_HARM_99_PASSc16</t>
  </si>
  <si>
    <t>Last Period 3sec 16th Phase C Current Harmonics Pass Rate for 99% Trigger Limit</t>
  </si>
  <si>
    <t>LAST_CUR_HARM_99_PASSc17</t>
  </si>
  <si>
    <t>Last Period 3sec 17th Phase C Current Harmonics Pass Rate for 99% Trigger Limit</t>
  </si>
  <si>
    <t>LAST_CUR_HARM_99_PASSc18</t>
  </si>
  <si>
    <t>Last Period 3sec 18th Phase C Current Harmonics Pass Rate for 99% Trigger Limit</t>
  </si>
  <si>
    <t>LAST_CUR_HARM_99_PASSc19</t>
  </si>
  <si>
    <t>Last Period 3sec 19th Phase C Current Harmonics Pass Rate for 99% Trigger Limit</t>
  </si>
  <si>
    <t>LAST_CUR_HARM_99_PASSc20</t>
  </si>
  <si>
    <t>Last Period 3sec 20th Phase C Current Harmonics Pass Rate for 99% Trigger Limit</t>
  </si>
  <si>
    <t>LAST_CUR_HARM_99_PASSc21</t>
  </si>
  <si>
    <t>Last Period 3sec 21st Phase C Current Harmonics Pass Rate for 99% Trigger Limit</t>
  </si>
  <si>
    <t>LAST_CUR_HARM_99_PASSc22</t>
  </si>
  <si>
    <t>Last Period 3sec 22nd Phase C Current Harmonics Pass Rate for 99% Trigger Limit</t>
  </si>
  <si>
    <t>LAST_CUR_HARM_99_PASSc23</t>
  </si>
  <si>
    <t>Last Period 3sec 23rd Phase C Current Harmonics Pass Rate for 99% Trigger Limit</t>
  </si>
  <si>
    <t>LAST_CUR_HARM_99_PASSc24</t>
  </si>
  <si>
    <t>Last Period 3sec 24th Phase C Current Harmonics Pass Rate for 99% Trigger Limit</t>
  </si>
  <si>
    <t>LAST_CUR_HARM_99_PASSc25</t>
  </si>
  <si>
    <t>Last Period 3sec 25th Phase C Current Harmonics Pass Rate for 99% Trigger Limit</t>
  </si>
  <si>
    <t>LAST_CUR_HARM_99_PASSc26</t>
  </si>
  <si>
    <t>Last Period 3sec 26th Phase C Current Harmonics Pass Rate for 99% Trigger Limit</t>
  </si>
  <si>
    <t>LAST_CUR_HARM_99_PASSc27</t>
  </si>
  <si>
    <t>Last Period 3sec 27th Phase C Current Harmonics Pass Rate for 99% Trigger Limit</t>
  </si>
  <si>
    <t>LAST_CUR_HARM_99_PASSc28</t>
  </si>
  <si>
    <t>Last Period 3sec 28th Phase C Current Harmonics Pass Rate for 99% Trigger Limit</t>
  </si>
  <si>
    <t>LAST_CUR_HARM_99_PASSc29</t>
  </si>
  <si>
    <t>Last Period 3sec 29th Phase C Current Harmonics Pass Rate for 99% Trigger Limit</t>
  </si>
  <si>
    <t>LAST_CUR_HARM_99_PASSc30</t>
  </si>
  <si>
    <t>Last Period 3sec 30th Phase C Current Harmonics Pass Rate for 99% Trigger Limit</t>
  </si>
  <si>
    <t>LAST_CUR_HARM_99_PASSc31</t>
  </si>
  <si>
    <t>Last Period 3sec 31st Phase C Current Harmonics Pass Rate for 99% Trigger Limit</t>
  </si>
  <si>
    <t>LAST_CUR_HARM_99_PASSc32</t>
  </si>
  <si>
    <t>Last Period 3sec 32nd Phase C Current Harmonics Pass Rate for 99% Trigger Limit</t>
  </si>
  <si>
    <t>LAST_CUR_HARM_99_PASSc33</t>
  </si>
  <si>
    <t>Last Period 3sec 33rd Phase C Current Harmonics Pass Rate for 99% Trigger Limit</t>
  </si>
  <si>
    <t>LAST_CUR_HARM_99_PASSc34</t>
  </si>
  <si>
    <t>Last Period 3sec 34th Phase C Current Harmonics Pass Rate for 99% Trigger Limit</t>
  </si>
  <si>
    <t>LAST_CUR_HARM_99_PASSc35</t>
  </si>
  <si>
    <t>Last Period 3sec 35th Phase C Current Harmonics Pass Rate for 99% Trigger Limit</t>
  </si>
  <si>
    <t>LAST_CUR_HARM_99_PASSc36</t>
  </si>
  <si>
    <t>Last Period 3sec 36th Phase C Current Harmonics Pass Rate for 99% Trigger Limit</t>
  </si>
  <si>
    <t>LAST_CUR_HARM_99_PASSc37</t>
  </si>
  <si>
    <t>Last Period 3sec 37th Phase C Current Harmonics Pass Rate for 99% Trigger Limit</t>
  </si>
  <si>
    <t>LAST_CUR_HARM_99_PASSc38</t>
  </si>
  <si>
    <t>Last Period 3sec 38th Phase C Current Harmonics Pass Rate for 99% Trigger Limit</t>
  </si>
  <si>
    <t>LAST_CUR_HARM_99_PASSc39</t>
  </si>
  <si>
    <t>Last Period 3sec 39th Phase C Current Harmonics Pass Rate for 99% Trigger Limit</t>
  </si>
  <si>
    <t>LAST_CUR_HARM_99_PASSc40</t>
  </si>
  <si>
    <t>Last Period 3sec 40th Phase C Current Harmonics Pass Rate for 99% Trigger Limit</t>
  </si>
  <si>
    <t>LAST_CUR_HARM_99_PASSc41</t>
  </si>
  <si>
    <t>Last Period 3sec 41st Phase C Current Harmonics Pass Rate for 99% Trigger Limit</t>
  </si>
  <si>
    <t>LAST_CUR_HARM_99_PASSc42</t>
  </si>
  <si>
    <t>Last Period 3sec 42nd Phase C Current Harmonics Pass Rate for 99% Trigger Limit</t>
  </si>
  <si>
    <t>LAST_CUR_HARM_99_PASSc43</t>
  </si>
  <si>
    <t>Last Period 3sec 43rd Phase C Current Harmonics Pass Rate for 99% Trigger Limit</t>
  </si>
  <si>
    <t>LAST_CUR_HARM_99_PASSc44</t>
  </si>
  <si>
    <t>Last Period 3sec 44th Phase C Current Harmonics Pass Rate for 99% Trigger Limit</t>
  </si>
  <si>
    <t>LAST_CUR_HARM_99_PASSc45</t>
  </si>
  <si>
    <t>Last Period 3sec 45th Phase C Current Harmonics Pass Rate for 99% Trigger Limit</t>
  </si>
  <si>
    <t>LAST_CUR_HARM_99_PASSc46</t>
  </si>
  <si>
    <t>Last Period 3sec 46th Phase C Current Harmonics Pass Rate for 99% Trigger Limit</t>
  </si>
  <si>
    <t>LAST_CUR_HARM_99_PASSc47</t>
  </si>
  <si>
    <t>Last Period 3sec 47th Phase C Current Harmonics Pass Rate for 99% Trigger Limit</t>
  </si>
  <si>
    <t>LAST_CUR_HARM_99_PASSc48</t>
  </si>
  <si>
    <t>Last Period 3sec 48th Phase C Current Harmonics Pass Rate for 99% Trigger Limit</t>
  </si>
  <si>
    <t>LAST_CUR_HARM_99_PASSc49</t>
  </si>
  <si>
    <t>Last Period 3sec 49th Phase C Current Harmonics Pass Rate for 99% Trigger Limit</t>
  </si>
  <si>
    <t>LAST_CUR_HARM_99_PASSc50</t>
  </si>
  <si>
    <t>Last Period 3sec 50th Phase C Current Harmonics Pass Rate for 99% Trigger Limit</t>
  </si>
  <si>
    <t>PQ Report 519 Weekly Current</t>
  </si>
  <si>
    <t>10min 519 Report Valid Circle Counter</t>
  </si>
  <si>
    <t>10min Phase A THD Counter</t>
  </si>
  <si>
    <t>10min Phase B THD Counter</t>
  </si>
  <si>
    <t>10min Phase C THD Counter</t>
  </si>
  <si>
    <t>10min Phase A THD Trigger Pass Rate</t>
  </si>
  <si>
    <t>10min Phase B THD Trigger Pass Rate</t>
  </si>
  <si>
    <t>10min Phase C THD Trigger Pass Rate</t>
  </si>
  <si>
    <t>10min 2nd Phase A Voltage Harmonics Counter</t>
  </si>
  <si>
    <t>10min 3rd Phase A Voltage Harmonics Counter</t>
  </si>
  <si>
    <t>10min 4th Phase A Voltage Harmonics Counter</t>
  </si>
  <si>
    <t>10min 5th Phase A Voltage Harmonics Counter</t>
  </si>
  <si>
    <t>10min 6th Phase A Voltage Harmonics Counter</t>
  </si>
  <si>
    <t>10min 7th Phase A Voltage Harmonics Counter</t>
  </si>
  <si>
    <t>10min 8th Phase A Voltage Harmonics Counter</t>
  </si>
  <si>
    <t>10min 9th Phase A Voltage Harmonics Counter</t>
  </si>
  <si>
    <t>10min 10th Phase A Voltage Harmonics Counter</t>
  </si>
  <si>
    <t>10min 11st Phase A Voltage Harmonics Counter</t>
  </si>
  <si>
    <t>10min 12nd Phase A Voltage Harmonics Counter</t>
  </si>
  <si>
    <t>10min 13rd Phase A Voltage Harmonics Counter</t>
  </si>
  <si>
    <t>10min 14th Phase A Voltage Harmonics Counter</t>
  </si>
  <si>
    <t>10min 15th Phase A Voltage Harmonics Counter</t>
  </si>
  <si>
    <t>10min 16th Phase A Voltage Harmonics Counter</t>
  </si>
  <si>
    <t>10min 17th Phase A Voltage Harmonics Counter</t>
  </si>
  <si>
    <t>10min 18th Phase A Voltage Harmonics Counter</t>
  </si>
  <si>
    <t>10min 19th Phase A Voltage Harmonics Counter</t>
  </si>
  <si>
    <t>10min 20th Phase A Voltage Harmonics Counter</t>
  </si>
  <si>
    <t>10min 21st Phase A Voltage Harmonics Counter</t>
  </si>
  <si>
    <t>10min 22nd Phase A Voltage Harmonics Counter</t>
  </si>
  <si>
    <t>10min 23rd Phase A Voltage Harmonics Counter</t>
  </si>
  <si>
    <t>10min 24th Phase A Voltage Harmonics Counter</t>
  </si>
  <si>
    <t>10min 25th Phase A Voltage Harmonics Counter</t>
  </si>
  <si>
    <t>10min 26th Phase A Voltage Harmonics Counter</t>
  </si>
  <si>
    <t>10min 27th Phase A Voltage Harmonics Counter</t>
  </si>
  <si>
    <t>10min 28th Phase A Voltage Harmonics Counter</t>
  </si>
  <si>
    <t>10min 29th Phase A Voltage Harmonics Counter</t>
  </si>
  <si>
    <t>10min 30th Phase A Voltage Harmonics Counter</t>
  </si>
  <si>
    <t>10min 31st Phase A Voltage Harmonics Counter</t>
  </si>
  <si>
    <t>10min 32nd Phase A Voltage Harmonics Counter</t>
  </si>
  <si>
    <t>10min 33rd Phase A Voltage Harmonics Counter</t>
  </si>
  <si>
    <t>10min 34th Phase A Voltage Harmonics Counter</t>
  </si>
  <si>
    <t>10min 35th Phase A Voltage Harmonics Counter</t>
  </si>
  <si>
    <t>10min 36th Phase A Voltage Harmonics Counter</t>
  </si>
  <si>
    <t>10min 37th Phase A Voltage Harmonics Counter</t>
  </si>
  <si>
    <t>10min 38th Phase A Voltage Harmonics Counter</t>
  </si>
  <si>
    <t>10min 39th Phase A Voltage Harmonics Counter</t>
  </si>
  <si>
    <t>10min 40th Phase A Voltage Harmonics Counter</t>
  </si>
  <si>
    <t>10min 41st Phase A Voltage Harmonics Counter</t>
  </si>
  <si>
    <t>10min 42nd Phase A Voltage Harmonics Counter</t>
  </si>
  <si>
    <t>10min 43rd Phase A Voltage Harmonics Counter</t>
  </si>
  <si>
    <t>10min 44th Phase A Voltage Harmonics Counter</t>
  </si>
  <si>
    <t>10min 45th Phase A Voltage Harmonics Counter</t>
  </si>
  <si>
    <t>10min 46th Phase A Voltage Harmonics Counter</t>
  </si>
  <si>
    <t>10min 47th Phase A Voltage Harmonics Counter</t>
  </si>
  <si>
    <t>10min 48th Phase A Voltage Harmonics Counter</t>
  </si>
  <si>
    <t>10min 49th Phase A Voltage Harmonics Counter</t>
  </si>
  <si>
    <t>10min 50th Phase A Voltage Harmonics Counter</t>
  </si>
  <si>
    <t>10min 2nd Phase B Voltage Harmonics Counter</t>
  </si>
  <si>
    <t>10min 3rd Phase B Voltage Harmonics Counter</t>
  </si>
  <si>
    <t>10min 4th Phase B Voltage Harmonics Counter</t>
  </si>
  <si>
    <t>10min 5th Phase B Voltage Harmonics Counter</t>
  </si>
  <si>
    <t>10min 6th Phase B Voltage Harmonics Counter</t>
  </si>
  <si>
    <t>10min 7th Phase B Voltage Harmonics Counter</t>
  </si>
  <si>
    <t>10min 8th Phase B Voltage Harmonics Counter</t>
  </si>
  <si>
    <t>10min 9th Phase B Voltage Harmonics Counter</t>
  </si>
  <si>
    <t>10min 10th Phase B Voltage Harmonics Counter</t>
  </si>
  <si>
    <t>10min 11st Phase B Voltage Harmonics Counter</t>
  </si>
  <si>
    <t>10min 12nd Phase B Voltage Harmonics Counter</t>
  </si>
  <si>
    <t>10min 13rd Phase B Voltage Harmonics Counter</t>
  </si>
  <si>
    <t>10min 14th Phase B Voltage Harmonics Counter</t>
  </si>
  <si>
    <t>10min 15th Phase B Voltage Harmonics Counter</t>
  </si>
  <si>
    <t>10min 16th Phase B Voltage Harmonics Counter</t>
  </si>
  <si>
    <t>10min 17th Phase B Voltage Harmonics Counter</t>
  </si>
  <si>
    <t>10min 18th Phase B Voltage Harmonics Counter</t>
  </si>
  <si>
    <t>10min 19th Phase B Voltage Harmonics Counter</t>
  </si>
  <si>
    <t>10min 20th Phase B Voltage Harmonics Counter</t>
  </si>
  <si>
    <t>10min 21st Phase B Voltage Harmonics Counter</t>
  </si>
  <si>
    <t>10min 22nd Phase B Voltage Harmonics Counter</t>
  </si>
  <si>
    <t>10min 23rd Phase B Voltage Harmonics Counter</t>
  </si>
  <si>
    <t>10min 24th Phase B Voltage Harmonics Counter</t>
  </si>
  <si>
    <t>10min 25th Phase B Voltage Harmonics Counter</t>
  </si>
  <si>
    <t>10min 26th Phase B Voltage Harmonics Counter</t>
  </si>
  <si>
    <t>10min 27th Phase B Voltage Harmonics Counter</t>
  </si>
  <si>
    <t>10min 28th Phase B Voltage Harmonics Counter</t>
  </si>
  <si>
    <t>10min 29th Phase B Voltage Harmonics Counter</t>
  </si>
  <si>
    <t>10min 30th Phase B Voltage Harmonics Counter</t>
  </si>
  <si>
    <t>10min 31st Phase B Voltage Harmonics Counter</t>
  </si>
  <si>
    <t>10min 32nd Phase B Voltage Harmonics Counter</t>
  </si>
  <si>
    <t>10min 33rd Phase B Voltage Harmonics Counter</t>
  </si>
  <si>
    <t>10min 34th Phase B Voltage Harmonics Counter</t>
  </si>
  <si>
    <t>10min 35th Phase B Voltage Harmonics Counter</t>
  </si>
  <si>
    <t>10min 36th Phase B Voltage Harmonics Counter</t>
  </si>
  <si>
    <t>10min 37th Phase B Voltage Harmonics Counter</t>
  </si>
  <si>
    <t>10min 38th Phase B Voltage Harmonics Counter</t>
  </si>
  <si>
    <t>10min 39th Phase B Voltage Harmonics Counter</t>
  </si>
  <si>
    <t>10min 40th Phase B Voltage Harmonics Counter</t>
  </si>
  <si>
    <t>10min 41st Phase B Voltage Harmonics Counter</t>
  </si>
  <si>
    <t>10min 42nd Phase B Voltage Harmonics Counter</t>
  </si>
  <si>
    <t>10min 43rd Phase B Voltage Harmonics Counter</t>
  </si>
  <si>
    <t>10min 44th Phase B Voltage Harmonics Counter</t>
  </si>
  <si>
    <t>10min 45th Phase B Voltage Harmonics Counter</t>
  </si>
  <si>
    <t>10min 46th Phase B Voltage Harmonics Counter</t>
  </si>
  <si>
    <t>10min 47th Phase B Voltage Harmonics Counter</t>
  </si>
  <si>
    <t>10min 48th Phase B Voltage Harmonics Counter</t>
  </si>
  <si>
    <t>10min 49th Phase B Voltage Harmonics Counter</t>
  </si>
  <si>
    <t>10min 50th Phase B Voltage Harmonics Counter</t>
  </si>
  <si>
    <t>10min 2nd Phase C Voltage Harmonics Counter</t>
  </si>
  <si>
    <t>10min 3rd Phase C Voltage Harmonics Counter</t>
  </si>
  <si>
    <t>10min 4th Phase C Voltage Harmonics Counter</t>
  </si>
  <si>
    <t>10min 5th Phase C Voltage Harmonics Counter</t>
  </si>
  <si>
    <t>10min 6th Phase C Voltage Harmonics Counter</t>
  </si>
  <si>
    <t>10min 7th Phase C Voltage Harmonics Counter</t>
  </si>
  <si>
    <t>10min 8th Phase C Voltage Harmonics Counter</t>
  </si>
  <si>
    <t>10min 9th Phase C Voltage Harmonics Counter</t>
  </si>
  <si>
    <t>10min 10th Phase C Voltage Harmonics Counter</t>
  </si>
  <si>
    <t>10min 11st Phase C Voltage Harmonics Counter</t>
  </si>
  <si>
    <t>10min 12nd Phase C Voltage Harmonics Counter</t>
  </si>
  <si>
    <t>10min 13rd Phase C Voltage Harmonics Counter</t>
  </si>
  <si>
    <t>10min 14th Phase C Voltage Harmonics Counter</t>
  </si>
  <si>
    <t>10min 15th Phase C Voltage Harmonics Counter</t>
  </si>
  <si>
    <t>10min 16th Phase C Voltage Harmonics Counter</t>
  </si>
  <si>
    <t>10min 17th Phase C Voltage Harmonics Counter</t>
  </si>
  <si>
    <t>10min 18th Phase C Voltage Harmonics Counter</t>
  </si>
  <si>
    <t>10min 19th Phase C Voltage Harmonics Counter</t>
  </si>
  <si>
    <t>10min 20th Phase C Voltage Harmonics Counter</t>
  </si>
  <si>
    <t>10min 21st Phase C Voltage Harmonics Counter</t>
  </si>
  <si>
    <t>10min 22nd Phase C Voltage Harmonics Counter</t>
  </si>
  <si>
    <t>10min 23rd Phase C Voltage Harmonics Counter</t>
  </si>
  <si>
    <t>10min 24th Phase C Voltage Harmonics Counter</t>
  </si>
  <si>
    <t>10min 25th Phase C Voltage Harmonics Counter</t>
  </si>
  <si>
    <t>10min 26th Phase C Voltage Harmonics Counter</t>
  </si>
  <si>
    <t>10min 27th Phase C Voltage Harmonics Counter</t>
  </si>
  <si>
    <t>10min 28th Phase C Voltage Harmonics Counter</t>
  </si>
  <si>
    <t>10min 29th Phase C Voltage Harmonics Counter</t>
  </si>
  <si>
    <t>10min 30th Phase C Voltage Harmonics Counter</t>
  </si>
  <si>
    <t>10min 31st Phase C Voltage Harmonics Counter</t>
  </si>
  <si>
    <t>10min 32nd Phase C Voltage Harmonics Counter</t>
  </si>
  <si>
    <t>10min 33rd Phase C Voltage Harmonics Counter</t>
  </si>
  <si>
    <t>10min 34th Phase C Voltage Harmonics Counter</t>
  </si>
  <si>
    <t>10min 35th Phase C Voltage Harmonics Counter</t>
  </si>
  <si>
    <t>10min 36th Phase C Voltage Harmonics Counter</t>
  </si>
  <si>
    <t>10min 37th Phase C Voltage Harmonics Counter</t>
  </si>
  <si>
    <t>10min 38th Phase C Voltage Harmonics Counter</t>
  </si>
  <si>
    <t>10min 39th Phase C Voltage Harmonics Counter</t>
  </si>
  <si>
    <t>10min 40th Phase C Voltage Harmonics Counter</t>
  </si>
  <si>
    <t>10min 41st Phase C Voltage Harmonics Counter</t>
  </si>
  <si>
    <t>10min 42nd Phase C Voltage Harmonics Counter</t>
  </si>
  <si>
    <t>10min 43rd Phase C Voltage Harmonics Counter</t>
  </si>
  <si>
    <t>10min 44th Phase C Voltage Harmonics Counter</t>
  </si>
  <si>
    <t>10min 45th Phase C Voltage Harmonics Counter</t>
  </si>
  <si>
    <t>10min 46th Phase C Voltage Harmonics Counter</t>
  </si>
  <si>
    <t>10min 47th Phase C Voltage Harmonics Counter</t>
  </si>
  <si>
    <t>10min 48th Phase C Voltage Harmonics Counter</t>
  </si>
  <si>
    <t>10min 49th Phase C Voltage Harmonics Counter</t>
  </si>
  <si>
    <t>10min 50th Phase C Voltage Harmonics Counter</t>
  </si>
  <si>
    <t>10min 2nd Phase A Voltage Harmonics Pass Rate</t>
  </si>
  <si>
    <t>10min 3rd Phase A Voltage Harmonics Pass Rate</t>
  </si>
  <si>
    <t>10min 4th Phase A Voltage Harmonics Pass Rate</t>
  </si>
  <si>
    <t>10min 5th Phase A Voltage Harmonics Pass Rate</t>
  </si>
  <si>
    <t>10min 6th Phase A Voltage Harmonics Pass Rate</t>
  </si>
  <si>
    <t>10min 7th Phase A Voltage Harmonics Pass Rate</t>
  </si>
  <si>
    <t>10min 8th Phase A Voltage Harmonics Pass Rate</t>
  </si>
  <si>
    <t>10min 9th Phase A Voltage Harmonics Pass Rate</t>
  </si>
  <si>
    <t>10min 10th Phase A Voltage Harmonics Pass Rate</t>
  </si>
  <si>
    <t>10min 11st Phase A Voltage Harmonics Pass Rate</t>
  </si>
  <si>
    <t>10min 12nd Phase A Voltage Harmonics Pass Rate</t>
  </si>
  <si>
    <t>10min 13rd Phase A Voltage Harmonics Pass Rate</t>
  </si>
  <si>
    <t>10min 14th Phase A Voltage Harmonics Pass Rate</t>
  </si>
  <si>
    <t>10min 15th Phase A Voltage Harmonics Pass Rate</t>
  </si>
  <si>
    <t>10min 16th Phase A Voltage Harmonics Pass Rate</t>
  </si>
  <si>
    <t>10min 17th Phase A Voltage Harmonics Pass Rate</t>
  </si>
  <si>
    <t>10min 18th Phase A Voltage Harmonics Pass Rate</t>
  </si>
  <si>
    <t>10min 19th Phase A Voltage Harmonics Pass Rate</t>
  </si>
  <si>
    <t>10min 20th Phase A Voltage Harmonics Pass Rate</t>
  </si>
  <si>
    <t>10min 21st Phase A Voltage Harmonics Pass Rate</t>
  </si>
  <si>
    <t>10min 22nd Phase A Voltage Harmonics Pass Rate</t>
  </si>
  <si>
    <t>10min 23rd Phase A Voltage Harmonics Pass Rate</t>
  </si>
  <si>
    <t>10min 24th Phase A Voltage Harmonics Pass Rate</t>
  </si>
  <si>
    <t>10min 25th Phase A Voltage Harmonics Pass Rate</t>
  </si>
  <si>
    <t>10min 26th Phase A Voltage Harmonics Pass Rate</t>
  </si>
  <si>
    <t>10min 27th Phase A Voltage Harmonics Pass Rate</t>
  </si>
  <si>
    <t>10min 28th Phase A Voltage Harmonics Pass Rate</t>
  </si>
  <si>
    <t>10min 29th Phase A Voltage Harmonics Pass Rate</t>
  </si>
  <si>
    <t>10min 30th Phase A Voltage Harmonics Pass Rate</t>
  </si>
  <si>
    <t>10min 31st Phase A Voltage Harmonics Pass Rate</t>
  </si>
  <si>
    <t>10min 32nd Phase A Voltage Harmonics Pass Rate</t>
  </si>
  <si>
    <t>10min 33rd Phase A Voltage Harmonics Pass Rate</t>
  </si>
  <si>
    <t>10min 34th Phase A Voltage Harmonics Pass Rate</t>
  </si>
  <si>
    <t>10min 35th Phase A Voltage Harmonics Pass Rate</t>
  </si>
  <si>
    <t>10min 36th Phase A Voltage Harmonics Pass Rate</t>
  </si>
  <si>
    <t>10min 37th Phase A Voltage Harmonics Pass Rate</t>
  </si>
  <si>
    <t>10min 38th Phase A Voltage Harmonics Pass Rate</t>
  </si>
  <si>
    <t>10min 39th Phase A Voltage Harmonics Pass Rate</t>
  </si>
  <si>
    <t>10min 40th Phase A Voltage Harmonics Pass Rate</t>
  </si>
  <si>
    <t>10min 41st Phase A Voltage Harmonics Pass Rate</t>
  </si>
  <si>
    <t>10min 42nd Phase A Voltage Harmonics Pass Rate</t>
  </si>
  <si>
    <t>10min 43rd Phase A Voltage Harmonics Pass Rate</t>
  </si>
  <si>
    <t>10min 44th Phase A Voltage Harmonics Pass Rate</t>
  </si>
  <si>
    <t>10min 45th Phase A Voltage Harmonics Pass Rate</t>
  </si>
  <si>
    <t>10min 46th Phase A Voltage Harmonics Pass Rate</t>
  </si>
  <si>
    <t>10min 47th Phase A Voltage Harmonics Pass Rate</t>
  </si>
  <si>
    <t>10min 48th Phase A Voltage Harmonics Pass Rate</t>
  </si>
  <si>
    <t>10min 49th Phase A Voltage Harmonics Pass Rate</t>
  </si>
  <si>
    <t>10min 50th Phase A Voltage Harmonics Pass Rate</t>
  </si>
  <si>
    <t>10min 2nd Phase B Voltage Harmonics Pass Rate</t>
  </si>
  <si>
    <t>10min 3rd Phase B Voltage Harmonics Pass Rate</t>
  </si>
  <si>
    <t>10min 4th Phase B Voltage Harmonics Pass Rate</t>
  </si>
  <si>
    <t>10min 5th Phase B Voltage Harmonics Pass Rate</t>
  </si>
  <si>
    <t>10min 6th Phase B Voltage Harmonics Pass Rate</t>
  </si>
  <si>
    <t>10min 7th Phase B Voltage Harmonics Pass Rate</t>
  </si>
  <si>
    <t>10min 8th Phase B Voltage Harmonics Pass Rate</t>
  </si>
  <si>
    <t>10min 9th Phase B Voltage Harmonics Pass Rate</t>
  </si>
  <si>
    <t>10min 10th Phase B Voltage Harmonics Pass Rate</t>
  </si>
  <si>
    <t>10min 11st Phase B Voltage Harmonics Pass Rate</t>
  </si>
  <si>
    <t>10min 12nd Phase B Voltage Harmonics Pass Rate</t>
  </si>
  <si>
    <t>10min 13rd Phase B Voltage Harmonics Pass Rate</t>
  </si>
  <si>
    <t>10min 14th Phase B Voltage Harmonics Pass Rate</t>
  </si>
  <si>
    <t>10min 15th Phase B Voltage Harmonics Pass Rate</t>
  </si>
  <si>
    <t>10min 16th Phase B Voltage Harmonics Pass Rate</t>
  </si>
  <si>
    <t>10min 17th Phase B Voltage Harmonics Pass Rate</t>
  </si>
  <si>
    <t>10min 18th Phase B Voltage Harmonics Pass Rate</t>
  </si>
  <si>
    <t>10min 19th Phase B Voltage Harmonics Pass Rate</t>
  </si>
  <si>
    <t>10min 20th Phase B Voltage Harmonics Pass Rate</t>
  </si>
  <si>
    <t>10min 21st Phase B Voltage Harmonics Pass Rate</t>
  </si>
  <si>
    <t>10min 22nd Phase B Voltage Harmonics Pass Rate</t>
  </si>
  <si>
    <t>10min 23rd Phase B Voltage Harmonics Pass Rate</t>
  </si>
  <si>
    <t>10min 24th Phase B Voltage Harmonics Pass Rate</t>
  </si>
  <si>
    <t>10min 25th Phase B Voltage Harmonics Pass Rate</t>
  </si>
  <si>
    <t>10min 26th Phase B Voltage Harmonics Pass Rate</t>
  </si>
  <si>
    <t>10min 27th Phase B Voltage Harmonics Pass Rate</t>
  </si>
  <si>
    <t>10min 28th Phase B Voltage Harmonics Pass Rate</t>
  </si>
  <si>
    <t>10min 29th Phase B Voltage Harmonics Pass Rate</t>
  </si>
  <si>
    <t>10min 30th Phase B Voltage Harmonics Pass Rate</t>
  </si>
  <si>
    <t>10min 31st Phase B Voltage Harmonics Pass Rate</t>
  </si>
  <si>
    <t>10min 32nd Phase B Voltage Harmonics Pass Rate</t>
  </si>
  <si>
    <t>10min 33rd Phase B Voltage Harmonics Pass Rate</t>
  </si>
  <si>
    <t>10min 34th Phase B Voltage Harmonics Pass Rate</t>
  </si>
  <si>
    <t>10min 35th Phase B Voltage Harmonics Pass Rate</t>
  </si>
  <si>
    <t>10min 36th Phase B Voltage Harmonics Pass Rate</t>
  </si>
  <si>
    <t>10min 37th Phase B Voltage Harmonics Pass Rate</t>
  </si>
  <si>
    <t>10min 38th Phase B Voltage Harmonics Pass Rate</t>
  </si>
  <si>
    <t>10min 39th Phase B Voltage Harmonics Pass Rate</t>
  </si>
  <si>
    <t>10min 40th Phase B Voltage Harmonics Pass Rate</t>
  </si>
  <si>
    <t>10min 41st Phase B Voltage Harmonics Pass Rate</t>
  </si>
  <si>
    <t>10min 42nd Phase B Voltage Harmonics Pass Rate</t>
  </si>
  <si>
    <t>10min 43rd Phase B Voltage Harmonics Pass Rate</t>
  </si>
  <si>
    <t>10min 44th Phase B Voltage Harmonics Pass Rate</t>
  </si>
  <si>
    <t>10min 45th Phase B Voltage Harmonics Pass Rate</t>
  </si>
  <si>
    <t>10min 46th Phase B Voltage Harmonics Pass Rate</t>
  </si>
  <si>
    <t>10min 47th Phase B Voltage Harmonics Pass Rate</t>
  </si>
  <si>
    <t>10min 48th Phase B Voltage Harmonics Pass Rate</t>
  </si>
  <si>
    <t>10min 49th Phase B Voltage Harmonics Pass Rate</t>
  </si>
  <si>
    <t>10min 50th Phase B Voltage Harmonics Pass Rate</t>
  </si>
  <si>
    <t>10min 2nd Phase C Voltage Harmonics Pass Rate</t>
  </si>
  <si>
    <t>10min 3rd Phase C Voltage Harmonics Pass Rate</t>
  </si>
  <si>
    <t>10min 4th Phase C Voltage Harmonics Pass Rate</t>
  </si>
  <si>
    <t>10min 5th Phase C Voltage Harmonics Pass Rate</t>
  </si>
  <si>
    <t>10min 6th Phase C Voltage Harmonics Pass Rate</t>
  </si>
  <si>
    <t>10min 7th Phase C Voltage Harmonics Pass Rate</t>
  </si>
  <si>
    <t>10min 8th Phase C Voltage Harmonics Pass Rate</t>
  </si>
  <si>
    <t>10min 9th Phase C Voltage Harmonics Pass Rate</t>
  </si>
  <si>
    <t>10min 10th Phase C Voltage Harmonics Pass Rate</t>
  </si>
  <si>
    <t>10min 11st Phase C Voltage Harmonics Pass Rate</t>
  </si>
  <si>
    <t>10min 12nd Phase C Voltage Harmonics Pass Rate</t>
  </si>
  <si>
    <t>10min 13rd Phase C Voltage Harmonics Pass Rate</t>
  </si>
  <si>
    <t>10min 14th Phase C Voltage Harmonics Pass Rate</t>
  </si>
  <si>
    <t>10min 15th Phase C Voltage Harmonics Pass Rate</t>
  </si>
  <si>
    <t>10min 16th Phase C Voltage Harmonics Pass Rate</t>
  </si>
  <si>
    <t>10min 17th Phase C Voltage Harmonics Pass Rate</t>
  </si>
  <si>
    <t>10min 18th Phase C Voltage Harmonics Pass Rate</t>
  </si>
  <si>
    <t>10min 19th Phase C Voltage Harmonics Pass Rate</t>
  </si>
  <si>
    <t>10min 20th Phase C Voltage Harmonics Pass Rate</t>
  </si>
  <si>
    <t>10min 21st Phase C Voltage Harmonics Pass Rate</t>
  </si>
  <si>
    <t>10min 22nd Phase C Voltage Harmonics Pass Rate</t>
  </si>
  <si>
    <t>10min 23rd Phase C Voltage Harmonics Pass Rate</t>
  </si>
  <si>
    <t>10min 24th Phase C Voltage Harmonics Pass Rate</t>
  </si>
  <si>
    <t>10min 25th Phase C Voltage Harmonics Pass Rate</t>
  </si>
  <si>
    <t>10min 26th Phase C Voltage Harmonics Pass Rate</t>
  </si>
  <si>
    <t>10min 27th Phase C Voltage Harmonics Pass Rate</t>
  </si>
  <si>
    <t>10min 28th Phase C Voltage Harmonics Pass Rate</t>
  </si>
  <si>
    <t>10min 29th Phase C Voltage Harmonics Pass Rate</t>
  </si>
  <si>
    <t>10min 30th Phase C Voltage Harmonics Pass Rate</t>
  </si>
  <si>
    <t>10min 31st Phase C Voltage Harmonics Pass Rate</t>
  </si>
  <si>
    <t>10min 32nd Phase C Voltage Harmonics Pass Rate</t>
  </si>
  <si>
    <t>10min 33rd Phase C Voltage Harmonics Pass Rate</t>
  </si>
  <si>
    <t>10min 34th Phase C Voltage Harmonics Pass Rate</t>
  </si>
  <si>
    <t>10min 35th Phase C Voltage Harmonics Pass Rate</t>
  </si>
  <si>
    <t>10min 36th Phase C Voltage Harmonics Pass Rate</t>
  </si>
  <si>
    <t>10min 37th Phase C Voltage Harmonics Pass Rate</t>
  </si>
  <si>
    <t>10min 38th Phase C Voltage Harmonics Pass Rate</t>
  </si>
  <si>
    <t>10min 39th Phase C Voltage Harmonics Pass Rate</t>
  </si>
  <si>
    <t>10min 40th Phase C Voltage Harmonics Pass Rate</t>
  </si>
  <si>
    <t>10min 41st Phase C Voltage Harmonics Pass Rate</t>
  </si>
  <si>
    <t>10min 42nd Phase C Voltage Harmonics Pass Rate</t>
  </si>
  <si>
    <t>10min 43rd Phase C Voltage Harmonics Pass Rate</t>
  </si>
  <si>
    <t>10min 44th Phase C Voltage Harmonics Pass Rate</t>
  </si>
  <si>
    <t>10min 45th Phase C Voltage Harmonics Pass Rate</t>
  </si>
  <si>
    <t>10min 46th Phase C Voltage Harmonics Pass Rate</t>
  </si>
  <si>
    <t>10min 47th Phase C Voltage Harmonics Pass Rate</t>
  </si>
  <si>
    <t>10min 48th Phase C Voltage Harmonics Pass Rate</t>
  </si>
  <si>
    <t>10min 49th Phase C Voltage Harmonics Pass Rate</t>
  </si>
  <si>
    <t>10min 50th Phase C Voltage Harmonics Pass Rate</t>
  </si>
  <si>
    <t>10min 2nd Phase A Voltage Harmonics Maximum Value</t>
  </si>
  <si>
    <t>10min 3rd Phase A Voltage Harmonics Maximum Value</t>
  </si>
  <si>
    <t>10min 4th Phase A Voltage Harmonics Maximum Value</t>
  </si>
  <si>
    <t>10min 5th Phase A Voltage Harmonics Maximum Value</t>
  </si>
  <si>
    <t>10min 6th Phase A Voltage Harmonics Maximum Value</t>
  </si>
  <si>
    <t>10min 7th Phase A Voltage Harmonics Maximum Value</t>
  </si>
  <si>
    <t>10min 8th Phase A Voltage Harmonics Maximum Value</t>
  </si>
  <si>
    <t>10min 9th Phase A Voltage Harmonics Maximum Value</t>
  </si>
  <si>
    <t>10min 10th Phase A Voltage Harmonics Maximum Value</t>
  </si>
  <si>
    <t>10min 11st Phase A Voltage Harmonics Maximum Value</t>
  </si>
  <si>
    <t>10min 12nd Phase A Voltage Harmonics Maximum Value</t>
  </si>
  <si>
    <t>10min 13rd Phase A Voltage Harmonics Maximum Value</t>
  </si>
  <si>
    <t>10min 14th Phase A Voltage Harmonics Maximum Value</t>
  </si>
  <si>
    <t>10min 15th Phase A Voltage Harmonics Maximum Value</t>
  </si>
  <si>
    <t>10min 16th Phase A Voltage Harmonics Maximum Value</t>
  </si>
  <si>
    <t>10min 17th Phase A Voltage Harmonics Maximum Value</t>
  </si>
  <si>
    <t>10min 18th Phase A Voltage Harmonics Maximum Value</t>
  </si>
  <si>
    <t>10min 19th Phase A Voltage Harmonics Maximum Value</t>
  </si>
  <si>
    <t>10min 20th Phase A Voltage Harmonics Maximum Value</t>
  </si>
  <si>
    <t>10min 21st Phase A Voltage Harmonics Maximum Value</t>
  </si>
  <si>
    <t>10min 22nd Phase A Voltage Harmonics Maximum Value</t>
  </si>
  <si>
    <t>10min 23rd Phase A Voltage Harmonics Maximum Value</t>
  </si>
  <si>
    <t>10min 24th Phase A Voltage Harmonics Maximum Value</t>
  </si>
  <si>
    <t>10min 25th Phase A Voltage Harmonics Maximum Value</t>
  </si>
  <si>
    <t>10min 26th Phase A Voltage Harmonics Maximum Value</t>
  </si>
  <si>
    <t>10min 27th Phase A Voltage Harmonics Maximum Value</t>
  </si>
  <si>
    <t>10min 28th Phase A Voltage Harmonics Maximum Value</t>
  </si>
  <si>
    <t>10min 29th Phase A Voltage Harmonics Maximum Value</t>
  </si>
  <si>
    <t>10min 30th Phase A Voltage Harmonics Maximum Value</t>
  </si>
  <si>
    <t>10min 31st Phase A Voltage Harmonics Maximum Value</t>
  </si>
  <si>
    <t>10min 32nd Phase A Voltage Harmonics Maximum Value</t>
  </si>
  <si>
    <t>10min 33rd Phase A Voltage Harmonics Maximum Value</t>
  </si>
  <si>
    <t>10min 34th Phase A Voltage Harmonics Maximum Value</t>
  </si>
  <si>
    <t>10min 35th Phase A Voltage Harmonics Maximum Value</t>
  </si>
  <si>
    <t>10min 36th Phase A Voltage Harmonics Maximum Value</t>
  </si>
  <si>
    <t>10min 37th Phase A Voltage Harmonics Maximum Value</t>
  </si>
  <si>
    <t>10min 38th Phase A Voltage Harmonics Maximum Value</t>
  </si>
  <si>
    <t>10min 39th Phase A Voltage Harmonics Maximum Value</t>
  </si>
  <si>
    <t>10min 40th Phase A Voltage Harmonics Maximum Value</t>
  </si>
  <si>
    <t>10min 41st Phase A Voltage Harmonics Maximum Value</t>
  </si>
  <si>
    <t>10min 42nd Phase A Voltage Harmonics Maximum Value</t>
  </si>
  <si>
    <t>10min 43rd Phase A Voltage Harmonics Maximum Value</t>
  </si>
  <si>
    <t>10min 44th Phase A Voltage Harmonics Maximum Value</t>
  </si>
  <si>
    <t>10min 45th Phase A Voltage Harmonics Maximum Value</t>
  </si>
  <si>
    <t>10min 46th Phase A Voltage Harmonics Maximum Value</t>
  </si>
  <si>
    <t>10min 47th Phase A Voltage Harmonics Maximum Value</t>
  </si>
  <si>
    <t>10min 48th Phase A Voltage Harmonics Maximum Value</t>
  </si>
  <si>
    <t>10min 49th Phase A Voltage Harmonics Maximum Value</t>
  </si>
  <si>
    <t>10min 50th Phase A Voltage Harmonics Maximum Value</t>
  </si>
  <si>
    <t>10min 2nd Phase B Voltage Harmonics Maximum Value</t>
  </si>
  <si>
    <t>10min 3rd Phase B Voltage Harmonics Maximum Value</t>
  </si>
  <si>
    <t>10min 4th Phase B Voltage Harmonics Maximum Value</t>
  </si>
  <si>
    <t>10min 5th Phase B Voltage Harmonics Maximum Value</t>
  </si>
  <si>
    <t>10min 6th Phase B Voltage Harmonics Maximum Value</t>
  </si>
  <si>
    <t>10min 7th Phase B Voltage Harmonics Maximum Value</t>
  </si>
  <si>
    <t>10min 8th Phase B Voltage Harmonics Maximum Value</t>
  </si>
  <si>
    <t>10min 9th Phase B Voltage Harmonics Maximum Value</t>
  </si>
  <si>
    <t>10min 10th Phase B Voltage Harmonics Maximum Value</t>
  </si>
  <si>
    <t>10min 11st Phase B Voltage Harmonics Maximum Value</t>
  </si>
  <si>
    <t>10min 12nd Phase B Voltage Harmonics Maximum Value</t>
  </si>
  <si>
    <t>10min 13rd Phase B Voltage Harmonics Maximum Value</t>
  </si>
  <si>
    <t>10min 14th Phase B Voltage Harmonics Maximum Value</t>
  </si>
  <si>
    <t>10min 15th Phase B Voltage Harmonics Maximum Value</t>
  </si>
  <si>
    <t>10min 16th Phase B Voltage Harmonics Maximum Value</t>
  </si>
  <si>
    <t>10min 17th Phase B Voltage Harmonics Maximum Value</t>
  </si>
  <si>
    <t>10min 18th Phase B Voltage Harmonics Maximum Value</t>
  </si>
  <si>
    <t>10min 19th Phase B Voltage Harmonics Maximum Value</t>
  </si>
  <si>
    <t>10min 20th Phase B Voltage Harmonics Maximum Value</t>
  </si>
  <si>
    <t>10min 21st Phase B Voltage Harmonics Maximum Value</t>
  </si>
  <si>
    <t>10min 22nd Phase B Voltage Harmonics Maximum Value</t>
  </si>
  <si>
    <t>10min 23rd Phase B Voltage Harmonics Maximum Value</t>
  </si>
  <si>
    <t>10min 24th Phase B Voltage Harmonics Maximum Value</t>
  </si>
  <si>
    <t>10min 25th Phase B Voltage Harmonics Maximum Value</t>
  </si>
  <si>
    <t>10min 26th Phase B Voltage Harmonics Maximum Value</t>
  </si>
  <si>
    <t>10min 27th Phase B Voltage Harmonics Maximum Value</t>
  </si>
  <si>
    <t>10min 28th Phase B Voltage Harmonics Maximum Value</t>
  </si>
  <si>
    <t>10min 29th Phase B Voltage Harmonics Maximum Value</t>
  </si>
  <si>
    <t>10min 30th Phase B Voltage Harmonics Maximum Value</t>
  </si>
  <si>
    <t>10min 31st Phase B Voltage Harmonics Maximum Value</t>
  </si>
  <si>
    <t>10min 32nd Phase B Voltage Harmonics Maximum Value</t>
  </si>
  <si>
    <t>10min 33rd Phase B Voltage Harmonics Maximum Value</t>
  </si>
  <si>
    <t>10min 34th Phase B Voltage Harmonics Maximum Value</t>
  </si>
  <si>
    <t>10min 35th Phase B Voltage Harmonics Maximum Value</t>
  </si>
  <si>
    <t>10min 36th Phase B Voltage Harmonics Maximum Value</t>
  </si>
  <si>
    <t>10min 37th Phase B Voltage Harmonics Maximum Value</t>
  </si>
  <si>
    <t>10min 38th Phase B Voltage Harmonics Maximum Value</t>
  </si>
  <si>
    <t>10min 39th Phase B Voltage Harmonics Maximum Value</t>
  </si>
  <si>
    <t>10min 40th Phase B Voltage Harmonics Maximum Value</t>
  </si>
  <si>
    <t>10min 41st Phase B Voltage Harmonics Maximum Value</t>
  </si>
  <si>
    <t>10min 42nd Phase B Voltage Harmonics Maximum Value</t>
  </si>
  <si>
    <t>10min 43rd Phase B Voltage Harmonics Maximum Value</t>
  </si>
  <si>
    <t>10min 44th Phase B Voltage Harmonics Maximum Value</t>
  </si>
  <si>
    <t>10min 45th Phase B Voltage Harmonics Maximum Value</t>
  </si>
  <si>
    <t>10min 46th Phase B Voltage Harmonics Maximum Value</t>
  </si>
  <si>
    <t>10min 47th Phase B Voltage Harmonics Maximum Value</t>
  </si>
  <si>
    <t>10min 48th Phase B Voltage Harmonics Maximum Value</t>
  </si>
  <si>
    <t>10min 49th Phase B Voltage Harmonics Maximum Value</t>
  </si>
  <si>
    <t>10min 50th Phase B Voltage Harmonics Maximum Value</t>
  </si>
  <si>
    <t>10min 2nd Phase C Voltage Harmonics Maximum Value</t>
  </si>
  <si>
    <t>10min 3rd Phase C Voltage Harmonics Maximum Value</t>
  </si>
  <si>
    <t>10min 4th Phase C Voltage Harmonics Maximum Value</t>
  </si>
  <si>
    <t>10min 5th Phase C Voltage Harmonics Maximum Value</t>
  </si>
  <si>
    <t>10min 6th Phase C Voltage Harmonics Maximum Value</t>
  </si>
  <si>
    <t>10min 7th Phase C Voltage Harmonics Maximum Value</t>
  </si>
  <si>
    <t>10min 8th Phase C Voltage Harmonics Maximum Value</t>
  </si>
  <si>
    <t>10min 9th Phase C Voltage Harmonics Maximum Value</t>
  </si>
  <si>
    <t>10min 10th Phase C Voltage Harmonics Maximum Value</t>
  </si>
  <si>
    <t>10min 11st Phase C Voltage Harmonics Maximum Value</t>
  </si>
  <si>
    <t>10min 12nd Phase C Voltage Harmonics Maximum Value</t>
  </si>
  <si>
    <t>10min 13rd Phase C Voltage Harmonics Maximum Value</t>
  </si>
  <si>
    <t>10min 14th Phase C Voltage Harmonics Maximum Value</t>
  </si>
  <si>
    <t>10min 15th Phase C Voltage Harmonics Maximum Value</t>
  </si>
  <si>
    <t>10min 16th Phase C Voltage Harmonics Maximum Value</t>
  </si>
  <si>
    <t>10min 17th Phase C Voltage Harmonics Maximum Value</t>
  </si>
  <si>
    <t>10min 18th Phase C Voltage Harmonics Maximum Value</t>
  </si>
  <si>
    <t>10min 19th Phase C Voltage Harmonics Maximum Value</t>
  </si>
  <si>
    <t>10min 20th Phase C Voltage Harmonics Maximum Value</t>
  </si>
  <si>
    <t>10min 21st Phase C Voltage Harmonics Maximum Value</t>
  </si>
  <si>
    <t>10min 22nd Phase C Voltage Harmonics Maximum Value</t>
  </si>
  <si>
    <t>10min 23rd Phase C Voltage Harmonics Maximum Value</t>
  </si>
  <si>
    <t>10min 24th Phase C Voltage Harmonics Maximum Value</t>
  </si>
  <si>
    <t>10min 25th Phase C Voltage Harmonics Maximum Value</t>
  </si>
  <si>
    <t>10min 26th Phase C Voltage Harmonics Maximum Value</t>
  </si>
  <si>
    <t>10min 27th Phase C Voltage Harmonics Maximum Value</t>
  </si>
  <si>
    <t>10min 28th Phase C Voltage Harmonics Maximum Value</t>
  </si>
  <si>
    <t>10min 29th Phase C Voltage Harmonics Maximum Value</t>
  </si>
  <si>
    <t>10min 30th Phase C Voltage Harmonics Maximum Value</t>
  </si>
  <si>
    <t>10min 31st Phase C Voltage Harmonics Maximum Value</t>
  </si>
  <si>
    <t>10min 32nd Phase C Voltage Harmonics Maximum Value</t>
  </si>
  <si>
    <t>10min 33rd Phase C Voltage Harmonics Maximum Value</t>
  </si>
  <si>
    <t>10min 34th Phase C Voltage Harmonics Maximum Value</t>
  </si>
  <si>
    <t>10min 35th Phase C Voltage Harmonics Maximum Value</t>
  </si>
  <si>
    <t>10min 36th Phase C Voltage Harmonics Maximum Value</t>
  </si>
  <si>
    <t>10min 37th Phase C Voltage Harmonics Maximum Value</t>
  </si>
  <si>
    <t>10min 38th Phase C Voltage Harmonics Maximum Value</t>
  </si>
  <si>
    <t>10min 39th Phase C Voltage Harmonics Maximum Value</t>
  </si>
  <si>
    <t>10min 40th Phase C Voltage Harmonics Maximum Value</t>
  </si>
  <si>
    <t>10min 41st Phase C Voltage Harmonics Maximum Value</t>
  </si>
  <si>
    <t>10min 42nd Phase C Voltage Harmonics Maximum Value</t>
  </si>
  <si>
    <t>10min 43rd Phase C Voltage Harmonics Maximum Value</t>
  </si>
  <si>
    <t>10min 44th Phase C Voltage Harmonics Maximum Value</t>
  </si>
  <si>
    <t>10min 45th Phase C Voltage Harmonics Maximum Value</t>
  </si>
  <si>
    <t>10min 46th Phase C Voltage Harmonics Maximum Value</t>
  </si>
  <si>
    <t>10min 47th Phase C Voltage Harmonics Maximum Value</t>
  </si>
  <si>
    <t>10min 48th Phase C Voltage Harmonics Maximum Value</t>
  </si>
  <si>
    <t>10min 49th Phase C Voltage Harmonics Maximum Value</t>
  </si>
  <si>
    <t>10min 50th Phase C Voltage Harmonics Maximum Value</t>
  </si>
  <si>
    <t>10min 2nd Phase A Voltage Harmonics Minimum Value</t>
  </si>
  <si>
    <t>10min 3rd Phase A Voltage Harmonics Minimum Value</t>
  </si>
  <si>
    <t>10min 4th Phase A Voltage Harmonics Minimum Value</t>
  </si>
  <si>
    <t>10min 5th Phase A Voltage Harmonics Minimum Value</t>
  </si>
  <si>
    <t>10min 6th Phase A Voltage Harmonics Minimum Value</t>
  </si>
  <si>
    <t>10min 7th Phase A Voltage Harmonics Minimum Value</t>
  </si>
  <si>
    <t>10min 8th Phase A Voltage Harmonics Minimum Value</t>
  </si>
  <si>
    <t>10min 9th Phase A Voltage Harmonics Minimum Value</t>
  </si>
  <si>
    <t>10min 10th Phase A Voltage Harmonics Minimum Value</t>
  </si>
  <si>
    <t>10min 11st Phase A Voltage Harmonics Minimum Value</t>
  </si>
  <si>
    <t>10min 12nd Phase A Voltage Harmonics Minimum Value</t>
  </si>
  <si>
    <t>10min 13rd Phase A Voltage Harmonics Minimum Value</t>
  </si>
  <si>
    <t>10min 14th Phase A Voltage Harmonics Minimum Value</t>
  </si>
  <si>
    <t>10min 15th Phase A Voltage Harmonics Minimum Value</t>
  </si>
  <si>
    <t>10min 16th Phase A Voltage Harmonics Minimum Value</t>
  </si>
  <si>
    <t>10min 17th Phase A Voltage Harmonics Minimum Value</t>
  </si>
  <si>
    <t>10min 18th Phase A Voltage Harmonics Minimum Value</t>
  </si>
  <si>
    <t>10min 19th Phase A Voltage Harmonics Minimum Value</t>
  </si>
  <si>
    <t>10min 20th Phase A Voltage Harmonics Minimum Value</t>
  </si>
  <si>
    <t>10min 21st Phase A Voltage Harmonics Minimum Value</t>
  </si>
  <si>
    <t>10min 22nd Phase A Voltage Harmonics Minimum Value</t>
  </si>
  <si>
    <t>10min 23rd Phase A Voltage Harmonics Minimum Value</t>
  </si>
  <si>
    <t>10min 24th Phase A Voltage Harmonics Minimum Value</t>
  </si>
  <si>
    <t>10min 25th Phase A Voltage Harmonics Minimum Value</t>
  </si>
  <si>
    <t>10min 26th Phase A Voltage Harmonics Minimum Value</t>
  </si>
  <si>
    <t>10min 27th Phase A Voltage Harmonics Minimum Value</t>
  </si>
  <si>
    <t>10min 28th Phase A Voltage Harmonics Minimum Value</t>
  </si>
  <si>
    <t>10min 29th Phase A Voltage Harmonics Minimum Value</t>
  </si>
  <si>
    <t>10min 30th Phase A Voltage Harmonics Minimum Value</t>
  </si>
  <si>
    <t>10min 31st Phase A Voltage Harmonics Minimum Value</t>
  </si>
  <si>
    <t>10min 32nd Phase A Voltage Harmonics Minimum Value</t>
  </si>
  <si>
    <t>10min 33rd Phase A Voltage Harmonics Minimum Value</t>
  </si>
  <si>
    <t>10min 34th Phase A Voltage Harmonics Minimum Value</t>
  </si>
  <si>
    <t>10min 35th Phase A Voltage Harmonics Minimum Value</t>
  </si>
  <si>
    <t>10min 36th Phase A Voltage Harmonics Minimum Value</t>
  </si>
  <si>
    <t>10min 37th Phase A Voltage Harmonics Minimum Value</t>
  </si>
  <si>
    <t>10min 38th Phase A Voltage Harmonics Minimum Value</t>
  </si>
  <si>
    <t>10min 39th Phase A Voltage Harmonics Minimum Value</t>
  </si>
  <si>
    <t>10min 40th Phase A Voltage Harmonics Minimum Value</t>
  </si>
  <si>
    <t>10min 41st Phase A Voltage Harmonics Minimum Value</t>
  </si>
  <si>
    <t>10min 42nd Phase A Voltage Harmonics Minimum Value</t>
  </si>
  <si>
    <t>10min 43rd Phase A Voltage Harmonics Minimum Value</t>
  </si>
  <si>
    <t>10min 44th Phase A Voltage Harmonics Minimum Value</t>
  </si>
  <si>
    <t>10min 45th Phase A Voltage Harmonics Minimum Value</t>
  </si>
  <si>
    <t>10min 46th Phase A Voltage Harmonics Minimum Value</t>
  </si>
  <si>
    <t>10min 47th Phase A Voltage Harmonics Minimum Value</t>
  </si>
  <si>
    <t>10min 48th Phase A Voltage Harmonics Minimum Value</t>
  </si>
  <si>
    <t>10min 49th Phase A Voltage Harmonics Minimum Value</t>
  </si>
  <si>
    <t>10min 50th Phase A Voltage Harmonics Minimum Value</t>
  </si>
  <si>
    <t>10min 2nd Phase B Voltage Harmonics Minimum Value</t>
  </si>
  <si>
    <t>10min 3rd Phase B Voltage Harmonics Minimum Value</t>
  </si>
  <si>
    <t>10min 4th Phase B Voltage Harmonics Minimum Value</t>
  </si>
  <si>
    <t>10min 5th Phase B Voltage Harmonics Minimum Value</t>
  </si>
  <si>
    <t>10min 6th Phase B Voltage Harmonics Minimum Value</t>
  </si>
  <si>
    <t>10min 7th Phase B Voltage Harmonics Minimum Value</t>
  </si>
  <si>
    <t>10min 8th Phase B Voltage Harmonics Minimum Value</t>
  </si>
  <si>
    <t>10min 9th Phase B Voltage Harmonics Minimum Value</t>
  </si>
  <si>
    <t>10min 10th Phase B Voltage Harmonics Minimum Value</t>
  </si>
  <si>
    <t>10min 11st Phase B Voltage Harmonics Minimum Value</t>
  </si>
  <si>
    <t>10min 12nd Phase B Voltage Harmonics Minimum Value</t>
  </si>
  <si>
    <t>10min 13rd Phase B Voltage Harmonics Minimum Value</t>
  </si>
  <si>
    <t>10min 14th Phase B Voltage Harmonics Minimum Value</t>
  </si>
  <si>
    <t>10min 15th Phase B Voltage Harmonics Minimum Value</t>
  </si>
  <si>
    <t>10min 16th Phase B Voltage Harmonics Minimum Value</t>
  </si>
  <si>
    <t>10min 17th Phase B Voltage Harmonics Minimum Value</t>
  </si>
  <si>
    <t>10min 18th Phase B Voltage Harmonics Minimum Value</t>
  </si>
  <si>
    <t>10min 19th Phase B Voltage Harmonics Minimum Value</t>
  </si>
  <si>
    <t>10min 20th Phase B Voltage Harmonics Minimum Value</t>
  </si>
  <si>
    <t>10min 21st Phase B Voltage Harmonics Minimum Value</t>
  </si>
  <si>
    <t>10min 22nd Phase B Voltage Harmonics Minimum Value</t>
  </si>
  <si>
    <t>10min 23rd Phase B Voltage Harmonics Minimum Value</t>
  </si>
  <si>
    <t>10min 24th Phase B Voltage Harmonics Minimum Value</t>
  </si>
  <si>
    <t>10min 25th Phase B Voltage Harmonics Minimum Value</t>
  </si>
  <si>
    <t>10min 26th Phase B Voltage Harmonics Minimum Value</t>
  </si>
  <si>
    <t>10min 27th Phase B Voltage Harmonics Minimum Value</t>
  </si>
  <si>
    <t>10min 28th Phase B Voltage Harmonics Minimum Value</t>
  </si>
  <si>
    <t>10min 29th Phase B Voltage Harmonics Minimum Value</t>
  </si>
  <si>
    <t>10min 30th Phase B Voltage Harmonics Minimum Value</t>
  </si>
  <si>
    <t>10min 31st Phase B Voltage Harmonics Minimum Value</t>
  </si>
  <si>
    <t>10min 32nd Phase B Voltage Harmonics Minimum Value</t>
  </si>
  <si>
    <t>10min 33rd Phase B Voltage Harmonics Minimum Value</t>
  </si>
  <si>
    <t>10min 34th Phase B Voltage Harmonics Minimum Value</t>
  </si>
  <si>
    <t>10min 35th Phase B Voltage Harmonics Minimum Value</t>
  </si>
  <si>
    <t>10min 36th Phase B Voltage Harmonics Minimum Value</t>
  </si>
  <si>
    <t>10min 37th Phase B Voltage Harmonics Minimum Value</t>
  </si>
  <si>
    <t>10min 38th Phase B Voltage Harmonics Minimum Value</t>
  </si>
  <si>
    <t>10min 39th Phase B Voltage Harmonics Minimum Value</t>
  </si>
  <si>
    <t>10min 40th Phase B Voltage Harmonics Minimum Value</t>
  </si>
  <si>
    <t>10min 41st Phase B Voltage Harmonics Minimum Value</t>
  </si>
  <si>
    <t>10min 42nd Phase B Voltage Harmonics Minimum Value</t>
  </si>
  <si>
    <t>10min 43rd Phase B Voltage Harmonics Minimum Value</t>
  </si>
  <si>
    <t>10min 44th Phase B Voltage Harmonics Minimum Value</t>
  </si>
  <si>
    <t>10min 45th Phase B Voltage Harmonics Minimum Value</t>
  </si>
  <si>
    <t>10min 46th Phase B Voltage Harmonics Minimum Value</t>
  </si>
  <si>
    <t>10min 47th Phase B Voltage Harmonics Minimum Value</t>
  </si>
  <si>
    <t>10min 48th Phase B Voltage Harmonics Minimum Value</t>
  </si>
  <si>
    <t>10min 49th Phase B Voltage Harmonics Minimum Value</t>
  </si>
  <si>
    <t>10min 50th Phase B Voltage Harmonics Minimum Value</t>
  </si>
  <si>
    <t>10min 2nd Phase C Voltage Harmonics Minimum Value</t>
  </si>
  <si>
    <t>10min 3rd Phase C Voltage Harmonics Minimum Value</t>
  </si>
  <si>
    <t>10min 4th Phase C Voltage Harmonics Minimum Value</t>
  </si>
  <si>
    <t>10min 5th Phase C Voltage Harmonics Minimum Value</t>
  </si>
  <si>
    <t>10min 6th Phase C Voltage Harmonics Minimum Value</t>
  </si>
  <si>
    <t>10min 7th Phase C Voltage Harmonics Minimum Value</t>
  </si>
  <si>
    <t>10min 8th Phase C Voltage Harmonics Minimum Value</t>
  </si>
  <si>
    <t>10min 9th Phase C Voltage Harmonics Minimum Value</t>
  </si>
  <si>
    <t>10min 10th Phase C Voltage Harmonics Minimum Value</t>
  </si>
  <si>
    <t>10min 11st Phase C Voltage Harmonics Minimum Value</t>
  </si>
  <si>
    <t>10min 12nd Phase C Voltage Harmonics Minimum Value</t>
  </si>
  <si>
    <t>10min 13rd Phase C Voltage Harmonics Minimum Value</t>
  </si>
  <si>
    <t>10min 14th Phase C Voltage Harmonics Minimum Value</t>
  </si>
  <si>
    <t>10min 15th Phase C Voltage Harmonics Minimum Value</t>
  </si>
  <si>
    <t>10min 16th Phase C Voltage Harmonics Minimum Value</t>
  </si>
  <si>
    <t>10min 17th Phase C Voltage Harmonics Minimum Value</t>
  </si>
  <si>
    <t>10min 18th Phase C Voltage Harmonics Minimum Value</t>
  </si>
  <si>
    <t>10min 19th Phase C Voltage Harmonics Minimum Value</t>
  </si>
  <si>
    <t>10min 20th Phase C Voltage Harmonics Minimum Value</t>
  </si>
  <si>
    <t>10min 21st Phase C Voltage Harmonics Minimum Value</t>
  </si>
  <si>
    <t>10min 22nd Phase C Voltage Harmonics Minimum Value</t>
  </si>
  <si>
    <t>10min 23rd Phase C Voltage Harmonics Minimum Value</t>
  </si>
  <si>
    <t>10min 24th Phase C Voltage Harmonics Minimum Value</t>
  </si>
  <si>
    <t>10min 25th Phase C Voltage Harmonics Minimum Value</t>
  </si>
  <si>
    <t>10min 26th Phase C Voltage Harmonics Minimum Value</t>
  </si>
  <si>
    <t>10min 27th Phase C Voltage Harmonics Minimum Value</t>
  </si>
  <si>
    <t>10min 28th Phase C Voltage Harmonics Minimum Value</t>
  </si>
  <si>
    <t>10min 29th Phase C Voltage Harmonics Minimum Value</t>
  </si>
  <si>
    <t>10min 30th Phase C Voltage Harmonics Minimum Value</t>
  </si>
  <si>
    <t>10min 31st Phase C Voltage Harmonics Minimum Value</t>
  </si>
  <si>
    <t>10min 32nd Phase C Voltage Harmonics Minimum Value</t>
  </si>
  <si>
    <t>10min 33rd Phase C Voltage Harmonics Minimum Value</t>
  </si>
  <si>
    <t>10min 34th Phase C Voltage Harmonics Minimum Value</t>
  </si>
  <si>
    <t>10min 35th Phase C Voltage Harmonics Minimum Value</t>
  </si>
  <si>
    <t>10min 36th Phase C Voltage Harmonics Minimum Value</t>
  </si>
  <si>
    <t>10min 37th Phase C Voltage Harmonics Minimum Value</t>
  </si>
  <si>
    <t>10min 38th Phase C Voltage Harmonics Minimum Value</t>
  </si>
  <si>
    <t>10min 39th Phase C Voltage Harmonics Minimum Value</t>
  </si>
  <si>
    <t>10min 40th Phase C Voltage Harmonics Minimum Value</t>
  </si>
  <si>
    <t>10min 41st Phase C Voltage Harmonics Minimum Value</t>
  </si>
  <si>
    <t>10min 42nd Phase C Voltage Harmonics Minimum Value</t>
  </si>
  <si>
    <t>10min 43rd Phase C Voltage Harmonics Minimum Value</t>
  </si>
  <si>
    <t>10min 44th Phase C Voltage Harmonics Minimum Value</t>
  </si>
  <si>
    <t>10min 45th Phase C Voltage Harmonics Minimum Value</t>
  </si>
  <si>
    <t>10min 46th Phase C Voltage Harmonics Minimum Value</t>
  </si>
  <si>
    <t>10min 47th Phase C Voltage Harmonics Minimum Value</t>
  </si>
  <si>
    <t>10min 48th Phase C Voltage Harmonics Minimum Value</t>
  </si>
  <si>
    <t>10min 49th Phase C Voltage Harmonics Minimum Value</t>
  </si>
  <si>
    <t>10min 50th Phase C Voltage Harmonics Minimum Value</t>
  </si>
  <si>
    <t>10min 2nd Phase A Voltage Harmonics Average Value</t>
  </si>
  <si>
    <t>10min 3rd Phase A Voltage Harmonics Average Value</t>
  </si>
  <si>
    <t>10min 4th Phase A Voltage Harmonics Average Value</t>
  </si>
  <si>
    <t>10min 5th Phase A Voltage Harmonics Average Value</t>
  </si>
  <si>
    <t>10min 6th Phase A Voltage Harmonics Average Value</t>
  </si>
  <si>
    <t>10min 7th Phase A Voltage Harmonics Average Value</t>
  </si>
  <si>
    <t>10min 8th Phase A Voltage Harmonics Average Value</t>
  </si>
  <si>
    <t>10min 9th Phase A Voltage Harmonics Average Value</t>
  </si>
  <si>
    <t>10min 10th Phase A Voltage Harmonics Average Value</t>
  </si>
  <si>
    <t>10min 11st Phase A Voltage Harmonics Average Value</t>
  </si>
  <si>
    <t>10min 12nd Phase A Voltage Harmonics Average Value</t>
  </si>
  <si>
    <t>10min 13rd Phase A Voltage Harmonics Average Value</t>
  </si>
  <si>
    <t>10min 14th Phase A Voltage Harmonics Average Value</t>
  </si>
  <si>
    <t>10min 15th Phase A Voltage Harmonics Average Value</t>
  </si>
  <si>
    <t>10min 16th Phase A Voltage Harmonics Average Value</t>
  </si>
  <si>
    <t>10min 17th Phase A Voltage Harmonics Average Value</t>
  </si>
  <si>
    <t>10min 18th Phase A Voltage Harmonics Average Value</t>
  </si>
  <si>
    <t>10min 19th Phase A Voltage Harmonics Average Value</t>
  </si>
  <si>
    <t>10min 20th Phase A Voltage Harmonics Average Value</t>
  </si>
  <si>
    <t>10min 21st Phase A Voltage Harmonics Average Value</t>
  </si>
  <si>
    <t>10min 22nd Phase A Voltage Harmonics Average Value</t>
  </si>
  <si>
    <t>10min 23rd Phase A Voltage Harmonics Average Value</t>
  </si>
  <si>
    <t>10min 24th Phase A Voltage Harmonics Average Value</t>
  </si>
  <si>
    <t>10min 25th Phase A Voltage Harmonics Average Value</t>
  </si>
  <si>
    <t>10min 26th Phase A Voltage Harmonics Average Value</t>
  </si>
  <si>
    <t>10min 27th Phase A Voltage Harmonics Average Value</t>
  </si>
  <si>
    <t>10min 28th Phase A Voltage Harmonics Average Value</t>
  </si>
  <si>
    <t>10min 29th Phase A Voltage Harmonics Average Value</t>
  </si>
  <si>
    <t>10min 30th Phase A Voltage Harmonics Average Value</t>
  </si>
  <si>
    <t>10min 31st Phase A Voltage Harmonics Average Value</t>
  </si>
  <si>
    <t>10min 32nd Phase A Voltage Harmonics Average Value</t>
  </si>
  <si>
    <t>10min 33rd Phase A Voltage Harmonics Average Value</t>
  </si>
  <si>
    <t>10min 34th Phase A Voltage Harmonics Average Value</t>
  </si>
  <si>
    <t>10min 35th Phase A Voltage Harmonics Average Value</t>
  </si>
  <si>
    <t>10min 36th Phase A Voltage Harmonics Average Value</t>
  </si>
  <si>
    <t>10min 37th Phase A Voltage Harmonics Average Value</t>
  </si>
  <si>
    <t>10min 38th Phase A Voltage Harmonics Average Value</t>
  </si>
  <si>
    <t>10min 39th Phase A Voltage Harmonics Average Value</t>
  </si>
  <si>
    <t>10min 40th Phase A Voltage Harmonics Average Value</t>
  </si>
  <si>
    <t>10min 41st Phase A Voltage Harmonics Average Value</t>
  </si>
  <si>
    <t>10min 42nd Phase A Voltage Harmonics Average Value</t>
  </si>
  <si>
    <t>10min 43rd Phase A Voltage Harmonics Average Value</t>
  </si>
  <si>
    <t>10min 44th Phase A Voltage Harmonics Average Value</t>
  </si>
  <si>
    <t>10min 45th Phase A Voltage Harmonics Average Value</t>
  </si>
  <si>
    <t>10min 46th Phase A Voltage Harmonics Average Value</t>
  </si>
  <si>
    <t>10min 47th Phase A Voltage Harmonics Average Value</t>
  </si>
  <si>
    <t>10min 48th Phase A Voltage Harmonics Average Value</t>
  </si>
  <si>
    <t>10min 49th Phase A Voltage Harmonics Average Value</t>
  </si>
  <si>
    <t>10min 50th Phase A Voltage Harmonics Average Value</t>
  </si>
  <si>
    <t>10min 2nd Phase B Voltage Harmonics Average Value</t>
  </si>
  <si>
    <t>10min 3rd Phase B Voltage Harmonics Average Value</t>
  </si>
  <si>
    <t>10min 4th Phase B Voltage Harmonics Average Value</t>
  </si>
  <si>
    <t>10min 5th Phase B Voltage Harmonics Average Value</t>
  </si>
  <si>
    <t>10min 6th Phase B Voltage Harmonics Average Value</t>
  </si>
  <si>
    <t>10min 7th Phase B Voltage Harmonics Average Value</t>
  </si>
  <si>
    <t>10min 8th Phase B Voltage Harmonics Average Value</t>
  </si>
  <si>
    <t>10min 9th Phase B Voltage Harmonics Average Value</t>
  </si>
  <si>
    <t>10min 10th Phase B Voltage Harmonics Average Value</t>
  </si>
  <si>
    <t>10min 11st Phase B Voltage Harmonics Average Value</t>
  </si>
  <si>
    <t>10min 12nd Phase B Voltage Harmonics Average Value</t>
  </si>
  <si>
    <t>10min 13rd Phase B Voltage Harmonics Average Value</t>
  </si>
  <si>
    <t>10min 14th Phase B Voltage Harmonics Average Value</t>
  </si>
  <si>
    <t>10min 15th Phase B Voltage Harmonics Average Value</t>
  </si>
  <si>
    <t>10min 16th Phase B Voltage Harmonics Average Value</t>
  </si>
  <si>
    <t>10min 17th Phase B Voltage Harmonics Average Value</t>
  </si>
  <si>
    <t>10min 18th Phase B Voltage Harmonics Average Value</t>
  </si>
  <si>
    <t>10min 19th Phase B Voltage Harmonics Average Value</t>
  </si>
  <si>
    <t>10min 20th Phase B Voltage Harmonics Average Value</t>
  </si>
  <si>
    <t>10min 21st Phase B Voltage Harmonics Average Value</t>
  </si>
  <si>
    <t>10min 22nd Phase B Voltage Harmonics Average Value</t>
  </si>
  <si>
    <t>10min 23rd Phase B Voltage Harmonics Average Value</t>
  </si>
  <si>
    <t>10min 24th Phase B Voltage Harmonics Average Value</t>
  </si>
  <si>
    <t>10min 25th Phase B Voltage Harmonics Average Value</t>
  </si>
  <si>
    <t>10min 26th Phase B Voltage Harmonics Average Value</t>
  </si>
  <si>
    <t>10min 27th Phase B Voltage Harmonics Average Value</t>
  </si>
  <si>
    <t>10min 28th Phase B Voltage Harmonics Average Value</t>
  </si>
  <si>
    <t>10min 29th Phase B Voltage Harmonics Average Value</t>
  </si>
  <si>
    <t>10min 30th Phase B Voltage Harmonics Average Value</t>
  </si>
  <si>
    <t>10min 31st Phase B Voltage Harmonics Average Value</t>
  </si>
  <si>
    <t>10min 32nd Phase B Voltage Harmonics Average Value</t>
  </si>
  <si>
    <t>10min 33rd Phase B Voltage Harmonics Average Value</t>
  </si>
  <si>
    <t>10min 34th Phase B Voltage Harmonics Average Value</t>
  </si>
  <si>
    <t>10min 35th Phase B Voltage Harmonics Average Value</t>
  </si>
  <si>
    <t>10min 36th Phase B Voltage Harmonics Average Value</t>
  </si>
  <si>
    <t>10min 37th Phase B Voltage Harmonics Average Value</t>
  </si>
  <si>
    <t>10min 38th Phase B Voltage Harmonics Average Value</t>
  </si>
  <si>
    <t>10min 39th Phase B Voltage Harmonics Average Value</t>
  </si>
  <si>
    <t>10min 40th Phase B Voltage Harmonics Average Value</t>
  </si>
  <si>
    <t>10min 41st Phase B Voltage Harmonics Average Value</t>
  </si>
  <si>
    <t>10min 42nd Phase B Voltage Harmonics Average Value</t>
  </si>
  <si>
    <t>10min 43rd Phase B Voltage Harmonics Average Value</t>
  </si>
  <si>
    <t>10min 44th Phase B Voltage Harmonics Average Value</t>
  </si>
  <si>
    <t>10min 45th Phase B Voltage Harmonics Average Value</t>
  </si>
  <si>
    <t>10min 46th Phase B Voltage Harmonics Average Value</t>
  </si>
  <si>
    <t>10min 47th Phase B Voltage Harmonics Average Value</t>
  </si>
  <si>
    <t>10min 48th Phase B Voltage Harmonics Average Value</t>
  </si>
  <si>
    <t>10min 49th Phase B Voltage Harmonics Average Value</t>
  </si>
  <si>
    <t>10min 50th Phase B Voltage Harmonics Average Value</t>
  </si>
  <si>
    <t>10min 2nd Phase C Voltage Harmonics Average Value</t>
  </si>
  <si>
    <t>10min 3rd Phase C Voltage Harmonics Average Value</t>
  </si>
  <si>
    <t>10min 4th Phase C Voltage Harmonics Average Value</t>
  </si>
  <si>
    <t>10min 5th Phase C Voltage Harmonics Average Value</t>
  </si>
  <si>
    <t>10min 6th Phase C Voltage Harmonics Average Value</t>
  </si>
  <si>
    <t>10min 7th Phase C Voltage Harmonics Average Value</t>
  </si>
  <si>
    <t>10min 8th Phase C Voltage Harmonics Average Value</t>
  </si>
  <si>
    <t>10min 9th Phase C Voltage Harmonics Average Value</t>
  </si>
  <si>
    <t>10min 10th Phase C Voltage Harmonics Average Value</t>
  </si>
  <si>
    <t>10min 11st Phase C Voltage Harmonics Average Value</t>
  </si>
  <si>
    <t>10min 12nd Phase C Voltage Harmonics Average Value</t>
  </si>
  <si>
    <t>10min 13rd Phase C Voltage Harmonics Average Value</t>
  </si>
  <si>
    <t>10min 14th Phase C Voltage Harmonics Average Value</t>
  </si>
  <si>
    <t>10min 15th Phase C Voltage Harmonics Average Value</t>
  </si>
  <si>
    <t>10min 16th Phase C Voltage Harmonics Average Value</t>
  </si>
  <si>
    <t>10min 17th Phase C Voltage Harmonics Average Value</t>
  </si>
  <si>
    <t>10min 18th Phase C Voltage Harmonics Average Value</t>
  </si>
  <si>
    <t>10min 19th Phase C Voltage Harmonics Average Value</t>
  </si>
  <si>
    <t>10min 20th Phase C Voltage Harmonics Average Value</t>
  </si>
  <si>
    <t>10min 21st Phase C Voltage Harmonics Average Value</t>
  </si>
  <si>
    <t>10min 22nd Phase C Voltage Harmonics Average Value</t>
  </si>
  <si>
    <t>10min 23rd Phase C Voltage Harmonics Average Value</t>
  </si>
  <si>
    <t>10min 24th Phase C Voltage Harmonics Average Value</t>
  </si>
  <si>
    <t>10min 25th Phase C Voltage Harmonics Average Value</t>
  </si>
  <si>
    <t>10min 26th Phase C Voltage Harmonics Average Value</t>
  </si>
  <si>
    <t>10min 27th Phase C Voltage Harmonics Average Value</t>
  </si>
  <si>
    <t>10min 28th Phase C Voltage Harmonics Average Value</t>
  </si>
  <si>
    <t>10min 29th Phase C Voltage Harmonics Average Value</t>
  </si>
  <si>
    <t>10min 30th Phase C Voltage Harmonics Average Value</t>
  </si>
  <si>
    <t>10min 31st Phase C Voltage Harmonics Average Value</t>
  </si>
  <si>
    <t>10min 32nd Phase C Voltage Harmonics Average Value</t>
  </si>
  <si>
    <t>10min 33rd Phase C Voltage Harmonics Average Value</t>
  </si>
  <si>
    <t>10min 34th Phase C Voltage Harmonics Average Value</t>
  </si>
  <si>
    <t>10min 35th Phase C Voltage Harmonics Average Value</t>
  </si>
  <si>
    <t>10min 36th Phase C Voltage Harmonics Average Value</t>
  </si>
  <si>
    <t>10min 37th Phase C Voltage Harmonics Average Value</t>
  </si>
  <si>
    <t>10min 38th Phase C Voltage Harmonics Average Value</t>
  </si>
  <si>
    <t>10min 39th Phase C Voltage Harmonics Average Value</t>
  </si>
  <si>
    <t>10min 40th Phase C Voltage Harmonics Average Value</t>
  </si>
  <si>
    <t>10min 41st Phase C Voltage Harmonics Average Value</t>
  </si>
  <si>
    <t>10min 42nd Phase C Voltage Harmonics Average Value</t>
  </si>
  <si>
    <t>10min 43rd Phase C Voltage Harmonics Average Value</t>
  </si>
  <si>
    <t>10min 44th Phase C Voltage Harmonics Average Value</t>
  </si>
  <si>
    <t>10min 45th Phase C Voltage Harmonics Average Value</t>
  </si>
  <si>
    <t>10min 46th Phase C Voltage Harmonics Average Value</t>
  </si>
  <si>
    <t>10min 47th Phase C Voltage Harmonics Average Value</t>
  </si>
  <si>
    <t>10min 48th Phase C Voltage Harmonics Average Value</t>
  </si>
  <si>
    <t>10min 49th Phase C Voltage Harmonics Average Value</t>
  </si>
  <si>
    <t>10min 50th Phase C Voltage Harmonics Average Value</t>
  </si>
  <si>
    <t>10min Phase A TDD Maximum Value</t>
  </si>
  <si>
    <t>10min Phase B TDD Maximum Value</t>
  </si>
  <si>
    <t>10min Phase C TDD Maximum Value</t>
  </si>
  <si>
    <t>10min Phase A TDD Minimum Value</t>
  </si>
  <si>
    <t>10min Phase B TDD Minimum Value</t>
  </si>
  <si>
    <t>10min Phase C TDD Minimum Value</t>
  </si>
  <si>
    <t>10min Phase A TDD Average Value</t>
  </si>
  <si>
    <t>10min Phase B TDD Average Value</t>
  </si>
  <si>
    <t>10min Phase C TDD Average Value</t>
  </si>
  <si>
    <t>10min 2nd Phase A Current Harmonics Maximum Value</t>
  </si>
  <si>
    <t>10min 3rd Phase A Current Harmonics Maximum Value</t>
  </si>
  <si>
    <t>10min 4th Phase A Current Harmonics Maximum Value</t>
  </si>
  <si>
    <t>10min 5th Phase A Current Harmonics Maximum Value</t>
  </si>
  <si>
    <t>10min 6th Phase A Current Harmonics Maximum Value</t>
  </si>
  <si>
    <t>10min 7th Phase A Current Harmonics Maximum Value</t>
  </si>
  <si>
    <t>10min 8th Phase A Current Harmonics Maximum Value</t>
  </si>
  <si>
    <t>10min 9th Phase A Current Harmonics Maximum Value</t>
  </si>
  <si>
    <t>10min 10th Phase A Current Harmonics Maximum Value</t>
  </si>
  <si>
    <t>10min 11st Phase A Current Harmonics Maximum Value</t>
  </si>
  <si>
    <t>10min 12nd Phase A Current Harmonics Maximum Value</t>
  </si>
  <si>
    <t>10min 13rd Phase A Current Harmonics Maximum Value</t>
  </si>
  <si>
    <t>10min 14th Phase A Current Harmonics Maximum Value</t>
  </si>
  <si>
    <t>10min 15th Phase A Current Harmonics Maximum Value</t>
  </si>
  <si>
    <t>10min 16th Phase A Current Harmonics Maximum Value</t>
  </si>
  <si>
    <t>10min 17th Phase A Current Harmonics Maximum Value</t>
  </si>
  <si>
    <t>10min 18th Phase A Current Harmonics Maximum Value</t>
  </si>
  <si>
    <t>10min 19th Phase A Current Harmonics Maximum Value</t>
  </si>
  <si>
    <t>10min 20th Phase A Current Harmonics Maximum Value</t>
  </si>
  <si>
    <t>10min 21st Phase A Current Harmonics Maximum Value</t>
  </si>
  <si>
    <t>10min 22nd Phase A Current Harmonics Maximum Value</t>
  </si>
  <si>
    <t>10min 23rd Phase A Current Harmonics Maximum Value</t>
  </si>
  <si>
    <t>10min 24th Phase A Current Harmonics Maximum Value</t>
  </si>
  <si>
    <t>10min 25th Phase A Current Harmonics Maximum Value</t>
  </si>
  <si>
    <t>10min 26th Phase A Current Harmonics Maximum Value</t>
  </si>
  <si>
    <t>10min 27th Phase A Current Harmonics Maximum Value</t>
  </si>
  <si>
    <t>10min 28th Phase A Current Harmonics Maximum Value</t>
  </si>
  <si>
    <t>10min 29th Phase A Current Harmonics Maximum Value</t>
  </si>
  <si>
    <t>10min 30th Phase A Current Harmonics Maximum Value</t>
  </si>
  <si>
    <t>10min 31st Phase A Current Harmonics Maximum Value</t>
  </si>
  <si>
    <t>10min 32nd Phase A Current Harmonics Maximum Value</t>
  </si>
  <si>
    <t>10min 33rd Phase A Current Harmonics Maximum Value</t>
  </si>
  <si>
    <t>10min 34th Phase A Current Harmonics Maximum Value</t>
  </si>
  <si>
    <t>10min 35th Phase A Current Harmonics Maximum Value</t>
  </si>
  <si>
    <t>10min 36th Phase A Current Harmonics Maximum Value</t>
  </si>
  <si>
    <t>10min 37th Phase A Current Harmonics Maximum Value</t>
  </si>
  <si>
    <t>10min 38th Phase A Current Harmonics Maximum Value</t>
  </si>
  <si>
    <t>10min 39th Phase A Current Harmonics Maximum Value</t>
  </si>
  <si>
    <t>10min 40th Phase A Current Harmonics Maximum Value</t>
  </si>
  <si>
    <t>10min 41st Phase A Current Harmonics Maximum Value</t>
  </si>
  <si>
    <t>10min 42nd Phase A Current Harmonics Maximum Value</t>
  </si>
  <si>
    <t>10min 43rd Phase A Current Harmonics Maximum Value</t>
  </si>
  <si>
    <t>10min 44th Phase A Current Harmonics Maximum Value</t>
  </si>
  <si>
    <t>10min 45th Phase A Current Harmonics Maximum Value</t>
  </si>
  <si>
    <t>10min 46th Phase A Current Harmonics Maximum Value</t>
  </si>
  <si>
    <t>10min 47th Phase A Current Harmonics Maximum Value</t>
  </si>
  <si>
    <t>10min 48th Phase A Current Harmonics Maximum Value</t>
  </si>
  <si>
    <t>10min 49th Phase A Current Harmonics Maximum Value</t>
  </si>
  <si>
    <t>10min 50th Phase A Current Harmonics Maximum Value</t>
  </si>
  <si>
    <t>10min 2nd Phase B Current Harmonics Maximum Value</t>
  </si>
  <si>
    <t>10min 3rd Phase B Current Harmonics Maximum Value</t>
  </si>
  <si>
    <t>10min 4th Phase B Current Harmonics Maximum Value</t>
  </si>
  <si>
    <t>10min 5th Phase B Current Harmonics Maximum Value</t>
  </si>
  <si>
    <t>10min 6th Phase B Current Harmonics Maximum Value</t>
  </si>
  <si>
    <t>10min 7th Phase B Current Harmonics Maximum Value</t>
  </si>
  <si>
    <t>10min 8th Phase B Current Harmonics Maximum Value</t>
  </si>
  <si>
    <t>10min 9th Phase B Current Harmonics Maximum Value</t>
  </si>
  <si>
    <t>10min 10th Phase B Current Harmonics Maximum Value</t>
  </si>
  <si>
    <t>10min 11st Phase B Current Harmonics Maximum Value</t>
  </si>
  <si>
    <t>10min 12nd Phase B Current Harmonics Maximum Value</t>
  </si>
  <si>
    <t>10min 13rd Phase B Current Harmonics Maximum Value</t>
  </si>
  <si>
    <t>10min 14th Phase B Current Harmonics Maximum Value</t>
  </si>
  <si>
    <t>10min 15th Phase B Current Harmonics Maximum Value</t>
  </si>
  <si>
    <t>10min 16th Phase B Current Harmonics Maximum Value</t>
  </si>
  <si>
    <t>10min 17th Phase B Current Harmonics Maximum Value</t>
  </si>
  <si>
    <t>10min 18th Phase B Current Harmonics Maximum Value</t>
  </si>
  <si>
    <t>10min 19th Phase B Current Harmonics Maximum Value</t>
  </si>
  <si>
    <t>10min 20th Phase B Current Harmonics Maximum Value</t>
  </si>
  <si>
    <t>10min 21st Phase B Current Harmonics Maximum Value</t>
  </si>
  <si>
    <t>10min 22nd Phase B Current Harmonics Maximum Value</t>
  </si>
  <si>
    <t>10min 23rd Phase B Current Harmonics Maximum Value</t>
  </si>
  <si>
    <t>10min 24th Phase B Current Harmonics Maximum Value</t>
  </si>
  <si>
    <t>10min 25th Phase B Current Harmonics Maximum Value</t>
  </si>
  <si>
    <t>10min 26th Phase B Current Harmonics Maximum Value</t>
  </si>
  <si>
    <t>10min 27th Phase B Current Harmonics Maximum Value</t>
  </si>
  <si>
    <t>10min 28th Phase B Current Harmonics Maximum Value</t>
  </si>
  <si>
    <t>10min 29th Phase B Current Harmonics Maximum Value</t>
  </si>
  <si>
    <t>10min 30th Phase B Current Harmonics Maximum Value</t>
  </si>
  <si>
    <t>10min 31st Phase B Current Harmonics Maximum Value</t>
  </si>
  <si>
    <t>10min 32nd Phase B Current Harmonics Maximum Value</t>
  </si>
  <si>
    <t>10min 33rd Phase B Current Harmonics Maximum Value</t>
  </si>
  <si>
    <t>10min 34th Phase B Current Harmonics Maximum Value</t>
  </si>
  <si>
    <t>10min 35th Phase B Current Harmonics Maximum Value</t>
  </si>
  <si>
    <t>10min 36th Phase B Current Harmonics Maximum Value</t>
  </si>
  <si>
    <t>10min 37th Phase B Current Harmonics Maximum Value</t>
  </si>
  <si>
    <t>10min 38th Phase B Current Harmonics Maximum Value</t>
  </si>
  <si>
    <t>10min 39th Phase B Current Harmonics Maximum Value</t>
  </si>
  <si>
    <t>10min 40th Phase B Current Harmonics Maximum Value</t>
  </si>
  <si>
    <t>10min 41st Phase B Current Harmonics Maximum Value</t>
  </si>
  <si>
    <t>10min 42nd Phase B Current Harmonics Maximum Value</t>
  </si>
  <si>
    <t>10min 43rd Phase B Current Harmonics Maximum Value</t>
  </si>
  <si>
    <t>10min 44th Phase B Current Harmonics Maximum Value</t>
  </si>
  <si>
    <t>10min 45th Phase B Current Harmonics Maximum Value</t>
  </si>
  <si>
    <t>10min 46th Phase B Current Harmonics Maximum Value</t>
  </si>
  <si>
    <t>10min 47th Phase B Current Harmonics Maximum Value</t>
  </si>
  <si>
    <t>10min 48th Phase B Current Harmonics Maximum Value</t>
  </si>
  <si>
    <t>10min 49th Phase B Current Harmonics Maximum Value</t>
  </si>
  <si>
    <t>10min 50th Phase B Current Harmonics Maximum Value</t>
  </si>
  <si>
    <t>10min 2nd Phase C Current Harmonics Maximum Value</t>
  </si>
  <si>
    <t>10min 3rd Phase C Current Harmonics Maximum Value</t>
  </si>
  <si>
    <t>10min 4th Phase C Current Harmonics Maximum Value</t>
  </si>
  <si>
    <t>10min 5th Phase C Current Harmonics Maximum Value</t>
  </si>
  <si>
    <t>10min 6th Phase C Current Harmonics Maximum Value</t>
  </si>
  <si>
    <t>10min 7th Phase C Current Harmonics Maximum Value</t>
  </si>
  <si>
    <t>10min 8th Phase C Current Harmonics Maximum Value</t>
  </si>
  <si>
    <t>10min 9th Phase C Current Harmonics Maximum Value</t>
  </si>
  <si>
    <t>10min 10th Phase C Current Harmonics Maximum Value</t>
  </si>
  <si>
    <t>10min 11st Phase C Current Harmonics Maximum Value</t>
  </si>
  <si>
    <t>10min 12nd Phase C Current Harmonics Maximum Value</t>
  </si>
  <si>
    <t>10min 13rd Phase C Current Harmonics Maximum Value</t>
  </si>
  <si>
    <t>10min 14th Phase C Current Harmonics Maximum Value</t>
  </si>
  <si>
    <t>10min 15th Phase C Current Harmonics Maximum Value</t>
  </si>
  <si>
    <t>10min 16th Phase C Current Harmonics Maximum Value</t>
  </si>
  <si>
    <t>10min 17th Phase C Current Harmonics Maximum Value</t>
  </si>
  <si>
    <t>10min 18th Phase C Current Harmonics Maximum Value</t>
  </si>
  <si>
    <t>10min 19th Phase C Current Harmonics Maximum Value</t>
  </si>
  <si>
    <t>10min 20th Phase C Current Harmonics Maximum Value</t>
  </si>
  <si>
    <t>10min 21st Phase C Current Harmonics Maximum Value</t>
  </si>
  <si>
    <t>10min 22nd Phase C Current Harmonics Maximum Value</t>
  </si>
  <si>
    <t>10min 23rd Phase C Current Harmonics Maximum Value</t>
  </si>
  <si>
    <t>10min 24th Phase C Current Harmonics Maximum Value</t>
  </si>
  <si>
    <t>10min 25th Phase C Current Harmonics Maximum Value</t>
  </si>
  <si>
    <t>10min 26th Phase C Current Harmonics Maximum Value</t>
  </si>
  <si>
    <t>10min 27th Phase C Current Harmonics Maximum Value</t>
  </si>
  <si>
    <t>10min 28th Phase C Current Harmonics Maximum Value</t>
  </si>
  <si>
    <t>10min 29th Phase C Current Harmonics Maximum Value</t>
  </si>
  <si>
    <t>10min 30th Phase C Current Harmonics Maximum Value</t>
  </si>
  <si>
    <t>10min 31st Phase C Current Harmonics Maximum Value</t>
  </si>
  <si>
    <t>10min 32nd Phase C Current Harmonics Maximum Value</t>
  </si>
  <si>
    <t>10min 33rd Phase C Current Harmonics Maximum Value</t>
  </si>
  <si>
    <t>10min 34th Phase C Current Harmonics Maximum Value</t>
  </si>
  <si>
    <t>10min 35th Phase C Current Harmonics Maximum Value</t>
  </si>
  <si>
    <t>10min 36th Phase C Current Harmonics Maximum Value</t>
  </si>
  <si>
    <t>10min 37th Phase C Current Harmonics Maximum Value</t>
  </si>
  <si>
    <t>10min 38th Phase C Current Harmonics Maximum Value</t>
  </si>
  <si>
    <t>10min 39th Phase C Current Harmonics Maximum Value</t>
  </si>
  <si>
    <t>10min 40th Phase C Current Harmonics Maximum Value</t>
  </si>
  <si>
    <t>10min 41st Phase C Current Harmonics Maximum Value</t>
  </si>
  <si>
    <t>10min 42nd Phase C Current Harmonics Maximum Value</t>
  </si>
  <si>
    <t>10min 43rd Phase C Current Harmonics Maximum Value</t>
  </si>
  <si>
    <t>10min 44th Phase C Current Harmonics Maximum Value</t>
  </si>
  <si>
    <t>10min 45th Phase C Current Harmonics Maximum Value</t>
  </si>
  <si>
    <t>10min 46th Phase C Current Harmonics Maximum Value</t>
  </si>
  <si>
    <t>10min 47th Phase C Current Harmonics Maximum Value</t>
  </si>
  <si>
    <t>10min 48th Phase C Current Harmonics Maximum Value</t>
  </si>
  <si>
    <t>10min 49th Phase C Current Harmonics Maximum Value</t>
  </si>
  <si>
    <t>10min 50th Phase C Current Harmonics Maximum Value</t>
  </si>
  <si>
    <t>10min 2nd Phase A Current Harmonics Minimum Value</t>
  </si>
  <si>
    <t>10min 3rd Phase A Current Harmonics Minimum Value</t>
  </si>
  <si>
    <t>10min 4th Phase A Current Harmonics Minimum Value</t>
  </si>
  <si>
    <t>10min 5th Phase A Current Harmonics Minimum Value</t>
  </si>
  <si>
    <t>10min 6th Phase A Current Harmonics Minimum Value</t>
  </si>
  <si>
    <t>10min 7th Phase A Current Harmonics Minimum Value</t>
  </si>
  <si>
    <t>10min 8th Phase A Current Harmonics Minimum Value</t>
  </si>
  <si>
    <t>10min 9th Phase A Current Harmonics Minimum Value</t>
  </si>
  <si>
    <t>10min 10th Phase A Current Harmonics Minimum Value</t>
  </si>
  <si>
    <t>10min 11st Phase A Current Harmonics Minimum Value</t>
  </si>
  <si>
    <t>10min 12nd Phase A Current Harmonics Minimum Value</t>
  </si>
  <si>
    <t>10min 13rd Phase A Current Harmonics Minimum Value</t>
  </si>
  <si>
    <t>10min 14th Phase A Current Harmonics Minimum Value</t>
  </si>
  <si>
    <t>10min 15th Phase A Current Harmonics Minimum Value</t>
  </si>
  <si>
    <t>10min 16th Phase A Current Harmonics Minimum Value</t>
  </si>
  <si>
    <t>10min 17th Phase A Current Harmonics Minimum Value</t>
  </si>
  <si>
    <t>10min 18th Phase A Current Harmonics Minimum Value</t>
  </si>
  <si>
    <t>10min 19th Phase A Current Harmonics Minimum Value</t>
  </si>
  <si>
    <t>10min 20th Phase A Current Harmonics Minimum Value</t>
  </si>
  <si>
    <t>10min 21st Phase A Current Harmonics Minimum Value</t>
  </si>
  <si>
    <t>10min 22nd Phase A Current Harmonics Minimum Value</t>
  </si>
  <si>
    <t>10min 23rd Phase A Current Harmonics Minimum Value</t>
  </si>
  <si>
    <t>10min 24th Phase A Current Harmonics Minimum Value</t>
  </si>
  <si>
    <t>10min 25th Phase A Current Harmonics Minimum Value</t>
  </si>
  <si>
    <t>10min 26th Phase A Current Harmonics Minimum Value</t>
  </si>
  <si>
    <t>10min 27th Phase A Current Harmonics Minimum Value</t>
  </si>
  <si>
    <t>10min 28th Phase A Current Harmonics Minimum Value</t>
  </si>
  <si>
    <t>10min 29th Phase A Current Harmonics Minimum Value</t>
  </si>
  <si>
    <t>10min 30th Phase A Current Harmonics Minimum Value</t>
  </si>
  <si>
    <t>10min 31st Phase A Current Harmonics Minimum Value</t>
  </si>
  <si>
    <t>10min 32nd Phase A Current Harmonics Minimum Value</t>
  </si>
  <si>
    <t>10min 33rd Phase A Current Harmonics Minimum Value</t>
  </si>
  <si>
    <t>10min 34th Phase A Current Harmonics Minimum Value</t>
  </si>
  <si>
    <t>10min 35th Phase A Current Harmonics Minimum Value</t>
  </si>
  <si>
    <t>10min 36th Phase A Current Harmonics Minimum Value</t>
  </si>
  <si>
    <t>10min 37th Phase A Current Harmonics Minimum Value</t>
  </si>
  <si>
    <t>10min 38th Phase A Current Harmonics Minimum Value</t>
  </si>
  <si>
    <t>10min 39th Phase A Current Harmonics Minimum Value</t>
  </si>
  <si>
    <t>10min 40th Phase A Current Harmonics Minimum Value</t>
  </si>
  <si>
    <t>10min 41st Phase A Current Harmonics Minimum Value</t>
  </si>
  <si>
    <t>10min 42nd Phase A Current Harmonics Minimum Value</t>
  </si>
  <si>
    <t>10min 43rd Phase A Current Harmonics Minimum Value</t>
  </si>
  <si>
    <t>10min 44th Phase A Current Harmonics Minimum Value</t>
  </si>
  <si>
    <t>10min 45th Phase A Current Harmonics Minimum Value</t>
  </si>
  <si>
    <t>10min 46th Phase A Current Harmonics Minimum Value</t>
  </si>
  <si>
    <t>10min 47th Phase A Current Harmonics Minimum Value</t>
  </si>
  <si>
    <t>10min 48th Phase A Current Harmonics Minimum Value</t>
  </si>
  <si>
    <t>10min 49th Phase A Current Harmonics Minimum Value</t>
  </si>
  <si>
    <t>10min 50th Phase A Current Harmonics Minimum Value</t>
  </si>
  <si>
    <t>10min 2nd Phase B Current Harmonics Minimum Value</t>
  </si>
  <si>
    <t>10min 3rd Phase B Current Harmonics Minimum Value</t>
  </si>
  <si>
    <t>10min 4th Phase B Current Harmonics Minimum Value</t>
  </si>
  <si>
    <t>10min 5th Phase B Current Harmonics Minimum Value</t>
  </si>
  <si>
    <t>10min 6th Phase B Current Harmonics Minimum Value</t>
  </si>
  <si>
    <t>10min 7th Phase B Current Harmonics Minimum Value</t>
  </si>
  <si>
    <t>10min 8th Phase B Current Harmonics Minimum Value</t>
  </si>
  <si>
    <t>10min 9th Phase B Current Harmonics Minimum Value</t>
  </si>
  <si>
    <t>10min 10th Phase B Current Harmonics Minimum Value</t>
  </si>
  <si>
    <t>10min 11st Phase B Current Harmonics Minimum Value</t>
  </si>
  <si>
    <t>10min 12nd Phase B Current Harmonics Minimum Value</t>
  </si>
  <si>
    <t>10min 13rd Phase B Current Harmonics Minimum Value</t>
  </si>
  <si>
    <t>10min 14th Phase B Current Harmonics Minimum Value</t>
  </si>
  <si>
    <t>10min 15th Phase B Current Harmonics Minimum Value</t>
  </si>
  <si>
    <t>10min 16th Phase B Current Harmonics Minimum Value</t>
  </si>
  <si>
    <t>10min 17th Phase B Current Harmonics Minimum Value</t>
  </si>
  <si>
    <t>10min 18th Phase B Current Harmonics Minimum Value</t>
  </si>
  <si>
    <t>10min 19th Phase B Current Harmonics Minimum Value</t>
  </si>
  <si>
    <t>10min 20th Phase B Current Harmonics Minimum Value</t>
  </si>
  <si>
    <t>10min 21st Phase B Current Harmonics Minimum Value</t>
  </si>
  <si>
    <t>10min 22nd Phase B Current Harmonics Minimum Value</t>
  </si>
  <si>
    <t>10min 23rd Phase B Current Harmonics Minimum Value</t>
  </si>
  <si>
    <t>10min 24th Phase B Current Harmonics Minimum Value</t>
  </si>
  <si>
    <t>10min 25th Phase B Current Harmonics Minimum Value</t>
  </si>
  <si>
    <t>10min 26th Phase B Current Harmonics Minimum Value</t>
  </si>
  <si>
    <t>10min 27th Phase B Current Harmonics Minimum Value</t>
  </si>
  <si>
    <t>10min 28th Phase B Current Harmonics Minimum Value</t>
  </si>
  <si>
    <t>10min 29th Phase B Current Harmonics Minimum Value</t>
  </si>
  <si>
    <t>10min 30th Phase B Current Harmonics Minimum Value</t>
  </si>
  <si>
    <t>10min 31st Phase B Current Harmonics Minimum Value</t>
  </si>
  <si>
    <t>10min 32nd Phase B Current Harmonics Minimum Value</t>
  </si>
  <si>
    <t>10min 33rd Phase B Current Harmonics Minimum Value</t>
  </si>
  <si>
    <t>10min 34th Phase B Current Harmonics Minimum Value</t>
  </si>
  <si>
    <t>10min 35th Phase B Current Harmonics Minimum Value</t>
  </si>
  <si>
    <t>10min 36th Phase B Current Harmonics Minimum Value</t>
  </si>
  <si>
    <t>10min 37th Phase B Current Harmonics Minimum Value</t>
  </si>
  <si>
    <t>10min 38th Phase B Current Harmonics Minimum Value</t>
  </si>
  <si>
    <t>10min 39th Phase B Current Harmonics Minimum Value</t>
  </si>
  <si>
    <t>10min 40th Phase B Current Harmonics Minimum Value</t>
  </si>
  <si>
    <t>10min 41st Phase B Current Harmonics Minimum Value</t>
  </si>
  <si>
    <t>10min 42nd Phase B Current Harmonics Minimum Value</t>
  </si>
  <si>
    <t>10min 43rd Phase B Current Harmonics Minimum Value</t>
  </si>
  <si>
    <t>10min 44th Phase B Current Harmonics Minimum Value</t>
  </si>
  <si>
    <t>10min 45th Phase B Current Harmonics Minimum Value</t>
  </si>
  <si>
    <t>10min 46th Phase B Current Harmonics Minimum Value</t>
  </si>
  <si>
    <t>10min 47th Phase B Current Harmonics Minimum Value</t>
  </si>
  <si>
    <t>10min 48th Phase B Current Harmonics Minimum Value</t>
  </si>
  <si>
    <t>10min 49th Phase B Current Harmonics Minimum Value</t>
  </si>
  <si>
    <t>10min 50th Phase B Current Harmonics Minimum Value</t>
  </si>
  <si>
    <t>10min 2nd Phase C Current Harmonics Minimum Value</t>
  </si>
  <si>
    <t>10min 3rd Phase C Current Harmonics Minimum Value</t>
  </si>
  <si>
    <t>10min 4th Phase C Current Harmonics Minimum Value</t>
  </si>
  <si>
    <t>10min 5th Phase C Current Harmonics Minimum Value</t>
  </si>
  <si>
    <t>10min 6th Phase C Current Harmonics Minimum Value</t>
  </si>
  <si>
    <t>10min 7th Phase C Current Harmonics Minimum Value</t>
  </si>
  <si>
    <t>10min 8th Phase C Current Harmonics Minimum Value</t>
  </si>
  <si>
    <t>10min 9th Phase C Current Harmonics Minimum Value</t>
  </si>
  <si>
    <t>10min 10th Phase C Current Harmonics Minimum Value</t>
  </si>
  <si>
    <t>10min 11st Phase C Current Harmonics Minimum Value</t>
  </si>
  <si>
    <t>10min 12nd Phase C Current Harmonics Minimum Value</t>
  </si>
  <si>
    <t>10min 13rd Phase C Current Harmonics Minimum Value</t>
  </si>
  <si>
    <t>10min 14th Phase C Current Harmonics Minimum Value</t>
  </si>
  <si>
    <t>10min 15th Phase C Current Harmonics Minimum Value</t>
  </si>
  <si>
    <t>10min 16th Phase C Current Harmonics Minimum Value</t>
  </si>
  <si>
    <t>10min 17th Phase C Current Harmonics Minimum Value</t>
  </si>
  <si>
    <t>10min 18th Phase C Current Harmonics Minimum Value</t>
  </si>
  <si>
    <t>10min 19th Phase C Current Harmonics Minimum Value</t>
  </si>
  <si>
    <t>10min 20th Phase C Current Harmonics Minimum Value</t>
  </si>
  <si>
    <t>10min 21st Phase C Current Harmonics Minimum Value</t>
  </si>
  <si>
    <t>10min 22nd Phase C Current Harmonics Minimum Value</t>
  </si>
  <si>
    <t>10min 23rd Phase C Current Harmonics Minimum Value</t>
  </si>
  <si>
    <t>10min 24th Phase C Current Harmonics Minimum Value</t>
  </si>
  <si>
    <t>10min 25th Phase C Current Harmonics Minimum Value</t>
  </si>
  <si>
    <t>10min 26th Phase C Current Harmonics Minimum Value</t>
  </si>
  <si>
    <t>10min 27th Phase C Current Harmonics Minimum Value</t>
  </si>
  <si>
    <t>10min 28th Phase C Current Harmonics Minimum Value</t>
  </si>
  <si>
    <t>10min 29th Phase C Current Harmonics Minimum Value</t>
  </si>
  <si>
    <t>10min 30th Phase C Current Harmonics Minimum Value</t>
  </si>
  <si>
    <t>10min 31st Phase C Current Harmonics Minimum Value</t>
  </si>
  <si>
    <t>10min 32nd Phase C Current Harmonics Minimum Value</t>
  </si>
  <si>
    <t>10min 33rd Phase C Current Harmonics Minimum Value</t>
  </si>
  <si>
    <t>10min 34th Phase C Current Harmonics Minimum Value</t>
  </si>
  <si>
    <t>10min 35th Phase C Current Harmonics Minimum Value</t>
  </si>
  <si>
    <t>10min 36th Phase C Current Harmonics Minimum Value</t>
  </si>
  <si>
    <t>10min 37th Phase C Current Harmonics Minimum Value</t>
  </si>
  <si>
    <t>10min 38th Phase C Current Harmonics Minimum Value</t>
  </si>
  <si>
    <t>10min 39th Phase C Current Harmonics Minimum Value</t>
  </si>
  <si>
    <t>10min 40th Phase C Current Harmonics Minimum Value</t>
  </si>
  <si>
    <t>10min 41st Phase C Current Harmonics Minimum Value</t>
  </si>
  <si>
    <t>10min 42nd Phase C Current Harmonics Minimum Value</t>
  </si>
  <si>
    <t>10min 43rd Phase C Current Harmonics Minimum Value</t>
  </si>
  <si>
    <t>10min 44th Phase C Current Harmonics Minimum Value</t>
  </si>
  <si>
    <t>10min 45th Phase C Current Harmonics Minimum Value</t>
  </si>
  <si>
    <t>10min 46th Phase C Current Harmonics Minimum Value</t>
  </si>
  <si>
    <t>10min 47th Phase C Current Harmonics Minimum Value</t>
  </si>
  <si>
    <t>10min 48th Phase C Current Harmonics Minimum Value</t>
  </si>
  <si>
    <t>10min 49th Phase C Current Harmonics Minimum Value</t>
  </si>
  <si>
    <t>10min 50th Phase C Current Harmonics Minimum Value</t>
  </si>
  <si>
    <t>10min 2nd Phase A Current Harmonics Average Value</t>
  </si>
  <si>
    <t>10min 3rd Phase A Current Harmonics Average Value</t>
  </si>
  <si>
    <t>10min 4th Phase A Current Harmonics Average Value</t>
  </si>
  <si>
    <t>10min 5th Phase A Current Harmonics Average Value</t>
  </si>
  <si>
    <t>10min 6th Phase A Current Harmonics Average Value</t>
  </si>
  <si>
    <t>10min 7th Phase A Current Harmonics Average Value</t>
  </si>
  <si>
    <t>10min 8th Phase A Current Harmonics Average Value</t>
  </si>
  <si>
    <t>10min 9th Phase A Current Harmonics Average Value</t>
  </si>
  <si>
    <t>10min 10th Phase A Current Harmonics Average Value</t>
  </si>
  <si>
    <t>10min 11st Phase A Current Harmonics Average Value</t>
  </si>
  <si>
    <t>10min 12nd Phase A Current Harmonics Average Value</t>
  </si>
  <si>
    <t>10min 13rd Phase A Current Harmonics Average Value</t>
  </si>
  <si>
    <t>10min 14th Phase A Current Harmonics Average Value</t>
  </si>
  <si>
    <t>10min 15th Phase A Current Harmonics Average Value</t>
  </si>
  <si>
    <t>10min 16th Phase A Current Harmonics Average Value</t>
  </si>
  <si>
    <t>10min 17th Phase A Current Harmonics Average Value</t>
  </si>
  <si>
    <t>10min 18th Phase A Current Harmonics Average Value</t>
  </si>
  <si>
    <t>10min 19th Phase A Current Harmonics Average Value</t>
  </si>
  <si>
    <t>10min 20th Phase A Current Harmonics Average Value</t>
  </si>
  <si>
    <t>10min 21st Phase A Current Harmonics Average Value</t>
  </si>
  <si>
    <t>10min 22nd Phase A Current Harmonics Average Value</t>
  </si>
  <si>
    <t>10min 23rd Phase A Current Harmonics Average Value</t>
  </si>
  <si>
    <t>10min 24th Phase A Current Harmonics Average Value</t>
  </si>
  <si>
    <t>10min 25th Phase A Current Harmonics Average Value</t>
  </si>
  <si>
    <t>10min 26th Phase A Current Harmonics Average Value</t>
  </si>
  <si>
    <t>10min 27th Phase A Current Harmonics Average Value</t>
  </si>
  <si>
    <t>10min 28th Phase A Current Harmonics Average Value</t>
  </si>
  <si>
    <t>10min 29th Phase A Current Harmonics Average Value</t>
  </si>
  <si>
    <t>10min 30th Phase A Current Harmonics Average Value</t>
  </si>
  <si>
    <t>10min 31st Phase A Current Harmonics Average Value</t>
  </si>
  <si>
    <t>10min 32nd Phase A Current Harmonics Average Value</t>
  </si>
  <si>
    <t>10min 33rd Phase A Current Harmonics Average Value</t>
  </si>
  <si>
    <t>10min 34th Phase A Current Harmonics Average Value</t>
  </si>
  <si>
    <t>10min 35th Phase A Current Harmonics Average Value</t>
  </si>
  <si>
    <t>10min 36th Phase A Current Harmonics Average Value</t>
  </si>
  <si>
    <t>10min 37th Phase A Current Harmonics Average Value</t>
  </si>
  <si>
    <t>10min 38th Phase A Current Harmonics Average Value</t>
  </si>
  <si>
    <t>10min 39th Phase A Current Harmonics Average Value</t>
  </si>
  <si>
    <t>10min 40th Phase A Current Harmonics Average Value</t>
  </si>
  <si>
    <t>10min 41st Phase A Current Harmonics Average Value</t>
  </si>
  <si>
    <t>10min 42nd Phase A Current Harmonics Average Value</t>
  </si>
  <si>
    <t>10min 43rd Phase A Current Harmonics Average Value</t>
  </si>
  <si>
    <t>10min 44th Phase A Current Harmonics Average Value</t>
  </si>
  <si>
    <t>10min 45th Phase A Current Harmonics Average Value</t>
  </si>
  <si>
    <t>10min 46th Phase A Current Harmonics Average Value</t>
  </si>
  <si>
    <t>10min 47th Phase A Current Harmonics Average Value</t>
  </si>
  <si>
    <t>10min 48th Phase A Current Harmonics Average Value</t>
  </si>
  <si>
    <t>10min 49th Phase A Current Harmonics Average Value</t>
  </si>
  <si>
    <t>10min 50th Phase A Current Harmonics Average Value</t>
  </si>
  <si>
    <t>10min 2nd Phase B Current Harmonics Average Value</t>
  </si>
  <si>
    <t>10min 3rd Phase B Current Harmonics Average Value</t>
  </si>
  <si>
    <t>10min 4th Phase B Current Harmonics Average Value</t>
  </si>
  <si>
    <t>10min 5th Phase B Current Harmonics Average Value</t>
  </si>
  <si>
    <t>10min 6th Phase B Current Harmonics Average Value</t>
  </si>
  <si>
    <t>10min 7th Phase B Current Harmonics Average Value</t>
  </si>
  <si>
    <t>10min 8th Phase B Current Harmonics Average Value</t>
  </si>
  <si>
    <t>10min 9th Phase B Current Harmonics Average Value</t>
  </si>
  <si>
    <t>10min 10th Phase B Current Harmonics Average Value</t>
  </si>
  <si>
    <t>10min 11st Phase B Current Harmonics Average Value</t>
  </si>
  <si>
    <t>10min 12nd Phase B Current Harmonics Average Value</t>
  </si>
  <si>
    <t>10min 13rd Phase B Current Harmonics Average Value</t>
  </si>
  <si>
    <t>10min 14th Phase B Current Harmonics Average Value</t>
  </si>
  <si>
    <t>10min 15th Phase B Current Harmonics Average Value</t>
  </si>
  <si>
    <t>10min 16th Phase B Current Harmonics Average Value</t>
  </si>
  <si>
    <t>10min 17th Phase B Current Harmonics Average Value</t>
  </si>
  <si>
    <t>10min 18th Phase B Current Harmonics Average Value</t>
  </si>
  <si>
    <t>10min 19th Phase B Current Harmonics Average Value</t>
  </si>
  <si>
    <t>10min 20th Phase B Current Harmonics Average Value</t>
  </si>
  <si>
    <t>10min 21st Phase B Current Harmonics Average Value</t>
  </si>
  <si>
    <t>10min 22nd Phase B Current Harmonics Average Value</t>
  </si>
  <si>
    <t>10min 23rd Phase B Current Harmonics Average Value</t>
  </si>
  <si>
    <t>10min 24th Phase B Current Harmonics Average Value</t>
  </si>
  <si>
    <t>10min 25th Phase B Current Harmonics Average Value</t>
  </si>
  <si>
    <t>10min 26th Phase B Current Harmonics Average Value</t>
  </si>
  <si>
    <t>10min 27th Phase B Current Harmonics Average Value</t>
  </si>
  <si>
    <t>10min 28th Phase B Current Harmonics Average Value</t>
  </si>
  <si>
    <t>10min 29th Phase B Current Harmonics Average Value</t>
  </si>
  <si>
    <t>10min 30th Phase B Current Harmonics Average Value</t>
  </si>
  <si>
    <t>10min 31st Phase B Current Harmonics Average Value</t>
  </si>
  <si>
    <t>10min 32nd Phase B Current Harmonics Average Value</t>
  </si>
  <si>
    <t>10min 33rd Phase B Current Harmonics Average Value</t>
  </si>
  <si>
    <t>10min 34th Phase B Current Harmonics Average Value</t>
  </si>
  <si>
    <t>10min 35th Phase B Current Harmonics Average Value</t>
  </si>
  <si>
    <t>10min 36th Phase B Current Harmonics Average Value</t>
  </si>
  <si>
    <t>10min 37th Phase B Current Harmonics Average Value</t>
  </si>
  <si>
    <t>10min 38th Phase B Current Harmonics Average Value</t>
  </si>
  <si>
    <t>10min 39th Phase B Current Harmonics Average Value</t>
  </si>
  <si>
    <t>10min 40th Phase B Current Harmonics Average Value</t>
  </si>
  <si>
    <t>10min 41st Phase B Current Harmonics Average Value</t>
  </si>
  <si>
    <t>10min 42nd Phase B Current Harmonics Average Value</t>
  </si>
  <si>
    <t>10min 43rd Phase B Current Harmonics Average Value</t>
  </si>
  <si>
    <t>10min 44th Phase B Current Harmonics Average Value</t>
  </si>
  <si>
    <t>10min 45th Phase B Current Harmonics Average Value</t>
  </si>
  <si>
    <t>10min 46th Phase B Current Harmonics Average Value</t>
  </si>
  <si>
    <t>10min 47th Phase B Current Harmonics Average Value</t>
  </si>
  <si>
    <t>10min 48th Phase B Current Harmonics Average Value</t>
  </si>
  <si>
    <t>10min 49th Phase B Current Harmonics Average Value</t>
  </si>
  <si>
    <t>10min 50th Phase B Current Harmonics Average Value</t>
  </si>
  <si>
    <t>10min 2nd Phase C Current Harmonics Average Value</t>
  </si>
  <si>
    <t>10min 3rd Phase C Current Harmonics Average Value</t>
  </si>
  <si>
    <t>10min 4th Phase C Current Harmonics Average Value</t>
  </si>
  <si>
    <t>10min 5th Phase C Current Harmonics Average Value</t>
  </si>
  <si>
    <t>10min 6th Phase C Current Harmonics Average Value</t>
  </si>
  <si>
    <t>10min 7th Phase C Current Harmonics Average Value</t>
  </si>
  <si>
    <t>10min 8th Phase C Current Harmonics Average Value</t>
  </si>
  <si>
    <t>10min 9th Phase C Current Harmonics Average Value</t>
  </si>
  <si>
    <t>10min 10th Phase C Current Harmonics Average Value</t>
  </si>
  <si>
    <t>10min 11st Phase C Current Harmonics Average Value</t>
  </si>
  <si>
    <t>10min 12nd Phase C Current Harmonics Average Value</t>
  </si>
  <si>
    <t>10min 13rd Phase C Current Harmonics Average Value</t>
  </si>
  <si>
    <t>10min 14th Phase C Current Harmonics Average Value</t>
  </si>
  <si>
    <t>10min 15th Phase C Current Harmonics Average Value</t>
  </si>
  <si>
    <t>10min 16th Phase C Current Harmonics Average Value</t>
  </si>
  <si>
    <t>10min 17th Phase C Current Harmonics Average Value</t>
  </si>
  <si>
    <t>10min 18th Phase C Current Harmonics Average Value</t>
  </si>
  <si>
    <t>10min 19th Phase C Current Harmonics Average Value</t>
  </si>
  <si>
    <t>10min 20th Phase C Current Harmonics Average Value</t>
  </si>
  <si>
    <t>10min 21st Phase C Current Harmonics Average Value</t>
  </si>
  <si>
    <t>10min 22nd Phase C Current Harmonics Average Value</t>
  </si>
  <si>
    <t>10min 23rd Phase C Current Harmonics Average Value</t>
  </si>
  <si>
    <t>10min 24th Phase C Current Harmonics Average Value</t>
  </si>
  <si>
    <t>10min 25th Phase C Current Harmonics Average Value</t>
  </si>
  <si>
    <t>10min 26th Phase C Current Harmonics Average Value</t>
  </si>
  <si>
    <t>10min 27th Phase C Current Harmonics Average Value</t>
  </si>
  <si>
    <t>10min 28th Phase C Current Harmonics Average Value</t>
  </si>
  <si>
    <t>10min 29th Phase C Current Harmonics Average Value</t>
  </si>
  <si>
    <t>10min 30th Phase C Current Harmonics Average Value</t>
  </si>
  <si>
    <t>10min 31st Phase C Current Harmonics Average Value</t>
  </si>
  <si>
    <t>10min 32nd Phase C Current Harmonics Average Value</t>
  </si>
  <si>
    <t>10min 33rd Phase C Current Harmonics Average Value</t>
  </si>
  <si>
    <t>10min 34th Phase C Current Harmonics Average Value</t>
  </si>
  <si>
    <t>10min 35th Phase C Current Harmonics Average Value</t>
  </si>
  <si>
    <t>10min 36th Phase C Current Harmonics Average Value</t>
  </si>
  <si>
    <t>10min 37th Phase C Current Harmonics Average Value</t>
  </si>
  <si>
    <t>10min 38th Phase C Current Harmonics Average Value</t>
  </si>
  <si>
    <t>10min 39th Phase C Current Harmonics Average Value</t>
  </si>
  <si>
    <t>10min 40th Phase C Current Harmonics Average Value</t>
  </si>
  <si>
    <t>10min 41st Phase C Current Harmonics Average Value</t>
  </si>
  <si>
    <t>10min 42nd Phase C Current Harmonics Average Value</t>
  </si>
  <si>
    <t>10min 43rd Phase C Current Harmonics Average Value</t>
  </si>
  <si>
    <t>10min 44th Phase C Current Harmonics Average Value</t>
  </si>
  <si>
    <t>10min 45th Phase C Current Harmonics Average Value</t>
  </si>
  <si>
    <t>10min 46th Phase C Current Harmonics Average Value</t>
  </si>
  <si>
    <t>10min 47th Phase C Current Harmonics Average Value</t>
  </si>
  <si>
    <t>10min 48th Phase C Current Harmonics Average Value</t>
  </si>
  <si>
    <t>10min 49th Phase C Current Harmonics Average Value</t>
  </si>
  <si>
    <t>10min 50th Phase C Current Harmonics Average Value</t>
  </si>
  <si>
    <t>N_TDD_95a</t>
  </si>
  <si>
    <t>10min Phase A TDD Counter for 95% Trigger Limit</t>
  </si>
  <si>
    <t>N_TDD_95b</t>
  </si>
  <si>
    <t>10min Phase B TDD Counter for 95% Trigger Limit</t>
  </si>
  <si>
    <t>N_TDD_95c</t>
  </si>
  <si>
    <t>10min Phase C TDD Counter for 95% Trigger Limit</t>
  </si>
  <si>
    <t>TDD_95_PASSa</t>
  </si>
  <si>
    <t>10min Phase A TDD Trigger Pass Rate for 95% Trigger Limit</t>
  </si>
  <si>
    <t>TDD_95_PASSb</t>
  </si>
  <si>
    <t>10min Phase B TDD Trigger Pass Rate for 95% Trigger Limit</t>
  </si>
  <si>
    <t>TDD_95_PASSc</t>
  </si>
  <si>
    <t>10min Phase C TDD Trigger Pass Rate for 95% Trigger Limit</t>
  </si>
  <si>
    <t>N_CUR_HARM_95a2</t>
  </si>
  <si>
    <t>10min 2nd Phase A Current Harmonics Counter for 95% Trigger Limit</t>
  </si>
  <si>
    <t>N_CUR_HARM_95a3</t>
  </si>
  <si>
    <t>10min 3rd Phase A Current Harmonics Counter for 95% Trigger Limit</t>
  </si>
  <si>
    <t>N_CUR_HARM_95a4</t>
  </si>
  <si>
    <t>10min 4th Phase A Current Harmonics Counter for 95% Trigger Limit</t>
  </si>
  <si>
    <t>N_CUR_HARM_95a5</t>
  </si>
  <si>
    <t>10min 5th Phase A Current Harmonics Counter for 95% Trigger Limit</t>
  </si>
  <si>
    <t>N_CUR_HARM_95a6</t>
  </si>
  <si>
    <t>10min 6th Phase A Current Harmonics Counter for 95% Trigger Limit</t>
  </si>
  <si>
    <t>N_CUR_HARM_95a7</t>
  </si>
  <si>
    <t>10min 7th Phase A Current Harmonics Counter for 95% Trigger Limit</t>
  </si>
  <si>
    <t>N_CUR_HARM_95a8</t>
  </si>
  <si>
    <t>10min 8th Phase A Current Harmonics Counter for 95% Trigger Limit</t>
  </si>
  <si>
    <t>N_CUR_HARM_95a9</t>
  </si>
  <si>
    <t>10min 9th Phase A Current Harmonics Counter for 95% Trigger Limit</t>
  </si>
  <si>
    <t>N_CUR_HARM_95a10</t>
  </si>
  <si>
    <t>10min 10th Phase A Current Harmonics Counter for 95% Trigger Limit</t>
  </si>
  <si>
    <t>N_CUR_HARM_95a11</t>
  </si>
  <si>
    <t>10min 11st Phase A Current Harmonics Counter for 95% Trigger Limit</t>
  </si>
  <si>
    <t>N_CUR_HARM_95a12</t>
  </si>
  <si>
    <t>10min 12nd Phase A Current Harmonics Counter for 95% Trigger Limit</t>
  </si>
  <si>
    <t>N_CUR_HARM_95a13</t>
  </si>
  <si>
    <t>10min 13rd Phase A Current Harmonics Counter for 95% Trigger Limit</t>
  </si>
  <si>
    <t>N_CUR_HARM_95a14</t>
  </si>
  <si>
    <t>10min 14th Phase A Current Harmonics Counter for 95% Trigger Limit</t>
  </si>
  <si>
    <t>N_CUR_HARM_95a15</t>
  </si>
  <si>
    <t>10min 15th Phase A Current Harmonics Counter for 95% Trigger Limit</t>
  </si>
  <si>
    <t>N_CUR_HARM_95a16</t>
  </si>
  <si>
    <t>10min 16th Phase A Current Harmonics Counter for 95% Trigger Limit</t>
  </si>
  <si>
    <t>N_CUR_HARM_95a17</t>
  </si>
  <si>
    <t>10min 17th Phase A Current Harmonics Counter for 95% Trigger Limit</t>
  </si>
  <si>
    <t>N_CUR_HARM_95a18</t>
  </si>
  <si>
    <t>10min 18th Phase A Current Harmonics Counter for 95% Trigger Limit</t>
  </si>
  <si>
    <t>N_CUR_HARM_95a19</t>
  </si>
  <si>
    <t>10min 19th Phase A Current Harmonics Counter for 95% Trigger Limit</t>
  </si>
  <si>
    <t>N_CUR_HARM_95a20</t>
  </si>
  <si>
    <t>10min 20th Phase A Current Harmonics Counter for 95% Trigger Limit</t>
  </si>
  <si>
    <t>N_CUR_HARM_95a21</t>
  </si>
  <si>
    <t>10min 21st Phase A Current Harmonics Counter for 95% Trigger Limit</t>
  </si>
  <si>
    <t>N_CUR_HARM_95a22</t>
  </si>
  <si>
    <t>10min 22nd Phase A Current Harmonics Counter for 95% Trigger Limit</t>
  </si>
  <si>
    <t>N_CUR_HARM_95a23</t>
  </si>
  <si>
    <t>10min 23rd Phase A Current Harmonics Counter for 95% Trigger Limit</t>
  </si>
  <si>
    <t>N_CUR_HARM_95a24</t>
  </si>
  <si>
    <t>10min 24th Phase A Current Harmonics Counter for 95% Trigger Limit</t>
  </si>
  <si>
    <t>N_CUR_HARM_95a25</t>
  </si>
  <si>
    <t>10min 25th Phase A Current Harmonics Counter for 95% Trigger Limit</t>
  </si>
  <si>
    <t>N_CUR_HARM_95a26</t>
  </si>
  <si>
    <t>10min 26th Phase A Current Harmonics Counter for 95% Trigger Limit</t>
  </si>
  <si>
    <t>N_CUR_HARM_95a27</t>
  </si>
  <si>
    <t>10min 27th Phase A Current Harmonics Counter for 95% Trigger Limit</t>
  </si>
  <si>
    <t>N_CUR_HARM_95a28</t>
  </si>
  <si>
    <t>10min 28th Phase A Current Harmonics Counter for 95% Trigger Limit</t>
  </si>
  <si>
    <t>N_CUR_HARM_95a29</t>
  </si>
  <si>
    <t>10min 29th Phase A Current Harmonics Counter for 95% Trigger Limit</t>
  </si>
  <si>
    <t>N_CUR_HARM_95a30</t>
  </si>
  <si>
    <t>10min 30th Phase A Current Harmonics Counter for 95% Trigger Limit</t>
  </si>
  <si>
    <t>N_CUR_HARM_95a31</t>
  </si>
  <si>
    <t>10min 31st Phase A Current Harmonics Counter for 95% Trigger Limit</t>
  </si>
  <si>
    <t>N_CUR_HARM_95a32</t>
  </si>
  <si>
    <t>10min 32nd Phase A Current Harmonics Counter for 95% Trigger Limit</t>
  </si>
  <si>
    <t>N_CUR_HARM_95a33</t>
  </si>
  <si>
    <t>10min 33rd Phase A Current Harmonics Counter for 95% Trigger Limit</t>
  </si>
  <si>
    <t>N_CUR_HARM_95a34</t>
  </si>
  <si>
    <t>10min 34th Phase A Current Harmonics Counter for 95% Trigger Limit</t>
  </si>
  <si>
    <t>N_CUR_HARM_95a35</t>
  </si>
  <si>
    <t>10min 35th Phase A Current Harmonics Counter for 95% Trigger Limit</t>
  </si>
  <si>
    <t>N_CUR_HARM_95a36</t>
  </si>
  <si>
    <t>10min 36th Phase A Current Harmonics Counter for 95% Trigger Limit</t>
  </si>
  <si>
    <t>N_CUR_HARM_95a37</t>
  </si>
  <si>
    <t>10min 37th Phase A Current Harmonics Counter for 95% Trigger Limit</t>
  </si>
  <si>
    <t>N_CUR_HARM_95a38</t>
  </si>
  <si>
    <t>10min 38th Phase A Current Harmonics Counter for 95% Trigger Limit</t>
  </si>
  <si>
    <t>N_CUR_HARM_95a39</t>
  </si>
  <si>
    <t>10min 39th Phase A Current Harmonics Counter for 95% Trigger Limit</t>
  </si>
  <si>
    <t>N_CUR_HARM_95a40</t>
  </si>
  <si>
    <t>10min 40th Phase A Current Harmonics Counter for 95% Trigger Limit</t>
  </si>
  <si>
    <t>N_CUR_HARM_95a41</t>
  </si>
  <si>
    <t>10min 41st Phase A Current Harmonics Counter for 95% Trigger Limit</t>
  </si>
  <si>
    <t>N_CUR_HARM_95a42</t>
  </si>
  <si>
    <t>10min 42nd Phase A Current Harmonics Counter for 95% Trigger Limit</t>
  </si>
  <si>
    <t>N_CUR_HARM_95a43</t>
  </si>
  <si>
    <t>10min 43rd Phase A Current Harmonics Counter for 95% Trigger Limit</t>
  </si>
  <si>
    <t>N_CUR_HARM_95a44</t>
  </si>
  <si>
    <t>10min 44th Phase A Current Harmonics Counter for 95% Trigger Limit</t>
  </si>
  <si>
    <t>N_CUR_HARM_95a45</t>
  </si>
  <si>
    <t>10min 45th Phase A Current Harmonics Counter for 95% Trigger Limit</t>
  </si>
  <si>
    <t>N_CUR_HARM_95a46</t>
  </si>
  <si>
    <t>10min 46th Phase A Current Harmonics Counter for 95% Trigger Limit</t>
  </si>
  <si>
    <t>N_CUR_HARM_95a47</t>
  </si>
  <si>
    <t>10min 47th Phase A Current Harmonics Counter for 95% Trigger Limit</t>
  </si>
  <si>
    <t>N_CUR_HARM_95a48</t>
  </si>
  <si>
    <t>10min 48th Phase A Current Harmonics Counter for 95% Trigger Limit</t>
  </si>
  <si>
    <t>N_CUR_HARM_95a49</t>
  </si>
  <si>
    <t>10min 49th Phase A Current Harmonics Counter for 95% Trigger Limit</t>
  </si>
  <si>
    <t>N_CUR_HARM_95a50</t>
  </si>
  <si>
    <t>10min 50th Phase A Current Harmonics Counter for 95% Trigger Limit</t>
  </si>
  <si>
    <t>N_CUR_HARM_95b2</t>
  </si>
  <si>
    <t>10min 2nd Phase B Current Harmonics Counter for 95% Trigger Limit</t>
  </si>
  <si>
    <t>N_CUR_HARM_95b3</t>
  </si>
  <si>
    <t>10min 3rd Phase B Current Harmonics Counter for 95% Trigger Limit</t>
  </si>
  <si>
    <t>N_CUR_HARM_95b4</t>
  </si>
  <si>
    <t>10min 4th Phase B Current Harmonics Counter for 95% Trigger Limit</t>
  </si>
  <si>
    <t>N_CUR_HARM_95b5</t>
  </si>
  <si>
    <t>10min 5th Phase B Current Harmonics Counter for 95% Trigger Limit</t>
  </si>
  <si>
    <t>N_CUR_HARM_95b6</t>
  </si>
  <si>
    <t>10min 6th Phase B Current Harmonics Counter for 95% Trigger Limit</t>
  </si>
  <si>
    <t>N_CUR_HARM_95b7</t>
  </si>
  <si>
    <t>10min 7th Phase B Current Harmonics Counter for 95% Trigger Limit</t>
  </si>
  <si>
    <t>N_CUR_HARM_95b8</t>
  </si>
  <si>
    <t>10min 8th Phase B Current Harmonics Counter for 95% Trigger Limit</t>
  </si>
  <si>
    <t>N_CUR_HARM_95b9</t>
  </si>
  <si>
    <t>10min 9th Phase B Current Harmonics Counter for 95% Trigger Limit</t>
  </si>
  <si>
    <t>N_CUR_HARM_95b10</t>
  </si>
  <si>
    <t>10min 10th Phase B Current Harmonics Counter for 95% Trigger Limit</t>
  </si>
  <si>
    <t>N_CUR_HARM_95b11</t>
  </si>
  <si>
    <t>10min 11st Phase B Current Harmonics Counter for 95% Trigger Limit</t>
  </si>
  <si>
    <t>N_CUR_HARM_95b12</t>
  </si>
  <si>
    <t>10min 12nd Phase B Current Harmonics Counter for 95% Trigger Limit</t>
  </si>
  <si>
    <t>N_CUR_HARM_95b13</t>
  </si>
  <si>
    <t>10min 13rd Phase B Current Harmonics Counter for 95% Trigger Limit</t>
  </si>
  <si>
    <t>N_CUR_HARM_95b14</t>
  </si>
  <si>
    <t>10min 14th Phase B Current Harmonics Counter for 95% Trigger Limit</t>
  </si>
  <si>
    <t>N_CUR_HARM_95b15</t>
  </si>
  <si>
    <t>10min 15th Phase B Current Harmonics Counter for 95% Trigger Limit</t>
  </si>
  <si>
    <t>N_CUR_HARM_95b16</t>
  </si>
  <si>
    <t>10min 16th Phase B Current Harmonics Counter for 95% Trigger Limit</t>
  </si>
  <si>
    <t>N_CUR_HARM_95b17</t>
  </si>
  <si>
    <t>10min 17th Phase B Current Harmonics Counter for 95% Trigger Limit</t>
  </si>
  <si>
    <t>N_CUR_HARM_95b18</t>
  </si>
  <si>
    <t>10min 18th Phase B Current Harmonics Counter for 95% Trigger Limit</t>
  </si>
  <si>
    <t>N_CUR_HARM_95b19</t>
  </si>
  <si>
    <t>10min 19th Phase B Current Harmonics Counter for 95% Trigger Limit</t>
  </si>
  <si>
    <t>N_CUR_HARM_95b20</t>
  </si>
  <si>
    <t>10min 20th Phase B Current Harmonics Counter for 95% Trigger Limit</t>
  </si>
  <si>
    <t>N_CUR_HARM_95b21</t>
  </si>
  <si>
    <t>10min 21st Phase B Current Harmonics Counter for 95% Trigger Limit</t>
  </si>
  <si>
    <t>N_CUR_HARM_95b22</t>
  </si>
  <si>
    <t>10min 22nd Phase B Current Harmonics Counter for 95% Trigger Limit</t>
  </si>
  <si>
    <t>N_CUR_HARM_95b23</t>
  </si>
  <si>
    <t>10min 23rd Phase B Current Harmonics Counter for 95% Trigger Limit</t>
  </si>
  <si>
    <t>N_CUR_HARM_95b24</t>
  </si>
  <si>
    <t>10min 24th Phase B Current Harmonics Counter for 95% Trigger Limit</t>
  </si>
  <si>
    <t>N_CUR_HARM_95b25</t>
  </si>
  <si>
    <t>10min 25th Phase B Current Harmonics Counter for 95% Trigger Limit</t>
  </si>
  <si>
    <t>N_CUR_HARM_95b26</t>
  </si>
  <si>
    <t>10min 26th Phase B Current Harmonics Counter for 95% Trigger Limit</t>
  </si>
  <si>
    <t>N_CUR_HARM_95b27</t>
  </si>
  <si>
    <t>10min 27th Phase B Current Harmonics Counter for 95% Trigger Limit</t>
  </si>
  <si>
    <t>N_CUR_HARM_95b28</t>
  </si>
  <si>
    <t>10min 28th Phase B Current Harmonics Counter for 95% Trigger Limit</t>
  </si>
  <si>
    <t>N_CUR_HARM_95b29</t>
  </si>
  <si>
    <t>10min 29th Phase B Current Harmonics Counter for 95% Trigger Limit</t>
  </si>
  <si>
    <t>N_CUR_HARM_95b30</t>
  </si>
  <si>
    <t>10min 30th Phase B Current Harmonics Counter for 95% Trigger Limit</t>
  </si>
  <si>
    <t>N_CUR_HARM_95b31</t>
  </si>
  <si>
    <t>10min 31st Phase B Current Harmonics Counter for 95% Trigger Limit</t>
  </si>
  <si>
    <t>N_CUR_HARM_95b32</t>
  </si>
  <si>
    <t>10min 32nd Phase B Current Harmonics Counter for 95% Trigger Limit</t>
  </si>
  <si>
    <t>N_CUR_HARM_95b33</t>
  </si>
  <si>
    <t>10min 33rd Phase B Current Harmonics Counter for 95% Trigger Limit</t>
  </si>
  <si>
    <t>N_CUR_HARM_95b34</t>
  </si>
  <si>
    <t>10min 34th Phase B Current Harmonics Counter for 95% Trigger Limit</t>
  </si>
  <si>
    <t>N_CUR_HARM_95b35</t>
  </si>
  <si>
    <t>10min 35th Phase B Current Harmonics Counter for 95% Trigger Limit</t>
  </si>
  <si>
    <t>N_CUR_HARM_95b36</t>
  </si>
  <si>
    <t>10min 36th Phase B Current Harmonics Counter for 95% Trigger Limit</t>
  </si>
  <si>
    <t>N_CUR_HARM_95b37</t>
  </si>
  <si>
    <t>10min 37th Phase B Current Harmonics Counter for 95% Trigger Limit</t>
  </si>
  <si>
    <t>N_CUR_HARM_95b38</t>
  </si>
  <si>
    <t>10min 38th Phase B Current Harmonics Counter for 95% Trigger Limit</t>
  </si>
  <si>
    <t>N_CUR_HARM_95b39</t>
  </si>
  <si>
    <t>10min 39th Phase B Current Harmonics Counter for 95% Trigger Limit</t>
  </si>
  <si>
    <t>N_CUR_HARM_95b40</t>
  </si>
  <si>
    <t>10min 40th Phase B Current Harmonics Counter for 95% Trigger Limit</t>
  </si>
  <si>
    <t>N_CUR_HARM_95b41</t>
  </si>
  <si>
    <t>10min 41st Phase B Current Harmonics Counter for 95% Trigger Limit</t>
  </si>
  <si>
    <t>N_CUR_HARM_95b42</t>
  </si>
  <si>
    <t>10min 42nd Phase B Current Harmonics Counter for 95% Trigger Limit</t>
  </si>
  <si>
    <t>N_CUR_HARM_95b43</t>
  </si>
  <si>
    <t>10min 43rd Phase B Current Harmonics Counter for 95% Trigger Limit</t>
  </si>
  <si>
    <t>N_CUR_HARM_95b44</t>
  </si>
  <si>
    <t>10min 44th Phase B Current Harmonics Counter for 95% Trigger Limit</t>
  </si>
  <si>
    <t>N_CUR_HARM_95b45</t>
  </si>
  <si>
    <t>10min 45th Phase B Current Harmonics Counter for 95% Trigger Limit</t>
  </si>
  <si>
    <t>N_CUR_HARM_95b46</t>
  </si>
  <si>
    <t>10min 46th Phase B Current Harmonics Counter for 95% Trigger Limit</t>
  </si>
  <si>
    <t>N_CUR_HARM_95b47</t>
  </si>
  <si>
    <t>10min 47th Phase B Current Harmonics Counter for 95% Trigger Limit</t>
  </si>
  <si>
    <t>N_CUR_HARM_95b48</t>
  </si>
  <si>
    <t>10min 48th Phase B Current Harmonics Counter for 95% Trigger Limit</t>
  </si>
  <si>
    <t>N_CUR_HARM_95b49</t>
  </si>
  <si>
    <t>10min 49th Phase B Current Harmonics Counter for 95% Trigger Limit</t>
  </si>
  <si>
    <t>N_CUR_HARM_95b50</t>
  </si>
  <si>
    <t>10min 50th Phase B Current Harmonics Counter for 95% Trigger Limit</t>
  </si>
  <si>
    <t>N_CUR_HARM_95c2</t>
  </si>
  <si>
    <t>10min 2nd Phase C Current Harmonics Counter for 95% Trigger Limit</t>
  </si>
  <si>
    <t>N_CUR_HARM_95c3</t>
  </si>
  <si>
    <t>10min 3rd Phase C Current Harmonics Counter for 95% Trigger Limit</t>
  </si>
  <si>
    <t>N_CUR_HARM_95c4</t>
  </si>
  <si>
    <t>10min 4th Phase C Current Harmonics Counter for 95% Trigger Limit</t>
  </si>
  <si>
    <t>N_CUR_HARM_95c5</t>
  </si>
  <si>
    <t>10min 5th Phase C Current Harmonics Counter for 95% Trigger Limit</t>
  </si>
  <si>
    <t>N_CUR_HARM_95c6</t>
  </si>
  <si>
    <t>10min 6th Phase C Current Harmonics Counter for 95% Trigger Limit</t>
  </si>
  <si>
    <t>N_CUR_HARM_95c7</t>
  </si>
  <si>
    <t>10min 7th Phase C Current Harmonics Counter for 95% Trigger Limit</t>
  </si>
  <si>
    <t>N_CUR_HARM_95c8</t>
  </si>
  <si>
    <t>10min 8th Phase C Current Harmonics Counter for 95% Trigger Limit</t>
  </si>
  <si>
    <t>N_CUR_HARM_95c9</t>
  </si>
  <si>
    <t>10min 9th Phase C Current Harmonics Counter for 95% Trigger Limit</t>
  </si>
  <si>
    <t>N_CUR_HARM_95c10</t>
  </si>
  <si>
    <t>10min 10th Phase C Current Harmonics Counter for 95% Trigger Limit</t>
  </si>
  <si>
    <t>N_CUR_HARM_95c11</t>
  </si>
  <si>
    <t>10min 11st Phase C Current Harmonics Counter for 95% Trigger Limit</t>
  </si>
  <si>
    <t>N_CUR_HARM_95c12</t>
  </si>
  <si>
    <t>10min 12nd Phase C Current Harmonics Counter for 95% Trigger Limit</t>
  </si>
  <si>
    <t>N_CUR_HARM_95c13</t>
  </si>
  <si>
    <t>10min 13rd Phase C Current Harmonics Counter for 95% Trigger Limit</t>
  </si>
  <si>
    <t>N_CUR_HARM_95c14</t>
  </si>
  <si>
    <t>10min 14th Phase C Current Harmonics Counter for 95% Trigger Limit</t>
  </si>
  <si>
    <t>N_CUR_HARM_95c15</t>
  </si>
  <si>
    <t>10min 15th Phase C Current Harmonics Counter for 95% Trigger Limit</t>
  </si>
  <si>
    <t>N_CUR_HARM_95c16</t>
  </si>
  <si>
    <t>10min 16th Phase C Current Harmonics Counter for 95% Trigger Limit</t>
  </si>
  <si>
    <t>N_CUR_HARM_95c17</t>
  </si>
  <si>
    <t>10min 17th Phase C Current Harmonics Counter for 95% Trigger Limit</t>
  </si>
  <si>
    <t>N_CUR_HARM_95c18</t>
  </si>
  <si>
    <t>10min 18th Phase C Current Harmonics Counter for 95% Trigger Limit</t>
  </si>
  <si>
    <t>N_CUR_HARM_95c19</t>
  </si>
  <si>
    <t>10min 19th Phase C Current Harmonics Counter for 95% Trigger Limit</t>
  </si>
  <si>
    <t>N_CUR_HARM_95c20</t>
  </si>
  <si>
    <t>10min 20th Phase C Current Harmonics Counter for 95% Trigger Limit</t>
  </si>
  <si>
    <t>N_CUR_HARM_95c21</t>
  </si>
  <si>
    <t>10min 21st Phase C Current Harmonics Counter for 95% Trigger Limit</t>
  </si>
  <si>
    <t>N_CUR_HARM_95c22</t>
  </si>
  <si>
    <t>10min 22nd Phase C Current Harmonics Counter for 95% Trigger Limit</t>
  </si>
  <si>
    <t>N_CUR_HARM_95c23</t>
  </si>
  <si>
    <t>10min 23rd Phase C Current Harmonics Counter for 95% Trigger Limit</t>
  </si>
  <si>
    <t>N_CUR_HARM_95c24</t>
  </si>
  <si>
    <t>10min 24th Phase C Current Harmonics Counter for 95% Trigger Limit</t>
  </si>
  <si>
    <t>N_CUR_HARM_95c25</t>
  </si>
  <si>
    <t>10min 25th Phase C Current Harmonics Counter for 95% Trigger Limit</t>
  </si>
  <si>
    <t>N_CUR_HARM_95c26</t>
  </si>
  <si>
    <t>10min 26th Phase C Current Harmonics Counter for 95% Trigger Limit</t>
  </si>
  <si>
    <t>N_CUR_HARM_95c27</t>
  </si>
  <si>
    <t>10min 27th Phase C Current Harmonics Counter for 95% Trigger Limit</t>
  </si>
  <si>
    <t>N_CUR_HARM_95c28</t>
  </si>
  <si>
    <t>10min 28th Phase C Current Harmonics Counter for 95% Trigger Limit</t>
  </si>
  <si>
    <t>N_CUR_HARM_95c29</t>
  </si>
  <si>
    <t>10min 29th Phase C Current Harmonics Counter for 95% Trigger Limit</t>
  </si>
  <si>
    <t>N_CUR_HARM_95c30</t>
  </si>
  <si>
    <t>10min 30th Phase C Current Harmonics Counter for 95% Trigger Limit</t>
  </si>
  <si>
    <t>N_CUR_HARM_95c31</t>
  </si>
  <si>
    <t>10min 31st Phase C Current Harmonics Counter for 95% Trigger Limit</t>
  </si>
  <si>
    <t>N_CUR_HARM_95c32</t>
  </si>
  <si>
    <t>10min 32nd Phase C Current Harmonics Counter for 95% Trigger Limit</t>
  </si>
  <si>
    <t>N_CUR_HARM_95c33</t>
  </si>
  <si>
    <t>10min 33rd Phase C Current Harmonics Counter for 95% Trigger Limit</t>
  </si>
  <si>
    <t>N_CUR_HARM_95c34</t>
  </si>
  <si>
    <t>10min 34th Phase C Current Harmonics Counter for 95% Trigger Limit</t>
  </si>
  <si>
    <t>N_CUR_HARM_95c35</t>
  </si>
  <si>
    <t>10min 35th Phase C Current Harmonics Counter for 95% Trigger Limit</t>
  </si>
  <si>
    <t>N_CUR_HARM_95c36</t>
  </si>
  <si>
    <t>10min 36th Phase C Current Harmonics Counter for 95% Trigger Limit</t>
  </si>
  <si>
    <t>N_CUR_HARM_95c37</t>
  </si>
  <si>
    <t>10min 37th Phase C Current Harmonics Counter for 95% Trigger Limit</t>
  </si>
  <si>
    <t>N_CUR_HARM_95c38</t>
  </si>
  <si>
    <t>10min 38th Phase C Current Harmonics Counter for 95% Trigger Limit</t>
  </si>
  <si>
    <t>N_CUR_HARM_95c39</t>
  </si>
  <si>
    <t>10min 39th Phase C Current Harmonics Counter for 95% Trigger Limit</t>
  </si>
  <si>
    <t>N_CUR_HARM_95c40</t>
  </si>
  <si>
    <t>10min 40th Phase C Current Harmonics Counter for 95% Trigger Limit</t>
  </si>
  <si>
    <t>N_CUR_HARM_95c41</t>
  </si>
  <si>
    <t>10min 41st Phase C Current Harmonics Counter for 95% Trigger Limit</t>
  </si>
  <si>
    <t>N_CUR_HARM_95c42</t>
  </si>
  <si>
    <t>10min 42nd Phase C Current Harmonics Counter for 95% Trigger Limit</t>
  </si>
  <si>
    <t>N_CUR_HARM_95c43</t>
  </si>
  <si>
    <t>10min 43rd Phase C Current Harmonics Counter for 95% Trigger Limit</t>
  </si>
  <si>
    <t>N_CUR_HARM_95c44</t>
  </si>
  <si>
    <t>10min 44th Phase C Current Harmonics Counter for 95% Trigger Limit</t>
  </si>
  <si>
    <t>N_CUR_HARM_95c45</t>
  </si>
  <si>
    <t>10min 45th Phase C Current Harmonics Counter for 95% Trigger Limit</t>
  </si>
  <si>
    <t>N_CUR_HARM_95c46</t>
  </si>
  <si>
    <t>10min 46th Phase C Current Harmonics Counter for 95% Trigger Limit</t>
  </si>
  <si>
    <t>N_CUR_HARM_95c47</t>
  </si>
  <si>
    <t>10min 47th Phase C Current Harmonics Counter for 95% Trigger Limit</t>
  </si>
  <si>
    <t>N_CUR_HARM_95c48</t>
  </si>
  <si>
    <t>10min 48th Phase C Current Harmonics Counter for 95% Trigger Limit</t>
  </si>
  <si>
    <t>N_CUR_HARM_95c49</t>
  </si>
  <si>
    <t>10min 49th Phase C Current Harmonics Counter for 95% Trigger Limit</t>
  </si>
  <si>
    <t>N_CUR_HARM_95c50</t>
  </si>
  <si>
    <t>10min 50th Phase C Current Harmonics Counter for 95% Trigger Limit</t>
  </si>
  <si>
    <t>CUR_HARM_95_PASSa2</t>
  </si>
  <si>
    <t>10min 2nd Phase A Current Harmonics Pass Rate for 95% Trigger Limit</t>
  </si>
  <si>
    <t>CUR_HARM_95_PASSa3</t>
  </si>
  <si>
    <t>10min 3rd Phase A Current Harmonics Pass Rate for 95% Trigger Limit</t>
  </si>
  <si>
    <t>CUR_HARM_95_PASSa4</t>
  </si>
  <si>
    <t>10min 4th Phase A Current Harmonics Pass Rate for 95% Trigger Limit</t>
  </si>
  <si>
    <t>CUR_HARM_95_PASSa5</t>
  </si>
  <si>
    <t>10min 5th Phase A Current Harmonics Pass Rate for 95% Trigger Limit</t>
  </si>
  <si>
    <t>CUR_HARM_95_PASSa6</t>
  </si>
  <si>
    <t>10min 6th Phase A Current Harmonics Pass Rate for 95% Trigger Limit</t>
  </si>
  <si>
    <t>CUR_HARM_95_PASSa7</t>
  </si>
  <si>
    <t>10min 7th Phase A Current Harmonics Pass Rate for 95% Trigger Limit</t>
  </si>
  <si>
    <t>CUR_HARM_95_PASSa8</t>
  </si>
  <si>
    <t>10min 8th Phase A Current Harmonics Pass Rate for 95% Trigger Limit</t>
  </si>
  <si>
    <t>CUR_HARM_95_PASSa9</t>
  </si>
  <si>
    <t>10min 9th Phase A Current Harmonics Pass Rate for 95% Trigger Limit</t>
  </si>
  <si>
    <t>CUR_HARM_95_PASSa10</t>
  </si>
  <si>
    <t>10min 10th Phase A Current Harmonics Pass Rate for 95% Trigger Limit</t>
  </si>
  <si>
    <t>CUR_HARM_95_PASSa11</t>
  </si>
  <si>
    <t>10min 11st Phase A Current Harmonics Pass Rate for 95% Trigger Limit</t>
  </si>
  <si>
    <t>CUR_HARM_95_PASSa12</t>
  </si>
  <si>
    <t>10min 12nd Phase A Current Harmonics Pass Rate for 95% Trigger Limit</t>
  </si>
  <si>
    <t>CUR_HARM_95_PASSa13</t>
  </si>
  <si>
    <t>10min 13rd Phase A Current Harmonics Pass Rate for 95% Trigger Limit</t>
  </si>
  <si>
    <t>CUR_HARM_95_PASSa14</t>
  </si>
  <si>
    <t>10min 14th Phase A Current Harmonics Pass Rate for 95% Trigger Limit</t>
  </si>
  <si>
    <t>CUR_HARM_95_PASSa15</t>
  </si>
  <si>
    <t>10min 15th Phase A Current Harmonics Pass Rate for 95% Trigger Limit</t>
  </si>
  <si>
    <t>CUR_HARM_95_PASSa16</t>
  </si>
  <si>
    <t>10min 16th Phase A Current Harmonics Pass Rate for 95% Trigger Limit</t>
  </si>
  <si>
    <t>CUR_HARM_95_PASSa17</t>
  </si>
  <si>
    <t>10min 17th Phase A Current Harmonics Pass Rate for 95% Trigger Limit</t>
  </si>
  <si>
    <t>CUR_HARM_95_PASSa18</t>
  </si>
  <si>
    <t>10min 18th Phase A Current Harmonics Pass Rate for 95% Trigger Limit</t>
  </si>
  <si>
    <t>CUR_HARM_95_PASSa19</t>
  </si>
  <si>
    <t>10min 19th Phase A Current Harmonics Pass Rate for 95% Trigger Limit</t>
  </si>
  <si>
    <t>CUR_HARM_95_PASSa20</t>
  </si>
  <si>
    <t>10min 20th Phase A Current Harmonics Pass Rate for 95% Trigger Limit</t>
  </si>
  <si>
    <t>CUR_HARM_95_PASSa21</t>
  </si>
  <si>
    <t>10min 21st Phase A Current Harmonics Pass Rate for 95% Trigger Limit</t>
  </si>
  <si>
    <t>CUR_HARM_95_PASSa22</t>
  </si>
  <si>
    <t>10min 22nd Phase A Current Harmonics Pass Rate for 95% Trigger Limit</t>
  </si>
  <si>
    <t>CUR_HARM_95_PASSa23</t>
  </si>
  <si>
    <t>10min 23rd Phase A Current Harmonics Pass Rate for 95% Trigger Limit</t>
  </si>
  <si>
    <t>CUR_HARM_95_PASSa24</t>
  </si>
  <si>
    <t>10min 24th Phase A Current Harmonics Pass Rate for 95% Trigger Limit</t>
  </si>
  <si>
    <t>CUR_HARM_95_PASSa25</t>
  </si>
  <si>
    <t>10min 25th Phase A Current Harmonics Pass Rate for 95% Trigger Limit</t>
  </si>
  <si>
    <t>CUR_HARM_95_PASSa26</t>
  </si>
  <si>
    <t>10min 26th Phase A Current Harmonics Pass Rate for 95% Trigger Limit</t>
  </si>
  <si>
    <t>CUR_HARM_95_PASSa27</t>
  </si>
  <si>
    <t>10min 27th Phase A Current Harmonics Pass Rate for 95% Trigger Limit</t>
  </si>
  <si>
    <t>CUR_HARM_95_PASSa28</t>
  </si>
  <si>
    <t>10min 28th Phase A Current Harmonics Pass Rate for 95% Trigger Limit</t>
  </si>
  <si>
    <t>CUR_HARM_95_PASSa29</t>
  </si>
  <si>
    <t>10min 29th Phase A Current Harmonics Pass Rate for 95% Trigger Limit</t>
  </si>
  <si>
    <t>CUR_HARM_95_PASSa30</t>
  </si>
  <si>
    <t>10min 30th Phase A Current Harmonics Pass Rate for 95% Trigger Limit</t>
  </si>
  <si>
    <t>CUR_HARM_95_PASSa31</t>
  </si>
  <si>
    <t>10min 31st Phase A Current Harmonics Pass Rate for 95% Trigger Limit</t>
  </si>
  <si>
    <t>CUR_HARM_95_PASSa32</t>
  </si>
  <si>
    <t>10min 32nd Phase A Current Harmonics Pass Rate for 95% Trigger Limit</t>
  </si>
  <si>
    <t>CUR_HARM_95_PASSa33</t>
  </si>
  <si>
    <t>10min 33rd Phase A Current Harmonics Pass Rate for 95% Trigger Limit</t>
  </si>
  <si>
    <t>CUR_HARM_95_PASSa34</t>
  </si>
  <si>
    <t>10min 34th Phase A Current Harmonics Pass Rate for 95% Trigger Limit</t>
  </si>
  <si>
    <t>CUR_HARM_95_PASSa35</t>
  </si>
  <si>
    <t>10min 35th Phase A Current Harmonics Pass Rate for 95% Trigger Limit</t>
  </si>
  <si>
    <t>CUR_HARM_95_PASSa36</t>
  </si>
  <si>
    <t>10min 36th Phase A Current Harmonics Pass Rate for 95% Trigger Limit</t>
  </si>
  <si>
    <t>CUR_HARM_95_PASSa37</t>
  </si>
  <si>
    <t>10min 37th Phase A Current Harmonics Pass Rate for 95% Trigger Limit</t>
  </si>
  <si>
    <t>CUR_HARM_95_PASSa38</t>
  </si>
  <si>
    <t>10min 38th Phase A Current Harmonics Pass Rate for 95% Trigger Limit</t>
  </si>
  <si>
    <t>CUR_HARM_95_PASSa39</t>
  </si>
  <si>
    <t>10min 39th Phase A Current Harmonics Pass Rate for 95% Trigger Limit</t>
  </si>
  <si>
    <t>CUR_HARM_95_PASSa40</t>
  </si>
  <si>
    <t>10min 40th Phase A Current Harmonics Pass Rate for 95% Trigger Limit</t>
  </si>
  <si>
    <t>CUR_HARM_95_PASSa41</t>
  </si>
  <si>
    <t>10min 41st Phase A Current Harmonics Pass Rate for 95% Trigger Limit</t>
  </si>
  <si>
    <t>CUR_HARM_95_PASSa42</t>
  </si>
  <si>
    <t>10min 42nd Phase A Current Harmonics Pass Rate for 95% Trigger Limit</t>
  </si>
  <si>
    <t>CUR_HARM_95_PASSa43</t>
  </si>
  <si>
    <t>10min 43rd Phase A Current Harmonics Pass Rate for 95% Trigger Limit</t>
  </si>
  <si>
    <t>CUR_HARM_95_PASSa44</t>
  </si>
  <si>
    <t>10min 44th Phase A Current Harmonics Pass Rate for 95% Trigger Limit</t>
  </si>
  <si>
    <t>CUR_HARM_95_PASSa45</t>
  </si>
  <si>
    <t>10min 45th Phase A Current Harmonics Pass Rate for 95% Trigger Limit</t>
  </si>
  <si>
    <t>CUR_HARM_95_PASSa46</t>
  </si>
  <si>
    <t>10min 46th Phase A Current Harmonics Pass Rate for 95% Trigger Limit</t>
  </si>
  <si>
    <t>CUR_HARM_95_PASSa47</t>
  </si>
  <si>
    <t>10min 47th Phase A Current Harmonics Pass Rate for 95% Trigger Limit</t>
  </si>
  <si>
    <t>CUR_HARM_95_PASSa48</t>
  </si>
  <si>
    <t>10min 48th Phase A Current Harmonics Pass Rate for 95% Trigger Limit</t>
  </si>
  <si>
    <t>CUR_HARM_95_PASSa49</t>
  </si>
  <si>
    <t>10min 49th Phase A Current Harmonics Pass Rate for 95% Trigger Limit</t>
  </si>
  <si>
    <t>CUR_HARM_95_PASSa50</t>
  </si>
  <si>
    <t>10min 50th Phase A Current Harmonics Pass Rate for 95% Trigger Limit</t>
  </si>
  <si>
    <t>CUR_HARM_95_PASSb2</t>
  </si>
  <si>
    <t>10min 2nd Phase B Current Harmonics Pass Rate for 95% Trigger Limit</t>
  </si>
  <si>
    <t>CUR_HARM_95_PASSb3</t>
  </si>
  <si>
    <t>10min 3rd Phase B Current Harmonics Pass Rate for 95% Trigger Limit</t>
  </si>
  <si>
    <t>CUR_HARM_95_PASSb4</t>
  </si>
  <si>
    <t>10min 4th Phase B Current Harmonics Pass Rate for 95% Trigger Limit</t>
  </si>
  <si>
    <t>CUR_HARM_95_PASSb5</t>
  </si>
  <si>
    <t>10min 5th Phase B Current Harmonics Pass Rate for 95% Trigger Limit</t>
  </si>
  <si>
    <t>CUR_HARM_95_PASSb6</t>
  </si>
  <si>
    <t>10min 6th Phase B Current Harmonics Pass Rate for 95% Trigger Limit</t>
  </si>
  <si>
    <t>CUR_HARM_95_PASSb7</t>
  </si>
  <si>
    <t>10min 7th Phase B Current Harmonics Pass Rate for 95% Trigger Limit</t>
  </si>
  <si>
    <t>CUR_HARM_95_PASSb8</t>
  </si>
  <si>
    <t>10min 8th Phase B Current Harmonics Pass Rate for 95% Trigger Limit</t>
  </si>
  <si>
    <t>CUR_HARM_95_PASSb9</t>
  </si>
  <si>
    <t>10min 9th Phase B Current Harmonics Pass Rate for 95% Trigger Limit</t>
  </si>
  <si>
    <t>CUR_HARM_95_PASSb10</t>
  </si>
  <si>
    <t>10min 10th Phase B Current Harmonics Pass Rate for 95% Trigger Limit</t>
  </si>
  <si>
    <t>CUR_HARM_95_PASSb11</t>
  </si>
  <si>
    <t>10min 11st Phase B Current Harmonics Pass Rate for 95% Trigger Limit</t>
  </si>
  <si>
    <t>CUR_HARM_95_PASSb12</t>
  </si>
  <si>
    <t>10min 12nd Phase B Current Harmonics Pass Rate for 95% Trigger Limit</t>
  </si>
  <si>
    <t>CUR_HARM_95_PASSb13</t>
  </si>
  <si>
    <t>10min 13rd Phase B Current Harmonics Pass Rate for 95% Trigger Limit</t>
  </si>
  <si>
    <t>CUR_HARM_95_PASSb14</t>
  </si>
  <si>
    <t>10min 14th Phase B Current Harmonics Pass Rate for 95% Trigger Limit</t>
  </si>
  <si>
    <t>CUR_HARM_95_PASSb15</t>
  </si>
  <si>
    <t>10min 15th Phase B Current Harmonics Pass Rate for 95% Trigger Limit</t>
  </si>
  <si>
    <t>CUR_HARM_95_PASSb16</t>
  </si>
  <si>
    <t>10min 16th Phase B Current Harmonics Pass Rate for 95% Trigger Limit</t>
  </si>
  <si>
    <t>CUR_HARM_95_PASSb17</t>
  </si>
  <si>
    <t>10min 17th Phase B Current Harmonics Pass Rate for 95% Trigger Limit</t>
  </si>
  <si>
    <t>CUR_HARM_95_PASSb18</t>
  </si>
  <si>
    <t>10min 18th Phase B Current Harmonics Pass Rate for 95% Trigger Limit</t>
  </si>
  <si>
    <t>CUR_HARM_95_PASSb19</t>
  </si>
  <si>
    <t>10min 19th Phase B Current Harmonics Pass Rate for 95% Trigger Limit</t>
  </si>
  <si>
    <t>CUR_HARM_95_PASSb20</t>
  </si>
  <si>
    <t>10min 20th Phase B Current Harmonics Pass Rate for 95% Trigger Limit</t>
  </si>
  <si>
    <t>CUR_HARM_95_PASSb21</t>
  </si>
  <si>
    <t>10min 21st Phase B Current Harmonics Pass Rate for 95% Trigger Limit</t>
  </si>
  <si>
    <t>CUR_HARM_95_PASSb22</t>
  </si>
  <si>
    <t>10min 22nd Phase B Current Harmonics Pass Rate for 95% Trigger Limit</t>
  </si>
  <si>
    <t>CUR_HARM_95_PASSb23</t>
  </si>
  <si>
    <t>10min 23rd Phase B Current Harmonics Pass Rate for 95% Trigger Limit</t>
  </si>
  <si>
    <t>CUR_HARM_95_PASSb24</t>
  </si>
  <si>
    <t>10min 24th Phase B Current Harmonics Pass Rate for 95% Trigger Limit</t>
  </si>
  <si>
    <t>CUR_HARM_95_PASSb25</t>
  </si>
  <si>
    <t>10min 25th Phase B Current Harmonics Pass Rate for 95% Trigger Limit</t>
  </si>
  <si>
    <t>CUR_HARM_95_PASSb26</t>
  </si>
  <si>
    <t>10min 26th Phase B Current Harmonics Pass Rate for 95% Trigger Limit</t>
  </si>
  <si>
    <t>CUR_HARM_95_PASSb27</t>
  </si>
  <si>
    <t>10min 27th Phase B Current Harmonics Pass Rate for 95% Trigger Limit</t>
  </si>
  <si>
    <t>CUR_HARM_95_PASSb28</t>
  </si>
  <si>
    <t>10min 28th Phase B Current Harmonics Pass Rate for 95% Trigger Limit</t>
  </si>
  <si>
    <t>CUR_HARM_95_PASSb29</t>
  </si>
  <si>
    <t>10min 29th Phase B Current Harmonics Pass Rate for 95% Trigger Limit</t>
  </si>
  <si>
    <t>CUR_HARM_95_PASSb30</t>
  </si>
  <si>
    <t>10min 30th Phase B Current Harmonics Pass Rate for 95% Trigger Limit</t>
  </si>
  <si>
    <t>CUR_HARM_95_PASSb31</t>
  </si>
  <si>
    <t>10min 31st Phase B Current Harmonics Pass Rate for 95% Trigger Limit</t>
  </si>
  <si>
    <t>CUR_HARM_95_PASSb32</t>
  </si>
  <si>
    <t>10min 32nd Phase B Current Harmonics Pass Rate for 95% Trigger Limit</t>
  </si>
  <si>
    <t>CUR_HARM_95_PASSb33</t>
  </si>
  <si>
    <t>10min 33rd Phase B Current Harmonics Pass Rate for 95% Trigger Limit</t>
  </si>
  <si>
    <t>CUR_HARM_95_PASSb34</t>
  </si>
  <si>
    <t>10min 34th Phase B Current Harmonics Pass Rate for 95% Trigger Limit</t>
  </si>
  <si>
    <t>CUR_HARM_95_PASSb35</t>
  </si>
  <si>
    <t>10min 35th Phase B Current Harmonics Pass Rate for 95% Trigger Limit</t>
  </si>
  <si>
    <t>CUR_HARM_95_PASSb36</t>
  </si>
  <si>
    <t>10min 36th Phase B Current Harmonics Pass Rate for 95% Trigger Limit</t>
  </si>
  <si>
    <t>CUR_HARM_95_PASSb37</t>
  </si>
  <si>
    <t>10min 37th Phase B Current Harmonics Pass Rate for 95% Trigger Limit</t>
  </si>
  <si>
    <t>CUR_HARM_95_PASSb38</t>
  </si>
  <si>
    <t>10min 38th Phase B Current Harmonics Pass Rate for 95% Trigger Limit</t>
  </si>
  <si>
    <t>CUR_HARM_95_PASSb39</t>
  </si>
  <si>
    <t>10min 39th Phase B Current Harmonics Pass Rate for 95% Trigger Limit</t>
  </si>
  <si>
    <t>CUR_HARM_95_PASSb40</t>
  </si>
  <si>
    <t>10min 40th Phase B Current Harmonics Pass Rate for 95% Trigger Limit</t>
  </si>
  <si>
    <t>CUR_HARM_95_PASSb41</t>
  </si>
  <si>
    <t>10min 41st Phase B Current Harmonics Pass Rate for 95% Trigger Limit</t>
  </si>
  <si>
    <t>CUR_HARM_95_PASSb42</t>
  </si>
  <si>
    <t>10min 42nd Phase B Current Harmonics Pass Rate for 95% Trigger Limit</t>
  </si>
  <si>
    <t>CUR_HARM_95_PASSb43</t>
  </si>
  <si>
    <t>10min 43rd Phase B Current Harmonics Pass Rate for 95% Trigger Limit</t>
  </si>
  <si>
    <t>CUR_HARM_95_PASSb44</t>
  </si>
  <si>
    <t>10min 44th Phase B Current Harmonics Pass Rate for 95% Trigger Limit</t>
  </si>
  <si>
    <t>CUR_HARM_95_PASSb45</t>
  </si>
  <si>
    <t>10min 45th Phase B Current Harmonics Pass Rate for 95% Trigger Limit</t>
  </si>
  <si>
    <t>CUR_HARM_95_PASSb46</t>
  </si>
  <si>
    <t>10min 46th Phase B Current Harmonics Pass Rate for 95% Trigger Limit</t>
  </si>
  <si>
    <t>CUR_HARM_95_PASSb47</t>
  </si>
  <si>
    <t>10min 47th Phase B Current Harmonics Pass Rate for 95% Trigger Limit</t>
  </si>
  <si>
    <t>CUR_HARM_95_PASSb48</t>
  </si>
  <si>
    <t>10min 48th Phase B Current Harmonics Pass Rate for 95% Trigger Limit</t>
  </si>
  <si>
    <t>CUR_HARM_95_PASSb49</t>
  </si>
  <si>
    <t>10min 49th Phase B Current Harmonics Pass Rate for 95% Trigger Limit</t>
  </si>
  <si>
    <t>CUR_HARM_95_PASSb50</t>
  </si>
  <si>
    <t>10min 50th Phase B Current Harmonics Pass Rate for 95% Trigger Limit</t>
  </si>
  <si>
    <t>CUR_HARM_95_PASSc2</t>
  </si>
  <si>
    <t>10min 2nd Phase C Current Harmonics Pass Rate for 95% Trigger Limit</t>
  </si>
  <si>
    <t>CUR_HARM_95_PASSc3</t>
  </si>
  <si>
    <t>10min 3rd Phase C Current Harmonics Pass Rate for 95% Trigger Limit</t>
  </si>
  <si>
    <t>CUR_HARM_95_PASSc4</t>
  </si>
  <si>
    <t>10min 4th Phase C Current Harmonics Pass Rate for 95% Trigger Limit</t>
  </si>
  <si>
    <t>CUR_HARM_95_PASSc5</t>
  </si>
  <si>
    <t>10min 5th Phase C Current Harmonics Pass Rate for 95% Trigger Limit</t>
  </si>
  <si>
    <t>CUR_HARM_95_PASSc6</t>
  </si>
  <si>
    <t>10min 6th Phase C Current Harmonics Pass Rate for 95% Trigger Limit</t>
  </si>
  <si>
    <t>CUR_HARM_95_PASSc7</t>
  </si>
  <si>
    <t>10min 7th Phase C Current Harmonics Pass Rate for 95% Trigger Limit</t>
  </si>
  <si>
    <t>CUR_HARM_95_PASSc8</t>
  </si>
  <si>
    <t>10min 8th Phase C Current Harmonics Pass Rate for 95% Trigger Limit</t>
  </si>
  <si>
    <t>CUR_HARM_95_PASSc9</t>
  </si>
  <si>
    <t>10min 9th Phase C Current Harmonics Pass Rate for 95% Trigger Limit</t>
  </si>
  <si>
    <t>CUR_HARM_95_PASSc10</t>
  </si>
  <si>
    <t>10min 10th Phase C Current Harmonics Pass Rate for 95% Trigger Limit</t>
  </si>
  <si>
    <t>CUR_HARM_95_PASSc11</t>
  </si>
  <si>
    <t>10min 11st Phase C Current Harmonics Pass Rate for 95% Trigger Limit</t>
  </si>
  <si>
    <t>CUR_HARM_95_PASSc12</t>
  </si>
  <si>
    <t>10min 12nd Phase C Current Harmonics Pass Rate for 95% Trigger Limit</t>
  </si>
  <si>
    <t>CUR_HARM_95_PASSc13</t>
  </si>
  <si>
    <t>10min 13rd Phase C Current Harmonics Pass Rate for 95% Trigger Limit</t>
  </si>
  <si>
    <t>CUR_HARM_95_PASSc14</t>
  </si>
  <si>
    <t>10min 14th Phase C Current Harmonics Pass Rate for 95% Trigger Limit</t>
  </si>
  <si>
    <t>CUR_HARM_95_PASSc15</t>
  </si>
  <si>
    <t>10min 15th Phase C Current Harmonics Pass Rate for 95% Trigger Limit</t>
  </si>
  <si>
    <t>CUR_HARM_95_PASSc16</t>
  </si>
  <si>
    <t>10min 16th Phase C Current Harmonics Pass Rate for 95% Trigger Limit</t>
  </si>
  <si>
    <t>CUR_HARM_95_PASSc17</t>
  </si>
  <si>
    <t>10min 17th Phase C Current Harmonics Pass Rate for 95% Trigger Limit</t>
  </si>
  <si>
    <t>CUR_HARM_95_PASSc18</t>
  </si>
  <si>
    <t>10min 18th Phase C Current Harmonics Pass Rate for 95% Trigger Limit</t>
  </si>
  <si>
    <t>CUR_HARM_95_PASSc19</t>
  </si>
  <si>
    <t>10min 19th Phase C Current Harmonics Pass Rate for 95% Trigger Limit</t>
  </si>
  <si>
    <t>CUR_HARM_95_PASSc20</t>
  </si>
  <si>
    <t>10min 20th Phase C Current Harmonics Pass Rate for 95% Trigger Limit</t>
  </si>
  <si>
    <t>CUR_HARM_95_PASSc21</t>
  </si>
  <si>
    <t>10min 21st Phase C Current Harmonics Pass Rate for 95% Trigger Limit</t>
  </si>
  <si>
    <t>CUR_HARM_95_PASSc22</t>
  </si>
  <si>
    <t>10min 22nd Phase C Current Harmonics Pass Rate for 95% Trigger Limit</t>
  </si>
  <si>
    <t>CUR_HARM_95_PASSc23</t>
  </si>
  <si>
    <t>10min 23rd Phase C Current Harmonics Pass Rate for 95% Trigger Limit</t>
  </si>
  <si>
    <t>CUR_HARM_95_PASSc24</t>
  </si>
  <si>
    <t>10min 24th Phase C Current Harmonics Pass Rate for 95% Trigger Limit</t>
  </si>
  <si>
    <t>CUR_HARM_95_PASSc25</t>
  </si>
  <si>
    <t>10min 25th Phase C Current Harmonics Pass Rate for 95% Trigger Limit</t>
  </si>
  <si>
    <t>CUR_HARM_95_PASSc26</t>
  </si>
  <si>
    <t>10min 26th Phase C Current Harmonics Pass Rate for 95% Trigger Limit</t>
  </si>
  <si>
    <t>CUR_HARM_95_PASSc27</t>
  </si>
  <si>
    <t>10min 27th Phase C Current Harmonics Pass Rate for 95% Trigger Limit</t>
  </si>
  <si>
    <t>CUR_HARM_95_PASSc28</t>
  </si>
  <si>
    <t>10min 28th Phase C Current Harmonics Pass Rate for 95% Trigger Limit</t>
  </si>
  <si>
    <t>CUR_HARM_95_PASSc29</t>
  </si>
  <si>
    <t>10min 29th Phase C Current Harmonics Pass Rate for 95% Trigger Limit</t>
  </si>
  <si>
    <t>CUR_HARM_95_PASSc30</t>
  </si>
  <si>
    <t>10min 30th Phase C Current Harmonics Pass Rate for 95% Trigger Limit</t>
  </si>
  <si>
    <t>CUR_HARM_95_PASSc31</t>
  </si>
  <si>
    <t>10min 31st Phase C Current Harmonics Pass Rate for 95% Trigger Limit</t>
  </si>
  <si>
    <t>CUR_HARM_95_PASSc32</t>
  </si>
  <si>
    <t>10min 32nd Phase C Current Harmonics Pass Rate for 95% Trigger Limit</t>
  </si>
  <si>
    <t>CUR_HARM_95_PASSc33</t>
  </si>
  <si>
    <t>10min 33rd Phase C Current Harmonics Pass Rate for 95% Trigger Limit</t>
  </si>
  <si>
    <t>CUR_HARM_95_PASSc34</t>
  </si>
  <si>
    <t>10min 34th Phase C Current Harmonics Pass Rate for 95% Trigger Limit</t>
  </si>
  <si>
    <t>CUR_HARM_95_PASSc35</t>
  </si>
  <si>
    <t>10min 35th Phase C Current Harmonics Pass Rate for 95% Trigger Limit</t>
  </si>
  <si>
    <t>CUR_HARM_95_PASSc36</t>
  </si>
  <si>
    <t>10min 36th Phase C Current Harmonics Pass Rate for 95% Trigger Limit</t>
  </si>
  <si>
    <t>CUR_HARM_95_PASSc37</t>
  </si>
  <si>
    <t>10min 37th Phase C Current Harmonics Pass Rate for 95% Trigger Limit</t>
  </si>
  <si>
    <t>CUR_HARM_95_PASSc38</t>
  </si>
  <si>
    <t>10min 38th Phase C Current Harmonics Pass Rate for 95% Trigger Limit</t>
  </si>
  <si>
    <t>CUR_HARM_95_PASSc39</t>
  </si>
  <si>
    <t>10min 39th Phase C Current Harmonics Pass Rate for 95% Trigger Limit</t>
  </si>
  <si>
    <t>CUR_HARM_95_PASSc40</t>
  </si>
  <si>
    <t>10min 40th Phase C Current Harmonics Pass Rate for 95% Trigger Limit</t>
  </si>
  <si>
    <t>CUR_HARM_95_PASSc41</t>
  </si>
  <si>
    <t>10min 41st Phase C Current Harmonics Pass Rate for 95% Trigger Limit</t>
  </si>
  <si>
    <t>CUR_HARM_95_PASSc42</t>
  </si>
  <si>
    <t>10min 42nd Phase C Current Harmonics Pass Rate for 95% Trigger Limit</t>
  </si>
  <si>
    <t>CUR_HARM_95_PASSc43</t>
  </si>
  <si>
    <t>10min 43rd Phase C Current Harmonics Pass Rate for 95% Trigger Limit</t>
  </si>
  <si>
    <t>CUR_HARM_95_PASSc44</t>
  </si>
  <si>
    <t>10min 44th Phase C Current Harmonics Pass Rate for 95% Trigger Limit</t>
  </si>
  <si>
    <t>CUR_HARM_95_PASSc45</t>
  </si>
  <si>
    <t>10min 45th Phase C Current Harmonics Pass Rate for 95% Trigger Limit</t>
  </si>
  <si>
    <t>CUR_HARM_95_PASSc46</t>
  </si>
  <si>
    <t>10min 46th Phase C Current Harmonics Pass Rate for 95% Trigger Limit</t>
  </si>
  <si>
    <t>CUR_HARM_95_PASSc47</t>
  </si>
  <si>
    <t>10min 47th Phase C Current Harmonics Pass Rate for 95% Trigger Limit</t>
  </si>
  <si>
    <t>CUR_HARM_95_PASSc48</t>
  </si>
  <si>
    <t>10min 48th Phase C Current Harmonics Pass Rate for 95% Trigger Limit</t>
  </si>
  <si>
    <t>CUR_HARM_95_PASSc49</t>
  </si>
  <si>
    <t>10min 49th Phase C Current Harmonics Pass Rate for 95% Trigger Limit</t>
  </si>
  <si>
    <t>CUR_HARM_95_PASSc50</t>
  </si>
  <si>
    <t>10min 50th Phase C Current Harmonics Pass Rate for 95% Trigger Limit</t>
  </si>
  <si>
    <t>10min Phase A TDD Counter for 99% Trigger Limit</t>
  </si>
  <si>
    <t>10min Phase B TDD Counter for 99% Trigger Limit</t>
  </si>
  <si>
    <t>10min Phase C TDD Counter for 99% Trigger Limit</t>
  </si>
  <si>
    <t>10min Phase A TDD Trigger Pass Rate for 99% Trigger Limit</t>
  </si>
  <si>
    <t>10min Phase B TDD Trigger Pass Rate for 99% Trigger Limit</t>
  </si>
  <si>
    <t>10min Phase C TDD Trigger Pass Rate for 99% Trigger Limit</t>
  </si>
  <si>
    <t>10min 2nd Phase A Current Harmonics Counter for 99% Trigger Limit</t>
  </si>
  <si>
    <t>10min 3rd Phase A Current Harmonics Counter for 99% Trigger Limit</t>
  </si>
  <si>
    <t>10min 4th Phase A Current Harmonics Counter for 99% Trigger Limit</t>
  </si>
  <si>
    <t>10min 5th Phase A Current Harmonics Counter for 99% Trigger Limit</t>
  </si>
  <si>
    <t>10min 6th Phase A Current Harmonics Counter for 99% Trigger Limit</t>
  </si>
  <si>
    <t>10min 7th Phase A Current Harmonics Counter for 99% Trigger Limit</t>
  </si>
  <si>
    <t>10min 8th Phase A Current Harmonics Counter for 99% Trigger Limit</t>
  </si>
  <si>
    <t>10min 9th Phase A Current Harmonics Counter for 99% Trigger Limit</t>
  </si>
  <si>
    <t>10min 10th Phase A Current Harmonics Counter for 99% Trigger Limit</t>
  </si>
  <si>
    <t>10min 11st Phase A Current Harmonics Counter for 99% Trigger Limit</t>
  </si>
  <si>
    <t>10min 12nd Phase A Current Harmonics Counter for 99% Trigger Limit</t>
  </si>
  <si>
    <t>10min 13rd Phase A Current Harmonics Counter for 99% Trigger Limit</t>
  </si>
  <si>
    <t>10min 14th Phase A Current Harmonics Counter for 99% Trigger Limit</t>
  </si>
  <si>
    <t>10min 15th Phase A Current Harmonics Counter for 99% Trigger Limit</t>
  </si>
  <si>
    <t>10min 16th Phase A Current Harmonics Counter for 99% Trigger Limit</t>
  </si>
  <si>
    <t>10min 17th Phase A Current Harmonics Counter for 99% Trigger Limit</t>
  </si>
  <si>
    <t>10min 18th Phase A Current Harmonics Counter for 99% Trigger Limit</t>
  </si>
  <si>
    <t>10min 19th Phase A Current Harmonics Counter for 99% Trigger Limit</t>
  </si>
  <si>
    <t>10min 20th Phase A Current Harmonics Counter for 99% Trigger Limit</t>
  </si>
  <si>
    <t>10min 21st Phase A Current Harmonics Counter for 99% Trigger Limit</t>
  </si>
  <si>
    <t>10min 22nd Phase A Current Harmonics Counter for 99% Trigger Limit</t>
  </si>
  <si>
    <t>10min 23rd Phase A Current Harmonics Counter for 99% Trigger Limit</t>
  </si>
  <si>
    <t>10min 24th Phase A Current Harmonics Counter for 99% Trigger Limit</t>
  </si>
  <si>
    <t>10min 25th Phase A Current Harmonics Counter for 99% Trigger Limit</t>
  </si>
  <si>
    <t>10min 26th Phase A Current Harmonics Counter for 99% Trigger Limit</t>
  </si>
  <si>
    <t>10min 27th Phase A Current Harmonics Counter for 99% Trigger Limit</t>
  </si>
  <si>
    <t>10min 28th Phase A Current Harmonics Counter for 99% Trigger Limit</t>
  </si>
  <si>
    <t>10min 29th Phase A Current Harmonics Counter for 99% Trigger Limit</t>
  </si>
  <si>
    <t>10min 30th Phase A Current Harmonics Counter for 99% Trigger Limit</t>
  </si>
  <si>
    <t>10min 31st Phase A Current Harmonics Counter for 99% Trigger Limit</t>
  </si>
  <si>
    <t>10min 32nd Phase A Current Harmonics Counter for 99% Trigger Limit</t>
  </si>
  <si>
    <t>10min 33rd Phase A Current Harmonics Counter for 99% Trigger Limit</t>
  </si>
  <si>
    <t>10min 34th Phase A Current Harmonics Counter for 99% Trigger Limit</t>
  </si>
  <si>
    <t>10min 35th Phase A Current Harmonics Counter for 99% Trigger Limit</t>
  </si>
  <si>
    <t>10min 36th Phase A Current Harmonics Counter for 99% Trigger Limit</t>
  </si>
  <si>
    <t>10min 37th Phase A Current Harmonics Counter for 99% Trigger Limit</t>
  </si>
  <si>
    <t>10min 38th Phase A Current Harmonics Counter for 99% Trigger Limit</t>
  </si>
  <si>
    <t>10min 39th Phase A Current Harmonics Counter for 99% Trigger Limit</t>
  </si>
  <si>
    <t>10min 40th Phase A Current Harmonics Counter for 99% Trigger Limit</t>
  </si>
  <si>
    <t>10min 41st Phase A Current Harmonics Counter for 99% Trigger Limit</t>
  </si>
  <si>
    <t>10min 42nd Phase A Current Harmonics Counter for 99% Trigger Limit</t>
  </si>
  <si>
    <t>10min 43rd Phase A Current Harmonics Counter for 99% Trigger Limit</t>
  </si>
  <si>
    <t>10min 44th Phase A Current Harmonics Counter for 99% Trigger Limit</t>
  </si>
  <si>
    <t>10min 45th Phase A Current Harmonics Counter for 99% Trigger Limit</t>
  </si>
  <si>
    <t>10min 46th Phase A Current Harmonics Counter for 99% Trigger Limit</t>
  </si>
  <si>
    <t>10min 47th Phase A Current Harmonics Counter for 99% Trigger Limit</t>
  </si>
  <si>
    <t>10min 48th Phase A Current Harmonics Counter for 99% Trigger Limit</t>
  </si>
  <si>
    <t>10min 49th Phase A Current Harmonics Counter for 99% Trigger Limit</t>
  </si>
  <si>
    <t>10min 50th Phase A Current Harmonics Counter for 99% Trigger Limit</t>
  </si>
  <si>
    <t>10min 2nd Phase B Current Harmonics Counter for 99% Trigger Limit</t>
  </si>
  <si>
    <t>10min 3rd Phase B Current Harmonics Counter for 99% Trigger Limit</t>
  </si>
  <si>
    <t>10min 4th Phase B Current Harmonics Counter for 99% Trigger Limit</t>
  </si>
  <si>
    <t>10min 5th Phase B Current Harmonics Counter for 99% Trigger Limit</t>
  </si>
  <si>
    <t>10min 6th Phase B Current Harmonics Counter for 99% Trigger Limit</t>
  </si>
  <si>
    <t>10min 7th Phase B Current Harmonics Counter for 99% Trigger Limit</t>
  </si>
  <si>
    <t>10min 8th Phase B Current Harmonics Counter for 99% Trigger Limit</t>
  </si>
  <si>
    <t>10min 9th Phase B Current Harmonics Counter for 99% Trigger Limit</t>
  </si>
  <si>
    <t>10min 10th Phase B Current Harmonics Counter for 99% Trigger Limit</t>
  </si>
  <si>
    <t>10min 11st Phase B Current Harmonics Counter for 99% Trigger Limit</t>
  </si>
  <si>
    <t>10min 12nd Phase B Current Harmonics Counter for 99% Trigger Limit</t>
  </si>
  <si>
    <t>10min 13rd Phase B Current Harmonics Counter for 99% Trigger Limit</t>
  </si>
  <si>
    <t>10min 14th Phase B Current Harmonics Counter for 99% Trigger Limit</t>
  </si>
  <si>
    <t>10min 15th Phase B Current Harmonics Counter for 99% Trigger Limit</t>
  </si>
  <si>
    <t>10min 16th Phase B Current Harmonics Counter for 99% Trigger Limit</t>
  </si>
  <si>
    <t>10min 17th Phase B Current Harmonics Counter for 99% Trigger Limit</t>
  </si>
  <si>
    <t>10min 18th Phase B Current Harmonics Counter for 99% Trigger Limit</t>
  </si>
  <si>
    <t>10min 19th Phase B Current Harmonics Counter for 99% Trigger Limit</t>
  </si>
  <si>
    <t>10min 20th Phase B Current Harmonics Counter for 99% Trigger Limit</t>
  </si>
  <si>
    <t>10min 21st Phase B Current Harmonics Counter for 99% Trigger Limit</t>
  </si>
  <si>
    <t>10min 22nd Phase B Current Harmonics Counter for 99% Trigger Limit</t>
  </si>
  <si>
    <t>10min 23rd Phase B Current Harmonics Counter for 99% Trigger Limit</t>
  </si>
  <si>
    <t>10min 24th Phase B Current Harmonics Counter for 99% Trigger Limit</t>
  </si>
  <si>
    <t>10min 25th Phase B Current Harmonics Counter for 99% Trigger Limit</t>
  </si>
  <si>
    <t>10min 26th Phase B Current Harmonics Counter for 99% Trigger Limit</t>
  </si>
  <si>
    <t>10min 27th Phase B Current Harmonics Counter for 99% Trigger Limit</t>
  </si>
  <si>
    <t>10min 28th Phase B Current Harmonics Counter for 99% Trigger Limit</t>
  </si>
  <si>
    <t>10min 29th Phase B Current Harmonics Counter for 99% Trigger Limit</t>
  </si>
  <si>
    <t>10min 30th Phase B Current Harmonics Counter for 99% Trigger Limit</t>
  </si>
  <si>
    <t>10min 31st Phase B Current Harmonics Counter for 99% Trigger Limit</t>
  </si>
  <si>
    <t>10min 32nd Phase B Current Harmonics Counter for 99% Trigger Limit</t>
  </si>
  <si>
    <t>10min 33rd Phase B Current Harmonics Counter for 99% Trigger Limit</t>
  </si>
  <si>
    <t>10min 34th Phase B Current Harmonics Counter for 99% Trigger Limit</t>
  </si>
  <si>
    <t>10min 35th Phase B Current Harmonics Counter for 99% Trigger Limit</t>
  </si>
  <si>
    <t>10min 36th Phase B Current Harmonics Counter for 99% Trigger Limit</t>
  </si>
  <si>
    <t>10min 37th Phase B Current Harmonics Counter for 99% Trigger Limit</t>
  </si>
  <si>
    <t>10min 38th Phase B Current Harmonics Counter for 99% Trigger Limit</t>
  </si>
  <si>
    <t>10min 39th Phase B Current Harmonics Counter for 99% Trigger Limit</t>
  </si>
  <si>
    <t>10min 40th Phase B Current Harmonics Counter for 99% Trigger Limit</t>
  </si>
  <si>
    <t>10min 41st Phase B Current Harmonics Counter for 99% Trigger Limit</t>
  </si>
  <si>
    <t>10min 42nd Phase B Current Harmonics Counter for 99% Trigger Limit</t>
  </si>
  <si>
    <t>10min 43rd Phase B Current Harmonics Counter for 99% Trigger Limit</t>
  </si>
  <si>
    <t>10min 44th Phase B Current Harmonics Counter for 99% Trigger Limit</t>
  </si>
  <si>
    <t>10min 45th Phase B Current Harmonics Counter for 99% Trigger Limit</t>
  </si>
  <si>
    <t>10min 46th Phase B Current Harmonics Counter for 99% Trigger Limit</t>
  </si>
  <si>
    <t>10min 47th Phase B Current Harmonics Counter for 99% Trigger Limit</t>
  </si>
  <si>
    <t>10min 48th Phase B Current Harmonics Counter for 99% Trigger Limit</t>
  </si>
  <si>
    <t>10min 49th Phase B Current Harmonics Counter for 99% Trigger Limit</t>
  </si>
  <si>
    <t>10min 50th Phase B Current Harmonics Counter for 99% Trigger Limit</t>
  </si>
  <si>
    <t>10min 2nd Phase C Current Harmonics Counter for 99% Trigger Limit</t>
  </si>
  <si>
    <t>10min 3rd Phase C Current Harmonics Counter for 99% Trigger Limit</t>
  </si>
  <si>
    <t>10min 4th Phase C Current Harmonics Counter for 99% Trigger Limit</t>
  </si>
  <si>
    <t>10min 5th Phase C Current Harmonics Counter for 99% Trigger Limit</t>
  </si>
  <si>
    <t>10min 6th Phase C Current Harmonics Counter for 99% Trigger Limit</t>
  </si>
  <si>
    <t>10min 7th Phase C Current Harmonics Counter for 99% Trigger Limit</t>
  </si>
  <si>
    <t>10min 8th Phase C Current Harmonics Counter for 99% Trigger Limit</t>
  </si>
  <si>
    <t>10min 9th Phase C Current Harmonics Counter for 99% Trigger Limit</t>
  </si>
  <si>
    <t>10min 10th Phase C Current Harmonics Counter for 99% Trigger Limit</t>
  </si>
  <si>
    <t>10min 11st Phase C Current Harmonics Counter for 99% Trigger Limit</t>
  </si>
  <si>
    <t>10min 12nd Phase C Current Harmonics Counter for 99% Trigger Limit</t>
  </si>
  <si>
    <t>10min 13rd Phase C Current Harmonics Counter for 99% Trigger Limit</t>
  </si>
  <si>
    <t>10min 14th Phase C Current Harmonics Counter for 99% Trigger Limit</t>
  </si>
  <si>
    <t>10min 15th Phase C Current Harmonics Counter for 99% Trigger Limit</t>
  </si>
  <si>
    <t>10min 16th Phase C Current Harmonics Counter for 99% Trigger Limit</t>
  </si>
  <si>
    <t>10min 17th Phase C Current Harmonics Counter for 99% Trigger Limit</t>
  </si>
  <si>
    <t>10min 18th Phase C Current Harmonics Counter for 99% Trigger Limit</t>
  </si>
  <si>
    <t>10min 19th Phase C Current Harmonics Counter for 99% Trigger Limit</t>
  </si>
  <si>
    <t>10min 20th Phase C Current Harmonics Counter for 99% Trigger Limit</t>
  </si>
  <si>
    <t>10min 21st Phase C Current Harmonics Counter for 99% Trigger Limit</t>
  </si>
  <si>
    <t>10min 22nd Phase C Current Harmonics Counter for 99% Trigger Limit</t>
  </si>
  <si>
    <t>10min 23rd Phase C Current Harmonics Counter for 99% Trigger Limit</t>
  </si>
  <si>
    <t>10min 24th Phase C Current Harmonics Counter for 99% Trigger Limit</t>
  </si>
  <si>
    <t>10min 25th Phase C Current Harmonics Counter for 99% Trigger Limit</t>
  </si>
  <si>
    <t>10min 26th Phase C Current Harmonics Counter for 99% Trigger Limit</t>
  </si>
  <si>
    <t>10min 27th Phase C Current Harmonics Counter for 99% Trigger Limit</t>
  </si>
  <si>
    <t>10min 28th Phase C Current Harmonics Counter for 99% Trigger Limit</t>
  </si>
  <si>
    <t>10min 29th Phase C Current Harmonics Counter for 99% Trigger Limit</t>
  </si>
  <si>
    <t>10min 30th Phase C Current Harmonics Counter for 99% Trigger Limit</t>
  </si>
  <si>
    <t>10min 31st Phase C Current Harmonics Counter for 99% Trigger Limit</t>
  </si>
  <si>
    <t>10min 32nd Phase C Current Harmonics Counter for 99% Trigger Limit</t>
  </si>
  <si>
    <t>10min 33rd Phase C Current Harmonics Counter for 99% Trigger Limit</t>
  </si>
  <si>
    <t>10min 34th Phase C Current Harmonics Counter for 99% Trigger Limit</t>
  </si>
  <si>
    <t>10min 35th Phase C Current Harmonics Counter for 99% Trigger Limit</t>
  </si>
  <si>
    <t>10min 36th Phase C Current Harmonics Counter for 99% Trigger Limit</t>
  </si>
  <si>
    <t>10min 37th Phase C Current Harmonics Counter for 99% Trigger Limit</t>
  </si>
  <si>
    <t>10min 38th Phase C Current Harmonics Counter for 99% Trigger Limit</t>
  </si>
  <si>
    <t>10min 39th Phase C Current Harmonics Counter for 99% Trigger Limit</t>
  </si>
  <si>
    <t>10min 40th Phase C Current Harmonics Counter for 99% Trigger Limit</t>
  </si>
  <si>
    <t>10min 41st Phase C Current Harmonics Counter for 99% Trigger Limit</t>
  </si>
  <si>
    <t>10min 42nd Phase C Current Harmonics Counter for 99% Trigger Limit</t>
  </si>
  <si>
    <t>10min 43rd Phase C Current Harmonics Counter for 99% Trigger Limit</t>
  </si>
  <si>
    <t>10min 44th Phase C Current Harmonics Counter for 99% Trigger Limit</t>
  </si>
  <si>
    <t>10min 45th Phase C Current Harmonics Counter for 99% Trigger Limit</t>
  </si>
  <si>
    <t>10min 46th Phase C Current Harmonics Counter for 99% Trigger Limit</t>
  </si>
  <si>
    <t>10min 47th Phase C Current Harmonics Counter for 99% Trigger Limit</t>
  </si>
  <si>
    <t>10min 48th Phase C Current Harmonics Counter for 99% Trigger Limit</t>
  </si>
  <si>
    <t>10min 49th Phase C Current Harmonics Counter for 99% Trigger Limit</t>
  </si>
  <si>
    <t>10min 50th Phase C Current Harmonics Counter for 99% Trigger Limit</t>
  </si>
  <si>
    <t>10min 2nd Phase A Current Harmonics Pass Rate for 99% Trigger Limit</t>
  </si>
  <si>
    <t>10min 3rd Phase A Current Harmonics Pass Rate for 99% Trigger Limit</t>
  </si>
  <si>
    <t>10min 4th Phase A Current Harmonics Pass Rate for 99% Trigger Limit</t>
  </si>
  <si>
    <t>10min 5th Phase A Current Harmonics Pass Rate for 99% Trigger Limit</t>
  </si>
  <si>
    <t>10min 6th Phase A Current Harmonics Pass Rate for 99% Trigger Limit</t>
  </si>
  <si>
    <t>10min 7th Phase A Current Harmonics Pass Rate for 99% Trigger Limit</t>
  </si>
  <si>
    <t>10min 8th Phase A Current Harmonics Pass Rate for 99% Trigger Limit</t>
  </si>
  <si>
    <t>10min 9th Phase A Current Harmonics Pass Rate for 99% Trigger Limit</t>
  </si>
  <si>
    <t>10min 10th Phase A Current Harmonics Pass Rate for 99% Trigger Limit</t>
  </si>
  <si>
    <t>10min 11st Phase A Current Harmonics Pass Rate for 99% Trigger Limit</t>
  </si>
  <si>
    <t>10min 12nd Phase A Current Harmonics Pass Rate for 99% Trigger Limit</t>
  </si>
  <si>
    <t>10min 13rd Phase A Current Harmonics Pass Rate for 99% Trigger Limit</t>
  </si>
  <si>
    <t>10min 14th Phase A Current Harmonics Pass Rate for 99% Trigger Limit</t>
  </si>
  <si>
    <t>10min 15th Phase A Current Harmonics Pass Rate for 99% Trigger Limit</t>
  </si>
  <si>
    <t>10min 16th Phase A Current Harmonics Pass Rate for 99% Trigger Limit</t>
  </si>
  <si>
    <t>10min 17th Phase A Current Harmonics Pass Rate for 99% Trigger Limit</t>
  </si>
  <si>
    <t>10min 18th Phase A Current Harmonics Pass Rate for 99% Trigger Limit</t>
  </si>
  <si>
    <t>10min 19th Phase A Current Harmonics Pass Rate for 99% Trigger Limit</t>
  </si>
  <si>
    <t>10min 20th Phase A Current Harmonics Pass Rate for 99% Trigger Limit</t>
  </si>
  <si>
    <t>10min 21st Phase A Current Harmonics Pass Rate for 99% Trigger Limit</t>
  </si>
  <si>
    <t>10min 22nd Phase A Current Harmonics Pass Rate for 99% Trigger Limit</t>
  </si>
  <si>
    <t>10min 23rd Phase A Current Harmonics Pass Rate for 99% Trigger Limit</t>
  </si>
  <si>
    <t>10min 24th Phase A Current Harmonics Pass Rate for 99% Trigger Limit</t>
  </si>
  <si>
    <t>10min 25th Phase A Current Harmonics Pass Rate for 99% Trigger Limit</t>
  </si>
  <si>
    <t>10min 26th Phase A Current Harmonics Pass Rate for 99% Trigger Limit</t>
  </si>
  <si>
    <t>10min 27th Phase A Current Harmonics Pass Rate for 99% Trigger Limit</t>
  </si>
  <si>
    <t>10min 28th Phase A Current Harmonics Pass Rate for 99% Trigger Limit</t>
  </si>
  <si>
    <t>10min 29th Phase A Current Harmonics Pass Rate for 99% Trigger Limit</t>
  </si>
  <si>
    <t>10min 30th Phase A Current Harmonics Pass Rate for 99% Trigger Limit</t>
  </si>
  <si>
    <t>10min 31st Phase A Current Harmonics Pass Rate for 99% Trigger Limit</t>
  </si>
  <si>
    <t>10min 32nd Phase A Current Harmonics Pass Rate for 99% Trigger Limit</t>
  </si>
  <si>
    <t>10min 33rd Phase A Current Harmonics Pass Rate for 99% Trigger Limit</t>
  </si>
  <si>
    <t>10min 34th Phase A Current Harmonics Pass Rate for 99% Trigger Limit</t>
  </si>
  <si>
    <t>10min 35th Phase A Current Harmonics Pass Rate for 99% Trigger Limit</t>
  </si>
  <si>
    <t>10min 36th Phase A Current Harmonics Pass Rate for 99% Trigger Limit</t>
  </si>
  <si>
    <t>10min 37th Phase A Current Harmonics Pass Rate for 99% Trigger Limit</t>
  </si>
  <si>
    <t>10min 38th Phase A Current Harmonics Pass Rate for 99% Trigger Limit</t>
  </si>
  <si>
    <t>10min 39th Phase A Current Harmonics Pass Rate for 99% Trigger Limit</t>
  </si>
  <si>
    <t>10min 40th Phase A Current Harmonics Pass Rate for 99% Trigger Limit</t>
  </si>
  <si>
    <t>10min 41st Phase A Current Harmonics Pass Rate for 99% Trigger Limit</t>
  </si>
  <si>
    <t>10min 42nd Phase A Current Harmonics Pass Rate for 99% Trigger Limit</t>
  </si>
  <si>
    <t>10min 43rd Phase A Current Harmonics Pass Rate for 99% Trigger Limit</t>
  </si>
  <si>
    <t>10min 44th Phase A Current Harmonics Pass Rate for 99% Trigger Limit</t>
  </si>
  <si>
    <t>10min 45th Phase A Current Harmonics Pass Rate for 99% Trigger Limit</t>
  </si>
  <si>
    <t>10min 46th Phase A Current Harmonics Pass Rate for 99% Trigger Limit</t>
  </si>
  <si>
    <t>10min 47th Phase A Current Harmonics Pass Rate for 99% Trigger Limit</t>
  </si>
  <si>
    <t>10min 48th Phase A Current Harmonics Pass Rate for 99% Trigger Limit</t>
  </si>
  <si>
    <t>10min 49th Phase A Current Harmonics Pass Rate for 99% Trigger Limit</t>
  </si>
  <si>
    <t>10min 50th Phase A Current Harmonics Pass Rate for 99% Trigger Limit</t>
  </si>
  <si>
    <t>10min 2nd Phase B Current Harmonics Pass Rate for 99% Trigger Limit</t>
  </si>
  <si>
    <t>10min 3rd Phase B Current Harmonics Pass Rate for 99% Trigger Limit</t>
  </si>
  <si>
    <t>10min 4th Phase B Current Harmonics Pass Rate for 99% Trigger Limit</t>
  </si>
  <si>
    <t>10min 5th Phase B Current Harmonics Pass Rate for 99% Trigger Limit</t>
  </si>
  <si>
    <t>10min 6th Phase B Current Harmonics Pass Rate for 99% Trigger Limit</t>
  </si>
  <si>
    <t>10min 7th Phase B Current Harmonics Pass Rate for 99% Trigger Limit</t>
  </si>
  <si>
    <t>10min 8th Phase B Current Harmonics Pass Rate for 99% Trigger Limit</t>
  </si>
  <si>
    <t>10min 9th Phase B Current Harmonics Pass Rate for 99% Trigger Limit</t>
  </si>
  <si>
    <t>10min 10th Phase B Current Harmonics Pass Rate for 99% Trigger Limit</t>
  </si>
  <si>
    <t>10min 11st Phase B Current Harmonics Pass Rate for 99% Trigger Limit</t>
  </si>
  <si>
    <t>10min 12nd Phase B Current Harmonics Pass Rate for 99% Trigger Limit</t>
  </si>
  <si>
    <t>10min 13rd Phase B Current Harmonics Pass Rate for 99% Trigger Limit</t>
  </si>
  <si>
    <t>10min 14th Phase B Current Harmonics Pass Rate for 99% Trigger Limit</t>
  </si>
  <si>
    <t>10min 15th Phase B Current Harmonics Pass Rate for 99% Trigger Limit</t>
  </si>
  <si>
    <t>10min 16th Phase B Current Harmonics Pass Rate for 99% Trigger Limit</t>
  </si>
  <si>
    <t>10min 17th Phase B Current Harmonics Pass Rate for 99% Trigger Limit</t>
  </si>
  <si>
    <t>10min 18th Phase B Current Harmonics Pass Rate for 99% Trigger Limit</t>
  </si>
  <si>
    <t>10min 19th Phase B Current Harmonics Pass Rate for 99% Trigger Limit</t>
  </si>
  <si>
    <t>10min 20th Phase B Current Harmonics Pass Rate for 99% Trigger Limit</t>
  </si>
  <si>
    <t>10min 21st Phase B Current Harmonics Pass Rate for 99% Trigger Limit</t>
  </si>
  <si>
    <t>10min 22nd Phase B Current Harmonics Pass Rate for 99% Trigger Limit</t>
  </si>
  <si>
    <t>10min 23rd Phase B Current Harmonics Pass Rate for 99% Trigger Limit</t>
  </si>
  <si>
    <t>10min 24th Phase B Current Harmonics Pass Rate for 99% Trigger Limit</t>
  </si>
  <si>
    <t>10min 25th Phase B Current Harmonics Pass Rate for 99% Trigger Limit</t>
  </si>
  <si>
    <t>10min 26th Phase B Current Harmonics Pass Rate for 99% Trigger Limit</t>
  </si>
  <si>
    <t>10min 27th Phase B Current Harmonics Pass Rate for 99% Trigger Limit</t>
  </si>
  <si>
    <t>10min 28th Phase B Current Harmonics Pass Rate for 99% Trigger Limit</t>
  </si>
  <si>
    <t>10min 29th Phase B Current Harmonics Pass Rate for 99% Trigger Limit</t>
  </si>
  <si>
    <t>10min 30th Phase B Current Harmonics Pass Rate for 99% Trigger Limit</t>
  </si>
  <si>
    <t>10min 31st Phase B Current Harmonics Pass Rate for 99% Trigger Limit</t>
  </si>
  <si>
    <t>10min 32nd Phase B Current Harmonics Pass Rate for 99% Trigger Limit</t>
  </si>
  <si>
    <t>10min 33rd Phase B Current Harmonics Pass Rate for 99% Trigger Limit</t>
  </si>
  <si>
    <t>10min 34th Phase B Current Harmonics Pass Rate for 99% Trigger Limit</t>
  </si>
  <si>
    <t>10min 35th Phase B Current Harmonics Pass Rate for 99% Trigger Limit</t>
  </si>
  <si>
    <t>10min 36th Phase B Current Harmonics Pass Rate for 99% Trigger Limit</t>
  </si>
  <si>
    <t>10min 37th Phase B Current Harmonics Pass Rate for 99% Trigger Limit</t>
  </si>
  <si>
    <t>10min 38th Phase B Current Harmonics Pass Rate for 99% Trigger Limit</t>
  </si>
  <si>
    <t>10min 39th Phase B Current Harmonics Pass Rate for 99% Trigger Limit</t>
  </si>
  <si>
    <t>10min 40th Phase B Current Harmonics Pass Rate for 99% Trigger Limit</t>
  </si>
  <si>
    <t>10min 41st Phase B Current Harmonics Pass Rate for 99% Trigger Limit</t>
  </si>
  <si>
    <t>10min 42nd Phase B Current Harmonics Pass Rate for 99% Trigger Limit</t>
  </si>
  <si>
    <t>10min 43rd Phase B Current Harmonics Pass Rate for 99% Trigger Limit</t>
  </si>
  <si>
    <t>10min 44th Phase B Current Harmonics Pass Rate for 99% Trigger Limit</t>
  </si>
  <si>
    <t>10min 45th Phase B Current Harmonics Pass Rate for 99% Trigger Limit</t>
  </si>
  <si>
    <t>10min 46th Phase B Current Harmonics Pass Rate for 99% Trigger Limit</t>
  </si>
  <si>
    <t>10min 47th Phase B Current Harmonics Pass Rate for 99% Trigger Limit</t>
  </si>
  <si>
    <t>10min 48th Phase B Current Harmonics Pass Rate for 99% Trigger Limit</t>
  </si>
  <si>
    <t>10min 49th Phase B Current Harmonics Pass Rate for 99% Trigger Limit</t>
  </si>
  <si>
    <t>10min 50th Phase B Current Harmonics Pass Rate for 99% Trigger Limit</t>
  </si>
  <si>
    <t>10min 2nd Phase C Current Harmonics Pass Rate for 99% Trigger Limit</t>
  </si>
  <si>
    <t>10min 3rd Phase C Current Harmonics Pass Rate for 99% Trigger Limit</t>
  </si>
  <si>
    <t>10min 4th Phase C Current Harmonics Pass Rate for 99% Trigger Limit</t>
  </si>
  <si>
    <t>10min 5th Phase C Current Harmonics Pass Rate for 99% Trigger Limit</t>
  </si>
  <si>
    <t>10min 6th Phase C Current Harmonics Pass Rate for 99% Trigger Limit</t>
  </si>
  <si>
    <t>10min 7th Phase C Current Harmonics Pass Rate for 99% Trigger Limit</t>
  </si>
  <si>
    <t>10min 8th Phase C Current Harmonics Pass Rate for 99% Trigger Limit</t>
  </si>
  <si>
    <t>10min 9th Phase C Current Harmonics Pass Rate for 99% Trigger Limit</t>
  </si>
  <si>
    <t>10min 10th Phase C Current Harmonics Pass Rate for 99% Trigger Limit</t>
  </si>
  <si>
    <t>10min 11st Phase C Current Harmonics Pass Rate for 99% Trigger Limit</t>
  </si>
  <si>
    <t>10min 12nd Phase C Current Harmonics Pass Rate for 99% Trigger Limit</t>
  </si>
  <si>
    <t>10min 13rd Phase C Current Harmonics Pass Rate for 99% Trigger Limit</t>
  </si>
  <si>
    <t>10min 14th Phase C Current Harmonics Pass Rate for 99% Trigger Limit</t>
  </si>
  <si>
    <t>10min 15th Phase C Current Harmonics Pass Rate for 99% Trigger Limit</t>
  </si>
  <si>
    <t>10min 16th Phase C Current Harmonics Pass Rate for 99% Trigger Limit</t>
  </si>
  <si>
    <t>10min 17th Phase C Current Harmonics Pass Rate for 99% Trigger Limit</t>
  </si>
  <si>
    <t>10min 18th Phase C Current Harmonics Pass Rate for 99% Trigger Limit</t>
  </si>
  <si>
    <t>10min 19th Phase C Current Harmonics Pass Rate for 99% Trigger Limit</t>
  </si>
  <si>
    <t>10min 20th Phase C Current Harmonics Pass Rate for 99% Trigger Limit</t>
  </si>
  <si>
    <t>10min 21st Phase C Current Harmonics Pass Rate for 99% Trigger Limit</t>
  </si>
  <si>
    <t>10min 22nd Phase C Current Harmonics Pass Rate for 99% Trigger Limit</t>
  </si>
  <si>
    <t>10min 23rd Phase C Current Harmonics Pass Rate for 99% Trigger Limit</t>
  </si>
  <si>
    <t>10min 24th Phase C Current Harmonics Pass Rate for 99% Trigger Limit</t>
  </si>
  <si>
    <t>10min 25th Phase C Current Harmonics Pass Rate for 99% Trigger Limit</t>
  </si>
  <si>
    <t>10min 26th Phase C Current Harmonics Pass Rate for 99% Trigger Limit</t>
  </si>
  <si>
    <t>10min 27th Phase C Current Harmonics Pass Rate for 99% Trigger Limit</t>
  </si>
  <si>
    <t>10min 28th Phase C Current Harmonics Pass Rate for 99% Trigger Limit</t>
  </si>
  <si>
    <t>10min 29th Phase C Current Harmonics Pass Rate for 99% Trigger Limit</t>
  </si>
  <si>
    <t>10min 30th Phase C Current Harmonics Pass Rate for 99% Trigger Limit</t>
  </si>
  <si>
    <t>10min 31st Phase C Current Harmonics Pass Rate for 99% Trigger Limit</t>
  </si>
  <si>
    <t>10min 32nd Phase C Current Harmonics Pass Rate for 99% Trigger Limit</t>
  </si>
  <si>
    <t>10min 33rd Phase C Current Harmonics Pass Rate for 99% Trigger Limit</t>
  </si>
  <si>
    <t>10min 34th Phase C Current Harmonics Pass Rate for 99% Trigger Limit</t>
  </si>
  <si>
    <t>10min 35th Phase C Current Harmonics Pass Rate for 99% Trigger Limit</t>
  </si>
  <si>
    <t>10min 36th Phase C Current Harmonics Pass Rate for 99% Trigger Limit</t>
  </si>
  <si>
    <t>10min 37th Phase C Current Harmonics Pass Rate for 99% Trigger Limit</t>
  </si>
  <si>
    <t>10min 38th Phase C Current Harmonics Pass Rate for 99% Trigger Limit</t>
  </si>
  <si>
    <t>10min 39th Phase C Current Harmonics Pass Rate for 99% Trigger Limit</t>
  </si>
  <si>
    <t>10min 40th Phase C Current Harmonics Pass Rate for 99% Trigger Limit</t>
  </si>
  <si>
    <t>10min 41st Phase C Current Harmonics Pass Rate for 99% Trigger Limit</t>
  </si>
  <si>
    <t>10min 42nd Phase C Current Harmonics Pass Rate for 99% Trigger Limit</t>
  </si>
  <si>
    <t>10min 43rd Phase C Current Harmonics Pass Rate for 99% Trigger Limit</t>
  </si>
  <si>
    <t>10min 44th Phase C Current Harmonics Pass Rate for 99% Trigger Limit</t>
  </si>
  <si>
    <t>10min 45th Phase C Current Harmonics Pass Rate for 99% Trigger Limit</t>
  </si>
  <si>
    <t>10min 46th Phase C Current Harmonics Pass Rate for 99% Trigger Limit</t>
  </si>
  <si>
    <t>10min 47th Phase C Current Harmonics Pass Rate for 99% Trigger Limit</t>
  </si>
  <si>
    <t>10min 48th Phase C Current Harmonics Pass Rate for 99% Trigger Limit</t>
  </si>
  <si>
    <t>10min 49th Phase C Current Harmonics Pass Rate for 99% Trigger Limit</t>
  </si>
  <si>
    <t>10min 50th Phase C Current Harmonics Pass Rate for 99% Trigger Limit</t>
  </si>
  <si>
    <t>PQ Report 519 Weekly Past</t>
  </si>
  <si>
    <t>Last Period 10min 519 Report Valid Circle Counter</t>
  </si>
  <si>
    <t>Last Period 10min Phase A THD Counter</t>
  </si>
  <si>
    <t>Last Period 10min Phase B THD Counter</t>
  </si>
  <si>
    <t>Last Period 10min Phase C THD Counter</t>
  </si>
  <si>
    <t>Last Period 10min Phase A THD Trigger Pass Rate</t>
  </si>
  <si>
    <t>Last Period 10min Phase B THD Trigger Pass Rate</t>
  </si>
  <si>
    <t>Last Period 10min Phase C THD Trigger Pass Rate</t>
  </si>
  <si>
    <t>Last Period 10min 2nd Phase A Voltage Harmonics Counter</t>
  </si>
  <si>
    <t>Last Period 10min 3rd Phase A Voltage Harmonics Counter</t>
  </si>
  <si>
    <t>Last Period 10min 4th Phase A Voltage Harmonics Counter</t>
  </si>
  <si>
    <t>Last Period 10min 5th Phase A Voltage Harmonics Counter</t>
  </si>
  <si>
    <t>Last Period 10min 6th Phase A Voltage Harmonics Counter</t>
  </si>
  <si>
    <t>Last Period 10min 7th Phase A Voltage Harmonics Counter</t>
  </si>
  <si>
    <t>Last Period 10min 8th Phase A Voltage Harmonics Counter</t>
  </si>
  <si>
    <t>Last Period 10min 9th Phase A Voltage Harmonics Counter</t>
  </si>
  <si>
    <t>Last Period 10min 10th Phase A Voltage Harmonics Counter</t>
  </si>
  <si>
    <t>Last Period 10min 11st Phase A Voltage Harmonics Counter</t>
  </si>
  <si>
    <t>Last Period 10min 12nd Phase A Voltage Harmonics Counter</t>
  </si>
  <si>
    <t>Last Period 10min 13rd Phase A Voltage Harmonics Counter</t>
  </si>
  <si>
    <t>Last Period 10min 14th Phase A Voltage Harmonics Counter</t>
  </si>
  <si>
    <t>Last Period 10min 15th Phase A Voltage Harmonics Counter</t>
  </si>
  <si>
    <t>Last Period 10min 16th Phase A Voltage Harmonics Counter</t>
  </si>
  <si>
    <t>Last Period 10min 17th Phase A Voltage Harmonics Counter</t>
  </si>
  <si>
    <t>Last Period 10min 18th Phase A Voltage Harmonics Counter</t>
  </si>
  <si>
    <t>Last Period 10min 19th Phase A Voltage Harmonics Counter</t>
  </si>
  <si>
    <t>Last Period 10min 20th Phase A Voltage Harmonics Counter</t>
  </si>
  <si>
    <t>Last Period 10min 21st Phase A Voltage Harmonics Counter</t>
  </si>
  <si>
    <t>Last Period 10min 22nd Phase A Voltage Harmonics Counter</t>
  </si>
  <si>
    <t>Last Period 10min 23rd Phase A Voltage Harmonics Counter</t>
  </si>
  <si>
    <t>Last Period 10min 24th Phase A Voltage Harmonics Counter</t>
  </si>
  <si>
    <t>Last Period 10min 25th Phase A Voltage Harmonics Counter</t>
  </si>
  <si>
    <t>Last Period 10min 26th Phase A Voltage Harmonics Counter</t>
  </si>
  <si>
    <t>Last Period 10min 27th Phase A Voltage Harmonics Counter</t>
  </si>
  <si>
    <t>Last Period 10min 28th Phase A Voltage Harmonics Counter</t>
  </si>
  <si>
    <t>Last Period 10min 29th Phase A Voltage Harmonics Counter</t>
  </si>
  <si>
    <t>Last Period 10min 30th Phase A Voltage Harmonics Counter</t>
  </si>
  <si>
    <t>Last Period 10min 31st Phase A Voltage Harmonics Counter</t>
  </si>
  <si>
    <t>Last Period 10min 32nd Phase A Voltage Harmonics Counter</t>
  </si>
  <si>
    <t>Last Period 10min 33rd Phase A Voltage Harmonics Counter</t>
  </si>
  <si>
    <t>Last Period 10min 34th Phase A Voltage Harmonics Counter</t>
  </si>
  <si>
    <t>Last Period 10min 35th Phase A Voltage Harmonics Counter</t>
  </si>
  <si>
    <t>Last Period 10min 36th Phase A Voltage Harmonics Counter</t>
  </si>
  <si>
    <t>Last Period 10min 37th Phase A Voltage Harmonics Counter</t>
  </si>
  <si>
    <t>Last Period 10min 38th Phase A Voltage Harmonics Counter</t>
  </si>
  <si>
    <t>Last Period 10min 39th Phase A Voltage Harmonics Counter</t>
  </si>
  <si>
    <t>Last Period 10min 40th Phase A Voltage Harmonics Counter</t>
  </si>
  <si>
    <t>Last Period 10min 41st Phase A Voltage Harmonics Counter</t>
  </si>
  <si>
    <t>Last Period 10min 42nd Phase A Voltage Harmonics Counter</t>
  </si>
  <si>
    <t>Last Period 10min 43rd Phase A Voltage Harmonics Counter</t>
  </si>
  <si>
    <t>Last Period 10min 44th Phase A Voltage Harmonics Counter</t>
  </si>
  <si>
    <t>Last Period 10min 45th Phase A Voltage Harmonics Counter</t>
  </si>
  <si>
    <t>Last Period 10min 46th Phase A Voltage Harmonics Counter</t>
  </si>
  <si>
    <t>Last Period 10min 47th Phase A Voltage Harmonics Counter</t>
  </si>
  <si>
    <t>Last Period 10min 48th Phase A Voltage Harmonics Counter</t>
  </si>
  <si>
    <t>Last Period 10min 49th Phase A Voltage Harmonics Counter</t>
  </si>
  <si>
    <t>Last Period 10min 50th Phase A Voltage Harmonics Counter</t>
  </si>
  <si>
    <t>Last Period 10min 2nd Phase B Voltage Harmonics Counter</t>
  </si>
  <si>
    <t>Last Period 10min 3rd Phase B Voltage Harmonics Counter</t>
  </si>
  <si>
    <t>Last Period 10min 4th Phase B Voltage Harmonics Counter</t>
  </si>
  <si>
    <t>Last Period 10min 5th Phase B Voltage Harmonics Counter</t>
  </si>
  <si>
    <t>Last Period 10min 6th Phase B Voltage Harmonics Counter</t>
  </si>
  <si>
    <t>Last Period 10min 7th Phase B Voltage Harmonics Counter</t>
  </si>
  <si>
    <t>Last Period 10min 8th Phase B Voltage Harmonics Counter</t>
  </si>
  <si>
    <t>Last Period 10min 9th Phase B Voltage Harmonics Counter</t>
  </si>
  <si>
    <t>Last Period 10min 10th Phase B Voltage Harmonics Counter</t>
  </si>
  <si>
    <t>Last Period 10min 11st Phase B Voltage Harmonics Counter</t>
  </si>
  <si>
    <t>Last Period 10min 12nd Phase B Voltage Harmonics Counter</t>
  </si>
  <si>
    <t>Last Period 10min 13rd Phase B Voltage Harmonics Counter</t>
  </si>
  <si>
    <t>Last Period 10min 14th Phase B Voltage Harmonics Counter</t>
  </si>
  <si>
    <t>Last Period 10min 15th Phase B Voltage Harmonics Counter</t>
  </si>
  <si>
    <t>Last Period 10min 16th Phase B Voltage Harmonics Counter</t>
  </si>
  <si>
    <t>Last Period 10min 17th Phase B Voltage Harmonics Counter</t>
  </si>
  <si>
    <t>Last Period 10min 18th Phase B Voltage Harmonics Counter</t>
  </si>
  <si>
    <t>Last Period 10min 19th Phase B Voltage Harmonics Counter</t>
  </si>
  <si>
    <t>Last Period 10min 20th Phase B Voltage Harmonics Counter</t>
  </si>
  <si>
    <t>Last Period 10min 21st Phase B Voltage Harmonics Counter</t>
  </si>
  <si>
    <t>Last Period 10min 22nd Phase B Voltage Harmonics Counter</t>
  </si>
  <si>
    <t>Last Period 10min 23rd Phase B Voltage Harmonics Counter</t>
  </si>
  <si>
    <t>Last Period 10min 24th Phase B Voltage Harmonics Counter</t>
  </si>
  <si>
    <t>Last Period 10min 25th Phase B Voltage Harmonics Counter</t>
  </si>
  <si>
    <t>Last Period 10min 26th Phase B Voltage Harmonics Counter</t>
  </si>
  <si>
    <t>Last Period 10min 27th Phase B Voltage Harmonics Counter</t>
  </si>
  <si>
    <t>Last Period 10min 28th Phase B Voltage Harmonics Counter</t>
  </si>
  <si>
    <t>Last Period 10min 29th Phase B Voltage Harmonics Counter</t>
  </si>
  <si>
    <t>Last Period 10min 30th Phase B Voltage Harmonics Counter</t>
  </si>
  <si>
    <t>Last Period 10min 31st Phase B Voltage Harmonics Counter</t>
  </si>
  <si>
    <t>Last Period 10min 32nd Phase B Voltage Harmonics Counter</t>
  </si>
  <si>
    <t>Last Period 10min 33rd Phase B Voltage Harmonics Counter</t>
  </si>
  <si>
    <t>Last Period 10min 34th Phase B Voltage Harmonics Counter</t>
  </si>
  <si>
    <t>Last Period 10min 35th Phase B Voltage Harmonics Counter</t>
  </si>
  <si>
    <t>Last Period 10min 36th Phase B Voltage Harmonics Counter</t>
  </si>
  <si>
    <t>Last Period 10min 37th Phase B Voltage Harmonics Counter</t>
  </si>
  <si>
    <t>Last Period 10min 38th Phase B Voltage Harmonics Counter</t>
  </si>
  <si>
    <t>Last Period 10min 39th Phase B Voltage Harmonics Counter</t>
  </si>
  <si>
    <t>Last Period 10min 40th Phase B Voltage Harmonics Counter</t>
  </si>
  <si>
    <t>Last Period 10min 41st Phase B Voltage Harmonics Counter</t>
  </si>
  <si>
    <t>Last Period 10min 42nd Phase B Voltage Harmonics Counter</t>
  </si>
  <si>
    <t>Last Period 10min 43rd Phase B Voltage Harmonics Counter</t>
  </si>
  <si>
    <t>Last Period 10min 44th Phase B Voltage Harmonics Counter</t>
  </si>
  <si>
    <t>Last Period 10min 45th Phase B Voltage Harmonics Counter</t>
  </si>
  <si>
    <t>Last Period 10min 46th Phase B Voltage Harmonics Counter</t>
  </si>
  <si>
    <t>Last Period 10min 47th Phase B Voltage Harmonics Counter</t>
  </si>
  <si>
    <t>Last Period 10min 48th Phase B Voltage Harmonics Counter</t>
  </si>
  <si>
    <t>Last Period 10min 49th Phase B Voltage Harmonics Counter</t>
  </si>
  <si>
    <t>Last Period 10min 50th Phase B Voltage Harmonics Counter</t>
  </si>
  <si>
    <t>Last Period 10min 2nd Phase C Voltage Harmonics Counter</t>
  </si>
  <si>
    <t>Last Period 10min 3rd Phase C Voltage Harmonics Counter</t>
  </si>
  <si>
    <t>Last Period 10min 4th Phase C Voltage Harmonics Counter</t>
  </si>
  <si>
    <t>Last Period 10min 5th Phase C Voltage Harmonics Counter</t>
  </si>
  <si>
    <t>Last Period 10min 6th Phase C Voltage Harmonics Counter</t>
  </si>
  <si>
    <t>Last Period 10min 7th Phase C Voltage Harmonics Counter</t>
  </si>
  <si>
    <t>Last Period 10min 8th Phase C Voltage Harmonics Counter</t>
  </si>
  <si>
    <t>Last Period 10min 9th Phase C Voltage Harmonics Counter</t>
  </si>
  <si>
    <t>Last Period 10min 10th Phase C Voltage Harmonics Counter</t>
  </si>
  <si>
    <t>Last Period 10min 11st Phase C Voltage Harmonics Counter</t>
  </si>
  <si>
    <t>Last Period 10min 12nd Phase C Voltage Harmonics Counter</t>
  </si>
  <si>
    <t>Last Period 10min 13rd Phase C Voltage Harmonics Counter</t>
  </si>
  <si>
    <t>Last Period 10min 14th Phase C Voltage Harmonics Counter</t>
  </si>
  <si>
    <t>Last Period 10min 15th Phase C Voltage Harmonics Counter</t>
  </si>
  <si>
    <t>Last Period 10min 16th Phase C Voltage Harmonics Counter</t>
  </si>
  <si>
    <t>Last Period 10min 17th Phase C Voltage Harmonics Counter</t>
  </si>
  <si>
    <t>Last Period 10min 18th Phase C Voltage Harmonics Counter</t>
  </si>
  <si>
    <t>Last Period 10min 19th Phase C Voltage Harmonics Counter</t>
  </si>
  <si>
    <t>Last Period 10min 20th Phase C Voltage Harmonics Counter</t>
  </si>
  <si>
    <t>Last Period 10min 21st Phase C Voltage Harmonics Counter</t>
  </si>
  <si>
    <t>Last Period 10min 22nd Phase C Voltage Harmonics Counter</t>
  </si>
  <si>
    <t>Last Period 10min 23rd Phase C Voltage Harmonics Counter</t>
  </si>
  <si>
    <t>Last Period 10min 24th Phase C Voltage Harmonics Counter</t>
  </si>
  <si>
    <t>Last Period 10min 25th Phase C Voltage Harmonics Counter</t>
  </si>
  <si>
    <t>Last Period 10min 26th Phase C Voltage Harmonics Counter</t>
  </si>
  <si>
    <t>Last Period 10min 27th Phase C Voltage Harmonics Counter</t>
  </si>
  <si>
    <t>Last Period 10min 28th Phase C Voltage Harmonics Counter</t>
  </si>
  <si>
    <t>Last Period 10min 29th Phase C Voltage Harmonics Counter</t>
  </si>
  <si>
    <t>Last Period 10min 30th Phase C Voltage Harmonics Counter</t>
  </si>
  <si>
    <t>Last Period 10min 31st Phase C Voltage Harmonics Counter</t>
  </si>
  <si>
    <t>Last Period 10min 32nd Phase C Voltage Harmonics Counter</t>
  </si>
  <si>
    <t>Last Period 10min 33rd Phase C Voltage Harmonics Counter</t>
  </si>
  <si>
    <t>Last Period 10min 34th Phase C Voltage Harmonics Counter</t>
  </si>
  <si>
    <t>Last Period 10min 35th Phase C Voltage Harmonics Counter</t>
  </si>
  <si>
    <t>Last Period 10min 36th Phase C Voltage Harmonics Counter</t>
  </si>
  <si>
    <t>Last Period 10min 37th Phase C Voltage Harmonics Counter</t>
  </si>
  <si>
    <t>Last Period 10min 38th Phase C Voltage Harmonics Counter</t>
  </si>
  <si>
    <t>Last Period 10min 39th Phase C Voltage Harmonics Counter</t>
  </si>
  <si>
    <t>Last Period 10min 40th Phase C Voltage Harmonics Counter</t>
  </si>
  <si>
    <t>Last Period 10min 41st Phase C Voltage Harmonics Counter</t>
  </si>
  <si>
    <t>Last Period 10min 42nd Phase C Voltage Harmonics Counter</t>
  </si>
  <si>
    <t>Last Period 10min 43rd Phase C Voltage Harmonics Counter</t>
  </si>
  <si>
    <t>Last Period 10min 44th Phase C Voltage Harmonics Counter</t>
  </si>
  <si>
    <t>Last Period 10min 45th Phase C Voltage Harmonics Counter</t>
  </si>
  <si>
    <t>Last Period 10min 46th Phase C Voltage Harmonics Counter</t>
  </si>
  <si>
    <t>Last Period 10min 47th Phase C Voltage Harmonics Counter</t>
  </si>
  <si>
    <t>Last Period 10min 48th Phase C Voltage Harmonics Counter</t>
  </si>
  <si>
    <t>Last Period 10min 49th Phase C Voltage Harmonics Counter</t>
  </si>
  <si>
    <t>Last Period 10min 50th Phase C Voltage Harmonics Counter</t>
  </si>
  <si>
    <t>Last Period 10min 2nd Phase A Voltage Harmonics Pass Rate</t>
  </si>
  <si>
    <t>Last Period 10min 3rd Phase A Voltage Harmonics Pass Rate</t>
  </si>
  <si>
    <t>Last Period 10min 4th Phase A Voltage Harmonics Pass Rate</t>
  </si>
  <si>
    <t>Last Period 10min 5th Phase A Voltage Harmonics Pass Rate</t>
  </si>
  <si>
    <t>Last Period 10min 6th Phase A Voltage Harmonics Pass Rate</t>
  </si>
  <si>
    <t>Last Period 10min 7th Phase A Voltage Harmonics Pass Rate</t>
  </si>
  <si>
    <t>Last Period 10min 8th Phase A Voltage Harmonics Pass Rate</t>
  </si>
  <si>
    <t>Last Period 10min 9th Phase A Voltage Harmonics Pass Rate</t>
  </si>
  <si>
    <t>Last Period 10min 10th Phase A Voltage Harmonics Pass Rate</t>
  </si>
  <si>
    <t>Last Period 10min 11st Phase A Voltage Harmonics Pass Rate</t>
  </si>
  <si>
    <t>Last Period 10min 12nd Phase A Voltage Harmonics Pass Rate</t>
  </si>
  <si>
    <t>Last Period 10min 13rd Phase A Voltage Harmonics Pass Rate</t>
  </si>
  <si>
    <t>Last Period 10min 14th Phase A Voltage Harmonics Pass Rate</t>
  </si>
  <si>
    <t>Last Period 10min 15th Phase A Voltage Harmonics Pass Rate</t>
  </si>
  <si>
    <t>Last Period 10min 16th Phase A Voltage Harmonics Pass Rate</t>
  </si>
  <si>
    <t>Last Period 10min 17th Phase A Voltage Harmonics Pass Rate</t>
  </si>
  <si>
    <t>Last Period 10min 18th Phase A Voltage Harmonics Pass Rate</t>
  </si>
  <si>
    <t>Last Period 10min 19th Phase A Voltage Harmonics Pass Rate</t>
  </si>
  <si>
    <t>Last Period 10min 20th Phase A Voltage Harmonics Pass Rate</t>
  </si>
  <si>
    <t>Last Period 10min 21st Phase A Voltage Harmonics Pass Rate</t>
  </si>
  <si>
    <t>Last Period 10min 22nd Phase A Voltage Harmonics Pass Rate</t>
  </si>
  <si>
    <t>Last Period 10min 23rd Phase A Voltage Harmonics Pass Rate</t>
  </si>
  <si>
    <t>Last Period 10min 24th Phase A Voltage Harmonics Pass Rate</t>
  </si>
  <si>
    <t>Last Period 10min 25th Phase A Voltage Harmonics Pass Rate</t>
  </si>
  <si>
    <t>Last Period 10min 26th Phase A Voltage Harmonics Pass Rate</t>
  </si>
  <si>
    <t>Last Period 10min 27th Phase A Voltage Harmonics Pass Rate</t>
  </si>
  <si>
    <t>Last Period 10min 28th Phase A Voltage Harmonics Pass Rate</t>
  </si>
  <si>
    <t>Last Period 10min 29th Phase A Voltage Harmonics Pass Rate</t>
  </si>
  <si>
    <t>Last Period 10min 30th Phase A Voltage Harmonics Pass Rate</t>
  </si>
  <si>
    <t>Last Period 10min 31st Phase A Voltage Harmonics Pass Rate</t>
  </si>
  <si>
    <t>Last Period 10min 32nd Phase A Voltage Harmonics Pass Rate</t>
  </si>
  <si>
    <t>Last Period 10min 33rd Phase A Voltage Harmonics Pass Rate</t>
  </si>
  <si>
    <t>Last Period 10min 34th Phase A Voltage Harmonics Pass Rate</t>
  </si>
  <si>
    <t>Last Period 10min 35th Phase A Voltage Harmonics Pass Rate</t>
  </si>
  <si>
    <t>Last Period 10min 36th Phase A Voltage Harmonics Pass Rate</t>
  </si>
  <si>
    <t>Last Period 10min 37th Phase A Voltage Harmonics Pass Rate</t>
  </si>
  <si>
    <t>Last Period 10min 38th Phase A Voltage Harmonics Pass Rate</t>
  </si>
  <si>
    <t>Last Period 10min 39th Phase A Voltage Harmonics Pass Rate</t>
  </si>
  <si>
    <t>Last Period 10min 40th Phase A Voltage Harmonics Pass Rate</t>
  </si>
  <si>
    <t>Last Period 10min 41st Phase A Voltage Harmonics Pass Rate</t>
  </si>
  <si>
    <t>Last Period 10min 42nd Phase A Voltage Harmonics Pass Rate</t>
  </si>
  <si>
    <t>Last Period 10min 43rd Phase A Voltage Harmonics Pass Rate</t>
  </si>
  <si>
    <t>Last Period 10min 44th Phase A Voltage Harmonics Pass Rate</t>
  </si>
  <si>
    <t>Last Period 10min 45th Phase A Voltage Harmonics Pass Rate</t>
  </si>
  <si>
    <t>Last Period 10min 46th Phase A Voltage Harmonics Pass Rate</t>
  </si>
  <si>
    <t>Last Period 10min 47th Phase A Voltage Harmonics Pass Rate</t>
  </si>
  <si>
    <t>Last Period 10min 48th Phase A Voltage Harmonics Pass Rate</t>
  </si>
  <si>
    <t>Last Period 10min 49th Phase A Voltage Harmonics Pass Rate</t>
  </si>
  <si>
    <t>Last Period 10min 50th Phase A Voltage Harmonics Pass Rate</t>
  </si>
  <si>
    <t>Last Period 10min 2nd Phase B Voltage Harmonics Pass Rate</t>
  </si>
  <si>
    <t>Last Period 10min 3rd Phase B Voltage Harmonics Pass Rate</t>
  </si>
  <si>
    <t>Last Period 10min 4th Phase B Voltage Harmonics Pass Rate</t>
  </si>
  <si>
    <t>Last Period 10min 5th Phase B Voltage Harmonics Pass Rate</t>
  </si>
  <si>
    <t>Last Period 10min 6th Phase B Voltage Harmonics Pass Rate</t>
  </si>
  <si>
    <t>Last Period 10min 7th Phase B Voltage Harmonics Pass Rate</t>
  </si>
  <si>
    <t>Last Period 10min 8th Phase B Voltage Harmonics Pass Rate</t>
  </si>
  <si>
    <t>Last Period 10min 9th Phase B Voltage Harmonics Pass Rate</t>
  </si>
  <si>
    <t>Last Period 10min 10th Phase B Voltage Harmonics Pass Rate</t>
  </si>
  <si>
    <t>Last Period 10min 11st Phase B Voltage Harmonics Pass Rate</t>
  </si>
  <si>
    <t>Last Period 10min 12nd Phase B Voltage Harmonics Pass Rate</t>
  </si>
  <si>
    <t>Last Period 10min 13rd Phase B Voltage Harmonics Pass Rate</t>
  </si>
  <si>
    <t>Last Period 10min 14th Phase B Voltage Harmonics Pass Rate</t>
  </si>
  <si>
    <t>Last Period 10min 15th Phase B Voltage Harmonics Pass Rate</t>
  </si>
  <si>
    <t>Last Period 10min 16th Phase B Voltage Harmonics Pass Rate</t>
  </si>
  <si>
    <t>Last Period 10min 17th Phase B Voltage Harmonics Pass Rate</t>
  </si>
  <si>
    <t>Last Period 10min 18th Phase B Voltage Harmonics Pass Rate</t>
  </si>
  <si>
    <t>Last Period 10min 19th Phase B Voltage Harmonics Pass Rate</t>
  </si>
  <si>
    <t>Last Period 10min 20th Phase B Voltage Harmonics Pass Rate</t>
  </si>
  <si>
    <t>Last Period 10min 21st Phase B Voltage Harmonics Pass Rate</t>
  </si>
  <si>
    <t>Last Period 10min 22nd Phase B Voltage Harmonics Pass Rate</t>
  </si>
  <si>
    <t>Last Period 10min 23rd Phase B Voltage Harmonics Pass Rate</t>
  </si>
  <si>
    <t>Last Period 10min 24th Phase B Voltage Harmonics Pass Rate</t>
  </si>
  <si>
    <t>Last Period 10min 25th Phase B Voltage Harmonics Pass Rate</t>
  </si>
  <si>
    <t>Last Period 10min 26th Phase B Voltage Harmonics Pass Rate</t>
  </si>
  <si>
    <t>Last Period 10min 27th Phase B Voltage Harmonics Pass Rate</t>
  </si>
  <si>
    <t>Last Period 10min 28th Phase B Voltage Harmonics Pass Rate</t>
  </si>
  <si>
    <t>Last Period 10min 29th Phase B Voltage Harmonics Pass Rate</t>
  </si>
  <si>
    <t>Last Period 10min 30th Phase B Voltage Harmonics Pass Rate</t>
  </si>
  <si>
    <t>Last Period 10min 31st Phase B Voltage Harmonics Pass Rate</t>
  </si>
  <si>
    <t>Last Period 10min 32nd Phase B Voltage Harmonics Pass Rate</t>
  </si>
  <si>
    <t>Last Period 10min 33rd Phase B Voltage Harmonics Pass Rate</t>
  </si>
  <si>
    <t>Last Period 10min 34th Phase B Voltage Harmonics Pass Rate</t>
  </si>
  <si>
    <t>Last Period 10min 35th Phase B Voltage Harmonics Pass Rate</t>
  </si>
  <si>
    <t>Last Period 10min 36th Phase B Voltage Harmonics Pass Rate</t>
  </si>
  <si>
    <t>Last Period 10min 37th Phase B Voltage Harmonics Pass Rate</t>
  </si>
  <si>
    <t>Last Period 10min 38th Phase B Voltage Harmonics Pass Rate</t>
  </si>
  <si>
    <t>Last Period 10min 39th Phase B Voltage Harmonics Pass Rate</t>
  </si>
  <si>
    <t>Last Period 10min 40th Phase B Voltage Harmonics Pass Rate</t>
  </si>
  <si>
    <t>Last Period 10min 41st Phase B Voltage Harmonics Pass Rate</t>
  </si>
  <si>
    <t>Last Period 10min 42nd Phase B Voltage Harmonics Pass Rate</t>
  </si>
  <si>
    <t>Last Period 10min 43rd Phase B Voltage Harmonics Pass Rate</t>
  </si>
  <si>
    <t>Last Period 10min 44th Phase B Voltage Harmonics Pass Rate</t>
  </si>
  <si>
    <t>Last Period 10min 45th Phase B Voltage Harmonics Pass Rate</t>
  </si>
  <si>
    <t>Last Period 10min 46th Phase B Voltage Harmonics Pass Rate</t>
  </si>
  <si>
    <t>Last Period 10min 47th Phase B Voltage Harmonics Pass Rate</t>
  </si>
  <si>
    <t>Last Period 10min 48th Phase B Voltage Harmonics Pass Rate</t>
  </si>
  <si>
    <t>Last Period 10min 49th Phase B Voltage Harmonics Pass Rate</t>
  </si>
  <si>
    <t>Last Period 10min 50th Phase B Voltage Harmonics Pass Rate</t>
  </si>
  <si>
    <t>Last Period 10min 2nd Phase C Voltage Harmonics Pass Rate</t>
  </si>
  <si>
    <t>Last Period 10min 3rd Phase C Voltage Harmonics Pass Rate</t>
  </si>
  <si>
    <t>Last Period 10min 4th Phase C Voltage Harmonics Pass Rate</t>
  </si>
  <si>
    <t>Last Period 10min 5th Phase C Voltage Harmonics Pass Rate</t>
  </si>
  <si>
    <t>Last Period 10min 6th Phase C Voltage Harmonics Pass Rate</t>
  </si>
  <si>
    <t>Last Period 10min 7th Phase C Voltage Harmonics Pass Rate</t>
  </si>
  <si>
    <t>Last Period 10min 8th Phase C Voltage Harmonics Pass Rate</t>
  </si>
  <si>
    <t>Last Period 10min 9th Phase C Voltage Harmonics Pass Rate</t>
  </si>
  <si>
    <t>Last Period 10min 10th Phase C Voltage Harmonics Pass Rate</t>
  </si>
  <si>
    <t>Last Period 10min 11st Phase C Voltage Harmonics Pass Rate</t>
  </si>
  <si>
    <t>Last Period 10min 12nd Phase C Voltage Harmonics Pass Rate</t>
  </si>
  <si>
    <t>Last Period 10min 13rd Phase C Voltage Harmonics Pass Rate</t>
  </si>
  <si>
    <t>Last Period 10min 14th Phase C Voltage Harmonics Pass Rate</t>
  </si>
  <si>
    <t>Last Period 10min 15th Phase C Voltage Harmonics Pass Rate</t>
  </si>
  <si>
    <t>Last Period 10min 16th Phase C Voltage Harmonics Pass Rate</t>
  </si>
  <si>
    <t>Last Period 10min 17th Phase C Voltage Harmonics Pass Rate</t>
  </si>
  <si>
    <t>Last Period 10min 18th Phase C Voltage Harmonics Pass Rate</t>
  </si>
  <si>
    <t>Last Period 10min 19th Phase C Voltage Harmonics Pass Rate</t>
  </si>
  <si>
    <t>Last Period 10min 20th Phase C Voltage Harmonics Pass Rate</t>
  </si>
  <si>
    <t>Last Period 10min 21st Phase C Voltage Harmonics Pass Rate</t>
  </si>
  <si>
    <t>Last Period 10min 22nd Phase C Voltage Harmonics Pass Rate</t>
  </si>
  <si>
    <t>Last Period 10min 23rd Phase C Voltage Harmonics Pass Rate</t>
  </si>
  <si>
    <t>Last Period 10min 24th Phase C Voltage Harmonics Pass Rate</t>
  </si>
  <si>
    <t>Last Period 10min 25th Phase C Voltage Harmonics Pass Rate</t>
  </si>
  <si>
    <t>Last Period 10min 26th Phase C Voltage Harmonics Pass Rate</t>
  </si>
  <si>
    <t>Last Period 10min 27th Phase C Voltage Harmonics Pass Rate</t>
  </si>
  <si>
    <t>Last Period 10min 28th Phase C Voltage Harmonics Pass Rate</t>
  </si>
  <si>
    <t>Last Period 10min 29th Phase C Voltage Harmonics Pass Rate</t>
  </si>
  <si>
    <t>Last Period 10min 30th Phase C Voltage Harmonics Pass Rate</t>
  </si>
  <si>
    <t>Last Period 10min 31st Phase C Voltage Harmonics Pass Rate</t>
  </si>
  <si>
    <t>Last Period 10min 32nd Phase C Voltage Harmonics Pass Rate</t>
  </si>
  <si>
    <t>Last Period 10min 33rd Phase C Voltage Harmonics Pass Rate</t>
  </si>
  <si>
    <t>Last Period 10min 34th Phase C Voltage Harmonics Pass Rate</t>
  </si>
  <si>
    <t>Last Period 10min 35th Phase C Voltage Harmonics Pass Rate</t>
  </si>
  <si>
    <t>Last Period 10min 36th Phase C Voltage Harmonics Pass Rate</t>
  </si>
  <si>
    <t>Last Period 10min 37th Phase C Voltage Harmonics Pass Rate</t>
  </si>
  <si>
    <t>Last Period 10min 38th Phase C Voltage Harmonics Pass Rate</t>
  </si>
  <si>
    <t>Last Period 10min 39th Phase C Voltage Harmonics Pass Rate</t>
  </si>
  <si>
    <t>Last Period 10min 40th Phase C Voltage Harmonics Pass Rate</t>
  </si>
  <si>
    <t>Last Period 10min 41st Phase C Voltage Harmonics Pass Rate</t>
  </si>
  <si>
    <t>Last Period 10min 42nd Phase C Voltage Harmonics Pass Rate</t>
  </si>
  <si>
    <t>Last Period 10min 43rd Phase C Voltage Harmonics Pass Rate</t>
  </si>
  <si>
    <t>Last Period 10min 44th Phase C Voltage Harmonics Pass Rate</t>
  </si>
  <si>
    <t>Last Period 10min 45th Phase C Voltage Harmonics Pass Rate</t>
  </si>
  <si>
    <t>Last Period 10min 46th Phase C Voltage Harmonics Pass Rate</t>
  </si>
  <si>
    <t>Last Period 10min 47th Phase C Voltage Harmonics Pass Rate</t>
  </si>
  <si>
    <t>Last Period 10min 48th Phase C Voltage Harmonics Pass Rate</t>
  </si>
  <si>
    <t>Last Period 10min 49th Phase C Voltage Harmonics Pass Rate</t>
  </si>
  <si>
    <t>Last Period 10min 50th Phase C Voltage Harmonics Pass Rate</t>
  </si>
  <si>
    <t>Last Period 10min 2nd Phase A Voltage Harmonics Maximum Value</t>
  </si>
  <si>
    <t>Last Period 10min 3rd Phase A Voltage Harmonics Maximum Value</t>
  </si>
  <si>
    <t>Last Period 10min 4th Phase A Voltage Harmonics Maximum Value</t>
  </si>
  <si>
    <t>Last Period 10min 5th Phase A Voltage Harmonics Maximum Value</t>
  </si>
  <si>
    <t>Last Period 10min 6th Phase A Voltage Harmonics Maximum Value</t>
  </si>
  <si>
    <t>Last Period 10min 7th Phase A Voltage Harmonics Maximum Value</t>
  </si>
  <si>
    <t>Last Period 10min 8th Phase A Voltage Harmonics Maximum Value</t>
  </si>
  <si>
    <t>Last Period 10min 9th Phase A Voltage Harmonics Maximum Value</t>
  </si>
  <si>
    <t>Last Period 10min 10th Phase A Voltage Harmonics Maximum Value</t>
  </si>
  <si>
    <t>Last Period 10min 11st Phase A Voltage Harmonics Maximum Value</t>
  </si>
  <si>
    <t>Last Period 10min 12nd Phase A Voltage Harmonics Maximum Value</t>
  </si>
  <si>
    <t>Last Period 10min 13rd Phase A Voltage Harmonics Maximum Value</t>
  </si>
  <si>
    <t>Last Period 10min 14th Phase A Voltage Harmonics Maximum Value</t>
  </si>
  <si>
    <t>Last Period 10min 15th Phase A Voltage Harmonics Maximum Value</t>
  </si>
  <si>
    <t>Last Period 10min 16th Phase A Voltage Harmonics Maximum Value</t>
  </si>
  <si>
    <t>Last Period 10min 17th Phase A Voltage Harmonics Maximum Value</t>
  </si>
  <si>
    <t>Last Period 10min 18th Phase A Voltage Harmonics Maximum Value</t>
  </si>
  <si>
    <t>Last Period 10min 19th Phase A Voltage Harmonics Maximum Value</t>
  </si>
  <si>
    <t>Last Period 10min 20th Phase A Voltage Harmonics Maximum Value</t>
  </si>
  <si>
    <t>Last Period 10min 21st Phase A Voltage Harmonics Maximum Value</t>
  </si>
  <si>
    <t>Last Period 10min 22nd Phase A Voltage Harmonics Maximum Value</t>
  </si>
  <si>
    <t>Last Period 10min 23rd Phase A Voltage Harmonics Maximum Value</t>
  </si>
  <si>
    <t>Last Period 10min 24th Phase A Voltage Harmonics Maximum Value</t>
  </si>
  <si>
    <t>Last Period 10min 25th Phase A Voltage Harmonics Maximum Value</t>
  </si>
  <si>
    <t>Last Period 10min 26th Phase A Voltage Harmonics Maximum Value</t>
  </si>
  <si>
    <t>Last Period 10min 27th Phase A Voltage Harmonics Maximum Value</t>
  </si>
  <si>
    <t>Last Period 10min 28th Phase A Voltage Harmonics Maximum Value</t>
  </si>
  <si>
    <t>Last Period 10min 29th Phase A Voltage Harmonics Maximum Value</t>
  </si>
  <si>
    <t>Last Period 10min 30th Phase A Voltage Harmonics Maximum Value</t>
  </si>
  <si>
    <t>Last Period 10min 31st Phase A Voltage Harmonics Maximum Value</t>
  </si>
  <si>
    <t>Last Period 10min 32nd Phase A Voltage Harmonics Maximum Value</t>
  </si>
  <si>
    <t>Last Period 10min 33rd Phase A Voltage Harmonics Maximum Value</t>
  </si>
  <si>
    <t>Last Period 10min 34th Phase A Voltage Harmonics Maximum Value</t>
  </si>
  <si>
    <t>Last Period 10min 35th Phase A Voltage Harmonics Maximum Value</t>
  </si>
  <si>
    <t>Last Period 10min 36th Phase A Voltage Harmonics Maximum Value</t>
  </si>
  <si>
    <t>Last Period 10min 37th Phase A Voltage Harmonics Maximum Value</t>
  </si>
  <si>
    <t>Last Period 10min 38th Phase A Voltage Harmonics Maximum Value</t>
  </si>
  <si>
    <t>Last Period 10min 39th Phase A Voltage Harmonics Maximum Value</t>
  </si>
  <si>
    <t>Last Period 10min 40th Phase A Voltage Harmonics Maximum Value</t>
  </si>
  <si>
    <t>Last Period 10min 41st Phase A Voltage Harmonics Maximum Value</t>
  </si>
  <si>
    <t>Last Period 10min 42nd Phase A Voltage Harmonics Maximum Value</t>
  </si>
  <si>
    <t>Last Period 10min 43rd Phase A Voltage Harmonics Maximum Value</t>
  </si>
  <si>
    <t>Last Period 10min 44th Phase A Voltage Harmonics Maximum Value</t>
  </si>
  <si>
    <t>Last Period 10min 45th Phase A Voltage Harmonics Maximum Value</t>
  </si>
  <si>
    <t>Last Period 10min 46th Phase A Voltage Harmonics Maximum Value</t>
  </si>
  <si>
    <t>Last Period 10min 47th Phase A Voltage Harmonics Maximum Value</t>
  </si>
  <si>
    <t>Last Period 10min 48th Phase A Voltage Harmonics Maximum Value</t>
  </si>
  <si>
    <t>Last Period 10min 49th Phase A Voltage Harmonics Maximum Value</t>
  </si>
  <si>
    <t>Last Period 10min 50th Phase A Voltage Harmonics Maximum Value</t>
  </si>
  <si>
    <t>Last Period 10min 2nd Phase B Voltage Harmonics Maximum Value</t>
  </si>
  <si>
    <t>Last Period 10min 3rd Phase B Voltage Harmonics Maximum Value</t>
  </si>
  <si>
    <t>Last Period 10min 4th Phase B Voltage Harmonics Maximum Value</t>
  </si>
  <si>
    <t>Last Period 10min 5th Phase B Voltage Harmonics Maximum Value</t>
  </si>
  <si>
    <t>Last Period 10min 6th Phase B Voltage Harmonics Maximum Value</t>
  </si>
  <si>
    <t>Last Period 10min 7th Phase B Voltage Harmonics Maximum Value</t>
  </si>
  <si>
    <t>Last Period 10min 8th Phase B Voltage Harmonics Maximum Value</t>
  </si>
  <si>
    <t>Last Period 10min 9th Phase B Voltage Harmonics Maximum Value</t>
  </si>
  <si>
    <t>Last Period 10min 10th Phase B Voltage Harmonics Maximum Value</t>
  </si>
  <si>
    <t>Last Period 10min 11st Phase B Voltage Harmonics Maximum Value</t>
  </si>
  <si>
    <t>Last Period 10min 12nd Phase B Voltage Harmonics Maximum Value</t>
  </si>
  <si>
    <t>Last Period 10min 13rd Phase B Voltage Harmonics Maximum Value</t>
  </si>
  <si>
    <t>Last Period 10min 14th Phase B Voltage Harmonics Maximum Value</t>
  </si>
  <si>
    <t>Last Period 10min 15th Phase B Voltage Harmonics Maximum Value</t>
  </si>
  <si>
    <t>Last Period 10min 16th Phase B Voltage Harmonics Maximum Value</t>
  </si>
  <si>
    <t>Last Period 10min 17th Phase B Voltage Harmonics Maximum Value</t>
  </si>
  <si>
    <t>Last Period 10min 18th Phase B Voltage Harmonics Maximum Value</t>
  </si>
  <si>
    <t>Last Period 10min 19th Phase B Voltage Harmonics Maximum Value</t>
  </si>
  <si>
    <t>Last Period 10min 20th Phase B Voltage Harmonics Maximum Value</t>
  </si>
  <si>
    <t>Last Period 10min 21st Phase B Voltage Harmonics Maximum Value</t>
  </si>
  <si>
    <t>Last Period 10min 22nd Phase B Voltage Harmonics Maximum Value</t>
  </si>
  <si>
    <t>Last Period 10min 23rd Phase B Voltage Harmonics Maximum Value</t>
  </si>
  <si>
    <t>Last Period 10min 24th Phase B Voltage Harmonics Maximum Value</t>
  </si>
  <si>
    <t>Last Period 10min 25th Phase B Voltage Harmonics Maximum Value</t>
  </si>
  <si>
    <t>Last Period 10min 26th Phase B Voltage Harmonics Maximum Value</t>
  </si>
  <si>
    <t>Last Period 10min 27th Phase B Voltage Harmonics Maximum Value</t>
  </si>
  <si>
    <t>Last Period 10min 28th Phase B Voltage Harmonics Maximum Value</t>
  </si>
  <si>
    <t>Last Period 10min 29th Phase B Voltage Harmonics Maximum Value</t>
  </si>
  <si>
    <t>Last Period 10min 30th Phase B Voltage Harmonics Maximum Value</t>
  </si>
  <si>
    <t>Last Period 10min 31st Phase B Voltage Harmonics Maximum Value</t>
  </si>
  <si>
    <t>Last Period 10min 32nd Phase B Voltage Harmonics Maximum Value</t>
  </si>
  <si>
    <t>Last Period 10min 33rd Phase B Voltage Harmonics Maximum Value</t>
  </si>
  <si>
    <t>Last Period 10min 34th Phase B Voltage Harmonics Maximum Value</t>
  </si>
  <si>
    <t>Last Period 10min 35th Phase B Voltage Harmonics Maximum Value</t>
  </si>
  <si>
    <t>Last Period 10min 36th Phase B Voltage Harmonics Maximum Value</t>
  </si>
  <si>
    <t>Last Period 10min 37th Phase B Voltage Harmonics Maximum Value</t>
  </si>
  <si>
    <t>Last Period 10min 38th Phase B Voltage Harmonics Maximum Value</t>
  </si>
  <si>
    <t>Last Period 10min 39th Phase B Voltage Harmonics Maximum Value</t>
  </si>
  <si>
    <t>Last Period 10min 40th Phase B Voltage Harmonics Maximum Value</t>
  </si>
  <si>
    <t>Last Period 10min 41st Phase B Voltage Harmonics Maximum Value</t>
  </si>
  <si>
    <t>Last Period 10min 42nd Phase B Voltage Harmonics Maximum Value</t>
  </si>
  <si>
    <t>Last Period 10min 43rd Phase B Voltage Harmonics Maximum Value</t>
  </si>
  <si>
    <t>Last Period 10min 44th Phase B Voltage Harmonics Maximum Value</t>
  </si>
  <si>
    <t>Last Period 10min 45th Phase B Voltage Harmonics Maximum Value</t>
  </si>
  <si>
    <t>Last Period 10min 46th Phase B Voltage Harmonics Maximum Value</t>
  </si>
  <si>
    <t>Last Period 10min 47th Phase B Voltage Harmonics Maximum Value</t>
  </si>
  <si>
    <t>Last Period 10min 48th Phase B Voltage Harmonics Maximum Value</t>
  </si>
  <si>
    <t>Last Period 10min 49th Phase B Voltage Harmonics Maximum Value</t>
  </si>
  <si>
    <t>Last Period 10min 50th Phase B Voltage Harmonics Maximum Value</t>
  </si>
  <si>
    <t>Last Period 10min 2nd Phase C Voltage Harmonics Maximum Value</t>
  </si>
  <si>
    <t>Last Period 10min 3rd Phase C Voltage Harmonics Maximum Value</t>
  </si>
  <si>
    <t>Last Period 10min 4th Phase C Voltage Harmonics Maximum Value</t>
  </si>
  <si>
    <t>Last Period 10min 5th Phase C Voltage Harmonics Maximum Value</t>
  </si>
  <si>
    <t>Last Period 10min 6th Phase C Voltage Harmonics Maximum Value</t>
  </si>
  <si>
    <t>Last Period 10min 7th Phase C Voltage Harmonics Maximum Value</t>
  </si>
  <si>
    <t>Last Period 10min 8th Phase C Voltage Harmonics Maximum Value</t>
  </si>
  <si>
    <t>Last Period 10min 9th Phase C Voltage Harmonics Maximum Value</t>
  </si>
  <si>
    <t>Last Period 10min 10th Phase C Voltage Harmonics Maximum Value</t>
  </si>
  <si>
    <t>Last Period 10min 11st Phase C Voltage Harmonics Maximum Value</t>
  </si>
  <si>
    <t>Last Period 10min 12nd Phase C Voltage Harmonics Maximum Value</t>
  </si>
  <si>
    <t>Last Period 10min 13rd Phase C Voltage Harmonics Maximum Value</t>
  </si>
  <si>
    <t>Last Period 10min 14th Phase C Voltage Harmonics Maximum Value</t>
  </si>
  <si>
    <t>Last Period 10min 15th Phase C Voltage Harmonics Maximum Value</t>
  </si>
  <si>
    <t>Last Period 10min 16th Phase C Voltage Harmonics Maximum Value</t>
  </si>
  <si>
    <t>Last Period 10min 17th Phase C Voltage Harmonics Maximum Value</t>
  </si>
  <si>
    <t>Last Period 10min 18th Phase C Voltage Harmonics Maximum Value</t>
  </si>
  <si>
    <t>Last Period 10min 19th Phase C Voltage Harmonics Maximum Value</t>
  </si>
  <si>
    <t>Last Period 10min 20th Phase C Voltage Harmonics Maximum Value</t>
  </si>
  <si>
    <t>Last Period 10min 21st Phase C Voltage Harmonics Maximum Value</t>
  </si>
  <si>
    <t>Last Period 10min 22nd Phase C Voltage Harmonics Maximum Value</t>
  </si>
  <si>
    <t>Last Period 10min 23rd Phase C Voltage Harmonics Maximum Value</t>
  </si>
  <si>
    <t>Last Period 10min 24th Phase C Voltage Harmonics Maximum Value</t>
  </si>
  <si>
    <t>Last Period 10min 25th Phase C Voltage Harmonics Maximum Value</t>
  </si>
  <si>
    <t>Last Period 10min 26th Phase C Voltage Harmonics Maximum Value</t>
  </si>
  <si>
    <t>Last Period 10min 27th Phase C Voltage Harmonics Maximum Value</t>
  </si>
  <si>
    <t>Last Period 10min 28th Phase C Voltage Harmonics Maximum Value</t>
  </si>
  <si>
    <t>Last Period 10min 29th Phase C Voltage Harmonics Maximum Value</t>
  </si>
  <si>
    <t>Last Period 10min 30th Phase C Voltage Harmonics Maximum Value</t>
  </si>
  <si>
    <t>Last Period 10min 31st Phase C Voltage Harmonics Maximum Value</t>
  </si>
  <si>
    <t>Last Period 10min 32nd Phase C Voltage Harmonics Maximum Value</t>
  </si>
  <si>
    <t>Last Period 10min 33rd Phase C Voltage Harmonics Maximum Value</t>
  </si>
  <si>
    <t>Last Period 10min 34th Phase C Voltage Harmonics Maximum Value</t>
  </si>
  <si>
    <t>Last Period 10min 35th Phase C Voltage Harmonics Maximum Value</t>
  </si>
  <si>
    <t>Last Period 10min 36th Phase C Voltage Harmonics Maximum Value</t>
  </si>
  <si>
    <t>Last Period 10min 37th Phase C Voltage Harmonics Maximum Value</t>
  </si>
  <si>
    <t>Last Period 10min 38th Phase C Voltage Harmonics Maximum Value</t>
  </si>
  <si>
    <t>Last Period 10min 39th Phase C Voltage Harmonics Maximum Value</t>
  </si>
  <si>
    <t>Last Period 10min 40th Phase C Voltage Harmonics Maximum Value</t>
  </si>
  <si>
    <t>Last Period 10min 41st Phase C Voltage Harmonics Maximum Value</t>
  </si>
  <si>
    <t>Last Period 10min 42nd Phase C Voltage Harmonics Maximum Value</t>
  </si>
  <si>
    <t>Last Period 10min 43rd Phase C Voltage Harmonics Maximum Value</t>
  </si>
  <si>
    <t>Last Period 10min 44th Phase C Voltage Harmonics Maximum Value</t>
  </si>
  <si>
    <t>Last Period 10min 45th Phase C Voltage Harmonics Maximum Value</t>
  </si>
  <si>
    <t>Last Period 10min 46th Phase C Voltage Harmonics Maximum Value</t>
  </si>
  <si>
    <t>Last Period 10min 47th Phase C Voltage Harmonics Maximum Value</t>
  </si>
  <si>
    <t>Last Period 10min 48th Phase C Voltage Harmonics Maximum Value</t>
  </si>
  <si>
    <t>Last Period 10min 49th Phase C Voltage Harmonics Maximum Value</t>
  </si>
  <si>
    <t>Last Period 10min 50th Phase C Voltage Harmonics Maximum Value</t>
  </si>
  <si>
    <t>Last Period 10min 2nd Phase A Voltage Harmonics Minimum Value</t>
  </si>
  <si>
    <t>Last Period 10min 3rd Phase A Voltage Harmonics Minimum Value</t>
  </si>
  <si>
    <t>Last Period 10min 4th Phase A Voltage Harmonics Minimum Value</t>
  </si>
  <si>
    <t>Last Period 10min 5th Phase A Voltage Harmonics Minimum Value</t>
  </si>
  <si>
    <t>Last Period 10min 6th Phase A Voltage Harmonics Minimum Value</t>
  </si>
  <si>
    <t>Last Period 10min 7th Phase A Voltage Harmonics Minimum Value</t>
  </si>
  <si>
    <t>Last Period 10min 8th Phase A Voltage Harmonics Minimum Value</t>
  </si>
  <si>
    <t>Last Period 10min 9th Phase A Voltage Harmonics Minimum Value</t>
  </si>
  <si>
    <t>Last Period 10min 10th Phase A Voltage Harmonics Minimum Value</t>
  </si>
  <si>
    <t>Last Period 10min 11st Phase A Voltage Harmonics Minimum Value</t>
  </si>
  <si>
    <t>Last Period 10min 12nd Phase A Voltage Harmonics Minimum Value</t>
  </si>
  <si>
    <t>Last Period 10min 13rd Phase A Voltage Harmonics Minimum Value</t>
  </si>
  <si>
    <t>Last Period 10min 14th Phase A Voltage Harmonics Minimum Value</t>
  </si>
  <si>
    <t>Last Period 10min 15th Phase A Voltage Harmonics Minimum Value</t>
  </si>
  <si>
    <t>Last Period 10min 16th Phase A Voltage Harmonics Minimum Value</t>
  </si>
  <si>
    <t>Last Period 10min 17th Phase A Voltage Harmonics Minimum Value</t>
  </si>
  <si>
    <t>Last Period 10min 18th Phase A Voltage Harmonics Minimum Value</t>
  </si>
  <si>
    <t>Last Period 10min 19th Phase A Voltage Harmonics Minimum Value</t>
  </si>
  <si>
    <t>Last Period 10min 20th Phase A Voltage Harmonics Minimum Value</t>
  </si>
  <si>
    <t>Last Period 10min 21st Phase A Voltage Harmonics Minimum Value</t>
  </si>
  <si>
    <t>Last Period 10min 22nd Phase A Voltage Harmonics Minimum Value</t>
  </si>
  <si>
    <t>Last Period 10min 23rd Phase A Voltage Harmonics Minimum Value</t>
  </si>
  <si>
    <t>Last Period 10min 24th Phase A Voltage Harmonics Minimum Value</t>
  </si>
  <si>
    <t>Last Period 10min 25th Phase A Voltage Harmonics Minimum Value</t>
  </si>
  <si>
    <t>Last Period 10min 26th Phase A Voltage Harmonics Minimum Value</t>
  </si>
  <si>
    <t>Last Period 10min 27th Phase A Voltage Harmonics Minimum Value</t>
  </si>
  <si>
    <t>Last Period 10min 28th Phase A Voltage Harmonics Minimum Value</t>
  </si>
  <si>
    <t>Last Period 10min 29th Phase A Voltage Harmonics Minimum Value</t>
  </si>
  <si>
    <t>Last Period 10min 30th Phase A Voltage Harmonics Minimum Value</t>
  </si>
  <si>
    <t>Last Period 10min 31st Phase A Voltage Harmonics Minimum Value</t>
  </si>
  <si>
    <t>Last Period 10min 32nd Phase A Voltage Harmonics Minimum Value</t>
  </si>
  <si>
    <t>Last Period 10min 33rd Phase A Voltage Harmonics Minimum Value</t>
  </si>
  <si>
    <t>Last Period 10min 34th Phase A Voltage Harmonics Minimum Value</t>
  </si>
  <si>
    <t>Last Period 10min 35th Phase A Voltage Harmonics Minimum Value</t>
  </si>
  <si>
    <t>Last Period 10min 36th Phase A Voltage Harmonics Minimum Value</t>
  </si>
  <si>
    <t>Last Period 10min 37th Phase A Voltage Harmonics Minimum Value</t>
  </si>
  <si>
    <t>Last Period 10min 38th Phase A Voltage Harmonics Minimum Value</t>
  </si>
  <si>
    <t>Last Period 10min 39th Phase A Voltage Harmonics Minimum Value</t>
  </si>
  <si>
    <t>Last Period 10min 40th Phase A Voltage Harmonics Minimum Value</t>
  </si>
  <si>
    <t>Last Period 10min 41st Phase A Voltage Harmonics Minimum Value</t>
  </si>
  <si>
    <t>Last Period 10min 42nd Phase A Voltage Harmonics Minimum Value</t>
  </si>
  <si>
    <t>Last Period 10min 43rd Phase A Voltage Harmonics Minimum Value</t>
  </si>
  <si>
    <t>Last Period 10min 44th Phase A Voltage Harmonics Minimum Value</t>
  </si>
  <si>
    <t>Last Period 10min 45th Phase A Voltage Harmonics Minimum Value</t>
  </si>
  <si>
    <t>Last Period 10min 46th Phase A Voltage Harmonics Minimum Value</t>
  </si>
  <si>
    <t>Last Period 10min 47th Phase A Voltage Harmonics Minimum Value</t>
  </si>
  <si>
    <t>Last Period 10min 48th Phase A Voltage Harmonics Minimum Value</t>
  </si>
  <si>
    <t>Last Period 10min 49th Phase A Voltage Harmonics Minimum Value</t>
  </si>
  <si>
    <t>Last Period 10min 50th Phase A Voltage Harmonics Minimum Value</t>
  </si>
  <si>
    <t>Last Period 10min 2nd Phase B Voltage Harmonics Minimum Value</t>
  </si>
  <si>
    <t>Last Period 10min 3rd Phase B Voltage Harmonics Minimum Value</t>
  </si>
  <si>
    <t>Last Period 10min 4th Phase B Voltage Harmonics Minimum Value</t>
  </si>
  <si>
    <t>Last Period 10min 5th Phase B Voltage Harmonics Minimum Value</t>
  </si>
  <si>
    <t>Last Period 10min 6th Phase B Voltage Harmonics Minimum Value</t>
  </si>
  <si>
    <t>Last Period 10min 7th Phase B Voltage Harmonics Minimum Value</t>
  </si>
  <si>
    <t>Last Period 10min 8th Phase B Voltage Harmonics Minimum Value</t>
  </si>
  <si>
    <t>Last Period 10min 9th Phase B Voltage Harmonics Minimum Value</t>
  </si>
  <si>
    <t>Last Period 10min 10th Phase B Voltage Harmonics Minimum Value</t>
  </si>
  <si>
    <t>Last Period 10min 11st Phase B Voltage Harmonics Minimum Value</t>
  </si>
  <si>
    <t>Last Period 10min 12nd Phase B Voltage Harmonics Minimum Value</t>
  </si>
  <si>
    <t>Last Period 10min 13rd Phase B Voltage Harmonics Minimum Value</t>
  </si>
  <si>
    <t>Last Period 10min 14th Phase B Voltage Harmonics Minimum Value</t>
  </si>
  <si>
    <t>Last Period 10min 15th Phase B Voltage Harmonics Minimum Value</t>
  </si>
  <si>
    <t>Last Period 10min 16th Phase B Voltage Harmonics Minimum Value</t>
  </si>
  <si>
    <t>Last Period 10min 17th Phase B Voltage Harmonics Minimum Value</t>
  </si>
  <si>
    <t>Last Period 10min 18th Phase B Voltage Harmonics Minimum Value</t>
  </si>
  <si>
    <t>Last Period 10min 19th Phase B Voltage Harmonics Minimum Value</t>
  </si>
  <si>
    <t>Last Period 10min 20th Phase B Voltage Harmonics Minimum Value</t>
  </si>
  <si>
    <t>Last Period 10min 21st Phase B Voltage Harmonics Minimum Value</t>
  </si>
  <si>
    <t>Last Period 10min 22nd Phase B Voltage Harmonics Minimum Value</t>
  </si>
  <si>
    <t>Last Period 10min 23rd Phase B Voltage Harmonics Minimum Value</t>
  </si>
  <si>
    <t>Last Period 10min 24th Phase B Voltage Harmonics Minimum Value</t>
  </si>
  <si>
    <t>Last Period 10min 25th Phase B Voltage Harmonics Minimum Value</t>
  </si>
  <si>
    <t>Last Period 10min 26th Phase B Voltage Harmonics Minimum Value</t>
  </si>
  <si>
    <t>Last Period 10min 27th Phase B Voltage Harmonics Minimum Value</t>
  </si>
  <si>
    <t>Last Period 10min 28th Phase B Voltage Harmonics Minimum Value</t>
  </si>
  <si>
    <t>Last Period 10min 29th Phase B Voltage Harmonics Minimum Value</t>
  </si>
  <si>
    <t>Last Period 10min 30th Phase B Voltage Harmonics Minimum Value</t>
  </si>
  <si>
    <t>Last Period 10min 31st Phase B Voltage Harmonics Minimum Value</t>
  </si>
  <si>
    <t>Last Period 10min 32nd Phase B Voltage Harmonics Minimum Value</t>
  </si>
  <si>
    <t>Last Period 10min 33rd Phase B Voltage Harmonics Minimum Value</t>
  </si>
  <si>
    <t>Last Period 10min 34th Phase B Voltage Harmonics Minimum Value</t>
  </si>
  <si>
    <t>Last Period 10min 35th Phase B Voltage Harmonics Minimum Value</t>
  </si>
  <si>
    <t>Last Period 10min 36th Phase B Voltage Harmonics Minimum Value</t>
  </si>
  <si>
    <t>Last Period 10min 37th Phase B Voltage Harmonics Minimum Value</t>
  </si>
  <si>
    <t>Last Period 10min 38th Phase B Voltage Harmonics Minimum Value</t>
  </si>
  <si>
    <t>Last Period 10min 39th Phase B Voltage Harmonics Minimum Value</t>
  </si>
  <si>
    <t>Last Period 10min 40th Phase B Voltage Harmonics Minimum Value</t>
  </si>
  <si>
    <t>Last Period 10min 41st Phase B Voltage Harmonics Minimum Value</t>
  </si>
  <si>
    <t>Last Period 10min 42nd Phase B Voltage Harmonics Minimum Value</t>
  </si>
  <si>
    <t>Last Period 10min 43rd Phase B Voltage Harmonics Minimum Value</t>
  </si>
  <si>
    <t>Last Period 10min 44th Phase B Voltage Harmonics Minimum Value</t>
  </si>
  <si>
    <t>Last Period 10min 45th Phase B Voltage Harmonics Minimum Value</t>
  </si>
  <si>
    <t>Last Period 10min 46th Phase B Voltage Harmonics Minimum Value</t>
  </si>
  <si>
    <t>Last Period 10min 47th Phase B Voltage Harmonics Minimum Value</t>
  </si>
  <si>
    <t>Last Period 10min 48th Phase B Voltage Harmonics Minimum Value</t>
  </si>
  <si>
    <t>Last Period 10min 49th Phase B Voltage Harmonics Minimum Value</t>
  </si>
  <si>
    <t>Last Period 10min 50th Phase B Voltage Harmonics Minimum Value</t>
  </si>
  <si>
    <t>Last Period 10min 2nd Phase C Voltage Harmonics Minimum Value</t>
  </si>
  <si>
    <t>Last Period 10min 3rd Phase C Voltage Harmonics Minimum Value</t>
  </si>
  <si>
    <t>Last Period 10min 4th Phase C Voltage Harmonics Minimum Value</t>
  </si>
  <si>
    <t>Last Period 10min 5th Phase C Voltage Harmonics Minimum Value</t>
  </si>
  <si>
    <t>Last Period 10min 6th Phase C Voltage Harmonics Minimum Value</t>
  </si>
  <si>
    <t>Last Period 10min 7th Phase C Voltage Harmonics Minimum Value</t>
  </si>
  <si>
    <t>Last Period 10min 8th Phase C Voltage Harmonics Minimum Value</t>
  </si>
  <si>
    <t>Last Period 10min 9th Phase C Voltage Harmonics Minimum Value</t>
  </si>
  <si>
    <t>Last Period 10min 10th Phase C Voltage Harmonics Minimum Value</t>
  </si>
  <si>
    <t>Last Period 10min 11st Phase C Voltage Harmonics Minimum Value</t>
  </si>
  <si>
    <t>Last Period 10min 12nd Phase C Voltage Harmonics Minimum Value</t>
  </si>
  <si>
    <t>Last Period 10min 13rd Phase C Voltage Harmonics Minimum Value</t>
  </si>
  <si>
    <t>Last Period 10min 14th Phase C Voltage Harmonics Minimum Value</t>
  </si>
  <si>
    <t>Last Period 10min 15th Phase C Voltage Harmonics Minimum Value</t>
  </si>
  <si>
    <t>Last Period 10min 16th Phase C Voltage Harmonics Minimum Value</t>
  </si>
  <si>
    <t>Last Period 10min 17th Phase C Voltage Harmonics Minimum Value</t>
  </si>
  <si>
    <t>Last Period 10min 18th Phase C Voltage Harmonics Minimum Value</t>
  </si>
  <si>
    <t>Last Period 10min 19th Phase C Voltage Harmonics Minimum Value</t>
  </si>
  <si>
    <t>Last Period 10min 20th Phase C Voltage Harmonics Minimum Value</t>
  </si>
  <si>
    <t>Last Period 10min 21st Phase C Voltage Harmonics Minimum Value</t>
  </si>
  <si>
    <t>Last Period 10min 22nd Phase C Voltage Harmonics Minimum Value</t>
  </si>
  <si>
    <t>Last Period 10min 23rd Phase C Voltage Harmonics Minimum Value</t>
  </si>
  <si>
    <t>Last Period 10min 24th Phase C Voltage Harmonics Minimum Value</t>
  </si>
  <si>
    <t>Last Period 10min 25th Phase C Voltage Harmonics Minimum Value</t>
  </si>
  <si>
    <t>Last Period 10min 26th Phase C Voltage Harmonics Minimum Value</t>
  </si>
  <si>
    <t>Last Period 10min 27th Phase C Voltage Harmonics Minimum Value</t>
  </si>
  <si>
    <t>Last Period 10min 28th Phase C Voltage Harmonics Minimum Value</t>
  </si>
  <si>
    <t>Last Period 10min 29th Phase C Voltage Harmonics Minimum Value</t>
  </si>
  <si>
    <t>Last Period 10min 30th Phase C Voltage Harmonics Minimum Value</t>
  </si>
  <si>
    <t>Last Period 10min 31st Phase C Voltage Harmonics Minimum Value</t>
  </si>
  <si>
    <t>Last Period 10min 32nd Phase C Voltage Harmonics Minimum Value</t>
  </si>
  <si>
    <t>Last Period 10min 33rd Phase C Voltage Harmonics Minimum Value</t>
  </si>
  <si>
    <t>Last Period 10min 34th Phase C Voltage Harmonics Minimum Value</t>
  </si>
  <si>
    <t>Last Period 10min 35th Phase C Voltage Harmonics Minimum Value</t>
  </si>
  <si>
    <t>Last Period 10min 36th Phase C Voltage Harmonics Minimum Value</t>
  </si>
  <si>
    <t>Last Period 10min 37th Phase C Voltage Harmonics Minimum Value</t>
  </si>
  <si>
    <t>Last Period 10min 38th Phase C Voltage Harmonics Minimum Value</t>
  </si>
  <si>
    <t>Last Period 10min 39th Phase C Voltage Harmonics Minimum Value</t>
  </si>
  <si>
    <t>Last Period 10min 40th Phase C Voltage Harmonics Minimum Value</t>
  </si>
  <si>
    <t>Last Period 10min 41st Phase C Voltage Harmonics Minimum Value</t>
  </si>
  <si>
    <t>Last Period 10min 42nd Phase C Voltage Harmonics Minimum Value</t>
  </si>
  <si>
    <t>Last Period 10min 43rd Phase C Voltage Harmonics Minimum Value</t>
  </si>
  <si>
    <t>Last Period 10min 44th Phase C Voltage Harmonics Minimum Value</t>
  </si>
  <si>
    <t>Last Period 10min 45th Phase C Voltage Harmonics Minimum Value</t>
  </si>
  <si>
    <t>Last Period 10min 46th Phase C Voltage Harmonics Minimum Value</t>
  </si>
  <si>
    <t>Last Period 10min 47th Phase C Voltage Harmonics Minimum Value</t>
  </si>
  <si>
    <t>Last Period 10min 48th Phase C Voltage Harmonics Minimum Value</t>
  </si>
  <si>
    <t>Last Period 10min 49th Phase C Voltage Harmonics Minimum Value</t>
  </si>
  <si>
    <t>Last Period 10min 50th Phase C Voltage Harmonics Minimum Value</t>
  </si>
  <si>
    <t>Last Period 10min 2nd Phase A Voltage Harmonics Average Value</t>
  </si>
  <si>
    <t>Last Period 10min 3rd Phase A Voltage Harmonics Average Value</t>
  </si>
  <si>
    <t>Last Period 10min 4th Phase A Voltage Harmonics Average Value</t>
  </si>
  <si>
    <t>Last Period 10min 5th Phase A Voltage Harmonics Average Value</t>
  </si>
  <si>
    <t>Last Period 10min 6th Phase A Voltage Harmonics Average Value</t>
  </si>
  <si>
    <t>Last Period 10min 7th Phase A Voltage Harmonics Average Value</t>
  </si>
  <si>
    <t>Last Period 10min 8th Phase A Voltage Harmonics Average Value</t>
  </si>
  <si>
    <t>Last Period 10min 9th Phase A Voltage Harmonics Average Value</t>
  </si>
  <si>
    <t>Last Period 10min 10th Phase A Voltage Harmonics Average Value</t>
  </si>
  <si>
    <t>Last Period 10min 11st Phase A Voltage Harmonics Average Value</t>
  </si>
  <si>
    <t>Last Period 10min 12nd Phase A Voltage Harmonics Average Value</t>
  </si>
  <si>
    <t>Last Period 10min 13rd Phase A Voltage Harmonics Average Value</t>
  </si>
  <si>
    <t>Last Period 10min 14th Phase A Voltage Harmonics Average Value</t>
  </si>
  <si>
    <t>Last Period 10min 15th Phase A Voltage Harmonics Average Value</t>
  </si>
  <si>
    <t>Last Period 10min 16th Phase A Voltage Harmonics Average Value</t>
  </si>
  <si>
    <t>Last Period 10min 17th Phase A Voltage Harmonics Average Value</t>
  </si>
  <si>
    <t>Last Period 10min 18th Phase A Voltage Harmonics Average Value</t>
  </si>
  <si>
    <t>Last Period 10min 19th Phase A Voltage Harmonics Average Value</t>
  </si>
  <si>
    <t>Last Period 10min 20th Phase A Voltage Harmonics Average Value</t>
  </si>
  <si>
    <t>Last Period 10min 21st Phase A Voltage Harmonics Average Value</t>
  </si>
  <si>
    <t>Last Period 10min 22nd Phase A Voltage Harmonics Average Value</t>
  </si>
  <si>
    <t>Last Period 10min 23rd Phase A Voltage Harmonics Average Value</t>
  </si>
  <si>
    <t>Last Period 10min 24th Phase A Voltage Harmonics Average Value</t>
  </si>
  <si>
    <t>Last Period 10min 25th Phase A Voltage Harmonics Average Value</t>
  </si>
  <si>
    <t>Last Period 10min 26th Phase A Voltage Harmonics Average Value</t>
  </si>
  <si>
    <t>Last Period 10min 27th Phase A Voltage Harmonics Average Value</t>
  </si>
  <si>
    <t>Last Period 10min 28th Phase A Voltage Harmonics Average Value</t>
  </si>
  <si>
    <t>Last Period 10min 29th Phase A Voltage Harmonics Average Value</t>
  </si>
  <si>
    <t>Last Period 10min 30th Phase A Voltage Harmonics Average Value</t>
  </si>
  <si>
    <t>Last Period 10min 31st Phase A Voltage Harmonics Average Value</t>
  </si>
  <si>
    <t>Last Period 10min 32nd Phase A Voltage Harmonics Average Value</t>
  </si>
  <si>
    <t>Last Period 10min 33rd Phase A Voltage Harmonics Average Value</t>
  </si>
  <si>
    <t>Last Period 10min 34th Phase A Voltage Harmonics Average Value</t>
  </si>
  <si>
    <t>Last Period 10min 35th Phase A Voltage Harmonics Average Value</t>
  </si>
  <si>
    <t>Last Period 10min 36th Phase A Voltage Harmonics Average Value</t>
  </si>
  <si>
    <t>Last Period 10min 37th Phase A Voltage Harmonics Average Value</t>
  </si>
  <si>
    <t>Last Period 10min 38th Phase A Voltage Harmonics Average Value</t>
  </si>
  <si>
    <t>Last Period 10min 39th Phase A Voltage Harmonics Average Value</t>
  </si>
  <si>
    <t>Last Period 10min 40th Phase A Voltage Harmonics Average Value</t>
  </si>
  <si>
    <t>Last Period 10min 41st Phase A Voltage Harmonics Average Value</t>
  </si>
  <si>
    <t>Last Period 10min 42nd Phase A Voltage Harmonics Average Value</t>
  </si>
  <si>
    <t>Last Period 10min 43rd Phase A Voltage Harmonics Average Value</t>
  </si>
  <si>
    <t>Last Period 10min 44th Phase A Voltage Harmonics Average Value</t>
  </si>
  <si>
    <t>Last Period 10min 45th Phase A Voltage Harmonics Average Value</t>
  </si>
  <si>
    <t>Last Period 10min 46th Phase A Voltage Harmonics Average Value</t>
  </si>
  <si>
    <t>Last Period 10min 47th Phase A Voltage Harmonics Average Value</t>
  </si>
  <si>
    <t>Last Period 10min 48th Phase A Voltage Harmonics Average Value</t>
  </si>
  <si>
    <t>Last Period 10min 49th Phase A Voltage Harmonics Average Value</t>
  </si>
  <si>
    <t>Last Period 10min 50th Phase A Voltage Harmonics Average Value</t>
  </si>
  <si>
    <t>Last Period 10min 2nd Phase B Voltage Harmonics Average Value</t>
  </si>
  <si>
    <t>Last Period 10min 3rd Phase B Voltage Harmonics Average Value</t>
  </si>
  <si>
    <t>Last Period 10min 4th Phase B Voltage Harmonics Average Value</t>
  </si>
  <si>
    <t>Last Period 10min 5th Phase B Voltage Harmonics Average Value</t>
  </si>
  <si>
    <t>Last Period 10min 6th Phase B Voltage Harmonics Average Value</t>
  </si>
  <si>
    <t>Last Period 10min 7th Phase B Voltage Harmonics Average Value</t>
  </si>
  <si>
    <t>Last Period 10min 8th Phase B Voltage Harmonics Average Value</t>
  </si>
  <si>
    <t>Last Period 10min 9th Phase B Voltage Harmonics Average Value</t>
  </si>
  <si>
    <t>Last Period 10min 10th Phase B Voltage Harmonics Average Value</t>
  </si>
  <si>
    <t>Last Period 10min 11st Phase B Voltage Harmonics Average Value</t>
  </si>
  <si>
    <t>Last Period 10min 12nd Phase B Voltage Harmonics Average Value</t>
  </si>
  <si>
    <t>Last Period 10min 13rd Phase B Voltage Harmonics Average Value</t>
  </si>
  <si>
    <t>Last Period 10min 14th Phase B Voltage Harmonics Average Value</t>
  </si>
  <si>
    <t>Last Period 10min 15th Phase B Voltage Harmonics Average Value</t>
  </si>
  <si>
    <t>Last Period 10min 16th Phase B Voltage Harmonics Average Value</t>
  </si>
  <si>
    <t>Last Period 10min 17th Phase B Voltage Harmonics Average Value</t>
  </si>
  <si>
    <t>Last Period 10min 18th Phase B Voltage Harmonics Average Value</t>
  </si>
  <si>
    <t>Last Period 10min 19th Phase B Voltage Harmonics Average Value</t>
  </si>
  <si>
    <t>Last Period 10min 20th Phase B Voltage Harmonics Average Value</t>
  </si>
  <si>
    <t>Last Period 10min 21st Phase B Voltage Harmonics Average Value</t>
  </si>
  <si>
    <t>Last Period 10min 22nd Phase B Voltage Harmonics Average Value</t>
  </si>
  <si>
    <t>Last Period 10min 23rd Phase B Voltage Harmonics Average Value</t>
  </si>
  <si>
    <t>Last Period 10min 24th Phase B Voltage Harmonics Average Value</t>
  </si>
  <si>
    <t>Last Period 10min 25th Phase B Voltage Harmonics Average Value</t>
  </si>
  <si>
    <t>Last Period 10min 26th Phase B Voltage Harmonics Average Value</t>
  </si>
  <si>
    <t>Last Period 10min 27th Phase B Voltage Harmonics Average Value</t>
  </si>
  <si>
    <t>Last Period 10min 28th Phase B Voltage Harmonics Average Value</t>
  </si>
  <si>
    <t>Last Period 10min 29th Phase B Voltage Harmonics Average Value</t>
  </si>
  <si>
    <t>Last Period 10min 30th Phase B Voltage Harmonics Average Value</t>
  </si>
  <si>
    <t>Last Period 10min 31st Phase B Voltage Harmonics Average Value</t>
  </si>
  <si>
    <t>Last Period 10min 32nd Phase B Voltage Harmonics Average Value</t>
  </si>
  <si>
    <t>Last Period 10min 33rd Phase B Voltage Harmonics Average Value</t>
  </si>
  <si>
    <t>Last Period 10min 34th Phase B Voltage Harmonics Average Value</t>
  </si>
  <si>
    <t>Last Period 10min 35th Phase B Voltage Harmonics Average Value</t>
  </si>
  <si>
    <t>Last Period 10min 36th Phase B Voltage Harmonics Average Value</t>
  </si>
  <si>
    <t>Last Period 10min 37th Phase B Voltage Harmonics Average Value</t>
  </si>
  <si>
    <t>Last Period 10min 38th Phase B Voltage Harmonics Average Value</t>
  </si>
  <si>
    <t>Last Period 10min 39th Phase B Voltage Harmonics Average Value</t>
  </si>
  <si>
    <t>Last Period 10min 40th Phase B Voltage Harmonics Average Value</t>
  </si>
  <si>
    <t>Last Period 10min 41st Phase B Voltage Harmonics Average Value</t>
  </si>
  <si>
    <t>Last Period 10min 42nd Phase B Voltage Harmonics Average Value</t>
  </si>
  <si>
    <t>Last Period 10min 43rd Phase B Voltage Harmonics Average Value</t>
  </si>
  <si>
    <t>Last Period 10min 44th Phase B Voltage Harmonics Average Value</t>
  </si>
  <si>
    <t>Last Period 10min 45th Phase B Voltage Harmonics Average Value</t>
  </si>
  <si>
    <t>Last Period 10min 46th Phase B Voltage Harmonics Average Value</t>
  </si>
  <si>
    <t>Last Period 10min 47th Phase B Voltage Harmonics Average Value</t>
  </si>
  <si>
    <t>Last Period 10min 48th Phase B Voltage Harmonics Average Value</t>
  </si>
  <si>
    <t>Last Period 10min 49th Phase B Voltage Harmonics Average Value</t>
  </si>
  <si>
    <t>Last Period 10min 50th Phase B Voltage Harmonics Average Value</t>
  </si>
  <si>
    <t>Last Period 10min 2nd Phase C Voltage Harmonics Average Value</t>
  </si>
  <si>
    <t>Last Period 10min 3rd Phase C Voltage Harmonics Average Value</t>
  </si>
  <si>
    <t>Last Period 10min 4th Phase C Voltage Harmonics Average Value</t>
  </si>
  <si>
    <t>Last Period 10min 5th Phase C Voltage Harmonics Average Value</t>
  </si>
  <si>
    <t>Last Period 10min 6th Phase C Voltage Harmonics Average Value</t>
  </si>
  <si>
    <t>Last Period 10min 7th Phase C Voltage Harmonics Average Value</t>
  </si>
  <si>
    <t>Last Period 10min 8th Phase C Voltage Harmonics Average Value</t>
  </si>
  <si>
    <t>Last Period 10min 9th Phase C Voltage Harmonics Average Value</t>
  </si>
  <si>
    <t>Last Period 10min 10th Phase C Voltage Harmonics Average Value</t>
  </si>
  <si>
    <t>Last Period 10min 11st Phase C Voltage Harmonics Average Value</t>
  </si>
  <si>
    <t>Last Period 10min 12nd Phase C Voltage Harmonics Average Value</t>
  </si>
  <si>
    <t>Last Period 10min 13rd Phase C Voltage Harmonics Average Value</t>
  </si>
  <si>
    <t>Last Period 10min 14th Phase C Voltage Harmonics Average Value</t>
  </si>
  <si>
    <t>Last Period 10min 15th Phase C Voltage Harmonics Average Value</t>
  </si>
  <si>
    <t>Last Period 10min 16th Phase C Voltage Harmonics Average Value</t>
  </si>
  <si>
    <t>Last Period 10min 17th Phase C Voltage Harmonics Average Value</t>
  </si>
  <si>
    <t>Last Period 10min 18th Phase C Voltage Harmonics Average Value</t>
  </si>
  <si>
    <t>Last Period 10min 19th Phase C Voltage Harmonics Average Value</t>
  </si>
  <si>
    <t>Last Period 10min 20th Phase C Voltage Harmonics Average Value</t>
  </si>
  <si>
    <t>Last Period 10min 21st Phase C Voltage Harmonics Average Value</t>
  </si>
  <si>
    <t>Last Period 10min 22nd Phase C Voltage Harmonics Average Value</t>
  </si>
  <si>
    <t>Last Period 10min 23rd Phase C Voltage Harmonics Average Value</t>
  </si>
  <si>
    <t>Last Period 10min 24th Phase C Voltage Harmonics Average Value</t>
  </si>
  <si>
    <t>Last Period 10min 25th Phase C Voltage Harmonics Average Value</t>
  </si>
  <si>
    <t>Last Period 10min 26th Phase C Voltage Harmonics Average Value</t>
  </si>
  <si>
    <t>Last Period 10min 27th Phase C Voltage Harmonics Average Value</t>
  </si>
  <si>
    <t>Last Period 10min 28th Phase C Voltage Harmonics Average Value</t>
  </si>
  <si>
    <t>Last Period 10min 29th Phase C Voltage Harmonics Average Value</t>
  </si>
  <si>
    <t>Last Period 10min 30th Phase C Voltage Harmonics Average Value</t>
  </si>
  <si>
    <t>Last Period 10min 31st Phase C Voltage Harmonics Average Value</t>
  </si>
  <si>
    <t>Last Period 10min 32nd Phase C Voltage Harmonics Average Value</t>
  </si>
  <si>
    <t>Last Period 10min 33rd Phase C Voltage Harmonics Average Value</t>
  </si>
  <si>
    <t>Last Period 10min 34th Phase C Voltage Harmonics Average Value</t>
  </si>
  <si>
    <t>Last Period 10min 35th Phase C Voltage Harmonics Average Value</t>
  </si>
  <si>
    <t>Last Period 10min 36th Phase C Voltage Harmonics Average Value</t>
  </si>
  <si>
    <t>Last Period 10min 37th Phase C Voltage Harmonics Average Value</t>
  </si>
  <si>
    <t>Last Period 10min 38th Phase C Voltage Harmonics Average Value</t>
  </si>
  <si>
    <t>Last Period 10min 39th Phase C Voltage Harmonics Average Value</t>
  </si>
  <si>
    <t>Last Period 10min 40th Phase C Voltage Harmonics Average Value</t>
  </si>
  <si>
    <t>Last Period 10min 41st Phase C Voltage Harmonics Average Value</t>
  </si>
  <si>
    <t>Last Period 10min 42nd Phase C Voltage Harmonics Average Value</t>
  </si>
  <si>
    <t>Last Period 10min 43rd Phase C Voltage Harmonics Average Value</t>
  </si>
  <si>
    <t>Last Period 10min 44th Phase C Voltage Harmonics Average Value</t>
  </si>
  <si>
    <t>Last Period 10min 45th Phase C Voltage Harmonics Average Value</t>
  </si>
  <si>
    <t>Last Period 10min 46th Phase C Voltage Harmonics Average Value</t>
  </si>
  <si>
    <t>Last Period 10min 47th Phase C Voltage Harmonics Average Value</t>
  </si>
  <si>
    <t>Last Period 10min 48th Phase C Voltage Harmonics Average Value</t>
  </si>
  <si>
    <t>Last Period 10min 49th Phase C Voltage Harmonics Average Value</t>
  </si>
  <si>
    <t>Last Period 10min 50th Phase C Voltage Harmonics Average Value</t>
  </si>
  <si>
    <t>Last Period 10min Phase A TDD Maximum Value</t>
  </si>
  <si>
    <t>Last Period 10min Phase B TDD Maximum Value</t>
  </si>
  <si>
    <t>Last Period 10min Phase C TDD Maximum Value</t>
  </si>
  <si>
    <t>Last Period 10min Phase A TDD Minimum Value</t>
  </si>
  <si>
    <t>Last Period 10min Phase B TDD Minimum Value</t>
  </si>
  <si>
    <t>Last Period 10min Phase C TDD Minimum Value</t>
  </si>
  <si>
    <t>Last Period 10min Phase A TDD Average Value</t>
  </si>
  <si>
    <t>Last Period 10min Phase B TDD Average Value</t>
  </si>
  <si>
    <t>Last Period 10min Phase C TDD Average Value</t>
  </si>
  <si>
    <t>Last Period 10min 2nd Phase A Current Harmonics Maximum Value</t>
  </si>
  <si>
    <t>Last Period 10min 3rd Phase A Current Harmonics Maximum Value</t>
  </si>
  <si>
    <t>Last Period 10min 4th Phase A Current Harmonics Maximum Value</t>
  </si>
  <si>
    <t>Last Period 10min 5th Phase A Current Harmonics Maximum Value</t>
  </si>
  <si>
    <t>Last Period 10min 6th Phase A Current Harmonics Maximum Value</t>
  </si>
  <si>
    <t>Last Period 10min 7th Phase A Current Harmonics Maximum Value</t>
  </si>
  <si>
    <t>Last Period 10min 8th Phase A Current Harmonics Maximum Value</t>
  </si>
  <si>
    <t>Last Period 10min 9th Phase A Current Harmonics Maximum Value</t>
  </si>
  <si>
    <t>Last Period 10min 10th Phase A Current Harmonics Maximum Value</t>
  </si>
  <si>
    <t>Last Period 10min 11st Phase A Current Harmonics Maximum Value</t>
  </si>
  <si>
    <t>Last Period 10min 12nd Phase A Current Harmonics Maximum Value</t>
  </si>
  <si>
    <t>Last Period 10min 13rd Phase A Current Harmonics Maximum Value</t>
  </si>
  <si>
    <t>Last Period 10min 14th Phase A Current Harmonics Maximum Value</t>
  </si>
  <si>
    <t>Last Period 10min 15th Phase A Current Harmonics Maximum Value</t>
  </si>
  <si>
    <t>Last Period 10min 16th Phase A Current Harmonics Maximum Value</t>
  </si>
  <si>
    <t>Last Period 10min 17th Phase A Current Harmonics Maximum Value</t>
  </si>
  <si>
    <t>Last Period 10min 18th Phase A Current Harmonics Maximum Value</t>
  </si>
  <si>
    <t>Last Period 10min 19th Phase A Current Harmonics Maximum Value</t>
  </si>
  <si>
    <t>Last Period 10min 20th Phase A Current Harmonics Maximum Value</t>
  </si>
  <si>
    <t>Last Period 10min 21st Phase A Current Harmonics Maximum Value</t>
  </si>
  <si>
    <t>Last Period 10min 22nd Phase A Current Harmonics Maximum Value</t>
  </si>
  <si>
    <t>Last Period 10min 23rd Phase A Current Harmonics Maximum Value</t>
  </si>
  <si>
    <t>Last Period 10min 24th Phase A Current Harmonics Maximum Value</t>
  </si>
  <si>
    <t>Last Period 10min 25th Phase A Current Harmonics Maximum Value</t>
  </si>
  <si>
    <t>Last Period 10min 26th Phase A Current Harmonics Maximum Value</t>
  </si>
  <si>
    <t>Last Period 10min 27th Phase A Current Harmonics Maximum Value</t>
  </si>
  <si>
    <t>Last Period 10min 28th Phase A Current Harmonics Maximum Value</t>
  </si>
  <si>
    <t>Last Period 10min 29th Phase A Current Harmonics Maximum Value</t>
  </si>
  <si>
    <t>Last Period 10min 30th Phase A Current Harmonics Maximum Value</t>
  </si>
  <si>
    <t>Last Period 10min 31st Phase A Current Harmonics Maximum Value</t>
  </si>
  <si>
    <t>Last Period 10min 32nd Phase A Current Harmonics Maximum Value</t>
  </si>
  <si>
    <t>Last Period 10min 33rd Phase A Current Harmonics Maximum Value</t>
  </si>
  <si>
    <t>Last Period 10min 34th Phase A Current Harmonics Maximum Value</t>
  </si>
  <si>
    <t>Last Period 10min 35th Phase A Current Harmonics Maximum Value</t>
  </si>
  <si>
    <t>Last Period 10min 36th Phase A Current Harmonics Maximum Value</t>
  </si>
  <si>
    <t>Last Period 10min 37th Phase A Current Harmonics Maximum Value</t>
  </si>
  <si>
    <t>Last Period 10min 38th Phase A Current Harmonics Maximum Value</t>
  </si>
  <si>
    <t>Last Period 10min 39th Phase A Current Harmonics Maximum Value</t>
  </si>
  <si>
    <t>Last Period 10min 40th Phase A Current Harmonics Maximum Value</t>
  </si>
  <si>
    <t>Last Period 10min 41st Phase A Current Harmonics Maximum Value</t>
  </si>
  <si>
    <t>Last Period 10min 42nd Phase A Current Harmonics Maximum Value</t>
  </si>
  <si>
    <t>Last Period 10min 43rd Phase A Current Harmonics Maximum Value</t>
  </si>
  <si>
    <t>Last Period 10min 44th Phase A Current Harmonics Maximum Value</t>
  </si>
  <si>
    <t>Last Period 10min 45th Phase A Current Harmonics Maximum Value</t>
  </si>
  <si>
    <t>Last Period 10min 46th Phase A Current Harmonics Maximum Value</t>
  </si>
  <si>
    <t>Last Period 10min 47th Phase A Current Harmonics Maximum Value</t>
  </si>
  <si>
    <t>Last Period 10min 48th Phase A Current Harmonics Maximum Value</t>
  </si>
  <si>
    <t>Last Period 10min 49th Phase A Current Harmonics Maximum Value</t>
  </si>
  <si>
    <t>Last Period 10min 50th Phase A Current Harmonics Maximum Value</t>
  </si>
  <si>
    <t>Last Period 10min 2nd Phase B Current Harmonics Maximum Value</t>
  </si>
  <si>
    <t>Last Period 10min 3rd Phase B Current Harmonics Maximum Value</t>
  </si>
  <si>
    <t>Last Period 10min 4th Phase B Current Harmonics Maximum Value</t>
  </si>
  <si>
    <t>Last Period 10min 5th Phase B Current Harmonics Maximum Value</t>
  </si>
  <si>
    <t>Last Period 10min 6th Phase B Current Harmonics Maximum Value</t>
  </si>
  <si>
    <t>Last Period 10min 7th Phase B Current Harmonics Maximum Value</t>
  </si>
  <si>
    <t>Last Period 10min 8th Phase B Current Harmonics Maximum Value</t>
  </si>
  <si>
    <t>Last Period 10min 9th Phase B Current Harmonics Maximum Value</t>
  </si>
  <si>
    <t>Last Period 10min 10th Phase B Current Harmonics Maximum Value</t>
  </si>
  <si>
    <t>Last Period 10min 11st Phase B Current Harmonics Maximum Value</t>
  </si>
  <si>
    <t>Last Period 10min 12nd Phase B Current Harmonics Maximum Value</t>
  </si>
  <si>
    <t>Last Period 10min 13rd Phase B Current Harmonics Maximum Value</t>
  </si>
  <si>
    <t>Last Period 10min 14th Phase B Current Harmonics Maximum Value</t>
  </si>
  <si>
    <t>Last Period 10min 15th Phase B Current Harmonics Maximum Value</t>
  </si>
  <si>
    <t>Last Period 10min 16th Phase B Current Harmonics Maximum Value</t>
  </si>
  <si>
    <t>Last Period 10min 17th Phase B Current Harmonics Maximum Value</t>
  </si>
  <si>
    <t>Last Period 10min 18th Phase B Current Harmonics Maximum Value</t>
  </si>
  <si>
    <t>Last Period 10min 19th Phase B Current Harmonics Maximum Value</t>
  </si>
  <si>
    <t>Last Period 10min 20th Phase B Current Harmonics Maximum Value</t>
  </si>
  <si>
    <t>Last Period 10min 21st Phase B Current Harmonics Maximum Value</t>
  </si>
  <si>
    <t>Last Period 10min 22nd Phase B Current Harmonics Maximum Value</t>
  </si>
  <si>
    <t>Last Period 10min 23rd Phase B Current Harmonics Maximum Value</t>
  </si>
  <si>
    <t>Last Period 10min 24th Phase B Current Harmonics Maximum Value</t>
  </si>
  <si>
    <t>Last Period 10min 25th Phase B Current Harmonics Maximum Value</t>
  </si>
  <si>
    <t>Last Period 10min 26th Phase B Current Harmonics Maximum Value</t>
  </si>
  <si>
    <t>Last Period 10min 27th Phase B Current Harmonics Maximum Value</t>
  </si>
  <si>
    <t>Last Period 10min 28th Phase B Current Harmonics Maximum Value</t>
  </si>
  <si>
    <t>Last Period 10min 29th Phase B Current Harmonics Maximum Value</t>
  </si>
  <si>
    <t>Last Period 10min 30th Phase B Current Harmonics Maximum Value</t>
  </si>
  <si>
    <t>Last Period 10min 31st Phase B Current Harmonics Maximum Value</t>
  </si>
  <si>
    <t>Last Period 10min 32nd Phase B Current Harmonics Maximum Value</t>
  </si>
  <si>
    <t>Last Period 10min 33rd Phase B Current Harmonics Maximum Value</t>
  </si>
  <si>
    <t>Last Period 10min 34th Phase B Current Harmonics Maximum Value</t>
  </si>
  <si>
    <t>Last Period 10min 35th Phase B Current Harmonics Maximum Value</t>
  </si>
  <si>
    <t>Last Period 10min 36th Phase B Current Harmonics Maximum Value</t>
  </si>
  <si>
    <t>Last Period 10min 37th Phase B Current Harmonics Maximum Value</t>
  </si>
  <si>
    <t>Last Period 10min 38th Phase B Current Harmonics Maximum Value</t>
  </si>
  <si>
    <t>Last Period 10min 39th Phase B Current Harmonics Maximum Value</t>
  </si>
  <si>
    <t>Last Period 10min 40th Phase B Current Harmonics Maximum Value</t>
  </si>
  <si>
    <t>Last Period 10min 41st Phase B Current Harmonics Maximum Value</t>
  </si>
  <si>
    <t>Last Period 10min 42nd Phase B Current Harmonics Maximum Value</t>
  </si>
  <si>
    <t>Last Period 10min 43rd Phase B Current Harmonics Maximum Value</t>
  </si>
  <si>
    <t>Last Period 10min 44th Phase B Current Harmonics Maximum Value</t>
  </si>
  <si>
    <t>Last Period 10min 45th Phase B Current Harmonics Maximum Value</t>
  </si>
  <si>
    <t>Last Period 10min 46th Phase B Current Harmonics Maximum Value</t>
  </si>
  <si>
    <t>Last Period 10min 47th Phase B Current Harmonics Maximum Value</t>
  </si>
  <si>
    <t>Last Period 10min 48th Phase B Current Harmonics Maximum Value</t>
  </si>
  <si>
    <t>Last Period 10min 49th Phase B Current Harmonics Maximum Value</t>
  </si>
  <si>
    <t>Last Period 10min 50th Phase B Current Harmonics Maximum Value</t>
  </si>
  <si>
    <t>Last Period 10min 2nd Phase C Current Harmonics Maximum Value</t>
  </si>
  <si>
    <t>Last Period 10min 3rd Phase C Current Harmonics Maximum Value</t>
  </si>
  <si>
    <t>Last Period 10min 4th Phase C Current Harmonics Maximum Value</t>
  </si>
  <si>
    <t>Last Period 10min 5th Phase C Current Harmonics Maximum Value</t>
  </si>
  <si>
    <t>Last Period 10min 6th Phase C Current Harmonics Maximum Value</t>
  </si>
  <si>
    <t>Last Period 10min 7th Phase C Current Harmonics Maximum Value</t>
  </si>
  <si>
    <t>Last Period 10min 8th Phase C Current Harmonics Maximum Value</t>
  </si>
  <si>
    <t>Last Period 10min 9th Phase C Current Harmonics Maximum Value</t>
  </si>
  <si>
    <t>Last Period 10min 10th Phase C Current Harmonics Maximum Value</t>
  </si>
  <si>
    <t>Last Period 10min 11st Phase C Current Harmonics Maximum Value</t>
  </si>
  <si>
    <t>Last Period 10min 12nd Phase C Current Harmonics Maximum Value</t>
  </si>
  <si>
    <t>Last Period 10min 13rd Phase C Current Harmonics Maximum Value</t>
  </si>
  <si>
    <t>Last Period 10min 14th Phase C Current Harmonics Maximum Value</t>
  </si>
  <si>
    <t>Last Period 10min 15th Phase C Current Harmonics Maximum Value</t>
  </si>
  <si>
    <t>Last Period 10min 16th Phase C Current Harmonics Maximum Value</t>
  </si>
  <si>
    <t>Last Period 10min 17th Phase C Current Harmonics Maximum Value</t>
  </si>
  <si>
    <t>Last Period 10min 18th Phase C Current Harmonics Maximum Value</t>
  </si>
  <si>
    <t>Last Period 10min 19th Phase C Current Harmonics Maximum Value</t>
  </si>
  <si>
    <t>Last Period 10min 20th Phase C Current Harmonics Maximum Value</t>
  </si>
  <si>
    <t>Last Period 10min 21st Phase C Current Harmonics Maximum Value</t>
  </si>
  <si>
    <t>Last Period 10min 22nd Phase C Current Harmonics Maximum Value</t>
  </si>
  <si>
    <t>Last Period 10min 23rd Phase C Current Harmonics Maximum Value</t>
  </si>
  <si>
    <t>Last Period 10min 24th Phase C Current Harmonics Maximum Value</t>
  </si>
  <si>
    <t>Last Period 10min 25th Phase C Current Harmonics Maximum Value</t>
  </si>
  <si>
    <t>Last Period 10min 26th Phase C Current Harmonics Maximum Value</t>
  </si>
  <si>
    <t>Last Period 10min 27th Phase C Current Harmonics Maximum Value</t>
  </si>
  <si>
    <t>Last Period 10min 28th Phase C Current Harmonics Maximum Value</t>
  </si>
  <si>
    <t>Last Period 10min 29th Phase C Current Harmonics Maximum Value</t>
  </si>
  <si>
    <t>Last Period 10min 30th Phase C Current Harmonics Maximum Value</t>
  </si>
  <si>
    <t>Last Period 10min 31st Phase C Current Harmonics Maximum Value</t>
  </si>
  <si>
    <t>Last Period 10min 32nd Phase C Current Harmonics Maximum Value</t>
  </si>
  <si>
    <t>Last Period 10min 33rd Phase C Current Harmonics Maximum Value</t>
  </si>
  <si>
    <t>Last Period 10min 34th Phase C Current Harmonics Maximum Value</t>
  </si>
  <si>
    <t>Last Period 10min 35th Phase C Current Harmonics Maximum Value</t>
  </si>
  <si>
    <t>Last Period 10min 36th Phase C Current Harmonics Maximum Value</t>
  </si>
  <si>
    <t>Last Period 10min 37th Phase C Current Harmonics Maximum Value</t>
  </si>
  <si>
    <t>Last Period 10min 38th Phase C Current Harmonics Maximum Value</t>
  </si>
  <si>
    <t>Last Period 10min 39th Phase C Current Harmonics Maximum Value</t>
  </si>
  <si>
    <t>Last Period 10min 40th Phase C Current Harmonics Maximum Value</t>
  </si>
  <si>
    <t>Last Period 10min 41st Phase C Current Harmonics Maximum Value</t>
  </si>
  <si>
    <t>Last Period 10min 42nd Phase C Current Harmonics Maximum Value</t>
  </si>
  <si>
    <t>Last Period 10min 43rd Phase C Current Harmonics Maximum Value</t>
  </si>
  <si>
    <t>Last Period 10min 44th Phase C Current Harmonics Maximum Value</t>
  </si>
  <si>
    <t>Last Period 10min 45th Phase C Current Harmonics Maximum Value</t>
  </si>
  <si>
    <t>Last Period 10min 46th Phase C Current Harmonics Maximum Value</t>
  </si>
  <si>
    <t>Last Period 10min 47th Phase C Current Harmonics Maximum Value</t>
  </si>
  <si>
    <t>Last Period 10min 48th Phase C Current Harmonics Maximum Value</t>
  </si>
  <si>
    <t>Last Period 10min 49th Phase C Current Harmonics Maximum Value</t>
  </si>
  <si>
    <t>Last Period 10min 50th Phase C Current Harmonics Maximum Value</t>
  </si>
  <si>
    <t>Last Period 10min 2nd Phase A Current Harmonics Minimum Value</t>
  </si>
  <si>
    <t>Last Period 10min 3rd Phase A Current Harmonics Minimum Value</t>
  </si>
  <si>
    <t>Last Period 10min 4th Phase A Current Harmonics Minimum Value</t>
  </si>
  <si>
    <t>Last Period 10min 5th Phase A Current Harmonics Minimum Value</t>
  </si>
  <si>
    <t>Last Period 10min 6th Phase A Current Harmonics Minimum Value</t>
  </si>
  <si>
    <t>Last Period 10min 7th Phase A Current Harmonics Minimum Value</t>
  </si>
  <si>
    <t>Last Period 10min 8th Phase A Current Harmonics Minimum Value</t>
  </si>
  <si>
    <t>Last Period 10min 9th Phase A Current Harmonics Minimum Value</t>
  </si>
  <si>
    <t>Last Period 10min 10th Phase A Current Harmonics Minimum Value</t>
  </si>
  <si>
    <t>Last Period 10min 11st Phase A Current Harmonics Minimum Value</t>
  </si>
  <si>
    <t>Last Period 10min 12nd Phase A Current Harmonics Minimum Value</t>
  </si>
  <si>
    <t>Last Period 10min 13rd Phase A Current Harmonics Minimum Value</t>
  </si>
  <si>
    <t>Last Period 10min 14th Phase A Current Harmonics Minimum Value</t>
  </si>
  <si>
    <t>Last Period 10min 15th Phase A Current Harmonics Minimum Value</t>
  </si>
  <si>
    <t>Last Period 10min 16th Phase A Current Harmonics Minimum Value</t>
  </si>
  <si>
    <t>Last Period 10min 17th Phase A Current Harmonics Minimum Value</t>
  </si>
  <si>
    <t>Last Period 10min 18th Phase A Current Harmonics Minimum Value</t>
  </si>
  <si>
    <t>Last Period 10min 19th Phase A Current Harmonics Minimum Value</t>
  </si>
  <si>
    <t>Last Period 10min 20th Phase A Current Harmonics Minimum Value</t>
  </si>
  <si>
    <t>Last Period 10min 21st Phase A Current Harmonics Minimum Value</t>
  </si>
  <si>
    <t>Last Period 10min 22nd Phase A Current Harmonics Minimum Value</t>
  </si>
  <si>
    <t>Last Period 10min 23rd Phase A Current Harmonics Minimum Value</t>
  </si>
  <si>
    <t>Last Period 10min 24th Phase A Current Harmonics Minimum Value</t>
  </si>
  <si>
    <t>Last Period 10min 25th Phase A Current Harmonics Minimum Value</t>
  </si>
  <si>
    <t>Last Period 10min 26th Phase A Current Harmonics Minimum Value</t>
  </si>
  <si>
    <t>Last Period 10min 27th Phase A Current Harmonics Minimum Value</t>
  </si>
  <si>
    <t>Last Period 10min 28th Phase A Current Harmonics Minimum Value</t>
  </si>
  <si>
    <t>Last Period 10min 29th Phase A Current Harmonics Minimum Value</t>
  </si>
  <si>
    <t>Last Period 10min 30th Phase A Current Harmonics Minimum Value</t>
  </si>
  <si>
    <t>Last Period 10min 31st Phase A Current Harmonics Minimum Value</t>
  </si>
  <si>
    <t>Last Period 10min 32nd Phase A Current Harmonics Minimum Value</t>
  </si>
  <si>
    <t>Last Period 10min 33rd Phase A Current Harmonics Minimum Value</t>
  </si>
  <si>
    <t>Last Period 10min 34th Phase A Current Harmonics Minimum Value</t>
  </si>
  <si>
    <t>Last Period 10min 35th Phase A Current Harmonics Minimum Value</t>
  </si>
  <si>
    <t>Last Period 10min 36th Phase A Current Harmonics Minimum Value</t>
  </si>
  <si>
    <t>Last Period 10min 37th Phase A Current Harmonics Minimum Value</t>
  </si>
  <si>
    <t>Last Period 10min 38th Phase A Current Harmonics Minimum Value</t>
  </si>
  <si>
    <t>Last Period 10min 39th Phase A Current Harmonics Minimum Value</t>
  </si>
  <si>
    <t>Last Period 10min 40th Phase A Current Harmonics Minimum Value</t>
  </si>
  <si>
    <t>Last Period 10min 41st Phase A Current Harmonics Minimum Value</t>
  </si>
  <si>
    <t>Last Period 10min 42nd Phase A Current Harmonics Minimum Value</t>
  </si>
  <si>
    <t>Last Period 10min 43rd Phase A Current Harmonics Minimum Value</t>
  </si>
  <si>
    <t>Last Period 10min 44th Phase A Current Harmonics Minimum Value</t>
  </si>
  <si>
    <t>Last Period 10min 45th Phase A Current Harmonics Minimum Value</t>
  </si>
  <si>
    <t>Last Period 10min 46th Phase A Current Harmonics Minimum Value</t>
  </si>
  <si>
    <t>Last Period 10min 47th Phase A Current Harmonics Minimum Value</t>
  </si>
  <si>
    <t>Last Period 10min 48th Phase A Current Harmonics Minimum Value</t>
  </si>
  <si>
    <t>Last Period 10min 49th Phase A Current Harmonics Minimum Value</t>
  </si>
  <si>
    <t>Last Period 10min 50th Phase A Current Harmonics Minimum Value</t>
  </si>
  <si>
    <t>Last Period 10min 2nd Phase B Current Harmonics Minimum Value</t>
  </si>
  <si>
    <t>Last Period 10min 3rd Phase B Current Harmonics Minimum Value</t>
  </si>
  <si>
    <t>Last Period 10min 4th Phase B Current Harmonics Minimum Value</t>
  </si>
  <si>
    <t>Last Period 10min 5th Phase B Current Harmonics Minimum Value</t>
  </si>
  <si>
    <t>Last Period 10min 6th Phase B Current Harmonics Minimum Value</t>
  </si>
  <si>
    <t>Last Period 10min 7th Phase B Current Harmonics Minimum Value</t>
  </si>
  <si>
    <t>Last Period 10min 8th Phase B Current Harmonics Minimum Value</t>
  </si>
  <si>
    <t>Last Period 10min 9th Phase B Current Harmonics Minimum Value</t>
  </si>
  <si>
    <t>Last Period 10min 10th Phase B Current Harmonics Minimum Value</t>
  </si>
  <si>
    <t>Last Period 10min 11st Phase B Current Harmonics Minimum Value</t>
  </si>
  <si>
    <t>Last Period 10min 12nd Phase B Current Harmonics Minimum Value</t>
  </si>
  <si>
    <t>Last Period 10min 13rd Phase B Current Harmonics Minimum Value</t>
  </si>
  <si>
    <t>Last Period 10min 14th Phase B Current Harmonics Minimum Value</t>
  </si>
  <si>
    <t>Last Period 10min 15th Phase B Current Harmonics Minimum Value</t>
  </si>
  <si>
    <t>Last Period 10min 16th Phase B Current Harmonics Minimum Value</t>
  </si>
  <si>
    <t>Last Period 10min 17th Phase B Current Harmonics Minimum Value</t>
  </si>
  <si>
    <t>Last Period 10min 18th Phase B Current Harmonics Minimum Value</t>
  </si>
  <si>
    <t>Last Period 10min 19th Phase B Current Harmonics Minimum Value</t>
  </si>
  <si>
    <t>Last Period 10min 20th Phase B Current Harmonics Minimum Value</t>
  </si>
  <si>
    <t>Last Period 10min 21st Phase B Current Harmonics Minimum Value</t>
  </si>
  <si>
    <t>Last Period 10min 22nd Phase B Current Harmonics Minimum Value</t>
  </si>
  <si>
    <t>Last Period 10min 23rd Phase B Current Harmonics Minimum Value</t>
  </si>
  <si>
    <t>Last Period 10min 24th Phase B Current Harmonics Minimum Value</t>
  </si>
  <si>
    <t>Last Period 10min 25th Phase B Current Harmonics Minimum Value</t>
  </si>
  <si>
    <t>Last Period 10min 26th Phase B Current Harmonics Minimum Value</t>
  </si>
  <si>
    <t>Last Period 10min 27th Phase B Current Harmonics Minimum Value</t>
  </si>
  <si>
    <t>Last Period 10min 28th Phase B Current Harmonics Minimum Value</t>
  </si>
  <si>
    <t>Last Period 10min 29th Phase B Current Harmonics Minimum Value</t>
  </si>
  <si>
    <t>Last Period 10min 30th Phase B Current Harmonics Minimum Value</t>
  </si>
  <si>
    <t>Last Period 10min 31st Phase B Current Harmonics Minimum Value</t>
  </si>
  <si>
    <t>Last Period 10min 32nd Phase B Current Harmonics Minimum Value</t>
  </si>
  <si>
    <t>Last Period 10min 33rd Phase B Current Harmonics Minimum Value</t>
  </si>
  <si>
    <t>Last Period 10min 34th Phase B Current Harmonics Minimum Value</t>
  </si>
  <si>
    <t>Last Period 10min 35th Phase B Current Harmonics Minimum Value</t>
  </si>
  <si>
    <t>Last Period 10min 36th Phase B Current Harmonics Minimum Value</t>
  </si>
  <si>
    <t>Last Period 10min 37th Phase B Current Harmonics Minimum Value</t>
  </si>
  <si>
    <t>Last Period 10min 38th Phase B Current Harmonics Minimum Value</t>
  </si>
  <si>
    <t>Last Period 10min 39th Phase B Current Harmonics Minimum Value</t>
  </si>
  <si>
    <t>Last Period 10min 40th Phase B Current Harmonics Minimum Value</t>
  </si>
  <si>
    <t>Last Period 10min 41st Phase B Current Harmonics Minimum Value</t>
  </si>
  <si>
    <t>Last Period 10min 42nd Phase B Current Harmonics Minimum Value</t>
  </si>
  <si>
    <t>Last Period 10min 43rd Phase B Current Harmonics Minimum Value</t>
  </si>
  <si>
    <t>Last Period 10min 44th Phase B Current Harmonics Minimum Value</t>
  </si>
  <si>
    <t>Last Period 10min 45th Phase B Current Harmonics Minimum Value</t>
  </si>
  <si>
    <t>Last Period 10min 46th Phase B Current Harmonics Minimum Value</t>
  </si>
  <si>
    <t>Last Period 10min 47th Phase B Current Harmonics Minimum Value</t>
  </si>
  <si>
    <t>Last Period 10min 48th Phase B Current Harmonics Minimum Value</t>
  </si>
  <si>
    <t>Last Period 10min 49th Phase B Current Harmonics Minimum Value</t>
  </si>
  <si>
    <t>Last Period 10min 50th Phase B Current Harmonics Minimum Value</t>
  </si>
  <si>
    <t>Last Period 10min 2nd Phase C Current Harmonics Minimum Value</t>
  </si>
  <si>
    <t>Last Period 10min 3rd Phase C Current Harmonics Minimum Value</t>
  </si>
  <si>
    <t>Last Period 10min 4th Phase C Current Harmonics Minimum Value</t>
  </si>
  <si>
    <t>Last Period 10min 5th Phase C Current Harmonics Minimum Value</t>
  </si>
  <si>
    <t>Last Period 10min 6th Phase C Current Harmonics Minimum Value</t>
  </si>
  <si>
    <t>Last Period 10min 7th Phase C Current Harmonics Minimum Value</t>
  </si>
  <si>
    <t>Last Period 10min 8th Phase C Current Harmonics Minimum Value</t>
  </si>
  <si>
    <t>Last Period 10min 9th Phase C Current Harmonics Minimum Value</t>
  </si>
  <si>
    <t>Last Period 10min 10th Phase C Current Harmonics Minimum Value</t>
  </si>
  <si>
    <t>Last Period 10min 11st Phase C Current Harmonics Minimum Value</t>
  </si>
  <si>
    <t>Last Period 10min 12nd Phase C Current Harmonics Minimum Value</t>
  </si>
  <si>
    <t>Last Period 10min 13rd Phase C Current Harmonics Minimum Value</t>
  </si>
  <si>
    <t>Last Period 10min 14th Phase C Current Harmonics Minimum Value</t>
  </si>
  <si>
    <t>Last Period 10min 15th Phase C Current Harmonics Minimum Value</t>
  </si>
  <si>
    <t>Last Period 10min 16th Phase C Current Harmonics Minimum Value</t>
  </si>
  <si>
    <t>Last Period 10min 17th Phase C Current Harmonics Minimum Value</t>
  </si>
  <si>
    <t>Last Period 10min 18th Phase C Current Harmonics Minimum Value</t>
  </si>
  <si>
    <t>Last Period 10min 19th Phase C Current Harmonics Minimum Value</t>
  </si>
  <si>
    <t>Last Period 10min 20th Phase C Current Harmonics Minimum Value</t>
  </si>
  <si>
    <t>Last Period 10min 21st Phase C Current Harmonics Minimum Value</t>
  </si>
  <si>
    <t>Last Period 10min 22nd Phase C Current Harmonics Minimum Value</t>
  </si>
  <si>
    <t>Last Period 10min 23rd Phase C Current Harmonics Minimum Value</t>
  </si>
  <si>
    <t>Last Period 10min 24th Phase C Current Harmonics Minimum Value</t>
  </si>
  <si>
    <t>Last Period 10min 25th Phase C Current Harmonics Minimum Value</t>
  </si>
  <si>
    <t>Last Period 10min 26th Phase C Current Harmonics Minimum Value</t>
  </si>
  <si>
    <t>Last Period 10min 27th Phase C Current Harmonics Minimum Value</t>
  </si>
  <si>
    <t>Last Period 10min 28th Phase C Current Harmonics Minimum Value</t>
  </si>
  <si>
    <t>Last Period 10min 29th Phase C Current Harmonics Minimum Value</t>
  </si>
  <si>
    <t>Last Period 10min 30th Phase C Current Harmonics Minimum Value</t>
  </si>
  <si>
    <t>Last Period 10min 31st Phase C Current Harmonics Minimum Value</t>
  </si>
  <si>
    <t>Last Period 10min 32nd Phase C Current Harmonics Minimum Value</t>
  </si>
  <si>
    <t>Last Period 10min 33rd Phase C Current Harmonics Minimum Value</t>
  </si>
  <si>
    <t>Last Period 10min 34th Phase C Current Harmonics Minimum Value</t>
  </si>
  <si>
    <t>Last Period 10min 35th Phase C Current Harmonics Minimum Value</t>
  </si>
  <si>
    <t>Last Period 10min 36th Phase C Current Harmonics Minimum Value</t>
  </si>
  <si>
    <t>Last Period 10min 37th Phase C Current Harmonics Minimum Value</t>
  </si>
  <si>
    <t>Last Period 10min 38th Phase C Current Harmonics Minimum Value</t>
  </si>
  <si>
    <t>Last Period 10min 39th Phase C Current Harmonics Minimum Value</t>
  </si>
  <si>
    <t>Last Period 10min 40th Phase C Current Harmonics Minimum Value</t>
  </si>
  <si>
    <t>Last Period 10min 41st Phase C Current Harmonics Minimum Value</t>
  </si>
  <si>
    <t>Last Period 10min 42nd Phase C Current Harmonics Minimum Value</t>
  </si>
  <si>
    <t>Last Period 10min 43rd Phase C Current Harmonics Minimum Value</t>
  </si>
  <si>
    <t>Last Period 10min 44th Phase C Current Harmonics Minimum Value</t>
  </si>
  <si>
    <t>Last Period 10min 45th Phase C Current Harmonics Minimum Value</t>
  </si>
  <si>
    <t>Last Period 10min 46th Phase C Current Harmonics Minimum Value</t>
  </si>
  <si>
    <t>Last Period 10min 47th Phase C Current Harmonics Minimum Value</t>
  </si>
  <si>
    <t>Last Period 10min 48th Phase C Current Harmonics Minimum Value</t>
  </si>
  <si>
    <t>Last Period 10min 49th Phase C Current Harmonics Minimum Value</t>
  </si>
  <si>
    <t>Last Period 10min 50th Phase C Current Harmonics Minimum Value</t>
  </si>
  <si>
    <t>Last Period 10min 2nd Phase A Current Harmonics Average Value</t>
  </si>
  <si>
    <t>Last Period 10min 3rd Phase A Current Harmonics Average Value</t>
  </si>
  <si>
    <t>Last Period 10min 4th Phase A Current Harmonics Average Value</t>
  </si>
  <si>
    <t>Last Period 10min 5th Phase A Current Harmonics Average Value</t>
  </si>
  <si>
    <t>Last Period 10min 6th Phase A Current Harmonics Average Value</t>
  </si>
  <si>
    <t>Last Period 10min 7th Phase A Current Harmonics Average Value</t>
  </si>
  <si>
    <t>Last Period 10min 8th Phase A Current Harmonics Average Value</t>
  </si>
  <si>
    <t>Last Period 10min 9th Phase A Current Harmonics Average Value</t>
  </si>
  <si>
    <t>Last Period 10min 10th Phase A Current Harmonics Average Value</t>
  </si>
  <si>
    <t>Last Period 10min 11st Phase A Current Harmonics Average Value</t>
  </si>
  <si>
    <t>Last Period 10min 12nd Phase A Current Harmonics Average Value</t>
  </si>
  <si>
    <t>Last Period 10min 13rd Phase A Current Harmonics Average Value</t>
  </si>
  <si>
    <t>Last Period 10min 14th Phase A Current Harmonics Average Value</t>
  </si>
  <si>
    <t>Last Period 10min 15th Phase A Current Harmonics Average Value</t>
  </si>
  <si>
    <t>Last Period 10min 16th Phase A Current Harmonics Average Value</t>
  </si>
  <si>
    <t>Last Period 10min 17th Phase A Current Harmonics Average Value</t>
  </si>
  <si>
    <t>Last Period 10min 18th Phase A Current Harmonics Average Value</t>
  </si>
  <si>
    <t>Last Period 10min 19th Phase A Current Harmonics Average Value</t>
  </si>
  <si>
    <t>Last Period 10min 20th Phase A Current Harmonics Average Value</t>
  </si>
  <si>
    <t>Last Period 10min 21st Phase A Current Harmonics Average Value</t>
  </si>
  <si>
    <t>Last Period 10min 22nd Phase A Current Harmonics Average Value</t>
  </si>
  <si>
    <t>Last Period 10min 23rd Phase A Current Harmonics Average Value</t>
  </si>
  <si>
    <t>Last Period 10min 24th Phase A Current Harmonics Average Value</t>
  </si>
  <si>
    <t>Last Period 10min 25th Phase A Current Harmonics Average Value</t>
  </si>
  <si>
    <t>Last Period 10min 26th Phase A Current Harmonics Average Value</t>
  </si>
  <si>
    <t>Last Period 10min 27th Phase A Current Harmonics Average Value</t>
  </si>
  <si>
    <t>Last Period 10min 28th Phase A Current Harmonics Average Value</t>
  </si>
  <si>
    <t>Last Period 10min 29th Phase A Current Harmonics Average Value</t>
  </si>
  <si>
    <t>Last Period 10min 30th Phase A Current Harmonics Average Value</t>
  </si>
  <si>
    <t>Last Period 10min 31st Phase A Current Harmonics Average Value</t>
  </si>
  <si>
    <t>Last Period 10min 32nd Phase A Current Harmonics Average Value</t>
  </si>
  <si>
    <t>Last Period 10min 33rd Phase A Current Harmonics Average Value</t>
  </si>
  <si>
    <t>Last Period 10min 34th Phase A Current Harmonics Average Value</t>
  </si>
  <si>
    <t>Last Period 10min 35th Phase A Current Harmonics Average Value</t>
  </si>
  <si>
    <t>Last Period 10min 36th Phase A Current Harmonics Average Value</t>
  </si>
  <si>
    <t>Last Period 10min 37th Phase A Current Harmonics Average Value</t>
  </si>
  <si>
    <t>Last Period 10min 38th Phase A Current Harmonics Average Value</t>
  </si>
  <si>
    <t>Last Period 10min 39th Phase A Current Harmonics Average Value</t>
  </si>
  <si>
    <t>Last Period 10min 40th Phase A Current Harmonics Average Value</t>
  </si>
  <si>
    <t>Last Period 10min 41st Phase A Current Harmonics Average Value</t>
  </si>
  <si>
    <t>Last Period 10min 42nd Phase A Current Harmonics Average Value</t>
  </si>
  <si>
    <t>Last Period 10min 43rd Phase A Current Harmonics Average Value</t>
  </si>
  <si>
    <t>Last Period 10min 44th Phase A Current Harmonics Average Value</t>
  </si>
  <si>
    <t>Last Period 10min 45th Phase A Current Harmonics Average Value</t>
  </si>
  <si>
    <t>Last Period 10min 46th Phase A Current Harmonics Average Value</t>
  </si>
  <si>
    <t>Last Period 10min 47th Phase A Current Harmonics Average Value</t>
  </si>
  <si>
    <t>Last Period 10min 48th Phase A Current Harmonics Average Value</t>
  </si>
  <si>
    <t>Last Period 10min 49th Phase A Current Harmonics Average Value</t>
  </si>
  <si>
    <t>Last Period 10min 50th Phase A Current Harmonics Average Value</t>
  </si>
  <si>
    <t>Last Period 10min 2nd Phase B Current Harmonics Average Value</t>
  </si>
  <si>
    <t>Last Period 10min 3rd Phase B Current Harmonics Average Value</t>
  </si>
  <si>
    <t>Last Period 10min 4th Phase B Current Harmonics Average Value</t>
  </si>
  <si>
    <t>Last Period 10min 5th Phase B Current Harmonics Average Value</t>
  </si>
  <si>
    <t>Last Period 10min 6th Phase B Current Harmonics Average Value</t>
  </si>
  <si>
    <t>Last Period 10min 7th Phase B Current Harmonics Average Value</t>
  </si>
  <si>
    <t>Last Period 10min 8th Phase B Current Harmonics Average Value</t>
  </si>
  <si>
    <t>Last Period 10min 9th Phase B Current Harmonics Average Value</t>
  </si>
  <si>
    <t>Last Period 10min 10th Phase B Current Harmonics Average Value</t>
  </si>
  <si>
    <t>Last Period 10min 11st Phase B Current Harmonics Average Value</t>
  </si>
  <si>
    <t>Last Period 10min 12nd Phase B Current Harmonics Average Value</t>
  </si>
  <si>
    <t>Last Period 10min 13rd Phase B Current Harmonics Average Value</t>
  </si>
  <si>
    <t>Last Period 10min 14th Phase B Current Harmonics Average Value</t>
  </si>
  <si>
    <t>Last Period 10min 15th Phase B Current Harmonics Average Value</t>
  </si>
  <si>
    <t>Last Period 10min 16th Phase B Current Harmonics Average Value</t>
  </si>
  <si>
    <t>Last Period 10min 17th Phase B Current Harmonics Average Value</t>
  </si>
  <si>
    <t>Last Period 10min 18th Phase B Current Harmonics Average Value</t>
  </si>
  <si>
    <t>Last Period 10min 19th Phase B Current Harmonics Average Value</t>
  </si>
  <si>
    <t>Last Period 10min 20th Phase B Current Harmonics Average Value</t>
  </si>
  <si>
    <t>Last Period 10min 21st Phase B Current Harmonics Average Value</t>
  </si>
  <si>
    <t>Last Period 10min 22nd Phase B Current Harmonics Average Value</t>
  </si>
  <si>
    <t>Last Period 10min 23rd Phase B Current Harmonics Average Value</t>
  </si>
  <si>
    <t>Last Period 10min 24th Phase B Current Harmonics Average Value</t>
  </si>
  <si>
    <t>Last Period 10min 25th Phase B Current Harmonics Average Value</t>
  </si>
  <si>
    <t>Last Period 10min 26th Phase B Current Harmonics Average Value</t>
  </si>
  <si>
    <t>Last Period 10min 27th Phase B Current Harmonics Average Value</t>
  </si>
  <si>
    <t>Last Period 10min 28th Phase B Current Harmonics Average Value</t>
  </si>
  <si>
    <t>Last Period 10min 29th Phase B Current Harmonics Average Value</t>
  </si>
  <si>
    <t>Last Period 10min 30th Phase B Current Harmonics Average Value</t>
  </si>
  <si>
    <t>Last Period 10min 31st Phase B Current Harmonics Average Value</t>
  </si>
  <si>
    <t>Last Period 10min 32nd Phase B Current Harmonics Average Value</t>
  </si>
  <si>
    <t>Last Period 10min 33rd Phase B Current Harmonics Average Value</t>
  </si>
  <si>
    <t>Last Period 10min 34th Phase B Current Harmonics Average Value</t>
  </si>
  <si>
    <t>Last Period 10min 35th Phase B Current Harmonics Average Value</t>
  </si>
  <si>
    <t>Last Period 10min 36th Phase B Current Harmonics Average Value</t>
  </si>
  <si>
    <t>Last Period 10min 37th Phase B Current Harmonics Average Value</t>
  </si>
  <si>
    <t>Last Period 10min 38th Phase B Current Harmonics Average Value</t>
  </si>
  <si>
    <t>Last Period 10min 39th Phase B Current Harmonics Average Value</t>
  </si>
  <si>
    <t>Last Period 10min 40th Phase B Current Harmonics Average Value</t>
  </si>
  <si>
    <t>Last Period 10min 41st Phase B Current Harmonics Average Value</t>
  </si>
  <si>
    <t>Last Period 10min 42nd Phase B Current Harmonics Average Value</t>
  </si>
  <si>
    <t>Last Period 10min 43rd Phase B Current Harmonics Average Value</t>
  </si>
  <si>
    <t>Last Period 10min 44th Phase B Current Harmonics Average Value</t>
  </si>
  <si>
    <t>Last Period 10min 45th Phase B Current Harmonics Average Value</t>
  </si>
  <si>
    <t>Last Period 10min 46th Phase B Current Harmonics Average Value</t>
  </si>
  <si>
    <t>Last Period 10min 47th Phase B Current Harmonics Average Value</t>
  </si>
  <si>
    <t>Last Period 10min 48th Phase B Current Harmonics Average Value</t>
  </si>
  <si>
    <t>Last Period 10min 49th Phase B Current Harmonics Average Value</t>
  </si>
  <si>
    <t>Last Period 10min 50th Phase B Current Harmonics Average Value</t>
  </si>
  <si>
    <t>Last Period 10min 2nd Phase C Current Harmonics Average Value</t>
  </si>
  <si>
    <t>Last Period 10min 3rd Phase C Current Harmonics Average Value</t>
  </si>
  <si>
    <t>Last Period 10min 4th Phase C Current Harmonics Average Value</t>
  </si>
  <si>
    <t>Last Period 10min 5th Phase C Current Harmonics Average Value</t>
  </si>
  <si>
    <t>Last Period 10min 6th Phase C Current Harmonics Average Value</t>
  </si>
  <si>
    <t>Last Period 10min 7th Phase C Current Harmonics Average Value</t>
  </si>
  <si>
    <t>Last Period 10min 8th Phase C Current Harmonics Average Value</t>
  </si>
  <si>
    <t>Last Period 10min 9th Phase C Current Harmonics Average Value</t>
  </si>
  <si>
    <t>Last Period 10min 10th Phase C Current Harmonics Average Value</t>
  </si>
  <si>
    <t>Last Period 10min 11st Phase C Current Harmonics Average Value</t>
  </si>
  <si>
    <t>Last Period 10min 12nd Phase C Current Harmonics Average Value</t>
  </si>
  <si>
    <t>Last Period 10min 13rd Phase C Current Harmonics Average Value</t>
  </si>
  <si>
    <t>Last Period 10min 14th Phase C Current Harmonics Average Value</t>
  </si>
  <si>
    <t>Last Period 10min 15th Phase C Current Harmonics Average Value</t>
  </si>
  <si>
    <t>Last Period 10min 16th Phase C Current Harmonics Average Value</t>
  </si>
  <si>
    <t>Last Period 10min 17th Phase C Current Harmonics Average Value</t>
  </si>
  <si>
    <t>Last Period 10min 18th Phase C Current Harmonics Average Value</t>
  </si>
  <si>
    <t>Last Period 10min 19th Phase C Current Harmonics Average Value</t>
  </si>
  <si>
    <t>Last Period 10min 20th Phase C Current Harmonics Average Value</t>
  </si>
  <si>
    <t>Last Period 10min 21st Phase C Current Harmonics Average Value</t>
  </si>
  <si>
    <t>Last Period 10min 22nd Phase C Current Harmonics Average Value</t>
  </si>
  <si>
    <t>Last Period 10min 23rd Phase C Current Harmonics Average Value</t>
  </si>
  <si>
    <t>Last Period 10min 24th Phase C Current Harmonics Average Value</t>
  </si>
  <si>
    <t>Last Period 10min 25th Phase C Current Harmonics Average Value</t>
  </si>
  <si>
    <t>Last Period 10min 26th Phase C Current Harmonics Average Value</t>
  </si>
  <si>
    <t>Last Period 10min 27th Phase C Current Harmonics Average Value</t>
  </si>
  <si>
    <t>Last Period 10min 28th Phase C Current Harmonics Average Value</t>
  </si>
  <si>
    <t>Last Period 10min 29th Phase C Current Harmonics Average Value</t>
  </si>
  <si>
    <t>Last Period 10min 30th Phase C Current Harmonics Average Value</t>
  </si>
  <si>
    <t>Last Period 10min 31st Phase C Current Harmonics Average Value</t>
  </si>
  <si>
    <t>Last Period 10min 32nd Phase C Current Harmonics Average Value</t>
  </si>
  <si>
    <t>Last Period 10min 33rd Phase C Current Harmonics Average Value</t>
  </si>
  <si>
    <t>Last Period 10min 34th Phase C Current Harmonics Average Value</t>
  </si>
  <si>
    <t>Last Period 10min 35th Phase C Current Harmonics Average Value</t>
  </si>
  <si>
    <t>Last Period 10min 36th Phase C Current Harmonics Average Value</t>
  </si>
  <si>
    <t>Last Period 10min 37th Phase C Current Harmonics Average Value</t>
  </si>
  <si>
    <t>Last Period 10min 38th Phase C Current Harmonics Average Value</t>
  </si>
  <si>
    <t>Last Period 10min 39th Phase C Current Harmonics Average Value</t>
  </si>
  <si>
    <t>Last Period 10min 40th Phase C Current Harmonics Average Value</t>
  </si>
  <si>
    <t>Last Period 10min 41st Phase C Current Harmonics Average Value</t>
  </si>
  <si>
    <t>Last Period 10min 42nd Phase C Current Harmonics Average Value</t>
  </si>
  <si>
    <t>Last Period 10min 43rd Phase C Current Harmonics Average Value</t>
  </si>
  <si>
    <t>Last Period 10min 44th Phase C Current Harmonics Average Value</t>
  </si>
  <si>
    <t>Last Period 10min 45th Phase C Current Harmonics Average Value</t>
  </si>
  <si>
    <t>Last Period 10min 46th Phase C Current Harmonics Average Value</t>
  </si>
  <si>
    <t>Last Period 10min 47th Phase C Current Harmonics Average Value</t>
  </si>
  <si>
    <t>Last Period 10min 48th Phase C Current Harmonics Average Value</t>
  </si>
  <si>
    <t>Last Period 10min 49th Phase C Current Harmonics Average Value</t>
  </si>
  <si>
    <t>Last Period 10min 50th Phase C Current Harmonics Average Value</t>
  </si>
  <si>
    <t>LAST_N_TDD_95a</t>
  </si>
  <si>
    <t>Last Period 10min Phase A TDD Counter for 95% Trigger Limit</t>
  </si>
  <si>
    <t>LAST_N_TDD_95b</t>
  </si>
  <si>
    <t>Last Period 10min Phase B TDD Counter for 95% Trigger Limit</t>
  </si>
  <si>
    <t>LAST_N_TDD_95c</t>
  </si>
  <si>
    <t>Last Period 10min Phase C TDD Counter for 95% Trigger Limit</t>
  </si>
  <si>
    <t>LAST_TDD_95_PASSa</t>
  </si>
  <si>
    <t>Last Period 10min Phase A TDD Trigger Pass Rate for 95% Trigger Limit</t>
  </si>
  <si>
    <t>LAST_TDD_95_PASSb</t>
  </si>
  <si>
    <t>Last Period 10min Phase B TDD Trigger Pass Rate for 95% Trigger Limit</t>
  </si>
  <si>
    <t>LAST_TDD_95_PASSc</t>
  </si>
  <si>
    <t>Last Period 10min Phase C TDD Trigger Pass Rate for 95% Trigger Limit</t>
  </si>
  <si>
    <t>LAST_N_CUR_HARM_95a2</t>
  </si>
  <si>
    <t>Last Period 10min 2nd Phase A Current Harmonics Counter for 95% Trigger Limit</t>
  </si>
  <si>
    <t>LAST_N_CUR_HARM_95a3</t>
  </si>
  <si>
    <t>Last Period 10min 3rd Phase A Current Harmonics Counter for 95% Trigger Limit</t>
  </si>
  <si>
    <t>LAST_N_CUR_HARM_95a4</t>
  </si>
  <si>
    <t>Last Period 10min 4th Phase A Current Harmonics Counter for 95% Trigger Limit</t>
  </si>
  <si>
    <t>LAST_N_CUR_HARM_95a5</t>
  </si>
  <si>
    <t>Last Period 10min 5th Phase A Current Harmonics Counter for 95% Trigger Limit</t>
  </si>
  <si>
    <t>LAST_N_CUR_HARM_95a6</t>
  </si>
  <si>
    <t>Last Period 10min 6th Phase A Current Harmonics Counter for 95% Trigger Limit</t>
  </si>
  <si>
    <t>LAST_N_CUR_HARM_95a7</t>
  </si>
  <si>
    <t>Last Period 10min 7th Phase A Current Harmonics Counter for 95% Trigger Limit</t>
  </si>
  <si>
    <t>LAST_N_CUR_HARM_95a8</t>
  </si>
  <si>
    <t>Last Period 10min 8th Phase A Current Harmonics Counter for 95% Trigger Limit</t>
  </si>
  <si>
    <t>LAST_N_CUR_HARM_95a9</t>
  </si>
  <si>
    <t>Last Period 10min 9th Phase A Current Harmonics Counter for 95% Trigger Limit</t>
  </si>
  <si>
    <t>LAST_N_CUR_HARM_95a10</t>
  </si>
  <si>
    <t>Last Period 10min 10th Phase A Current Harmonics Counter for 95% Trigger Limit</t>
  </si>
  <si>
    <t>LAST_N_CUR_HARM_95a11</t>
  </si>
  <si>
    <t>Last Period 10min 11st Phase A Current Harmonics Counter for 95% Trigger Limit</t>
  </si>
  <si>
    <t>LAST_N_CUR_HARM_95a12</t>
  </si>
  <si>
    <t>Last Period 10min 12nd Phase A Current Harmonics Counter for 95% Trigger Limit</t>
  </si>
  <si>
    <t>LAST_N_CUR_HARM_95a13</t>
  </si>
  <si>
    <t>Last Period 10min 13rd Phase A Current Harmonics Counter for 95% Trigger Limit</t>
  </si>
  <si>
    <t>LAST_N_CUR_HARM_95a14</t>
  </si>
  <si>
    <t>Last Period 10min 14th Phase A Current Harmonics Counter for 95% Trigger Limit</t>
  </si>
  <si>
    <t>LAST_N_CUR_HARM_95a15</t>
  </si>
  <si>
    <t>Last Period 10min 15th Phase A Current Harmonics Counter for 95% Trigger Limit</t>
  </si>
  <si>
    <t>LAST_N_CUR_HARM_95a16</t>
  </si>
  <si>
    <t>Last Period 10min 16th Phase A Current Harmonics Counter for 95% Trigger Limit</t>
  </si>
  <si>
    <t>LAST_N_CUR_HARM_95a17</t>
  </si>
  <si>
    <t>Last Period 10min 17th Phase A Current Harmonics Counter for 95% Trigger Limit</t>
  </si>
  <si>
    <t>LAST_N_CUR_HARM_95a18</t>
  </si>
  <si>
    <t>Last Period 10min 18th Phase A Current Harmonics Counter for 95% Trigger Limit</t>
  </si>
  <si>
    <t>LAST_N_CUR_HARM_95a19</t>
  </si>
  <si>
    <t>Last Period 10min 19th Phase A Current Harmonics Counter for 95% Trigger Limit</t>
  </si>
  <si>
    <t>LAST_N_CUR_HARM_95a20</t>
  </si>
  <si>
    <t>Last Period 10min 20th Phase A Current Harmonics Counter for 95% Trigger Limit</t>
  </si>
  <si>
    <t>LAST_N_CUR_HARM_95a21</t>
  </si>
  <si>
    <t>Last Period 10min 21st Phase A Current Harmonics Counter for 95% Trigger Limit</t>
  </si>
  <si>
    <t>LAST_N_CUR_HARM_95a22</t>
  </si>
  <si>
    <t>Last Period 10min 22nd Phase A Current Harmonics Counter for 95% Trigger Limit</t>
  </si>
  <si>
    <t>LAST_N_CUR_HARM_95a23</t>
  </si>
  <si>
    <t>Last Period 10min 23rd Phase A Current Harmonics Counter for 95% Trigger Limit</t>
  </si>
  <si>
    <t>LAST_N_CUR_HARM_95a24</t>
  </si>
  <si>
    <t>Last Period 10min 24th Phase A Current Harmonics Counter for 95% Trigger Limit</t>
  </si>
  <si>
    <t>LAST_N_CUR_HARM_95a25</t>
  </si>
  <si>
    <t>Last Period 10min 25th Phase A Current Harmonics Counter for 95% Trigger Limit</t>
  </si>
  <si>
    <t>LAST_N_CUR_HARM_95a26</t>
  </si>
  <si>
    <t>Last Period 10min 26th Phase A Current Harmonics Counter for 95% Trigger Limit</t>
  </si>
  <si>
    <t>LAST_N_CUR_HARM_95a27</t>
  </si>
  <si>
    <t>Last Period 10min 27th Phase A Current Harmonics Counter for 95% Trigger Limit</t>
  </si>
  <si>
    <t>LAST_N_CUR_HARM_95a28</t>
  </si>
  <si>
    <t>Last Period 10min 28th Phase A Current Harmonics Counter for 95% Trigger Limit</t>
  </si>
  <si>
    <t>LAST_N_CUR_HARM_95a29</t>
  </si>
  <si>
    <t>Last Period 10min 29th Phase A Current Harmonics Counter for 95% Trigger Limit</t>
  </si>
  <si>
    <t>LAST_N_CUR_HARM_95a30</t>
  </si>
  <si>
    <t>Last Period 10min 30th Phase A Current Harmonics Counter for 95% Trigger Limit</t>
  </si>
  <si>
    <t>LAST_N_CUR_HARM_95a31</t>
  </si>
  <si>
    <t>Last Period 10min 31st Phase A Current Harmonics Counter for 95% Trigger Limit</t>
  </si>
  <si>
    <t>LAST_N_CUR_HARM_95a32</t>
  </si>
  <si>
    <t>Last Period 10min 32nd Phase A Current Harmonics Counter for 95% Trigger Limit</t>
  </si>
  <si>
    <t>LAST_N_CUR_HARM_95a33</t>
  </si>
  <si>
    <t>Last Period 10min 33rd Phase A Current Harmonics Counter for 95% Trigger Limit</t>
  </si>
  <si>
    <t>LAST_N_CUR_HARM_95a34</t>
  </si>
  <si>
    <t>Last Period 10min 34th Phase A Current Harmonics Counter for 95% Trigger Limit</t>
  </si>
  <si>
    <t>LAST_N_CUR_HARM_95a35</t>
  </si>
  <si>
    <t>Last Period 10min 35th Phase A Current Harmonics Counter for 95% Trigger Limit</t>
  </si>
  <si>
    <t>LAST_N_CUR_HARM_95a36</t>
  </si>
  <si>
    <t>Last Period 10min 36th Phase A Current Harmonics Counter for 95% Trigger Limit</t>
  </si>
  <si>
    <t>LAST_N_CUR_HARM_95a37</t>
  </si>
  <si>
    <t>Last Period 10min 37th Phase A Current Harmonics Counter for 95% Trigger Limit</t>
  </si>
  <si>
    <t>LAST_N_CUR_HARM_95a38</t>
  </si>
  <si>
    <t>Last Period 10min 38th Phase A Current Harmonics Counter for 95% Trigger Limit</t>
  </si>
  <si>
    <t>LAST_N_CUR_HARM_95a39</t>
  </si>
  <si>
    <t>Last Period 10min 39th Phase A Current Harmonics Counter for 95% Trigger Limit</t>
  </si>
  <si>
    <t>LAST_N_CUR_HARM_95a40</t>
  </si>
  <si>
    <t>Last Period 10min 40th Phase A Current Harmonics Counter for 95% Trigger Limit</t>
  </si>
  <si>
    <t>LAST_N_CUR_HARM_95a41</t>
  </si>
  <si>
    <t>Last Period 10min 41st Phase A Current Harmonics Counter for 95% Trigger Limit</t>
  </si>
  <si>
    <t>LAST_N_CUR_HARM_95a42</t>
  </si>
  <si>
    <t>Last Period 10min 42nd Phase A Current Harmonics Counter for 95% Trigger Limit</t>
  </si>
  <si>
    <t>LAST_N_CUR_HARM_95a43</t>
  </si>
  <si>
    <t>Last Period 10min 43rd Phase A Current Harmonics Counter for 95% Trigger Limit</t>
  </si>
  <si>
    <t>LAST_N_CUR_HARM_95a44</t>
  </si>
  <si>
    <t>Last Period 10min 44th Phase A Current Harmonics Counter for 95% Trigger Limit</t>
  </si>
  <si>
    <t>LAST_N_CUR_HARM_95a45</t>
  </si>
  <si>
    <t>Last Period 10min 45th Phase A Current Harmonics Counter for 95% Trigger Limit</t>
  </si>
  <si>
    <t>LAST_N_CUR_HARM_95a46</t>
  </si>
  <si>
    <t>Last Period 10min 46th Phase A Current Harmonics Counter for 95% Trigger Limit</t>
  </si>
  <si>
    <t>LAST_N_CUR_HARM_95a47</t>
  </si>
  <si>
    <t>Last Period 10min 47th Phase A Current Harmonics Counter for 95% Trigger Limit</t>
  </si>
  <si>
    <t>LAST_N_CUR_HARM_95a48</t>
  </si>
  <si>
    <t>Last Period 10min 48th Phase A Current Harmonics Counter for 95% Trigger Limit</t>
  </si>
  <si>
    <t>LAST_N_CUR_HARM_95a49</t>
  </si>
  <si>
    <t>Last Period 10min 49th Phase A Current Harmonics Counter for 95% Trigger Limit</t>
  </si>
  <si>
    <t>LAST_N_CUR_HARM_95a50</t>
  </si>
  <si>
    <t>Last Period 10min 50th Phase A Current Harmonics Counter for 95% Trigger Limit</t>
  </si>
  <si>
    <t>LAST_N_CUR_HARM_95b2</t>
  </si>
  <si>
    <t>Last Period 10min 2nd Phase B Current Harmonics Counter for 95% Trigger Limit</t>
  </si>
  <si>
    <t>LAST_N_CUR_HARM_95b3</t>
  </si>
  <si>
    <t>Last Period 10min 3rd Phase B Current Harmonics Counter for 95% Trigger Limit</t>
  </si>
  <si>
    <t>LAST_N_CUR_HARM_95b4</t>
  </si>
  <si>
    <t>Last Period 10min 4th Phase B Current Harmonics Counter for 95% Trigger Limit</t>
  </si>
  <si>
    <t>LAST_N_CUR_HARM_95b5</t>
  </si>
  <si>
    <t>Last Period 10min 5th Phase B Current Harmonics Counter for 95% Trigger Limit</t>
  </si>
  <si>
    <t>LAST_N_CUR_HARM_95b6</t>
  </si>
  <si>
    <t>Last Period 10min 6th Phase B Current Harmonics Counter for 95% Trigger Limit</t>
  </si>
  <si>
    <t>LAST_N_CUR_HARM_95b7</t>
  </si>
  <si>
    <t>Last Period 10min 7th Phase B Current Harmonics Counter for 95% Trigger Limit</t>
  </si>
  <si>
    <t>LAST_N_CUR_HARM_95b8</t>
  </si>
  <si>
    <t>Last Period 10min 8th Phase B Current Harmonics Counter for 95% Trigger Limit</t>
  </si>
  <si>
    <t>LAST_N_CUR_HARM_95b9</t>
  </si>
  <si>
    <t>Last Period 10min 9th Phase B Current Harmonics Counter for 95% Trigger Limit</t>
  </si>
  <si>
    <t>LAST_N_CUR_HARM_95b10</t>
  </si>
  <si>
    <t>Last Period 10min 10th Phase B Current Harmonics Counter for 95% Trigger Limit</t>
  </si>
  <si>
    <t>LAST_N_CUR_HARM_95b11</t>
  </si>
  <si>
    <t>Last Period 10min 11st Phase B Current Harmonics Counter for 95% Trigger Limit</t>
  </si>
  <si>
    <t>LAST_N_CUR_HARM_95b12</t>
  </si>
  <si>
    <t>Last Period 10min 12nd Phase B Current Harmonics Counter for 95% Trigger Limit</t>
  </si>
  <si>
    <t>LAST_N_CUR_HARM_95b13</t>
  </si>
  <si>
    <t>Last Period 10min 13rd Phase B Current Harmonics Counter for 95% Trigger Limit</t>
  </si>
  <si>
    <t>LAST_N_CUR_HARM_95b14</t>
  </si>
  <si>
    <t>Last Period 10min 14th Phase B Current Harmonics Counter for 95% Trigger Limit</t>
  </si>
  <si>
    <t>LAST_N_CUR_HARM_95b15</t>
  </si>
  <si>
    <t>Last Period 10min 15th Phase B Current Harmonics Counter for 95% Trigger Limit</t>
  </si>
  <si>
    <t>LAST_N_CUR_HARM_95b16</t>
  </si>
  <si>
    <t>Last Period 10min 16th Phase B Current Harmonics Counter for 95% Trigger Limit</t>
  </si>
  <si>
    <t>LAST_N_CUR_HARM_95b17</t>
  </si>
  <si>
    <t>Last Period 10min 17th Phase B Current Harmonics Counter for 95% Trigger Limit</t>
  </si>
  <si>
    <t>LAST_N_CUR_HARM_95b18</t>
  </si>
  <si>
    <t>Last Period 10min 18th Phase B Current Harmonics Counter for 95% Trigger Limit</t>
  </si>
  <si>
    <t>LAST_N_CUR_HARM_95b19</t>
  </si>
  <si>
    <t>Last Period 10min 19th Phase B Current Harmonics Counter for 95% Trigger Limit</t>
  </si>
  <si>
    <t>LAST_N_CUR_HARM_95b20</t>
  </si>
  <si>
    <t>Last Period 10min 20th Phase B Current Harmonics Counter for 95% Trigger Limit</t>
  </si>
  <si>
    <t>LAST_N_CUR_HARM_95b21</t>
  </si>
  <si>
    <t>Last Period 10min 21st Phase B Current Harmonics Counter for 95% Trigger Limit</t>
  </si>
  <si>
    <t>LAST_N_CUR_HARM_95b22</t>
  </si>
  <si>
    <t>Last Period 10min 22nd Phase B Current Harmonics Counter for 95% Trigger Limit</t>
  </si>
  <si>
    <t>LAST_N_CUR_HARM_95b23</t>
  </si>
  <si>
    <t>Last Period 10min 23rd Phase B Current Harmonics Counter for 95% Trigger Limit</t>
  </si>
  <si>
    <t>LAST_N_CUR_HARM_95b24</t>
  </si>
  <si>
    <t>Last Period 10min 24th Phase B Current Harmonics Counter for 95% Trigger Limit</t>
  </si>
  <si>
    <t>LAST_N_CUR_HARM_95b25</t>
  </si>
  <si>
    <t>Last Period 10min 25th Phase B Current Harmonics Counter for 95% Trigger Limit</t>
  </si>
  <si>
    <t>LAST_N_CUR_HARM_95b26</t>
  </si>
  <si>
    <t>Last Period 10min 26th Phase B Current Harmonics Counter for 95% Trigger Limit</t>
  </si>
  <si>
    <t>LAST_N_CUR_HARM_95b27</t>
  </si>
  <si>
    <t>Last Period 10min 27th Phase B Current Harmonics Counter for 95% Trigger Limit</t>
  </si>
  <si>
    <t>LAST_N_CUR_HARM_95b28</t>
  </si>
  <si>
    <t>Last Period 10min 28th Phase B Current Harmonics Counter for 95% Trigger Limit</t>
  </si>
  <si>
    <t>LAST_N_CUR_HARM_95b29</t>
  </si>
  <si>
    <t>Last Period 10min 29th Phase B Current Harmonics Counter for 95% Trigger Limit</t>
  </si>
  <si>
    <t>LAST_N_CUR_HARM_95b30</t>
  </si>
  <si>
    <t>Last Period 10min 30th Phase B Current Harmonics Counter for 95% Trigger Limit</t>
  </si>
  <si>
    <t>LAST_N_CUR_HARM_95b31</t>
  </si>
  <si>
    <t>Last Period 10min 31st Phase B Current Harmonics Counter for 95% Trigger Limit</t>
  </si>
  <si>
    <t>LAST_N_CUR_HARM_95b32</t>
  </si>
  <si>
    <t>Last Period 10min 32nd Phase B Current Harmonics Counter for 95% Trigger Limit</t>
  </si>
  <si>
    <t>LAST_N_CUR_HARM_95b33</t>
  </si>
  <si>
    <t>Last Period 10min 33rd Phase B Current Harmonics Counter for 95% Trigger Limit</t>
  </si>
  <si>
    <t>LAST_N_CUR_HARM_95b34</t>
  </si>
  <si>
    <t>Last Period 10min 34th Phase B Current Harmonics Counter for 95% Trigger Limit</t>
  </si>
  <si>
    <t>LAST_N_CUR_HARM_95b35</t>
  </si>
  <si>
    <t>Last Period 10min 35th Phase B Current Harmonics Counter for 95% Trigger Limit</t>
  </si>
  <si>
    <t>LAST_N_CUR_HARM_95b36</t>
  </si>
  <si>
    <t>Last Period 10min 36th Phase B Current Harmonics Counter for 95% Trigger Limit</t>
  </si>
  <si>
    <t>LAST_N_CUR_HARM_95b37</t>
  </si>
  <si>
    <t>Last Period 10min 37th Phase B Current Harmonics Counter for 95% Trigger Limit</t>
  </si>
  <si>
    <t>LAST_N_CUR_HARM_95b38</t>
  </si>
  <si>
    <t>Last Period 10min 38th Phase B Current Harmonics Counter for 95% Trigger Limit</t>
  </si>
  <si>
    <t>LAST_N_CUR_HARM_95b39</t>
  </si>
  <si>
    <t>Last Period 10min 39th Phase B Current Harmonics Counter for 95% Trigger Limit</t>
  </si>
  <si>
    <t>LAST_N_CUR_HARM_95b40</t>
  </si>
  <si>
    <t>Last Period 10min 40th Phase B Current Harmonics Counter for 95% Trigger Limit</t>
  </si>
  <si>
    <t>LAST_N_CUR_HARM_95b41</t>
  </si>
  <si>
    <t>Last Period 10min 41st Phase B Current Harmonics Counter for 95% Trigger Limit</t>
  </si>
  <si>
    <t>LAST_N_CUR_HARM_95b42</t>
  </si>
  <si>
    <t>Last Period 10min 42nd Phase B Current Harmonics Counter for 95% Trigger Limit</t>
  </si>
  <si>
    <t>LAST_N_CUR_HARM_95b43</t>
  </si>
  <si>
    <t>Last Period 10min 43rd Phase B Current Harmonics Counter for 95% Trigger Limit</t>
  </si>
  <si>
    <t>LAST_N_CUR_HARM_95b44</t>
  </si>
  <si>
    <t>Last Period 10min 44th Phase B Current Harmonics Counter for 95% Trigger Limit</t>
  </si>
  <si>
    <t>LAST_N_CUR_HARM_95b45</t>
  </si>
  <si>
    <t>Last Period 10min 45th Phase B Current Harmonics Counter for 95% Trigger Limit</t>
  </si>
  <si>
    <t>LAST_N_CUR_HARM_95b46</t>
  </si>
  <si>
    <t>Last Period 10min 46th Phase B Current Harmonics Counter for 95% Trigger Limit</t>
  </si>
  <si>
    <t>LAST_N_CUR_HARM_95b47</t>
  </si>
  <si>
    <t>Last Period 10min 47th Phase B Current Harmonics Counter for 95% Trigger Limit</t>
  </si>
  <si>
    <t>LAST_N_CUR_HARM_95b48</t>
  </si>
  <si>
    <t>Last Period 10min 48th Phase B Current Harmonics Counter for 95% Trigger Limit</t>
  </si>
  <si>
    <t>LAST_N_CUR_HARM_95b49</t>
  </si>
  <si>
    <t>Last Period 10min 49th Phase B Current Harmonics Counter for 95% Trigger Limit</t>
  </si>
  <si>
    <t>LAST_N_CUR_HARM_95b50</t>
  </si>
  <si>
    <t>Last Period 10min 50th Phase B Current Harmonics Counter for 95% Trigger Limit</t>
  </si>
  <si>
    <t>LAST_N_CUR_HARM_95c2</t>
  </si>
  <si>
    <t>Last Period 10min 2nd Phase C Current Harmonics Counter for 95% Trigger Limit</t>
  </si>
  <si>
    <t>LAST_N_CUR_HARM_95c3</t>
  </si>
  <si>
    <t>Last Period 10min 3rd Phase C Current Harmonics Counter for 95% Trigger Limit</t>
  </si>
  <si>
    <t>LAST_N_CUR_HARM_95c4</t>
  </si>
  <si>
    <t>Last Period 10min 4th Phase C Current Harmonics Counter for 95% Trigger Limit</t>
  </si>
  <si>
    <t>LAST_N_CUR_HARM_95c5</t>
  </si>
  <si>
    <t>Last Period 10min 5th Phase C Current Harmonics Counter for 95% Trigger Limit</t>
  </si>
  <si>
    <t>LAST_N_CUR_HARM_95c6</t>
  </si>
  <si>
    <t>Last Period 10min 6th Phase C Current Harmonics Counter for 95% Trigger Limit</t>
  </si>
  <si>
    <t>LAST_N_CUR_HARM_95c7</t>
  </si>
  <si>
    <t>Last Period 10min 7th Phase C Current Harmonics Counter for 95% Trigger Limit</t>
  </si>
  <si>
    <t>LAST_N_CUR_HARM_95c8</t>
  </si>
  <si>
    <t>Last Period 10min 8th Phase C Current Harmonics Counter for 95% Trigger Limit</t>
  </si>
  <si>
    <t>LAST_N_CUR_HARM_95c9</t>
  </si>
  <si>
    <t>Last Period 10min 9th Phase C Current Harmonics Counter for 95% Trigger Limit</t>
  </si>
  <si>
    <t>LAST_N_CUR_HARM_95c10</t>
  </si>
  <si>
    <t>Last Period 10min 10th Phase C Current Harmonics Counter for 95% Trigger Limit</t>
  </si>
  <si>
    <t>LAST_N_CUR_HARM_95c11</t>
  </si>
  <si>
    <t>Last Period 10min 11st Phase C Current Harmonics Counter for 95% Trigger Limit</t>
  </si>
  <si>
    <t>LAST_N_CUR_HARM_95c12</t>
  </si>
  <si>
    <t>Last Period 10min 12nd Phase C Current Harmonics Counter for 95% Trigger Limit</t>
  </si>
  <si>
    <t>LAST_N_CUR_HARM_95c13</t>
  </si>
  <si>
    <t>Last Period 10min 13rd Phase C Current Harmonics Counter for 95% Trigger Limit</t>
  </si>
  <si>
    <t>LAST_N_CUR_HARM_95c14</t>
  </si>
  <si>
    <t>Last Period 10min 14th Phase C Current Harmonics Counter for 95% Trigger Limit</t>
  </si>
  <si>
    <t>LAST_N_CUR_HARM_95c15</t>
  </si>
  <si>
    <t>Last Period 10min 15th Phase C Current Harmonics Counter for 95% Trigger Limit</t>
  </si>
  <si>
    <t>LAST_N_CUR_HARM_95c16</t>
  </si>
  <si>
    <t>Last Period 10min 16th Phase C Current Harmonics Counter for 95% Trigger Limit</t>
  </si>
  <si>
    <t>LAST_N_CUR_HARM_95c17</t>
  </si>
  <si>
    <t>Last Period 10min 17th Phase C Current Harmonics Counter for 95% Trigger Limit</t>
  </si>
  <si>
    <t>LAST_N_CUR_HARM_95c18</t>
  </si>
  <si>
    <t>Last Period 10min 18th Phase C Current Harmonics Counter for 95% Trigger Limit</t>
  </si>
  <si>
    <t>LAST_N_CUR_HARM_95c19</t>
  </si>
  <si>
    <t>Last Period 10min 19th Phase C Current Harmonics Counter for 95% Trigger Limit</t>
  </si>
  <si>
    <t>LAST_N_CUR_HARM_95c20</t>
  </si>
  <si>
    <t>Last Period 10min 20th Phase C Current Harmonics Counter for 95% Trigger Limit</t>
  </si>
  <si>
    <t>LAST_N_CUR_HARM_95c21</t>
  </si>
  <si>
    <t>Last Period 10min 21st Phase C Current Harmonics Counter for 95% Trigger Limit</t>
  </si>
  <si>
    <t>LAST_N_CUR_HARM_95c22</t>
  </si>
  <si>
    <t>Last Period 10min 22nd Phase C Current Harmonics Counter for 95% Trigger Limit</t>
  </si>
  <si>
    <t>LAST_N_CUR_HARM_95c23</t>
  </si>
  <si>
    <t>Last Period 10min 23rd Phase C Current Harmonics Counter for 95% Trigger Limit</t>
  </si>
  <si>
    <t>LAST_N_CUR_HARM_95c24</t>
  </si>
  <si>
    <t>Last Period 10min 24th Phase C Current Harmonics Counter for 95% Trigger Limit</t>
  </si>
  <si>
    <t>LAST_N_CUR_HARM_95c25</t>
  </si>
  <si>
    <t>Last Period 10min 25th Phase C Current Harmonics Counter for 95% Trigger Limit</t>
  </si>
  <si>
    <t>LAST_N_CUR_HARM_95c26</t>
  </si>
  <si>
    <t>Last Period 10min 26th Phase C Current Harmonics Counter for 95% Trigger Limit</t>
  </si>
  <si>
    <t>LAST_N_CUR_HARM_95c27</t>
  </si>
  <si>
    <t>Last Period 10min 27th Phase C Current Harmonics Counter for 95% Trigger Limit</t>
  </si>
  <si>
    <t>LAST_N_CUR_HARM_95c28</t>
  </si>
  <si>
    <t>Last Period 10min 28th Phase C Current Harmonics Counter for 95% Trigger Limit</t>
  </si>
  <si>
    <t>LAST_N_CUR_HARM_95c29</t>
  </si>
  <si>
    <t>Last Period 10min 29th Phase C Current Harmonics Counter for 95% Trigger Limit</t>
  </si>
  <si>
    <t>LAST_N_CUR_HARM_95c30</t>
  </si>
  <si>
    <t>Last Period 10min 30th Phase C Current Harmonics Counter for 95% Trigger Limit</t>
  </si>
  <si>
    <t>LAST_N_CUR_HARM_95c31</t>
  </si>
  <si>
    <t>Last Period 10min 31st Phase C Current Harmonics Counter for 95% Trigger Limit</t>
  </si>
  <si>
    <t>LAST_N_CUR_HARM_95c32</t>
  </si>
  <si>
    <t>Last Period 10min 32nd Phase C Current Harmonics Counter for 95% Trigger Limit</t>
  </si>
  <si>
    <t>LAST_N_CUR_HARM_95c33</t>
  </si>
  <si>
    <t>Last Period 10min 33rd Phase C Current Harmonics Counter for 95% Trigger Limit</t>
  </si>
  <si>
    <t>LAST_N_CUR_HARM_95c34</t>
  </si>
  <si>
    <t>Last Period 10min 34th Phase C Current Harmonics Counter for 95% Trigger Limit</t>
  </si>
  <si>
    <t>LAST_N_CUR_HARM_95c35</t>
  </si>
  <si>
    <t>Last Period 10min 35th Phase C Current Harmonics Counter for 95% Trigger Limit</t>
  </si>
  <si>
    <t>LAST_N_CUR_HARM_95c36</t>
  </si>
  <si>
    <t>Last Period 10min 36th Phase C Current Harmonics Counter for 95% Trigger Limit</t>
  </si>
  <si>
    <t>LAST_N_CUR_HARM_95c37</t>
  </si>
  <si>
    <t>Last Period 10min 37th Phase C Current Harmonics Counter for 95% Trigger Limit</t>
  </si>
  <si>
    <t>LAST_N_CUR_HARM_95c38</t>
  </si>
  <si>
    <t>Last Period 10min 38th Phase C Current Harmonics Counter for 95% Trigger Limit</t>
  </si>
  <si>
    <t>LAST_N_CUR_HARM_95c39</t>
  </si>
  <si>
    <t>Last Period 10min 39th Phase C Current Harmonics Counter for 95% Trigger Limit</t>
  </si>
  <si>
    <t>LAST_N_CUR_HARM_95c40</t>
  </si>
  <si>
    <t>Last Period 10min 40th Phase C Current Harmonics Counter for 95% Trigger Limit</t>
  </si>
  <si>
    <t>LAST_N_CUR_HARM_95c41</t>
  </si>
  <si>
    <t>Last Period 10min 41st Phase C Current Harmonics Counter for 95% Trigger Limit</t>
  </si>
  <si>
    <t>LAST_N_CUR_HARM_95c42</t>
  </si>
  <si>
    <t>Last Period 10min 42nd Phase C Current Harmonics Counter for 95% Trigger Limit</t>
  </si>
  <si>
    <t>LAST_N_CUR_HARM_95c43</t>
  </si>
  <si>
    <t>Last Period 10min 43rd Phase C Current Harmonics Counter for 95% Trigger Limit</t>
  </si>
  <si>
    <t>LAST_N_CUR_HARM_95c44</t>
  </si>
  <si>
    <t>Last Period 10min 44th Phase C Current Harmonics Counter for 95% Trigger Limit</t>
  </si>
  <si>
    <t>LAST_N_CUR_HARM_95c45</t>
  </si>
  <si>
    <t>Last Period 10min 45th Phase C Current Harmonics Counter for 95% Trigger Limit</t>
  </si>
  <si>
    <t>LAST_N_CUR_HARM_95c46</t>
  </si>
  <si>
    <t>Last Period 10min 46th Phase C Current Harmonics Counter for 95% Trigger Limit</t>
  </si>
  <si>
    <t>LAST_N_CUR_HARM_95c47</t>
  </si>
  <si>
    <t>Last Period 10min 47th Phase C Current Harmonics Counter for 95% Trigger Limit</t>
  </si>
  <si>
    <t>LAST_N_CUR_HARM_95c48</t>
  </si>
  <si>
    <t>Last Period 10min 48th Phase C Current Harmonics Counter for 95% Trigger Limit</t>
  </si>
  <si>
    <t>LAST_N_CUR_HARM_95c49</t>
  </si>
  <si>
    <t>Last Period 10min 49th Phase C Current Harmonics Counter for 95% Trigger Limit</t>
  </si>
  <si>
    <t>LAST_N_CUR_HARM_95c50</t>
  </si>
  <si>
    <t>Last Period 10min 50th Phase C Current Harmonics Counter for 95% Trigger Limit</t>
  </si>
  <si>
    <t>LAST_CUR_HARM_95_PASSa2</t>
  </si>
  <si>
    <t>Last Period 10min 2nd Phase A Current Harmonics Pass Rate for 95% Trigger Limit</t>
  </si>
  <si>
    <t>LAST_CUR_HARM_95_PASSa3</t>
  </si>
  <si>
    <t>Last Period 10min 3rd Phase A Current Harmonics Pass Rate for 95% Trigger Limit</t>
  </si>
  <si>
    <t>LAST_CUR_HARM_95_PASSa4</t>
  </si>
  <si>
    <t>Last Period 10min 4th Phase A Current Harmonics Pass Rate for 95% Trigger Limit</t>
  </si>
  <si>
    <t>LAST_CUR_HARM_95_PASSa5</t>
  </si>
  <si>
    <t>Last Period 10min 5th Phase A Current Harmonics Pass Rate for 95% Trigger Limit</t>
  </si>
  <si>
    <t>LAST_CUR_HARM_95_PASSa6</t>
  </si>
  <si>
    <t>Last Period 10min 6th Phase A Current Harmonics Pass Rate for 95% Trigger Limit</t>
  </si>
  <si>
    <t>LAST_CUR_HARM_95_PASSa7</t>
  </si>
  <si>
    <t>Last Period 10min 7th Phase A Current Harmonics Pass Rate for 95% Trigger Limit</t>
  </si>
  <si>
    <t>LAST_CUR_HARM_95_PASSa8</t>
  </si>
  <si>
    <t>Last Period 10min 8th Phase A Current Harmonics Pass Rate for 95% Trigger Limit</t>
  </si>
  <si>
    <t>LAST_CUR_HARM_95_PASSa9</t>
  </si>
  <si>
    <t>Last Period 10min 9th Phase A Current Harmonics Pass Rate for 95% Trigger Limit</t>
  </si>
  <si>
    <t>LAST_CUR_HARM_95_PASSa10</t>
  </si>
  <si>
    <t>Last Period 10min 10th Phase A Current Harmonics Pass Rate for 95% Trigger Limit</t>
  </si>
  <si>
    <t>LAST_CUR_HARM_95_PASSa11</t>
  </si>
  <si>
    <t>Last Period 10min 11st Phase A Current Harmonics Pass Rate for 95% Trigger Limit</t>
  </si>
  <si>
    <t>LAST_CUR_HARM_95_PASSa12</t>
  </si>
  <si>
    <t>Last Period 10min 12nd Phase A Current Harmonics Pass Rate for 95% Trigger Limit</t>
  </si>
  <si>
    <t>LAST_CUR_HARM_95_PASSa13</t>
  </si>
  <si>
    <t>Last Period 10min 13rd Phase A Current Harmonics Pass Rate for 95% Trigger Limit</t>
  </si>
  <si>
    <t>LAST_CUR_HARM_95_PASSa14</t>
  </si>
  <si>
    <t>Last Period 10min 14th Phase A Current Harmonics Pass Rate for 95% Trigger Limit</t>
  </si>
  <si>
    <t>LAST_CUR_HARM_95_PASSa15</t>
  </si>
  <si>
    <t>Last Period 10min 15th Phase A Current Harmonics Pass Rate for 95% Trigger Limit</t>
  </si>
  <si>
    <t>LAST_CUR_HARM_95_PASSa16</t>
  </si>
  <si>
    <t>Last Period 10min 16th Phase A Current Harmonics Pass Rate for 95% Trigger Limit</t>
  </si>
  <si>
    <t>LAST_CUR_HARM_95_PASSa17</t>
  </si>
  <si>
    <t>Last Period 10min 17th Phase A Current Harmonics Pass Rate for 95% Trigger Limit</t>
  </si>
  <si>
    <t>LAST_CUR_HARM_95_PASSa18</t>
  </si>
  <si>
    <t>Last Period 10min 18th Phase A Current Harmonics Pass Rate for 95% Trigger Limit</t>
  </si>
  <si>
    <t>LAST_CUR_HARM_95_PASSa19</t>
  </si>
  <si>
    <t>Last Period 10min 19th Phase A Current Harmonics Pass Rate for 95% Trigger Limit</t>
  </si>
  <si>
    <t>LAST_CUR_HARM_95_PASSa20</t>
  </si>
  <si>
    <t>Last Period 10min 20th Phase A Current Harmonics Pass Rate for 95% Trigger Limit</t>
  </si>
  <si>
    <t>LAST_CUR_HARM_95_PASSa21</t>
  </si>
  <si>
    <t>Last Period 10min 21st Phase A Current Harmonics Pass Rate for 95% Trigger Limit</t>
  </si>
  <si>
    <t>LAST_CUR_HARM_95_PASSa22</t>
  </si>
  <si>
    <t>Last Period 10min 22nd Phase A Current Harmonics Pass Rate for 95% Trigger Limit</t>
  </si>
  <si>
    <t>LAST_CUR_HARM_95_PASSa23</t>
  </si>
  <si>
    <t>Last Period 10min 23rd Phase A Current Harmonics Pass Rate for 95% Trigger Limit</t>
  </si>
  <si>
    <t>LAST_CUR_HARM_95_PASSa24</t>
  </si>
  <si>
    <t>Last Period 10min 24th Phase A Current Harmonics Pass Rate for 95% Trigger Limit</t>
  </si>
  <si>
    <t>LAST_CUR_HARM_95_PASSa25</t>
  </si>
  <si>
    <t>Last Period 10min 25th Phase A Current Harmonics Pass Rate for 95% Trigger Limit</t>
  </si>
  <si>
    <t>LAST_CUR_HARM_95_PASSa26</t>
  </si>
  <si>
    <t>Last Period 10min 26th Phase A Current Harmonics Pass Rate for 95% Trigger Limit</t>
  </si>
  <si>
    <t>LAST_CUR_HARM_95_PASSa27</t>
  </si>
  <si>
    <t>Last Period 10min 27th Phase A Current Harmonics Pass Rate for 95% Trigger Limit</t>
  </si>
  <si>
    <t>LAST_CUR_HARM_95_PASSa28</t>
  </si>
  <si>
    <t>Last Period 10min 28th Phase A Current Harmonics Pass Rate for 95% Trigger Limit</t>
  </si>
  <si>
    <t>LAST_CUR_HARM_95_PASSa29</t>
  </si>
  <si>
    <t>Last Period 10min 29th Phase A Current Harmonics Pass Rate for 95% Trigger Limit</t>
  </si>
  <si>
    <t>LAST_CUR_HARM_95_PASSa30</t>
  </si>
  <si>
    <t>Last Period 10min 30th Phase A Current Harmonics Pass Rate for 95% Trigger Limit</t>
  </si>
  <si>
    <t>LAST_CUR_HARM_95_PASSa31</t>
  </si>
  <si>
    <t>Last Period 10min 31st Phase A Current Harmonics Pass Rate for 95% Trigger Limit</t>
  </si>
  <si>
    <t>LAST_CUR_HARM_95_PASSa32</t>
  </si>
  <si>
    <t>Last Period 10min 32nd Phase A Current Harmonics Pass Rate for 95% Trigger Limit</t>
  </si>
  <si>
    <t>LAST_CUR_HARM_95_PASSa33</t>
  </si>
  <si>
    <t>Last Period 10min 33rd Phase A Current Harmonics Pass Rate for 95% Trigger Limit</t>
  </si>
  <si>
    <t>LAST_CUR_HARM_95_PASSa34</t>
  </si>
  <si>
    <t>Last Period 10min 34th Phase A Current Harmonics Pass Rate for 95% Trigger Limit</t>
  </si>
  <si>
    <t>LAST_CUR_HARM_95_PASSa35</t>
  </si>
  <si>
    <t>Last Period 10min 35th Phase A Current Harmonics Pass Rate for 95% Trigger Limit</t>
  </si>
  <si>
    <t>LAST_CUR_HARM_95_PASSa36</t>
  </si>
  <si>
    <t>Last Period 10min 36th Phase A Current Harmonics Pass Rate for 95% Trigger Limit</t>
  </si>
  <si>
    <t>LAST_CUR_HARM_95_PASSa37</t>
  </si>
  <si>
    <t>Last Period 10min 37th Phase A Current Harmonics Pass Rate for 95% Trigger Limit</t>
  </si>
  <si>
    <t>LAST_CUR_HARM_95_PASSa38</t>
  </si>
  <si>
    <t>Last Period 10min 38th Phase A Current Harmonics Pass Rate for 95% Trigger Limit</t>
  </si>
  <si>
    <t>LAST_CUR_HARM_95_PASSa39</t>
  </si>
  <si>
    <t>Last Period 10min 39th Phase A Current Harmonics Pass Rate for 95% Trigger Limit</t>
  </si>
  <si>
    <t>LAST_CUR_HARM_95_PASSa40</t>
  </si>
  <si>
    <t>Last Period 10min 40th Phase A Current Harmonics Pass Rate for 95% Trigger Limit</t>
  </si>
  <si>
    <t>LAST_CUR_HARM_95_PASSa41</t>
  </si>
  <si>
    <t>Last Period 10min 41st Phase A Current Harmonics Pass Rate for 95% Trigger Limit</t>
  </si>
  <si>
    <t>LAST_CUR_HARM_95_PASSa42</t>
  </si>
  <si>
    <t>Last Period 10min 42nd Phase A Current Harmonics Pass Rate for 95% Trigger Limit</t>
  </si>
  <si>
    <t>LAST_CUR_HARM_95_PASSa43</t>
  </si>
  <si>
    <t>Last Period 10min 43rd Phase A Current Harmonics Pass Rate for 95% Trigger Limit</t>
  </si>
  <si>
    <t>LAST_CUR_HARM_95_PASSa44</t>
  </si>
  <si>
    <t>Last Period 10min 44th Phase A Current Harmonics Pass Rate for 95% Trigger Limit</t>
  </si>
  <si>
    <t>LAST_CUR_HARM_95_PASSa45</t>
  </si>
  <si>
    <t>Last Period 10min 45th Phase A Current Harmonics Pass Rate for 95% Trigger Limit</t>
  </si>
  <si>
    <t>LAST_CUR_HARM_95_PASSa46</t>
  </si>
  <si>
    <t>Last Period 10min 46th Phase A Current Harmonics Pass Rate for 95% Trigger Limit</t>
  </si>
  <si>
    <t>LAST_CUR_HARM_95_PASSa47</t>
  </si>
  <si>
    <t>Last Period 10min 47th Phase A Current Harmonics Pass Rate for 95% Trigger Limit</t>
  </si>
  <si>
    <t>LAST_CUR_HARM_95_PASSa48</t>
  </si>
  <si>
    <t>Last Period 10min 48th Phase A Current Harmonics Pass Rate for 95% Trigger Limit</t>
  </si>
  <si>
    <t>LAST_CUR_HARM_95_PASSa49</t>
  </si>
  <si>
    <t>Last Period 10min 49th Phase A Current Harmonics Pass Rate for 95% Trigger Limit</t>
  </si>
  <si>
    <t>LAST_CUR_HARM_95_PASSa50</t>
  </si>
  <si>
    <t>Last Period 10min 50th Phase A Current Harmonics Pass Rate for 95% Trigger Limit</t>
  </si>
  <si>
    <t>LAST_CUR_HARM_95_PASSb2</t>
  </si>
  <si>
    <t>Last Period 10min 2nd Phase B Current Harmonics Pass Rate for 95% Trigger Limit</t>
  </si>
  <si>
    <t>LAST_CUR_HARM_95_PASSb3</t>
  </si>
  <si>
    <t>Last Period 10min 3rd Phase B Current Harmonics Pass Rate for 95% Trigger Limit</t>
  </si>
  <si>
    <t>LAST_CUR_HARM_95_PASSb4</t>
  </si>
  <si>
    <t>Last Period 10min 4th Phase B Current Harmonics Pass Rate for 95% Trigger Limit</t>
  </si>
  <si>
    <t>LAST_CUR_HARM_95_PASSb5</t>
  </si>
  <si>
    <t>Last Period 10min 5th Phase B Current Harmonics Pass Rate for 95% Trigger Limit</t>
  </si>
  <si>
    <t>LAST_CUR_HARM_95_PASSb6</t>
  </si>
  <si>
    <t>Last Period 10min 6th Phase B Current Harmonics Pass Rate for 95% Trigger Limit</t>
  </si>
  <si>
    <t>LAST_CUR_HARM_95_PASSb7</t>
  </si>
  <si>
    <t>Last Period 10min 7th Phase B Current Harmonics Pass Rate for 95% Trigger Limit</t>
  </si>
  <si>
    <t>LAST_CUR_HARM_95_PASSb8</t>
  </si>
  <si>
    <t>Last Period 10min 8th Phase B Current Harmonics Pass Rate for 95% Trigger Limit</t>
  </si>
  <si>
    <t>LAST_CUR_HARM_95_PASSb9</t>
  </si>
  <si>
    <t>Last Period 10min 9th Phase B Current Harmonics Pass Rate for 95% Trigger Limit</t>
  </si>
  <si>
    <t>LAST_CUR_HARM_95_PASSb10</t>
  </si>
  <si>
    <t>Last Period 10min 10th Phase B Current Harmonics Pass Rate for 95% Trigger Limit</t>
  </si>
  <si>
    <t>LAST_CUR_HARM_95_PASSb11</t>
  </si>
  <si>
    <t>Last Period 10min 11st Phase B Current Harmonics Pass Rate for 95% Trigger Limit</t>
  </si>
  <si>
    <t>LAST_CUR_HARM_95_PASSb12</t>
  </si>
  <si>
    <t>Last Period 10min 12nd Phase B Current Harmonics Pass Rate for 95% Trigger Limit</t>
  </si>
  <si>
    <t>LAST_CUR_HARM_95_PASSb13</t>
  </si>
  <si>
    <t>Last Period 10min 13rd Phase B Current Harmonics Pass Rate for 95% Trigger Limit</t>
  </si>
  <si>
    <t>LAST_CUR_HARM_95_PASSb14</t>
  </si>
  <si>
    <t>Last Period 10min 14th Phase B Current Harmonics Pass Rate for 95% Trigger Limit</t>
  </si>
  <si>
    <t>LAST_CUR_HARM_95_PASSb15</t>
  </si>
  <si>
    <t>Last Period 10min 15th Phase B Current Harmonics Pass Rate for 95% Trigger Limit</t>
  </si>
  <si>
    <t>LAST_CUR_HARM_95_PASSb16</t>
  </si>
  <si>
    <t>Last Period 10min 16th Phase B Current Harmonics Pass Rate for 95% Trigger Limit</t>
  </si>
  <si>
    <t>LAST_CUR_HARM_95_PASSb17</t>
  </si>
  <si>
    <t>Last Period 10min 17th Phase B Current Harmonics Pass Rate for 95% Trigger Limit</t>
  </si>
  <si>
    <t>LAST_CUR_HARM_95_PASSb18</t>
  </si>
  <si>
    <t>Last Period 10min 18th Phase B Current Harmonics Pass Rate for 95% Trigger Limit</t>
  </si>
  <si>
    <t>LAST_CUR_HARM_95_PASSb19</t>
  </si>
  <si>
    <t>Last Period 10min 19th Phase B Current Harmonics Pass Rate for 95% Trigger Limit</t>
  </si>
  <si>
    <t>LAST_CUR_HARM_95_PASSb20</t>
  </si>
  <si>
    <t>Last Period 10min 20th Phase B Current Harmonics Pass Rate for 95% Trigger Limit</t>
  </si>
  <si>
    <t>LAST_CUR_HARM_95_PASSb21</t>
  </si>
  <si>
    <t>Last Period 10min 21st Phase B Current Harmonics Pass Rate for 95% Trigger Limit</t>
  </si>
  <si>
    <t>LAST_CUR_HARM_95_PASSb22</t>
  </si>
  <si>
    <t>Last Period 10min 22nd Phase B Current Harmonics Pass Rate for 95% Trigger Limit</t>
  </si>
  <si>
    <t>LAST_CUR_HARM_95_PASSb23</t>
  </si>
  <si>
    <t>Last Period 10min 23rd Phase B Current Harmonics Pass Rate for 95% Trigger Limit</t>
  </si>
  <si>
    <t>LAST_CUR_HARM_95_PASSb24</t>
  </si>
  <si>
    <t>Last Period 10min 24th Phase B Current Harmonics Pass Rate for 95% Trigger Limit</t>
  </si>
  <si>
    <t>LAST_CUR_HARM_95_PASSb25</t>
  </si>
  <si>
    <t>Last Period 10min 25th Phase B Current Harmonics Pass Rate for 95% Trigger Limit</t>
  </si>
  <si>
    <t>LAST_CUR_HARM_95_PASSb26</t>
  </si>
  <si>
    <t>Last Period 10min 26th Phase B Current Harmonics Pass Rate for 95% Trigger Limit</t>
  </si>
  <si>
    <t>LAST_CUR_HARM_95_PASSb27</t>
  </si>
  <si>
    <t>Last Period 10min 27th Phase B Current Harmonics Pass Rate for 95% Trigger Limit</t>
  </si>
  <si>
    <t>LAST_CUR_HARM_95_PASSb28</t>
  </si>
  <si>
    <t>Last Period 10min 28th Phase B Current Harmonics Pass Rate for 95% Trigger Limit</t>
  </si>
  <si>
    <t>LAST_CUR_HARM_95_PASSb29</t>
  </si>
  <si>
    <t>Last Period 10min 29th Phase B Current Harmonics Pass Rate for 95% Trigger Limit</t>
  </si>
  <si>
    <t>LAST_CUR_HARM_95_PASSb30</t>
  </si>
  <si>
    <t>Last Period 10min 30th Phase B Current Harmonics Pass Rate for 95% Trigger Limit</t>
  </si>
  <si>
    <t>LAST_CUR_HARM_95_PASSb31</t>
  </si>
  <si>
    <t>Last Period 10min 31st Phase B Current Harmonics Pass Rate for 95% Trigger Limit</t>
  </si>
  <si>
    <t>LAST_CUR_HARM_95_PASSb32</t>
  </si>
  <si>
    <t>Last Period 10min 32nd Phase B Current Harmonics Pass Rate for 95% Trigger Limit</t>
  </si>
  <si>
    <t>LAST_CUR_HARM_95_PASSb33</t>
  </si>
  <si>
    <t>Last Period 10min 33rd Phase B Current Harmonics Pass Rate for 95% Trigger Limit</t>
  </si>
  <si>
    <t>LAST_CUR_HARM_95_PASSb34</t>
  </si>
  <si>
    <t>Last Period 10min 34th Phase B Current Harmonics Pass Rate for 95% Trigger Limit</t>
  </si>
  <si>
    <t>LAST_CUR_HARM_95_PASSb35</t>
  </si>
  <si>
    <t>Last Period 10min 35th Phase B Current Harmonics Pass Rate for 95% Trigger Limit</t>
  </si>
  <si>
    <t>LAST_CUR_HARM_95_PASSb36</t>
  </si>
  <si>
    <t>Last Period 10min 36th Phase B Current Harmonics Pass Rate for 95% Trigger Limit</t>
  </si>
  <si>
    <t>LAST_CUR_HARM_95_PASSb37</t>
  </si>
  <si>
    <t>Last Period 10min 37th Phase B Current Harmonics Pass Rate for 95% Trigger Limit</t>
  </si>
  <si>
    <t>LAST_CUR_HARM_95_PASSb38</t>
  </si>
  <si>
    <t>Last Period 10min 38th Phase B Current Harmonics Pass Rate for 95% Trigger Limit</t>
  </si>
  <si>
    <t>LAST_CUR_HARM_95_PASSb39</t>
  </si>
  <si>
    <t>Last Period 10min 39th Phase B Current Harmonics Pass Rate for 95% Trigger Limit</t>
  </si>
  <si>
    <t>LAST_CUR_HARM_95_PASSb40</t>
  </si>
  <si>
    <t>Last Period 10min 40th Phase B Current Harmonics Pass Rate for 95% Trigger Limit</t>
  </si>
  <si>
    <t>LAST_CUR_HARM_95_PASSb41</t>
  </si>
  <si>
    <t>Last Period 10min 41st Phase B Current Harmonics Pass Rate for 95% Trigger Limit</t>
  </si>
  <si>
    <t>LAST_CUR_HARM_95_PASSb42</t>
  </si>
  <si>
    <t>Last Period 10min 42nd Phase B Current Harmonics Pass Rate for 95% Trigger Limit</t>
  </si>
  <si>
    <t>LAST_CUR_HARM_95_PASSb43</t>
  </si>
  <si>
    <t>Last Period 10min 43rd Phase B Current Harmonics Pass Rate for 95% Trigger Limit</t>
  </si>
  <si>
    <t>LAST_CUR_HARM_95_PASSb44</t>
  </si>
  <si>
    <t>Last Period 10min 44th Phase B Current Harmonics Pass Rate for 95% Trigger Limit</t>
  </si>
  <si>
    <t>LAST_CUR_HARM_95_PASSb45</t>
  </si>
  <si>
    <t>Last Period 10min 45th Phase B Current Harmonics Pass Rate for 95% Trigger Limit</t>
  </si>
  <si>
    <t>LAST_CUR_HARM_95_PASSb46</t>
  </si>
  <si>
    <t>Last Period 10min 46th Phase B Current Harmonics Pass Rate for 95% Trigger Limit</t>
  </si>
  <si>
    <t>LAST_CUR_HARM_95_PASSb47</t>
  </si>
  <si>
    <t>Last Period 10min 47th Phase B Current Harmonics Pass Rate for 95% Trigger Limit</t>
  </si>
  <si>
    <t>LAST_CUR_HARM_95_PASSb48</t>
  </si>
  <si>
    <t>Last Period 10min 48th Phase B Current Harmonics Pass Rate for 95% Trigger Limit</t>
  </si>
  <si>
    <t>LAST_CUR_HARM_95_PASSb49</t>
  </si>
  <si>
    <t>Last Period 10min 49th Phase B Current Harmonics Pass Rate for 95% Trigger Limit</t>
  </si>
  <si>
    <t>LAST_CUR_HARM_95_PASSb50</t>
  </si>
  <si>
    <t>Last Period 10min 50th Phase B Current Harmonics Pass Rate for 95% Trigger Limit</t>
  </si>
  <si>
    <t>LAST_CUR_HARM_95_PASSc2</t>
  </si>
  <si>
    <t>Last Period 10min 2nd Phase C Current Harmonics Pass Rate for 95% Trigger Limit</t>
  </si>
  <si>
    <t>LAST_CUR_HARM_95_PASSc3</t>
  </si>
  <si>
    <t>Last Period 10min 3rd Phase C Current Harmonics Pass Rate for 95% Trigger Limit</t>
  </si>
  <si>
    <t>LAST_CUR_HARM_95_PASSc4</t>
  </si>
  <si>
    <t>Last Period 10min 4th Phase C Current Harmonics Pass Rate for 95% Trigger Limit</t>
  </si>
  <si>
    <t>LAST_CUR_HARM_95_PASSc5</t>
  </si>
  <si>
    <t>Last Period 10min 5th Phase C Current Harmonics Pass Rate for 95% Trigger Limit</t>
  </si>
  <si>
    <t>LAST_CUR_HARM_95_PASSc6</t>
  </si>
  <si>
    <t>Last Period 10min 6th Phase C Current Harmonics Pass Rate for 95% Trigger Limit</t>
  </si>
  <si>
    <t>LAST_CUR_HARM_95_PASSc7</t>
  </si>
  <si>
    <t>Last Period 10min 7th Phase C Current Harmonics Pass Rate for 95% Trigger Limit</t>
  </si>
  <si>
    <t>LAST_CUR_HARM_95_PASSc8</t>
  </si>
  <si>
    <t>Last Period 10min 8th Phase C Current Harmonics Pass Rate for 95% Trigger Limit</t>
  </si>
  <si>
    <t>LAST_CUR_HARM_95_PASSc9</t>
  </si>
  <si>
    <t>Last Period 10min 9th Phase C Current Harmonics Pass Rate for 95% Trigger Limit</t>
  </si>
  <si>
    <t>LAST_CUR_HARM_95_PASSc10</t>
  </si>
  <si>
    <t>Last Period 10min 10th Phase C Current Harmonics Pass Rate for 95% Trigger Limit</t>
  </si>
  <si>
    <t>LAST_CUR_HARM_95_PASSc11</t>
  </si>
  <si>
    <t>Last Period 10min 11st Phase C Current Harmonics Pass Rate for 95% Trigger Limit</t>
  </si>
  <si>
    <t>LAST_CUR_HARM_95_PASSc12</t>
  </si>
  <si>
    <t>Last Period 10min 12nd Phase C Current Harmonics Pass Rate for 95% Trigger Limit</t>
  </si>
  <si>
    <t>LAST_CUR_HARM_95_PASSc13</t>
  </si>
  <si>
    <t>Last Period 10min 13rd Phase C Current Harmonics Pass Rate for 95% Trigger Limit</t>
  </si>
  <si>
    <t>LAST_CUR_HARM_95_PASSc14</t>
  </si>
  <si>
    <t>Last Period 10min 14th Phase C Current Harmonics Pass Rate for 95% Trigger Limit</t>
  </si>
  <si>
    <t>LAST_CUR_HARM_95_PASSc15</t>
  </si>
  <si>
    <t>Last Period 10min 15th Phase C Current Harmonics Pass Rate for 95% Trigger Limit</t>
  </si>
  <si>
    <t>LAST_CUR_HARM_95_PASSc16</t>
  </si>
  <si>
    <t>Last Period 10min 16th Phase C Current Harmonics Pass Rate for 95% Trigger Limit</t>
  </si>
  <si>
    <t>LAST_CUR_HARM_95_PASSc17</t>
  </si>
  <si>
    <t>Last Period 10min 17th Phase C Current Harmonics Pass Rate for 95% Trigger Limit</t>
  </si>
  <si>
    <t>LAST_CUR_HARM_95_PASSc18</t>
  </si>
  <si>
    <t>Last Period 10min 18th Phase C Current Harmonics Pass Rate for 95% Trigger Limit</t>
  </si>
  <si>
    <t>LAST_CUR_HARM_95_PASSc19</t>
  </si>
  <si>
    <t>Last Period 10min 19th Phase C Current Harmonics Pass Rate for 95% Trigger Limit</t>
  </si>
  <si>
    <t>LAST_CUR_HARM_95_PASSc20</t>
  </si>
  <si>
    <t>Last Period 10min 20th Phase C Current Harmonics Pass Rate for 95% Trigger Limit</t>
  </si>
  <si>
    <t>LAST_CUR_HARM_95_PASSc21</t>
  </si>
  <si>
    <t>Last Period 10min 21st Phase C Current Harmonics Pass Rate for 95% Trigger Limit</t>
  </si>
  <si>
    <t>LAST_CUR_HARM_95_PASSc22</t>
  </si>
  <si>
    <t>Last Period 10min 22nd Phase C Current Harmonics Pass Rate for 95% Trigger Limit</t>
  </si>
  <si>
    <t>LAST_CUR_HARM_95_PASSc23</t>
  </si>
  <si>
    <t>Last Period 10min 23rd Phase C Current Harmonics Pass Rate for 95% Trigger Limit</t>
  </si>
  <si>
    <t>LAST_CUR_HARM_95_PASSc24</t>
  </si>
  <si>
    <t>Last Period 10min 24th Phase C Current Harmonics Pass Rate for 95% Trigger Limit</t>
  </si>
  <si>
    <t>LAST_CUR_HARM_95_PASSc25</t>
  </si>
  <si>
    <t>Last Period 10min 25th Phase C Current Harmonics Pass Rate for 95% Trigger Limit</t>
  </si>
  <si>
    <t>LAST_CUR_HARM_95_PASSc26</t>
  </si>
  <si>
    <t>Last Period 10min 26th Phase C Current Harmonics Pass Rate for 95% Trigger Limit</t>
  </si>
  <si>
    <t>LAST_CUR_HARM_95_PASSc27</t>
  </si>
  <si>
    <t>Last Period 10min 27th Phase C Current Harmonics Pass Rate for 95% Trigger Limit</t>
  </si>
  <si>
    <t>LAST_CUR_HARM_95_PASSc28</t>
  </si>
  <si>
    <t>Last Period 10min 28th Phase C Current Harmonics Pass Rate for 95% Trigger Limit</t>
  </si>
  <si>
    <t>LAST_CUR_HARM_95_PASSc29</t>
  </si>
  <si>
    <t>Last Period 10min 29th Phase C Current Harmonics Pass Rate for 95% Trigger Limit</t>
  </si>
  <si>
    <t>LAST_CUR_HARM_95_PASSc30</t>
  </si>
  <si>
    <t>Last Period 10min 30th Phase C Current Harmonics Pass Rate for 95% Trigger Limit</t>
  </si>
  <si>
    <t>LAST_CUR_HARM_95_PASSc31</t>
  </si>
  <si>
    <t>Last Period 10min 31st Phase C Current Harmonics Pass Rate for 95% Trigger Limit</t>
  </si>
  <si>
    <t>LAST_CUR_HARM_95_PASSc32</t>
  </si>
  <si>
    <t>Last Period 10min 32nd Phase C Current Harmonics Pass Rate for 95% Trigger Limit</t>
  </si>
  <si>
    <t>LAST_CUR_HARM_95_PASSc33</t>
  </si>
  <si>
    <t>Last Period 10min 33rd Phase C Current Harmonics Pass Rate for 95% Trigger Limit</t>
  </si>
  <si>
    <t>LAST_CUR_HARM_95_PASSc34</t>
  </si>
  <si>
    <t>Last Period 10min 34th Phase C Current Harmonics Pass Rate for 95% Trigger Limit</t>
  </si>
  <si>
    <t>LAST_CUR_HARM_95_PASSc35</t>
  </si>
  <si>
    <t>Last Period 10min 35th Phase C Current Harmonics Pass Rate for 95% Trigger Limit</t>
  </si>
  <si>
    <t>LAST_CUR_HARM_95_PASSc36</t>
  </si>
  <si>
    <t>Last Period 10min 36th Phase C Current Harmonics Pass Rate for 95% Trigger Limit</t>
  </si>
  <si>
    <t>LAST_CUR_HARM_95_PASSc37</t>
  </si>
  <si>
    <t>Last Period 10min 37th Phase C Current Harmonics Pass Rate for 95% Trigger Limit</t>
  </si>
  <si>
    <t>LAST_CUR_HARM_95_PASSc38</t>
  </si>
  <si>
    <t>Last Period 10min 38th Phase C Current Harmonics Pass Rate for 95% Trigger Limit</t>
  </si>
  <si>
    <t>LAST_CUR_HARM_95_PASSc39</t>
  </si>
  <si>
    <t>Last Period 10min 39th Phase C Current Harmonics Pass Rate for 95% Trigger Limit</t>
  </si>
  <si>
    <t>LAST_CUR_HARM_95_PASSc40</t>
  </si>
  <si>
    <t>Last Period 10min 40th Phase C Current Harmonics Pass Rate for 95% Trigger Limit</t>
  </si>
  <si>
    <t>LAST_CUR_HARM_95_PASSc41</t>
  </si>
  <si>
    <t>Last Period 10min 41st Phase C Current Harmonics Pass Rate for 95% Trigger Limit</t>
  </si>
  <si>
    <t>LAST_CUR_HARM_95_PASSc42</t>
  </si>
  <si>
    <t>Last Period 10min 42nd Phase C Current Harmonics Pass Rate for 95% Trigger Limit</t>
  </si>
  <si>
    <t>LAST_CUR_HARM_95_PASSc43</t>
  </si>
  <si>
    <t>Last Period 10min 43rd Phase C Current Harmonics Pass Rate for 95% Trigger Limit</t>
  </si>
  <si>
    <t>LAST_CUR_HARM_95_PASSc44</t>
  </si>
  <si>
    <t>Last Period 10min 44th Phase C Current Harmonics Pass Rate for 95% Trigger Limit</t>
  </si>
  <si>
    <t>LAST_CUR_HARM_95_PASSc45</t>
  </si>
  <si>
    <t>Last Period 10min 45th Phase C Current Harmonics Pass Rate for 95% Trigger Limit</t>
  </si>
  <si>
    <t>LAST_CUR_HARM_95_PASSc46</t>
  </si>
  <si>
    <t>Last Period 10min 46th Phase C Current Harmonics Pass Rate for 95% Trigger Limit</t>
  </si>
  <si>
    <t>LAST_CUR_HARM_95_PASSc47</t>
  </si>
  <si>
    <t>Last Period 10min 47th Phase C Current Harmonics Pass Rate for 95% Trigger Limit</t>
  </si>
  <si>
    <t>LAST_CUR_HARM_95_PASSc48</t>
  </si>
  <si>
    <t>Last Period 10min 48th Phase C Current Harmonics Pass Rate for 95% Trigger Limit</t>
  </si>
  <si>
    <t>LAST_CUR_HARM_95_PASSc49</t>
  </si>
  <si>
    <t>Last Period 10min 49th Phase C Current Harmonics Pass Rate for 95% Trigger Limit</t>
  </si>
  <si>
    <t>LAST_CUR_HARM_95_PASSc50</t>
  </si>
  <si>
    <t>Last Period 10min 50th Phase C Current Harmonics Pass Rate for 95% Trigger Limit</t>
  </si>
  <si>
    <t>Last Period 10min Phase A TDD Counter for 99% Trigger Limit</t>
  </si>
  <si>
    <t>Last Period 10min Phase B TDD Counter for 99% Trigger Limit</t>
  </si>
  <si>
    <t>Last Period 10min Phase C TDD Counter for 99% Trigger Limit</t>
  </si>
  <si>
    <t>Last Period 10min Phase A TDD Trigger Pass Rate for 99% Trigger Limit</t>
  </si>
  <si>
    <t>Last Period 10min Phase B TDD Trigger Pass Rate for 99% Trigger Limit</t>
  </si>
  <si>
    <t>Last Period 10min Phase C TDD Trigger Pass Rate for 99% Trigger Limit</t>
  </si>
  <si>
    <t>Last Period 10min 2nd Phase A Current Harmonics Counter for 99% Trigger Limit</t>
  </si>
  <si>
    <t>Last Period 10min 3rd Phase A Current Harmonics Counter for 99% Trigger Limit</t>
  </si>
  <si>
    <t>Last Period 10min 4th Phase A Current Harmonics Counter for 99% Trigger Limit</t>
  </si>
  <si>
    <t>Last Period 10min 5th Phase A Current Harmonics Counter for 99% Trigger Limit</t>
  </si>
  <si>
    <t>Last Period 10min 6th Phase A Current Harmonics Counter for 99% Trigger Limit</t>
  </si>
  <si>
    <t>Last Period 10min 7th Phase A Current Harmonics Counter for 99% Trigger Limit</t>
  </si>
  <si>
    <t>Last Period 10min 8th Phase A Current Harmonics Counter for 99% Trigger Limit</t>
  </si>
  <si>
    <t>Last Period 10min 9th Phase A Current Harmonics Counter for 99% Trigger Limit</t>
  </si>
  <si>
    <t>Last Period 10min 10th Phase A Current Harmonics Counter for 99% Trigger Limit</t>
  </si>
  <si>
    <t>Last Period 10min 11st Phase A Current Harmonics Counter for 99% Trigger Limit</t>
  </si>
  <si>
    <t>Last Period 10min 12nd Phase A Current Harmonics Counter for 99% Trigger Limit</t>
  </si>
  <si>
    <t>Last Period 10min 13rd Phase A Current Harmonics Counter for 99% Trigger Limit</t>
  </si>
  <si>
    <t>Last Period 10min 14th Phase A Current Harmonics Counter for 99% Trigger Limit</t>
  </si>
  <si>
    <t>Last Period 10min 15th Phase A Current Harmonics Counter for 99% Trigger Limit</t>
  </si>
  <si>
    <t>Last Period 10min 16th Phase A Current Harmonics Counter for 99% Trigger Limit</t>
  </si>
  <si>
    <t>Last Period 10min 17th Phase A Current Harmonics Counter for 99% Trigger Limit</t>
  </si>
  <si>
    <t>Last Period 10min 18th Phase A Current Harmonics Counter for 99% Trigger Limit</t>
  </si>
  <si>
    <t>Last Period 10min 19th Phase A Current Harmonics Counter for 99% Trigger Limit</t>
  </si>
  <si>
    <t>Last Period 10min 20th Phase A Current Harmonics Counter for 99% Trigger Limit</t>
  </si>
  <si>
    <t>Last Period 10min 21st Phase A Current Harmonics Counter for 99% Trigger Limit</t>
  </si>
  <si>
    <t>Last Period 10min 22nd Phase A Current Harmonics Counter for 99% Trigger Limit</t>
  </si>
  <si>
    <t>Last Period 10min 23rd Phase A Current Harmonics Counter for 99% Trigger Limit</t>
  </si>
  <si>
    <t>Last Period 10min 24th Phase A Current Harmonics Counter for 99% Trigger Limit</t>
  </si>
  <si>
    <t>Last Period 10min 25th Phase A Current Harmonics Counter for 99% Trigger Limit</t>
  </si>
  <si>
    <t>Last Period 10min 26th Phase A Current Harmonics Counter for 99% Trigger Limit</t>
  </si>
  <si>
    <t>Last Period 10min 27th Phase A Current Harmonics Counter for 99% Trigger Limit</t>
  </si>
  <si>
    <t>Last Period 10min 28th Phase A Current Harmonics Counter for 99% Trigger Limit</t>
  </si>
  <si>
    <t>Last Period 10min 29th Phase A Current Harmonics Counter for 99% Trigger Limit</t>
  </si>
  <si>
    <t>Last Period 10min 30th Phase A Current Harmonics Counter for 99% Trigger Limit</t>
  </si>
  <si>
    <t>Last Period 10min 31st Phase A Current Harmonics Counter for 99% Trigger Limit</t>
  </si>
  <si>
    <t>Last Period 10min 32nd Phase A Current Harmonics Counter for 99% Trigger Limit</t>
  </si>
  <si>
    <t>Last Period 10min 33rd Phase A Current Harmonics Counter for 99% Trigger Limit</t>
  </si>
  <si>
    <t>Last Period 10min 34th Phase A Current Harmonics Counter for 99% Trigger Limit</t>
  </si>
  <si>
    <t>Last Period 10min 35th Phase A Current Harmonics Counter for 99% Trigger Limit</t>
  </si>
  <si>
    <t>Last Period 10min 36th Phase A Current Harmonics Counter for 99% Trigger Limit</t>
  </si>
  <si>
    <t>Last Period 10min 37th Phase A Current Harmonics Counter for 99% Trigger Limit</t>
  </si>
  <si>
    <t>Last Period 10min 38th Phase A Current Harmonics Counter for 99% Trigger Limit</t>
  </si>
  <si>
    <t>Last Period 10min 39th Phase A Current Harmonics Counter for 99% Trigger Limit</t>
  </si>
  <si>
    <t>Last Period 10min 40th Phase A Current Harmonics Counter for 99% Trigger Limit</t>
  </si>
  <si>
    <t>Last Period 10min 41st Phase A Current Harmonics Counter for 99% Trigger Limit</t>
  </si>
  <si>
    <t>Last Period 10min 42nd Phase A Current Harmonics Counter for 99% Trigger Limit</t>
  </si>
  <si>
    <t>Last Period 10min 43rd Phase A Current Harmonics Counter for 99% Trigger Limit</t>
  </si>
  <si>
    <t>Last Period 10min 44th Phase A Current Harmonics Counter for 99% Trigger Limit</t>
  </si>
  <si>
    <t>Last Period 10min 45th Phase A Current Harmonics Counter for 99% Trigger Limit</t>
  </si>
  <si>
    <t>Last Period 10min 46th Phase A Current Harmonics Counter for 99% Trigger Limit</t>
  </si>
  <si>
    <t>Last Period 10min 47th Phase A Current Harmonics Counter for 99% Trigger Limit</t>
  </si>
  <si>
    <t>Last Period 10min 48th Phase A Current Harmonics Counter for 99% Trigger Limit</t>
  </si>
  <si>
    <t>Last Period 10min 49th Phase A Current Harmonics Counter for 99% Trigger Limit</t>
  </si>
  <si>
    <t>Last Period 10min 50th Phase A Current Harmonics Counter for 99% Trigger Limit</t>
  </si>
  <si>
    <t>Last Period 10min 2nd Phase B Current Harmonics Counter for 99% Trigger Limit</t>
  </si>
  <si>
    <t>Last Period 10min 3rd Phase B Current Harmonics Counter for 99% Trigger Limit</t>
  </si>
  <si>
    <t>Last Period 10min 4th Phase B Current Harmonics Counter for 99% Trigger Limit</t>
  </si>
  <si>
    <t>Last Period 10min 5th Phase B Current Harmonics Counter for 99% Trigger Limit</t>
  </si>
  <si>
    <t>Last Period 10min 6th Phase B Current Harmonics Counter for 99% Trigger Limit</t>
  </si>
  <si>
    <t>Last Period 10min 7th Phase B Current Harmonics Counter for 99% Trigger Limit</t>
  </si>
  <si>
    <t>Last Period 10min 8th Phase B Current Harmonics Counter for 99% Trigger Limit</t>
  </si>
  <si>
    <t>Last Period 10min 9th Phase B Current Harmonics Counter for 99% Trigger Limit</t>
  </si>
  <si>
    <t>Last Period 10min 10th Phase B Current Harmonics Counter for 99% Trigger Limit</t>
  </si>
  <si>
    <t>Last Period 10min 11st Phase B Current Harmonics Counter for 99% Trigger Limit</t>
  </si>
  <si>
    <t>Last Period 10min 12nd Phase B Current Harmonics Counter for 99% Trigger Limit</t>
  </si>
  <si>
    <t>Last Period 10min 13rd Phase B Current Harmonics Counter for 99% Trigger Limit</t>
  </si>
  <si>
    <t>Last Period 10min 14th Phase B Current Harmonics Counter for 99% Trigger Limit</t>
  </si>
  <si>
    <t>Last Period 10min 15th Phase B Current Harmonics Counter for 99% Trigger Limit</t>
  </si>
  <si>
    <t>Last Period 10min 16th Phase B Current Harmonics Counter for 99% Trigger Limit</t>
  </si>
  <si>
    <t>Last Period 10min 17th Phase B Current Harmonics Counter for 99% Trigger Limit</t>
  </si>
  <si>
    <t>Last Period 10min 18th Phase B Current Harmonics Counter for 99% Trigger Limit</t>
  </si>
  <si>
    <t>Last Period 10min 19th Phase B Current Harmonics Counter for 99% Trigger Limit</t>
  </si>
  <si>
    <t>Last Period 10min 20th Phase B Current Harmonics Counter for 99% Trigger Limit</t>
  </si>
  <si>
    <t>Last Period 10min 21st Phase B Current Harmonics Counter for 99% Trigger Limit</t>
  </si>
  <si>
    <t>Last Period 10min 22nd Phase B Current Harmonics Counter for 99% Trigger Limit</t>
  </si>
  <si>
    <t>Last Period 10min 23rd Phase B Current Harmonics Counter for 99% Trigger Limit</t>
  </si>
  <si>
    <t>Last Period 10min 24th Phase B Current Harmonics Counter for 99% Trigger Limit</t>
  </si>
  <si>
    <t>Last Period 10min 25th Phase B Current Harmonics Counter for 99% Trigger Limit</t>
  </si>
  <si>
    <t>Last Period 10min 26th Phase B Current Harmonics Counter for 99% Trigger Limit</t>
  </si>
  <si>
    <t>Last Period 10min 27th Phase B Current Harmonics Counter for 99% Trigger Limit</t>
  </si>
  <si>
    <t>Last Period 10min 28th Phase B Current Harmonics Counter for 99% Trigger Limit</t>
  </si>
  <si>
    <t>Last Period 10min 29th Phase B Current Harmonics Counter for 99% Trigger Limit</t>
  </si>
  <si>
    <t>Last Period 10min 30th Phase B Current Harmonics Counter for 99% Trigger Limit</t>
  </si>
  <si>
    <t>Last Period 10min 31st Phase B Current Harmonics Counter for 99% Trigger Limit</t>
  </si>
  <si>
    <t>Last Period 10min 32nd Phase B Current Harmonics Counter for 99% Trigger Limit</t>
  </si>
  <si>
    <t>Last Period 10min 33rd Phase B Current Harmonics Counter for 99% Trigger Limit</t>
  </si>
  <si>
    <t>Last Period 10min 34th Phase B Current Harmonics Counter for 99% Trigger Limit</t>
  </si>
  <si>
    <t>Last Period 10min 35th Phase B Current Harmonics Counter for 99% Trigger Limit</t>
  </si>
  <si>
    <t>Last Period 10min 36th Phase B Current Harmonics Counter for 99% Trigger Limit</t>
  </si>
  <si>
    <t>Last Period 10min 37th Phase B Current Harmonics Counter for 99% Trigger Limit</t>
  </si>
  <si>
    <t>Last Period 10min 38th Phase B Current Harmonics Counter for 99% Trigger Limit</t>
  </si>
  <si>
    <t>Last Period 10min 39th Phase B Current Harmonics Counter for 99% Trigger Limit</t>
  </si>
  <si>
    <t>Last Period 10min 40th Phase B Current Harmonics Counter for 99% Trigger Limit</t>
  </si>
  <si>
    <t>Last Period 10min 41st Phase B Current Harmonics Counter for 99% Trigger Limit</t>
  </si>
  <si>
    <t>Last Period 10min 42nd Phase B Current Harmonics Counter for 99% Trigger Limit</t>
  </si>
  <si>
    <t>Last Period 10min 43rd Phase B Current Harmonics Counter for 99% Trigger Limit</t>
  </si>
  <si>
    <t>Last Period 10min 44th Phase B Current Harmonics Counter for 99% Trigger Limit</t>
  </si>
  <si>
    <t>Last Period 10min 45th Phase B Current Harmonics Counter for 99% Trigger Limit</t>
  </si>
  <si>
    <t>Last Period 10min 46th Phase B Current Harmonics Counter for 99% Trigger Limit</t>
  </si>
  <si>
    <t>Last Period 10min 47th Phase B Current Harmonics Counter for 99% Trigger Limit</t>
  </si>
  <si>
    <t>Last Period 10min 48th Phase B Current Harmonics Counter for 99% Trigger Limit</t>
  </si>
  <si>
    <t>Last Period 10min 49th Phase B Current Harmonics Counter for 99% Trigger Limit</t>
  </si>
  <si>
    <t>Last Period 10min 50th Phase B Current Harmonics Counter for 99% Trigger Limit</t>
  </si>
  <si>
    <t>Last Period 10min 2nd Phase C Current Harmonics Counter for 99% Trigger Limit</t>
  </si>
  <si>
    <t>Last Period 10min 3rd Phase C Current Harmonics Counter for 99% Trigger Limit</t>
  </si>
  <si>
    <t>Last Period 10min 4th Phase C Current Harmonics Counter for 99% Trigger Limit</t>
  </si>
  <si>
    <t>Last Period 10min 5th Phase C Current Harmonics Counter for 99% Trigger Limit</t>
  </si>
  <si>
    <t>Last Period 10min 6th Phase C Current Harmonics Counter for 99% Trigger Limit</t>
  </si>
  <si>
    <t>Last Period 10min 7th Phase C Current Harmonics Counter for 99% Trigger Limit</t>
  </si>
  <si>
    <t>Last Period 10min 8th Phase C Current Harmonics Counter for 99% Trigger Limit</t>
  </si>
  <si>
    <t>Last Period 10min 9th Phase C Current Harmonics Counter for 99% Trigger Limit</t>
  </si>
  <si>
    <t>Last Period 10min 10th Phase C Current Harmonics Counter for 99% Trigger Limit</t>
  </si>
  <si>
    <t>Last Period 10min 11st Phase C Current Harmonics Counter for 99% Trigger Limit</t>
  </si>
  <si>
    <t>Last Period 10min 12nd Phase C Current Harmonics Counter for 99% Trigger Limit</t>
  </si>
  <si>
    <t>Last Period 10min 13rd Phase C Current Harmonics Counter for 99% Trigger Limit</t>
  </si>
  <si>
    <t>Last Period 10min 14th Phase C Current Harmonics Counter for 99% Trigger Limit</t>
  </si>
  <si>
    <t>Last Period 10min 15th Phase C Current Harmonics Counter for 99% Trigger Limit</t>
  </si>
  <si>
    <t>Last Period 10min 16th Phase C Current Harmonics Counter for 99% Trigger Limit</t>
  </si>
  <si>
    <t>Last Period 10min 17th Phase C Current Harmonics Counter for 99% Trigger Limit</t>
  </si>
  <si>
    <t>Last Period 10min 18th Phase C Current Harmonics Counter for 99% Trigger Limit</t>
  </si>
  <si>
    <t>Last Period 10min 19th Phase C Current Harmonics Counter for 99% Trigger Limit</t>
  </si>
  <si>
    <t>Last Period 10min 20th Phase C Current Harmonics Counter for 99% Trigger Limit</t>
  </si>
  <si>
    <t>Last Period 10min 21st Phase C Current Harmonics Counter for 99% Trigger Limit</t>
  </si>
  <si>
    <t>Last Period 10min 22nd Phase C Current Harmonics Counter for 99% Trigger Limit</t>
  </si>
  <si>
    <t>Last Period 10min 23rd Phase C Current Harmonics Counter for 99% Trigger Limit</t>
  </si>
  <si>
    <t>Last Period 10min 24th Phase C Current Harmonics Counter for 99% Trigger Limit</t>
  </si>
  <si>
    <t>Last Period 10min 25th Phase C Current Harmonics Counter for 99% Trigger Limit</t>
  </si>
  <si>
    <t>Last Period 10min 26th Phase C Current Harmonics Counter for 99% Trigger Limit</t>
  </si>
  <si>
    <t>Last Period 10min 27th Phase C Current Harmonics Counter for 99% Trigger Limit</t>
  </si>
  <si>
    <t>Last Period 10min 28th Phase C Current Harmonics Counter for 99% Trigger Limit</t>
  </si>
  <si>
    <t>Last Period 10min 29th Phase C Current Harmonics Counter for 99% Trigger Limit</t>
  </si>
  <si>
    <t>Last Period 10min 30th Phase C Current Harmonics Counter for 99% Trigger Limit</t>
  </si>
  <si>
    <t>Last Period 10min 31st Phase C Current Harmonics Counter for 99% Trigger Limit</t>
  </si>
  <si>
    <t>Last Period 10min 32nd Phase C Current Harmonics Counter for 99% Trigger Limit</t>
  </si>
  <si>
    <t>Last Period 10min 33rd Phase C Current Harmonics Counter for 99% Trigger Limit</t>
  </si>
  <si>
    <t>Last Period 10min 34th Phase C Current Harmonics Counter for 99% Trigger Limit</t>
  </si>
  <si>
    <t>Last Period 10min 35th Phase C Current Harmonics Counter for 99% Trigger Limit</t>
  </si>
  <si>
    <t>Last Period 10min 36th Phase C Current Harmonics Counter for 99% Trigger Limit</t>
  </si>
  <si>
    <t>Last Period 10min 37th Phase C Current Harmonics Counter for 99% Trigger Limit</t>
  </si>
  <si>
    <t>Last Period 10min 38th Phase C Current Harmonics Counter for 99% Trigger Limit</t>
  </si>
  <si>
    <t>Last Period 10min 39th Phase C Current Harmonics Counter for 99% Trigger Limit</t>
  </si>
  <si>
    <t>Last Period 10min 40th Phase C Current Harmonics Counter for 99% Trigger Limit</t>
  </si>
  <si>
    <t>Last Period 10min 41st Phase C Current Harmonics Counter for 99% Trigger Limit</t>
  </si>
  <si>
    <t>Last Period 10min 42nd Phase C Current Harmonics Counter for 99% Trigger Limit</t>
  </si>
  <si>
    <t>Last Period 10min 43rd Phase C Current Harmonics Counter for 99% Trigger Limit</t>
  </si>
  <si>
    <t>Last Period 10min 44th Phase C Current Harmonics Counter for 99% Trigger Limit</t>
  </si>
  <si>
    <t>Last Period 10min 45th Phase C Current Harmonics Counter for 99% Trigger Limit</t>
  </si>
  <si>
    <t>Last Period 10min 46th Phase C Current Harmonics Counter for 99% Trigger Limit</t>
  </si>
  <si>
    <t>Last Period 10min 47th Phase C Current Harmonics Counter for 99% Trigger Limit</t>
  </si>
  <si>
    <t>Last Period 10min 48th Phase C Current Harmonics Counter for 99% Trigger Limit</t>
  </si>
  <si>
    <t>Last Period 10min 49th Phase C Current Harmonics Counter for 99% Trigger Limit</t>
  </si>
  <si>
    <t>Last Period 10min 50th Phase C Current Harmonics Counter for 99% Trigger Limit</t>
  </si>
  <si>
    <t>Last Period 10min 2nd Phase A Current Harmonics Pass Rate for 99% Trigger Limit</t>
  </si>
  <si>
    <t>Last Period 10min 3rd Phase A Current Harmonics Pass Rate for 99% Trigger Limit</t>
  </si>
  <si>
    <t>Last Period 10min 4th Phase A Current Harmonics Pass Rate for 99% Trigger Limit</t>
  </si>
  <si>
    <t>Last Period 10min 5th Phase A Current Harmonics Pass Rate for 99% Trigger Limit</t>
  </si>
  <si>
    <t>Last Period 10min 6th Phase A Current Harmonics Pass Rate for 99% Trigger Limit</t>
  </si>
  <si>
    <t>Last Period 10min 7th Phase A Current Harmonics Pass Rate for 99% Trigger Limit</t>
  </si>
  <si>
    <t>Last Period 10min 8th Phase A Current Harmonics Pass Rate for 99% Trigger Limit</t>
  </si>
  <si>
    <t>Last Period 10min 9th Phase A Current Harmonics Pass Rate for 99% Trigger Limit</t>
  </si>
  <si>
    <t>Last Period 10min 10th Phase A Current Harmonics Pass Rate for 99% Trigger Limit</t>
  </si>
  <si>
    <t>Last Period 10min 11st Phase A Current Harmonics Pass Rate for 99% Trigger Limit</t>
  </si>
  <si>
    <t>Last Period 10min 12nd Phase A Current Harmonics Pass Rate for 99% Trigger Limit</t>
  </si>
  <si>
    <t>Last Period 10min 13rd Phase A Current Harmonics Pass Rate for 99% Trigger Limit</t>
  </si>
  <si>
    <t>Last Period 10min 14th Phase A Current Harmonics Pass Rate for 99% Trigger Limit</t>
  </si>
  <si>
    <t>Last Period 10min 15th Phase A Current Harmonics Pass Rate for 99% Trigger Limit</t>
  </si>
  <si>
    <t>Last Period 10min 16th Phase A Current Harmonics Pass Rate for 99% Trigger Limit</t>
  </si>
  <si>
    <t>Last Period 10min 17th Phase A Current Harmonics Pass Rate for 99% Trigger Limit</t>
  </si>
  <si>
    <t>Last Period 10min 18th Phase A Current Harmonics Pass Rate for 99% Trigger Limit</t>
  </si>
  <si>
    <t>Last Period 10min 19th Phase A Current Harmonics Pass Rate for 99% Trigger Limit</t>
  </si>
  <si>
    <t>Last Period 10min 20th Phase A Current Harmonics Pass Rate for 99% Trigger Limit</t>
  </si>
  <si>
    <t>Last Period 10min 21st Phase A Current Harmonics Pass Rate for 99% Trigger Limit</t>
  </si>
  <si>
    <t>Last Period 10min 22nd Phase A Current Harmonics Pass Rate for 99% Trigger Limit</t>
  </si>
  <si>
    <t>Last Period 10min 23rd Phase A Current Harmonics Pass Rate for 99% Trigger Limit</t>
  </si>
  <si>
    <t>Last Period 10min 24th Phase A Current Harmonics Pass Rate for 99% Trigger Limit</t>
  </si>
  <si>
    <t>Last Period 10min 25th Phase A Current Harmonics Pass Rate for 99% Trigger Limit</t>
  </si>
  <si>
    <t>Last Period 10min 26th Phase A Current Harmonics Pass Rate for 99% Trigger Limit</t>
  </si>
  <si>
    <t>Last Period 10min 27th Phase A Current Harmonics Pass Rate for 99% Trigger Limit</t>
  </si>
  <si>
    <t>Last Period 10min 28th Phase A Current Harmonics Pass Rate for 99% Trigger Limit</t>
  </si>
  <si>
    <t>Last Period 10min 29th Phase A Current Harmonics Pass Rate for 99% Trigger Limit</t>
  </si>
  <si>
    <t>Last Period 10min 30th Phase A Current Harmonics Pass Rate for 99% Trigger Limit</t>
  </si>
  <si>
    <t>Last Period 10min 31st Phase A Current Harmonics Pass Rate for 99% Trigger Limit</t>
  </si>
  <si>
    <t>Last Period 10min 32nd Phase A Current Harmonics Pass Rate for 99% Trigger Limit</t>
  </si>
  <si>
    <t>Last Period 10min 33rd Phase A Current Harmonics Pass Rate for 99% Trigger Limit</t>
  </si>
  <si>
    <t>Last Period 10min 34th Phase A Current Harmonics Pass Rate for 99% Trigger Limit</t>
  </si>
  <si>
    <t>Last Period 10min 35th Phase A Current Harmonics Pass Rate for 99% Trigger Limit</t>
  </si>
  <si>
    <t>Last Period 10min 36th Phase A Current Harmonics Pass Rate for 99% Trigger Limit</t>
  </si>
  <si>
    <t>Last Period 10min 37th Phase A Current Harmonics Pass Rate for 99% Trigger Limit</t>
  </si>
  <si>
    <t>Last Period 10min 38th Phase A Current Harmonics Pass Rate for 99% Trigger Limit</t>
  </si>
  <si>
    <t>Last Period 10min 39th Phase A Current Harmonics Pass Rate for 99% Trigger Limit</t>
  </si>
  <si>
    <t>Last Period 10min 40th Phase A Current Harmonics Pass Rate for 99% Trigger Limit</t>
  </si>
  <si>
    <t>Last Period 10min 41st Phase A Current Harmonics Pass Rate for 99% Trigger Limit</t>
  </si>
  <si>
    <t>Last Period 10min 42nd Phase A Current Harmonics Pass Rate for 99% Trigger Limit</t>
  </si>
  <si>
    <t>Last Period 10min 43rd Phase A Current Harmonics Pass Rate for 99% Trigger Limit</t>
  </si>
  <si>
    <t>Last Period 10min 44th Phase A Current Harmonics Pass Rate for 99% Trigger Limit</t>
  </si>
  <si>
    <t>Last Period 10min 45th Phase A Current Harmonics Pass Rate for 99% Trigger Limit</t>
  </si>
  <si>
    <t>Last Period 10min 46th Phase A Current Harmonics Pass Rate for 99% Trigger Limit</t>
  </si>
  <si>
    <t>Last Period 10min 47th Phase A Current Harmonics Pass Rate for 99% Trigger Limit</t>
  </si>
  <si>
    <t>Last Period 10min 48th Phase A Current Harmonics Pass Rate for 99% Trigger Limit</t>
  </si>
  <si>
    <t>Last Period 10min 49th Phase A Current Harmonics Pass Rate for 99% Trigger Limit</t>
  </si>
  <si>
    <t>Last Period 10min 50th Phase A Current Harmonics Pass Rate for 99% Trigger Limit</t>
  </si>
  <si>
    <t>Last Period 10min 2nd Phase B Current Harmonics Pass Rate for 99% Trigger Limit</t>
  </si>
  <si>
    <t>Last Period 10min 3rd Phase B Current Harmonics Pass Rate for 99% Trigger Limit</t>
  </si>
  <si>
    <t>Last Period 10min 4th Phase B Current Harmonics Pass Rate for 99% Trigger Limit</t>
  </si>
  <si>
    <t>Last Period 10min 5th Phase B Current Harmonics Pass Rate for 99% Trigger Limit</t>
  </si>
  <si>
    <t>Last Period 10min 6th Phase B Current Harmonics Pass Rate for 99% Trigger Limit</t>
  </si>
  <si>
    <t>Last Period 10min 7th Phase B Current Harmonics Pass Rate for 99% Trigger Limit</t>
  </si>
  <si>
    <t>Last Period 10min 8th Phase B Current Harmonics Pass Rate for 99% Trigger Limit</t>
  </si>
  <si>
    <t>Last Period 10min 9th Phase B Current Harmonics Pass Rate for 99% Trigger Limit</t>
  </si>
  <si>
    <t>Last Period 10min 10th Phase B Current Harmonics Pass Rate for 99% Trigger Limit</t>
  </si>
  <si>
    <t>Last Period 10min 11st Phase B Current Harmonics Pass Rate for 99% Trigger Limit</t>
  </si>
  <si>
    <t>Last Period 10min 12nd Phase B Current Harmonics Pass Rate for 99% Trigger Limit</t>
  </si>
  <si>
    <t>Last Period 10min 13rd Phase B Current Harmonics Pass Rate for 99% Trigger Limit</t>
  </si>
  <si>
    <t>Last Period 10min 14th Phase B Current Harmonics Pass Rate for 99% Trigger Limit</t>
  </si>
  <si>
    <t>Last Period 10min 15th Phase B Current Harmonics Pass Rate for 99% Trigger Limit</t>
  </si>
  <si>
    <t>Last Period 10min 16th Phase B Current Harmonics Pass Rate for 99% Trigger Limit</t>
  </si>
  <si>
    <t>Last Period 10min 17th Phase B Current Harmonics Pass Rate for 99% Trigger Limit</t>
  </si>
  <si>
    <t>Last Period 10min 18th Phase B Current Harmonics Pass Rate for 99% Trigger Limit</t>
  </si>
  <si>
    <t>Last Period 10min 19th Phase B Current Harmonics Pass Rate for 99% Trigger Limit</t>
  </si>
  <si>
    <t>Last Period 10min 20th Phase B Current Harmonics Pass Rate for 99% Trigger Limit</t>
  </si>
  <si>
    <t>Last Period 10min 21st Phase B Current Harmonics Pass Rate for 99% Trigger Limit</t>
  </si>
  <si>
    <t>Last Period 10min 22nd Phase B Current Harmonics Pass Rate for 99% Trigger Limit</t>
  </si>
  <si>
    <t>Last Period 10min 23rd Phase B Current Harmonics Pass Rate for 99% Trigger Limit</t>
  </si>
  <si>
    <t>Last Period 10min 24th Phase B Current Harmonics Pass Rate for 99% Trigger Limit</t>
  </si>
  <si>
    <t>Last Period 10min 25th Phase B Current Harmonics Pass Rate for 99% Trigger Limit</t>
  </si>
  <si>
    <t>Last Period 10min 26th Phase B Current Harmonics Pass Rate for 99% Trigger Limit</t>
  </si>
  <si>
    <t>Last Period 10min 27th Phase B Current Harmonics Pass Rate for 99% Trigger Limit</t>
  </si>
  <si>
    <t>Last Period 10min 28th Phase B Current Harmonics Pass Rate for 99% Trigger Limit</t>
  </si>
  <si>
    <t>Last Period 10min 29th Phase B Current Harmonics Pass Rate for 99% Trigger Limit</t>
  </si>
  <si>
    <t>Last Period 10min 30th Phase B Current Harmonics Pass Rate for 99% Trigger Limit</t>
  </si>
  <si>
    <t>Last Period 10min 31st Phase B Current Harmonics Pass Rate for 99% Trigger Limit</t>
  </si>
  <si>
    <t>Last Period 10min 32nd Phase B Current Harmonics Pass Rate for 99% Trigger Limit</t>
  </si>
  <si>
    <t>Last Period 10min 33rd Phase B Current Harmonics Pass Rate for 99% Trigger Limit</t>
  </si>
  <si>
    <t>Last Period 10min 34th Phase B Current Harmonics Pass Rate for 99% Trigger Limit</t>
  </si>
  <si>
    <t>Last Period 10min 35th Phase B Current Harmonics Pass Rate for 99% Trigger Limit</t>
  </si>
  <si>
    <t>Last Period 10min 36th Phase B Current Harmonics Pass Rate for 99% Trigger Limit</t>
  </si>
  <si>
    <t>Last Period 10min 37th Phase B Current Harmonics Pass Rate for 99% Trigger Limit</t>
  </si>
  <si>
    <t>Last Period 10min 38th Phase B Current Harmonics Pass Rate for 99% Trigger Limit</t>
  </si>
  <si>
    <t>Last Period 10min 39th Phase B Current Harmonics Pass Rate for 99% Trigger Limit</t>
  </si>
  <si>
    <t>Last Period 10min 40th Phase B Current Harmonics Pass Rate for 99% Trigger Limit</t>
  </si>
  <si>
    <t>Last Period 10min 41st Phase B Current Harmonics Pass Rate for 99% Trigger Limit</t>
  </si>
  <si>
    <t>Last Period 10min 42nd Phase B Current Harmonics Pass Rate for 99% Trigger Limit</t>
  </si>
  <si>
    <t>Last Period 10min 43rd Phase B Current Harmonics Pass Rate for 99% Trigger Limit</t>
  </si>
  <si>
    <t>Last Period 10min 44th Phase B Current Harmonics Pass Rate for 99% Trigger Limit</t>
  </si>
  <si>
    <t>Last Period 10min 45th Phase B Current Harmonics Pass Rate for 99% Trigger Limit</t>
  </si>
  <si>
    <t>Last Period 10min 46th Phase B Current Harmonics Pass Rate for 99% Trigger Limit</t>
  </si>
  <si>
    <t>Last Period 10min 47th Phase B Current Harmonics Pass Rate for 99% Trigger Limit</t>
  </si>
  <si>
    <t>Last Period 10min 48th Phase B Current Harmonics Pass Rate for 99% Trigger Limit</t>
  </si>
  <si>
    <t>Last Period 10min 49th Phase B Current Harmonics Pass Rate for 99% Trigger Limit</t>
  </si>
  <si>
    <t>Last Period 10min 50th Phase B Current Harmonics Pass Rate for 99% Trigger Limit</t>
  </si>
  <si>
    <t>Last Period 10min 2nd Phase C Current Harmonics Pass Rate for 99% Trigger Limit</t>
  </si>
  <si>
    <t>Last Period 10min 3rd Phase C Current Harmonics Pass Rate for 99% Trigger Limit</t>
  </si>
  <si>
    <t>Last Period 10min 4th Phase C Current Harmonics Pass Rate for 99% Trigger Limit</t>
  </si>
  <si>
    <t>Last Period 10min 5th Phase C Current Harmonics Pass Rate for 99% Trigger Limit</t>
  </si>
  <si>
    <t>Last Period 10min 6th Phase C Current Harmonics Pass Rate for 99% Trigger Limit</t>
  </si>
  <si>
    <t>Last Period 10min 7th Phase C Current Harmonics Pass Rate for 99% Trigger Limit</t>
  </si>
  <si>
    <t>Last Period 10min 8th Phase C Current Harmonics Pass Rate for 99% Trigger Limit</t>
  </si>
  <si>
    <t>Last Period 10min 9th Phase C Current Harmonics Pass Rate for 99% Trigger Limit</t>
  </si>
  <si>
    <t>Last Period 10min 10th Phase C Current Harmonics Pass Rate for 99% Trigger Limit</t>
  </si>
  <si>
    <t>Last Period 10min 11st Phase C Current Harmonics Pass Rate for 99% Trigger Limit</t>
  </si>
  <si>
    <t>Last Period 10min 12nd Phase C Current Harmonics Pass Rate for 99% Trigger Limit</t>
  </si>
  <si>
    <t>Last Period 10min 13rd Phase C Current Harmonics Pass Rate for 99% Trigger Limit</t>
  </si>
  <si>
    <t>Last Period 10min 14th Phase C Current Harmonics Pass Rate for 99% Trigger Limit</t>
  </si>
  <si>
    <t>Last Period 10min 15th Phase C Current Harmonics Pass Rate for 99% Trigger Limit</t>
  </si>
  <si>
    <t>Last Period 10min 16th Phase C Current Harmonics Pass Rate for 99% Trigger Limit</t>
  </si>
  <si>
    <t>Last Period 10min 17th Phase C Current Harmonics Pass Rate for 99% Trigger Limit</t>
  </si>
  <si>
    <t>Last Period 10min 18th Phase C Current Harmonics Pass Rate for 99% Trigger Limit</t>
  </si>
  <si>
    <t>Last Period 10min 19th Phase C Current Harmonics Pass Rate for 99% Trigger Limit</t>
  </si>
  <si>
    <t>Last Period 10min 20th Phase C Current Harmonics Pass Rate for 99% Trigger Limit</t>
  </si>
  <si>
    <t>Last Period 10min 21st Phase C Current Harmonics Pass Rate for 99% Trigger Limit</t>
  </si>
  <si>
    <t>Last Period 10min 22nd Phase C Current Harmonics Pass Rate for 99% Trigger Limit</t>
  </si>
  <si>
    <t>Last Period 10min 23rd Phase C Current Harmonics Pass Rate for 99% Trigger Limit</t>
  </si>
  <si>
    <t>Last Period 10min 24th Phase C Current Harmonics Pass Rate for 99% Trigger Limit</t>
  </si>
  <si>
    <t>Last Period 10min 25th Phase C Current Harmonics Pass Rate for 99% Trigger Limit</t>
  </si>
  <si>
    <t>Last Period 10min 26th Phase C Current Harmonics Pass Rate for 99% Trigger Limit</t>
  </si>
  <si>
    <t>Last Period 10min 27th Phase C Current Harmonics Pass Rate for 99% Trigger Limit</t>
  </si>
  <si>
    <t>Last Period 10min 28th Phase C Current Harmonics Pass Rate for 99% Trigger Limit</t>
  </si>
  <si>
    <t>Last Period 10min 29th Phase C Current Harmonics Pass Rate for 99% Trigger Limit</t>
  </si>
  <si>
    <t>Last Period 10min 30th Phase C Current Harmonics Pass Rate for 99% Trigger Limit</t>
  </si>
  <si>
    <t>Last Period 10min 31st Phase C Current Harmonics Pass Rate for 99% Trigger Limit</t>
  </si>
  <si>
    <t>Last Period 10min 32nd Phase C Current Harmonics Pass Rate for 99% Trigger Limit</t>
  </si>
  <si>
    <t>Last Period 10min 33rd Phase C Current Harmonics Pass Rate for 99% Trigger Limit</t>
  </si>
  <si>
    <t>Last Period 10min 34th Phase C Current Harmonics Pass Rate for 99% Trigger Limit</t>
  </si>
  <si>
    <t>Last Period 10min 35th Phase C Current Harmonics Pass Rate for 99% Trigger Limit</t>
  </si>
  <si>
    <t>Last Period 10min 36th Phase C Current Harmonics Pass Rate for 99% Trigger Limit</t>
  </si>
  <si>
    <t>Last Period 10min 37th Phase C Current Harmonics Pass Rate for 99% Trigger Limit</t>
  </si>
  <si>
    <t>Last Period 10min 38th Phase C Current Harmonics Pass Rate for 99% Trigger Limit</t>
  </si>
  <si>
    <t>Last Period 10min 39th Phase C Current Harmonics Pass Rate for 99% Trigger Limit</t>
  </si>
  <si>
    <t>Last Period 10min 40th Phase C Current Harmonics Pass Rate for 99% Trigger Limit</t>
  </si>
  <si>
    <t>Last Period 10min 41st Phase C Current Harmonics Pass Rate for 99% Trigger Limit</t>
  </si>
  <si>
    <t>Last Period 10min 42nd Phase C Current Harmonics Pass Rate for 99% Trigger Limit</t>
  </si>
  <si>
    <t>Last Period 10min 43rd Phase C Current Harmonics Pass Rate for 99% Trigger Limit</t>
  </si>
  <si>
    <t>Last Period 10min 44th Phase C Current Harmonics Pass Rate for 99% Trigger Limit</t>
  </si>
  <si>
    <t>Last Period 10min 45th Phase C Current Harmonics Pass Rate for 99% Trigger Limit</t>
  </si>
  <si>
    <t>Last Period 10min 46th Phase C Current Harmonics Pass Rate for 99% Trigger Limit</t>
  </si>
  <si>
    <t>Last Period 10min 47th Phase C Current Harmonics Pass Rate for 99% Trigger Limit</t>
  </si>
  <si>
    <t>Last Period 10min 48th Phase C Current Harmonics Pass Rate for 99% Trigger Limit</t>
  </si>
  <si>
    <t>Last Period 10min 49th Phase C Current Harmonics Pass Rate for 99% Trigger Limit</t>
  </si>
  <si>
    <t>Last Period 10min 50th Phase C Current Harmonics Pass Rate for 99% Trigger Limit</t>
  </si>
  <si>
    <t>System Control</t>
  </si>
  <si>
    <t>0xF2C0</t>
  </si>
  <si>
    <t>SystemReboot</t>
  </si>
  <si>
    <t>uint16</t>
  </si>
  <si>
    <t>RELAY OUTPUT</t>
  </si>
  <si>
    <t>ANALOG OUTPUT</t>
  </si>
  <si>
    <t>ANALOG INPUT</t>
  </si>
  <si>
    <t>v1.00</t>
  </si>
  <si>
    <t>Initital Modbus Map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</si>
</sst>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0.5"/>
      <color theme="1"/>
      <name val="Calibri"/>
      <family val="3"/>
      <charset val="134"/>
      <scheme val="minor"/>
    </font>
    <font>
      <sz val="11"/>
      <color rgb="FF000000"/>
      <name val="Calibri"/>
      <family val="2"/>
    </font>
    <font>
      <b/>
      <sz val="14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.5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5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left" vertical="top"/>
    </xf>
    <xf numFmtId="14" fontId="4" fillId="0" borderId="4" xfId="0" applyNumberFormat="1" applyFont="1" applyBorder="1" applyAlignment="1">
      <alignment horizontal="justify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left" vertical="top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2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9" fillId="2" borderId="0" xfId="0" applyFont="1" applyFill="1"/>
    <xf numFmtId="0" fontId="9" fillId="2" borderId="0" xfId="0" applyFont="1" applyFill="1" applyAlignment="1">
      <alignment horizontal="left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1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34393-146B-482F-9BB2-B0C448590324}">
  <dimension ref="A1:C2"/>
  <sheetViews>
    <sheetView workbookViewId="0"/>
  </sheetViews>
  <sheetFormatPr defaultRowHeight="14.4"/>
  <cols>
    <col min="1" max="1" width="14.88671875" customWidth="1"/>
    <col min="2" max="2" width="54.6640625" customWidth="1"/>
    <col min="3" max="3" width="12.109375" customWidth="1"/>
  </cols>
  <sheetData>
    <row r="1" spans="1:3" ht="15" thickBot="1">
      <c r="A1" s="28" t="s">
        <v>0</v>
      </c>
      <c r="B1" s="28" t="s">
        <v>1</v>
      </c>
      <c r="C1" s="29" t="s">
        <v>2</v>
      </c>
    </row>
    <row r="2" spans="1:3" ht="15" thickBot="1">
      <c r="A2" s="7" t="s">
        <v>29487</v>
      </c>
      <c r="B2" s="7" t="s">
        <v>29488</v>
      </c>
      <c r="C2" s="13">
        <v>45689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752AF-5101-4402-B23C-B88CD0077DB5}">
  <dimension ref="A1:M1896"/>
  <sheetViews>
    <sheetView workbookViewId="0">
      <pane ySplit="1" topLeftCell="A2" activePane="bottomLeft" state="frozen"/>
      <selection pane="bottomLeft" activeCell="A3" sqref="A3"/>
    </sheetView>
  </sheetViews>
  <sheetFormatPr defaultColWidth="9.109375" defaultRowHeight="14.4"/>
  <cols>
    <col min="1" max="2" width="10" style="1" customWidth="1"/>
    <col min="3" max="3" width="2.88671875" style="1" customWidth="1"/>
    <col min="4" max="5" width="10" style="1" customWidth="1"/>
    <col min="6" max="6" width="33.88671875" style="1" customWidth="1"/>
    <col min="7" max="7" width="42.33203125" style="2" customWidth="1"/>
    <col min="8" max="8" width="10" style="1" customWidth="1"/>
    <col min="9" max="12" width="9.109375" style="1"/>
    <col min="13" max="13" width="14.88671875" style="1" customWidth="1"/>
    <col min="14" max="16384" width="9.109375" style="1"/>
  </cols>
  <sheetData>
    <row r="1" spans="1:13" s="30" customFormat="1" ht="15.6">
      <c r="A1" s="30" t="s">
        <v>115</v>
      </c>
      <c r="B1" s="30" t="s">
        <v>116</v>
      </c>
      <c r="D1" s="30" t="s">
        <v>117</v>
      </c>
      <c r="E1" s="30" t="s">
        <v>118</v>
      </c>
      <c r="F1" s="30" t="s">
        <v>198</v>
      </c>
      <c r="G1" s="30" t="s">
        <v>119</v>
      </c>
      <c r="H1" s="30" t="s">
        <v>120</v>
      </c>
      <c r="I1" s="30" t="s">
        <v>121</v>
      </c>
      <c r="J1" s="30" t="s">
        <v>122</v>
      </c>
      <c r="K1" s="30" t="s">
        <v>123</v>
      </c>
      <c r="L1" s="30" t="s">
        <v>124</v>
      </c>
      <c r="M1" s="30" t="s">
        <v>125</v>
      </c>
    </row>
    <row r="2" spans="1:13">
      <c r="A2" s="1" t="str">
        <f t="shared" ref="A2:B21" si="0">"0x"&amp;DEC2HEX(D2)</f>
        <v>0x2100</v>
      </c>
      <c r="B2" s="1" t="str">
        <f t="shared" si="0"/>
        <v>0x2103</v>
      </c>
      <c r="D2" s="1">
        <v>8448</v>
      </c>
      <c r="E2" s="1">
        <f>D2+I2-1</f>
        <v>8451</v>
      </c>
      <c r="F2" t="s">
        <v>4072</v>
      </c>
      <c r="G2" t="s">
        <v>4073</v>
      </c>
      <c r="H2" s="1" t="str">
        <f>IF(I2=1,"uint16",IF(I2=2,"float",IF(I2=4,"double")))</f>
        <v>double</v>
      </c>
      <c r="I2" s="1">
        <v>4</v>
      </c>
      <c r="J2" s="1" t="s">
        <v>136</v>
      </c>
    </row>
    <row r="3" spans="1:13">
      <c r="A3" s="1" t="str">
        <f t="shared" si="0"/>
        <v>0x2104</v>
      </c>
      <c r="B3" s="1" t="str">
        <f t="shared" si="0"/>
        <v>0x2105</v>
      </c>
      <c r="D3" s="1">
        <f>E2+1</f>
        <v>8452</v>
      </c>
      <c r="E3" s="1">
        <f>D3+I3-1</f>
        <v>8453</v>
      </c>
      <c r="F3" t="s">
        <v>4074</v>
      </c>
      <c r="G3" t="s">
        <v>4075</v>
      </c>
      <c r="H3" s="1" t="s">
        <v>203</v>
      </c>
      <c r="I3" s="1">
        <v>2</v>
      </c>
      <c r="J3" s="1" t="s">
        <v>136</v>
      </c>
    </row>
    <row r="4" spans="1:13">
      <c r="A4" s="1" t="str">
        <f t="shared" si="0"/>
        <v>0x2106</v>
      </c>
      <c r="B4" s="1" t="str">
        <f t="shared" si="0"/>
        <v>0x2107</v>
      </c>
      <c r="D4" s="1">
        <f t="shared" ref="D4:D71" si="1">E3+1</f>
        <v>8454</v>
      </c>
      <c r="E4" s="1">
        <f t="shared" ref="E4:E71" si="2">D4+I4-1</f>
        <v>8455</v>
      </c>
      <c r="F4" t="s">
        <v>4076</v>
      </c>
      <c r="G4" t="s">
        <v>4077</v>
      </c>
      <c r="H4" s="1" t="str">
        <f t="shared" ref="H4:H5" si="3">IF(I4=1,"uint16",IF(I4=2,"uint32",IF(I4=4,"time_t")))</f>
        <v>uint32</v>
      </c>
      <c r="I4" s="1">
        <v>2</v>
      </c>
      <c r="J4" s="1" t="s">
        <v>136</v>
      </c>
    </row>
    <row r="5" spans="1:13">
      <c r="A5" s="1" t="str">
        <f t="shared" si="0"/>
        <v>0x2108</v>
      </c>
      <c r="B5" s="1" t="str">
        <f t="shared" si="0"/>
        <v>0x2109</v>
      </c>
      <c r="D5" s="1">
        <f t="shared" si="1"/>
        <v>8456</v>
      </c>
      <c r="E5" s="1">
        <f t="shared" si="2"/>
        <v>8457</v>
      </c>
      <c r="F5" t="s">
        <v>4078</v>
      </c>
      <c r="G5" t="s">
        <v>4079</v>
      </c>
      <c r="H5" s="1" t="str">
        <f t="shared" si="3"/>
        <v>uint32</v>
      </c>
      <c r="I5" s="1">
        <v>2</v>
      </c>
      <c r="J5" s="1" t="s">
        <v>136</v>
      </c>
    </row>
    <row r="6" spans="1:13">
      <c r="A6" s="1" t="str">
        <f t="shared" si="0"/>
        <v>0x210A</v>
      </c>
      <c r="B6" s="1" t="str">
        <f t="shared" si="0"/>
        <v>0x210D</v>
      </c>
      <c r="D6" s="1">
        <f t="shared" si="1"/>
        <v>8458</v>
      </c>
      <c r="E6" s="1">
        <f t="shared" si="2"/>
        <v>8461</v>
      </c>
      <c r="F6" t="s">
        <v>4080</v>
      </c>
      <c r="G6" t="s">
        <v>4081</v>
      </c>
      <c r="H6" s="1" t="str">
        <f>IF(I6=1,"uint16",IF(I6=2,"float",IF(I6=4,"double")))</f>
        <v>double</v>
      </c>
      <c r="I6" s="1">
        <v>4</v>
      </c>
      <c r="J6" s="1" t="s">
        <v>136</v>
      </c>
    </row>
    <row r="7" spans="1:13">
      <c r="A7" s="1" t="str">
        <f t="shared" si="0"/>
        <v>0x210E</v>
      </c>
      <c r="B7" s="1" t="str">
        <f t="shared" si="0"/>
        <v>0x210F</v>
      </c>
      <c r="D7" s="1">
        <f t="shared" si="1"/>
        <v>8462</v>
      </c>
      <c r="E7" s="1">
        <f t="shared" si="2"/>
        <v>8463</v>
      </c>
      <c r="F7" t="s">
        <v>4082</v>
      </c>
      <c r="G7" t="s">
        <v>4083</v>
      </c>
      <c r="H7" s="1" t="s">
        <v>203</v>
      </c>
      <c r="I7" s="1">
        <v>2</v>
      </c>
      <c r="J7" s="1" t="s">
        <v>136</v>
      </c>
    </row>
    <row r="8" spans="1:13">
      <c r="A8" s="1" t="str">
        <f t="shared" si="0"/>
        <v>0x2110</v>
      </c>
      <c r="B8" s="1" t="str">
        <f t="shared" si="0"/>
        <v>0x2111</v>
      </c>
      <c r="D8" s="1">
        <f t="shared" si="1"/>
        <v>8464</v>
      </c>
      <c r="E8" s="1">
        <f t="shared" si="2"/>
        <v>8465</v>
      </c>
      <c r="F8" t="s">
        <v>4084</v>
      </c>
      <c r="G8" t="s">
        <v>4085</v>
      </c>
      <c r="H8" s="1" t="str">
        <f t="shared" ref="H8:H9" si="4">IF(I8=1,"uint16",IF(I8=2,"uint32",IF(I8=4,"time_t")))</f>
        <v>uint32</v>
      </c>
      <c r="I8" s="1">
        <v>2</v>
      </c>
      <c r="J8" s="1" t="s">
        <v>136</v>
      </c>
    </row>
    <row r="9" spans="1:13">
      <c r="A9" s="1" t="str">
        <f t="shared" si="0"/>
        <v>0x2112</v>
      </c>
      <c r="B9" s="1" t="str">
        <f t="shared" si="0"/>
        <v>0x2113</v>
      </c>
      <c r="D9" s="1">
        <f t="shared" si="1"/>
        <v>8466</v>
      </c>
      <c r="E9" s="1">
        <f t="shared" si="2"/>
        <v>8467</v>
      </c>
      <c r="F9" t="s">
        <v>4086</v>
      </c>
      <c r="G9" t="s">
        <v>4087</v>
      </c>
      <c r="H9" s="1" t="str">
        <f t="shared" si="4"/>
        <v>uint32</v>
      </c>
      <c r="I9" s="1">
        <v>2</v>
      </c>
      <c r="J9" s="1" t="s">
        <v>136</v>
      </c>
    </row>
    <row r="10" spans="1:13">
      <c r="A10" s="1" t="str">
        <f t="shared" si="0"/>
        <v>0x2114</v>
      </c>
      <c r="B10" s="1" t="str">
        <f t="shared" si="0"/>
        <v>0x2115</v>
      </c>
      <c r="D10" s="1">
        <f t="shared" si="1"/>
        <v>8468</v>
      </c>
      <c r="E10" s="1">
        <f t="shared" si="2"/>
        <v>8469</v>
      </c>
      <c r="F10" s="15" t="s">
        <v>4088</v>
      </c>
      <c r="G10" s="15" t="s">
        <v>4089</v>
      </c>
      <c r="H10" s="1" t="str">
        <f>IF(I10=1,"uint16",IF(I10=2,"float",IF(I10=4,"time_t")))</f>
        <v>float</v>
      </c>
      <c r="I10" s="1">
        <v>2</v>
      </c>
      <c r="J10" s="1" t="s">
        <v>136</v>
      </c>
    </row>
    <row r="11" spans="1:13">
      <c r="A11" s="1" t="str">
        <f t="shared" si="0"/>
        <v>0x2116</v>
      </c>
      <c r="B11" s="1" t="str">
        <f t="shared" si="0"/>
        <v>0x2117</v>
      </c>
      <c r="D11" s="1">
        <f t="shared" si="1"/>
        <v>8470</v>
      </c>
      <c r="E11" s="1">
        <f t="shared" si="2"/>
        <v>8471</v>
      </c>
      <c r="F11" s="15" t="s">
        <v>4090</v>
      </c>
      <c r="G11" s="15" t="s">
        <v>4091</v>
      </c>
      <c r="H11" s="1" t="str">
        <f t="shared" ref="H11:H74" si="5">IF(I11=1,"uint16",IF(I11=2,"float",IF(I11=4,"time_t")))</f>
        <v>float</v>
      </c>
      <c r="I11" s="1">
        <v>2</v>
      </c>
      <c r="J11" s="1" t="s">
        <v>136</v>
      </c>
    </row>
    <row r="12" spans="1:13">
      <c r="A12" s="1" t="str">
        <f t="shared" si="0"/>
        <v>0x2118</v>
      </c>
      <c r="B12" s="1" t="str">
        <f t="shared" si="0"/>
        <v>0x2119</v>
      </c>
      <c r="D12" s="1">
        <f t="shared" si="1"/>
        <v>8472</v>
      </c>
      <c r="E12" s="1">
        <f t="shared" si="2"/>
        <v>8473</v>
      </c>
      <c r="F12" s="15" t="s">
        <v>4092</v>
      </c>
      <c r="G12" s="15" t="s">
        <v>4093</v>
      </c>
      <c r="H12" s="1" t="str">
        <f t="shared" si="5"/>
        <v>float</v>
      </c>
      <c r="I12" s="1">
        <v>2</v>
      </c>
      <c r="J12" s="1" t="s">
        <v>136</v>
      </c>
    </row>
    <row r="13" spans="1:13">
      <c r="A13" s="1" t="str">
        <f t="shared" si="0"/>
        <v>0x211A</v>
      </c>
      <c r="B13" s="1" t="str">
        <f t="shared" si="0"/>
        <v>0x211B</v>
      </c>
      <c r="D13" s="1">
        <f t="shared" si="1"/>
        <v>8474</v>
      </c>
      <c r="E13" s="1">
        <f t="shared" si="2"/>
        <v>8475</v>
      </c>
      <c r="F13" s="15" t="s">
        <v>4094</v>
      </c>
      <c r="G13" s="15" t="s">
        <v>4095</v>
      </c>
      <c r="H13" s="1" t="str">
        <f t="shared" si="5"/>
        <v>float</v>
      </c>
      <c r="I13" s="1">
        <v>2</v>
      </c>
      <c r="J13" s="1" t="s">
        <v>136</v>
      </c>
    </row>
    <row r="14" spans="1:13">
      <c r="A14" s="1" t="str">
        <f t="shared" si="0"/>
        <v>0x211C</v>
      </c>
      <c r="B14" s="1" t="str">
        <f t="shared" si="0"/>
        <v>0x211D</v>
      </c>
      <c r="D14" s="1">
        <f t="shared" si="1"/>
        <v>8476</v>
      </c>
      <c r="E14" s="1">
        <f t="shared" si="2"/>
        <v>8477</v>
      </c>
      <c r="F14" s="15" t="s">
        <v>4096</v>
      </c>
      <c r="G14" s="15" t="s">
        <v>4097</v>
      </c>
      <c r="H14" s="1" t="str">
        <f t="shared" si="5"/>
        <v>float</v>
      </c>
      <c r="I14" s="1">
        <v>2</v>
      </c>
      <c r="J14" s="1" t="s">
        <v>136</v>
      </c>
    </row>
    <row r="15" spans="1:13">
      <c r="A15" s="1" t="str">
        <f t="shared" si="0"/>
        <v>0x211E</v>
      </c>
      <c r="B15" s="1" t="str">
        <f t="shared" si="0"/>
        <v>0x211F</v>
      </c>
      <c r="D15" s="1">
        <f t="shared" si="1"/>
        <v>8478</v>
      </c>
      <c r="E15" s="1">
        <f t="shared" si="2"/>
        <v>8479</v>
      </c>
      <c r="F15" s="15" t="s">
        <v>4098</v>
      </c>
      <c r="G15" s="15" t="s">
        <v>4099</v>
      </c>
      <c r="H15" s="1" t="str">
        <f t="shared" si="5"/>
        <v>float</v>
      </c>
      <c r="I15" s="1">
        <v>2</v>
      </c>
      <c r="J15" s="1" t="s">
        <v>136</v>
      </c>
    </row>
    <row r="16" spans="1:13">
      <c r="A16" s="1" t="str">
        <f t="shared" si="0"/>
        <v>0x2120</v>
      </c>
      <c r="B16" s="1" t="str">
        <f t="shared" si="0"/>
        <v>0x2121</v>
      </c>
      <c r="D16" s="1">
        <f t="shared" si="1"/>
        <v>8480</v>
      </c>
      <c r="E16" s="1">
        <f t="shared" si="2"/>
        <v>8481</v>
      </c>
      <c r="F16" s="15" t="s">
        <v>4100</v>
      </c>
      <c r="G16" s="15" t="s">
        <v>4101</v>
      </c>
      <c r="H16" s="1" t="str">
        <f t="shared" si="5"/>
        <v>float</v>
      </c>
      <c r="I16" s="1">
        <v>2</v>
      </c>
      <c r="J16" s="1" t="s">
        <v>136</v>
      </c>
    </row>
    <row r="17" spans="1:10">
      <c r="A17" s="1" t="str">
        <f t="shared" si="0"/>
        <v>0x2122</v>
      </c>
      <c r="B17" s="1" t="str">
        <f t="shared" si="0"/>
        <v>0x2123</v>
      </c>
      <c r="D17" s="1">
        <f t="shared" si="1"/>
        <v>8482</v>
      </c>
      <c r="E17" s="1">
        <f t="shared" si="2"/>
        <v>8483</v>
      </c>
      <c r="F17" s="15" t="s">
        <v>4102</v>
      </c>
      <c r="G17" s="15" t="s">
        <v>4103</v>
      </c>
      <c r="H17" s="1" t="str">
        <f t="shared" si="5"/>
        <v>float</v>
      </c>
      <c r="I17" s="1">
        <v>2</v>
      </c>
      <c r="J17" s="1" t="s">
        <v>136</v>
      </c>
    </row>
    <row r="18" spans="1:10">
      <c r="A18" s="1" t="str">
        <f t="shared" si="0"/>
        <v>0x2124</v>
      </c>
      <c r="B18" s="1" t="str">
        <f t="shared" si="0"/>
        <v>0x2125</v>
      </c>
      <c r="D18" s="1">
        <f t="shared" si="1"/>
        <v>8484</v>
      </c>
      <c r="E18" s="1">
        <f t="shared" si="2"/>
        <v>8485</v>
      </c>
      <c r="F18" s="15" t="s">
        <v>4104</v>
      </c>
      <c r="G18" s="15" t="s">
        <v>4105</v>
      </c>
      <c r="H18" s="1" t="str">
        <f t="shared" si="5"/>
        <v>float</v>
      </c>
      <c r="I18" s="1">
        <v>2</v>
      </c>
      <c r="J18" s="1" t="s">
        <v>136</v>
      </c>
    </row>
    <row r="19" spans="1:10">
      <c r="A19" s="1" t="str">
        <f t="shared" si="0"/>
        <v>0x2126</v>
      </c>
      <c r="B19" s="1" t="str">
        <f t="shared" si="0"/>
        <v>0x2127</v>
      </c>
      <c r="D19" s="1">
        <f t="shared" si="1"/>
        <v>8486</v>
      </c>
      <c r="E19" s="1">
        <f t="shared" si="2"/>
        <v>8487</v>
      </c>
      <c r="F19" s="15" t="s">
        <v>4106</v>
      </c>
      <c r="G19" s="15" t="s">
        <v>4107</v>
      </c>
      <c r="H19" s="1" t="str">
        <f t="shared" si="5"/>
        <v>float</v>
      </c>
      <c r="I19" s="1">
        <v>2</v>
      </c>
      <c r="J19" s="1" t="s">
        <v>136</v>
      </c>
    </row>
    <row r="20" spans="1:10">
      <c r="A20" s="1" t="str">
        <f t="shared" si="0"/>
        <v>0x2128</v>
      </c>
      <c r="B20" s="1" t="str">
        <f t="shared" si="0"/>
        <v>0x2129</v>
      </c>
      <c r="D20" s="1">
        <f t="shared" si="1"/>
        <v>8488</v>
      </c>
      <c r="E20" s="1">
        <f t="shared" si="2"/>
        <v>8489</v>
      </c>
      <c r="F20" s="15" t="s">
        <v>4108</v>
      </c>
      <c r="G20" s="15" t="s">
        <v>4109</v>
      </c>
      <c r="H20" s="1" t="str">
        <f t="shared" si="5"/>
        <v>float</v>
      </c>
      <c r="I20" s="1">
        <v>2</v>
      </c>
      <c r="J20" s="1" t="s">
        <v>136</v>
      </c>
    </row>
    <row r="21" spans="1:10">
      <c r="A21" s="1" t="str">
        <f t="shared" si="0"/>
        <v>0x212A</v>
      </c>
      <c r="B21" s="1" t="str">
        <f t="shared" si="0"/>
        <v>0x212B</v>
      </c>
      <c r="D21" s="1">
        <f t="shared" si="1"/>
        <v>8490</v>
      </c>
      <c r="E21" s="1">
        <f t="shared" si="2"/>
        <v>8491</v>
      </c>
      <c r="F21" s="15" t="s">
        <v>4110</v>
      </c>
      <c r="G21" s="15" t="s">
        <v>4111</v>
      </c>
      <c r="H21" s="1" t="str">
        <f t="shared" si="5"/>
        <v>float</v>
      </c>
      <c r="I21" s="1">
        <v>2</v>
      </c>
      <c r="J21" s="1" t="s">
        <v>136</v>
      </c>
    </row>
    <row r="22" spans="1:10">
      <c r="A22" s="1" t="str">
        <f t="shared" ref="A22:B85" si="6">"0x"&amp;DEC2HEX(D22)</f>
        <v>0x212C</v>
      </c>
      <c r="B22" s="1" t="str">
        <f t="shared" si="6"/>
        <v>0x212D</v>
      </c>
      <c r="D22" s="1">
        <f t="shared" si="1"/>
        <v>8492</v>
      </c>
      <c r="E22" s="1">
        <f t="shared" si="2"/>
        <v>8493</v>
      </c>
      <c r="F22" s="15" t="s">
        <v>4112</v>
      </c>
      <c r="G22" s="15" t="s">
        <v>4113</v>
      </c>
      <c r="H22" s="1" t="str">
        <f t="shared" si="5"/>
        <v>float</v>
      </c>
      <c r="I22" s="1">
        <v>2</v>
      </c>
      <c r="J22" s="1" t="s">
        <v>136</v>
      </c>
    </row>
    <row r="23" spans="1:10">
      <c r="A23" s="1" t="str">
        <f t="shared" si="6"/>
        <v>0x212E</v>
      </c>
      <c r="B23" s="1" t="str">
        <f t="shared" si="6"/>
        <v>0x212F</v>
      </c>
      <c r="D23" s="1">
        <f t="shared" si="1"/>
        <v>8494</v>
      </c>
      <c r="E23" s="1">
        <f t="shared" si="2"/>
        <v>8495</v>
      </c>
      <c r="F23" s="15" t="s">
        <v>4114</v>
      </c>
      <c r="G23" s="15" t="s">
        <v>4115</v>
      </c>
      <c r="H23" s="1" t="str">
        <f t="shared" si="5"/>
        <v>float</v>
      </c>
      <c r="I23" s="1">
        <v>2</v>
      </c>
      <c r="J23" s="1" t="s">
        <v>136</v>
      </c>
    </row>
    <row r="24" spans="1:10">
      <c r="A24" s="1" t="str">
        <f t="shared" si="6"/>
        <v>0x2130</v>
      </c>
      <c r="B24" s="1" t="str">
        <f t="shared" si="6"/>
        <v>0x2131</v>
      </c>
      <c r="D24" s="1">
        <f t="shared" si="1"/>
        <v>8496</v>
      </c>
      <c r="E24" s="1">
        <f t="shared" si="2"/>
        <v>8497</v>
      </c>
      <c r="F24" s="15" t="s">
        <v>4116</v>
      </c>
      <c r="G24" s="15" t="s">
        <v>4117</v>
      </c>
      <c r="H24" s="1" t="str">
        <f t="shared" si="5"/>
        <v>float</v>
      </c>
      <c r="I24" s="1">
        <v>2</v>
      </c>
      <c r="J24" s="1" t="s">
        <v>136</v>
      </c>
    </row>
    <row r="25" spans="1:10">
      <c r="A25" s="1" t="str">
        <f t="shared" si="6"/>
        <v>0x2132</v>
      </c>
      <c r="B25" s="1" t="str">
        <f t="shared" si="6"/>
        <v>0x2133</v>
      </c>
      <c r="D25" s="1">
        <f t="shared" si="1"/>
        <v>8498</v>
      </c>
      <c r="E25" s="1">
        <f t="shared" si="2"/>
        <v>8499</v>
      </c>
      <c r="F25" s="15" t="s">
        <v>4118</v>
      </c>
      <c r="G25" s="15" t="s">
        <v>4119</v>
      </c>
      <c r="H25" s="1" t="str">
        <f t="shared" si="5"/>
        <v>float</v>
      </c>
      <c r="I25" s="1">
        <v>2</v>
      </c>
      <c r="J25" s="1" t="s">
        <v>136</v>
      </c>
    </row>
    <row r="26" spans="1:10">
      <c r="A26" s="1" t="str">
        <f t="shared" si="6"/>
        <v>0x2134</v>
      </c>
      <c r="B26" s="1" t="str">
        <f t="shared" si="6"/>
        <v>0x2135</v>
      </c>
      <c r="D26" s="1">
        <f t="shared" si="1"/>
        <v>8500</v>
      </c>
      <c r="E26" s="1">
        <f t="shared" si="2"/>
        <v>8501</v>
      </c>
      <c r="F26" s="15" t="s">
        <v>4120</v>
      </c>
      <c r="G26" s="15" t="s">
        <v>4121</v>
      </c>
      <c r="H26" s="1" t="str">
        <f t="shared" si="5"/>
        <v>float</v>
      </c>
      <c r="I26" s="1">
        <v>2</v>
      </c>
      <c r="J26" s="1" t="s">
        <v>136</v>
      </c>
    </row>
    <row r="27" spans="1:10">
      <c r="A27" s="1" t="str">
        <f t="shared" si="6"/>
        <v>0x2136</v>
      </c>
      <c r="B27" s="1" t="str">
        <f t="shared" si="6"/>
        <v>0x2137</v>
      </c>
      <c r="D27" s="1">
        <f t="shared" si="1"/>
        <v>8502</v>
      </c>
      <c r="E27" s="1">
        <f t="shared" si="2"/>
        <v>8503</v>
      </c>
      <c r="F27" s="15" t="s">
        <v>4122</v>
      </c>
      <c r="G27" s="15" t="s">
        <v>4123</v>
      </c>
      <c r="H27" s="1" t="str">
        <f t="shared" si="5"/>
        <v>float</v>
      </c>
      <c r="I27" s="1">
        <v>2</v>
      </c>
      <c r="J27" s="1" t="s">
        <v>136</v>
      </c>
    </row>
    <row r="28" spans="1:10">
      <c r="A28" s="1" t="str">
        <f t="shared" si="6"/>
        <v>0x2138</v>
      </c>
      <c r="B28" s="1" t="str">
        <f t="shared" si="6"/>
        <v>0x2139</v>
      </c>
      <c r="D28" s="1">
        <f t="shared" si="1"/>
        <v>8504</v>
      </c>
      <c r="E28" s="1">
        <f t="shared" si="2"/>
        <v>8505</v>
      </c>
      <c r="F28" s="15" t="s">
        <v>4124</v>
      </c>
      <c r="G28" s="15" t="s">
        <v>4125</v>
      </c>
      <c r="H28" s="1" t="str">
        <f t="shared" si="5"/>
        <v>float</v>
      </c>
      <c r="I28" s="1">
        <v>2</v>
      </c>
      <c r="J28" s="1" t="s">
        <v>136</v>
      </c>
    </row>
    <row r="29" spans="1:10">
      <c r="A29" s="1" t="str">
        <f t="shared" si="6"/>
        <v>0x213A</v>
      </c>
      <c r="B29" s="1" t="str">
        <f t="shared" si="6"/>
        <v>0x213B</v>
      </c>
      <c r="D29" s="1">
        <f t="shared" si="1"/>
        <v>8506</v>
      </c>
      <c r="E29" s="1">
        <f t="shared" si="2"/>
        <v>8507</v>
      </c>
      <c r="F29" s="15" t="s">
        <v>4126</v>
      </c>
      <c r="G29" s="15" t="s">
        <v>4127</v>
      </c>
      <c r="H29" s="1" t="str">
        <f t="shared" si="5"/>
        <v>float</v>
      </c>
      <c r="I29" s="1">
        <v>2</v>
      </c>
      <c r="J29" s="1" t="s">
        <v>136</v>
      </c>
    </row>
    <row r="30" spans="1:10">
      <c r="A30" s="1" t="str">
        <f t="shared" si="6"/>
        <v>0x213C</v>
      </c>
      <c r="B30" s="1" t="str">
        <f t="shared" si="6"/>
        <v>0x213D</v>
      </c>
      <c r="D30" s="1">
        <f t="shared" si="1"/>
        <v>8508</v>
      </c>
      <c r="E30" s="1">
        <f t="shared" si="2"/>
        <v>8509</v>
      </c>
      <c r="F30" s="15" t="s">
        <v>4128</v>
      </c>
      <c r="G30" s="15" t="s">
        <v>4129</v>
      </c>
      <c r="H30" s="1" t="str">
        <f t="shared" si="5"/>
        <v>float</v>
      </c>
      <c r="I30" s="1">
        <v>2</v>
      </c>
      <c r="J30" s="1" t="s">
        <v>136</v>
      </c>
    </row>
    <row r="31" spans="1:10">
      <c r="A31" s="1" t="str">
        <f t="shared" si="6"/>
        <v>0x213E</v>
      </c>
      <c r="B31" s="1" t="str">
        <f t="shared" si="6"/>
        <v>0x213F</v>
      </c>
      <c r="D31" s="1">
        <f t="shared" si="1"/>
        <v>8510</v>
      </c>
      <c r="E31" s="1">
        <f t="shared" si="2"/>
        <v>8511</v>
      </c>
      <c r="F31" s="15" t="s">
        <v>4130</v>
      </c>
      <c r="G31" s="15" t="s">
        <v>4131</v>
      </c>
      <c r="H31" s="1" t="str">
        <f t="shared" si="5"/>
        <v>float</v>
      </c>
      <c r="I31" s="1">
        <v>2</v>
      </c>
      <c r="J31" s="1" t="s">
        <v>136</v>
      </c>
    </row>
    <row r="32" spans="1:10">
      <c r="A32" s="1" t="str">
        <f t="shared" si="6"/>
        <v>0x2140</v>
      </c>
      <c r="B32" s="1" t="str">
        <f t="shared" si="6"/>
        <v>0x2141</v>
      </c>
      <c r="D32" s="1">
        <f t="shared" si="1"/>
        <v>8512</v>
      </c>
      <c r="E32" s="1">
        <f t="shared" si="2"/>
        <v>8513</v>
      </c>
      <c r="F32" s="15" t="s">
        <v>4132</v>
      </c>
      <c r="G32" s="15" t="s">
        <v>4133</v>
      </c>
      <c r="H32" s="1" t="str">
        <f t="shared" si="5"/>
        <v>float</v>
      </c>
      <c r="I32" s="1">
        <v>2</v>
      </c>
      <c r="J32" s="1" t="s">
        <v>136</v>
      </c>
    </row>
    <row r="33" spans="1:10">
      <c r="A33" s="1" t="str">
        <f t="shared" si="6"/>
        <v>0x2142</v>
      </c>
      <c r="B33" s="1" t="str">
        <f t="shared" si="6"/>
        <v>0x2143</v>
      </c>
      <c r="D33" s="1">
        <f t="shared" si="1"/>
        <v>8514</v>
      </c>
      <c r="E33" s="1">
        <f t="shared" si="2"/>
        <v>8515</v>
      </c>
      <c r="F33" s="15" t="s">
        <v>4134</v>
      </c>
      <c r="G33" s="15" t="s">
        <v>4135</v>
      </c>
      <c r="H33" s="1" t="str">
        <f t="shared" si="5"/>
        <v>float</v>
      </c>
      <c r="I33" s="1">
        <v>2</v>
      </c>
      <c r="J33" s="1" t="s">
        <v>136</v>
      </c>
    </row>
    <row r="34" spans="1:10">
      <c r="A34" s="1" t="str">
        <f t="shared" si="6"/>
        <v>0x2144</v>
      </c>
      <c r="B34" s="1" t="str">
        <f t="shared" si="6"/>
        <v>0x2145</v>
      </c>
      <c r="D34" s="1">
        <f t="shared" si="1"/>
        <v>8516</v>
      </c>
      <c r="E34" s="1">
        <f t="shared" si="2"/>
        <v>8517</v>
      </c>
      <c r="F34" s="15" t="s">
        <v>4136</v>
      </c>
      <c r="G34" s="15" t="s">
        <v>4137</v>
      </c>
      <c r="H34" s="1" t="str">
        <f t="shared" si="5"/>
        <v>float</v>
      </c>
      <c r="I34" s="1">
        <v>2</v>
      </c>
      <c r="J34" s="1" t="s">
        <v>136</v>
      </c>
    </row>
    <row r="35" spans="1:10">
      <c r="A35" s="1" t="str">
        <f t="shared" si="6"/>
        <v>0x2146</v>
      </c>
      <c r="B35" s="1" t="str">
        <f t="shared" si="6"/>
        <v>0x2147</v>
      </c>
      <c r="D35" s="1">
        <f t="shared" si="1"/>
        <v>8518</v>
      </c>
      <c r="E35" s="1">
        <f t="shared" si="2"/>
        <v>8519</v>
      </c>
      <c r="F35" s="15" t="s">
        <v>4138</v>
      </c>
      <c r="G35" s="15" t="s">
        <v>4139</v>
      </c>
      <c r="H35" s="1" t="str">
        <f t="shared" si="5"/>
        <v>float</v>
      </c>
      <c r="I35" s="1">
        <v>2</v>
      </c>
      <c r="J35" s="1" t="s">
        <v>136</v>
      </c>
    </row>
    <row r="36" spans="1:10">
      <c r="A36" s="1" t="str">
        <f t="shared" si="6"/>
        <v>0x2148</v>
      </c>
      <c r="B36" s="1" t="str">
        <f t="shared" si="6"/>
        <v>0x2149</v>
      </c>
      <c r="D36" s="1">
        <f t="shared" si="1"/>
        <v>8520</v>
      </c>
      <c r="E36" s="1">
        <f t="shared" si="2"/>
        <v>8521</v>
      </c>
      <c r="F36" s="15" t="s">
        <v>4140</v>
      </c>
      <c r="G36" s="15" t="s">
        <v>4141</v>
      </c>
      <c r="H36" s="1" t="str">
        <f t="shared" si="5"/>
        <v>float</v>
      </c>
      <c r="I36" s="1">
        <v>2</v>
      </c>
      <c r="J36" s="1" t="s">
        <v>136</v>
      </c>
    </row>
    <row r="37" spans="1:10">
      <c r="A37" s="1" t="str">
        <f t="shared" si="6"/>
        <v>0x214A</v>
      </c>
      <c r="B37" s="1" t="str">
        <f t="shared" si="6"/>
        <v>0x214B</v>
      </c>
      <c r="D37" s="1">
        <f t="shared" si="1"/>
        <v>8522</v>
      </c>
      <c r="E37" s="1">
        <f t="shared" si="2"/>
        <v>8523</v>
      </c>
      <c r="F37" s="15" t="s">
        <v>4142</v>
      </c>
      <c r="G37" s="15" t="s">
        <v>4143</v>
      </c>
      <c r="H37" s="1" t="str">
        <f t="shared" si="5"/>
        <v>float</v>
      </c>
      <c r="I37" s="1">
        <v>2</v>
      </c>
      <c r="J37" s="1" t="s">
        <v>136</v>
      </c>
    </row>
    <row r="38" spans="1:10">
      <c r="A38" s="1" t="str">
        <f t="shared" si="6"/>
        <v>0x214C</v>
      </c>
      <c r="B38" s="1" t="str">
        <f t="shared" si="6"/>
        <v>0x214D</v>
      </c>
      <c r="D38" s="1">
        <f t="shared" si="1"/>
        <v>8524</v>
      </c>
      <c r="E38" s="1">
        <f t="shared" si="2"/>
        <v>8525</v>
      </c>
      <c r="F38" s="15" t="s">
        <v>4144</v>
      </c>
      <c r="G38" s="15" t="s">
        <v>4145</v>
      </c>
      <c r="H38" s="1" t="str">
        <f t="shared" si="5"/>
        <v>float</v>
      </c>
      <c r="I38" s="1">
        <v>2</v>
      </c>
      <c r="J38" s="1" t="s">
        <v>136</v>
      </c>
    </row>
    <row r="39" spans="1:10">
      <c r="A39" s="1" t="str">
        <f t="shared" si="6"/>
        <v>0x214E</v>
      </c>
      <c r="B39" s="1" t="str">
        <f t="shared" si="6"/>
        <v>0x214F</v>
      </c>
      <c r="D39" s="1">
        <f t="shared" si="1"/>
        <v>8526</v>
      </c>
      <c r="E39" s="1">
        <f t="shared" si="2"/>
        <v>8527</v>
      </c>
      <c r="F39" s="15" t="s">
        <v>4146</v>
      </c>
      <c r="G39" s="15" t="s">
        <v>4147</v>
      </c>
      <c r="H39" s="1" t="str">
        <f t="shared" si="5"/>
        <v>float</v>
      </c>
      <c r="I39" s="1">
        <v>2</v>
      </c>
      <c r="J39" s="1" t="s">
        <v>136</v>
      </c>
    </row>
    <row r="40" spans="1:10">
      <c r="A40" s="1" t="str">
        <f t="shared" si="6"/>
        <v>0x2150</v>
      </c>
      <c r="B40" s="1" t="str">
        <f t="shared" si="6"/>
        <v>0x2151</v>
      </c>
      <c r="D40" s="1">
        <f t="shared" si="1"/>
        <v>8528</v>
      </c>
      <c r="E40" s="1">
        <f t="shared" si="2"/>
        <v>8529</v>
      </c>
      <c r="F40" s="15" t="s">
        <v>4148</v>
      </c>
      <c r="G40" s="15" t="s">
        <v>4149</v>
      </c>
      <c r="H40" s="1" t="str">
        <f t="shared" si="5"/>
        <v>float</v>
      </c>
      <c r="I40" s="1">
        <v>2</v>
      </c>
      <c r="J40" s="1" t="s">
        <v>136</v>
      </c>
    </row>
    <row r="41" spans="1:10">
      <c r="A41" s="1" t="str">
        <f t="shared" si="6"/>
        <v>0x2152</v>
      </c>
      <c r="B41" s="1" t="str">
        <f t="shared" si="6"/>
        <v>0x2153</v>
      </c>
      <c r="D41" s="1">
        <f t="shared" si="1"/>
        <v>8530</v>
      </c>
      <c r="E41" s="1">
        <f t="shared" si="2"/>
        <v>8531</v>
      </c>
      <c r="F41" s="15" t="s">
        <v>4150</v>
      </c>
      <c r="G41" s="15" t="s">
        <v>4151</v>
      </c>
      <c r="H41" s="1" t="str">
        <f t="shared" si="5"/>
        <v>float</v>
      </c>
      <c r="I41" s="1">
        <v>2</v>
      </c>
      <c r="J41" s="1" t="s">
        <v>136</v>
      </c>
    </row>
    <row r="42" spans="1:10">
      <c r="A42" s="1" t="str">
        <f t="shared" si="6"/>
        <v>0x2154</v>
      </c>
      <c r="B42" s="1" t="str">
        <f t="shared" si="6"/>
        <v>0x2155</v>
      </c>
      <c r="D42" s="1">
        <f t="shared" si="1"/>
        <v>8532</v>
      </c>
      <c r="E42" s="1">
        <f t="shared" si="2"/>
        <v>8533</v>
      </c>
      <c r="F42" s="15" t="s">
        <v>4152</v>
      </c>
      <c r="G42" s="15" t="s">
        <v>4153</v>
      </c>
      <c r="H42" s="1" t="str">
        <f t="shared" si="5"/>
        <v>float</v>
      </c>
      <c r="I42" s="1">
        <v>2</v>
      </c>
      <c r="J42" s="1" t="s">
        <v>136</v>
      </c>
    </row>
    <row r="43" spans="1:10">
      <c r="A43" s="1" t="str">
        <f t="shared" si="6"/>
        <v>0x2156</v>
      </c>
      <c r="B43" s="1" t="str">
        <f t="shared" si="6"/>
        <v>0x2157</v>
      </c>
      <c r="D43" s="1">
        <f t="shared" si="1"/>
        <v>8534</v>
      </c>
      <c r="E43" s="1">
        <f t="shared" si="2"/>
        <v>8535</v>
      </c>
      <c r="F43" s="15" t="s">
        <v>4154</v>
      </c>
      <c r="G43" s="15" t="s">
        <v>4155</v>
      </c>
      <c r="H43" s="1" t="str">
        <f t="shared" si="5"/>
        <v>float</v>
      </c>
      <c r="I43" s="1">
        <v>2</v>
      </c>
      <c r="J43" s="1" t="s">
        <v>136</v>
      </c>
    </row>
    <row r="44" spans="1:10">
      <c r="A44" s="1" t="str">
        <f t="shared" si="6"/>
        <v>0x2158</v>
      </c>
      <c r="B44" s="1" t="str">
        <f t="shared" si="6"/>
        <v>0x2159</v>
      </c>
      <c r="D44" s="1">
        <f t="shared" si="1"/>
        <v>8536</v>
      </c>
      <c r="E44" s="1">
        <f t="shared" si="2"/>
        <v>8537</v>
      </c>
      <c r="F44" s="15" t="s">
        <v>4156</v>
      </c>
      <c r="G44" s="15" t="s">
        <v>4157</v>
      </c>
      <c r="H44" s="1" t="str">
        <f t="shared" si="5"/>
        <v>float</v>
      </c>
      <c r="I44" s="1">
        <v>2</v>
      </c>
      <c r="J44" s="1" t="s">
        <v>136</v>
      </c>
    </row>
    <row r="45" spans="1:10">
      <c r="A45" s="1" t="str">
        <f t="shared" si="6"/>
        <v>0x215A</v>
      </c>
      <c r="B45" s="1" t="str">
        <f t="shared" si="6"/>
        <v>0x215B</v>
      </c>
      <c r="D45" s="1">
        <f t="shared" si="1"/>
        <v>8538</v>
      </c>
      <c r="E45" s="1">
        <f t="shared" si="2"/>
        <v>8539</v>
      </c>
      <c r="F45" s="15" t="s">
        <v>4158</v>
      </c>
      <c r="G45" s="15" t="s">
        <v>4159</v>
      </c>
      <c r="H45" s="1" t="str">
        <f t="shared" si="5"/>
        <v>float</v>
      </c>
      <c r="I45" s="1">
        <v>2</v>
      </c>
      <c r="J45" s="1" t="s">
        <v>136</v>
      </c>
    </row>
    <row r="46" spans="1:10">
      <c r="A46" s="1" t="str">
        <f t="shared" si="6"/>
        <v>0x215C</v>
      </c>
      <c r="B46" s="1" t="str">
        <f t="shared" si="6"/>
        <v>0x215D</v>
      </c>
      <c r="D46" s="1">
        <f t="shared" si="1"/>
        <v>8540</v>
      </c>
      <c r="E46" s="1">
        <f t="shared" si="2"/>
        <v>8541</v>
      </c>
      <c r="F46" s="15" t="s">
        <v>4160</v>
      </c>
      <c r="G46" s="15" t="s">
        <v>4161</v>
      </c>
      <c r="H46" s="1" t="str">
        <f t="shared" si="5"/>
        <v>float</v>
      </c>
      <c r="I46" s="1">
        <v>2</v>
      </c>
      <c r="J46" s="1" t="s">
        <v>136</v>
      </c>
    </row>
    <row r="47" spans="1:10">
      <c r="A47" s="1" t="str">
        <f t="shared" si="6"/>
        <v>0x215E</v>
      </c>
      <c r="B47" s="1" t="str">
        <f t="shared" si="6"/>
        <v>0x215F</v>
      </c>
      <c r="D47" s="1">
        <f t="shared" si="1"/>
        <v>8542</v>
      </c>
      <c r="E47" s="1">
        <f t="shared" si="2"/>
        <v>8543</v>
      </c>
      <c r="F47" s="15" t="s">
        <v>4162</v>
      </c>
      <c r="G47" s="15" t="s">
        <v>4163</v>
      </c>
      <c r="H47" s="1" t="str">
        <f t="shared" si="5"/>
        <v>float</v>
      </c>
      <c r="I47" s="1">
        <v>2</v>
      </c>
      <c r="J47" s="1" t="s">
        <v>136</v>
      </c>
    </row>
    <row r="48" spans="1:10">
      <c r="A48" s="1" t="str">
        <f t="shared" si="6"/>
        <v>0x2160</v>
      </c>
      <c r="B48" s="1" t="str">
        <f t="shared" si="6"/>
        <v>0x2161</v>
      </c>
      <c r="D48" s="1">
        <f t="shared" si="1"/>
        <v>8544</v>
      </c>
      <c r="E48" s="1">
        <f t="shared" si="2"/>
        <v>8545</v>
      </c>
      <c r="F48" s="15" t="s">
        <v>4164</v>
      </c>
      <c r="G48" s="15" t="s">
        <v>4165</v>
      </c>
      <c r="H48" s="1" t="str">
        <f t="shared" si="5"/>
        <v>float</v>
      </c>
      <c r="I48" s="1">
        <v>2</v>
      </c>
      <c r="J48" s="1" t="s">
        <v>136</v>
      </c>
    </row>
    <row r="49" spans="1:10">
      <c r="A49" s="1" t="str">
        <f t="shared" si="6"/>
        <v>0x2162</v>
      </c>
      <c r="B49" s="1" t="str">
        <f t="shared" si="6"/>
        <v>0x2163</v>
      </c>
      <c r="D49" s="1">
        <f t="shared" si="1"/>
        <v>8546</v>
      </c>
      <c r="E49" s="1">
        <f t="shared" si="2"/>
        <v>8547</v>
      </c>
      <c r="F49" s="15" t="s">
        <v>4166</v>
      </c>
      <c r="G49" s="15" t="s">
        <v>4167</v>
      </c>
      <c r="H49" s="1" t="str">
        <f t="shared" si="5"/>
        <v>float</v>
      </c>
      <c r="I49" s="1">
        <v>2</v>
      </c>
      <c r="J49" s="1" t="s">
        <v>136</v>
      </c>
    </row>
    <row r="50" spans="1:10">
      <c r="A50" s="1" t="str">
        <f t="shared" si="6"/>
        <v>0x2164</v>
      </c>
      <c r="B50" s="1" t="str">
        <f t="shared" si="6"/>
        <v>0x2165</v>
      </c>
      <c r="D50" s="1">
        <f t="shared" si="1"/>
        <v>8548</v>
      </c>
      <c r="E50" s="1">
        <f t="shared" si="2"/>
        <v>8549</v>
      </c>
      <c r="F50" s="15" t="s">
        <v>4168</v>
      </c>
      <c r="G50" s="15" t="s">
        <v>4169</v>
      </c>
      <c r="H50" s="1" t="str">
        <f t="shared" si="5"/>
        <v>float</v>
      </c>
      <c r="I50" s="1">
        <v>2</v>
      </c>
      <c r="J50" s="1" t="s">
        <v>136</v>
      </c>
    </row>
    <row r="51" spans="1:10">
      <c r="A51" s="1" t="str">
        <f t="shared" si="6"/>
        <v>0x2166</v>
      </c>
      <c r="B51" s="1" t="str">
        <f t="shared" si="6"/>
        <v>0x2167</v>
      </c>
      <c r="D51" s="1">
        <f t="shared" si="1"/>
        <v>8550</v>
      </c>
      <c r="E51" s="1">
        <f t="shared" si="2"/>
        <v>8551</v>
      </c>
      <c r="F51" s="15" t="s">
        <v>4170</v>
      </c>
      <c r="G51" s="15" t="s">
        <v>4171</v>
      </c>
      <c r="H51" s="1" t="str">
        <f t="shared" si="5"/>
        <v>float</v>
      </c>
      <c r="I51" s="1">
        <v>2</v>
      </c>
      <c r="J51" s="1" t="s">
        <v>136</v>
      </c>
    </row>
    <row r="52" spans="1:10">
      <c r="A52" s="1" t="str">
        <f t="shared" si="6"/>
        <v>0x2168</v>
      </c>
      <c r="B52" s="1" t="str">
        <f t="shared" si="6"/>
        <v>0x2169</v>
      </c>
      <c r="D52" s="1">
        <f t="shared" si="1"/>
        <v>8552</v>
      </c>
      <c r="E52" s="1">
        <f t="shared" si="2"/>
        <v>8553</v>
      </c>
      <c r="F52" s="15" t="s">
        <v>4172</v>
      </c>
      <c r="G52" s="15" t="s">
        <v>4173</v>
      </c>
      <c r="H52" s="1" t="str">
        <f t="shared" si="5"/>
        <v>float</v>
      </c>
      <c r="I52" s="1">
        <v>2</v>
      </c>
      <c r="J52" s="1" t="s">
        <v>136</v>
      </c>
    </row>
    <row r="53" spans="1:10">
      <c r="A53" s="1" t="str">
        <f t="shared" si="6"/>
        <v>0x216A</v>
      </c>
      <c r="B53" s="1" t="str">
        <f t="shared" si="6"/>
        <v>0x216B</v>
      </c>
      <c r="D53" s="1">
        <f t="shared" si="1"/>
        <v>8554</v>
      </c>
      <c r="E53" s="1">
        <f t="shared" si="2"/>
        <v>8555</v>
      </c>
      <c r="F53" s="15" t="s">
        <v>4174</v>
      </c>
      <c r="G53" s="15" t="s">
        <v>4175</v>
      </c>
      <c r="H53" s="1" t="str">
        <f t="shared" si="5"/>
        <v>float</v>
      </c>
      <c r="I53" s="1">
        <v>2</v>
      </c>
      <c r="J53" s="1" t="s">
        <v>136</v>
      </c>
    </row>
    <row r="54" spans="1:10">
      <c r="A54" s="1" t="str">
        <f t="shared" si="6"/>
        <v>0x216C</v>
      </c>
      <c r="B54" s="1" t="str">
        <f t="shared" si="6"/>
        <v>0x216D</v>
      </c>
      <c r="D54" s="1">
        <f t="shared" si="1"/>
        <v>8556</v>
      </c>
      <c r="E54" s="1">
        <f t="shared" si="2"/>
        <v>8557</v>
      </c>
      <c r="F54" s="15" t="s">
        <v>4176</v>
      </c>
      <c r="G54" s="15" t="s">
        <v>4177</v>
      </c>
      <c r="H54" s="1" t="str">
        <f t="shared" si="5"/>
        <v>float</v>
      </c>
      <c r="I54" s="1">
        <v>2</v>
      </c>
      <c r="J54" s="1" t="s">
        <v>136</v>
      </c>
    </row>
    <row r="55" spans="1:10">
      <c r="A55" s="1" t="str">
        <f t="shared" si="6"/>
        <v>0x216E</v>
      </c>
      <c r="B55" s="1" t="str">
        <f t="shared" si="6"/>
        <v>0x216F</v>
      </c>
      <c r="D55" s="1">
        <f t="shared" si="1"/>
        <v>8558</v>
      </c>
      <c r="E55" s="1">
        <f t="shared" si="2"/>
        <v>8559</v>
      </c>
      <c r="F55" s="15" t="s">
        <v>4178</v>
      </c>
      <c r="G55" s="15" t="s">
        <v>4179</v>
      </c>
      <c r="H55" s="1" t="str">
        <f t="shared" si="5"/>
        <v>float</v>
      </c>
      <c r="I55" s="1">
        <v>2</v>
      </c>
      <c r="J55" s="1" t="s">
        <v>136</v>
      </c>
    </row>
    <row r="56" spans="1:10">
      <c r="A56" s="1" t="str">
        <f t="shared" si="6"/>
        <v>0x2170</v>
      </c>
      <c r="B56" s="1" t="str">
        <f t="shared" si="6"/>
        <v>0x2171</v>
      </c>
      <c r="D56" s="1">
        <f t="shared" si="1"/>
        <v>8560</v>
      </c>
      <c r="E56" s="1">
        <f t="shared" si="2"/>
        <v>8561</v>
      </c>
      <c r="F56" s="15" t="s">
        <v>4180</v>
      </c>
      <c r="G56" s="15" t="s">
        <v>4181</v>
      </c>
      <c r="H56" s="1" t="str">
        <f t="shared" si="5"/>
        <v>float</v>
      </c>
      <c r="I56" s="1">
        <v>2</v>
      </c>
      <c r="J56" s="1" t="s">
        <v>136</v>
      </c>
    </row>
    <row r="57" spans="1:10">
      <c r="A57" s="1" t="str">
        <f t="shared" si="6"/>
        <v>0x2172</v>
      </c>
      <c r="B57" s="1" t="str">
        <f t="shared" si="6"/>
        <v>0x2173</v>
      </c>
      <c r="D57" s="1">
        <f t="shared" si="1"/>
        <v>8562</v>
      </c>
      <c r="E57" s="1">
        <f t="shared" si="2"/>
        <v>8563</v>
      </c>
      <c r="F57" s="15" t="s">
        <v>4182</v>
      </c>
      <c r="G57" s="15" t="s">
        <v>4183</v>
      </c>
      <c r="H57" s="1" t="str">
        <f t="shared" si="5"/>
        <v>float</v>
      </c>
      <c r="I57" s="1">
        <v>2</v>
      </c>
      <c r="J57" s="1" t="s">
        <v>136</v>
      </c>
    </row>
    <row r="58" spans="1:10">
      <c r="A58" s="1" t="str">
        <f t="shared" si="6"/>
        <v>0x2174</v>
      </c>
      <c r="B58" s="1" t="str">
        <f t="shared" si="6"/>
        <v>0x2175</v>
      </c>
      <c r="D58" s="1">
        <f t="shared" si="1"/>
        <v>8564</v>
      </c>
      <c r="E58" s="1">
        <f t="shared" si="2"/>
        <v>8565</v>
      </c>
      <c r="F58" s="15" t="s">
        <v>4184</v>
      </c>
      <c r="G58" s="15" t="s">
        <v>4185</v>
      </c>
      <c r="H58" s="1" t="str">
        <f t="shared" si="5"/>
        <v>float</v>
      </c>
      <c r="I58" s="1">
        <v>2</v>
      </c>
      <c r="J58" s="1" t="s">
        <v>136</v>
      </c>
    </row>
    <row r="59" spans="1:10">
      <c r="A59" s="1" t="str">
        <f t="shared" si="6"/>
        <v>0x2176</v>
      </c>
      <c r="B59" s="1" t="str">
        <f t="shared" si="6"/>
        <v>0x2177</v>
      </c>
      <c r="D59" s="1">
        <f t="shared" si="1"/>
        <v>8566</v>
      </c>
      <c r="E59" s="1">
        <f t="shared" si="2"/>
        <v>8567</v>
      </c>
      <c r="F59" s="15" t="s">
        <v>4186</v>
      </c>
      <c r="G59" s="15" t="s">
        <v>4187</v>
      </c>
      <c r="H59" s="1" t="str">
        <f t="shared" si="5"/>
        <v>float</v>
      </c>
      <c r="I59" s="1">
        <v>2</v>
      </c>
      <c r="J59" s="1" t="s">
        <v>136</v>
      </c>
    </row>
    <row r="60" spans="1:10">
      <c r="A60" s="1" t="str">
        <f t="shared" si="6"/>
        <v>0x2178</v>
      </c>
      <c r="B60" s="1" t="str">
        <f t="shared" si="6"/>
        <v>0x2179</v>
      </c>
      <c r="D60" s="1">
        <f t="shared" si="1"/>
        <v>8568</v>
      </c>
      <c r="E60" s="1">
        <f t="shared" si="2"/>
        <v>8569</v>
      </c>
      <c r="F60" s="15" t="s">
        <v>4188</v>
      </c>
      <c r="G60" s="15" t="s">
        <v>4189</v>
      </c>
      <c r="H60" s="1" t="str">
        <f t="shared" si="5"/>
        <v>float</v>
      </c>
      <c r="I60" s="1">
        <v>2</v>
      </c>
      <c r="J60" s="1" t="s">
        <v>136</v>
      </c>
    </row>
    <row r="61" spans="1:10">
      <c r="A61" s="1" t="str">
        <f t="shared" si="6"/>
        <v>0x217A</v>
      </c>
      <c r="B61" s="1" t="str">
        <f t="shared" si="6"/>
        <v>0x217B</v>
      </c>
      <c r="D61" s="1">
        <f t="shared" si="1"/>
        <v>8570</v>
      </c>
      <c r="E61" s="1">
        <f t="shared" si="2"/>
        <v>8571</v>
      </c>
      <c r="F61" s="15" t="s">
        <v>4190</v>
      </c>
      <c r="G61" s="15" t="s">
        <v>4191</v>
      </c>
      <c r="H61" s="1" t="str">
        <f t="shared" si="5"/>
        <v>float</v>
      </c>
      <c r="I61" s="1">
        <v>2</v>
      </c>
      <c r="J61" s="1" t="s">
        <v>136</v>
      </c>
    </row>
    <row r="62" spans="1:10">
      <c r="A62" s="1" t="str">
        <f t="shared" si="6"/>
        <v>0x217C</v>
      </c>
      <c r="B62" s="1" t="str">
        <f t="shared" si="6"/>
        <v>0x217D</v>
      </c>
      <c r="D62" s="1">
        <f t="shared" si="1"/>
        <v>8572</v>
      </c>
      <c r="E62" s="1">
        <f t="shared" si="2"/>
        <v>8573</v>
      </c>
      <c r="F62" s="15" t="s">
        <v>4192</v>
      </c>
      <c r="G62" s="15" t="s">
        <v>4193</v>
      </c>
      <c r="H62" s="1" t="str">
        <f t="shared" si="5"/>
        <v>float</v>
      </c>
      <c r="I62" s="1">
        <v>2</v>
      </c>
      <c r="J62" s="1" t="s">
        <v>136</v>
      </c>
    </row>
    <row r="63" spans="1:10">
      <c r="A63" s="1" t="str">
        <f t="shared" si="6"/>
        <v>0x217E</v>
      </c>
      <c r="B63" s="1" t="str">
        <f t="shared" si="6"/>
        <v>0x217F</v>
      </c>
      <c r="D63" s="1">
        <f t="shared" si="1"/>
        <v>8574</v>
      </c>
      <c r="E63" s="1">
        <f t="shared" si="2"/>
        <v>8575</v>
      </c>
      <c r="F63" s="15" t="s">
        <v>4194</v>
      </c>
      <c r="G63" s="15" t="s">
        <v>4195</v>
      </c>
      <c r="H63" s="1" t="str">
        <f t="shared" si="5"/>
        <v>float</v>
      </c>
      <c r="I63" s="1">
        <v>2</v>
      </c>
      <c r="J63" s="1" t="s">
        <v>136</v>
      </c>
    </row>
    <row r="64" spans="1:10">
      <c r="A64" s="1" t="str">
        <f t="shared" si="6"/>
        <v>0x2180</v>
      </c>
      <c r="B64" s="1" t="str">
        <f t="shared" si="6"/>
        <v>0x2181</v>
      </c>
      <c r="D64" s="1">
        <f t="shared" si="1"/>
        <v>8576</v>
      </c>
      <c r="E64" s="1">
        <f t="shared" si="2"/>
        <v>8577</v>
      </c>
      <c r="F64" s="15" t="s">
        <v>4196</v>
      </c>
      <c r="G64" s="15" t="s">
        <v>4197</v>
      </c>
      <c r="H64" s="1" t="str">
        <f t="shared" si="5"/>
        <v>float</v>
      </c>
      <c r="I64" s="1">
        <v>2</v>
      </c>
      <c r="J64" s="1" t="s">
        <v>136</v>
      </c>
    </row>
    <row r="65" spans="1:10">
      <c r="A65" s="1" t="str">
        <f t="shared" si="6"/>
        <v>0x2182</v>
      </c>
      <c r="B65" s="1" t="str">
        <f t="shared" si="6"/>
        <v>0x2183</v>
      </c>
      <c r="D65" s="1">
        <f t="shared" si="1"/>
        <v>8578</v>
      </c>
      <c r="E65" s="1">
        <f t="shared" si="2"/>
        <v>8579</v>
      </c>
      <c r="F65" s="15" t="s">
        <v>4198</v>
      </c>
      <c r="G65" s="15" t="s">
        <v>4199</v>
      </c>
      <c r="H65" s="1" t="str">
        <f t="shared" si="5"/>
        <v>float</v>
      </c>
      <c r="I65" s="1">
        <v>2</v>
      </c>
      <c r="J65" s="1" t="s">
        <v>136</v>
      </c>
    </row>
    <row r="66" spans="1:10">
      <c r="A66" s="1" t="str">
        <f t="shared" si="6"/>
        <v>0x2184</v>
      </c>
      <c r="B66" s="1" t="str">
        <f t="shared" si="6"/>
        <v>0x2185</v>
      </c>
      <c r="D66" s="1">
        <f t="shared" si="1"/>
        <v>8580</v>
      </c>
      <c r="E66" s="1">
        <f t="shared" si="2"/>
        <v>8581</v>
      </c>
      <c r="F66" s="15" t="s">
        <v>4200</v>
      </c>
      <c r="G66" s="15" t="s">
        <v>4201</v>
      </c>
      <c r="H66" s="1" t="str">
        <f t="shared" si="5"/>
        <v>float</v>
      </c>
      <c r="I66" s="1">
        <v>2</v>
      </c>
      <c r="J66" s="1" t="s">
        <v>136</v>
      </c>
    </row>
    <row r="67" spans="1:10">
      <c r="A67" s="1" t="str">
        <f t="shared" si="6"/>
        <v>0x2186</v>
      </c>
      <c r="B67" s="1" t="str">
        <f t="shared" si="6"/>
        <v>0x2187</v>
      </c>
      <c r="D67" s="1">
        <f t="shared" si="1"/>
        <v>8582</v>
      </c>
      <c r="E67" s="1">
        <f t="shared" si="2"/>
        <v>8583</v>
      </c>
      <c r="F67" s="15" t="s">
        <v>4202</v>
      </c>
      <c r="G67" s="15" t="s">
        <v>4203</v>
      </c>
      <c r="H67" s="1" t="str">
        <f t="shared" si="5"/>
        <v>float</v>
      </c>
      <c r="I67" s="1">
        <v>2</v>
      </c>
      <c r="J67" s="1" t="s">
        <v>136</v>
      </c>
    </row>
    <row r="68" spans="1:10">
      <c r="A68" s="1" t="str">
        <f t="shared" si="6"/>
        <v>0x2188</v>
      </c>
      <c r="B68" s="1" t="str">
        <f t="shared" si="6"/>
        <v>0x2189</v>
      </c>
      <c r="D68" s="1">
        <f t="shared" si="1"/>
        <v>8584</v>
      </c>
      <c r="E68" s="1">
        <f t="shared" si="2"/>
        <v>8585</v>
      </c>
      <c r="F68" s="15" t="s">
        <v>4204</v>
      </c>
      <c r="G68" s="15" t="s">
        <v>4205</v>
      </c>
      <c r="H68" s="1" t="str">
        <f t="shared" si="5"/>
        <v>float</v>
      </c>
      <c r="I68" s="1">
        <v>2</v>
      </c>
      <c r="J68" s="1" t="s">
        <v>136</v>
      </c>
    </row>
    <row r="69" spans="1:10">
      <c r="A69" s="1" t="str">
        <f t="shared" si="6"/>
        <v>0x218A</v>
      </c>
      <c r="B69" s="1" t="str">
        <f t="shared" si="6"/>
        <v>0x218B</v>
      </c>
      <c r="D69" s="1">
        <f t="shared" si="1"/>
        <v>8586</v>
      </c>
      <c r="E69" s="1">
        <f t="shared" si="2"/>
        <v>8587</v>
      </c>
      <c r="F69" s="15" t="s">
        <v>4206</v>
      </c>
      <c r="G69" s="15" t="s">
        <v>4207</v>
      </c>
      <c r="H69" s="1" t="str">
        <f t="shared" si="5"/>
        <v>float</v>
      </c>
      <c r="I69" s="1">
        <v>2</v>
      </c>
      <c r="J69" s="1" t="s">
        <v>136</v>
      </c>
    </row>
    <row r="70" spans="1:10">
      <c r="A70" s="1" t="str">
        <f t="shared" si="6"/>
        <v>0x218C</v>
      </c>
      <c r="B70" s="1" t="str">
        <f t="shared" si="6"/>
        <v>0x218D</v>
      </c>
      <c r="D70" s="1">
        <f t="shared" si="1"/>
        <v>8588</v>
      </c>
      <c r="E70" s="1">
        <f t="shared" si="2"/>
        <v>8589</v>
      </c>
      <c r="F70" s="15" t="s">
        <v>4208</v>
      </c>
      <c r="G70" s="15" t="s">
        <v>4209</v>
      </c>
      <c r="H70" s="1" t="str">
        <f t="shared" si="5"/>
        <v>float</v>
      </c>
      <c r="I70" s="1">
        <v>2</v>
      </c>
      <c r="J70" s="1" t="s">
        <v>136</v>
      </c>
    </row>
    <row r="71" spans="1:10">
      <c r="A71" s="1" t="str">
        <f t="shared" si="6"/>
        <v>0x218E</v>
      </c>
      <c r="B71" s="1" t="str">
        <f t="shared" si="6"/>
        <v>0x218F</v>
      </c>
      <c r="D71" s="1">
        <f t="shared" si="1"/>
        <v>8590</v>
      </c>
      <c r="E71" s="1">
        <f t="shared" si="2"/>
        <v>8591</v>
      </c>
      <c r="F71" s="15" t="s">
        <v>4210</v>
      </c>
      <c r="G71" s="15" t="s">
        <v>4211</v>
      </c>
      <c r="H71" s="1" t="str">
        <f t="shared" si="5"/>
        <v>float</v>
      </c>
      <c r="I71" s="1">
        <v>2</v>
      </c>
      <c r="J71" s="1" t="s">
        <v>136</v>
      </c>
    </row>
    <row r="72" spans="1:10">
      <c r="A72" s="1" t="str">
        <f t="shared" si="6"/>
        <v>0x2190</v>
      </c>
      <c r="B72" s="1" t="str">
        <f t="shared" si="6"/>
        <v>0x2191</v>
      </c>
      <c r="D72" s="1">
        <f t="shared" ref="D72:D135" si="7">E71+1</f>
        <v>8592</v>
      </c>
      <c r="E72" s="1">
        <f t="shared" ref="E72:E135" si="8">D72+I72-1</f>
        <v>8593</v>
      </c>
      <c r="F72" s="15" t="s">
        <v>4212</v>
      </c>
      <c r="G72" s="15" t="s">
        <v>4213</v>
      </c>
      <c r="H72" s="1" t="str">
        <f t="shared" si="5"/>
        <v>float</v>
      </c>
      <c r="I72" s="1">
        <v>2</v>
      </c>
      <c r="J72" s="1" t="s">
        <v>136</v>
      </c>
    </row>
    <row r="73" spans="1:10">
      <c r="A73" s="1" t="str">
        <f t="shared" si="6"/>
        <v>0x2192</v>
      </c>
      <c r="B73" s="1" t="str">
        <f t="shared" si="6"/>
        <v>0x2193</v>
      </c>
      <c r="D73" s="1">
        <f t="shared" si="7"/>
        <v>8594</v>
      </c>
      <c r="E73" s="1">
        <f t="shared" si="8"/>
        <v>8595</v>
      </c>
      <c r="F73" s="15" t="s">
        <v>4214</v>
      </c>
      <c r="G73" s="15" t="s">
        <v>4215</v>
      </c>
      <c r="H73" s="1" t="str">
        <f t="shared" si="5"/>
        <v>float</v>
      </c>
      <c r="I73" s="1">
        <v>2</v>
      </c>
      <c r="J73" s="1" t="s">
        <v>136</v>
      </c>
    </row>
    <row r="74" spans="1:10">
      <c r="A74" s="1" t="str">
        <f t="shared" si="6"/>
        <v>0x2194</v>
      </c>
      <c r="B74" s="1" t="str">
        <f t="shared" si="6"/>
        <v>0x2195</v>
      </c>
      <c r="D74" s="1">
        <f t="shared" si="7"/>
        <v>8596</v>
      </c>
      <c r="E74" s="1">
        <f t="shared" si="8"/>
        <v>8597</v>
      </c>
      <c r="F74" s="15" t="s">
        <v>4216</v>
      </c>
      <c r="G74" s="15" t="s">
        <v>4217</v>
      </c>
      <c r="H74" s="1" t="str">
        <f t="shared" si="5"/>
        <v>float</v>
      </c>
      <c r="I74" s="1">
        <v>2</v>
      </c>
      <c r="J74" s="1" t="s">
        <v>136</v>
      </c>
    </row>
    <row r="75" spans="1:10">
      <c r="A75" s="1" t="str">
        <f t="shared" si="6"/>
        <v>0x2196</v>
      </c>
      <c r="B75" s="1" t="str">
        <f t="shared" si="6"/>
        <v>0x2197</v>
      </c>
      <c r="D75" s="1">
        <f t="shared" si="7"/>
        <v>8598</v>
      </c>
      <c r="E75" s="1">
        <f t="shared" si="8"/>
        <v>8599</v>
      </c>
      <c r="F75" s="15" t="s">
        <v>4218</v>
      </c>
      <c r="G75" s="15" t="s">
        <v>4219</v>
      </c>
      <c r="H75" s="1" t="str">
        <f t="shared" ref="H75:H141" si="9">IF(I75=1,"uint16",IF(I75=2,"float",IF(I75=4,"time_t")))</f>
        <v>float</v>
      </c>
      <c r="I75" s="1">
        <v>2</v>
      </c>
      <c r="J75" s="1" t="s">
        <v>136</v>
      </c>
    </row>
    <row r="76" spans="1:10">
      <c r="A76" s="1" t="str">
        <f t="shared" si="6"/>
        <v>0x2198</v>
      </c>
      <c r="B76" s="1" t="str">
        <f t="shared" si="6"/>
        <v>0x2199</v>
      </c>
      <c r="D76" s="1">
        <f t="shared" si="7"/>
        <v>8600</v>
      </c>
      <c r="E76" s="1">
        <f t="shared" si="8"/>
        <v>8601</v>
      </c>
      <c r="F76" s="15" t="s">
        <v>4220</v>
      </c>
      <c r="G76" s="15" t="s">
        <v>4221</v>
      </c>
      <c r="H76" s="1" t="str">
        <f t="shared" si="9"/>
        <v>float</v>
      </c>
      <c r="I76" s="1">
        <v>2</v>
      </c>
      <c r="J76" s="1" t="s">
        <v>136</v>
      </c>
    </row>
    <row r="77" spans="1:10">
      <c r="A77" s="1" t="str">
        <f t="shared" si="6"/>
        <v>0x219A</v>
      </c>
      <c r="B77" s="1" t="str">
        <f t="shared" si="6"/>
        <v>0x219B</v>
      </c>
      <c r="D77" s="1">
        <f t="shared" si="7"/>
        <v>8602</v>
      </c>
      <c r="E77" s="1">
        <f t="shared" si="8"/>
        <v>8603</v>
      </c>
      <c r="F77" s="15" t="s">
        <v>4222</v>
      </c>
      <c r="G77" s="15" t="s">
        <v>4223</v>
      </c>
      <c r="H77" s="1" t="str">
        <f t="shared" si="9"/>
        <v>float</v>
      </c>
      <c r="I77" s="1">
        <v>2</v>
      </c>
      <c r="J77" s="1" t="s">
        <v>136</v>
      </c>
    </row>
    <row r="78" spans="1:10">
      <c r="A78" s="1" t="str">
        <f t="shared" si="6"/>
        <v>0x219C</v>
      </c>
      <c r="B78" s="1" t="str">
        <f t="shared" si="6"/>
        <v>0x219D</v>
      </c>
      <c r="D78" s="1">
        <f t="shared" si="7"/>
        <v>8604</v>
      </c>
      <c r="E78" s="1">
        <f t="shared" si="8"/>
        <v>8605</v>
      </c>
      <c r="F78" s="15" t="s">
        <v>4224</v>
      </c>
      <c r="G78" s="15" t="s">
        <v>4225</v>
      </c>
      <c r="H78" s="1" t="str">
        <f t="shared" si="9"/>
        <v>float</v>
      </c>
      <c r="I78" s="1">
        <v>2</v>
      </c>
      <c r="J78" s="1" t="s">
        <v>136</v>
      </c>
    </row>
    <row r="79" spans="1:10">
      <c r="A79" s="1" t="str">
        <f t="shared" si="6"/>
        <v>0x219E</v>
      </c>
      <c r="B79" s="1" t="str">
        <f t="shared" si="6"/>
        <v>0x219F</v>
      </c>
      <c r="D79" s="1">
        <f t="shared" si="7"/>
        <v>8606</v>
      </c>
      <c r="E79" s="1">
        <f t="shared" si="8"/>
        <v>8607</v>
      </c>
      <c r="F79" s="15" t="s">
        <v>4226</v>
      </c>
      <c r="G79" s="15" t="s">
        <v>4227</v>
      </c>
      <c r="H79" s="1" t="str">
        <f t="shared" si="9"/>
        <v>float</v>
      </c>
      <c r="I79" s="1">
        <v>2</v>
      </c>
      <c r="J79" s="1" t="s">
        <v>136</v>
      </c>
    </row>
    <row r="80" spans="1:10">
      <c r="A80" s="1" t="str">
        <f t="shared" si="6"/>
        <v>0x21A0</v>
      </c>
      <c r="B80" s="1" t="str">
        <f t="shared" si="6"/>
        <v>0x21A1</v>
      </c>
      <c r="D80" s="1">
        <f t="shared" si="7"/>
        <v>8608</v>
      </c>
      <c r="E80" s="1">
        <f t="shared" si="8"/>
        <v>8609</v>
      </c>
      <c r="F80" s="15" t="s">
        <v>4228</v>
      </c>
      <c r="G80" s="15" t="s">
        <v>4229</v>
      </c>
      <c r="H80" s="1" t="str">
        <f t="shared" si="9"/>
        <v>float</v>
      </c>
      <c r="I80" s="1">
        <v>2</v>
      </c>
      <c r="J80" s="1" t="s">
        <v>136</v>
      </c>
    </row>
    <row r="81" spans="1:10">
      <c r="A81" s="1" t="str">
        <f t="shared" si="6"/>
        <v>0x21A2</v>
      </c>
      <c r="B81" s="1" t="str">
        <f t="shared" si="6"/>
        <v>0x21A3</v>
      </c>
      <c r="D81" s="1">
        <f t="shared" si="7"/>
        <v>8610</v>
      </c>
      <c r="E81" s="1">
        <f t="shared" si="8"/>
        <v>8611</v>
      </c>
      <c r="F81" s="15" t="s">
        <v>4230</v>
      </c>
      <c r="G81" s="15" t="s">
        <v>4231</v>
      </c>
      <c r="H81" s="1" t="str">
        <f t="shared" si="9"/>
        <v>float</v>
      </c>
      <c r="I81" s="1">
        <v>2</v>
      </c>
      <c r="J81" s="1" t="s">
        <v>136</v>
      </c>
    </row>
    <row r="82" spans="1:10">
      <c r="A82" s="1" t="str">
        <f t="shared" si="6"/>
        <v>0x21A4</v>
      </c>
      <c r="B82" s="1" t="str">
        <f t="shared" si="6"/>
        <v>0x21A5</v>
      </c>
      <c r="D82" s="1">
        <f t="shared" si="7"/>
        <v>8612</v>
      </c>
      <c r="E82" s="1">
        <f t="shared" si="8"/>
        <v>8613</v>
      </c>
      <c r="F82" s="15" t="s">
        <v>4232</v>
      </c>
      <c r="G82" s="15" t="s">
        <v>4233</v>
      </c>
      <c r="H82" s="1" t="str">
        <f t="shared" si="9"/>
        <v>float</v>
      </c>
      <c r="I82" s="1">
        <v>2</v>
      </c>
      <c r="J82" s="1" t="s">
        <v>136</v>
      </c>
    </row>
    <row r="83" spans="1:10">
      <c r="A83" s="1" t="str">
        <f t="shared" si="6"/>
        <v>0x21A6</v>
      </c>
      <c r="B83" s="1" t="str">
        <f t="shared" si="6"/>
        <v>0x21A7</v>
      </c>
      <c r="D83" s="1">
        <f t="shared" si="7"/>
        <v>8614</v>
      </c>
      <c r="E83" s="1">
        <f t="shared" si="8"/>
        <v>8615</v>
      </c>
      <c r="F83" s="15" t="s">
        <v>4234</v>
      </c>
      <c r="G83" s="15" t="s">
        <v>4235</v>
      </c>
      <c r="H83" s="1" t="str">
        <f t="shared" si="9"/>
        <v>float</v>
      </c>
      <c r="I83" s="1">
        <v>2</v>
      </c>
      <c r="J83" s="1" t="s">
        <v>136</v>
      </c>
    </row>
    <row r="84" spans="1:10">
      <c r="A84" s="1" t="str">
        <f t="shared" si="6"/>
        <v>0x21A8</v>
      </c>
      <c r="B84" s="1" t="str">
        <f t="shared" si="6"/>
        <v>0x21A9</v>
      </c>
      <c r="D84" s="1">
        <f t="shared" si="7"/>
        <v>8616</v>
      </c>
      <c r="E84" s="1">
        <f t="shared" si="8"/>
        <v>8617</v>
      </c>
      <c r="F84" s="15" t="s">
        <v>4236</v>
      </c>
      <c r="G84" s="15" t="s">
        <v>4237</v>
      </c>
      <c r="H84" s="1" t="str">
        <f t="shared" si="9"/>
        <v>float</v>
      </c>
      <c r="I84" s="1">
        <v>2</v>
      </c>
      <c r="J84" s="1" t="s">
        <v>136</v>
      </c>
    </row>
    <row r="85" spans="1:10">
      <c r="A85" s="1" t="str">
        <f t="shared" si="6"/>
        <v>0x21AA</v>
      </c>
      <c r="B85" s="1" t="str">
        <f t="shared" si="6"/>
        <v>0x21AB</v>
      </c>
      <c r="D85" s="1">
        <f t="shared" si="7"/>
        <v>8618</v>
      </c>
      <c r="E85" s="1">
        <f t="shared" si="8"/>
        <v>8619</v>
      </c>
      <c r="F85" s="15" t="s">
        <v>4238</v>
      </c>
      <c r="G85" s="15" t="s">
        <v>4239</v>
      </c>
      <c r="H85" s="1" t="str">
        <f t="shared" si="9"/>
        <v>float</v>
      </c>
      <c r="I85" s="1">
        <v>2</v>
      </c>
      <c r="J85" s="1" t="s">
        <v>136</v>
      </c>
    </row>
    <row r="86" spans="1:10">
      <c r="A86" s="1" t="str">
        <f t="shared" ref="A86:B152" si="10">"0x"&amp;DEC2HEX(D86)</f>
        <v>0x21AC</v>
      </c>
      <c r="B86" s="1" t="str">
        <f t="shared" si="10"/>
        <v>0x21AD</v>
      </c>
      <c r="D86" s="1">
        <f t="shared" si="7"/>
        <v>8620</v>
      </c>
      <c r="E86" s="1">
        <f t="shared" si="8"/>
        <v>8621</v>
      </c>
      <c r="F86" s="15" t="s">
        <v>4240</v>
      </c>
      <c r="G86" s="15" t="s">
        <v>4241</v>
      </c>
      <c r="H86" s="1" t="str">
        <f t="shared" si="9"/>
        <v>float</v>
      </c>
      <c r="I86" s="1">
        <v>2</v>
      </c>
      <c r="J86" s="1" t="s">
        <v>136</v>
      </c>
    </row>
    <row r="87" spans="1:10">
      <c r="A87" s="1" t="str">
        <f t="shared" si="10"/>
        <v>0x21AE</v>
      </c>
      <c r="B87" s="1" t="str">
        <f t="shared" si="10"/>
        <v>0x21AF</v>
      </c>
      <c r="D87" s="1">
        <f t="shared" si="7"/>
        <v>8622</v>
      </c>
      <c r="E87" s="1">
        <f t="shared" si="8"/>
        <v>8623</v>
      </c>
      <c r="F87" s="15" t="s">
        <v>4242</v>
      </c>
      <c r="G87" s="15" t="s">
        <v>4243</v>
      </c>
      <c r="H87" s="1" t="str">
        <f t="shared" si="9"/>
        <v>float</v>
      </c>
      <c r="I87" s="1">
        <v>2</v>
      </c>
      <c r="J87" s="1" t="s">
        <v>136</v>
      </c>
    </row>
    <row r="88" spans="1:10">
      <c r="A88" s="1" t="str">
        <f t="shared" si="10"/>
        <v>0x21B0</v>
      </c>
      <c r="B88" s="1" t="str">
        <f t="shared" si="10"/>
        <v>0x21B1</v>
      </c>
      <c r="D88" s="1">
        <f t="shared" si="7"/>
        <v>8624</v>
      </c>
      <c r="E88" s="1">
        <f t="shared" si="8"/>
        <v>8625</v>
      </c>
      <c r="F88" s="15" t="s">
        <v>4244</v>
      </c>
      <c r="G88" s="15" t="s">
        <v>4245</v>
      </c>
      <c r="H88" s="1" t="str">
        <f t="shared" si="9"/>
        <v>float</v>
      </c>
      <c r="I88" s="1">
        <v>2</v>
      </c>
      <c r="J88" s="1" t="s">
        <v>136</v>
      </c>
    </row>
    <row r="89" spans="1:10">
      <c r="A89" s="1" t="str">
        <f t="shared" si="10"/>
        <v>0x21B2</v>
      </c>
      <c r="B89" s="1" t="str">
        <f t="shared" si="10"/>
        <v>0x21B3</v>
      </c>
      <c r="D89" s="1">
        <f t="shared" si="7"/>
        <v>8626</v>
      </c>
      <c r="E89" s="1">
        <f t="shared" si="8"/>
        <v>8627</v>
      </c>
      <c r="F89" s="15" t="s">
        <v>4246</v>
      </c>
      <c r="G89" s="15" t="s">
        <v>4247</v>
      </c>
      <c r="H89" s="1" t="str">
        <f t="shared" si="9"/>
        <v>float</v>
      </c>
      <c r="I89" s="1">
        <v>2</v>
      </c>
      <c r="J89" s="1" t="s">
        <v>136</v>
      </c>
    </row>
    <row r="90" spans="1:10">
      <c r="A90" s="1" t="str">
        <f t="shared" si="10"/>
        <v>0x21B4</v>
      </c>
      <c r="B90" s="1" t="str">
        <f t="shared" si="10"/>
        <v>0x21B5</v>
      </c>
      <c r="D90" s="1">
        <f t="shared" si="7"/>
        <v>8628</v>
      </c>
      <c r="E90" s="1">
        <f t="shared" si="8"/>
        <v>8629</v>
      </c>
      <c r="F90" s="15" t="s">
        <v>4248</v>
      </c>
      <c r="G90" s="15" t="s">
        <v>4249</v>
      </c>
      <c r="H90" s="1" t="str">
        <f t="shared" si="9"/>
        <v>float</v>
      </c>
      <c r="I90" s="1">
        <v>2</v>
      </c>
      <c r="J90" s="1" t="s">
        <v>136</v>
      </c>
    </row>
    <row r="91" spans="1:10">
      <c r="A91" s="1" t="str">
        <f t="shared" si="10"/>
        <v>0x21B6</v>
      </c>
      <c r="B91" s="1" t="str">
        <f t="shared" si="10"/>
        <v>0x21B7</v>
      </c>
      <c r="D91" s="1">
        <f t="shared" si="7"/>
        <v>8630</v>
      </c>
      <c r="E91" s="1">
        <f t="shared" si="8"/>
        <v>8631</v>
      </c>
      <c r="F91" s="15" t="s">
        <v>4250</v>
      </c>
      <c r="G91" s="15" t="s">
        <v>4251</v>
      </c>
      <c r="H91" s="1" t="str">
        <f t="shared" si="9"/>
        <v>float</v>
      </c>
      <c r="I91" s="1">
        <v>2</v>
      </c>
      <c r="J91" s="1" t="s">
        <v>136</v>
      </c>
    </row>
    <row r="92" spans="1:10">
      <c r="A92" s="1" t="str">
        <f t="shared" si="10"/>
        <v>0x21B8</v>
      </c>
      <c r="B92" s="1" t="str">
        <f t="shared" si="10"/>
        <v>0x21B9</v>
      </c>
      <c r="D92" s="1">
        <f t="shared" si="7"/>
        <v>8632</v>
      </c>
      <c r="E92" s="1">
        <f t="shared" si="8"/>
        <v>8633</v>
      </c>
      <c r="F92" s="15" t="s">
        <v>4252</v>
      </c>
      <c r="G92" s="15" t="s">
        <v>4253</v>
      </c>
      <c r="H92" s="1" t="str">
        <f t="shared" si="9"/>
        <v>float</v>
      </c>
      <c r="I92" s="1">
        <v>2</v>
      </c>
      <c r="J92" s="1" t="s">
        <v>136</v>
      </c>
    </row>
    <row r="93" spans="1:10">
      <c r="A93" s="1" t="str">
        <f t="shared" si="10"/>
        <v>0x21BA</v>
      </c>
      <c r="B93" s="1" t="str">
        <f t="shared" si="10"/>
        <v>0x21BB</v>
      </c>
      <c r="D93" s="1">
        <f t="shared" si="7"/>
        <v>8634</v>
      </c>
      <c r="E93" s="1">
        <f t="shared" si="8"/>
        <v>8635</v>
      </c>
      <c r="F93" s="15" t="s">
        <v>4254</v>
      </c>
      <c r="G93" s="15" t="s">
        <v>4255</v>
      </c>
      <c r="H93" s="1" t="str">
        <f t="shared" si="9"/>
        <v>float</v>
      </c>
      <c r="I93" s="1">
        <v>2</v>
      </c>
      <c r="J93" s="1" t="s">
        <v>136</v>
      </c>
    </row>
    <row r="94" spans="1:10">
      <c r="A94" s="1" t="str">
        <f t="shared" si="10"/>
        <v>0x21BC</v>
      </c>
      <c r="B94" s="1" t="str">
        <f t="shared" si="10"/>
        <v>0x21BD</v>
      </c>
      <c r="D94" s="1">
        <f t="shared" si="7"/>
        <v>8636</v>
      </c>
      <c r="E94" s="1">
        <f t="shared" si="8"/>
        <v>8637</v>
      </c>
      <c r="F94" s="15" t="s">
        <v>4256</v>
      </c>
      <c r="G94" s="15" t="s">
        <v>4257</v>
      </c>
      <c r="H94" s="1" t="str">
        <f t="shared" si="9"/>
        <v>float</v>
      </c>
      <c r="I94" s="1">
        <v>2</v>
      </c>
      <c r="J94" s="1" t="s">
        <v>136</v>
      </c>
    </row>
    <row r="95" spans="1:10">
      <c r="A95" s="1" t="str">
        <f t="shared" si="10"/>
        <v>0x21BE</v>
      </c>
      <c r="B95" s="1" t="str">
        <f t="shared" si="10"/>
        <v>0x21BF</v>
      </c>
      <c r="D95" s="1">
        <f t="shared" si="7"/>
        <v>8638</v>
      </c>
      <c r="E95" s="1">
        <f t="shared" si="8"/>
        <v>8639</v>
      </c>
      <c r="F95" s="15" t="s">
        <v>4258</v>
      </c>
      <c r="G95" s="15" t="s">
        <v>4259</v>
      </c>
      <c r="H95" s="1" t="str">
        <f t="shared" si="9"/>
        <v>float</v>
      </c>
      <c r="I95" s="1">
        <v>2</v>
      </c>
      <c r="J95" s="1" t="s">
        <v>136</v>
      </c>
    </row>
    <row r="96" spans="1:10">
      <c r="A96" s="1" t="str">
        <f t="shared" si="10"/>
        <v>0x21C0</v>
      </c>
      <c r="B96" s="1" t="str">
        <f t="shared" si="10"/>
        <v>0x21C1</v>
      </c>
      <c r="D96" s="1">
        <f t="shared" si="7"/>
        <v>8640</v>
      </c>
      <c r="E96" s="1">
        <f t="shared" si="8"/>
        <v>8641</v>
      </c>
      <c r="F96" s="15" t="s">
        <v>4260</v>
      </c>
      <c r="G96" s="15" t="s">
        <v>4261</v>
      </c>
      <c r="H96" s="1" t="str">
        <f t="shared" si="9"/>
        <v>float</v>
      </c>
      <c r="I96" s="1">
        <v>2</v>
      </c>
      <c r="J96" s="1" t="s">
        <v>136</v>
      </c>
    </row>
    <row r="97" spans="1:10">
      <c r="A97" s="1" t="str">
        <f t="shared" si="10"/>
        <v>0x21C2</v>
      </c>
      <c r="B97" s="1" t="str">
        <f t="shared" si="10"/>
        <v>0x21C3</v>
      </c>
      <c r="D97" s="1">
        <f t="shared" si="7"/>
        <v>8642</v>
      </c>
      <c r="E97" s="1">
        <f t="shared" si="8"/>
        <v>8643</v>
      </c>
      <c r="F97" s="15" t="s">
        <v>4262</v>
      </c>
      <c r="G97" s="15" t="s">
        <v>4263</v>
      </c>
      <c r="H97" s="1" t="str">
        <f t="shared" si="9"/>
        <v>float</v>
      </c>
      <c r="I97" s="1">
        <v>2</v>
      </c>
      <c r="J97" s="1" t="s">
        <v>136</v>
      </c>
    </row>
    <row r="98" spans="1:10">
      <c r="A98" s="1" t="str">
        <f t="shared" si="10"/>
        <v>0x21C4</v>
      </c>
      <c r="B98" s="1" t="str">
        <f t="shared" si="10"/>
        <v>0x21C5</v>
      </c>
      <c r="D98" s="1">
        <f t="shared" si="7"/>
        <v>8644</v>
      </c>
      <c r="E98" s="1">
        <f t="shared" si="8"/>
        <v>8645</v>
      </c>
      <c r="F98" s="15" t="s">
        <v>4264</v>
      </c>
      <c r="G98" s="15" t="s">
        <v>4265</v>
      </c>
      <c r="H98" s="1" t="str">
        <f t="shared" si="9"/>
        <v>float</v>
      </c>
      <c r="I98" s="1">
        <v>2</v>
      </c>
      <c r="J98" s="1" t="s">
        <v>136</v>
      </c>
    </row>
    <row r="99" spans="1:10">
      <c r="A99" s="1" t="str">
        <f t="shared" si="10"/>
        <v>0x21C6</v>
      </c>
      <c r="B99" s="1" t="str">
        <f t="shared" si="10"/>
        <v>0x21C7</v>
      </c>
      <c r="D99" s="1">
        <f t="shared" si="7"/>
        <v>8646</v>
      </c>
      <c r="E99" s="1">
        <f t="shared" si="8"/>
        <v>8647</v>
      </c>
      <c r="F99" s="15" t="s">
        <v>4266</v>
      </c>
      <c r="G99" s="15" t="s">
        <v>4267</v>
      </c>
      <c r="H99" s="1" t="str">
        <f t="shared" si="9"/>
        <v>float</v>
      </c>
      <c r="I99" s="1">
        <v>2</v>
      </c>
      <c r="J99" s="1" t="s">
        <v>136</v>
      </c>
    </row>
    <row r="100" spans="1:10">
      <c r="A100" s="1" t="str">
        <f t="shared" si="10"/>
        <v>0x21C8</v>
      </c>
      <c r="B100" s="1" t="str">
        <f t="shared" si="10"/>
        <v>0x21C9</v>
      </c>
      <c r="D100" s="1">
        <f t="shared" si="7"/>
        <v>8648</v>
      </c>
      <c r="E100" s="1">
        <f t="shared" si="8"/>
        <v>8649</v>
      </c>
      <c r="F100" s="15" t="s">
        <v>4268</v>
      </c>
      <c r="G100" s="15" t="s">
        <v>4269</v>
      </c>
      <c r="H100" s="1" t="str">
        <f t="shared" si="9"/>
        <v>float</v>
      </c>
      <c r="I100" s="1">
        <v>2</v>
      </c>
      <c r="J100" s="1" t="s">
        <v>136</v>
      </c>
    </row>
    <row r="101" spans="1:10">
      <c r="A101" s="1" t="str">
        <f t="shared" si="10"/>
        <v>0x21CA</v>
      </c>
      <c r="B101" s="1" t="str">
        <f t="shared" si="10"/>
        <v>0x21CB</v>
      </c>
      <c r="D101" s="1">
        <f t="shared" si="7"/>
        <v>8650</v>
      </c>
      <c r="E101" s="1">
        <f t="shared" si="8"/>
        <v>8651</v>
      </c>
      <c r="F101" s="15" t="s">
        <v>4270</v>
      </c>
      <c r="G101" s="15" t="s">
        <v>4271</v>
      </c>
      <c r="H101" s="1" t="str">
        <f t="shared" si="9"/>
        <v>float</v>
      </c>
      <c r="I101" s="1">
        <v>2</v>
      </c>
      <c r="J101" s="1" t="s">
        <v>136</v>
      </c>
    </row>
    <row r="102" spans="1:10">
      <c r="A102" s="1" t="str">
        <f t="shared" si="10"/>
        <v>0x21CC</v>
      </c>
      <c r="B102" s="1" t="str">
        <f t="shared" si="10"/>
        <v>0x21CD</v>
      </c>
      <c r="D102" s="1">
        <f t="shared" si="7"/>
        <v>8652</v>
      </c>
      <c r="E102" s="1">
        <f t="shared" si="8"/>
        <v>8653</v>
      </c>
      <c r="F102" s="15" t="s">
        <v>4272</v>
      </c>
      <c r="G102" s="15" t="s">
        <v>4273</v>
      </c>
      <c r="H102" s="1" t="str">
        <f t="shared" si="9"/>
        <v>float</v>
      </c>
      <c r="I102" s="1">
        <v>2</v>
      </c>
      <c r="J102" s="1" t="s">
        <v>136</v>
      </c>
    </row>
    <row r="103" spans="1:10">
      <c r="A103" s="1" t="str">
        <f t="shared" si="10"/>
        <v>0x21CE</v>
      </c>
      <c r="B103" s="1" t="str">
        <f t="shared" si="10"/>
        <v>0x21CF</v>
      </c>
      <c r="D103" s="1">
        <f t="shared" si="7"/>
        <v>8654</v>
      </c>
      <c r="E103" s="1">
        <f t="shared" si="8"/>
        <v>8655</v>
      </c>
      <c r="F103" s="15" t="s">
        <v>4274</v>
      </c>
      <c r="G103" s="15" t="s">
        <v>4275</v>
      </c>
      <c r="H103" s="1" t="str">
        <f t="shared" si="9"/>
        <v>float</v>
      </c>
      <c r="I103" s="1">
        <v>2</v>
      </c>
      <c r="J103" s="1" t="s">
        <v>136</v>
      </c>
    </row>
    <row r="104" spans="1:10">
      <c r="A104" s="1" t="str">
        <f t="shared" si="10"/>
        <v>0x21D0</v>
      </c>
      <c r="B104" s="1" t="str">
        <f t="shared" si="10"/>
        <v>0x21D1</v>
      </c>
      <c r="D104" s="1">
        <f t="shared" si="7"/>
        <v>8656</v>
      </c>
      <c r="E104" s="1">
        <f t="shared" si="8"/>
        <v>8657</v>
      </c>
      <c r="F104" s="15" t="s">
        <v>4276</v>
      </c>
      <c r="G104" s="15" t="s">
        <v>4277</v>
      </c>
      <c r="H104" s="1" t="str">
        <f t="shared" si="9"/>
        <v>float</v>
      </c>
      <c r="I104" s="1">
        <v>2</v>
      </c>
      <c r="J104" s="1" t="s">
        <v>136</v>
      </c>
    </row>
    <row r="105" spans="1:10">
      <c r="A105" s="1" t="str">
        <f t="shared" si="10"/>
        <v>0x21D2</v>
      </c>
      <c r="B105" s="1" t="str">
        <f t="shared" si="10"/>
        <v>0x21D3</v>
      </c>
      <c r="D105" s="1">
        <f t="shared" si="7"/>
        <v>8658</v>
      </c>
      <c r="E105" s="1">
        <f t="shared" si="8"/>
        <v>8659</v>
      </c>
      <c r="F105" s="15" t="s">
        <v>4278</v>
      </c>
      <c r="G105" s="15" t="s">
        <v>4279</v>
      </c>
      <c r="H105" s="1" t="str">
        <f t="shared" si="9"/>
        <v>float</v>
      </c>
      <c r="I105" s="1">
        <v>2</v>
      </c>
      <c r="J105" s="1" t="s">
        <v>136</v>
      </c>
    </row>
    <row r="106" spans="1:10">
      <c r="A106" s="1" t="str">
        <f t="shared" si="10"/>
        <v>0x21D4</v>
      </c>
      <c r="B106" s="1" t="str">
        <f t="shared" si="10"/>
        <v>0x21D5</v>
      </c>
      <c r="D106" s="1">
        <f t="shared" si="7"/>
        <v>8660</v>
      </c>
      <c r="E106" s="1">
        <f t="shared" si="8"/>
        <v>8661</v>
      </c>
      <c r="F106" s="15" t="s">
        <v>4280</v>
      </c>
      <c r="G106" s="15" t="s">
        <v>4281</v>
      </c>
      <c r="H106" s="1" t="str">
        <f t="shared" si="9"/>
        <v>float</v>
      </c>
      <c r="I106" s="1">
        <v>2</v>
      </c>
      <c r="J106" s="1" t="s">
        <v>136</v>
      </c>
    </row>
    <row r="107" spans="1:10">
      <c r="A107" s="1" t="str">
        <f t="shared" si="10"/>
        <v>0x21D6</v>
      </c>
      <c r="B107" s="1" t="str">
        <f t="shared" si="10"/>
        <v>0x21D7</v>
      </c>
      <c r="D107" s="1">
        <f t="shared" si="7"/>
        <v>8662</v>
      </c>
      <c r="E107" s="1">
        <f t="shared" si="8"/>
        <v>8663</v>
      </c>
      <c r="F107" s="15" t="s">
        <v>4282</v>
      </c>
      <c r="G107" s="15" t="s">
        <v>4283</v>
      </c>
      <c r="H107" s="1" t="str">
        <f t="shared" si="9"/>
        <v>float</v>
      </c>
      <c r="I107" s="1">
        <v>2</v>
      </c>
      <c r="J107" s="1" t="s">
        <v>136</v>
      </c>
    </row>
    <row r="108" spans="1:10">
      <c r="A108" s="1" t="str">
        <f t="shared" si="10"/>
        <v>0x21D8</v>
      </c>
      <c r="B108" s="1" t="str">
        <f t="shared" si="10"/>
        <v>0x21D9</v>
      </c>
      <c r="D108" s="1">
        <f t="shared" si="7"/>
        <v>8664</v>
      </c>
      <c r="E108" s="1">
        <f t="shared" si="8"/>
        <v>8665</v>
      </c>
      <c r="F108" s="15" t="s">
        <v>4284</v>
      </c>
      <c r="G108" s="15" t="s">
        <v>4285</v>
      </c>
      <c r="H108" s="1" t="str">
        <f t="shared" si="9"/>
        <v>float</v>
      </c>
      <c r="I108" s="1">
        <v>2</v>
      </c>
      <c r="J108" s="1" t="s">
        <v>136</v>
      </c>
    </row>
    <row r="109" spans="1:10">
      <c r="A109" s="1" t="str">
        <f t="shared" si="10"/>
        <v>0x21DA</v>
      </c>
      <c r="B109" s="1" t="str">
        <f t="shared" si="10"/>
        <v>0x21DB</v>
      </c>
      <c r="D109" s="1">
        <f t="shared" si="7"/>
        <v>8666</v>
      </c>
      <c r="E109" s="1">
        <f t="shared" si="8"/>
        <v>8667</v>
      </c>
      <c r="F109" s="15" t="s">
        <v>4286</v>
      </c>
      <c r="G109" s="15" t="s">
        <v>4287</v>
      </c>
      <c r="H109" s="1" t="str">
        <f t="shared" si="9"/>
        <v>float</v>
      </c>
      <c r="I109" s="1">
        <v>2</v>
      </c>
      <c r="J109" s="1" t="s">
        <v>136</v>
      </c>
    </row>
    <row r="110" spans="1:10">
      <c r="A110" s="1" t="str">
        <f t="shared" si="10"/>
        <v>0x21DC</v>
      </c>
      <c r="B110" s="1" t="str">
        <f t="shared" si="10"/>
        <v>0x21DD</v>
      </c>
      <c r="D110" s="1">
        <f t="shared" si="7"/>
        <v>8668</v>
      </c>
      <c r="E110" s="1">
        <f t="shared" si="8"/>
        <v>8669</v>
      </c>
      <c r="F110" s="15" t="s">
        <v>4288</v>
      </c>
      <c r="G110" s="15" t="s">
        <v>4289</v>
      </c>
      <c r="H110" s="1" t="str">
        <f t="shared" si="9"/>
        <v>float</v>
      </c>
      <c r="I110" s="1">
        <v>2</v>
      </c>
      <c r="J110" s="1" t="s">
        <v>136</v>
      </c>
    </row>
    <row r="111" spans="1:10">
      <c r="A111" s="1" t="str">
        <f t="shared" si="10"/>
        <v>0x21DE</v>
      </c>
      <c r="B111" s="1" t="str">
        <f t="shared" si="10"/>
        <v>0x21DF</v>
      </c>
      <c r="D111" s="1">
        <f t="shared" si="7"/>
        <v>8670</v>
      </c>
      <c r="E111" s="1">
        <f t="shared" si="8"/>
        <v>8671</v>
      </c>
      <c r="F111" s="15" t="s">
        <v>4290</v>
      </c>
      <c r="G111" s="15" t="s">
        <v>4291</v>
      </c>
      <c r="H111" s="1" t="str">
        <f t="shared" si="9"/>
        <v>float</v>
      </c>
      <c r="I111" s="1">
        <v>2</v>
      </c>
      <c r="J111" s="1" t="s">
        <v>136</v>
      </c>
    </row>
    <row r="112" spans="1:10">
      <c r="A112" s="1" t="str">
        <f t="shared" si="10"/>
        <v>0x21E0</v>
      </c>
      <c r="B112" s="1" t="str">
        <f t="shared" si="10"/>
        <v>0x21E1</v>
      </c>
      <c r="D112" s="1">
        <f t="shared" si="7"/>
        <v>8672</v>
      </c>
      <c r="E112" s="1">
        <f t="shared" si="8"/>
        <v>8673</v>
      </c>
      <c r="F112" s="15" t="s">
        <v>4292</v>
      </c>
      <c r="G112" s="15" t="s">
        <v>4293</v>
      </c>
      <c r="H112" s="1" t="str">
        <f t="shared" si="9"/>
        <v>float</v>
      </c>
      <c r="I112" s="1">
        <v>2</v>
      </c>
      <c r="J112" s="1" t="s">
        <v>136</v>
      </c>
    </row>
    <row r="113" spans="1:10">
      <c r="A113" s="1" t="str">
        <f t="shared" si="10"/>
        <v>0x21E2</v>
      </c>
      <c r="B113" s="1" t="str">
        <f t="shared" si="10"/>
        <v>0x21E3</v>
      </c>
      <c r="D113" s="1">
        <f t="shared" si="7"/>
        <v>8674</v>
      </c>
      <c r="E113" s="1">
        <f t="shared" si="8"/>
        <v>8675</v>
      </c>
      <c r="F113" s="15" t="s">
        <v>4294</v>
      </c>
      <c r="G113" s="15" t="s">
        <v>4295</v>
      </c>
      <c r="H113" s="1" t="str">
        <f t="shared" si="9"/>
        <v>float</v>
      </c>
      <c r="I113" s="1">
        <v>2</v>
      </c>
      <c r="J113" s="1" t="s">
        <v>136</v>
      </c>
    </row>
    <row r="114" spans="1:10">
      <c r="A114" s="1" t="str">
        <f t="shared" si="10"/>
        <v>0x21E4</v>
      </c>
      <c r="B114" s="1" t="str">
        <f t="shared" si="10"/>
        <v>0x21E5</v>
      </c>
      <c r="D114" s="1">
        <f t="shared" si="7"/>
        <v>8676</v>
      </c>
      <c r="E114" s="1">
        <f t="shared" si="8"/>
        <v>8677</v>
      </c>
      <c r="F114" s="15" t="s">
        <v>4296</v>
      </c>
      <c r="G114" s="15" t="s">
        <v>4297</v>
      </c>
      <c r="H114" s="1" t="str">
        <f t="shared" si="9"/>
        <v>float</v>
      </c>
      <c r="I114" s="1">
        <v>2</v>
      </c>
      <c r="J114" s="1" t="s">
        <v>136</v>
      </c>
    </row>
    <row r="115" spans="1:10">
      <c r="A115" s="1" t="str">
        <f t="shared" si="10"/>
        <v>0x21E6</v>
      </c>
      <c r="B115" s="1" t="str">
        <f t="shared" si="10"/>
        <v>0x21E7</v>
      </c>
      <c r="D115" s="1">
        <f t="shared" si="7"/>
        <v>8678</v>
      </c>
      <c r="E115" s="1">
        <f t="shared" si="8"/>
        <v>8679</v>
      </c>
      <c r="F115" s="15" t="s">
        <v>4298</v>
      </c>
      <c r="G115" s="15" t="s">
        <v>4299</v>
      </c>
      <c r="H115" s="1" t="str">
        <f t="shared" si="9"/>
        <v>float</v>
      </c>
      <c r="I115" s="1">
        <v>2</v>
      </c>
      <c r="J115" s="1" t="s">
        <v>136</v>
      </c>
    </row>
    <row r="116" spans="1:10">
      <c r="A116" s="1" t="str">
        <f t="shared" si="10"/>
        <v>0x21E8</v>
      </c>
      <c r="B116" s="1" t="str">
        <f t="shared" si="10"/>
        <v>0x21E9</v>
      </c>
      <c r="D116" s="1">
        <f t="shared" si="7"/>
        <v>8680</v>
      </c>
      <c r="E116" s="1">
        <f t="shared" si="8"/>
        <v>8681</v>
      </c>
      <c r="F116" s="15" t="s">
        <v>4300</v>
      </c>
      <c r="G116" s="15" t="s">
        <v>4301</v>
      </c>
      <c r="H116" s="1" t="str">
        <f t="shared" si="9"/>
        <v>float</v>
      </c>
      <c r="I116" s="1">
        <v>2</v>
      </c>
      <c r="J116" s="1" t="s">
        <v>136</v>
      </c>
    </row>
    <row r="117" spans="1:10">
      <c r="A117" s="1" t="str">
        <f t="shared" si="10"/>
        <v>0x21EA</v>
      </c>
      <c r="B117" s="1" t="str">
        <f t="shared" si="10"/>
        <v>0x21EB</v>
      </c>
      <c r="D117" s="1">
        <f t="shared" si="7"/>
        <v>8682</v>
      </c>
      <c r="E117" s="1">
        <f t="shared" si="8"/>
        <v>8683</v>
      </c>
      <c r="F117" s="15" t="s">
        <v>4302</v>
      </c>
      <c r="G117" s="15" t="s">
        <v>4303</v>
      </c>
      <c r="H117" s="1" t="str">
        <f t="shared" si="9"/>
        <v>float</v>
      </c>
      <c r="I117" s="1">
        <v>2</v>
      </c>
      <c r="J117" s="1" t="s">
        <v>136</v>
      </c>
    </row>
    <row r="118" spans="1:10">
      <c r="A118" s="1" t="str">
        <f t="shared" si="10"/>
        <v>0x21EC</v>
      </c>
      <c r="B118" s="1" t="str">
        <f t="shared" si="10"/>
        <v>0x21ED</v>
      </c>
      <c r="D118" s="1">
        <f t="shared" si="7"/>
        <v>8684</v>
      </c>
      <c r="E118" s="1">
        <f t="shared" si="8"/>
        <v>8685</v>
      </c>
      <c r="F118" s="15" t="s">
        <v>4304</v>
      </c>
      <c r="G118" s="15" t="s">
        <v>4305</v>
      </c>
      <c r="H118" s="1" t="str">
        <f t="shared" si="9"/>
        <v>float</v>
      </c>
      <c r="I118" s="1">
        <v>2</v>
      </c>
      <c r="J118" s="1" t="s">
        <v>136</v>
      </c>
    </row>
    <row r="119" spans="1:10">
      <c r="A119" s="1" t="str">
        <f t="shared" si="10"/>
        <v>0x21EE</v>
      </c>
      <c r="B119" s="1" t="str">
        <f t="shared" si="10"/>
        <v>0x21EF</v>
      </c>
      <c r="D119" s="1">
        <f t="shared" si="7"/>
        <v>8686</v>
      </c>
      <c r="E119" s="1">
        <f t="shared" si="8"/>
        <v>8687</v>
      </c>
      <c r="F119" s="15" t="s">
        <v>4306</v>
      </c>
      <c r="G119" s="15" t="s">
        <v>4307</v>
      </c>
      <c r="H119" s="1" t="str">
        <f t="shared" si="9"/>
        <v>float</v>
      </c>
      <c r="I119" s="1">
        <v>2</v>
      </c>
      <c r="J119" s="1" t="s">
        <v>136</v>
      </c>
    </row>
    <row r="120" spans="1:10">
      <c r="A120" s="1" t="str">
        <f t="shared" si="10"/>
        <v>0x21F0</v>
      </c>
      <c r="B120" s="1" t="str">
        <f t="shared" si="10"/>
        <v>0x21F1</v>
      </c>
      <c r="D120" s="1">
        <f t="shared" si="7"/>
        <v>8688</v>
      </c>
      <c r="E120" s="1">
        <f t="shared" si="8"/>
        <v>8689</v>
      </c>
      <c r="F120" s="15" t="s">
        <v>4308</v>
      </c>
      <c r="G120" s="15" t="s">
        <v>4309</v>
      </c>
      <c r="H120" s="1" t="str">
        <f t="shared" si="9"/>
        <v>float</v>
      </c>
      <c r="I120" s="1">
        <v>2</v>
      </c>
      <c r="J120" s="1" t="s">
        <v>136</v>
      </c>
    </row>
    <row r="121" spans="1:10">
      <c r="A121" s="1" t="str">
        <f t="shared" si="10"/>
        <v>0x21F2</v>
      </c>
      <c r="B121" s="1" t="str">
        <f t="shared" si="10"/>
        <v>0x21F3</v>
      </c>
      <c r="D121" s="1">
        <f t="shared" si="7"/>
        <v>8690</v>
      </c>
      <c r="E121" s="1">
        <f t="shared" si="8"/>
        <v>8691</v>
      </c>
      <c r="F121" s="15" t="s">
        <v>4310</v>
      </c>
      <c r="G121" s="15" t="s">
        <v>4311</v>
      </c>
      <c r="H121" s="1" t="str">
        <f t="shared" si="9"/>
        <v>float</v>
      </c>
      <c r="I121" s="1">
        <v>2</v>
      </c>
      <c r="J121" s="1" t="s">
        <v>136</v>
      </c>
    </row>
    <row r="122" spans="1:10">
      <c r="A122" s="1" t="str">
        <f t="shared" si="10"/>
        <v>0x21F4</v>
      </c>
      <c r="B122" s="1" t="str">
        <f t="shared" si="10"/>
        <v>0x21F5</v>
      </c>
      <c r="D122" s="1">
        <f t="shared" si="7"/>
        <v>8692</v>
      </c>
      <c r="E122" s="1">
        <f t="shared" si="8"/>
        <v>8693</v>
      </c>
      <c r="F122" s="15" t="s">
        <v>4312</v>
      </c>
      <c r="G122" s="15" t="s">
        <v>4313</v>
      </c>
      <c r="H122" s="1" t="str">
        <f t="shared" si="9"/>
        <v>float</v>
      </c>
      <c r="I122" s="1">
        <v>2</v>
      </c>
      <c r="J122" s="1" t="s">
        <v>136</v>
      </c>
    </row>
    <row r="123" spans="1:10">
      <c r="A123" s="1" t="str">
        <f t="shared" si="10"/>
        <v>0x21F6</v>
      </c>
      <c r="B123" s="1" t="str">
        <f t="shared" si="10"/>
        <v>0x21F7</v>
      </c>
      <c r="D123" s="1">
        <f t="shared" si="7"/>
        <v>8694</v>
      </c>
      <c r="E123" s="1">
        <f t="shared" si="8"/>
        <v>8695</v>
      </c>
      <c r="F123" s="15" t="s">
        <v>4314</v>
      </c>
      <c r="G123" s="15" t="s">
        <v>4315</v>
      </c>
      <c r="H123" s="1" t="str">
        <f t="shared" si="9"/>
        <v>float</v>
      </c>
      <c r="I123" s="1">
        <v>2</v>
      </c>
      <c r="J123" s="1" t="s">
        <v>136</v>
      </c>
    </row>
    <row r="124" spans="1:10">
      <c r="A124" s="1" t="str">
        <f t="shared" si="10"/>
        <v>0x21F8</v>
      </c>
      <c r="B124" s="1" t="str">
        <f t="shared" si="10"/>
        <v>0x21F9</v>
      </c>
      <c r="D124" s="1">
        <f t="shared" si="7"/>
        <v>8696</v>
      </c>
      <c r="E124" s="1">
        <f t="shared" si="8"/>
        <v>8697</v>
      </c>
      <c r="F124" s="15" t="s">
        <v>4316</v>
      </c>
      <c r="G124" s="15" t="s">
        <v>4317</v>
      </c>
      <c r="H124" s="1" t="str">
        <f t="shared" si="9"/>
        <v>float</v>
      </c>
      <c r="I124" s="1">
        <v>2</v>
      </c>
      <c r="J124" s="1" t="s">
        <v>136</v>
      </c>
    </row>
    <row r="125" spans="1:10">
      <c r="A125" s="1" t="str">
        <f t="shared" si="10"/>
        <v>0x21FA</v>
      </c>
      <c r="B125" s="1" t="str">
        <f t="shared" si="10"/>
        <v>0x21FB</v>
      </c>
      <c r="D125" s="1">
        <f t="shared" si="7"/>
        <v>8698</v>
      </c>
      <c r="E125" s="1">
        <f t="shared" si="8"/>
        <v>8699</v>
      </c>
      <c r="F125" s="15" t="s">
        <v>4318</v>
      </c>
      <c r="G125" s="15" t="s">
        <v>4319</v>
      </c>
      <c r="H125" s="1" t="str">
        <f t="shared" si="9"/>
        <v>float</v>
      </c>
      <c r="I125" s="1">
        <v>2</v>
      </c>
      <c r="J125" s="1" t="s">
        <v>136</v>
      </c>
    </row>
    <row r="126" spans="1:10">
      <c r="A126" s="1" t="str">
        <f t="shared" si="10"/>
        <v>0x21FC</v>
      </c>
      <c r="B126" s="1" t="str">
        <f t="shared" si="10"/>
        <v>0x21FD</v>
      </c>
      <c r="D126" s="1">
        <f t="shared" si="7"/>
        <v>8700</v>
      </c>
      <c r="E126" s="1">
        <f t="shared" si="8"/>
        <v>8701</v>
      </c>
      <c r="F126" s="15" t="s">
        <v>4320</v>
      </c>
      <c r="G126" s="15" t="s">
        <v>4321</v>
      </c>
      <c r="H126" s="1" t="str">
        <f t="shared" si="9"/>
        <v>float</v>
      </c>
      <c r="I126" s="1">
        <v>2</v>
      </c>
      <c r="J126" s="1" t="s">
        <v>136</v>
      </c>
    </row>
    <row r="127" spans="1:10">
      <c r="A127" s="1" t="str">
        <f t="shared" si="10"/>
        <v>0x21FE</v>
      </c>
      <c r="B127" s="1" t="str">
        <f t="shared" si="10"/>
        <v>0x21FF</v>
      </c>
      <c r="D127" s="1">
        <f t="shared" si="7"/>
        <v>8702</v>
      </c>
      <c r="E127" s="1">
        <f t="shared" si="8"/>
        <v>8703</v>
      </c>
      <c r="F127" s="15" t="s">
        <v>4322</v>
      </c>
      <c r="G127" s="15" t="s">
        <v>4323</v>
      </c>
      <c r="H127" s="1" t="str">
        <f t="shared" si="9"/>
        <v>float</v>
      </c>
      <c r="I127" s="1">
        <v>2</v>
      </c>
      <c r="J127" s="1" t="s">
        <v>136</v>
      </c>
    </row>
    <row r="128" spans="1:10">
      <c r="A128" s="1" t="str">
        <f t="shared" si="10"/>
        <v>0x2200</v>
      </c>
      <c r="B128" s="1" t="str">
        <f t="shared" si="10"/>
        <v>0x2201</v>
      </c>
      <c r="D128" s="1">
        <f t="shared" si="7"/>
        <v>8704</v>
      </c>
      <c r="E128" s="1">
        <f t="shared" si="8"/>
        <v>8705</v>
      </c>
      <c r="F128" s="15" t="s">
        <v>4324</v>
      </c>
      <c r="G128" s="15" t="s">
        <v>4325</v>
      </c>
      <c r="H128" s="1" t="str">
        <f t="shared" si="9"/>
        <v>float</v>
      </c>
      <c r="I128" s="1">
        <v>2</v>
      </c>
      <c r="J128" s="1" t="s">
        <v>136</v>
      </c>
    </row>
    <row r="129" spans="1:10">
      <c r="A129" s="1" t="str">
        <f t="shared" si="10"/>
        <v>0x2202</v>
      </c>
      <c r="B129" s="1" t="str">
        <f t="shared" si="10"/>
        <v>0x2203</v>
      </c>
      <c r="D129" s="1">
        <f t="shared" si="7"/>
        <v>8706</v>
      </c>
      <c r="E129" s="1">
        <f t="shared" si="8"/>
        <v>8707</v>
      </c>
      <c r="F129" s="15" t="s">
        <v>4326</v>
      </c>
      <c r="G129" s="15" t="s">
        <v>4327</v>
      </c>
      <c r="H129" s="1" t="str">
        <f t="shared" si="9"/>
        <v>float</v>
      </c>
      <c r="I129" s="1">
        <v>2</v>
      </c>
      <c r="J129" s="1" t="s">
        <v>136</v>
      </c>
    </row>
    <row r="130" spans="1:10">
      <c r="A130" s="1" t="str">
        <f t="shared" si="10"/>
        <v>0x2204</v>
      </c>
      <c r="B130" s="1" t="str">
        <f t="shared" si="10"/>
        <v>0x2205</v>
      </c>
      <c r="D130" s="1">
        <f t="shared" si="7"/>
        <v>8708</v>
      </c>
      <c r="E130" s="1">
        <f t="shared" si="8"/>
        <v>8709</v>
      </c>
      <c r="F130" s="15" t="s">
        <v>4328</v>
      </c>
      <c r="G130" s="15" t="s">
        <v>4329</v>
      </c>
      <c r="H130" s="1" t="str">
        <f t="shared" si="9"/>
        <v>float</v>
      </c>
      <c r="I130" s="1">
        <v>2</v>
      </c>
      <c r="J130" s="1" t="s">
        <v>136</v>
      </c>
    </row>
    <row r="131" spans="1:10">
      <c r="A131" s="1" t="str">
        <f t="shared" si="10"/>
        <v>0x2206</v>
      </c>
      <c r="B131" s="1" t="str">
        <f t="shared" si="10"/>
        <v>0x2207</v>
      </c>
      <c r="D131" s="1">
        <f t="shared" si="7"/>
        <v>8710</v>
      </c>
      <c r="E131" s="1">
        <f t="shared" si="8"/>
        <v>8711</v>
      </c>
      <c r="F131" s="15" t="s">
        <v>4330</v>
      </c>
      <c r="G131" s="15" t="s">
        <v>4331</v>
      </c>
      <c r="H131" s="1" t="str">
        <f t="shared" si="9"/>
        <v>float</v>
      </c>
      <c r="I131" s="1">
        <v>2</v>
      </c>
      <c r="J131" s="1" t="s">
        <v>136</v>
      </c>
    </row>
    <row r="132" spans="1:10">
      <c r="A132" s="1" t="str">
        <f t="shared" si="10"/>
        <v>0x2208</v>
      </c>
      <c r="B132" s="1" t="str">
        <f t="shared" si="10"/>
        <v>0x2209</v>
      </c>
      <c r="D132" s="1">
        <f t="shared" si="7"/>
        <v>8712</v>
      </c>
      <c r="E132" s="1">
        <f t="shared" si="8"/>
        <v>8713</v>
      </c>
      <c r="F132" s="15" t="s">
        <v>4332</v>
      </c>
      <c r="G132" s="15" t="s">
        <v>4333</v>
      </c>
      <c r="H132" s="1" t="str">
        <f t="shared" si="9"/>
        <v>float</v>
      </c>
      <c r="I132" s="1">
        <v>2</v>
      </c>
      <c r="J132" s="1" t="s">
        <v>136</v>
      </c>
    </row>
    <row r="133" spans="1:10">
      <c r="A133" s="1" t="str">
        <f t="shared" si="10"/>
        <v>0x220A</v>
      </c>
      <c r="B133" s="1" t="str">
        <f t="shared" si="10"/>
        <v>0x220B</v>
      </c>
      <c r="D133" s="1">
        <f t="shared" si="7"/>
        <v>8714</v>
      </c>
      <c r="E133" s="1">
        <f t="shared" si="8"/>
        <v>8715</v>
      </c>
      <c r="F133" s="15" t="s">
        <v>4334</v>
      </c>
      <c r="G133" s="15" t="s">
        <v>4335</v>
      </c>
      <c r="H133" s="1" t="str">
        <f t="shared" si="9"/>
        <v>float</v>
      </c>
      <c r="I133" s="1">
        <v>2</v>
      </c>
      <c r="J133" s="1" t="s">
        <v>136</v>
      </c>
    </row>
    <row r="134" spans="1:10">
      <c r="A134" s="1" t="str">
        <f t="shared" si="10"/>
        <v>0x220C</v>
      </c>
      <c r="B134" s="1" t="str">
        <f t="shared" si="10"/>
        <v>0x220D</v>
      </c>
      <c r="D134" s="1">
        <f t="shared" si="7"/>
        <v>8716</v>
      </c>
      <c r="E134" s="1">
        <f t="shared" si="8"/>
        <v>8717</v>
      </c>
      <c r="F134" s="15" t="s">
        <v>4336</v>
      </c>
      <c r="G134" s="15" t="s">
        <v>4337</v>
      </c>
      <c r="H134" s="1" t="str">
        <f t="shared" si="9"/>
        <v>float</v>
      </c>
      <c r="I134" s="1">
        <v>2</v>
      </c>
      <c r="J134" s="1" t="s">
        <v>136</v>
      </c>
    </row>
    <row r="135" spans="1:10">
      <c r="A135" s="1" t="str">
        <f t="shared" si="10"/>
        <v>0x220E</v>
      </c>
      <c r="B135" s="1" t="str">
        <f t="shared" si="10"/>
        <v>0x220F</v>
      </c>
      <c r="D135" s="1">
        <f t="shared" si="7"/>
        <v>8718</v>
      </c>
      <c r="E135" s="1">
        <f t="shared" si="8"/>
        <v>8719</v>
      </c>
      <c r="F135" s="15" t="s">
        <v>4338</v>
      </c>
      <c r="G135" s="15" t="s">
        <v>4339</v>
      </c>
      <c r="H135" s="1" t="str">
        <f t="shared" si="9"/>
        <v>float</v>
      </c>
      <c r="I135" s="1">
        <v>2</v>
      </c>
      <c r="J135" s="1" t="s">
        <v>136</v>
      </c>
    </row>
    <row r="136" spans="1:10">
      <c r="A136" s="1" t="str">
        <f t="shared" si="10"/>
        <v>0x2210</v>
      </c>
      <c r="B136" s="1" t="str">
        <f t="shared" si="10"/>
        <v>0x2211</v>
      </c>
      <c r="D136" s="1">
        <f t="shared" ref="D136:D199" si="11">E135+1</f>
        <v>8720</v>
      </c>
      <c r="E136" s="1">
        <f t="shared" ref="E136:E199" si="12">D136+I136-1</f>
        <v>8721</v>
      </c>
      <c r="F136" s="15" t="s">
        <v>4340</v>
      </c>
      <c r="G136" s="15" t="s">
        <v>4341</v>
      </c>
      <c r="H136" s="1" t="str">
        <f t="shared" si="9"/>
        <v>float</v>
      </c>
      <c r="I136" s="1">
        <v>2</v>
      </c>
      <c r="J136" s="1" t="s">
        <v>136</v>
      </c>
    </row>
    <row r="137" spans="1:10">
      <c r="A137" s="1" t="str">
        <f t="shared" si="10"/>
        <v>0x2212</v>
      </c>
      <c r="B137" s="1" t="str">
        <f t="shared" si="10"/>
        <v>0x2213</v>
      </c>
      <c r="D137" s="1">
        <f t="shared" si="11"/>
        <v>8722</v>
      </c>
      <c r="E137" s="1">
        <f t="shared" si="12"/>
        <v>8723</v>
      </c>
      <c r="F137" s="15" t="s">
        <v>4342</v>
      </c>
      <c r="G137" s="15" t="s">
        <v>4343</v>
      </c>
      <c r="H137" s="1" t="str">
        <f t="shared" si="9"/>
        <v>float</v>
      </c>
      <c r="I137" s="1">
        <v>2</v>
      </c>
      <c r="J137" s="1" t="s">
        <v>136</v>
      </c>
    </row>
    <row r="138" spans="1:10">
      <c r="A138" s="1" t="str">
        <f t="shared" si="10"/>
        <v>0x2214</v>
      </c>
      <c r="B138" s="1" t="str">
        <f t="shared" si="10"/>
        <v>0x2215</v>
      </c>
      <c r="D138" s="1">
        <f t="shared" si="11"/>
        <v>8724</v>
      </c>
      <c r="E138" s="1">
        <f t="shared" si="12"/>
        <v>8725</v>
      </c>
      <c r="F138" s="15" t="s">
        <v>4344</v>
      </c>
      <c r="G138" s="15" t="s">
        <v>4345</v>
      </c>
      <c r="H138" s="1" t="str">
        <f t="shared" si="9"/>
        <v>float</v>
      </c>
      <c r="I138" s="1">
        <v>2</v>
      </c>
      <c r="J138" s="1" t="s">
        <v>136</v>
      </c>
    </row>
    <row r="139" spans="1:10">
      <c r="A139" s="1" t="str">
        <f t="shared" si="10"/>
        <v>0x2216</v>
      </c>
      <c r="B139" s="1" t="str">
        <f t="shared" si="10"/>
        <v>0x2217</v>
      </c>
      <c r="D139" s="1">
        <f t="shared" si="11"/>
        <v>8726</v>
      </c>
      <c r="E139" s="1">
        <f t="shared" si="12"/>
        <v>8727</v>
      </c>
      <c r="F139" s="15" t="s">
        <v>4346</v>
      </c>
      <c r="G139" s="15" t="s">
        <v>4347</v>
      </c>
      <c r="H139" s="1" t="str">
        <f t="shared" si="9"/>
        <v>float</v>
      </c>
      <c r="I139" s="1">
        <v>2</v>
      </c>
      <c r="J139" s="1" t="s">
        <v>136</v>
      </c>
    </row>
    <row r="140" spans="1:10">
      <c r="A140" s="1" t="str">
        <f t="shared" si="10"/>
        <v>0x2218</v>
      </c>
      <c r="B140" s="1" t="str">
        <f t="shared" si="10"/>
        <v>0x2219</v>
      </c>
      <c r="D140" s="1">
        <f t="shared" si="11"/>
        <v>8728</v>
      </c>
      <c r="E140" s="1">
        <f t="shared" si="12"/>
        <v>8729</v>
      </c>
      <c r="F140" s="15" t="s">
        <v>4348</v>
      </c>
      <c r="G140" s="15" t="s">
        <v>4349</v>
      </c>
      <c r="H140" s="1" t="str">
        <f t="shared" si="9"/>
        <v>float</v>
      </c>
      <c r="I140" s="1">
        <v>2</v>
      </c>
      <c r="J140" s="1" t="s">
        <v>136</v>
      </c>
    </row>
    <row r="141" spans="1:10">
      <c r="A141" s="1" t="str">
        <f t="shared" si="10"/>
        <v>0x221A</v>
      </c>
      <c r="B141" s="1" t="str">
        <f t="shared" si="10"/>
        <v>0x221B</v>
      </c>
      <c r="D141" s="1">
        <f t="shared" si="11"/>
        <v>8730</v>
      </c>
      <c r="E141" s="1">
        <f t="shared" si="12"/>
        <v>8731</v>
      </c>
      <c r="F141" s="15" t="s">
        <v>4350</v>
      </c>
      <c r="G141" s="15" t="s">
        <v>4351</v>
      </c>
      <c r="H141" s="1" t="str">
        <f t="shared" si="9"/>
        <v>float</v>
      </c>
      <c r="I141" s="1">
        <v>2</v>
      </c>
      <c r="J141" s="1" t="s">
        <v>136</v>
      </c>
    </row>
    <row r="142" spans="1:10">
      <c r="A142" s="1" t="str">
        <f t="shared" si="10"/>
        <v>0x221C</v>
      </c>
      <c r="B142" s="1" t="str">
        <f t="shared" si="10"/>
        <v>0x221D</v>
      </c>
      <c r="D142" s="1">
        <f t="shared" si="11"/>
        <v>8732</v>
      </c>
      <c r="E142" s="1">
        <f t="shared" si="12"/>
        <v>8733</v>
      </c>
      <c r="F142" s="15" t="s">
        <v>4352</v>
      </c>
      <c r="G142" s="15" t="s">
        <v>4353</v>
      </c>
      <c r="H142" s="1" t="str">
        <f t="shared" ref="H142:H205" si="13">IF(I142=1,"uint16",IF(I142=2,"float",IF(I142=4,"time_t")))</f>
        <v>float</v>
      </c>
      <c r="I142" s="1">
        <v>2</v>
      </c>
      <c r="J142" s="1" t="s">
        <v>136</v>
      </c>
    </row>
    <row r="143" spans="1:10">
      <c r="A143" s="1" t="str">
        <f t="shared" si="10"/>
        <v>0x221E</v>
      </c>
      <c r="B143" s="1" t="str">
        <f t="shared" si="10"/>
        <v>0x221F</v>
      </c>
      <c r="D143" s="1">
        <f t="shared" si="11"/>
        <v>8734</v>
      </c>
      <c r="E143" s="1">
        <f t="shared" si="12"/>
        <v>8735</v>
      </c>
      <c r="F143" s="15" t="s">
        <v>4354</v>
      </c>
      <c r="G143" s="15" t="s">
        <v>4355</v>
      </c>
      <c r="H143" s="1" t="str">
        <f t="shared" si="13"/>
        <v>float</v>
      </c>
      <c r="I143" s="1">
        <v>2</v>
      </c>
      <c r="J143" s="1" t="s">
        <v>136</v>
      </c>
    </row>
    <row r="144" spans="1:10">
      <c r="A144" s="1" t="str">
        <f t="shared" si="10"/>
        <v>0x2220</v>
      </c>
      <c r="B144" s="1" t="str">
        <f t="shared" si="10"/>
        <v>0x2221</v>
      </c>
      <c r="D144" s="1">
        <f t="shared" si="11"/>
        <v>8736</v>
      </c>
      <c r="E144" s="1">
        <f t="shared" si="12"/>
        <v>8737</v>
      </c>
      <c r="F144" s="15" t="s">
        <v>4356</v>
      </c>
      <c r="G144" s="15" t="s">
        <v>4357</v>
      </c>
      <c r="H144" s="1" t="str">
        <f t="shared" si="13"/>
        <v>float</v>
      </c>
      <c r="I144" s="1">
        <v>2</v>
      </c>
      <c r="J144" s="1" t="s">
        <v>136</v>
      </c>
    </row>
    <row r="145" spans="1:10">
      <c r="A145" s="1" t="str">
        <f t="shared" si="10"/>
        <v>0x2222</v>
      </c>
      <c r="B145" s="1" t="str">
        <f t="shared" si="10"/>
        <v>0x2223</v>
      </c>
      <c r="D145" s="1">
        <f t="shared" si="11"/>
        <v>8738</v>
      </c>
      <c r="E145" s="1">
        <f t="shared" si="12"/>
        <v>8739</v>
      </c>
      <c r="F145" s="15" t="s">
        <v>4358</v>
      </c>
      <c r="G145" s="15" t="s">
        <v>4359</v>
      </c>
      <c r="H145" s="1" t="str">
        <f t="shared" si="13"/>
        <v>float</v>
      </c>
      <c r="I145" s="1">
        <v>2</v>
      </c>
      <c r="J145" s="1" t="s">
        <v>136</v>
      </c>
    </row>
    <row r="146" spans="1:10">
      <c r="A146" s="1" t="str">
        <f t="shared" si="10"/>
        <v>0x2224</v>
      </c>
      <c r="B146" s="1" t="str">
        <f t="shared" si="10"/>
        <v>0x2225</v>
      </c>
      <c r="D146" s="1">
        <f t="shared" si="11"/>
        <v>8740</v>
      </c>
      <c r="E146" s="1">
        <f t="shared" si="12"/>
        <v>8741</v>
      </c>
      <c r="F146" s="15" t="s">
        <v>4360</v>
      </c>
      <c r="G146" s="15" t="s">
        <v>4361</v>
      </c>
      <c r="H146" s="1" t="str">
        <f t="shared" si="13"/>
        <v>float</v>
      </c>
      <c r="I146" s="1">
        <v>2</v>
      </c>
      <c r="J146" s="1" t="s">
        <v>136</v>
      </c>
    </row>
    <row r="147" spans="1:10">
      <c r="A147" s="1" t="str">
        <f t="shared" si="10"/>
        <v>0x2226</v>
      </c>
      <c r="B147" s="1" t="str">
        <f t="shared" si="10"/>
        <v>0x2227</v>
      </c>
      <c r="D147" s="1">
        <f t="shared" si="11"/>
        <v>8742</v>
      </c>
      <c r="E147" s="1">
        <f t="shared" si="12"/>
        <v>8743</v>
      </c>
      <c r="F147" s="15" t="s">
        <v>4362</v>
      </c>
      <c r="G147" s="15" t="s">
        <v>4363</v>
      </c>
      <c r="H147" s="1" t="str">
        <f t="shared" si="13"/>
        <v>float</v>
      </c>
      <c r="I147" s="1">
        <v>2</v>
      </c>
      <c r="J147" s="1" t="s">
        <v>136</v>
      </c>
    </row>
    <row r="148" spans="1:10">
      <c r="A148" s="1" t="str">
        <f t="shared" si="10"/>
        <v>0x2228</v>
      </c>
      <c r="B148" s="1" t="str">
        <f t="shared" si="10"/>
        <v>0x2229</v>
      </c>
      <c r="D148" s="1">
        <f t="shared" si="11"/>
        <v>8744</v>
      </c>
      <c r="E148" s="1">
        <f t="shared" si="12"/>
        <v>8745</v>
      </c>
      <c r="F148" s="15" t="s">
        <v>4364</v>
      </c>
      <c r="G148" s="15" t="s">
        <v>4365</v>
      </c>
      <c r="H148" s="1" t="str">
        <f t="shared" si="13"/>
        <v>float</v>
      </c>
      <c r="I148" s="1">
        <v>2</v>
      </c>
      <c r="J148" s="1" t="s">
        <v>136</v>
      </c>
    </row>
    <row r="149" spans="1:10">
      <c r="A149" s="1" t="str">
        <f t="shared" si="10"/>
        <v>0x222A</v>
      </c>
      <c r="B149" s="1" t="str">
        <f t="shared" si="10"/>
        <v>0x222B</v>
      </c>
      <c r="D149" s="1">
        <f t="shared" si="11"/>
        <v>8746</v>
      </c>
      <c r="E149" s="1">
        <f t="shared" si="12"/>
        <v>8747</v>
      </c>
      <c r="F149" s="15" t="s">
        <v>4366</v>
      </c>
      <c r="G149" s="15" t="s">
        <v>4367</v>
      </c>
      <c r="H149" s="1" t="str">
        <f t="shared" si="13"/>
        <v>float</v>
      </c>
      <c r="I149" s="1">
        <v>2</v>
      </c>
      <c r="J149" s="1" t="s">
        <v>136</v>
      </c>
    </row>
    <row r="150" spans="1:10">
      <c r="A150" s="1" t="str">
        <f t="shared" si="10"/>
        <v>0x222C</v>
      </c>
      <c r="B150" s="1" t="str">
        <f t="shared" si="10"/>
        <v>0x222D</v>
      </c>
      <c r="D150" s="1">
        <f t="shared" si="11"/>
        <v>8748</v>
      </c>
      <c r="E150" s="1">
        <f t="shared" si="12"/>
        <v>8749</v>
      </c>
      <c r="F150" s="15" t="s">
        <v>4368</v>
      </c>
      <c r="G150" s="15" t="s">
        <v>4369</v>
      </c>
      <c r="H150" s="1" t="str">
        <f t="shared" si="13"/>
        <v>float</v>
      </c>
      <c r="I150" s="1">
        <v>2</v>
      </c>
      <c r="J150" s="1" t="s">
        <v>136</v>
      </c>
    </row>
    <row r="151" spans="1:10">
      <c r="A151" s="1" t="str">
        <f t="shared" si="10"/>
        <v>0x222E</v>
      </c>
      <c r="B151" s="1" t="str">
        <f t="shared" si="10"/>
        <v>0x222F</v>
      </c>
      <c r="D151" s="1">
        <f t="shared" si="11"/>
        <v>8750</v>
      </c>
      <c r="E151" s="1">
        <f t="shared" si="12"/>
        <v>8751</v>
      </c>
      <c r="F151" s="15" t="s">
        <v>4370</v>
      </c>
      <c r="G151" s="15" t="s">
        <v>4371</v>
      </c>
      <c r="H151" s="1" t="str">
        <f t="shared" si="13"/>
        <v>float</v>
      </c>
      <c r="I151" s="1">
        <v>2</v>
      </c>
      <c r="J151" s="1" t="s">
        <v>136</v>
      </c>
    </row>
    <row r="152" spans="1:10">
      <c r="A152" s="1" t="str">
        <f t="shared" si="10"/>
        <v>0x2230</v>
      </c>
      <c r="B152" s="1" t="str">
        <f t="shared" si="10"/>
        <v>0x2231</v>
      </c>
      <c r="D152" s="1">
        <f t="shared" si="11"/>
        <v>8752</v>
      </c>
      <c r="E152" s="1">
        <f t="shared" si="12"/>
        <v>8753</v>
      </c>
      <c r="F152" s="15" t="s">
        <v>4372</v>
      </c>
      <c r="G152" s="15" t="s">
        <v>4373</v>
      </c>
      <c r="H152" s="1" t="str">
        <f t="shared" si="13"/>
        <v>float</v>
      </c>
      <c r="I152" s="1">
        <v>2</v>
      </c>
      <c r="J152" s="1" t="s">
        <v>136</v>
      </c>
    </row>
    <row r="153" spans="1:10">
      <c r="A153" s="1" t="str">
        <f t="shared" ref="A153:B216" si="14">"0x"&amp;DEC2HEX(D153)</f>
        <v>0x2232</v>
      </c>
      <c r="B153" s="1" t="str">
        <f t="shared" si="14"/>
        <v>0x2233</v>
      </c>
      <c r="D153" s="1">
        <f t="shared" si="11"/>
        <v>8754</v>
      </c>
      <c r="E153" s="1">
        <f t="shared" si="12"/>
        <v>8755</v>
      </c>
      <c r="F153" s="15" t="s">
        <v>4374</v>
      </c>
      <c r="G153" s="15" t="s">
        <v>4375</v>
      </c>
      <c r="H153" s="1" t="str">
        <f t="shared" si="13"/>
        <v>float</v>
      </c>
      <c r="I153" s="1">
        <v>2</v>
      </c>
      <c r="J153" s="1" t="s">
        <v>136</v>
      </c>
    </row>
    <row r="154" spans="1:10">
      <c r="A154" s="1" t="str">
        <f t="shared" si="14"/>
        <v>0x2234</v>
      </c>
      <c r="B154" s="1" t="str">
        <f t="shared" si="14"/>
        <v>0x2235</v>
      </c>
      <c r="D154" s="1">
        <f t="shared" si="11"/>
        <v>8756</v>
      </c>
      <c r="E154" s="1">
        <f t="shared" si="12"/>
        <v>8757</v>
      </c>
      <c r="F154" s="15" t="s">
        <v>4376</v>
      </c>
      <c r="G154" s="15" t="s">
        <v>4377</v>
      </c>
      <c r="H154" s="1" t="str">
        <f t="shared" si="13"/>
        <v>float</v>
      </c>
      <c r="I154" s="1">
        <v>2</v>
      </c>
      <c r="J154" s="1" t="s">
        <v>136</v>
      </c>
    </row>
    <row r="155" spans="1:10">
      <c r="A155" s="1" t="str">
        <f t="shared" si="14"/>
        <v>0x2236</v>
      </c>
      <c r="B155" s="1" t="str">
        <f t="shared" si="14"/>
        <v>0x2237</v>
      </c>
      <c r="D155" s="1">
        <f t="shared" si="11"/>
        <v>8758</v>
      </c>
      <c r="E155" s="1">
        <f t="shared" si="12"/>
        <v>8759</v>
      </c>
      <c r="F155" s="15" t="s">
        <v>4378</v>
      </c>
      <c r="G155" s="15" t="s">
        <v>4379</v>
      </c>
      <c r="H155" s="1" t="str">
        <f t="shared" si="13"/>
        <v>float</v>
      </c>
      <c r="I155" s="1">
        <v>2</v>
      </c>
      <c r="J155" s="1" t="s">
        <v>136</v>
      </c>
    </row>
    <row r="156" spans="1:10">
      <c r="A156" s="1" t="str">
        <f t="shared" si="14"/>
        <v>0x2238</v>
      </c>
      <c r="B156" s="1" t="str">
        <f t="shared" si="14"/>
        <v>0x2239</v>
      </c>
      <c r="D156" s="1">
        <f t="shared" si="11"/>
        <v>8760</v>
      </c>
      <c r="E156" s="1">
        <f t="shared" si="12"/>
        <v>8761</v>
      </c>
      <c r="F156" s="15" t="s">
        <v>4380</v>
      </c>
      <c r="G156" s="15" t="s">
        <v>4381</v>
      </c>
      <c r="H156" s="1" t="str">
        <f t="shared" si="13"/>
        <v>float</v>
      </c>
      <c r="I156" s="1">
        <v>2</v>
      </c>
      <c r="J156" s="1" t="s">
        <v>136</v>
      </c>
    </row>
    <row r="157" spans="1:10">
      <c r="A157" s="1" t="str">
        <f t="shared" si="14"/>
        <v>0x223A</v>
      </c>
      <c r="B157" s="1" t="str">
        <f t="shared" si="14"/>
        <v>0x223B</v>
      </c>
      <c r="D157" s="1">
        <f t="shared" si="11"/>
        <v>8762</v>
      </c>
      <c r="E157" s="1">
        <f t="shared" si="12"/>
        <v>8763</v>
      </c>
      <c r="F157" s="15" t="s">
        <v>4382</v>
      </c>
      <c r="G157" s="15" t="s">
        <v>4383</v>
      </c>
      <c r="H157" s="1" t="str">
        <f t="shared" si="13"/>
        <v>float</v>
      </c>
      <c r="I157" s="1">
        <v>2</v>
      </c>
      <c r="J157" s="1" t="s">
        <v>136</v>
      </c>
    </row>
    <row r="158" spans="1:10">
      <c r="A158" s="1" t="str">
        <f t="shared" si="14"/>
        <v>0x223C</v>
      </c>
      <c r="B158" s="1" t="str">
        <f t="shared" si="14"/>
        <v>0x223D</v>
      </c>
      <c r="D158" s="1">
        <f t="shared" si="11"/>
        <v>8764</v>
      </c>
      <c r="E158" s="1">
        <f t="shared" si="12"/>
        <v>8765</v>
      </c>
      <c r="F158" s="15" t="s">
        <v>4384</v>
      </c>
      <c r="G158" s="15" t="s">
        <v>4385</v>
      </c>
      <c r="H158" s="1" t="str">
        <f t="shared" si="13"/>
        <v>float</v>
      </c>
      <c r="I158" s="1">
        <v>2</v>
      </c>
      <c r="J158" s="1" t="s">
        <v>136</v>
      </c>
    </row>
    <row r="159" spans="1:10">
      <c r="A159" s="1" t="str">
        <f t="shared" si="14"/>
        <v>0x223E</v>
      </c>
      <c r="B159" s="1" t="str">
        <f t="shared" si="14"/>
        <v>0x223F</v>
      </c>
      <c r="D159" s="1">
        <f t="shared" si="11"/>
        <v>8766</v>
      </c>
      <c r="E159" s="1">
        <f t="shared" si="12"/>
        <v>8767</v>
      </c>
      <c r="F159" s="15" t="s">
        <v>4386</v>
      </c>
      <c r="G159" s="15" t="s">
        <v>4387</v>
      </c>
      <c r="H159" s="1" t="str">
        <f t="shared" si="13"/>
        <v>float</v>
      </c>
      <c r="I159" s="1">
        <v>2</v>
      </c>
      <c r="J159" s="1" t="s">
        <v>136</v>
      </c>
    </row>
    <row r="160" spans="1:10">
      <c r="A160" s="1" t="str">
        <f t="shared" si="14"/>
        <v>0x2240</v>
      </c>
      <c r="B160" s="1" t="str">
        <f t="shared" si="14"/>
        <v>0x2241</v>
      </c>
      <c r="D160" s="1">
        <f t="shared" si="11"/>
        <v>8768</v>
      </c>
      <c r="E160" s="1">
        <f t="shared" si="12"/>
        <v>8769</v>
      </c>
      <c r="F160" s="15" t="s">
        <v>4388</v>
      </c>
      <c r="G160" s="15" t="s">
        <v>4389</v>
      </c>
      <c r="H160" s="1" t="str">
        <f t="shared" si="13"/>
        <v>float</v>
      </c>
      <c r="I160" s="1">
        <v>2</v>
      </c>
      <c r="J160" s="1" t="s">
        <v>136</v>
      </c>
    </row>
    <row r="161" spans="1:10">
      <c r="A161" s="1" t="str">
        <f t="shared" si="14"/>
        <v>0x2242</v>
      </c>
      <c r="B161" s="1" t="str">
        <f t="shared" si="14"/>
        <v>0x2243</v>
      </c>
      <c r="D161" s="1">
        <f t="shared" si="11"/>
        <v>8770</v>
      </c>
      <c r="E161" s="1">
        <f t="shared" si="12"/>
        <v>8771</v>
      </c>
      <c r="F161" s="15" t="s">
        <v>4390</v>
      </c>
      <c r="G161" s="15" t="s">
        <v>4391</v>
      </c>
      <c r="H161" s="1" t="str">
        <f t="shared" si="13"/>
        <v>float</v>
      </c>
      <c r="I161" s="1">
        <v>2</v>
      </c>
      <c r="J161" s="1" t="s">
        <v>136</v>
      </c>
    </row>
    <row r="162" spans="1:10">
      <c r="A162" s="1" t="str">
        <f t="shared" si="14"/>
        <v>0x2244</v>
      </c>
      <c r="B162" s="1" t="str">
        <f t="shared" si="14"/>
        <v>0x2245</v>
      </c>
      <c r="D162" s="1">
        <f t="shared" si="11"/>
        <v>8772</v>
      </c>
      <c r="E162" s="1">
        <f t="shared" si="12"/>
        <v>8773</v>
      </c>
      <c r="F162" s="15" t="s">
        <v>4392</v>
      </c>
      <c r="G162" s="15" t="s">
        <v>4393</v>
      </c>
      <c r="H162" s="1" t="str">
        <f t="shared" si="13"/>
        <v>float</v>
      </c>
      <c r="I162" s="1">
        <v>2</v>
      </c>
      <c r="J162" s="1" t="s">
        <v>136</v>
      </c>
    </row>
    <row r="163" spans="1:10">
      <c r="A163" s="1" t="str">
        <f t="shared" si="14"/>
        <v>0x2246</v>
      </c>
      <c r="B163" s="1" t="str">
        <f t="shared" si="14"/>
        <v>0x2247</v>
      </c>
      <c r="D163" s="1">
        <f t="shared" si="11"/>
        <v>8774</v>
      </c>
      <c r="E163" s="1">
        <f t="shared" si="12"/>
        <v>8775</v>
      </c>
      <c r="F163" s="15" t="s">
        <v>4394</v>
      </c>
      <c r="G163" s="15" t="s">
        <v>4395</v>
      </c>
      <c r="H163" s="1" t="str">
        <f t="shared" si="13"/>
        <v>float</v>
      </c>
      <c r="I163" s="1">
        <v>2</v>
      </c>
      <c r="J163" s="1" t="s">
        <v>136</v>
      </c>
    </row>
    <row r="164" spans="1:10">
      <c r="A164" s="1" t="str">
        <f t="shared" si="14"/>
        <v>0x2248</v>
      </c>
      <c r="B164" s="1" t="str">
        <f t="shared" si="14"/>
        <v>0x2249</v>
      </c>
      <c r="D164" s="1">
        <f t="shared" si="11"/>
        <v>8776</v>
      </c>
      <c r="E164" s="1">
        <f t="shared" si="12"/>
        <v>8777</v>
      </c>
      <c r="F164" s="15" t="s">
        <v>4396</v>
      </c>
      <c r="G164" s="15" t="s">
        <v>4397</v>
      </c>
      <c r="H164" s="1" t="str">
        <f t="shared" si="13"/>
        <v>float</v>
      </c>
      <c r="I164" s="1">
        <v>2</v>
      </c>
      <c r="J164" s="1" t="s">
        <v>136</v>
      </c>
    </row>
    <row r="165" spans="1:10">
      <c r="A165" s="1" t="str">
        <f t="shared" si="14"/>
        <v>0x224A</v>
      </c>
      <c r="B165" s="1" t="str">
        <f t="shared" si="14"/>
        <v>0x224B</v>
      </c>
      <c r="D165" s="1">
        <f t="shared" si="11"/>
        <v>8778</v>
      </c>
      <c r="E165" s="1">
        <f t="shared" si="12"/>
        <v>8779</v>
      </c>
      <c r="F165" s="15" t="s">
        <v>4398</v>
      </c>
      <c r="G165" s="15" t="s">
        <v>4399</v>
      </c>
      <c r="H165" s="1" t="str">
        <f t="shared" si="13"/>
        <v>float</v>
      </c>
      <c r="I165" s="1">
        <v>2</v>
      </c>
      <c r="J165" s="1" t="s">
        <v>136</v>
      </c>
    </row>
    <row r="166" spans="1:10">
      <c r="A166" s="1" t="str">
        <f t="shared" si="14"/>
        <v>0x224C</v>
      </c>
      <c r="B166" s="1" t="str">
        <f t="shared" si="14"/>
        <v>0x224D</v>
      </c>
      <c r="D166" s="1">
        <f t="shared" si="11"/>
        <v>8780</v>
      </c>
      <c r="E166" s="1">
        <f t="shared" si="12"/>
        <v>8781</v>
      </c>
      <c r="F166" s="15" t="s">
        <v>4400</v>
      </c>
      <c r="G166" s="15" t="s">
        <v>4401</v>
      </c>
      <c r="H166" s="1" t="str">
        <f t="shared" si="13"/>
        <v>float</v>
      </c>
      <c r="I166" s="1">
        <v>2</v>
      </c>
      <c r="J166" s="1" t="s">
        <v>136</v>
      </c>
    </row>
    <row r="167" spans="1:10">
      <c r="A167" s="1" t="str">
        <f t="shared" si="14"/>
        <v>0x224E</v>
      </c>
      <c r="B167" s="1" t="str">
        <f t="shared" si="14"/>
        <v>0x224F</v>
      </c>
      <c r="D167" s="1">
        <f t="shared" si="11"/>
        <v>8782</v>
      </c>
      <c r="E167" s="1">
        <f t="shared" si="12"/>
        <v>8783</v>
      </c>
      <c r="F167" s="15" t="s">
        <v>4402</v>
      </c>
      <c r="G167" s="15" t="s">
        <v>4403</v>
      </c>
      <c r="H167" s="1" t="str">
        <f t="shared" si="13"/>
        <v>float</v>
      </c>
      <c r="I167" s="1">
        <v>2</v>
      </c>
      <c r="J167" s="1" t="s">
        <v>136</v>
      </c>
    </row>
    <row r="168" spans="1:10">
      <c r="A168" s="1" t="str">
        <f t="shared" si="14"/>
        <v>0x2250</v>
      </c>
      <c r="B168" s="1" t="str">
        <f t="shared" si="14"/>
        <v>0x2251</v>
      </c>
      <c r="D168" s="1">
        <f t="shared" si="11"/>
        <v>8784</v>
      </c>
      <c r="E168" s="1">
        <f t="shared" si="12"/>
        <v>8785</v>
      </c>
      <c r="F168" s="15" t="s">
        <v>4404</v>
      </c>
      <c r="G168" s="15" t="s">
        <v>4405</v>
      </c>
      <c r="H168" s="1" t="str">
        <f t="shared" si="13"/>
        <v>float</v>
      </c>
      <c r="I168" s="1">
        <v>2</v>
      </c>
      <c r="J168" s="1" t="s">
        <v>136</v>
      </c>
    </row>
    <row r="169" spans="1:10">
      <c r="A169" s="1" t="str">
        <f t="shared" si="14"/>
        <v>0x2252</v>
      </c>
      <c r="B169" s="1" t="str">
        <f t="shared" si="14"/>
        <v>0x2253</v>
      </c>
      <c r="D169" s="1">
        <f t="shared" si="11"/>
        <v>8786</v>
      </c>
      <c r="E169" s="1">
        <f t="shared" si="12"/>
        <v>8787</v>
      </c>
      <c r="F169" s="15" t="s">
        <v>4406</v>
      </c>
      <c r="G169" s="15" t="s">
        <v>4407</v>
      </c>
      <c r="H169" s="1" t="str">
        <f t="shared" si="13"/>
        <v>float</v>
      </c>
      <c r="I169" s="1">
        <v>2</v>
      </c>
      <c r="J169" s="1" t="s">
        <v>136</v>
      </c>
    </row>
    <row r="170" spans="1:10">
      <c r="A170" s="1" t="str">
        <f t="shared" si="14"/>
        <v>0x2254</v>
      </c>
      <c r="B170" s="1" t="str">
        <f t="shared" si="14"/>
        <v>0x2255</v>
      </c>
      <c r="D170" s="1">
        <f t="shared" si="11"/>
        <v>8788</v>
      </c>
      <c r="E170" s="1">
        <f t="shared" si="12"/>
        <v>8789</v>
      </c>
      <c r="F170" s="15" t="s">
        <v>4408</v>
      </c>
      <c r="G170" s="15" t="s">
        <v>4409</v>
      </c>
      <c r="H170" s="1" t="str">
        <f t="shared" si="13"/>
        <v>float</v>
      </c>
      <c r="I170" s="1">
        <v>2</v>
      </c>
      <c r="J170" s="1" t="s">
        <v>136</v>
      </c>
    </row>
    <row r="171" spans="1:10">
      <c r="A171" s="1" t="str">
        <f t="shared" si="14"/>
        <v>0x2256</v>
      </c>
      <c r="B171" s="1" t="str">
        <f t="shared" si="14"/>
        <v>0x2257</v>
      </c>
      <c r="D171" s="1">
        <f t="shared" si="11"/>
        <v>8790</v>
      </c>
      <c r="E171" s="1">
        <f t="shared" si="12"/>
        <v>8791</v>
      </c>
      <c r="F171" s="15" t="s">
        <v>4410</v>
      </c>
      <c r="G171" s="15" t="s">
        <v>4411</v>
      </c>
      <c r="H171" s="1" t="str">
        <f t="shared" si="13"/>
        <v>float</v>
      </c>
      <c r="I171" s="1">
        <v>2</v>
      </c>
      <c r="J171" s="1" t="s">
        <v>136</v>
      </c>
    </row>
    <row r="172" spans="1:10">
      <c r="A172" s="1" t="str">
        <f t="shared" si="14"/>
        <v>0x2258</v>
      </c>
      <c r="B172" s="1" t="str">
        <f t="shared" si="14"/>
        <v>0x2259</v>
      </c>
      <c r="D172" s="1">
        <f t="shared" si="11"/>
        <v>8792</v>
      </c>
      <c r="E172" s="1">
        <f t="shared" si="12"/>
        <v>8793</v>
      </c>
      <c r="F172" s="15" t="s">
        <v>4412</v>
      </c>
      <c r="G172" s="15" t="s">
        <v>4413</v>
      </c>
      <c r="H172" s="1" t="str">
        <f t="shared" si="13"/>
        <v>float</v>
      </c>
      <c r="I172" s="1">
        <v>2</v>
      </c>
      <c r="J172" s="1" t="s">
        <v>136</v>
      </c>
    </row>
    <row r="173" spans="1:10">
      <c r="A173" s="1" t="str">
        <f t="shared" si="14"/>
        <v>0x225A</v>
      </c>
      <c r="B173" s="1" t="str">
        <f t="shared" si="14"/>
        <v>0x225B</v>
      </c>
      <c r="D173" s="1">
        <f t="shared" si="11"/>
        <v>8794</v>
      </c>
      <c r="E173" s="1">
        <f t="shared" si="12"/>
        <v>8795</v>
      </c>
      <c r="F173" s="15" t="s">
        <v>4414</v>
      </c>
      <c r="G173" s="15" t="s">
        <v>4415</v>
      </c>
      <c r="H173" s="1" t="str">
        <f t="shared" si="13"/>
        <v>float</v>
      </c>
      <c r="I173" s="1">
        <v>2</v>
      </c>
      <c r="J173" s="1" t="s">
        <v>136</v>
      </c>
    </row>
    <row r="174" spans="1:10">
      <c r="A174" s="1" t="str">
        <f t="shared" si="14"/>
        <v>0x225C</v>
      </c>
      <c r="B174" s="1" t="str">
        <f t="shared" si="14"/>
        <v>0x225D</v>
      </c>
      <c r="D174" s="1">
        <f t="shared" si="11"/>
        <v>8796</v>
      </c>
      <c r="E174" s="1">
        <f t="shared" si="12"/>
        <v>8797</v>
      </c>
      <c r="F174" s="15" t="s">
        <v>4416</v>
      </c>
      <c r="G174" s="15" t="s">
        <v>4417</v>
      </c>
      <c r="H174" s="1" t="str">
        <f t="shared" si="13"/>
        <v>float</v>
      </c>
      <c r="I174" s="1">
        <v>2</v>
      </c>
      <c r="J174" s="1" t="s">
        <v>136</v>
      </c>
    </row>
    <row r="175" spans="1:10">
      <c r="A175" s="1" t="str">
        <f t="shared" si="14"/>
        <v>0x225E</v>
      </c>
      <c r="B175" s="1" t="str">
        <f t="shared" si="14"/>
        <v>0x225F</v>
      </c>
      <c r="D175" s="1">
        <f t="shared" si="11"/>
        <v>8798</v>
      </c>
      <c r="E175" s="1">
        <f t="shared" si="12"/>
        <v>8799</v>
      </c>
      <c r="F175" s="15" t="s">
        <v>4418</v>
      </c>
      <c r="G175" s="15" t="s">
        <v>4419</v>
      </c>
      <c r="H175" s="1" t="str">
        <f t="shared" si="13"/>
        <v>float</v>
      </c>
      <c r="I175" s="1">
        <v>2</v>
      </c>
      <c r="J175" s="1" t="s">
        <v>136</v>
      </c>
    </row>
    <row r="176" spans="1:10">
      <c r="A176" s="1" t="str">
        <f t="shared" si="14"/>
        <v>0x2260</v>
      </c>
      <c r="B176" s="1" t="str">
        <f t="shared" si="14"/>
        <v>0x2261</v>
      </c>
      <c r="D176" s="1">
        <f t="shared" si="11"/>
        <v>8800</v>
      </c>
      <c r="E176" s="1">
        <f t="shared" si="12"/>
        <v>8801</v>
      </c>
      <c r="F176" s="15" t="s">
        <v>4420</v>
      </c>
      <c r="G176" s="15" t="s">
        <v>4421</v>
      </c>
      <c r="H176" s="1" t="str">
        <f t="shared" si="13"/>
        <v>float</v>
      </c>
      <c r="I176" s="1">
        <v>2</v>
      </c>
      <c r="J176" s="1" t="s">
        <v>136</v>
      </c>
    </row>
    <row r="177" spans="1:10">
      <c r="A177" s="1" t="str">
        <f t="shared" si="14"/>
        <v>0x2262</v>
      </c>
      <c r="B177" s="1" t="str">
        <f t="shared" si="14"/>
        <v>0x2263</v>
      </c>
      <c r="D177" s="1">
        <f t="shared" si="11"/>
        <v>8802</v>
      </c>
      <c r="E177" s="1">
        <f t="shared" si="12"/>
        <v>8803</v>
      </c>
      <c r="F177" s="15" t="s">
        <v>4422</v>
      </c>
      <c r="G177" s="15" t="s">
        <v>4423</v>
      </c>
      <c r="H177" s="1" t="str">
        <f t="shared" si="13"/>
        <v>float</v>
      </c>
      <c r="I177" s="1">
        <v>2</v>
      </c>
      <c r="J177" s="1" t="s">
        <v>136</v>
      </c>
    </row>
    <row r="178" spans="1:10">
      <c r="A178" s="1" t="str">
        <f t="shared" si="14"/>
        <v>0x2264</v>
      </c>
      <c r="B178" s="1" t="str">
        <f t="shared" si="14"/>
        <v>0x2265</v>
      </c>
      <c r="D178" s="1">
        <f t="shared" si="11"/>
        <v>8804</v>
      </c>
      <c r="E178" s="1">
        <f t="shared" si="12"/>
        <v>8805</v>
      </c>
      <c r="F178" s="15" t="s">
        <v>4424</v>
      </c>
      <c r="G178" s="15" t="s">
        <v>4425</v>
      </c>
      <c r="H178" s="1" t="str">
        <f t="shared" si="13"/>
        <v>float</v>
      </c>
      <c r="I178" s="1">
        <v>2</v>
      </c>
      <c r="J178" s="1" t="s">
        <v>136</v>
      </c>
    </row>
    <row r="179" spans="1:10">
      <c r="A179" s="1" t="str">
        <f t="shared" si="14"/>
        <v>0x2266</v>
      </c>
      <c r="B179" s="1" t="str">
        <f t="shared" si="14"/>
        <v>0x2267</v>
      </c>
      <c r="D179" s="1">
        <f t="shared" si="11"/>
        <v>8806</v>
      </c>
      <c r="E179" s="1">
        <f t="shared" si="12"/>
        <v>8807</v>
      </c>
      <c r="F179" s="15" t="s">
        <v>4426</v>
      </c>
      <c r="G179" s="15" t="s">
        <v>4427</v>
      </c>
      <c r="H179" s="1" t="str">
        <f t="shared" si="13"/>
        <v>float</v>
      </c>
      <c r="I179" s="1">
        <v>2</v>
      </c>
      <c r="J179" s="1" t="s">
        <v>136</v>
      </c>
    </row>
    <row r="180" spans="1:10">
      <c r="A180" s="1" t="str">
        <f t="shared" si="14"/>
        <v>0x2268</v>
      </c>
      <c r="B180" s="1" t="str">
        <f t="shared" si="14"/>
        <v>0x2269</v>
      </c>
      <c r="D180" s="1">
        <f t="shared" si="11"/>
        <v>8808</v>
      </c>
      <c r="E180" s="1">
        <f t="shared" si="12"/>
        <v>8809</v>
      </c>
      <c r="F180" s="15" t="s">
        <v>4428</v>
      </c>
      <c r="G180" s="15" t="s">
        <v>4429</v>
      </c>
      <c r="H180" s="1" t="str">
        <f t="shared" si="13"/>
        <v>float</v>
      </c>
      <c r="I180" s="1">
        <v>2</v>
      </c>
      <c r="J180" s="1" t="s">
        <v>136</v>
      </c>
    </row>
    <row r="181" spans="1:10">
      <c r="A181" s="1" t="str">
        <f t="shared" si="14"/>
        <v>0x226A</v>
      </c>
      <c r="B181" s="1" t="str">
        <f t="shared" si="14"/>
        <v>0x226B</v>
      </c>
      <c r="D181" s="1">
        <f t="shared" si="11"/>
        <v>8810</v>
      </c>
      <c r="E181" s="1">
        <f t="shared" si="12"/>
        <v>8811</v>
      </c>
      <c r="F181" s="15" t="s">
        <v>4430</v>
      </c>
      <c r="G181" s="15" t="s">
        <v>4431</v>
      </c>
      <c r="H181" s="1" t="str">
        <f t="shared" si="13"/>
        <v>float</v>
      </c>
      <c r="I181" s="1">
        <v>2</v>
      </c>
      <c r="J181" s="1" t="s">
        <v>136</v>
      </c>
    </row>
    <row r="182" spans="1:10">
      <c r="A182" s="1" t="str">
        <f t="shared" si="14"/>
        <v>0x226C</v>
      </c>
      <c r="B182" s="1" t="str">
        <f t="shared" si="14"/>
        <v>0x226D</v>
      </c>
      <c r="D182" s="1">
        <f t="shared" si="11"/>
        <v>8812</v>
      </c>
      <c r="E182" s="1">
        <f t="shared" si="12"/>
        <v>8813</v>
      </c>
      <c r="F182" s="15" t="s">
        <v>4432</v>
      </c>
      <c r="G182" s="15" t="s">
        <v>4433</v>
      </c>
      <c r="H182" s="1" t="str">
        <f t="shared" si="13"/>
        <v>float</v>
      </c>
      <c r="I182" s="1">
        <v>2</v>
      </c>
      <c r="J182" s="1" t="s">
        <v>136</v>
      </c>
    </row>
    <row r="183" spans="1:10">
      <c r="A183" s="1" t="str">
        <f t="shared" si="14"/>
        <v>0x226E</v>
      </c>
      <c r="B183" s="1" t="str">
        <f t="shared" si="14"/>
        <v>0x226F</v>
      </c>
      <c r="D183" s="1">
        <f t="shared" si="11"/>
        <v>8814</v>
      </c>
      <c r="E183" s="1">
        <f t="shared" si="12"/>
        <v>8815</v>
      </c>
      <c r="F183" s="15" t="s">
        <v>4434</v>
      </c>
      <c r="G183" s="15" t="s">
        <v>4435</v>
      </c>
      <c r="H183" s="1" t="str">
        <f t="shared" si="13"/>
        <v>float</v>
      </c>
      <c r="I183" s="1">
        <v>2</v>
      </c>
      <c r="J183" s="1" t="s">
        <v>136</v>
      </c>
    </row>
    <row r="184" spans="1:10">
      <c r="A184" s="1" t="str">
        <f t="shared" si="14"/>
        <v>0x2270</v>
      </c>
      <c r="B184" s="1" t="str">
        <f t="shared" si="14"/>
        <v>0x2271</v>
      </c>
      <c r="D184" s="1">
        <f t="shared" si="11"/>
        <v>8816</v>
      </c>
      <c r="E184" s="1">
        <f t="shared" si="12"/>
        <v>8817</v>
      </c>
      <c r="F184" s="15" t="s">
        <v>4436</v>
      </c>
      <c r="G184" s="15" t="s">
        <v>4437</v>
      </c>
      <c r="H184" s="1" t="str">
        <f t="shared" si="13"/>
        <v>float</v>
      </c>
      <c r="I184" s="1">
        <v>2</v>
      </c>
      <c r="J184" s="1" t="s">
        <v>136</v>
      </c>
    </row>
    <row r="185" spans="1:10">
      <c r="A185" s="1" t="str">
        <f t="shared" si="14"/>
        <v>0x2272</v>
      </c>
      <c r="B185" s="1" t="str">
        <f t="shared" si="14"/>
        <v>0x2273</v>
      </c>
      <c r="D185" s="1">
        <f t="shared" si="11"/>
        <v>8818</v>
      </c>
      <c r="E185" s="1">
        <f t="shared" si="12"/>
        <v>8819</v>
      </c>
      <c r="F185" s="15" t="s">
        <v>4438</v>
      </c>
      <c r="G185" s="15" t="s">
        <v>4439</v>
      </c>
      <c r="H185" s="1" t="str">
        <f t="shared" si="13"/>
        <v>float</v>
      </c>
      <c r="I185" s="1">
        <v>2</v>
      </c>
      <c r="J185" s="1" t="s">
        <v>136</v>
      </c>
    </row>
    <row r="186" spans="1:10">
      <c r="A186" s="1" t="str">
        <f t="shared" si="14"/>
        <v>0x2274</v>
      </c>
      <c r="B186" s="1" t="str">
        <f t="shared" si="14"/>
        <v>0x2275</v>
      </c>
      <c r="D186" s="1">
        <f t="shared" si="11"/>
        <v>8820</v>
      </c>
      <c r="E186" s="1">
        <f t="shared" si="12"/>
        <v>8821</v>
      </c>
      <c r="F186" s="15" t="s">
        <v>4440</v>
      </c>
      <c r="G186" s="15" t="s">
        <v>4441</v>
      </c>
      <c r="H186" s="1" t="str">
        <f t="shared" si="13"/>
        <v>float</v>
      </c>
      <c r="I186" s="1">
        <v>2</v>
      </c>
      <c r="J186" s="1" t="s">
        <v>136</v>
      </c>
    </row>
    <row r="187" spans="1:10">
      <c r="A187" s="1" t="str">
        <f t="shared" si="14"/>
        <v>0x2276</v>
      </c>
      <c r="B187" s="1" t="str">
        <f t="shared" si="14"/>
        <v>0x2277</v>
      </c>
      <c r="D187" s="1">
        <f t="shared" si="11"/>
        <v>8822</v>
      </c>
      <c r="E187" s="1">
        <f t="shared" si="12"/>
        <v>8823</v>
      </c>
      <c r="F187" s="15" t="s">
        <v>4442</v>
      </c>
      <c r="G187" s="15" t="s">
        <v>4443</v>
      </c>
      <c r="H187" s="1" t="str">
        <f t="shared" si="13"/>
        <v>float</v>
      </c>
      <c r="I187" s="1">
        <v>2</v>
      </c>
      <c r="J187" s="1" t="s">
        <v>136</v>
      </c>
    </row>
    <row r="188" spans="1:10">
      <c r="A188" s="1" t="str">
        <f t="shared" si="14"/>
        <v>0x2278</v>
      </c>
      <c r="B188" s="1" t="str">
        <f t="shared" si="14"/>
        <v>0x2279</v>
      </c>
      <c r="D188" s="1">
        <f t="shared" si="11"/>
        <v>8824</v>
      </c>
      <c r="E188" s="1">
        <f t="shared" si="12"/>
        <v>8825</v>
      </c>
      <c r="F188" s="15" t="s">
        <v>4444</v>
      </c>
      <c r="G188" s="15" t="s">
        <v>4445</v>
      </c>
      <c r="H188" s="1" t="str">
        <f t="shared" si="13"/>
        <v>float</v>
      </c>
      <c r="I188" s="1">
        <v>2</v>
      </c>
      <c r="J188" s="1" t="s">
        <v>136</v>
      </c>
    </row>
    <row r="189" spans="1:10">
      <c r="A189" s="1" t="str">
        <f t="shared" si="14"/>
        <v>0x227A</v>
      </c>
      <c r="B189" s="1" t="str">
        <f t="shared" si="14"/>
        <v>0x227B</v>
      </c>
      <c r="D189" s="1">
        <f t="shared" si="11"/>
        <v>8826</v>
      </c>
      <c r="E189" s="1">
        <f t="shared" si="12"/>
        <v>8827</v>
      </c>
      <c r="F189" s="15" t="s">
        <v>4446</v>
      </c>
      <c r="G189" s="15" t="s">
        <v>4447</v>
      </c>
      <c r="H189" s="1" t="str">
        <f t="shared" si="13"/>
        <v>float</v>
      </c>
      <c r="I189" s="1">
        <v>2</v>
      </c>
      <c r="J189" s="1" t="s">
        <v>136</v>
      </c>
    </row>
    <row r="190" spans="1:10">
      <c r="A190" s="1" t="str">
        <f t="shared" si="14"/>
        <v>0x227C</v>
      </c>
      <c r="B190" s="1" t="str">
        <f t="shared" si="14"/>
        <v>0x227D</v>
      </c>
      <c r="D190" s="1">
        <f t="shared" si="11"/>
        <v>8828</v>
      </c>
      <c r="E190" s="1">
        <f t="shared" si="12"/>
        <v>8829</v>
      </c>
      <c r="F190" s="15" t="s">
        <v>4448</v>
      </c>
      <c r="G190" s="15" t="s">
        <v>4449</v>
      </c>
      <c r="H190" s="1" t="str">
        <f t="shared" si="13"/>
        <v>float</v>
      </c>
      <c r="I190" s="1">
        <v>2</v>
      </c>
      <c r="J190" s="1" t="s">
        <v>136</v>
      </c>
    </row>
    <row r="191" spans="1:10">
      <c r="A191" s="1" t="str">
        <f t="shared" si="14"/>
        <v>0x227E</v>
      </c>
      <c r="B191" s="1" t="str">
        <f t="shared" si="14"/>
        <v>0x227F</v>
      </c>
      <c r="D191" s="1">
        <f t="shared" si="11"/>
        <v>8830</v>
      </c>
      <c r="E191" s="1">
        <f t="shared" si="12"/>
        <v>8831</v>
      </c>
      <c r="F191" s="15" t="s">
        <v>4450</v>
      </c>
      <c r="G191" s="15" t="s">
        <v>4451</v>
      </c>
      <c r="H191" s="1" t="str">
        <f t="shared" si="13"/>
        <v>float</v>
      </c>
      <c r="I191" s="1">
        <v>2</v>
      </c>
      <c r="J191" s="1" t="s">
        <v>136</v>
      </c>
    </row>
    <row r="192" spans="1:10">
      <c r="A192" s="1" t="str">
        <f t="shared" si="14"/>
        <v>0x2280</v>
      </c>
      <c r="B192" s="1" t="str">
        <f t="shared" si="14"/>
        <v>0x2281</v>
      </c>
      <c r="D192" s="1">
        <f t="shared" si="11"/>
        <v>8832</v>
      </c>
      <c r="E192" s="1">
        <f t="shared" si="12"/>
        <v>8833</v>
      </c>
      <c r="F192" s="15" t="s">
        <v>4452</v>
      </c>
      <c r="G192" s="15" t="s">
        <v>4453</v>
      </c>
      <c r="H192" s="1" t="str">
        <f t="shared" si="13"/>
        <v>float</v>
      </c>
      <c r="I192" s="1">
        <v>2</v>
      </c>
      <c r="J192" s="1" t="s">
        <v>136</v>
      </c>
    </row>
    <row r="193" spans="1:10">
      <c r="A193" s="1" t="str">
        <f t="shared" si="14"/>
        <v>0x2282</v>
      </c>
      <c r="B193" s="1" t="str">
        <f t="shared" si="14"/>
        <v>0x2283</v>
      </c>
      <c r="D193" s="1">
        <f t="shared" si="11"/>
        <v>8834</v>
      </c>
      <c r="E193" s="1">
        <f t="shared" si="12"/>
        <v>8835</v>
      </c>
      <c r="F193" s="15" t="s">
        <v>4454</v>
      </c>
      <c r="G193" s="15" t="s">
        <v>4455</v>
      </c>
      <c r="H193" s="1" t="str">
        <f t="shared" si="13"/>
        <v>float</v>
      </c>
      <c r="I193" s="1">
        <v>2</v>
      </c>
      <c r="J193" s="1" t="s">
        <v>136</v>
      </c>
    </row>
    <row r="194" spans="1:10">
      <c r="A194" s="1" t="str">
        <f t="shared" si="14"/>
        <v>0x2284</v>
      </c>
      <c r="B194" s="1" t="str">
        <f t="shared" si="14"/>
        <v>0x2285</v>
      </c>
      <c r="D194" s="1">
        <f t="shared" si="11"/>
        <v>8836</v>
      </c>
      <c r="E194" s="1">
        <f t="shared" si="12"/>
        <v>8837</v>
      </c>
      <c r="F194" s="15" t="s">
        <v>4456</v>
      </c>
      <c r="G194" s="15" t="s">
        <v>4457</v>
      </c>
      <c r="H194" s="1" t="str">
        <f t="shared" si="13"/>
        <v>float</v>
      </c>
      <c r="I194" s="1">
        <v>2</v>
      </c>
      <c r="J194" s="1" t="s">
        <v>136</v>
      </c>
    </row>
    <row r="195" spans="1:10">
      <c r="A195" s="1" t="str">
        <f t="shared" si="14"/>
        <v>0x2286</v>
      </c>
      <c r="B195" s="1" t="str">
        <f t="shared" si="14"/>
        <v>0x2287</v>
      </c>
      <c r="D195" s="1">
        <f t="shared" si="11"/>
        <v>8838</v>
      </c>
      <c r="E195" s="1">
        <f t="shared" si="12"/>
        <v>8839</v>
      </c>
      <c r="F195" s="15" t="s">
        <v>4458</v>
      </c>
      <c r="G195" s="15" t="s">
        <v>4459</v>
      </c>
      <c r="H195" s="1" t="str">
        <f t="shared" si="13"/>
        <v>float</v>
      </c>
      <c r="I195" s="1">
        <v>2</v>
      </c>
      <c r="J195" s="1" t="s">
        <v>136</v>
      </c>
    </row>
    <row r="196" spans="1:10">
      <c r="A196" s="1" t="str">
        <f t="shared" si="14"/>
        <v>0x2288</v>
      </c>
      <c r="B196" s="1" t="str">
        <f t="shared" si="14"/>
        <v>0x2289</v>
      </c>
      <c r="D196" s="1">
        <f t="shared" si="11"/>
        <v>8840</v>
      </c>
      <c r="E196" s="1">
        <f t="shared" si="12"/>
        <v>8841</v>
      </c>
      <c r="F196" s="15" t="s">
        <v>4460</v>
      </c>
      <c r="G196" s="15" t="s">
        <v>4461</v>
      </c>
      <c r="H196" s="1" t="str">
        <f t="shared" si="13"/>
        <v>float</v>
      </c>
      <c r="I196" s="1">
        <v>2</v>
      </c>
      <c r="J196" s="1" t="s">
        <v>136</v>
      </c>
    </row>
    <row r="197" spans="1:10">
      <c r="A197" s="1" t="str">
        <f t="shared" si="14"/>
        <v>0x228A</v>
      </c>
      <c r="B197" s="1" t="str">
        <f t="shared" si="14"/>
        <v>0x228B</v>
      </c>
      <c r="D197" s="1">
        <f t="shared" si="11"/>
        <v>8842</v>
      </c>
      <c r="E197" s="1">
        <f t="shared" si="12"/>
        <v>8843</v>
      </c>
      <c r="F197" s="15" t="s">
        <v>4462</v>
      </c>
      <c r="G197" s="15" t="s">
        <v>4463</v>
      </c>
      <c r="H197" s="1" t="str">
        <f t="shared" si="13"/>
        <v>float</v>
      </c>
      <c r="I197" s="1">
        <v>2</v>
      </c>
      <c r="J197" s="1" t="s">
        <v>136</v>
      </c>
    </row>
    <row r="198" spans="1:10">
      <c r="A198" s="1" t="str">
        <f t="shared" si="14"/>
        <v>0x228C</v>
      </c>
      <c r="B198" s="1" t="str">
        <f t="shared" si="14"/>
        <v>0x228D</v>
      </c>
      <c r="D198" s="1">
        <f t="shared" si="11"/>
        <v>8844</v>
      </c>
      <c r="E198" s="1">
        <f t="shared" si="12"/>
        <v>8845</v>
      </c>
      <c r="F198" s="15" t="s">
        <v>4464</v>
      </c>
      <c r="G198" s="15" t="s">
        <v>4465</v>
      </c>
      <c r="H198" s="1" t="str">
        <f t="shared" si="13"/>
        <v>float</v>
      </c>
      <c r="I198" s="1">
        <v>2</v>
      </c>
      <c r="J198" s="1" t="s">
        <v>136</v>
      </c>
    </row>
    <row r="199" spans="1:10">
      <c r="A199" s="1" t="str">
        <f t="shared" si="14"/>
        <v>0x228E</v>
      </c>
      <c r="B199" s="1" t="str">
        <f t="shared" si="14"/>
        <v>0x228F</v>
      </c>
      <c r="D199" s="1">
        <f t="shared" si="11"/>
        <v>8846</v>
      </c>
      <c r="E199" s="1">
        <f t="shared" si="12"/>
        <v>8847</v>
      </c>
      <c r="F199" s="15" t="s">
        <v>4466</v>
      </c>
      <c r="G199" s="15" t="s">
        <v>4467</v>
      </c>
      <c r="H199" s="1" t="str">
        <f t="shared" si="13"/>
        <v>float</v>
      </c>
      <c r="I199" s="1">
        <v>2</v>
      </c>
      <c r="J199" s="1" t="s">
        <v>136</v>
      </c>
    </row>
    <row r="200" spans="1:10">
      <c r="A200" s="1" t="str">
        <f t="shared" si="14"/>
        <v>0x2290</v>
      </c>
      <c r="B200" s="1" t="str">
        <f t="shared" si="14"/>
        <v>0x2291</v>
      </c>
      <c r="D200" s="1">
        <f t="shared" ref="D200:D263" si="15">E199+1</f>
        <v>8848</v>
      </c>
      <c r="E200" s="1">
        <f t="shared" ref="E200:E263" si="16">D200+I200-1</f>
        <v>8849</v>
      </c>
      <c r="F200" s="15" t="s">
        <v>4468</v>
      </c>
      <c r="G200" s="15" t="s">
        <v>4469</v>
      </c>
      <c r="H200" s="1" t="str">
        <f t="shared" si="13"/>
        <v>float</v>
      </c>
      <c r="I200" s="1">
        <v>2</v>
      </c>
      <c r="J200" s="1" t="s">
        <v>136</v>
      </c>
    </row>
    <row r="201" spans="1:10">
      <c r="A201" s="1" t="str">
        <f t="shared" si="14"/>
        <v>0x2292</v>
      </c>
      <c r="B201" s="1" t="str">
        <f t="shared" si="14"/>
        <v>0x2293</v>
      </c>
      <c r="D201" s="1">
        <f t="shared" si="15"/>
        <v>8850</v>
      </c>
      <c r="E201" s="1">
        <f t="shared" si="16"/>
        <v>8851</v>
      </c>
      <c r="F201" s="15" t="s">
        <v>4470</v>
      </c>
      <c r="G201" s="15" t="s">
        <v>4471</v>
      </c>
      <c r="H201" s="1" t="str">
        <f t="shared" si="13"/>
        <v>float</v>
      </c>
      <c r="I201" s="1">
        <v>2</v>
      </c>
      <c r="J201" s="1" t="s">
        <v>136</v>
      </c>
    </row>
    <row r="202" spans="1:10">
      <c r="A202" s="1" t="str">
        <f t="shared" si="14"/>
        <v>0x2294</v>
      </c>
      <c r="B202" s="1" t="str">
        <f t="shared" si="14"/>
        <v>0x2295</v>
      </c>
      <c r="D202" s="1">
        <f t="shared" si="15"/>
        <v>8852</v>
      </c>
      <c r="E202" s="1">
        <f t="shared" si="16"/>
        <v>8853</v>
      </c>
      <c r="F202" s="15" t="s">
        <v>4472</v>
      </c>
      <c r="G202" s="15" t="s">
        <v>4473</v>
      </c>
      <c r="H202" s="1" t="str">
        <f t="shared" si="13"/>
        <v>float</v>
      </c>
      <c r="I202" s="1">
        <v>2</v>
      </c>
      <c r="J202" s="1" t="s">
        <v>136</v>
      </c>
    </row>
    <row r="203" spans="1:10">
      <c r="A203" s="1" t="str">
        <f t="shared" si="14"/>
        <v>0x2296</v>
      </c>
      <c r="B203" s="1" t="str">
        <f t="shared" si="14"/>
        <v>0x2297</v>
      </c>
      <c r="D203" s="1">
        <f t="shared" si="15"/>
        <v>8854</v>
      </c>
      <c r="E203" s="1">
        <f t="shared" si="16"/>
        <v>8855</v>
      </c>
      <c r="F203" s="15" t="s">
        <v>4474</v>
      </c>
      <c r="G203" s="15" t="s">
        <v>4475</v>
      </c>
      <c r="H203" s="1" t="str">
        <f t="shared" si="13"/>
        <v>float</v>
      </c>
      <c r="I203" s="1">
        <v>2</v>
      </c>
      <c r="J203" s="1" t="s">
        <v>136</v>
      </c>
    </row>
    <row r="204" spans="1:10">
      <c r="A204" s="1" t="str">
        <f t="shared" si="14"/>
        <v>0x2298</v>
      </c>
      <c r="B204" s="1" t="str">
        <f t="shared" si="14"/>
        <v>0x2299</v>
      </c>
      <c r="D204" s="1">
        <f t="shared" si="15"/>
        <v>8856</v>
      </c>
      <c r="E204" s="1">
        <f t="shared" si="16"/>
        <v>8857</v>
      </c>
      <c r="F204" s="15" t="s">
        <v>4476</v>
      </c>
      <c r="G204" s="15" t="s">
        <v>4477</v>
      </c>
      <c r="H204" s="1" t="str">
        <f t="shared" si="13"/>
        <v>float</v>
      </c>
      <c r="I204" s="1">
        <v>2</v>
      </c>
      <c r="J204" s="1" t="s">
        <v>136</v>
      </c>
    </row>
    <row r="205" spans="1:10">
      <c r="A205" s="1" t="str">
        <f t="shared" si="14"/>
        <v>0x229A</v>
      </c>
      <c r="B205" s="1" t="str">
        <f t="shared" si="14"/>
        <v>0x229B</v>
      </c>
      <c r="D205" s="1">
        <f t="shared" si="15"/>
        <v>8858</v>
      </c>
      <c r="E205" s="1">
        <f t="shared" si="16"/>
        <v>8859</v>
      </c>
      <c r="F205" s="15" t="s">
        <v>4478</v>
      </c>
      <c r="G205" s="15" t="s">
        <v>4479</v>
      </c>
      <c r="H205" s="1" t="str">
        <f t="shared" si="13"/>
        <v>float</v>
      </c>
      <c r="I205" s="1">
        <v>2</v>
      </c>
      <c r="J205" s="1" t="s">
        <v>136</v>
      </c>
    </row>
    <row r="206" spans="1:10">
      <c r="A206" s="1" t="str">
        <f t="shared" si="14"/>
        <v>0x229C</v>
      </c>
      <c r="B206" s="1" t="str">
        <f t="shared" si="14"/>
        <v>0x229D</v>
      </c>
      <c r="D206" s="1">
        <f t="shared" si="15"/>
        <v>8860</v>
      </c>
      <c r="E206" s="1">
        <f t="shared" si="16"/>
        <v>8861</v>
      </c>
      <c r="F206" s="15" t="s">
        <v>4480</v>
      </c>
      <c r="G206" s="15" t="s">
        <v>4481</v>
      </c>
      <c r="H206" s="1" t="str">
        <f t="shared" ref="H206:H269" si="17">IF(I206=1,"uint16",IF(I206=2,"float",IF(I206=4,"time_t")))</f>
        <v>float</v>
      </c>
      <c r="I206" s="1">
        <v>2</v>
      </c>
      <c r="J206" s="1" t="s">
        <v>136</v>
      </c>
    </row>
    <row r="207" spans="1:10">
      <c r="A207" s="1" t="str">
        <f t="shared" si="14"/>
        <v>0x229E</v>
      </c>
      <c r="B207" s="1" t="str">
        <f t="shared" si="14"/>
        <v>0x229F</v>
      </c>
      <c r="D207" s="1">
        <f t="shared" si="15"/>
        <v>8862</v>
      </c>
      <c r="E207" s="1">
        <f t="shared" si="16"/>
        <v>8863</v>
      </c>
      <c r="F207" s="15" t="s">
        <v>4482</v>
      </c>
      <c r="G207" s="15" t="s">
        <v>4483</v>
      </c>
      <c r="H207" s="1" t="str">
        <f t="shared" si="17"/>
        <v>float</v>
      </c>
      <c r="I207" s="1">
        <v>2</v>
      </c>
      <c r="J207" s="1" t="s">
        <v>136</v>
      </c>
    </row>
    <row r="208" spans="1:10">
      <c r="A208" s="1" t="str">
        <f t="shared" si="14"/>
        <v>0x22A0</v>
      </c>
      <c r="B208" s="1" t="str">
        <f t="shared" si="14"/>
        <v>0x22A1</v>
      </c>
      <c r="D208" s="1">
        <f t="shared" si="15"/>
        <v>8864</v>
      </c>
      <c r="E208" s="1">
        <f t="shared" si="16"/>
        <v>8865</v>
      </c>
      <c r="F208" s="15" t="s">
        <v>4484</v>
      </c>
      <c r="G208" s="15" t="s">
        <v>4485</v>
      </c>
      <c r="H208" s="1" t="str">
        <f t="shared" si="17"/>
        <v>float</v>
      </c>
      <c r="I208" s="1">
        <v>2</v>
      </c>
      <c r="J208" s="1" t="s">
        <v>136</v>
      </c>
    </row>
    <row r="209" spans="1:10">
      <c r="A209" s="1" t="str">
        <f t="shared" si="14"/>
        <v>0x22A2</v>
      </c>
      <c r="B209" s="1" t="str">
        <f t="shared" si="14"/>
        <v>0x22A3</v>
      </c>
      <c r="D209" s="1">
        <f t="shared" si="15"/>
        <v>8866</v>
      </c>
      <c r="E209" s="1">
        <f t="shared" si="16"/>
        <v>8867</v>
      </c>
      <c r="F209" s="15" t="s">
        <v>4486</v>
      </c>
      <c r="G209" s="15" t="s">
        <v>4487</v>
      </c>
      <c r="H209" s="1" t="str">
        <f t="shared" si="17"/>
        <v>float</v>
      </c>
      <c r="I209" s="1">
        <v>2</v>
      </c>
      <c r="J209" s="1" t="s">
        <v>136</v>
      </c>
    </row>
    <row r="210" spans="1:10">
      <c r="A210" s="1" t="str">
        <f t="shared" si="14"/>
        <v>0x22A4</v>
      </c>
      <c r="B210" s="1" t="str">
        <f t="shared" si="14"/>
        <v>0x22A5</v>
      </c>
      <c r="D210" s="1">
        <f t="shared" si="15"/>
        <v>8868</v>
      </c>
      <c r="E210" s="1">
        <f t="shared" si="16"/>
        <v>8869</v>
      </c>
      <c r="F210" s="15" t="s">
        <v>4488</v>
      </c>
      <c r="G210" s="15" t="s">
        <v>4489</v>
      </c>
      <c r="H210" s="1" t="str">
        <f t="shared" si="17"/>
        <v>float</v>
      </c>
      <c r="I210" s="1">
        <v>2</v>
      </c>
      <c r="J210" s="1" t="s">
        <v>136</v>
      </c>
    </row>
    <row r="211" spans="1:10">
      <c r="A211" s="1" t="str">
        <f t="shared" si="14"/>
        <v>0x22A6</v>
      </c>
      <c r="B211" s="1" t="str">
        <f t="shared" si="14"/>
        <v>0x22A7</v>
      </c>
      <c r="D211" s="1">
        <f t="shared" si="15"/>
        <v>8870</v>
      </c>
      <c r="E211" s="1">
        <f t="shared" si="16"/>
        <v>8871</v>
      </c>
      <c r="F211" s="15" t="s">
        <v>4490</v>
      </c>
      <c r="G211" s="15" t="s">
        <v>4491</v>
      </c>
      <c r="H211" s="1" t="str">
        <f t="shared" si="17"/>
        <v>float</v>
      </c>
      <c r="I211" s="1">
        <v>2</v>
      </c>
      <c r="J211" s="1" t="s">
        <v>136</v>
      </c>
    </row>
    <row r="212" spans="1:10">
      <c r="A212" s="1" t="str">
        <f t="shared" si="14"/>
        <v>0x22A8</v>
      </c>
      <c r="B212" s="1" t="str">
        <f t="shared" si="14"/>
        <v>0x22A9</v>
      </c>
      <c r="D212" s="1">
        <f t="shared" si="15"/>
        <v>8872</v>
      </c>
      <c r="E212" s="1">
        <f t="shared" si="16"/>
        <v>8873</v>
      </c>
      <c r="F212" s="15" t="s">
        <v>4492</v>
      </c>
      <c r="G212" s="15" t="s">
        <v>4493</v>
      </c>
      <c r="H212" s="1" t="str">
        <f t="shared" si="17"/>
        <v>float</v>
      </c>
      <c r="I212" s="1">
        <v>2</v>
      </c>
      <c r="J212" s="1" t="s">
        <v>136</v>
      </c>
    </row>
    <row r="213" spans="1:10">
      <c r="A213" s="1" t="str">
        <f t="shared" si="14"/>
        <v>0x22AA</v>
      </c>
      <c r="B213" s="1" t="str">
        <f t="shared" si="14"/>
        <v>0x22AB</v>
      </c>
      <c r="D213" s="1">
        <f t="shared" si="15"/>
        <v>8874</v>
      </c>
      <c r="E213" s="1">
        <f t="shared" si="16"/>
        <v>8875</v>
      </c>
      <c r="F213" s="15" t="s">
        <v>4494</v>
      </c>
      <c r="G213" s="15" t="s">
        <v>4495</v>
      </c>
      <c r="H213" s="1" t="str">
        <f t="shared" si="17"/>
        <v>float</v>
      </c>
      <c r="I213" s="1">
        <v>2</v>
      </c>
      <c r="J213" s="1" t="s">
        <v>136</v>
      </c>
    </row>
    <row r="214" spans="1:10">
      <c r="A214" s="1" t="str">
        <f t="shared" si="14"/>
        <v>0x22AC</v>
      </c>
      <c r="B214" s="1" t="str">
        <f t="shared" si="14"/>
        <v>0x22AD</v>
      </c>
      <c r="D214" s="1">
        <f t="shared" si="15"/>
        <v>8876</v>
      </c>
      <c r="E214" s="1">
        <f t="shared" si="16"/>
        <v>8877</v>
      </c>
      <c r="F214" s="15" t="s">
        <v>4496</v>
      </c>
      <c r="G214" s="15" t="s">
        <v>4497</v>
      </c>
      <c r="H214" s="1" t="str">
        <f t="shared" si="17"/>
        <v>float</v>
      </c>
      <c r="I214" s="1">
        <v>2</v>
      </c>
      <c r="J214" s="1" t="s">
        <v>136</v>
      </c>
    </row>
    <row r="215" spans="1:10">
      <c r="A215" s="1" t="str">
        <f t="shared" si="14"/>
        <v>0x22AE</v>
      </c>
      <c r="B215" s="1" t="str">
        <f t="shared" si="14"/>
        <v>0x22AF</v>
      </c>
      <c r="D215" s="1">
        <f t="shared" si="15"/>
        <v>8878</v>
      </c>
      <c r="E215" s="1">
        <f t="shared" si="16"/>
        <v>8879</v>
      </c>
      <c r="F215" s="15" t="s">
        <v>4498</v>
      </c>
      <c r="G215" s="15" t="s">
        <v>4499</v>
      </c>
      <c r="H215" s="1" t="str">
        <f t="shared" si="17"/>
        <v>float</v>
      </c>
      <c r="I215" s="1">
        <v>2</v>
      </c>
      <c r="J215" s="1" t="s">
        <v>136</v>
      </c>
    </row>
    <row r="216" spans="1:10">
      <c r="A216" s="1" t="str">
        <f t="shared" si="14"/>
        <v>0x22B0</v>
      </c>
      <c r="B216" s="1" t="str">
        <f t="shared" si="14"/>
        <v>0x22B1</v>
      </c>
      <c r="D216" s="1">
        <f t="shared" si="15"/>
        <v>8880</v>
      </c>
      <c r="E216" s="1">
        <f t="shared" si="16"/>
        <v>8881</v>
      </c>
      <c r="F216" s="15" t="s">
        <v>4500</v>
      </c>
      <c r="G216" s="15" t="s">
        <v>4501</v>
      </c>
      <c r="H216" s="1" t="str">
        <f t="shared" si="17"/>
        <v>float</v>
      </c>
      <c r="I216" s="1">
        <v>2</v>
      </c>
      <c r="J216" s="1" t="s">
        <v>136</v>
      </c>
    </row>
    <row r="217" spans="1:10">
      <c r="A217" s="1" t="str">
        <f t="shared" ref="A217:B280" si="18">"0x"&amp;DEC2HEX(D217)</f>
        <v>0x22B2</v>
      </c>
      <c r="B217" s="1" t="str">
        <f t="shared" si="18"/>
        <v>0x22B3</v>
      </c>
      <c r="D217" s="1">
        <f t="shared" si="15"/>
        <v>8882</v>
      </c>
      <c r="E217" s="1">
        <f t="shared" si="16"/>
        <v>8883</v>
      </c>
      <c r="F217" s="15" t="s">
        <v>4502</v>
      </c>
      <c r="G217" s="15" t="s">
        <v>4503</v>
      </c>
      <c r="H217" s="1" t="str">
        <f t="shared" si="17"/>
        <v>float</v>
      </c>
      <c r="I217" s="1">
        <v>2</v>
      </c>
      <c r="J217" s="1" t="s">
        <v>136</v>
      </c>
    </row>
    <row r="218" spans="1:10">
      <c r="A218" s="1" t="str">
        <f t="shared" si="18"/>
        <v>0x22B4</v>
      </c>
      <c r="B218" s="1" t="str">
        <f t="shared" si="18"/>
        <v>0x22B5</v>
      </c>
      <c r="D218" s="1">
        <f t="shared" si="15"/>
        <v>8884</v>
      </c>
      <c r="E218" s="1">
        <f t="shared" si="16"/>
        <v>8885</v>
      </c>
      <c r="F218" s="15" t="s">
        <v>4504</v>
      </c>
      <c r="G218" s="15" t="s">
        <v>4505</v>
      </c>
      <c r="H218" s="1" t="str">
        <f t="shared" si="17"/>
        <v>float</v>
      </c>
      <c r="I218" s="1">
        <v>2</v>
      </c>
      <c r="J218" s="1" t="s">
        <v>136</v>
      </c>
    </row>
    <row r="219" spans="1:10">
      <c r="A219" s="1" t="str">
        <f t="shared" si="18"/>
        <v>0x22B6</v>
      </c>
      <c r="B219" s="1" t="str">
        <f t="shared" si="18"/>
        <v>0x22B7</v>
      </c>
      <c r="D219" s="1">
        <f t="shared" si="15"/>
        <v>8886</v>
      </c>
      <c r="E219" s="1">
        <f t="shared" si="16"/>
        <v>8887</v>
      </c>
      <c r="F219" s="15" t="s">
        <v>4506</v>
      </c>
      <c r="G219" s="15" t="s">
        <v>4507</v>
      </c>
      <c r="H219" s="1" t="str">
        <f t="shared" si="17"/>
        <v>float</v>
      </c>
      <c r="I219" s="1">
        <v>2</v>
      </c>
      <c r="J219" s="1" t="s">
        <v>136</v>
      </c>
    </row>
    <row r="220" spans="1:10">
      <c r="A220" s="1" t="str">
        <f t="shared" si="18"/>
        <v>0x22B8</v>
      </c>
      <c r="B220" s="1" t="str">
        <f t="shared" si="18"/>
        <v>0x22B9</v>
      </c>
      <c r="D220" s="1">
        <f t="shared" si="15"/>
        <v>8888</v>
      </c>
      <c r="E220" s="1">
        <f t="shared" si="16"/>
        <v>8889</v>
      </c>
      <c r="F220" s="15" t="s">
        <v>4508</v>
      </c>
      <c r="G220" s="15" t="s">
        <v>4509</v>
      </c>
      <c r="H220" s="1" t="str">
        <f t="shared" si="17"/>
        <v>float</v>
      </c>
      <c r="I220" s="1">
        <v>2</v>
      </c>
      <c r="J220" s="1" t="s">
        <v>136</v>
      </c>
    </row>
    <row r="221" spans="1:10">
      <c r="A221" s="1" t="str">
        <f t="shared" si="18"/>
        <v>0x22BA</v>
      </c>
      <c r="B221" s="1" t="str">
        <f t="shared" si="18"/>
        <v>0x22BB</v>
      </c>
      <c r="D221" s="1">
        <f t="shared" si="15"/>
        <v>8890</v>
      </c>
      <c r="E221" s="1">
        <f t="shared" si="16"/>
        <v>8891</v>
      </c>
      <c r="F221" s="15" t="s">
        <v>4510</v>
      </c>
      <c r="G221" s="15" t="s">
        <v>4511</v>
      </c>
      <c r="H221" s="1" t="str">
        <f t="shared" si="17"/>
        <v>float</v>
      </c>
      <c r="I221" s="1">
        <v>2</v>
      </c>
      <c r="J221" s="1" t="s">
        <v>136</v>
      </c>
    </row>
    <row r="222" spans="1:10">
      <c r="A222" s="1" t="str">
        <f t="shared" si="18"/>
        <v>0x22BC</v>
      </c>
      <c r="B222" s="1" t="str">
        <f t="shared" si="18"/>
        <v>0x22BD</v>
      </c>
      <c r="D222" s="1">
        <f t="shared" si="15"/>
        <v>8892</v>
      </c>
      <c r="E222" s="1">
        <f t="shared" si="16"/>
        <v>8893</v>
      </c>
      <c r="F222" s="15" t="s">
        <v>4512</v>
      </c>
      <c r="G222" s="15" t="s">
        <v>4513</v>
      </c>
      <c r="H222" s="1" t="str">
        <f t="shared" si="17"/>
        <v>float</v>
      </c>
      <c r="I222" s="1">
        <v>2</v>
      </c>
      <c r="J222" s="1" t="s">
        <v>136</v>
      </c>
    </row>
    <row r="223" spans="1:10">
      <c r="A223" s="1" t="str">
        <f t="shared" si="18"/>
        <v>0x22BE</v>
      </c>
      <c r="B223" s="1" t="str">
        <f t="shared" si="18"/>
        <v>0x22BF</v>
      </c>
      <c r="D223" s="1">
        <f t="shared" si="15"/>
        <v>8894</v>
      </c>
      <c r="E223" s="1">
        <f t="shared" si="16"/>
        <v>8895</v>
      </c>
      <c r="F223" s="15" t="s">
        <v>4514</v>
      </c>
      <c r="G223" s="15" t="s">
        <v>4515</v>
      </c>
      <c r="H223" s="1" t="str">
        <f t="shared" si="17"/>
        <v>float</v>
      </c>
      <c r="I223" s="1">
        <v>2</v>
      </c>
      <c r="J223" s="1" t="s">
        <v>136</v>
      </c>
    </row>
    <row r="224" spans="1:10">
      <c r="A224" s="1" t="str">
        <f t="shared" si="18"/>
        <v>0x22C0</v>
      </c>
      <c r="B224" s="1" t="str">
        <f t="shared" si="18"/>
        <v>0x22C1</v>
      </c>
      <c r="D224" s="1">
        <f t="shared" si="15"/>
        <v>8896</v>
      </c>
      <c r="E224" s="1">
        <f t="shared" si="16"/>
        <v>8897</v>
      </c>
      <c r="F224" s="15" t="s">
        <v>4516</v>
      </c>
      <c r="G224" s="15" t="s">
        <v>4517</v>
      </c>
      <c r="H224" s="1" t="str">
        <f t="shared" si="17"/>
        <v>float</v>
      </c>
      <c r="I224" s="1">
        <v>2</v>
      </c>
      <c r="J224" s="1" t="s">
        <v>136</v>
      </c>
    </row>
    <row r="225" spans="1:10">
      <c r="A225" s="1" t="str">
        <f t="shared" si="18"/>
        <v>0x22C2</v>
      </c>
      <c r="B225" s="1" t="str">
        <f t="shared" si="18"/>
        <v>0x22C3</v>
      </c>
      <c r="D225" s="1">
        <f t="shared" si="15"/>
        <v>8898</v>
      </c>
      <c r="E225" s="1">
        <f t="shared" si="16"/>
        <v>8899</v>
      </c>
      <c r="F225" s="15" t="s">
        <v>4518</v>
      </c>
      <c r="G225" s="15" t="s">
        <v>4519</v>
      </c>
      <c r="H225" s="1" t="str">
        <f t="shared" si="17"/>
        <v>float</v>
      </c>
      <c r="I225" s="1">
        <v>2</v>
      </c>
      <c r="J225" s="1" t="s">
        <v>136</v>
      </c>
    </row>
    <row r="226" spans="1:10">
      <c r="A226" s="1" t="str">
        <f t="shared" si="18"/>
        <v>0x22C4</v>
      </c>
      <c r="B226" s="1" t="str">
        <f t="shared" si="18"/>
        <v>0x22C5</v>
      </c>
      <c r="D226" s="1">
        <f t="shared" si="15"/>
        <v>8900</v>
      </c>
      <c r="E226" s="1">
        <f t="shared" si="16"/>
        <v>8901</v>
      </c>
      <c r="F226" s="15" t="s">
        <v>4520</v>
      </c>
      <c r="G226" s="15" t="s">
        <v>4521</v>
      </c>
      <c r="H226" s="1" t="str">
        <f t="shared" si="17"/>
        <v>float</v>
      </c>
      <c r="I226" s="1">
        <v>2</v>
      </c>
      <c r="J226" s="1" t="s">
        <v>136</v>
      </c>
    </row>
    <row r="227" spans="1:10">
      <c r="A227" s="1" t="str">
        <f t="shared" si="18"/>
        <v>0x22C6</v>
      </c>
      <c r="B227" s="1" t="str">
        <f t="shared" si="18"/>
        <v>0x22C7</v>
      </c>
      <c r="D227" s="1">
        <f t="shared" si="15"/>
        <v>8902</v>
      </c>
      <c r="E227" s="1">
        <f t="shared" si="16"/>
        <v>8903</v>
      </c>
      <c r="F227" s="15" t="s">
        <v>4522</v>
      </c>
      <c r="G227" s="15" t="s">
        <v>4523</v>
      </c>
      <c r="H227" s="1" t="str">
        <f t="shared" si="17"/>
        <v>float</v>
      </c>
      <c r="I227" s="1">
        <v>2</v>
      </c>
      <c r="J227" s="1" t="s">
        <v>136</v>
      </c>
    </row>
    <row r="228" spans="1:10">
      <c r="A228" s="1" t="str">
        <f t="shared" si="18"/>
        <v>0x22C8</v>
      </c>
      <c r="B228" s="1" t="str">
        <f t="shared" si="18"/>
        <v>0x22C9</v>
      </c>
      <c r="D228" s="1">
        <f t="shared" si="15"/>
        <v>8904</v>
      </c>
      <c r="E228" s="1">
        <f t="shared" si="16"/>
        <v>8905</v>
      </c>
      <c r="F228" s="15" t="s">
        <v>4524</v>
      </c>
      <c r="G228" s="15" t="s">
        <v>4525</v>
      </c>
      <c r="H228" s="1" t="str">
        <f t="shared" si="17"/>
        <v>float</v>
      </c>
      <c r="I228" s="1">
        <v>2</v>
      </c>
      <c r="J228" s="1" t="s">
        <v>136</v>
      </c>
    </row>
    <row r="229" spans="1:10">
      <c r="A229" s="1" t="str">
        <f t="shared" si="18"/>
        <v>0x22CA</v>
      </c>
      <c r="B229" s="1" t="str">
        <f t="shared" si="18"/>
        <v>0x22CB</v>
      </c>
      <c r="D229" s="1">
        <f t="shared" si="15"/>
        <v>8906</v>
      </c>
      <c r="E229" s="1">
        <f t="shared" si="16"/>
        <v>8907</v>
      </c>
      <c r="F229" s="15" t="s">
        <v>4526</v>
      </c>
      <c r="G229" s="15" t="s">
        <v>4527</v>
      </c>
      <c r="H229" s="1" t="str">
        <f t="shared" si="17"/>
        <v>float</v>
      </c>
      <c r="I229" s="1">
        <v>2</v>
      </c>
      <c r="J229" s="1" t="s">
        <v>136</v>
      </c>
    </row>
    <row r="230" spans="1:10">
      <c r="A230" s="1" t="str">
        <f t="shared" si="18"/>
        <v>0x22CC</v>
      </c>
      <c r="B230" s="1" t="str">
        <f t="shared" si="18"/>
        <v>0x22CD</v>
      </c>
      <c r="D230" s="1">
        <f t="shared" si="15"/>
        <v>8908</v>
      </c>
      <c r="E230" s="1">
        <f t="shared" si="16"/>
        <v>8909</v>
      </c>
      <c r="F230" s="15" t="s">
        <v>4528</v>
      </c>
      <c r="G230" s="15" t="s">
        <v>4529</v>
      </c>
      <c r="H230" s="1" t="str">
        <f t="shared" si="17"/>
        <v>float</v>
      </c>
      <c r="I230" s="1">
        <v>2</v>
      </c>
      <c r="J230" s="1" t="s">
        <v>136</v>
      </c>
    </row>
    <row r="231" spans="1:10">
      <c r="A231" s="1" t="str">
        <f t="shared" si="18"/>
        <v>0x22CE</v>
      </c>
      <c r="B231" s="1" t="str">
        <f t="shared" si="18"/>
        <v>0x22CF</v>
      </c>
      <c r="D231" s="1">
        <f t="shared" si="15"/>
        <v>8910</v>
      </c>
      <c r="E231" s="1">
        <f t="shared" si="16"/>
        <v>8911</v>
      </c>
      <c r="F231" s="15" t="s">
        <v>4530</v>
      </c>
      <c r="G231" s="15" t="s">
        <v>4531</v>
      </c>
      <c r="H231" s="1" t="str">
        <f t="shared" si="17"/>
        <v>float</v>
      </c>
      <c r="I231" s="1">
        <v>2</v>
      </c>
      <c r="J231" s="1" t="s">
        <v>136</v>
      </c>
    </row>
    <row r="232" spans="1:10">
      <c r="A232" s="1" t="str">
        <f t="shared" si="18"/>
        <v>0x22D0</v>
      </c>
      <c r="B232" s="1" t="str">
        <f t="shared" si="18"/>
        <v>0x22D1</v>
      </c>
      <c r="D232" s="1">
        <f t="shared" si="15"/>
        <v>8912</v>
      </c>
      <c r="E232" s="1">
        <f t="shared" si="16"/>
        <v>8913</v>
      </c>
      <c r="F232" s="15" t="s">
        <v>4532</v>
      </c>
      <c r="G232" s="15" t="s">
        <v>4533</v>
      </c>
      <c r="H232" s="1" t="str">
        <f t="shared" si="17"/>
        <v>float</v>
      </c>
      <c r="I232" s="1">
        <v>2</v>
      </c>
      <c r="J232" s="1" t="s">
        <v>136</v>
      </c>
    </row>
    <row r="233" spans="1:10">
      <c r="A233" s="1" t="str">
        <f t="shared" si="18"/>
        <v>0x22D2</v>
      </c>
      <c r="B233" s="1" t="str">
        <f t="shared" si="18"/>
        <v>0x22D3</v>
      </c>
      <c r="D233" s="1">
        <f t="shared" si="15"/>
        <v>8914</v>
      </c>
      <c r="E233" s="1">
        <f t="shared" si="16"/>
        <v>8915</v>
      </c>
      <c r="F233" s="15" t="s">
        <v>4534</v>
      </c>
      <c r="G233" s="15" t="s">
        <v>4535</v>
      </c>
      <c r="H233" s="1" t="str">
        <f t="shared" si="17"/>
        <v>float</v>
      </c>
      <c r="I233" s="1">
        <v>2</v>
      </c>
      <c r="J233" s="1" t="s">
        <v>136</v>
      </c>
    </row>
    <row r="234" spans="1:10">
      <c r="A234" s="1" t="str">
        <f t="shared" si="18"/>
        <v>0x22D4</v>
      </c>
      <c r="B234" s="1" t="str">
        <f t="shared" si="18"/>
        <v>0x22D5</v>
      </c>
      <c r="D234" s="1">
        <f t="shared" si="15"/>
        <v>8916</v>
      </c>
      <c r="E234" s="1">
        <f t="shared" si="16"/>
        <v>8917</v>
      </c>
      <c r="F234" s="15" t="s">
        <v>4536</v>
      </c>
      <c r="G234" s="15" t="s">
        <v>4537</v>
      </c>
      <c r="H234" s="1" t="str">
        <f t="shared" si="17"/>
        <v>float</v>
      </c>
      <c r="I234" s="1">
        <v>2</v>
      </c>
      <c r="J234" s="1" t="s">
        <v>136</v>
      </c>
    </row>
    <row r="235" spans="1:10">
      <c r="A235" s="1" t="str">
        <f t="shared" si="18"/>
        <v>0x22D6</v>
      </c>
      <c r="B235" s="1" t="str">
        <f t="shared" si="18"/>
        <v>0x22D7</v>
      </c>
      <c r="D235" s="1">
        <f t="shared" si="15"/>
        <v>8918</v>
      </c>
      <c r="E235" s="1">
        <f t="shared" si="16"/>
        <v>8919</v>
      </c>
      <c r="F235" s="15" t="s">
        <v>4538</v>
      </c>
      <c r="G235" s="15" t="s">
        <v>4539</v>
      </c>
      <c r="H235" s="1" t="str">
        <f t="shared" si="17"/>
        <v>float</v>
      </c>
      <c r="I235" s="1">
        <v>2</v>
      </c>
      <c r="J235" s="1" t="s">
        <v>136</v>
      </c>
    </row>
    <row r="236" spans="1:10">
      <c r="A236" s="1" t="str">
        <f t="shared" si="18"/>
        <v>0x22D8</v>
      </c>
      <c r="B236" s="1" t="str">
        <f t="shared" si="18"/>
        <v>0x22D9</v>
      </c>
      <c r="D236" s="1">
        <f t="shared" si="15"/>
        <v>8920</v>
      </c>
      <c r="E236" s="1">
        <f t="shared" si="16"/>
        <v>8921</v>
      </c>
      <c r="F236" s="15" t="s">
        <v>4540</v>
      </c>
      <c r="G236" s="15" t="s">
        <v>4541</v>
      </c>
      <c r="H236" s="1" t="str">
        <f t="shared" si="17"/>
        <v>float</v>
      </c>
      <c r="I236" s="1">
        <v>2</v>
      </c>
      <c r="J236" s="1" t="s">
        <v>136</v>
      </c>
    </row>
    <row r="237" spans="1:10">
      <c r="A237" s="1" t="str">
        <f t="shared" si="18"/>
        <v>0x22DA</v>
      </c>
      <c r="B237" s="1" t="str">
        <f t="shared" si="18"/>
        <v>0x22DB</v>
      </c>
      <c r="D237" s="1">
        <f t="shared" si="15"/>
        <v>8922</v>
      </c>
      <c r="E237" s="1">
        <f t="shared" si="16"/>
        <v>8923</v>
      </c>
      <c r="F237" s="15" t="s">
        <v>4542</v>
      </c>
      <c r="G237" s="15" t="s">
        <v>4543</v>
      </c>
      <c r="H237" s="1" t="str">
        <f t="shared" si="17"/>
        <v>float</v>
      </c>
      <c r="I237" s="1">
        <v>2</v>
      </c>
      <c r="J237" s="1" t="s">
        <v>136</v>
      </c>
    </row>
    <row r="238" spans="1:10">
      <c r="A238" s="1" t="str">
        <f t="shared" si="18"/>
        <v>0x22DC</v>
      </c>
      <c r="B238" s="1" t="str">
        <f t="shared" si="18"/>
        <v>0x22DD</v>
      </c>
      <c r="D238" s="1">
        <f t="shared" si="15"/>
        <v>8924</v>
      </c>
      <c r="E238" s="1">
        <f t="shared" si="16"/>
        <v>8925</v>
      </c>
      <c r="F238" s="15" t="s">
        <v>4544</v>
      </c>
      <c r="G238" s="15" t="s">
        <v>4545</v>
      </c>
      <c r="H238" s="1" t="str">
        <f t="shared" si="17"/>
        <v>float</v>
      </c>
      <c r="I238" s="1">
        <v>2</v>
      </c>
      <c r="J238" s="1" t="s">
        <v>136</v>
      </c>
    </row>
    <row r="239" spans="1:10">
      <c r="A239" s="1" t="str">
        <f t="shared" si="18"/>
        <v>0x22DE</v>
      </c>
      <c r="B239" s="1" t="str">
        <f t="shared" si="18"/>
        <v>0x22DF</v>
      </c>
      <c r="D239" s="1">
        <f t="shared" si="15"/>
        <v>8926</v>
      </c>
      <c r="E239" s="1">
        <f t="shared" si="16"/>
        <v>8927</v>
      </c>
      <c r="F239" s="15" t="s">
        <v>4546</v>
      </c>
      <c r="G239" s="15" t="s">
        <v>4547</v>
      </c>
      <c r="H239" s="1" t="str">
        <f t="shared" si="17"/>
        <v>float</v>
      </c>
      <c r="I239" s="1">
        <v>2</v>
      </c>
      <c r="J239" s="1" t="s">
        <v>136</v>
      </c>
    </row>
    <row r="240" spans="1:10">
      <c r="A240" s="1" t="str">
        <f t="shared" si="18"/>
        <v>0x22E0</v>
      </c>
      <c r="B240" s="1" t="str">
        <f t="shared" si="18"/>
        <v>0x22E1</v>
      </c>
      <c r="D240" s="1">
        <f t="shared" si="15"/>
        <v>8928</v>
      </c>
      <c r="E240" s="1">
        <f t="shared" si="16"/>
        <v>8929</v>
      </c>
      <c r="F240" s="15" t="s">
        <v>4548</v>
      </c>
      <c r="G240" s="15" t="s">
        <v>4549</v>
      </c>
      <c r="H240" s="1" t="str">
        <f t="shared" si="17"/>
        <v>float</v>
      </c>
      <c r="I240" s="1">
        <v>2</v>
      </c>
      <c r="J240" s="1" t="s">
        <v>136</v>
      </c>
    </row>
    <row r="241" spans="1:10">
      <c r="A241" s="1" t="str">
        <f t="shared" si="18"/>
        <v>0x22E2</v>
      </c>
      <c r="B241" s="1" t="str">
        <f t="shared" si="18"/>
        <v>0x22E3</v>
      </c>
      <c r="D241" s="1">
        <f t="shared" si="15"/>
        <v>8930</v>
      </c>
      <c r="E241" s="1">
        <f t="shared" si="16"/>
        <v>8931</v>
      </c>
      <c r="F241" s="15" t="s">
        <v>4550</v>
      </c>
      <c r="G241" s="15" t="s">
        <v>4551</v>
      </c>
      <c r="H241" s="1" t="str">
        <f t="shared" si="17"/>
        <v>float</v>
      </c>
      <c r="I241" s="1">
        <v>2</v>
      </c>
      <c r="J241" s="1" t="s">
        <v>136</v>
      </c>
    </row>
    <row r="242" spans="1:10">
      <c r="A242" s="1" t="str">
        <f t="shared" si="18"/>
        <v>0x22E4</v>
      </c>
      <c r="B242" s="1" t="str">
        <f t="shared" si="18"/>
        <v>0x22E5</v>
      </c>
      <c r="D242" s="1">
        <f t="shared" si="15"/>
        <v>8932</v>
      </c>
      <c r="E242" s="1">
        <f t="shared" si="16"/>
        <v>8933</v>
      </c>
      <c r="F242" s="15" t="s">
        <v>4552</v>
      </c>
      <c r="G242" s="15" t="s">
        <v>4553</v>
      </c>
      <c r="H242" s="1" t="str">
        <f t="shared" si="17"/>
        <v>float</v>
      </c>
      <c r="I242" s="1">
        <v>2</v>
      </c>
      <c r="J242" s="1" t="s">
        <v>136</v>
      </c>
    </row>
    <row r="243" spans="1:10">
      <c r="A243" s="1" t="str">
        <f t="shared" si="18"/>
        <v>0x22E6</v>
      </c>
      <c r="B243" s="1" t="str">
        <f t="shared" si="18"/>
        <v>0x22E7</v>
      </c>
      <c r="D243" s="1">
        <f t="shared" si="15"/>
        <v>8934</v>
      </c>
      <c r="E243" s="1">
        <f t="shared" si="16"/>
        <v>8935</v>
      </c>
      <c r="F243" s="15" t="s">
        <v>4554</v>
      </c>
      <c r="G243" s="15" t="s">
        <v>4555</v>
      </c>
      <c r="H243" s="1" t="str">
        <f t="shared" si="17"/>
        <v>float</v>
      </c>
      <c r="I243" s="1">
        <v>2</v>
      </c>
      <c r="J243" s="1" t="s">
        <v>136</v>
      </c>
    </row>
    <row r="244" spans="1:10">
      <c r="A244" s="1" t="str">
        <f t="shared" si="18"/>
        <v>0x22E8</v>
      </c>
      <c r="B244" s="1" t="str">
        <f t="shared" si="18"/>
        <v>0x22E9</v>
      </c>
      <c r="D244" s="1">
        <f t="shared" si="15"/>
        <v>8936</v>
      </c>
      <c r="E244" s="1">
        <f t="shared" si="16"/>
        <v>8937</v>
      </c>
      <c r="F244" s="15" t="s">
        <v>4556</v>
      </c>
      <c r="G244" s="15" t="s">
        <v>4557</v>
      </c>
      <c r="H244" s="1" t="str">
        <f t="shared" si="17"/>
        <v>float</v>
      </c>
      <c r="I244" s="1">
        <v>2</v>
      </c>
      <c r="J244" s="1" t="s">
        <v>136</v>
      </c>
    </row>
    <row r="245" spans="1:10">
      <c r="A245" s="1" t="str">
        <f t="shared" si="18"/>
        <v>0x22EA</v>
      </c>
      <c r="B245" s="1" t="str">
        <f t="shared" si="18"/>
        <v>0x22EB</v>
      </c>
      <c r="D245" s="1">
        <f t="shared" si="15"/>
        <v>8938</v>
      </c>
      <c r="E245" s="1">
        <f t="shared" si="16"/>
        <v>8939</v>
      </c>
      <c r="F245" s="15" t="s">
        <v>4558</v>
      </c>
      <c r="G245" s="15" t="s">
        <v>4559</v>
      </c>
      <c r="H245" s="1" t="str">
        <f t="shared" si="17"/>
        <v>float</v>
      </c>
      <c r="I245" s="1">
        <v>2</v>
      </c>
      <c r="J245" s="1" t="s">
        <v>136</v>
      </c>
    </row>
    <row r="246" spans="1:10">
      <c r="A246" s="1" t="str">
        <f t="shared" si="18"/>
        <v>0x22EC</v>
      </c>
      <c r="B246" s="1" t="str">
        <f t="shared" si="18"/>
        <v>0x22ED</v>
      </c>
      <c r="D246" s="1">
        <f t="shared" si="15"/>
        <v>8940</v>
      </c>
      <c r="E246" s="1">
        <f t="shared" si="16"/>
        <v>8941</v>
      </c>
      <c r="F246" s="15" t="s">
        <v>4560</v>
      </c>
      <c r="G246" s="15" t="s">
        <v>4561</v>
      </c>
      <c r="H246" s="1" t="str">
        <f t="shared" si="17"/>
        <v>float</v>
      </c>
      <c r="I246" s="1">
        <v>2</v>
      </c>
      <c r="J246" s="1" t="s">
        <v>136</v>
      </c>
    </row>
    <row r="247" spans="1:10">
      <c r="A247" s="1" t="str">
        <f t="shared" si="18"/>
        <v>0x22EE</v>
      </c>
      <c r="B247" s="1" t="str">
        <f t="shared" si="18"/>
        <v>0x22EF</v>
      </c>
      <c r="D247" s="1">
        <f t="shared" si="15"/>
        <v>8942</v>
      </c>
      <c r="E247" s="1">
        <f t="shared" si="16"/>
        <v>8943</v>
      </c>
      <c r="F247" s="15" t="s">
        <v>4562</v>
      </c>
      <c r="G247" s="15" t="s">
        <v>4563</v>
      </c>
      <c r="H247" s="1" t="str">
        <f t="shared" si="17"/>
        <v>float</v>
      </c>
      <c r="I247" s="1">
        <v>2</v>
      </c>
      <c r="J247" s="1" t="s">
        <v>136</v>
      </c>
    </row>
    <row r="248" spans="1:10">
      <c r="A248" s="1" t="str">
        <f t="shared" si="18"/>
        <v>0x22F0</v>
      </c>
      <c r="B248" s="1" t="str">
        <f t="shared" si="18"/>
        <v>0x22F1</v>
      </c>
      <c r="D248" s="1">
        <f t="shared" si="15"/>
        <v>8944</v>
      </c>
      <c r="E248" s="1">
        <f t="shared" si="16"/>
        <v>8945</v>
      </c>
      <c r="F248" s="15" t="s">
        <v>4564</v>
      </c>
      <c r="G248" s="15" t="s">
        <v>4565</v>
      </c>
      <c r="H248" s="1" t="str">
        <f t="shared" si="17"/>
        <v>float</v>
      </c>
      <c r="I248" s="1">
        <v>2</v>
      </c>
      <c r="J248" s="1" t="s">
        <v>136</v>
      </c>
    </row>
    <row r="249" spans="1:10">
      <c r="A249" s="1" t="str">
        <f t="shared" si="18"/>
        <v>0x22F2</v>
      </c>
      <c r="B249" s="1" t="str">
        <f t="shared" si="18"/>
        <v>0x22F3</v>
      </c>
      <c r="D249" s="1">
        <f t="shared" si="15"/>
        <v>8946</v>
      </c>
      <c r="E249" s="1">
        <f t="shared" si="16"/>
        <v>8947</v>
      </c>
      <c r="F249" s="15" t="s">
        <v>4566</v>
      </c>
      <c r="G249" s="15" t="s">
        <v>4567</v>
      </c>
      <c r="H249" s="1" t="str">
        <f t="shared" si="17"/>
        <v>float</v>
      </c>
      <c r="I249" s="1">
        <v>2</v>
      </c>
      <c r="J249" s="1" t="s">
        <v>136</v>
      </c>
    </row>
    <row r="250" spans="1:10">
      <c r="A250" s="1" t="str">
        <f t="shared" si="18"/>
        <v>0x22F4</v>
      </c>
      <c r="B250" s="1" t="str">
        <f t="shared" si="18"/>
        <v>0x22F5</v>
      </c>
      <c r="D250" s="1">
        <f t="shared" si="15"/>
        <v>8948</v>
      </c>
      <c r="E250" s="1">
        <f t="shared" si="16"/>
        <v>8949</v>
      </c>
      <c r="F250" s="15" t="s">
        <v>4568</v>
      </c>
      <c r="G250" s="15" t="s">
        <v>4569</v>
      </c>
      <c r="H250" s="1" t="str">
        <f t="shared" si="17"/>
        <v>float</v>
      </c>
      <c r="I250" s="1">
        <v>2</v>
      </c>
      <c r="J250" s="1" t="s">
        <v>136</v>
      </c>
    </row>
    <row r="251" spans="1:10">
      <c r="A251" s="1" t="str">
        <f t="shared" si="18"/>
        <v>0x22F6</v>
      </c>
      <c r="B251" s="1" t="str">
        <f t="shared" si="18"/>
        <v>0x22F7</v>
      </c>
      <c r="D251" s="1">
        <f t="shared" si="15"/>
        <v>8950</v>
      </c>
      <c r="E251" s="1">
        <f t="shared" si="16"/>
        <v>8951</v>
      </c>
      <c r="F251" s="15" t="s">
        <v>4570</v>
      </c>
      <c r="G251" s="15" t="s">
        <v>4571</v>
      </c>
      <c r="H251" s="1" t="str">
        <f t="shared" si="17"/>
        <v>float</v>
      </c>
      <c r="I251" s="1">
        <v>2</v>
      </c>
      <c r="J251" s="1" t="s">
        <v>136</v>
      </c>
    </row>
    <row r="252" spans="1:10">
      <c r="A252" s="1" t="str">
        <f t="shared" si="18"/>
        <v>0x22F8</v>
      </c>
      <c r="B252" s="1" t="str">
        <f t="shared" si="18"/>
        <v>0x22F9</v>
      </c>
      <c r="D252" s="1">
        <f t="shared" si="15"/>
        <v>8952</v>
      </c>
      <c r="E252" s="1">
        <f t="shared" si="16"/>
        <v>8953</v>
      </c>
      <c r="F252" s="15" t="s">
        <v>4572</v>
      </c>
      <c r="G252" s="15" t="s">
        <v>4573</v>
      </c>
      <c r="H252" s="1" t="str">
        <f t="shared" si="17"/>
        <v>float</v>
      </c>
      <c r="I252" s="1">
        <v>2</v>
      </c>
      <c r="J252" s="1" t="s">
        <v>136</v>
      </c>
    </row>
    <row r="253" spans="1:10">
      <c r="A253" s="1" t="str">
        <f t="shared" si="18"/>
        <v>0x22FA</v>
      </c>
      <c r="B253" s="1" t="str">
        <f t="shared" si="18"/>
        <v>0x22FB</v>
      </c>
      <c r="D253" s="1">
        <f t="shared" si="15"/>
        <v>8954</v>
      </c>
      <c r="E253" s="1">
        <f t="shared" si="16"/>
        <v>8955</v>
      </c>
      <c r="F253" s="15" t="s">
        <v>4574</v>
      </c>
      <c r="G253" s="15" t="s">
        <v>4575</v>
      </c>
      <c r="H253" s="1" t="str">
        <f t="shared" si="17"/>
        <v>float</v>
      </c>
      <c r="I253" s="1">
        <v>2</v>
      </c>
      <c r="J253" s="1" t="s">
        <v>136</v>
      </c>
    </row>
    <row r="254" spans="1:10">
      <c r="A254" s="1" t="str">
        <f t="shared" si="18"/>
        <v>0x22FC</v>
      </c>
      <c r="B254" s="1" t="str">
        <f t="shared" si="18"/>
        <v>0x22FD</v>
      </c>
      <c r="D254" s="1">
        <f t="shared" si="15"/>
        <v>8956</v>
      </c>
      <c r="E254" s="1">
        <f t="shared" si="16"/>
        <v>8957</v>
      </c>
      <c r="F254" s="15" t="s">
        <v>4576</v>
      </c>
      <c r="G254" s="15" t="s">
        <v>4577</v>
      </c>
      <c r="H254" s="1" t="str">
        <f t="shared" si="17"/>
        <v>float</v>
      </c>
      <c r="I254" s="1">
        <v>2</v>
      </c>
      <c r="J254" s="1" t="s">
        <v>136</v>
      </c>
    </row>
    <row r="255" spans="1:10">
      <c r="A255" s="1" t="str">
        <f t="shared" si="18"/>
        <v>0x22FE</v>
      </c>
      <c r="B255" s="1" t="str">
        <f t="shared" si="18"/>
        <v>0x22FF</v>
      </c>
      <c r="D255" s="1">
        <f t="shared" si="15"/>
        <v>8958</v>
      </c>
      <c r="E255" s="1">
        <f t="shared" si="16"/>
        <v>8959</v>
      </c>
      <c r="F255" s="15" t="s">
        <v>4578</v>
      </c>
      <c r="G255" s="15" t="s">
        <v>4579</v>
      </c>
      <c r="H255" s="1" t="str">
        <f t="shared" si="17"/>
        <v>float</v>
      </c>
      <c r="I255" s="1">
        <v>2</v>
      </c>
      <c r="J255" s="1" t="s">
        <v>136</v>
      </c>
    </row>
    <row r="256" spans="1:10">
      <c r="A256" s="1" t="str">
        <f t="shared" si="18"/>
        <v>0x2300</v>
      </c>
      <c r="B256" s="1" t="str">
        <f t="shared" si="18"/>
        <v>0x2301</v>
      </c>
      <c r="D256" s="1">
        <f t="shared" si="15"/>
        <v>8960</v>
      </c>
      <c r="E256" s="1">
        <f t="shared" si="16"/>
        <v>8961</v>
      </c>
      <c r="F256" s="15" t="s">
        <v>4580</v>
      </c>
      <c r="G256" s="15" t="s">
        <v>4581</v>
      </c>
      <c r="H256" s="1" t="str">
        <f t="shared" si="17"/>
        <v>float</v>
      </c>
      <c r="I256" s="1">
        <v>2</v>
      </c>
      <c r="J256" s="1" t="s">
        <v>136</v>
      </c>
    </row>
    <row r="257" spans="1:10">
      <c r="A257" s="1" t="str">
        <f t="shared" si="18"/>
        <v>0x2302</v>
      </c>
      <c r="B257" s="1" t="str">
        <f t="shared" si="18"/>
        <v>0x2303</v>
      </c>
      <c r="D257" s="1">
        <f t="shared" si="15"/>
        <v>8962</v>
      </c>
      <c r="E257" s="1">
        <f t="shared" si="16"/>
        <v>8963</v>
      </c>
      <c r="F257" s="15" t="s">
        <v>4582</v>
      </c>
      <c r="G257" s="15" t="s">
        <v>4583</v>
      </c>
      <c r="H257" s="1" t="str">
        <f t="shared" si="17"/>
        <v>float</v>
      </c>
      <c r="I257" s="1">
        <v>2</v>
      </c>
      <c r="J257" s="1" t="s">
        <v>136</v>
      </c>
    </row>
    <row r="258" spans="1:10">
      <c r="A258" s="1" t="str">
        <f t="shared" si="18"/>
        <v>0x2304</v>
      </c>
      <c r="B258" s="1" t="str">
        <f t="shared" si="18"/>
        <v>0x2305</v>
      </c>
      <c r="D258" s="1">
        <f t="shared" si="15"/>
        <v>8964</v>
      </c>
      <c r="E258" s="1">
        <f t="shared" si="16"/>
        <v>8965</v>
      </c>
      <c r="F258" s="15" t="s">
        <v>4584</v>
      </c>
      <c r="G258" s="15" t="s">
        <v>4585</v>
      </c>
      <c r="H258" s="1" t="str">
        <f t="shared" si="17"/>
        <v>float</v>
      </c>
      <c r="I258" s="1">
        <v>2</v>
      </c>
      <c r="J258" s="1" t="s">
        <v>136</v>
      </c>
    </row>
    <row r="259" spans="1:10">
      <c r="A259" s="1" t="str">
        <f t="shared" si="18"/>
        <v>0x2306</v>
      </c>
      <c r="B259" s="1" t="str">
        <f t="shared" si="18"/>
        <v>0x2307</v>
      </c>
      <c r="D259" s="1">
        <f t="shared" si="15"/>
        <v>8966</v>
      </c>
      <c r="E259" s="1">
        <f t="shared" si="16"/>
        <v>8967</v>
      </c>
      <c r="F259" s="15" t="s">
        <v>4586</v>
      </c>
      <c r="G259" s="15" t="s">
        <v>4587</v>
      </c>
      <c r="H259" s="1" t="str">
        <f t="shared" si="17"/>
        <v>float</v>
      </c>
      <c r="I259" s="1">
        <v>2</v>
      </c>
      <c r="J259" s="1" t="s">
        <v>136</v>
      </c>
    </row>
    <row r="260" spans="1:10">
      <c r="A260" s="1" t="str">
        <f t="shared" si="18"/>
        <v>0x2308</v>
      </c>
      <c r="B260" s="1" t="str">
        <f t="shared" si="18"/>
        <v>0x2309</v>
      </c>
      <c r="D260" s="1">
        <f t="shared" si="15"/>
        <v>8968</v>
      </c>
      <c r="E260" s="1">
        <f t="shared" si="16"/>
        <v>8969</v>
      </c>
      <c r="F260" s="15" t="s">
        <v>4588</v>
      </c>
      <c r="G260" s="15" t="s">
        <v>4589</v>
      </c>
      <c r="H260" s="1" t="str">
        <f t="shared" si="17"/>
        <v>float</v>
      </c>
      <c r="I260" s="1">
        <v>2</v>
      </c>
      <c r="J260" s="1" t="s">
        <v>136</v>
      </c>
    </row>
    <row r="261" spans="1:10">
      <c r="A261" s="1" t="str">
        <f t="shared" si="18"/>
        <v>0x230A</v>
      </c>
      <c r="B261" s="1" t="str">
        <f t="shared" si="18"/>
        <v>0x230B</v>
      </c>
      <c r="D261" s="1">
        <f t="shared" si="15"/>
        <v>8970</v>
      </c>
      <c r="E261" s="1">
        <f t="shared" si="16"/>
        <v>8971</v>
      </c>
      <c r="F261" s="15" t="s">
        <v>4590</v>
      </c>
      <c r="G261" s="15" t="s">
        <v>4591</v>
      </c>
      <c r="H261" s="1" t="str">
        <f t="shared" si="17"/>
        <v>float</v>
      </c>
      <c r="I261" s="1">
        <v>2</v>
      </c>
      <c r="J261" s="1" t="s">
        <v>136</v>
      </c>
    </row>
    <row r="262" spans="1:10">
      <c r="A262" s="1" t="str">
        <f t="shared" si="18"/>
        <v>0x230C</v>
      </c>
      <c r="B262" s="1" t="str">
        <f t="shared" si="18"/>
        <v>0x230D</v>
      </c>
      <c r="D262" s="1">
        <f t="shared" si="15"/>
        <v>8972</v>
      </c>
      <c r="E262" s="1">
        <f t="shared" si="16"/>
        <v>8973</v>
      </c>
      <c r="F262" s="15" t="s">
        <v>4592</v>
      </c>
      <c r="G262" s="15" t="s">
        <v>4593</v>
      </c>
      <c r="H262" s="1" t="str">
        <f t="shared" si="17"/>
        <v>float</v>
      </c>
      <c r="I262" s="1">
        <v>2</v>
      </c>
      <c r="J262" s="1" t="s">
        <v>136</v>
      </c>
    </row>
    <row r="263" spans="1:10">
      <c r="A263" s="1" t="str">
        <f t="shared" si="18"/>
        <v>0x230E</v>
      </c>
      <c r="B263" s="1" t="str">
        <f t="shared" si="18"/>
        <v>0x230F</v>
      </c>
      <c r="D263" s="1">
        <f t="shared" si="15"/>
        <v>8974</v>
      </c>
      <c r="E263" s="1">
        <f t="shared" si="16"/>
        <v>8975</v>
      </c>
      <c r="F263" s="15" t="s">
        <v>4594</v>
      </c>
      <c r="G263" s="15" t="s">
        <v>4595</v>
      </c>
      <c r="H263" s="1" t="str">
        <f t="shared" si="17"/>
        <v>float</v>
      </c>
      <c r="I263" s="1">
        <v>2</v>
      </c>
      <c r="J263" s="1" t="s">
        <v>136</v>
      </c>
    </row>
    <row r="264" spans="1:10">
      <c r="A264" s="1" t="str">
        <f t="shared" si="18"/>
        <v>0x2310</v>
      </c>
      <c r="B264" s="1" t="str">
        <f t="shared" si="18"/>
        <v>0x2311</v>
      </c>
      <c r="D264" s="1">
        <f t="shared" ref="D264:D327" si="19">E263+1</f>
        <v>8976</v>
      </c>
      <c r="E264" s="1">
        <f t="shared" ref="E264:E327" si="20">D264+I264-1</f>
        <v>8977</v>
      </c>
      <c r="F264" s="15" t="s">
        <v>4596</v>
      </c>
      <c r="G264" s="15" t="s">
        <v>4597</v>
      </c>
      <c r="H264" s="1" t="str">
        <f t="shared" si="17"/>
        <v>float</v>
      </c>
      <c r="I264" s="1">
        <v>2</v>
      </c>
      <c r="J264" s="1" t="s">
        <v>136</v>
      </c>
    </row>
    <row r="265" spans="1:10">
      <c r="A265" s="1" t="str">
        <f t="shared" si="18"/>
        <v>0x2312</v>
      </c>
      <c r="B265" s="1" t="str">
        <f t="shared" si="18"/>
        <v>0x2313</v>
      </c>
      <c r="D265" s="1">
        <f t="shared" si="19"/>
        <v>8978</v>
      </c>
      <c r="E265" s="1">
        <f t="shared" si="20"/>
        <v>8979</v>
      </c>
      <c r="F265" s="15" t="s">
        <v>4598</v>
      </c>
      <c r="G265" s="15" t="s">
        <v>4599</v>
      </c>
      <c r="H265" s="1" t="str">
        <f t="shared" si="17"/>
        <v>float</v>
      </c>
      <c r="I265" s="1">
        <v>2</v>
      </c>
      <c r="J265" s="1" t="s">
        <v>136</v>
      </c>
    </row>
    <row r="266" spans="1:10">
      <c r="A266" s="1" t="str">
        <f t="shared" si="18"/>
        <v>0x2314</v>
      </c>
      <c r="B266" s="1" t="str">
        <f t="shared" si="18"/>
        <v>0x2315</v>
      </c>
      <c r="D266" s="1">
        <f t="shared" si="19"/>
        <v>8980</v>
      </c>
      <c r="E266" s="1">
        <f t="shared" si="20"/>
        <v>8981</v>
      </c>
      <c r="F266" s="15" t="s">
        <v>4600</v>
      </c>
      <c r="G266" s="15" t="s">
        <v>4601</v>
      </c>
      <c r="H266" s="1" t="str">
        <f t="shared" si="17"/>
        <v>float</v>
      </c>
      <c r="I266" s="1">
        <v>2</v>
      </c>
      <c r="J266" s="1" t="s">
        <v>136</v>
      </c>
    </row>
    <row r="267" spans="1:10">
      <c r="A267" s="1" t="str">
        <f t="shared" si="18"/>
        <v>0x2316</v>
      </c>
      <c r="B267" s="1" t="str">
        <f t="shared" si="18"/>
        <v>0x2317</v>
      </c>
      <c r="D267" s="1">
        <f t="shared" si="19"/>
        <v>8982</v>
      </c>
      <c r="E267" s="1">
        <f t="shared" si="20"/>
        <v>8983</v>
      </c>
      <c r="F267" s="15" t="s">
        <v>4602</v>
      </c>
      <c r="G267" s="15" t="s">
        <v>4603</v>
      </c>
      <c r="H267" s="1" t="str">
        <f t="shared" si="17"/>
        <v>float</v>
      </c>
      <c r="I267" s="1">
        <v>2</v>
      </c>
      <c r="J267" s="1" t="s">
        <v>136</v>
      </c>
    </row>
    <row r="268" spans="1:10">
      <c r="A268" s="1" t="str">
        <f t="shared" si="18"/>
        <v>0x2318</v>
      </c>
      <c r="B268" s="1" t="str">
        <f t="shared" si="18"/>
        <v>0x2319</v>
      </c>
      <c r="D268" s="1">
        <f t="shared" si="19"/>
        <v>8984</v>
      </c>
      <c r="E268" s="1">
        <f t="shared" si="20"/>
        <v>8985</v>
      </c>
      <c r="F268" s="15" t="s">
        <v>4604</v>
      </c>
      <c r="G268" s="15" t="s">
        <v>4605</v>
      </c>
      <c r="H268" s="1" t="str">
        <f t="shared" si="17"/>
        <v>float</v>
      </c>
      <c r="I268" s="1">
        <v>2</v>
      </c>
      <c r="J268" s="1" t="s">
        <v>136</v>
      </c>
    </row>
    <row r="269" spans="1:10">
      <c r="A269" s="1" t="str">
        <f t="shared" si="18"/>
        <v>0x231A</v>
      </c>
      <c r="B269" s="1" t="str">
        <f t="shared" si="18"/>
        <v>0x231B</v>
      </c>
      <c r="D269" s="1">
        <f t="shared" si="19"/>
        <v>8986</v>
      </c>
      <c r="E269" s="1">
        <f t="shared" si="20"/>
        <v>8987</v>
      </c>
      <c r="F269" s="15" t="s">
        <v>4606</v>
      </c>
      <c r="G269" s="15" t="s">
        <v>4607</v>
      </c>
      <c r="H269" s="1" t="str">
        <f t="shared" si="17"/>
        <v>float</v>
      </c>
      <c r="I269" s="1">
        <v>2</v>
      </c>
      <c r="J269" s="1" t="s">
        <v>136</v>
      </c>
    </row>
    <row r="270" spans="1:10">
      <c r="A270" s="1" t="str">
        <f t="shared" si="18"/>
        <v>0x231C</v>
      </c>
      <c r="B270" s="1" t="str">
        <f t="shared" si="18"/>
        <v>0x231D</v>
      </c>
      <c r="D270" s="1">
        <f t="shared" si="19"/>
        <v>8988</v>
      </c>
      <c r="E270" s="1">
        <f t="shared" si="20"/>
        <v>8989</v>
      </c>
      <c r="F270" s="15" t="s">
        <v>4608</v>
      </c>
      <c r="G270" s="15" t="s">
        <v>4609</v>
      </c>
      <c r="H270" s="1" t="str">
        <f t="shared" ref="H270:H333" si="21">IF(I270=1,"uint16",IF(I270=2,"float",IF(I270=4,"time_t")))</f>
        <v>float</v>
      </c>
      <c r="I270" s="1">
        <v>2</v>
      </c>
      <c r="J270" s="1" t="s">
        <v>136</v>
      </c>
    </row>
    <row r="271" spans="1:10">
      <c r="A271" s="1" t="str">
        <f t="shared" si="18"/>
        <v>0x231E</v>
      </c>
      <c r="B271" s="1" t="str">
        <f t="shared" si="18"/>
        <v>0x231F</v>
      </c>
      <c r="D271" s="1">
        <f t="shared" si="19"/>
        <v>8990</v>
      </c>
      <c r="E271" s="1">
        <f t="shared" si="20"/>
        <v>8991</v>
      </c>
      <c r="F271" s="15" t="s">
        <v>4610</v>
      </c>
      <c r="G271" s="15" t="s">
        <v>4611</v>
      </c>
      <c r="H271" s="1" t="str">
        <f t="shared" si="21"/>
        <v>float</v>
      </c>
      <c r="I271" s="1">
        <v>2</v>
      </c>
      <c r="J271" s="1" t="s">
        <v>136</v>
      </c>
    </row>
    <row r="272" spans="1:10">
      <c r="A272" s="1" t="str">
        <f t="shared" si="18"/>
        <v>0x2320</v>
      </c>
      <c r="B272" s="1" t="str">
        <f t="shared" si="18"/>
        <v>0x2321</v>
      </c>
      <c r="D272" s="1">
        <f t="shared" si="19"/>
        <v>8992</v>
      </c>
      <c r="E272" s="1">
        <f t="shared" si="20"/>
        <v>8993</v>
      </c>
      <c r="F272" s="15" t="s">
        <v>4612</v>
      </c>
      <c r="G272" s="15" t="s">
        <v>4613</v>
      </c>
      <c r="H272" s="1" t="str">
        <f t="shared" si="21"/>
        <v>float</v>
      </c>
      <c r="I272" s="1">
        <v>2</v>
      </c>
      <c r="J272" s="1" t="s">
        <v>136</v>
      </c>
    </row>
    <row r="273" spans="1:10">
      <c r="A273" s="1" t="str">
        <f t="shared" si="18"/>
        <v>0x2322</v>
      </c>
      <c r="B273" s="1" t="str">
        <f t="shared" si="18"/>
        <v>0x2323</v>
      </c>
      <c r="D273" s="1">
        <f t="shared" si="19"/>
        <v>8994</v>
      </c>
      <c r="E273" s="1">
        <f t="shared" si="20"/>
        <v>8995</v>
      </c>
      <c r="F273" s="15" t="s">
        <v>4614</v>
      </c>
      <c r="G273" s="15" t="s">
        <v>4615</v>
      </c>
      <c r="H273" s="1" t="str">
        <f t="shared" si="21"/>
        <v>float</v>
      </c>
      <c r="I273" s="1">
        <v>2</v>
      </c>
      <c r="J273" s="1" t="s">
        <v>136</v>
      </c>
    </row>
    <row r="274" spans="1:10">
      <c r="A274" s="1" t="str">
        <f t="shared" si="18"/>
        <v>0x2324</v>
      </c>
      <c r="B274" s="1" t="str">
        <f t="shared" si="18"/>
        <v>0x2325</v>
      </c>
      <c r="D274" s="1">
        <f t="shared" si="19"/>
        <v>8996</v>
      </c>
      <c r="E274" s="1">
        <f t="shared" si="20"/>
        <v>8997</v>
      </c>
      <c r="F274" s="15" t="s">
        <v>4616</v>
      </c>
      <c r="G274" s="15" t="s">
        <v>4617</v>
      </c>
      <c r="H274" s="1" t="str">
        <f t="shared" si="21"/>
        <v>float</v>
      </c>
      <c r="I274" s="1">
        <v>2</v>
      </c>
      <c r="J274" s="1" t="s">
        <v>136</v>
      </c>
    </row>
    <row r="275" spans="1:10">
      <c r="A275" s="1" t="str">
        <f t="shared" si="18"/>
        <v>0x2326</v>
      </c>
      <c r="B275" s="1" t="str">
        <f t="shared" si="18"/>
        <v>0x2327</v>
      </c>
      <c r="D275" s="1">
        <f t="shared" si="19"/>
        <v>8998</v>
      </c>
      <c r="E275" s="1">
        <f t="shared" si="20"/>
        <v>8999</v>
      </c>
      <c r="F275" s="15" t="s">
        <v>4618</v>
      </c>
      <c r="G275" s="15" t="s">
        <v>4619</v>
      </c>
      <c r="H275" s="1" t="str">
        <f t="shared" si="21"/>
        <v>float</v>
      </c>
      <c r="I275" s="1">
        <v>2</v>
      </c>
      <c r="J275" s="1" t="s">
        <v>136</v>
      </c>
    </row>
    <row r="276" spans="1:10">
      <c r="A276" s="1" t="str">
        <f t="shared" si="18"/>
        <v>0x2328</v>
      </c>
      <c r="B276" s="1" t="str">
        <f t="shared" si="18"/>
        <v>0x2329</v>
      </c>
      <c r="D276" s="1">
        <f t="shared" si="19"/>
        <v>9000</v>
      </c>
      <c r="E276" s="1">
        <f t="shared" si="20"/>
        <v>9001</v>
      </c>
      <c r="F276" s="15" t="s">
        <v>4620</v>
      </c>
      <c r="G276" s="15" t="s">
        <v>4621</v>
      </c>
      <c r="H276" s="1" t="str">
        <f t="shared" si="21"/>
        <v>float</v>
      </c>
      <c r="I276" s="1">
        <v>2</v>
      </c>
      <c r="J276" s="1" t="s">
        <v>136</v>
      </c>
    </row>
    <row r="277" spans="1:10">
      <c r="A277" s="1" t="str">
        <f t="shared" si="18"/>
        <v>0x232A</v>
      </c>
      <c r="B277" s="1" t="str">
        <f t="shared" si="18"/>
        <v>0x232B</v>
      </c>
      <c r="D277" s="1">
        <f t="shared" si="19"/>
        <v>9002</v>
      </c>
      <c r="E277" s="1">
        <f t="shared" si="20"/>
        <v>9003</v>
      </c>
      <c r="F277" s="15" t="s">
        <v>4622</v>
      </c>
      <c r="G277" s="15" t="s">
        <v>4623</v>
      </c>
      <c r="H277" s="1" t="str">
        <f t="shared" si="21"/>
        <v>float</v>
      </c>
      <c r="I277" s="1">
        <v>2</v>
      </c>
      <c r="J277" s="1" t="s">
        <v>136</v>
      </c>
    </row>
    <row r="278" spans="1:10">
      <c r="A278" s="1" t="str">
        <f t="shared" si="18"/>
        <v>0x232C</v>
      </c>
      <c r="B278" s="1" t="str">
        <f t="shared" si="18"/>
        <v>0x232D</v>
      </c>
      <c r="D278" s="1">
        <f t="shared" si="19"/>
        <v>9004</v>
      </c>
      <c r="E278" s="1">
        <f t="shared" si="20"/>
        <v>9005</v>
      </c>
      <c r="F278" s="15" t="s">
        <v>4624</v>
      </c>
      <c r="G278" s="15" t="s">
        <v>4625</v>
      </c>
      <c r="H278" s="1" t="str">
        <f t="shared" si="21"/>
        <v>float</v>
      </c>
      <c r="I278" s="1">
        <v>2</v>
      </c>
      <c r="J278" s="1" t="s">
        <v>136</v>
      </c>
    </row>
    <row r="279" spans="1:10">
      <c r="A279" s="1" t="str">
        <f t="shared" si="18"/>
        <v>0x232E</v>
      </c>
      <c r="B279" s="1" t="str">
        <f t="shared" si="18"/>
        <v>0x232F</v>
      </c>
      <c r="D279" s="1">
        <f t="shared" si="19"/>
        <v>9006</v>
      </c>
      <c r="E279" s="1">
        <f t="shared" si="20"/>
        <v>9007</v>
      </c>
      <c r="F279" s="15" t="s">
        <v>4626</v>
      </c>
      <c r="G279" s="15" t="s">
        <v>4627</v>
      </c>
      <c r="H279" s="1" t="str">
        <f t="shared" si="21"/>
        <v>float</v>
      </c>
      <c r="I279" s="1">
        <v>2</v>
      </c>
      <c r="J279" s="1" t="s">
        <v>136</v>
      </c>
    </row>
    <row r="280" spans="1:10">
      <c r="A280" s="1" t="str">
        <f t="shared" si="18"/>
        <v>0x2330</v>
      </c>
      <c r="B280" s="1" t="str">
        <f t="shared" si="18"/>
        <v>0x2331</v>
      </c>
      <c r="D280" s="1">
        <f t="shared" si="19"/>
        <v>9008</v>
      </c>
      <c r="E280" s="1">
        <f t="shared" si="20"/>
        <v>9009</v>
      </c>
      <c r="F280" s="15" t="s">
        <v>4628</v>
      </c>
      <c r="G280" s="15" t="s">
        <v>4629</v>
      </c>
      <c r="H280" s="1" t="str">
        <f t="shared" si="21"/>
        <v>float</v>
      </c>
      <c r="I280" s="1">
        <v>2</v>
      </c>
      <c r="J280" s="1" t="s">
        <v>136</v>
      </c>
    </row>
    <row r="281" spans="1:10">
      <c r="A281" s="1" t="str">
        <f t="shared" ref="A281:B344" si="22">"0x"&amp;DEC2HEX(D281)</f>
        <v>0x2332</v>
      </c>
      <c r="B281" s="1" t="str">
        <f t="shared" si="22"/>
        <v>0x2333</v>
      </c>
      <c r="D281" s="1">
        <f t="shared" si="19"/>
        <v>9010</v>
      </c>
      <c r="E281" s="1">
        <f t="shared" si="20"/>
        <v>9011</v>
      </c>
      <c r="F281" s="15" t="s">
        <v>4630</v>
      </c>
      <c r="G281" s="15" t="s">
        <v>4631</v>
      </c>
      <c r="H281" s="1" t="str">
        <f t="shared" si="21"/>
        <v>float</v>
      </c>
      <c r="I281" s="1">
        <v>2</v>
      </c>
      <c r="J281" s="1" t="s">
        <v>136</v>
      </c>
    </row>
    <row r="282" spans="1:10">
      <c r="A282" s="1" t="str">
        <f t="shared" si="22"/>
        <v>0x2334</v>
      </c>
      <c r="B282" s="1" t="str">
        <f t="shared" si="22"/>
        <v>0x2335</v>
      </c>
      <c r="D282" s="1">
        <f t="shared" si="19"/>
        <v>9012</v>
      </c>
      <c r="E282" s="1">
        <f t="shared" si="20"/>
        <v>9013</v>
      </c>
      <c r="F282" s="15" t="s">
        <v>4632</v>
      </c>
      <c r="G282" s="15" t="s">
        <v>4633</v>
      </c>
      <c r="H282" s="1" t="str">
        <f t="shared" si="21"/>
        <v>float</v>
      </c>
      <c r="I282" s="1">
        <v>2</v>
      </c>
      <c r="J282" s="1" t="s">
        <v>136</v>
      </c>
    </row>
    <row r="283" spans="1:10">
      <c r="A283" s="1" t="str">
        <f t="shared" si="22"/>
        <v>0x2336</v>
      </c>
      <c r="B283" s="1" t="str">
        <f t="shared" si="22"/>
        <v>0x2337</v>
      </c>
      <c r="D283" s="1">
        <f t="shared" si="19"/>
        <v>9014</v>
      </c>
      <c r="E283" s="1">
        <f t="shared" si="20"/>
        <v>9015</v>
      </c>
      <c r="F283" s="15" t="s">
        <v>4634</v>
      </c>
      <c r="G283" s="15" t="s">
        <v>4635</v>
      </c>
      <c r="H283" s="1" t="str">
        <f t="shared" si="21"/>
        <v>float</v>
      </c>
      <c r="I283" s="1">
        <v>2</v>
      </c>
      <c r="J283" s="1" t="s">
        <v>136</v>
      </c>
    </row>
    <row r="284" spans="1:10">
      <c r="A284" s="1" t="str">
        <f t="shared" si="22"/>
        <v>0x2338</v>
      </c>
      <c r="B284" s="1" t="str">
        <f t="shared" si="22"/>
        <v>0x2339</v>
      </c>
      <c r="D284" s="1">
        <f t="shared" si="19"/>
        <v>9016</v>
      </c>
      <c r="E284" s="1">
        <f t="shared" si="20"/>
        <v>9017</v>
      </c>
      <c r="F284" s="15" t="s">
        <v>4636</v>
      </c>
      <c r="G284" s="15" t="s">
        <v>4637</v>
      </c>
      <c r="H284" s="1" t="str">
        <f t="shared" si="21"/>
        <v>float</v>
      </c>
      <c r="I284" s="1">
        <v>2</v>
      </c>
      <c r="J284" s="1" t="s">
        <v>136</v>
      </c>
    </row>
    <row r="285" spans="1:10">
      <c r="A285" s="1" t="str">
        <f t="shared" si="22"/>
        <v>0x233A</v>
      </c>
      <c r="B285" s="1" t="str">
        <f t="shared" si="22"/>
        <v>0x233B</v>
      </c>
      <c r="D285" s="1">
        <f t="shared" si="19"/>
        <v>9018</v>
      </c>
      <c r="E285" s="1">
        <f t="shared" si="20"/>
        <v>9019</v>
      </c>
      <c r="F285" s="15" t="s">
        <v>4638</v>
      </c>
      <c r="G285" s="15" t="s">
        <v>4639</v>
      </c>
      <c r="H285" s="1" t="str">
        <f t="shared" si="21"/>
        <v>float</v>
      </c>
      <c r="I285" s="1">
        <v>2</v>
      </c>
      <c r="J285" s="1" t="s">
        <v>136</v>
      </c>
    </row>
    <row r="286" spans="1:10">
      <c r="A286" s="1" t="str">
        <f t="shared" si="22"/>
        <v>0x233C</v>
      </c>
      <c r="B286" s="1" t="str">
        <f t="shared" si="22"/>
        <v>0x233D</v>
      </c>
      <c r="D286" s="1">
        <f t="shared" si="19"/>
        <v>9020</v>
      </c>
      <c r="E286" s="1">
        <f t="shared" si="20"/>
        <v>9021</v>
      </c>
      <c r="F286" s="15" t="s">
        <v>4640</v>
      </c>
      <c r="G286" s="15" t="s">
        <v>4641</v>
      </c>
      <c r="H286" s="1" t="str">
        <f t="shared" si="21"/>
        <v>float</v>
      </c>
      <c r="I286" s="1">
        <v>2</v>
      </c>
      <c r="J286" s="1" t="s">
        <v>136</v>
      </c>
    </row>
    <row r="287" spans="1:10">
      <c r="A287" s="1" t="str">
        <f t="shared" si="22"/>
        <v>0x233E</v>
      </c>
      <c r="B287" s="1" t="str">
        <f t="shared" si="22"/>
        <v>0x233F</v>
      </c>
      <c r="D287" s="1">
        <f t="shared" si="19"/>
        <v>9022</v>
      </c>
      <c r="E287" s="1">
        <f t="shared" si="20"/>
        <v>9023</v>
      </c>
      <c r="F287" s="15" t="s">
        <v>4642</v>
      </c>
      <c r="G287" s="15" t="s">
        <v>4643</v>
      </c>
      <c r="H287" s="1" t="str">
        <f t="shared" si="21"/>
        <v>float</v>
      </c>
      <c r="I287" s="1">
        <v>2</v>
      </c>
      <c r="J287" s="1" t="s">
        <v>136</v>
      </c>
    </row>
    <row r="288" spans="1:10">
      <c r="A288" s="1" t="str">
        <f t="shared" si="22"/>
        <v>0x2340</v>
      </c>
      <c r="B288" s="1" t="str">
        <f t="shared" si="22"/>
        <v>0x2341</v>
      </c>
      <c r="D288" s="1">
        <f t="shared" si="19"/>
        <v>9024</v>
      </c>
      <c r="E288" s="1">
        <f t="shared" si="20"/>
        <v>9025</v>
      </c>
      <c r="F288" s="15" t="s">
        <v>4644</v>
      </c>
      <c r="G288" s="15" t="s">
        <v>4645</v>
      </c>
      <c r="H288" s="1" t="str">
        <f t="shared" si="21"/>
        <v>float</v>
      </c>
      <c r="I288" s="1">
        <v>2</v>
      </c>
      <c r="J288" s="1" t="s">
        <v>136</v>
      </c>
    </row>
    <row r="289" spans="1:10">
      <c r="A289" s="1" t="str">
        <f t="shared" si="22"/>
        <v>0x2342</v>
      </c>
      <c r="B289" s="1" t="str">
        <f t="shared" si="22"/>
        <v>0x2343</v>
      </c>
      <c r="D289" s="1">
        <f t="shared" si="19"/>
        <v>9026</v>
      </c>
      <c r="E289" s="1">
        <f t="shared" si="20"/>
        <v>9027</v>
      </c>
      <c r="F289" s="15" t="s">
        <v>4646</v>
      </c>
      <c r="G289" s="15" t="s">
        <v>4647</v>
      </c>
      <c r="H289" s="1" t="str">
        <f t="shared" si="21"/>
        <v>float</v>
      </c>
      <c r="I289" s="1">
        <v>2</v>
      </c>
      <c r="J289" s="1" t="s">
        <v>136</v>
      </c>
    </row>
    <row r="290" spans="1:10">
      <c r="A290" s="1" t="str">
        <f t="shared" si="22"/>
        <v>0x2344</v>
      </c>
      <c r="B290" s="1" t="str">
        <f t="shared" si="22"/>
        <v>0x2345</v>
      </c>
      <c r="D290" s="1">
        <f t="shared" si="19"/>
        <v>9028</v>
      </c>
      <c r="E290" s="1">
        <f t="shared" si="20"/>
        <v>9029</v>
      </c>
      <c r="F290" s="15" t="s">
        <v>4648</v>
      </c>
      <c r="G290" s="15" t="s">
        <v>4649</v>
      </c>
      <c r="H290" s="1" t="str">
        <f t="shared" si="21"/>
        <v>float</v>
      </c>
      <c r="I290" s="1">
        <v>2</v>
      </c>
      <c r="J290" s="1" t="s">
        <v>136</v>
      </c>
    </row>
    <row r="291" spans="1:10">
      <c r="A291" s="1" t="str">
        <f t="shared" si="22"/>
        <v>0x2346</v>
      </c>
      <c r="B291" s="1" t="str">
        <f t="shared" si="22"/>
        <v>0x2347</v>
      </c>
      <c r="D291" s="1">
        <f t="shared" si="19"/>
        <v>9030</v>
      </c>
      <c r="E291" s="1">
        <f t="shared" si="20"/>
        <v>9031</v>
      </c>
      <c r="F291" s="15" t="s">
        <v>4650</v>
      </c>
      <c r="G291" s="15" t="s">
        <v>4651</v>
      </c>
      <c r="H291" s="1" t="str">
        <f t="shared" si="21"/>
        <v>float</v>
      </c>
      <c r="I291" s="1">
        <v>2</v>
      </c>
      <c r="J291" s="1" t="s">
        <v>136</v>
      </c>
    </row>
    <row r="292" spans="1:10">
      <c r="A292" s="1" t="str">
        <f t="shared" si="22"/>
        <v>0x2348</v>
      </c>
      <c r="B292" s="1" t="str">
        <f t="shared" si="22"/>
        <v>0x2349</v>
      </c>
      <c r="D292" s="1">
        <f t="shared" si="19"/>
        <v>9032</v>
      </c>
      <c r="E292" s="1">
        <f t="shared" si="20"/>
        <v>9033</v>
      </c>
      <c r="F292" s="15" t="s">
        <v>4652</v>
      </c>
      <c r="G292" s="15" t="s">
        <v>4653</v>
      </c>
      <c r="H292" s="1" t="str">
        <f t="shared" si="21"/>
        <v>float</v>
      </c>
      <c r="I292" s="1">
        <v>2</v>
      </c>
      <c r="J292" s="1" t="s">
        <v>136</v>
      </c>
    </row>
    <row r="293" spans="1:10">
      <c r="A293" s="1" t="str">
        <f t="shared" si="22"/>
        <v>0x234A</v>
      </c>
      <c r="B293" s="1" t="str">
        <f t="shared" si="22"/>
        <v>0x234B</v>
      </c>
      <c r="D293" s="1">
        <f t="shared" si="19"/>
        <v>9034</v>
      </c>
      <c r="E293" s="1">
        <f t="shared" si="20"/>
        <v>9035</v>
      </c>
      <c r="F293" s="15" t="s">
        <v>4654</v>
      </c>
      <c r="G293" s="15" t="s">
        <v>4655</v>
      </c>
      <c r="H293" s="1" t="str">
        <f t="shared" si="21"/>
        <v>float</v>
      </c>
      <c r="I293" s="1">
        <v>2</v>
      </c>
      <c r="J293" s="1" t="s">
        <v>136</v>
      </c>
    </row>
    <row r="294" spans="1:10">
      <c r="A294" s="1" t="str">
        <f t="shared" si="22"/>
        <v>0x234C</v>
      </c>
      <c r="B294" s="1" t="str">
        <f t="shared" si="22"/>
        <v>0x234D</v>
      </c>
      <c r="D294" s="1">
        <f t="shared" si="19"/>
        <v>9036</v>
      </c>
      <c r="E294" s="1">
        <f t="shared" si="20"/>
        <v>9037</v>
      </c>
      <c r="F294" s="15" t="s">
        <v>4656</v>
      </c>
      <c r="G294" s="15" t="s">
        <v>4657</v>
      </c>
      <c r="H294" s="1" t="str">
        <f t="shared" si="21"/>
        <v>float</v>
      </c>
      <c r="I294" s="1">
        <v>2</v>
      </c>
      <c r="J294" s="1" t="s">
        <v>136</v>
      </c>
    </row>
    <row r="295" spans="1:10">
      <c r="A295" s="1" t="str">
        <f t="shared" si="22"/>
        <v>0x234E</v>
      </c>
      <c r="B295" s="1" t="str">
        <f t="shared" si="22"/>
        <v>0x234F</v>
      </c>
      <c r="D295" s="1">
        <f t="shared" si="19"/>
        <v>9038</v>
      </c>
      <c r="E295" s="1">
        <f t="shared" si="20"/>
        <v>9039</v>
      </c>
      <c r="F295" s="15" t="s">
        <v>4658</v>
      </c>
      <c r="G295" s="15" t="s">
        <v>4659</v>
      </c>
      <c r="H295" s="1" t="str">
        <f t="shared" si="21"/>
        <v>float</v>
      </c>
      <c r="I295" s="1">
        <v>2</v>
      </c>
      <c r="J295" s="1" t="s">
        <v>136</v>
      </c>
    </row>
    <row r="296" spans="1:10">
      <c r="A296" s="1" t="str">
        <f t="shared" si="22"/>
        <v>0x2350</v>
      </c>
      <c r="B296" s="1" t="str">
        <f t="shared" si="22"/>
        <v>0x2351</v>
      </c>
      <c r="D296" s="1">
        <f t="shared" si="19"/>
        <v>9040</v>
      </c>
      <c r="E296" s="1">
        <f t="shared" si="20"/>
        <v>9041</v>
      </c>
      <c r="F296" s="15" t="s">
        <v>4660</v>
      </c>
      <c r="G296" s="15" t="s">
        <v>4661</v>
      </c>
      <c r="H296" s="1" t="str">
        <f t="shared" si="21"/>
        <v>float</v>
      </c>
      <c r="I296" s="1">
        <v>2</v>
      </c>
      <c r="J296" s="1" t="s">
        <v>136</v>
      </c>
    </row>
    <row r="297" spans="1:10">
      <c r="A297" s="1" t="str">
        <f t="shared" si="22"/>
        <v>0x2352</v>
      </c>
      <c r="B297" s="1" t="str">
        <f t="shared" si="22"/>
        <v>0x2353</v>
      </c>
      <c r="D297" s="1">
        <f t="shared" si="19"/>
        <v>9042</v>
      </c>
      <c r="E297" s="1">
        <f t="shared" si="20"/>
        <v>9043</v>
      </c>
      <c r="F297" s="15" t="s">
        <v>4662</v>
      </c>
      <c r="G297" s="15" t="s">
        <v>4663</v>
      </c>
      <c r="H297" s="1" t="str">
        <f t="shared" si="21"/>
        <v>float</v>
      </c>
      <c r="I297" s="1">
        <v>2</v>
      </c>
      <c r="J297" s="1" t="s">
        <v>136</v>
      </c>
    </row>
    <row r="298" spans="1:10">
      <c r="A298" s="1" t="str">
        <f t="shared" si="22"/>
        <v>0x2354</v>
      </c>
      <c r="B298" s="1" t="str">
        <f t="shared" si="22"/>
        <v>0x2355</v>
      </c>
      <c r="D298" s="1">
        <f t="shared" si="19"/>
        <v>9044</v>
      </c>
      <c r="E298" s="1">
        <f t="shared" si="20"/>
        <v>9045</v>
      </c>
      <c r="F298" s="15" t="s">
        <v>4664</v>
      </c>
      <c r="G298" s="15" t="s">
        <v>4665</v>
      </c>
      <c r="H298" s="1" t="str">
        <f t="shared" si="21"/>
        <v>float</v>
      </c>
      <c r="I298" s="1">
        <v>2</v>
      </c>
      <c r="J298" s="1" t="s">
        <v>136</v>
      </c>
    </row>
    <row r="299" spans="1:10">
      <c r="A299" s="1" t="str">
        <f t="shared" si="22"/>
        <v>0x2356</v>
      </c>
      <c r="B299" s="1" t="str">
        <f t="shared" si="22"/>
        <v>0x2357</v>
      </c>
      <c r="D299" s="1">
        <f t="shared" si="19"/>
        <v>9046</v>
      </c>
      <c r="E299" s="1">
        <f t="shared" si="20"/>
        <v>9047</v>
      </c>
      <c r="F299" s="15" t="s">
        <v>4666</v>
      </c>
      <c r="G299" s="15" t="s">
        <v>4667</v>
      </c>
      <c r="H299" s="1" t="str">
        <f t="shared" si="21"/>
        <v>float</v>
      </c>
      <c r="I299" s="1">
        <v>2</v>
      </c>
      <c r="J299" s="1" t="s">
        <v>136</v>
      </c>
    </row>
    <row r="300" spans="1:10">
      <c r="A300" s="1" t="str">
        <f t="shared" si="22"/>
        <v>0x2358</v>
      </c>
      <c r="B300" s="1" t="str">
        <f t="shared" si="22"/>
        <v>0x2359</v>
      </c>
      <c r="D300" s="1">
        <f t="shared" si="19"/>
        <v>9048</v>
      </c>
      <c r="E300" s="1">
        <f t="shared" si="20"/>
        <v>9049</v>
      </c>
      <c r="F300" s="15" t="s">
        <v>4668</v>
      </c>
      <c r="G300" s="15" t="s">
        <v>4669</v>
      </c>
      <c r="H300" s="1" t="str">
        <f t="shared" si="21"/>
        <v>float</v>
      </c>
      <c r="I300" s="1">
        <v>2</v>
      </c>
      <c r="J300" s="1" t="s">
        <v>136</v>
      </c>
    </row>
    <row r="301" spans="1:10">
      <c r="A301" s="1" t="str">
        <f t="shared" si="22"/>
        <v>0x235A</v>
      </c>
      <c r="B301" s="1" t="str">
        <f t="shared" si="22"/>
        <v>0x235B</v>
      </c>
      <c r="D301" s="1">
        <f t="shared" si="19"/>
        <v>9050</v>
      </c>
      <c r="E301" s="1">
        <f t="shared" si="20"/>
        <v>9051</v>
      </c>
      <c r="F301" s="15" t="s">
        <v>4670</v>
      </c>
      <c r="G301" s="15" t="s">
        <v>4671</v>
      </c>
      <c r="H301" s="1" t="str">
        <f t="shared" si="21"/>
        <v>float</v>
      </c>
      <c r="I301" s="1">
        <v>2</v>
      </c>
      <c r="J301" s="1" t="s">
        <v>136</v>
      </c>
    </row>
    <row r="302" spans="1:10">
      <c r="A302" s="1" t="str">
        <f t="shared" si="22"/>
        <v>0x235C</v>
      </c>
      <c r="B302" s="1" t="str">
        <f t="shared" si="22"/>
        <v>0x235D</v>
      </c>
      <c r="D302" s="1">
        <f t="shared" si="19"/>
        <v>9052</v>
      </c>
      <c r="E302" s="1">
        <f t="shared" si="20"/>
        <v>9053</v>
      </c>
      <c r="F302" s="15" t="s">
        <v>4672</v>
      </c>
      <c r="G302" s="15" t="s">
        <v>4673</v>
      </c>
      <c r="H302" s="1" t="str">
        <f t="shared" si="21"/>
        <v>float</v>
      </c>
      <c r="I302" s="1">
        <v>2</v>
      </c>
      <c r="J302" s="1" t="s">
        <v>136</v>
      </c>
    </row>
    <row r="303" spans="1:10">
      <c r="A303" s="1" t="str">
        <f t="shared" si="22"/>
        <v>0x235E</v>
      </c>
      <c r="B303" s="1" t="str">
        <f t="shared" si="22"/>
        <v>0x235F</v>
      </c>
      <c r="D303" s="1">
        <f t="shared" si="19"/>
        <v>9054</v>
      </c>
      <c r="E303" s="1">
        <f t="shared" si="20"/>
        <v>9055</v>
      </c>
      <c r="F303" s="15" t="s">
        <v>4674</v>
      </c>
      <c r="G303" s="15" t="s">
        <v>4675</v>
      </c>
      <c r="H303" s="1" t="str">
        <f t="shared" si="21"/>
        <v>float</v>
      </c>
      <c r="I303" s="1">
        <v>2</v>
      </c>
      <c r="J303" s="1" t="s">
        <v>136</v>
      </c>
    </row>
    <row r="304" spans="1:10">
      <c r="A304" s="1" t="str">
        <f t="shared" si="22"/>
        <v>0x2360</v>
      </c>
      <c r="B304" s="1" t="str">
        <f t="shared" si="22"/>
        <v>0x2361</v>
      </c>
      <c r="D304" s="1">
        <f t="shared" si="19"/>
        <v>9056</v>
      </c>
      <c r="E304" s="1">
        <f t="shared" si="20"/>
        <v>9057</v>
      </c>
      <c r="F304" s="15" t="s">
        <v>4676</v>
      </c>
      <c r="G304" s="15" t="s">
        <v>4677</v>
      </c>
      <c r="H304" s="1" t="str">
        <f t="shared" si="21"/>
        <v>float</v>
      </c>
      <c r="I304" s="1">
        <v>2</v>
      </c>
      <c r="J304" s="1" t="s">
        <v>136</v>
      </c>
    </row>
    <row r="305" spans="1:10">
      <c r="A305" s="1" t="str">
        <f t="shared" si="22"/>
        <v>0x2362</v>
      </c>
      <c r="B305" s="1" t="str">
        <f t="shared" si="22"/>
        <v>0x2363</v>
      </c>
      <c r="D305" s="1">
        <f t="shared" si="19"/>
        <v>9058</v>
      </c>
      <c r="E305" s="1">
        <f t="shared" si="20"/>
        <v>9059</v>
      </c>
      <c r="F305" s="15" t="s">
        <v>4678</v>
      </c>
      <c r="G305" s="15" t="s">
        <v>4679</v>
      </c>
      <c r="H305" s="1" t="str">
        <f t="shared" si="21"/>
        <v>float</v>
      </c>
      <c r="I305" s="1">
        <v>2</v>
      </c>
      <c r="J305" s="1" t="s">
        <v>136</v>
      </c>
    </row>
    <row r="306" spans="1:10">
      <c r="A306" s="1" t="str">
        <f t="shared" si="22"/>
        <v>0x2364</v>
      </c>
      <c r="B306" s="1" t="str">
        <f t="shared" si="22"/>
        <v>0x2365</v>
      </c>
      <c r="D306" s="1">
        <f t="shared" si="19"/>
        <v>9060</v>
      </c>
      <c r="E306" s="1">
        <f t="shared" si="20"/>
        <v>9061</v>
      </c>
      <c r="F306" s="15" t="s">
        <v>4680</v>
      </c>
      <c r="G306" s="15" t="s">
        <v>4681</v>
      </c>
      <c r="H306" s="1" t="str">
        <f t="shared" si="21"/>
        <v>float</v>
      </c>
      <c r="I306" s="1">
        <v>2</v>
      </c>
      <c r="J306" s="1" t="s">
        <v>136</v>
      </c>
    </row>
    <row r="307" spans="1:10">
      <c r="A307" s="1" t="str">
        <f t="shared" si="22"/>
        <v>0x2366</v>
      </c>
      <c r="B307" s="1" t="str">
        <f t="shared" si="22"/>
        <v>0x2367</v>
      </c>
      <c r="D307" s="1">
        <f t="shared" si="19"/>
        <v>9062</v>
      </c>
      <c r="E307" s="1">
        <f t="shared" si="20"/>
        <v>9063</v>
      </c>
      <c r="F307" s="15" t="s">
        <v>4682</v>
      </c>
      <c r="G307" s="15" t="s">
        <v>4683</v>
      </c>
      <c r="H307" s="1" t="str">
        <f t="shared" si="21"/>
        <v>float</v>
      </c>
      <c r="I307" s="1">
        <v>2</v>
      </c>
      <c r="J307" s="1" t="s">
        <v>136</v>
      </c>
    </row>
    <row r="308" spans="1:10">
      <c r="A308" s="1" t="str">
        <f t="shared" si="22"/>
        <v>0x2368</v>
      </c>
      <c r="B308" s="1" t="str">
        <f t="shared" si="22"/>
        <v>0x2369</v>
      </c>
      <c r="D308" s="1">
        <f t="shared" si="19"/>
        <v>9064</v>
      </c>
      <c r="E308" s="1">
        <f t="shared" si="20"/>
        <v>9065</v>
      </c>
      <c r="F308" s="15" t="s">
        <v>4684</v>
      </c>
      <c r="G308" s="15" t="s">
        <v>4685</v>
      </c>
      <c r="H308" s="1" t="str">
        <f t="shared" si="21"/>
        <v>float</v>
      </c>
      <c r="I308" s="1">
        <v>2</v>
      </c>
      <c r="J308" s="1" t="s">
        <v>136</v>
      </c>
    </row>
    <row r="309" spans="1:10">
      <c r="A309" s="1" t="str">
        <f t="shared" si="22"/>
        <v>0x236A</v>
      </c>
      <c r="B309" s="1" t="str">
        <f t="shared" si="22"/>
        <v>0x236B</v>
      </c>
      <c r="D309" s="1">
        <f t="shared" si="19"/>
        <v>9066</v>
      </c>
      <c r="E309" s="1">
        <f t="shared" si="20"/>
        <v>9067</v>
      </c>
      <c r="F309" s="15" t="s">
        <v>4686</v>
      </c>
      <c r="G309" s="15" t="s">
        <v>4687</v>
      </c>
      <c r="H309" s="1" t="str">
        <f t="shared" si="21"/>
        <v>float</v>
      </c>
      <c r="I309" s="1">
        <v>2</v>
      </c>
      <c r="J309" s="1" t="s">
        <v>136</v>
      </c>
    </row>
    <row r="310" spans="1:10">
      <c r="A310" s="1" t="str">
        <f t="shared" si="22"/>
        <v>0x236C</v>
      </c>
      <c r="B310" s="1" t="str">
        <f t="shared" si="22"/>
        <v>0x236D</v>
      </c>
      <c r="D310" s="1">
        <f t="shared" si="19"/>
        <v>9068</v>
      </c>
      <c r="E310" s="1">
        <f t="shared" si="20"/>
        <v>9069</v>
      </c>
      <c r="F310" s="15" t="s">
        <v>4688</v>
      </c>
      <c r="G310" s="15" t="s">
        <v>4689</v>
      </c>
      <c r="H310" s="1" t="str">
        <f t="shared" si="21"/>
        <v>float</v>
      </c>
      <c r="I310" s="1">
        <v>2</v>
      </c>
      <c r="J310" s="1" t="s">
        <v>136</v>
      </c>
    </row>
    <row r="311" spans="1:10">
      <c r="A311" s="1" t="str">
        <f t="shared" si="22"/>
        <v>0x236E</v>
      </c>
      <c r="B311" s="1" t="str">
        <f t="shared" si="22"/>
        <v>0x236F</v>
      </c>
      <c r="D311" s="1">
        <f t="shared" si="19"/>
        <v>9070</v>
      </c>
      <c r="E311" s="1">
        <f t="shared" si="20"/>
        <v>9071</v>
      </c>
      <c r="F311" s="15" t="s">
        <v>4690</v>
      </c>
      <c r="G311" s="15" t="s">
        <v>4691</v>
      </c>
      <c r="H311" s="1" t="str">
        <f t="shared" si="21"/>
        <v>float</v>
      </c>
      <c r="I311" s="1">
        <v>2</v>
      </c>
      <c r="J311" s="1" t="s">
        <v>136</v>
      </c>
    </row>
    <row r="312" spans="1:10">
      <c r="A312" s="1" t="str">
        <f t="shared" si="22"/>
        <v>0x2370</v>
      </c>
      <c r="B312" s="1" t="str">
        <f t="shared" si="22"/>
        <v>0x2371</v>
      </c>
      <c r="D312" s="1">
        <f t="shared" si="19"/>
        <v>9072</v>
      </c>
      <c r="E312" s="1">
        <f t="shared" si="20"/>
        <v>9073</v>
      </c>
      <c r="F312" s="15" t="s">
        <v>4692</v>
      </c>
      <c r="G312" s="15" t="s">
        <v>4693</v>
      </c>
      <c r="H312" s="1" t="str">
        <f t="shared" si="21"/>
        <v>float</v>
      </c>
      <c r="I312" s="1">
        <v>2</v>
      </c>
      <c r="J312" s="1" t="s">
        <v>136</v>
      </c>
    </row>
    <row r="313" spans="1:10">
      <c r="A313" s="1" t="str">
        <f t="shared" si="22"/>
        <v>0x2372</v>
      </c>
      <c r="B313" s="1" t="str">
        <f t="shared" si="22"/>
        <v>0x2373</v>
      </c>
      <c r="D313" s="1">
        <f t="shared" si="19"/>
        <v>9074</v>
      </c>
      <c r="E313" s="1">
        <f t="shared" si="20"/>
        <v>9075</v>
      </c>
      <c r="F313" s="15" t="s">
        <v>4694</v>
      </c>
      <c r="G313" s="15" t="s">
        <v>4695</v>
      </c>
      <c r="H313" s="1" t="str">
        <f t="shared" si="21"/>
        <v>float</v>
      </c>
      <c r="I313" s="1">
        <v>2</v>
      </c>
      <c r="J313" s="1" t="s">
        <v>136</v>
      </c>
    </row>
    <row r="314" spans="1:10">
      <c r="A314" s="1" t="str">
        <f t="shared" si="22"/>
        <v>0x2374</v>
      </c>
      <c r="B314" s="1" t="str">
        <f t="shared" si="22"/>
        <v>0x2375</v>
      </c>
      <c r="D314" s="1">
        <f t="shared" si="19"/>
        <v>9076</v>
      </c>
      <c r="E314" s="1">
        <f t="shared" si="20"/>
        <v>9077</v>
      </c>
      <c r="F314" s="15" t="s">
        <v>4696</v>
      </c>
      <c r="G314" s="15" t="s">
        <v>4697</v>
      </c>
      <c r="H314" s="1" t="str">
        <f t="shared" si="21"/>
        <v>float</v>
      </c>
      <c r="I314" s="1">
        <v>2</v>
      </c>
      <c r="J314" s="1" t="s">
        <v>136</v>
      </c>
    </row>
    <row r="315" spans="1:10">
      <c r="A315" s="1" t="str">
        <f t="shared" si="22"/>
        <v>0x2376</v>
      </c>
      <c r="B315" s="1" t="str">
        <f t="shared" si="22"/>
        <v>0x2377</v>
      </c>
      <c r="D315" s="1">
        <f t="shared" si="19"/>
        <v>9078</v>
      </c>
      <c r="E315" s="1">
        <f t="shared" si="20"/>
        <v>9079</v>
      </c>
      <c r="F315" s="15" t="s">
        <v>4698</v>
      </c>
      <c r="G315" s="15" t="s">
        <v>4699</v>
      </c>
      <c r="H315" s="1" t="str">
        <f t="shared" si="21"/>
        <v>float</v>
      </c>
      <c r="I315" s="1">
        <v>2</v>
      </c>
      <c r="J315" s="1" t="s">
        <v>136</v>
      </c>
    </row>
    <row r="316" spans="1:10">
      <c r="A316" s="1" t="str">
        <f t="shared" si="22"/>
        <v>0x2378</v>
      </c>
      <c r="B316" s="1" t="str">
        <f t="shared" si="22"/>
        <v>0x2379</v>
      </c>
      <c r="D316" s="1">
        <f t="shared" si="19"/>
        <v>9080</v>
      </c>
      <c r="E316" s="1">
        <f t="shared" si="20"/>
        <v>9081</v>
      </c>
      <c r="F316" s="15" t="s">
        <v>4700</v>
      </c>
      <c r="G316" s="15" t="s">
        <v>4701</v>
      </c>
      <c r="H316" s="1" t="str">
        <f t="shared" si="21"/>
        <v>float</v>
      </c>
      <c r="I316" s="1">
        <v>2</v>
      </c>
      <c r="J316" s="1" t="s">
        <v>136</v>
      </c>
    </row>
    <row r="317" spans="1:10">
      <c r="A317" s="1" t="str">
        <f t="shared" si="22"/>
        <v>0x237A</v>
      </c>
      <c r="B317" s="1" t="str">
        <f t="shared" si="22"/>
        <v>0x237B</v>
      </c>
      <c r="D317" s="1">
        <f t="shared" si="19"/>
        <v>9082</v>
      </c>
      <c r="E317" s="1">
        <f t="shared" si="20"/>
        <v>9083</v>
      </c>
      <c r="F317" s="15" t="s">
        <v>4702</v>
      </c>
      <c r="G317" s="15" t="s">
        <v>4703</v>
      </c>
      <c r="H317" s="1" t="str">
        <f t="shared" si="21"/>
        <v>float</v>
      </c>
      <c r="I317" s="1">
        <v>2</v>
      </c>
      <c r="J317" s="1" t="s">
        <v>136</v>
      </c>
    </row>
    <row r="318" spans="1:10">
      <c r="A318" s="1" t="str">
        <f t="shared" si="22"/>
        <v>0x237C</v>
      </c>
      <c r="B318" s="1" t="str">
        <f t="shared" si="22"/>
        <v>0x237D</v>
      </c>
      <c r="D318" s="1">
        <f t="shared" si="19"/>
        <v>9084</v>
      </c>
      <c r="E318" s="1">
        <f t="shared" si="20"/>
        <v>9085</v>
      </c>
      <c r="F318" s="15" t="s">
        <v>4704</v>
      </c>
      <c r="G318" s="15" t="s">
        <v>4705</v>
      </c>
      <c r="H318" s="1" t="str">
        <f t="shared" si="21"/>
        <v>float</v>
      </c>
      <c r="I318" s="1">
        <v>2</v>
      </c>
      <c r="J318" s="1" t="s">
        <v>136</v>
      </c>
    </row>
    <row r="319" spans="1:10">
      <c r="A319" s="1" t="str">
        <f t="shared" si="22"/>
        <v>0x237E</v>
      </c>
      <c r="B319" s="1" t="str">
        <f t="shared" si="22"/>
        <v>0x237F</v>
      </c>
      <c r="D319" s="1">
        <f t="shared" si="19"/>
        <v>9086</v>
      </c>
      <c r="E319" s="1">
        <f t="shared" si="20"/>
        <v>9087</v>
      </c>
      <c r="F319" s="15" t="s">
        <v>4706</v>
      </c>
      <c r="G319" s="15" t="s">
        <v>4707</v>
      </c>
      <c r="H319" s="1" t="str">
        <f t="shared" si="21"/>
        <v>float</v>
      </c>
      <c r="I319" s="1">
        <v>2</v>
      </c>
      <c r="J319" s="1" t="s">
        <v>136</v>
      </c>
    </row>
    <row r="320" spans="1:10">
      <c r="A320" s="1" t="str">
        <f t="shared" si="22"/>
        <v>0x2380</v>
      </c>
      <c r="B320" s="1" t="str">
        <f t="shared" si="22"/>
        <v>0x2381</v>
      </c>
      <c r="D320" s="1">
        <f t="shared" si="19"/>
        <v>9088</v>
      </c>
      <c r="E320" s="1">
        <f t="shared" si="20"/>
        <v>9089</v>
      </c>
      <c r="F320" s="15" t="s">
        <v>4708</v>
      </c>
      <c r="G320" s="15" t="s">
        <v>4709</v>
      </c>
      <c r="H320" s="1" t="str">
        <f t="shared" si="21"/>
        <v>float</v>
      </c>
      <c r="I320" s="1">
        <v>2</v>
      </c>
      <c r="J320" s="1" t="s">
        <v>136</v>
      </c>
    </row>
    <row r="321" spans="1:10">
      <c r="A321" s="1" t="str">
        <f t="shared" si="22"/>
        <v>0x2382</v>
      </c>
      <c r="B321" s="1" t="str">
        <f t="shared" si="22"/>
        <v>0x2383</v>
      </c>
      <c r="D321" s="1">
        <f t="shared" si="19"/>
        <v>9090</v>
      </c>
      <c r="E321" s="1">
        <f t="shared" si="20"/>
        <v>9091</v>
      </c>
      <c r="F321" s="15" t="s">
        <v>4710</v>
      </c>
      <c r="G321" s="15" t="s">
        <v>4711</v>
      </c>
      <c r="H321" s="1" t="str">
        <f t="shared" si="21"/>
        <v>float</v>
      </c>
      <c r="I321" s="1">
        <v>2</v>
      </c>
      <c r="J321" s="1" t="s">
        <v>136</v>
      </c>
    </row>
    <row r="322" spans="1:10">
      <c r="A322" s="1" t="str">
        <f t="shared" si="22"/>
        <v>0x2384</v>
      </c>
      <c r="B322" s="1" t="str">
        <f t="shared" si="22"/>
        <v>0x2385</v>
      </c>
      <c r="D322" s="1">
        <f t="shared" si="19"/>
        <v>9092</v>
      </c>
      <c r="E322" s="1">
        <f t="shared" si="20"/>
        <v>9093</v>
      </c>
      <c r="F322" s="15" t="s">
        <v>4712</v>
      </c>
      <c r="G322" s="15" t="s">
        <v>4713</v>
      </c>
      <c r="H322" s="1" t="str">
        <f t="shared" si="21"/>
        <v>float</v>
      </c>
      <c r="I322" s="1">
        <v>2</v>
      </c>
      <c r="J322" s="1" t="s">
        <v>136</v>
      </c>
    </row>
    <row r="323" spans="1:10">
      <c r="A323" s="1" t="str">
        <f t="shared" si="22"/>
        <v>0x2386</v>
      </c>
      <c r="B323" s="1" t="str">
        <f t="shared" si="22"/>
        <v>0x2387</v>
      </c>
      <c r="D323" s="1">
        <f t="shared" si="19"/>
        <v>9094</v>
      </c>
      <c r="E323" s="1">
        <f t="shared" si="20"/>
        <v>9095</v>
      </c>
      <c r="F323" s="15" t="s">
        <v>4714</v>
      </c>
      <c r="G323" s="15" t="s">
        <v>4715</v>
      </c>
      <c r="H323" s="1" t="str">
        <f t="shared" si="21"/>
        <v>float</v>
      </c>
      <c r="I323" s="1">
        <v>2</v>
      </c>
      <c r="J323" s="1" t="s">
        <v>136</v>
      </c>
    </row>
    <row r="324" spans="1:10">
      <c r="A324" s="1" t="str">
        <f t="shared" si="22"/>
        <v>0x2388</v>
      </c>
      <c r="B324" s="1" t="str">
        <f t="shared" si="22"/>
        <v>0x2389</v>
      </c>
      <c r="D324" s="1">
        <f t="shared" si="19"/>
        <v>9096</v>
      </c>
      <c r="E324" s="1">
        <f t="shared" si="20"/>
        <v>9097</v>
      </c>
      <c r="F324" s="15" t="s">
        <v>4716</v>
      </c>
      <c r="G324" s="15" t="s">
        <v>4717</v>
      </c>
      <c r="H324" s="1" t="str">
        <f t="shared" si="21"/>
        <v>float</v>
      </c>
      <c r="I324" s="1">
        <v>2</v>
      </c>
      <c r="J324" s="1" t="s">
        <v>136</v>
      </c>
    </row>
    <row r="325" spans="1:10">
      <c r="A325" s="1" t="str">
        <f t="shared" si="22"/>
        <v>0x238A</v>
      </c>
      <c r="B325" s="1" t="str">
        <f t="shared" si="22"/>
        <v>0x238B</v>
      </c>
      <c r="D325" s="1">
        <f t="shared" si="19"/>
        <v>9098</v>
      </c>
      <c r="E325" s="1">
        <f t="shared" si="20"/>
        <v>9099</v>
      </c>
      <c r="F325" s="15" t="s">
        <v>4718</v>
      </c>
      <c r="G325" s="15" t="s">
        <v>4719</v>
      </c>
      <c r="H325" s="1" t="str">
        <f t="shared" si="21"/>
        <v>float</v>
      </c>
      <c r="I325" s="1">
        <v>2</v>
      </c>
      <c r="J325" s="1" t="s">
        <v>136</v>
      </c>
    </row>
    <row r="326" spans="1:10">
      <c r="A326" s="1" t="str">
        <f t="shared" si="22"/>
        <v>0x238C</v>
      </c>
      <c r="B326" s="1" t="str">
        <f t="shared" si="22"/>
        <v>0x238D</v>
      </c>
      <c r="D326" s="1">
        <f t="shared" si="19"/>
        <v>9100</v>
      </c>
      <c r="E326" s="1">
        <f t="shared" si="20"/>
        <v>9101</v>
      </c>
      <c r="F326" s="15" t="s">
        <v>4720</v>
      </c>
      <c r="G326" s="15" t="s">
        <v>4721</v>
      </c>
      <c r="H326" s="1" t="str">
        <f t="shared" si="21"/>
        <v>float</v>
      </c>
      <c r="I326" s="1">
        <v>2</v>
      </c>
      <c r="J326" s="1" t="s">
        <v>136</v>
      </c>
    </row>
    <row r="327" spans="1:10">
      <c r="A327" s="1" t="str">
        <f t="shared" si="22"/>
        <v>0x238E</v>
      </c>
      <c r="B327" s="1" t="str">
        <f t="shared" si="22"/>
        <v>0x238F</v>
      </c>
      <c r="D327" s="1">
        <f t="shared" si="19"/>
        <v>9102</v>
      </c>
      <c r="E327" s="1">
        <f t="shared" si="20"/>
        <v>9103</v>
      </c>
      <c r="F327" s="15" t="s">
        <v>4722</v>
      </c>
      <c r="G327" s="15" t="s">
        <v>4723</v>
      </c>
      <c r="H327" s="1" t="str">
        <f t="shared" si="21"/>
        <v>float</v>
      </c>
      <c r="I327" s="1">
        <v>2</v>
      </c>
      <c r="J327" s="1" t="s">
        <v>136</v>
      </c>
    </row>
    <row r="328" spans="1:10">
      <c r="A328" s="1" t="str">
        <f t="shared" si="22"/>
        <v>0x2390</v>
      </c>
      <c r="B328" s="1" t="str">
        <f t="shared" si="22"/>
        <v>0x2391</v>
      </c>
      <c r="D328" s="1">
        <f t="shared" ref="D328:D391" si="23">E327+1</f>
        <v>9104</v>
      </c>
      <c r="E328" s="1">
        <f t="shared" ref="E328:E391" si="24">D328+I328-1</f>
        <v>9105</v>
      </c>
      <c r="F328" s="15" t="s">
        <v>4724</v>
      </c>
      <c r="G328" s="15" t="s">
        <v>4725</v>
      </c>
      <c r="H328" s="1" t="str">
        <f t="shared" si="21"/>
        <v>float</v>
      </c>
      <c r="I328" s="1">
        <v>2</v>
      </c>
      <c r="J328" s="1" t="s">
        <v>136</v>
      </c>
    </row>
    <row r="329" spans="1:10">
      <c r="A329" s="1" t="str">
        <f t="shared" si="22"/>
        <v>0x2392</v>
      </c>
      <c r="B329" s="1" t="str">
        <f t="shared" si="22"/>
        <v>0x2393</v>
      </c>
      <c r="D329" s="1">
        <f t="shared" si="23"/>
        <v>9106</v>
      </c>
      <c r="E329" s="1">
        <f t="shared" si="24"/>
        <v>9107</v>
      </c>
      <c r="F329" s="15" t="s">
        <v>4726</v>
      </c>
      <c r="G329" s="15" t="s">
        <v>4727</v>
      </c>
      <c r="H329" s="1" t="str">
        <f t="shared" si="21"/>
        <v>float</v>
      </c>
      <c r="I329" s="1">
        <v>2</v>
      </c>
      <c r="J329" s="1" t="s">
        <v>136</v>
      </c>
    </row>
    <row r="330" spans="1:10">
      <c r="A330" s="1" t="str">
        <f t="shared" si="22"/>
        <v>0x2394</v>
      </c>
      <c r="B330" s="1" t="str">
        <f t="shared" si="22"/>
        <v>0x2395</v>
      </c>
      <c r="D330" s="1">
        <f t="shared" si="23"/>
        <v>9108</v>
      </c>
      <c r="E330" s="1">
        <f t="shared" si="24"/>
        <v>9109</v>
      </c>
      <c r="F330" s="15" t="s">
        <v>4728</v>
      </c>
      <c r="G330" s="15" t="s">
        <v>4729</v>
      </c>
      <c r="H330" s="1" t="str">
        <f t="shared" si="21"/>
        <v>float</v>
      </c>
      <c r="I330" s="1">
        <v>2</v>
      </c>
      <c r="J330" s="1" t="s">
        <v>136</v>
      </c>
    </row>
    <row r="331" spans="1:10">
      <c r="A331" s="1" t="str">
        <f t="shared" si="22"/>
        <v>0x2396</v>
      </c>
      <c r="B331" s="1" t="str">
        <f t="shared" si="22"/>
        <v>0x2397</v>
      </c>
      <c r="D331" s="1">
        <f t="shared" si="23"/>
        <v>9110</v>
      </c>
      <c r="E331" s="1">
        <f t="shared" si="24"/>
        <v>9111</v>
      </c>
      <c r="F331" s="15" t="s">
        <v>4730</v>
      </c>
      <c r="G331" s="15" t="s">
        <v>4731</v>
      </c>
      <c r="H331" s="1" t="str">
        <f t="shared" si="21"/>
        <v>float</v>
      </c>
      <c r="I331" s="1">
        <v>2</v>
      </c>
      <c r="J331" s="1" t="s">
        <v>136</v>
      </c>
    </row>
    <row r="332" spans="1:10">
      <c r="A332" s="1" t="str">
        <f t="shared" si="22"/>
        <v>0x2398</v>
      </c>
      <c r="B332" s="1" t="str">
        <f t="shared" si="22"/>
        <v>0x2399</v>
      </c>
      <c r="D332" s="1">
        <f t="shared" si="23"/>
        <v>9112</v>
      </c>
      <c r="E332" s="1">
        <f t="shared" si="24"/>
        <v>9113</v>
      </c>
      <c r="F332" s="15" t="s">
        <v>4732</v>
      </c>
      <c r="G332" s="15" t="s">
        <v>4733</v>
      </c>
      <c r="H332" s="1" t="str">
        <f t="shared" si="21"/>
        <v>float</v>
      </c>
      <c r="I332" s="1">
        <v>2</v>
      </c>
      <c r="J332" s="1" t="s">
        <v>136</v>
      </c>
    </row>
    <row r="333" spans="1:10">
      <c r="A333" s="1" t="str">
        <f t="shared" si="22"/>
        <v>0x239A</v>
      </c>
      <c r="B333" s="1" t="str">
        <f t="shared" si="22"/>
        <v>0x239B</v>
      </c>
      <c r="D333" s="1">
        <f t="shared" si="23"/>
        <v>9114</v>
      </c>
      <c r="E333" s="1">
        <f t="shared" si="24"/>
        <v>9115</v>
      </c>
      <c r="F333" s="15" t="s">
        <v>4734</v>
      </c>
      <c r="G333" s="15" t="s">
        <v>4735</v>
      </c>
      <c r="H333" s="1" t="str">
        <f t="shared" si="21"/>
        <v>float</v>
      </c>
      <c r="I333" s="1">
        <v>2</v>
      </c>
      <c r="J333" s="1" t="s">
        <v>136</v>
      </c>
    </row>
    <row r="334" spans="1:10">
      <c r="A334" s="1" t="str">
        <f t="shared" si="22"/>
        <v>0x239C</v>
      </c>
      <c r="B334" s="1" t="str">
        <f t="shared" si="22"/>
        <v>0x239D</v>
      </c>
      <c r="D334" s="1">
        <f t="shared" si="23"/>
        <v>9116</v>
      </c>
      <c r="E334" s="1">
        <f t="shared" si="24"/>
        <v>9117</v>
      </c>
      <c r="F334" s="15" t="s">
        <v>4736</v>
      </c>
      <c r="G334" s="15" t="s">
        <v>4737</v>
      </c>
      <c r="H334" s="1" t="str">
        <f t="shared" ref="H334:H397" si="25">IF(I334=1,"uint16",IF(I334=2,"float",IF(I334=4,"time_t")))</f>
        <v>float</v>
      </c>
      <c r="I334" s="1">
        <v>2</v>
      </c>
      <c r="J334" s="1" t="s">
        <v>136</v>
      </c>
    </row>
    <row r="335" spans="1:10">
      <c r="A335" s="1" t="str">
        <f t="shared" si="22"/>
        <v>0x239E</v>
      </c>
      <c r="B335" s="1" t="str">
        <f t="shared" si="22"/>
        <v>0x239F</v>
      </c>
      <c r="D335" s="1">
        <f t="shared" si="23"/>
        <v>9118</v>
      </c>
      <c r="E335" s="1">
        <f t="shared" si="24"/>
        <v>9119</v>
      </c>
      <c r="F335" s="15" t="s">
        <v>4738</v>
      </c>
      <c r="G335" s="15" t="s">
        <v>4739</v>
      </c>
      <c r="H335" s="1" t="str">
        <f t="shared" si="25"/>
        <v>float</v>
      </c>
      <c r="I335" s="1">
        <v>2</v>
      </c>
      <c r="J335" s="1" t="s">
        <v>136</v>
      </c>
    </row>
    <row r="336" spans="1:10">
      <c r="A336" s="1" t="str">
        <f t="shared" si="22"/>
        <v>0x23A0</v>
      </c>
      <c r="B336" s="1" t="str">
        <f t="shared" si="22"/>
        <v>0x23A1</v>
      </c>
      <c r="D336" s="1">
        <f t="shared" si="23"/>
        <v>9120</v>
      </c>
      <c r="E336" s="1">
        <f t="shared" si="24"/>
        <v>9121</v>
      </c>
      <c r="F336" s="15" t="s">
        <v>4740</v>
      </c>
      <c r="G336" s="15" t="s">
        <v>4741</v>
      </c>
      <c r="H336" s="1" t="str">
        <f t="shared" si="25"/>
        <v>float</v>
      </c>
      <c r="I336" s="1">
        <v>2</v>
      </c>
      <c r="J336" s="1" t="s">
        <v>136</v>
      </c>
    </row>
    <row r="337" spans="1:10">
      <c r="A337" s="1" t="str">
        <f t="shared" si="22"/>
        <v>0x23A2</v>
      </c>
      <c r="B337" s="1" t="str">
        <f t="shared" si="22"/>
        <v>0x23A3</v>
      </c>
      <c r="D337" s="1">
        <f t="shared" si="23"/>
        <v>9122</v>
      </c>
      <c r="E337" s="1">
        <f t="shared" si="24"/>
        <v>9123</v>
      </c>
      <c r="F337" s="15" t="s">
        <v>4742</v>
      </c>
      <c r="G337" s="15" t="s">
        <v>4743</v>
      </c>
      <c r="H337" s="1" t="str">
        <f t="shared" si="25"/>
        <v>float</v>
      </c>
      <c r="I337" s="1">
        <v>2</v>
      </c>
      <c r="J337" s="1" t="s">
        <v>136</v>
      </c>
    </row>
    <row r="338" spans="1:10">
      <c r="A338" s="1" t="str">
        <f t="shared" si="22"/>
        <v>0x23A4</v>
      </c>
      <c r="B338" s="1" t="str">
        <f t="shared" si="22"/>
        <v>0x23A5</v>
      </c>
      <c r="D338" s="1">
        <f t="shared" si="23"/>
        <v>9124</v>
      </c>
      <c r="E338" s="1">
        <f t="shared" si="24"/>
        <v>9125</v>
      </c>
      <c r="F338" s="15" t="s">
        <v>4744</v>
      </c>
      <c r="G338" s="15" t="s">
        <v>4745</v>
      </c>
      <c r="H338" s="1" t="str">
        <f t="shared" si="25"/>
        <v>float</v>
      </c>
      <c r="I338" s="1">
        <v>2</v>
      </c>
      <c r="J338" s="1" t="s">
        <v>136</v>
      </c>
    </row>
    <row r="339" spans="1:10">
      <c r="A339" s="1" t="str">
        <f t="shared" si="22"/>
        <v>0x23A6</v>
      </c>
      <c r="B339" s="1" t="str">
        <f t="shared" si="22"/>
        <v>0x23A7</v>
      </c>
      <c r="D339" s="1">
        <f t="shared" si="23"/>
        <v>9126</v>
      </c>
      <c r="E339" s="1">
        <f t="shared" si="24"/>
        <v>9127</v>
      </c>
      <c r="F339" s="15" t="s">
        <v>4746</v>
      </c>
      <c r="G339" s="15" t="s">
        <v>4747</v>
      </c>
      <c r="H339" s="1" t="str">
        <f t="shared" si="25"/>
        <v>float</v>
      </c>
      <c r="I339" s="1">
        <v>2</v>
      </c>
      <c r="J339" s="1" t="s">
        <v>136</v>
      </c>
    </row>
    <row r="340" spans="1:10">
      <c r="A340" s="1" t="str">
        <f t="shared" si="22"/>
        <v>0x23A8</v>
      </c>
      <c r="B340" s="1" t="str">
        <f t="shared" si="22"/>
        <v>0x23A9</v>
      </c>
      <c r="D340" s="1">
        <f t="shared" si="23"/>
        <v>9128</v>
      </c>
      <c r="E340" s="1">
        <f t="shared" si="24"/>
        <v>9129</v>
      </c>
      <c r="F340" s="15" t="s">
        <v>4748</v>
      </c>
      <c r="G340" s="15" t="s">
        <v>4749</v>
      </c>
      <c r="H340" s="1" t="str">
        <f t="shared" si="25"/>
        <v>float</v>
      </c>
      <c r="I340" s="1">
        <v>2</v>
      </c>
      <c r="J340" s="1" t="s">
        <v>136</v>
      </c>
    </row>
    <row r="341" spans="1:10">
      <c r="A341" s="1" t="str">
        <f t="shared" si="22"/>
        <v>0x23AA</v>
      </c>
      <c r="B341" s="1" t="str">
        <f t="shared" si="22"/>
        <v>0x23AB</v>
      </c>
      <c r="D341" s="1">
        <f t="shared" si="23"/>
        <v>9130</v>
      </c>
      <c r="E341" s="1">
        <f t="shared" si="24"/>
        <v>9131</v>
      </c>
      <c r="F341" s="15" t="s">
        <v>4750</v>
      </c>
      <c r="G341" s="15" t="s">
        <v>4751</v>
      </c>
      <c r="H341" s="1" t="str">
        <f t="shared" si="25"/>
        <v>float</v>
      </c>
      <c r="I341" s="1">
        <v>2</v>
      </c>
      <c r="J341" s="1" t="s">
        <v>136</v>
      </c>
    </row>
    <row r="342" spans="1:10">
      <c r="A342" s="1" t="str">
        <f t="shared" si="22"/>
        <v>0x23AC</v>
      </c>
      <c r="B342" s="1" t="str">
        <f t="shared" si="22"/>
        <v>0x23AD</v>
      </c>
      <c r="D342" s="1">
        <f t="shared" si="23"/>
        <v>9132</v>
      </c>
      <c r="E342" s="1">
        <f t="shared" si="24"/>
        <v>9133</v>
      </c>
      <c r="F342" s="15" t="s">
        <v>4752</v>
      </c>
      <c r="G342" s="15" t="s">
        <v>4753</v>
      </c>
      <c r="H342" s="1" t="str">
        <f t="shared" si="25"/>
        <v>float</v>
      </c>
      <c r="I342" s="1">
        <v>2</v>
      </c>
      <c r="J342" s="1" t="s">
        <v>136</v>
      </c>
    </row>
    <row r="343" spans="1:10">
      <c r="A343" s="1" t="str">
        <f t="shared" si="22"/>
        <v>0x23AE</v>
      </c>
      <c r="B343" s="1" t="str">
        <f t="shared" si="22"/>
        <v>0x23AF</v>
      </c>
      <c r="D343" s="1">
        <f t="shared" si="23"/>
        <v>9134</v>
      </c>
      <c r="E343" s="1">
        <f t="shared" si="24"/>
        <v>9135</v>
      </c>
      <c r="F343" s="15" t="s">
        <v>4754</v>
      </c>
      <c r="G343" s="15" t="s">
        <v>4755</v>
      </c>
      <c r="H343" s="1" t="str">
        <f t="shared" si="25"/>
        <v>float</v>
      </c>
      <c r="I343" s="1">
        <v>2</v>
      </c>
      <c r="J343" s="1" t="s">
        <v>136</v>
      </c>
    </row>
    <row r="344" spans="1:10">
      <c r="A344" s="1" t="str">
        <f t="shared" si="22"/>
        <v>0x23B0</v>
      </c>
      <c r="B344" s="1" t="str">
        <f t="shared" si="22"/>
        <v>0x23B1</v>
      </c>
      <c r="D344" s="1">
        <f t="shared" si="23"/>
        <v>9136</v>
      </c>
      <c r="E344" s="1">
        <f t="shared" si="24"/>
        <v>9137</v>
      </c>
      <c r="F344" s="15" t="s">
        <v>4756</v>
      </c>
      <c r="G344" s="15" t="s">
        <v>4757</v>
      </c>
      <c r="H344" s="1" t="str">
        <f t="shared" si="25"/>
        <v>float</v>
      </c>
      <c r="I344" s="1">
        <v>2</v>
      </c>
      <c r="J344" s="1" t="s">
        <v>136</v>
      </c>
    </row>
    <row r="345" spans="1:10">
      <c r="A345" s="1" t="str">
        <f t="shared" ref="A345:B408" si="26">"0x"&amp;DEC2HEX(D345)</f>
        <v>0x23B2</v>
      </c>
      <c r="B345" s="1" t="str">
        <f t="shared" si="26"/>
        <v>0x23B3</v>
      </c>
      <c r="D345" s="1">
        <f t="shared" si="23"/>
        <v>9138</v>
      </c>
      <c r="E345" s="1">
        <f t="shared" si="24"/>
        <v>9139</v>
      </c>
      <c r="F345" s="15" t="s">
        <v>4758</v>
      </c>
      <c r="G345" s="15" t="s">
        <v>4759</v>
      </c>
      <c r="H345" s="1" t="str">
        <f t="shared" si="25"/>
        <v>float</v>
      </c>
      <c r="I345" s="1">
        <v>2</v>
      </c>
      <c r="J345" s="1" t="s">
        <v>136</v>
      </c>
    </row>
    <row r="346" spans="1:10">
      <c r="A346" s="1" t="str">
        <f t="shared" si="26"/>
        <v>0x23B4</v>
      </c>
      <c r="B346" s="1" t="str">
        <f t="shared" si="26"/>
        <v>0x23B5</v>
      </c>
      <c r="D346" s="1">
        <f t="shared" si="23"/>
        <v>9140</v>
      </c>
      <c r="E346" s="1">
        <f t="shared" si="24"/>
        <v>9141</v>
      </c>
      <c r="F346" s="15" t="s">
        <v>4760</v>
      </c>
      <c r="G346" s="15" t="s">
        <v>4761</v>
      </c>
      <c r="H346" s="1" t="str">
        <f t="shared" si="25"/>
        <v>float</v>
      </c>
      <c r="I346" s="1">
        <v>2</v>
      </c>
      <c r="J346" s="1" t="s">
        <v>136</v>
      </c>
    </row>
    <row r="347" spans="1:10">
      <c r="A347" s="1" t="str">
        <f t="shared" si="26"/>
        <v>0x23B6</v>
      </c>
      <c r="B347" s="1" t="str">
        <f t="shared" si="26"/>
        <v>0x23B7</v>
      </c>
      <c r="D347" s="1">
        <f t="shared" si="23"/>
        <v>9142</v>
      </c>
      <c r="E347" s="1">
        <f t="shared" si="24"/>
        <v>9143</v>
      </c>
      <c r="F347" s="15" t="s">
        <v>4762</v>
      </c>
      <c r="G347" s="15" t="s">
        <v>4763</v>
      </c>
      <c r="H347" s="1" t="str">
        <f t="shared" si="25"/>
        <v>float</v>
      </c>
      <c r="I347" s="1">
        <v>2</v>
      </c>
      <c r="J347" s="1" t="s">
        <v>136</v>
      </c>
    </row>
    <row r="348" spans="1:10">
      <c r="A348" s="1" t="str">
        <f t="shared" si="26"/>
        <v>0x23B8</v>
      </c>
      <c r="B348" s="1" t="str">
        <f t="shared" si="26"/>
        <v>0x23B9</v>
      </c>
      <c r="D348" s="1">
        <f t="shared" si="23"/>
        <v>9144</v>
      </c>
      <c r="E348" s="1">
        <f t="shared" si="24"/>
        <v>9145</v>
      </c>
      <c r="F348" s="15" t="s">
        <v>4764</v>
      </c>
      <c r="G348" s="15" t="s">
        <v>4765</v>
      </c>
      <c r="H348" s="1" t="str">
        <f t="shared" si="25"/>
        <v>float</v>
      </c>
      <c r="I348" s="1">
        <v>2</v>
      </c>
      <c r="J348" s="1" t="s">
        <v>136</v>
      </c>
    </row>
    <row r="349" spans="1:10">
      <c r="A349" s="1" t="str">
        <f t="shared" si="26"/>
        <v>0x23BA</v>
      </c>
      <c r="B349" s="1" t="str">
        <f t="shared" si="26"/>
        <v>0x23BB</v>
      </c>
      <c r="D349" s="1">
        <f t="shared" si="23"/>
        <v>9146</v>
      </c>
      <c r="E349" s="1">
        <f t="shared" si="24"/>
        <v>9147</v>
      </c>
      <c r="F349" s="15" t="s">
        <v>4766</v>
      </c>
      <c r="G349" s="15" t="s">
        <v>4767</v>
      </c>
      <c r="H349" s="1" t="str">
        <f t="shared" si="25"/>
        <v>float</v>
      </c>
      <c r="I349" s="1">
        <v>2</v>
      </c>
      <c r="J349" s="1" t="s">
        <v>136</v>
      </c>
    </row>
    <row r="350" spans="1:10">
      <c r="A350" s="1" t="str">
        <f t="shared" si="26"/>
        <v>0x23BC</v>
      </c>
      <c r="B350" s="1" t="str">
        <f t="shared" si="26"/>
        <v>0x23BD</v>
      </c>
      <c r="D350" s="1">
        <f t="shared" si="23"/>
        <v>9148</v>
      </c>
      <c r="E350" s="1">
        <f t="shared" si="24"/>
        <v>9149</v>
      </c>
      <c r="F350" s="15" t="s">
        <v>4768</v>
      </c>
      <c r="G350" s="15" t="s">
        <v>4769</v>
      </c>
      <c r="H350" s="1" t="str">
        <f t="shared" si="25"/>
        <v>float</v>
      </c>
      <c r="I350" s="1">
        <v>2</v>
      </c>
      <c r="J350" s="1" t="s">
        <v>136</v>
      </c>
    </row>
    <row r="351" spans="1:10">
      <c r="A351" s="1" t="str">
        <f t="shared" si="26"/>
        <v>0x23BE</v>
      </c>
      <c r="B351" s="1" t="str">
        <f t="shared" si="26"/>
        <v>0x23BF</v>
      </c>
      <c r="D351" s="1">
        <f t="shared" si="23"/>
        <v>9150</v>
      </c>
      <c r="E351" s="1">
        <f t="shared" si="24"/>
        <v>9151</v>
      </c>
      <c r="F351" s="15" t="s">
        <v>4770</v>
      </c>
      <c r="G351" s="15" t="s">
        <v>4771</v>
      </c>
      <c r="H351" s="1" t="str">
        <f t="shared" si="25"/>
        <v>float</v>
      </c>
      <c r="I351" s="1">
        <v>2</v>
      </c>
      <c r="J351" s="1" t="s">
        <v>136</v>
      </c>
    </row>
    <row r="352" spans="1:10">
      <c r="A352" s="1" t="str">
        <f t="shared" si="26"/>
        <v>0x23C0</v>
      </c>
      <c r="B352" s="1" t="str">
        <f t="shared" si="26"/>
        <v>0x23C1</v>
      </c>
      <c r="D352" s="1">
        <f t="shared" si="23"/>
        <v>9152</v>
      </c>
      <c r="E352" s="1">
        <f t="shared" si="24"/>
        <v>9153</v>
      </c>
      <c r="F352" s="15" t="s">
        <v>4772</v>
      </c>
      <c r="G352" s="15" t="s">
        <v>4773</v>
      </c>
      <c r="H352" s="1" t="str">
        <f t="shared" si="25"/>
        <v>float</v>
      </c>
      <c r="I352" s="1">
        <v>2</v>
      </c>
      <c r="J352" s="1" t="s">
        <v>136</v>
      </c>
    </row>
    <row r="353" spans="1:10">
      <c r="A353" s="1" t="str">
        <f t="shared" si="26"/>
        <v>0x23C2</v>
      </c>
      <c r="B353" s="1" t="str">
        <f t="shared" si="26"/>
        <v>0x23C3</v>
      </c>
      <c r="D353" s="1">
        <f t="shared" si="23"/>
        <v>9154</v>
      </c>
      <c r="E353" s="1">
        <f t="shared" si="24"/>
        <v>9155</v>
      </c>
      <c r="F353" s="15" t="s">
        <v>4774</v>
      </c>
      <c r="G353" s="15" t="s">
        <v>4775</v>
      </c>
      <c r="H353" s="1" t="str">
        <f t="shared" si="25"/>
        <v>float</v>
      </c>
      <c r="I353" s="1">
        <v>2</v>
      </c>
      <c r="J353" s="1" t="s">
        <v>136</v>
      </c>
    </row>
    <row r="354" spans="1:10">
      <c r="A354" s="1" t="str">
        <f t="shared" si="26"/>
        <v>0x23C4</v>
      </c>
      <c r="B354" s="1" t="str">
        <f t="shared" si="26"/>
        <v>0x23C5</v>
      </c>
      <c r="D354" s="1">
        <f t="shared" si="23"/>
        <v>9156</v>
      </c>
      <c r="E354" s="1">
        <f t="shared" si="24"/>
        <v>9157</v>
      </c>
      <c r="F354" s="15" t="s">
        <v>4776</v>
      </c>
      <c r="G354" s="15" t="s">
        <v>4777</v>
      </c>
      <c r="H354" s="1" t="str">
        <f t="shared" si="25"/>
        <v>float</v>
      </c>
      <c r="I354" s="1">
        <v>2</v>
      </c>
      <c r="J354" s="1" t="s">
        <v>136</v>
      </c>
    </row>
    <row r="355" spans="1:10">
      <c r="A355" s="1" t="str">
        <f t="shared" si="26"/>
        <v>0x23C6</v>
      </c>
      <c r="B355" s="1" t="str">
        <f t="shared" si="26"/>
        <v>0x23C7</v>
      </c>
      <c r="D355" s="1">
        <f t="shared" si="23"/>
        <v>9158</v>
      </c>
      <c r="E355" s="1">
        <f t="shared" si="24"/>
        <v>9159</v>
      </c>
      <c r="F355" s="15" t="s">
        <v>4778</v>
      </c>
      <c r="G355" s="15" t="s">
        <v>4779</v>
      </c>
      <c r="H355" s="1" t="str">
        <f t="shared" si="25"/>
        <v>float</v>
      </c>
      <c r="I355" s="1">
        <v>2</v>
      </c>
      <c r="J355" s="1" t="s">
        <v>136</v>
      </c>
    </row>
    <row r="356" spans="1:10">
      <c r="A356" s="1" t="str">
        <f t="shared" si="26"/>
        <v>0x23C8</v>
      </c>
      <c r="B356" s="1" t="str">
        <f t="shared" si="26"/>
        <v>0x23C9</v>
      </c>
      <c r="D356" s="1">
        <f t="shared" si="23"/>
        <v>9160</v>
      </c>
      <c r="E356" s="1">
        <f t="shared" si="24"/>
        <v>9161</v>
      </c>
      <c r="F356" s="15" t="s">
        <v>4780</v>
      </c>
      <c r="G356" s="15" t="s">
        <v>4781</v>
      </c>
      <c r="H356" s="1" t="str">
        <f t="shared" si="25"/>
        <v>float</v>
      </c>
      <c r="I356" s="1">
        <v>2</v>
      </c>
      <c r="J356" s="1" t="s">
        <v>136</v>
      </c>
    </row>
    <row r="357" spans="1:10">
      <c r="A357" s="1" t="str">
        <f t="shared" si="26"/>
        <v>0x23CA</v>
      </c>
      <c r="B357" s="1" t="str">
        <f t="shared" si="26"/>
        <v>0x23CB</v>
      </c>
      <c r="D357" s="1">
        <f t="shared" si="23"/>
        <v>9162</v>
      </c>
      <c r="E357" s="1">
        <f t="shared" si="24"/>
        <v>9163</v>
      </c>
      <c r="F357" s="15" t="s">
        <v>4782</v>
      </c>
      <c r="G357" s="15" t="s">
        <v>4783</v>
      </c>
      <c r="H357" s="1" t="str">
        <f t="shared" si="25"/>
        <v>float</v>
      </c>
      <c r="I357" s="1">
        <v>2</v>
      </c>
      <c r="J357" s="1" t="s">
        <v>136</v>
      </c>
    </row>
    <row r="358" spans="1:10">
      <c r="A358" s="1" t="str">
        <f t="shared" si="26"/>
        <v>0x23CC</v>
      </c>
      <c r="B358" s="1" t="str">
        <f t="shared" si="26"/>
        <v>0x23CD</v>
      </c>
      <c r="D358" s="1">
        <f t="shared" si="23"/>
        <v>9164</v>
      </c>
      <c r="E358" s="1">
        <f t="shared" si="24"/>
        <v>9165</v>
      </c>
      <c r="F358" s="15" t="s">
        <v>4784</v>
      </c>
      <c r="G358" s="15" t="s">
        <v>4785</v>
      </c>
      <c r="H358" s="1" t="str">
        <f t="shared" si="25"/>
        <v>float</v>
      </c>
      <c r="I358" s="1">
        <v>2</v>
      </c>
      <c r="J358" s="1" t="s">
        <v>136</v>
      </c>
    </row>
    <row r="359" spans="1:10">
      <c r="A359" s="1" t="str">
        <f t="shared" si="26"/>
        <v>0x23CE</v>
      </c>
      <c r="B359" s="1" t="str">
        <f t="shared" si="26"/>
        <v>0x23CF</v>
      </c>
      <c r="D359" s="1">
        <f t="shared" si="23"/>
        <v>9166</v>
      </c>
      <c r="E359" s="1">
        <f t="shared" si="24"/>
        <v>9167</v>
      </c>
      <c r="F359" s="15" t="s">
        <v>4786</v>
      </c>
      <c r="G359" s="15" t="s">
        <v>4787</v>
      </c>
      <c r="H359" s="1" t="str">
        <f t="shared" si="25"/>
        <v>float</v>
      </c>
      <c r="I359" s="1">
        <v>2</v>
      </c>
      <c r="J359" s="1" t="s">
        <v>136</v>
      </c>
    </row>
    <row r="360" spans="1:10">
      <c r="A360" s="1" t="str">
        <f t="shared" si="26"/>
        <v>0x23D0</v>
      </c>
      <c r="B360" s="1" t="str">
        <f t="shared" si="26"/>
        <v>0x23D1</v>
      </c>
      <c r="D360" s="1">
        <f t="shared" si="23"/>
        <v>9168</v>
      </c>
      <c r="E360" s="1">
        <f t="shared" si="24"/>
        <v>9169</v>
      </c>
      <c r="F360" s="15" t="s">
        <v>4788</v>
      </c>
      <c r="G360" s="15" t="s">
        <v>4789</v>
      </c>
      <c r="H360" s="1" t="str">
        <f t="shared" si="25"/>
        <v>float</v>
      </c>
      <c r="I360" s="1">
        <v>2</v>
      </c>
      <c r="J360" s="1" t="s">
        <v>136</v>
      </c>
    </row>
    <row r="361" spans="1:10">
      <c r="A361" s="1" t="str">
        <f t="shared" si="26"/>
        <v>0x23D2</v>
      </c>
      <c r="B361" s="1" t="str">
        <f t="shared" si="26"/>
        <v>0x23D3</v>
      </c>
      <c r="D361" s="1">
        <f t="shared" si="23"/>
        <v>9170</v>
      </c>
      <c r="E361" s="1">
        <f t="shared" si="24"/>
        <v>9171</v>
      </c>
      <c r="F361" s="15" t="s">
        <v>4790</v>
      </c>
      <c r="G361" s="15" t="s">
        <v>4791</v>
      </c>
      <c r="H361" s="1" t="str">
        <f t="shared" si="25"/>
        <v>float</v>
      </c>
      <c r="I361" s="1">
        <v>2</v>
      </c>
      <c r="J361" s="1" t="s">
        <v>136</v>
      </c>
    </row>
    <row r="362" spans="1:10">
      <c r="A362" s="1" t="str">
        <f t="shared" si="26"/>
        <v>0x23D4</v>
      </c>
      <c r="B362" s="1" t="str">
        <f t="shared" si="26"/>
        <v>0x23D5</v>
      </c>
      <c r="D362" s="1">
        <f t="shared" si="23"/>
        <v>9172</v>
      </c>
      <c r="E362" s="1">
        <f t="shared" si="24"/>
        <v>9173</v>
      </c>
      <c r="F362" s="15" t="s">
        <v>4792</v>
      </c>
      <c r="G362" s="15" t="s">
        <v>4793</v>
      </c>
      <c r="H362" s="1" t="str">
        <f t="shared" si="25"/>
        <v>float</v>
      </c>
      <c r="I362" s="1">
        <v>2</v>
      </c>
      <c r="J362" s="1" t="s">
        <v>136</v>
      </c>
    </row>
    <row r="363" spans="1:10">
      <c r="A363" s="1" t="str">
        <f t="shared" si="26"/>
        <v>0x23D6</v>
      </c>
      <c r="B363" s="1" t="str">
        <f t="shared" si="26"/>
        <v>0x23D7</v>
      </c>
      <c r="D363" s="1">
        <f t="shared" si="23"/>
        <v>9174</v>
      </c>
      <c r="E363" s="1">
        <f t="shared" si="24"/>
        <v>9175</v>
      </c>
      <c r="F363" s="15" t="s">
        <v>4794</v>
      </c>
      <c r="G363" s="15" t="s">
        <v>4795</v>
      </c>
      <c r="H363" s="1" t="str">
        <f t="shared" si="25"/>
        <v>float</v>
      </c>
      <c r="I363" s="1">
        <v>2</v>
      </c>
      <c r="J363" s="1" t="s">
        <v>136</v>
      </c>
    </row>
    <row r="364" spans="1:10">
      <c r="A364" s="1" t="str">
        <f t="shared" si="26"/>
        <v>0x23D8</v>
      </c>
      <c r="B364" s="1" t="str">
        <f t="shared" si="26"/>
        <v>0x23D9</v>
      </c>
      <c r="D364" s="1">
        <f t="shared" si="23"/>
        <v>9176</v>
      </c>
      <c r="E364" s="1">
        <f t="shared" si="24"/>
        <v>9177</v>
      </c>
      <c r="F364" s="15" t="s">
        <v>4796</v>
      </c>
      <c r="G364" s="15" t="s">
        <v>4797</v>
      </c>
      <c r="H364" s="1" t="str">
        <f t="shared" si="25"/>
        <v>float</v>
      </c>
      <c r="I364" s="1">
        <v>2</v>
      </c>
      <c r="J364" s="1" t="s">
        <v>136</v>
      </c>
    </row>
    <row r="365" spans="1:10">
      <c r="A365" s="1" t="str">
        <f t="shared" si="26"/>
        <v>0x23DA</v>
      </c>
      <c r="B365" s="1" t="str">
        <f t="shared" si="26"/>
        <v>0x23DB</v>
      </c>
      <c r="D365" s="1">
        <f t="shared" si="23"/>
        <v>9178</v>
      </c>
      <c r="E365" s="1">
        <f t="shared" si="24"/>
        <v>9179</v>
      </c>
      <c r="F365" s="15" t="s">
        <v>4798</v>
      </c>
      <c r="G365" s="15" t="s">
        <v>4799</v>
      </c>
      <c r="H365" s="1" t="str">
        <f t="shared" si="25"/>
        <v>float</v>
      </c>
      <c r="I365" s="1">
        <v>2</v>
      </c>
      <c r="J365" s="1" t="s">
        <v>136</v>
      </c>
    </row>
    <row r="366" spans="1:10">
      <c r="A366" s="1" t="str">
        <f t="shared" si="26"/>
        <v>0x23DC</v>
      </c>
      <c r="B366" s="1" t="str">
        <f t="shared" si="26"/>
        <v>0x23DD</v>
      </c>
      <c r="D366" s="1">
        <f t="shared" si="23"/>
        <v>9180</v>
      </c>
      <c r="E366" s="1">
        <f t="shared" si="24"/>
        <v>9181</v>
      </c>
      <c r="F366" s="15" t="s">
        <v>4800</v>
      </c>
      <c r="G366" s="15" t="s">
        <v>4801</v>
      </c>
      <c r="H366" s="1" t="str">
        <f t="shared" si="25"/>
        <v>float</v>
      </c>
      <c r="I366" s="1">
        <v>2</v>
      </c>
      <c r="J366" s="1" t="s">
        <v>136</v>
      </c>
    </row>
    <row r="367" spans="1:10">
      <c r="A367" s="1" t="str">
        <f t="shared" si="26"/>
        <v>0x23DE</v>
      </c>
      <c r="B367" s="1" t="str">
        <f t="shared" si="26"/>
        <v>0x23DF</v>
      </c>
      <c r="D367" s="1">
        <f t="shared" si="23"/>
        <v>9182</v>
      </c>
      <c r="E367" s="1">
        <f t="shared" si="24"/>
        <v>9183</v>
      </c>
      <c r="F367" s="15" t="s">
        <v>4802</v>
      </c>
      <c r="G367" s="15" t="s">
        <v>4803</v>
      </c>
      <c r="H367" s="1" t="str">
        <f t="shared" si="25"/>
        <v>float</v>
      </c>
      <c r="I367" s="1">
        <v>2</v>
      </c>
      <c r="J367" s="1" t="s">
        <v>136</v>
      </c>
    </row>
    <row r="368" spans="1:10">
      <c r="A368" s="1" t="str">
        <f t="shared" si="26"/>
        <v>0x23E0</v>
      </c>
      <c r="B368" s="1" t="str">
        <f t="shared" si="26"/>
        <v>0x23E1</v>
      </c>
      <c r="D368" s="1">
        <f t="shared" si="23"/>
        <v>9184</v>
      </c>
      <c r="E368" s="1">
        <f t="shared" si="24"/>
        <v>9185</v>
      </c>
      <c r="F368" s="15" t="s">
        <v>4804</v>
      </c>
      <c r="G368" s="15" t="s">
        <v>4805</v>
      </c>
      <c r="H368" s="1" t="str">
        <f t="shared" si="25"/>
        <v>float</v>
      </c>
      <c r="I368" s="1">
        <v>2</v>
      </c>
      <c r="J368" s="1" t="s">
        <v>136</v>
      </c>
    </row>
    <row r="369" spans="1:10">
      <c r="A369" s="1" t="str">
        <f t="shared" si="26"/>
        <v>0x23E2</v>
      </c>
      <c r="B369" s="1" t="str">
        <f t="shared" si="26"/>
        <v>0x23E3</v>
      </c>
      <c r="D369" s="1">
        <f t="shared" si="23"/>
        <v>9186</v>
      </c>
      <c r="E369" s="1">
        <f t="shared" si="24"/>
        <v>9187</v>
      </c>
      <c r="F369" s="15" t="s">
        <v>4806</v>
      </c>
      <c r="G369" s="15" t="s">
        <v>4807</v>
      </c>
      <c r="H369" s="1" t="str">
        <f t="shared" si="25"/>
        <v>float</v>
      </c>
      <c r="I369" s="1">
        <v>2</v>
      </c>
      <c r="J369" s="1" t="s">
        <v>136</v>
      </c>
    </row>
    <row r="370" spans="1:10">
      <c r="A370" s="1" t="str">
        <f t="shared" si="26"/>
        <v>0x23E4</v>
      </c>
      <c r="B370" s="1" t="str">
        <f t="shared" si="26"/>
        <v>0x23E5</v>
      </c>
      <c r="D370" s="1">
        <f t="shared" si="23"/>
        <v>9188</v>
      </c>
      <c r="E370" s="1">
        <f t="shared" si="24"/>
        <v>9189</v>
      </c>
      <c r="F370" s="15" t="s">
        <v>4808</v>
      </c>
      <c r="G370" s="15" t="s">
        <v>4809</v>
      </c>
      <c r="H370" s="1" t="str">
        <f t="shared" si="25"/>
        <v>float</v>
      </c>
      <c r="I370" s="1">
        <v>2</v>
      </c>
      <c r="J370" s="1" t="s">
        <v>136</v>
      </c>
    </row>
    <row r="371" spans="1:10">
      <c r="A371" s="1" t="str">
        <f t="shared" si="26"/>
        <v>0x23E6</v>
      </c>
      <c r="B371" s="1" t="str">
        <f t="shared" si="26"/>
        <v>0x23E7</v>
      </c>
      <c r="D371" s="1">
        <f t="shared" si="23"/>
        <v>9190</v>
      </c>
      <c r="E371" s="1">
        <f t="shared" si="24"/>
        <v>9191</v>
      </c>
      <c r="F371" s="15" t="s">
        <v>4810</v>
      </c>
      <c r="G371" s="15" t="s">
        <v>4811</v>
      </c>
      <c r="H371" s="1" t="str">
        <f t="shared" si="25"/>
        <v>float</v>
      </c>
      <c r="I371" s="1">
        <v>2</v>
      </c>
      <c r="J371" s="1" t="s">
        <v>136</v>
      </c>
    </row>
    <row r="372" spans="1:10">
      <c r="A372" s="1" t="str">
        <f t="shared" si="26"/>
        <v>0x23E8</v>
      </c>
      <c r="B372" s="1" t="str">
        <f t="shared" si="26"/>
        <v>0x23E9</v>
      </c>
      <c r="D372" s="1">
        <f t="shared" si="23"/>
        <v>9192</v>
      </c>
      <c r="E372" s="1">
        <f t="shared" si="24"/>
        <v>9193</v>
      </c>
      <c r="F372" s="15" t="s">
        <v>4812</v>
      </c>
      <c r="G372" s="15" t="s">
        <v>4813</v>
      </c>
      <c r="H372" s="1" t="str">
        <f t="shared" si="25"/>
        <v>float</v>
      </c>
      <c r="I372" s="1">
        <v>2</v>
      </c>
      <c r="J372" s="1" t="s">
        <v>136</v>
      </c>
    </row>
    <row r="373" spans="1:10">
      <c r="A373" s="1" t="str">
        <f t="shared" si="26"/>
        <v>0x23EA</v>
      </c>
      <c r="B373" s="1" t="str">
        <f t="shared" si="26"/>
        <v>0x23EB</v>
      </c>
      <c r="D373" s="1">
        <f t="shared" si="23"/>
        <v>9194</v>
      </c>
      <c r="E373" s="1">
        <f t="shared" si="24"/>
        <v>9195</v>
      </c>
      <c r="F373" s="15" t="s">
        <v>4814</v>
      </c>
      <c r="G373" s="15" t="s">
        <v>4815</v>
      </c>
      <c r="H373" s="1" t="str">
        <f t="shared" si="25"/>
        <v>float</v>
      </c>
      <c r="I373" s="1">
        <v>2</v>
      </c>
      <c r="J373" s="1" t="s">
        <v>136</v>
      </c>
    </row>
    <row r="374" spans="1:10">
      <c r="A374" s="1" t="str">
        <f t="shared" si="26"/>
        <v>0x23EC</v>
      </c>
      <c r="B374" s="1" t="str">
        <f t="shared" si="26"/>
        <v>0x23ED</v>
      </c>
      <c r="D374" s="1">
        <f t="shared" si="23"/>
        <v>9196</v>
      </c>
      <c r="E374" s="1">
        <f t="shared" si="24"/>
        <v>9197</v>
      </c>
      <c r="F374" s="15" t="s">
        <v>4816</v>
      </c>
      <c r="G374" s="15" t="s">
        <v>4817</v>
      </c>
      <c r="H374" s="1" t="str">
        <f t="shared" si="25"/>
        <v>float</v>
      </c>
      <c r="I374" s="1">
        <v>2</v>
      </c>
      <c r="J374" s="1" t="s">
        <v>136</v>
      </c>
    </row>
    <row r="375" spans="1:10">
      <c r="A375" s="1" t="str">
        <f t="shared" si="26"/>
        <v>0x23EE</v>
      </c>
      <c r="B375" s="1" t="str">
        <f t="shared" si="26"/>
        <v>0x23EF</v>
      </c>
      <c r="D375" s="1">
        <f t="shared" si="23"/>
        <v>9198</v>
      </c>
      <c r="E375" s="1">
        <f t="shared" si="24"/>
        <v>9199</v>
      </c>
      <c r="F375" s="15" t="s">
        <v>4818</v>
      </c>
      <c r="G375" s="15" t="s">
        <v>4819</v>
      </c>
      <c r="H375" s="1" t="str">
        <f t="shared" si="25"/>
        <v>float</v>
      </c>
      <c r="I375" s="1">
        <v>2</v>
      </c>
      <c r="J375" s="1" t="s">
        <v>136</v>
      </c>
    </row>
    <row r="376" spans="1:10">
      <c r="A376" s="1" t="str">
        <f t="shared" si="26"/>
        <v>0x23F0</v>
      </c>
      <c r="B376" s="1" t="str">
        <f t="shared" si="26"/>
        <v>0x23F1</v>
      </c>
      <c r="D376" s="1">
        <f t="shared" si="23"/>
        <v>9200</v>
      </c>
      <c r="E376" s="1">
        <f t="shared" si="24"/>
        <v>9201</v>
      </c>
      <c r="F376" s="15" t="s">
        <v>4820</v>
      </c>
      <c r="G376" s="15" t="s">
        <v>4821</v>
      </c>
      <c r="H376" s="1" t="str">
        <f t="shared" si="25"/>
        <v>float</v>
      </c>
      <c r="I376" s="1">
        <v>2</v>
      </c>
      <c r="J376" s="1" t="s">
        <v>136</v>
      </c>
    </row>
    <row r="377" spans="1:10">
      <c r="A377" s="1" t="str">
        <f t="shared" si="26"/>
        <v>0x23F2</v>
      </c>
      <c r="B377" s="1" t="str">
        <f t="shared" si="26"/>
        <v>0x23F3</v>
      </c>
      <c r="D377" s="1">
        <f t="shared" si="23"/>
        <v>9202</v>
      </c>
      <c r="E377" s="1">
        <f t="shared" si="24"/>
        <v>9203</v>
      </c>
      <c r="F377" s="15" t="s">
        <v>4822</v>
      </c>
      <c r="G377" s="15" t="s">
        <v>4823</v>
      </c>
      <c r="H377" s="1" t="str">
        <f t="shared" si="25"/>
        <v>float</v>
      </c>
      <c r="I377" s="1">
        <v>2</v>
      </c>
      <c r="J377" s="1" t="s">
        <v>136</v>
      </c>
    </row>
    <row r="378" spans="1:10">
      <c r="A378" s="1" t="str">
        <f t="shared" si="26"/>
        <v>0x23F4</v>
      </c>
      <c r="B378" s="1" t="str">
        <f t="shared" si="26"/>
        <v>0x23F5</v>
      </c>
      <c r="D378" s="1">
        <f t="shared" si="23"/>
        <v>9204</v>
      </c>
      <c r="E378" s="1">
        <f t="shared" si="24"/>
        <v>9205</v>
      </c>
      <c r="F378" s="15" t="s">
        <v>4824</v>
      </c>
      <c r="G378" s="15" t="s">
        <v>4825</v>
      </c>
      <c r="H378" s="1" t="str">
        <f t="shared" si="25"/>
        <v>float</v>
      </c>
      <c r="I378" s="1">
        <v>2</v>
      </c>
      <c r="J378" s="1" t="s">
        <v>136</v>
      </c>
    </row>
    <row r="379" spans="1:10">
      <c r="A379" s="1" t="str">
        <f t="shared" si="26"/>
        <v>0x23F6</v>
      </c>
      <c r="B379" s="1" t="str">
        <f t="shared" si="26"/>
        <v>0x23F7</v>
      </c>
      <c r="D379" s="1">
        <f t="shared" si="23"/>
        <v>9206</v>
      </c>
      <c r="E379" s="1">
        <f t="shared" si="24"/>
        <v>9207</v>
      </c>
      <c r="F379" s="15" t="s">
        <v>4826</v>
      </c>
      <c r="G379" s="15" t="s">
        <v>4827</v>
      </c>
      <c r="H379" s="1" t="str">
        <f t="shared" si="25"/>
        <v>float</v>
      </c>
      <c r="I379" s="1">
        <v>2</v>
      </c>
      <c r="J379" s="1" t="s">
        <v>136</v>
      </c>
    </row>
    <row r="380" spans="1:10">
      <c r="A380" s="1" t="str">
        <f t="shared" si="26"/>
        <v>0x23F8</v>
      </c>
      <c r="B380" s="1" t="str">
        <f t="shared" si="26"/>
        <v>0x23F9</v>
      </c>
      <c r="D380" s="1">
        <f t="shared" si="23"/>
        <v>9208</v>
      </c>
      <c r="E380" s="1">
        <f t="shared" si="24"/>
        <v>9209</v>
      </c>
      <c r="F380" s="15" t="s">
        <v>4828</v>
      </c>
      <c r="G380" s="15" t="s">
        <v>4829</v>
      </c>
      <c r="H380" s="1" t="str">
        <f t="shared" si="25"/>
        <v>float</v>
      </c>
      <c r="I380" s="1">
        <v>2</v>
      </c>
      <c r="J380" s="1" t="s">
        <v>136</v>
      </c>
    </row>
    <row r="381" spans="1:10">
      <c r="A381" s="1" t="str">
        <f t="shared" si="26"/>
        <v>0x23FA</v>
      </c>
      <c r="B381" s="1" t="str">
        <f t="shared" si="26"/>
        <v>0x23FB</v>
      </c>
      <c r="D381" s="1">
        <f t="shared" si="23"/>
        <v>9210</v>
      </c>
      <c r="E381" s="1">
        <f t="shared" si="24"/>
        <v>9211</v>
      </c>
      <c r="F381" s="15" t="s">
        <v>4830</v>
      </c>
      <c r="G381" s="15" t="s">
        <v>4831</v>
      </c>
      <c r="H381" s="1" t="str">
        <f t="shared" si="25"/>
        <v>float</v>
      </c>
      <c r="I381" s="1">
        <v>2</v>
      </c>
      <c r="J381" s="1" t="s">
        <v>136</v>
      </c>
    </row>
    <row r="382" spans="1:10">
      <c r="A382" s="1" t="str">
        <f t="shared" si="26"/>
        <v>0x23FC</v>
      </c>
      <c r="B382" s="1" t="str">
        <f t="shared" si="26"/>
        <v>0x23FD</v>
      </c>
      <c r="D382" s="1">
        <f t="shared" si="23"/>
        <v>9212</v>
      </c>
      <c r="E382" s="1">
        <f t="shared" si="24"/>
        <v>9213</v>
      </c>
      <c r="F382" s="15" t="s">
        <v>4832</v>
      </c>
      <c r="G382" s="15" t="s">
        <v>4833</v>
      </c>
      <c r="H382" s="1" t="str">
        <f t="shared" si="25"/>
        <v>float</v>
      </c>
      <c r="I382" s="1">
        <v>2</v>
      </c>
      <c r="J382" s="1" t="s">
        <v>136</v>
      </c>
    </row>
    <row r="383" spans="1:10">
      <c r="A383" s="1" t="str">
        <f t="shared" si="26"/>
        <v>0x23FE</v>
      </c>
      <c r="B383" s="1" t="str">
        <f t="shared" si="26"/>
        <v>0x23FF</v>
      </c>
      <c r="D383" s="1">
        <f t="shared" si="23"/>
        <v>9214</v>
      </c>
      <c r="E383" s="1">
        <f t="shared" si="24"/>
        <v>9215</v>
      </c>
      <c r="F383" s="15" t="s">
        <v>4834</v>
      </c>
      <c r="G383" s="15" t="s">
        <v>4835</v>
      </c>
      <c r="H383" s="1" t="str">
        <f t="shared" si="25"/>
        <v>float</v>
      </c>
      <c r="I383" s="1">
        <v>2</v>
      </c>
      <c r="J383" s="1" t="s">
        <v>136</v>
      </c>
    </row>
    <row r="384" spans="1:10">
      <c r="A384" s="1" t="str">
        <f t="shared" si="26"/>
        <v>0x2400</v>
      </c>
      <c r="B384" s="1" t="str">
        <f t="shared" si="26"/>
        <v>0x2401</v>
      </c>
      <c r="D384" s="1">
        <f t="shared" si="23"/>
        <v>9216</v>
      </c>
      <c r="E384" s="1">
        <f t="shared" si="24"/>
        <v>9217</v>
      </c>
      <c r="F384" s="15" t="s">
        <v>4836</v>
      </c>
      <c r="G384" s="15" t="s">
        <v>4837</v>
      </c>
      <c r="H384" s="1" t="str">
        <f t="shared" si="25"/>
        <v>float</v>
      </c>
      <c r="I384" s="1">
        <v>2</v>
      </c>
      <c r="J384" s="1" t="s">
        <v>136</v>
      </c>
    </row>
    <row r="385" spans="1:10">
      <c r="A385" s="1" t="str">
        <f t="shared" si="26"/>
        <v>0x2402</v>
      </c>
      <c r="B385" s="1" t="str">
        <f t="shared" si="26"/>
        <v>0x2403</v>
      </c>
      <c r="D385" s="1">
        <f t="shared" si="23"/>
        <v>9218</v>
      </c>
      <c r="E385" s="1">
        <f t="shared" si="24"/>
        <v>9219</v>
      </c>
      <c r="F385" s="15" t="s">
        <v>4838</v>
      </c>
      <c r="G385" s="15" t="s">
        <v>4839</v>
      </c>
      <c r="H385" s="1" t="str">
        <f t="shared" si="25"/>
        <v>float</v>
      </c>
      <c r="I385" s="1">
        <v>2</v>
      </c>
      <c r="J385" s="1" t="s">
        <v>136</v>
      </c>
    </row>
    <row r="386" spans="1:10">
      <c r="A386" s="1" t="str">
        <f t="shared" si="26"/>
        <v>0x2404</v>
      </c>
      <c r="B386" s="1" t="str">
        <f t="shared" si="26"/>
        <v>0x2405</v>
      </c>
      <c r="D386" s="1">
        <f t="shared" si="23"/>
        <v>9220</v>
      </c>
      <c r="E386" s="1">
        <f t="shared" si="24"/>
        <v>9221</v>
      </c>
      <c r="F386" s="15" t="s">
        <v>4840</v>
      </c>
      <c r="G386" s="15" t="s">
        <v>4841</v>
      </c>
      <c r="H386" s="1" t="str">
        <f t="shared" si="25"/>
        <v>float</v>
      </c>
      <c r="I386" s="1">
        <v>2</v>
      </c>
      <c r="J386" s="1" t="s">
        <v>136</v>
      </c>
    </row>
    <row r="387" spans="1:10">
      <c r="A387" s="1" t="str">
        <f t="shared" si="26"/>
        <v>0x2406</v>
      </c>
      <c r="B387" s="1" t="str">
        <f t="shared" si="26"/>
        <v>0x2407</v>
      </c>
      <c r="D387" s="1">
        <f t="shared" si="23"/>
        <v>9222</v>
      </c>
      <c r="E387" s="1">
        <f t="shared" si="24"/>
        <v>9223</v>
      </c>
      <c r="F387" s="15" t="s">
        <v>4842</v>
      </c>
      <c r="G387" s="15" t="s">
        <v>4843</v>
      </c>
      <c r="H387" s="1" t="str">
        <f t="shared" si="25"/>
        <v>float</v>
      </c>
      <c r="I387" s="1">
        <v>2</v>
      </c>
      <c r="J387" s="1" t="s">
        <v>136</v>
      </c>
    </row>
    <row r="388" spans="1:10">
      <c r="A388" s="1" t="str">
        <f t="shared" si="26"/>
        <v>0x2408</v>
      </c>
      <c r="B388" s="1" t="str">
        <f t="shared" si="26"/>
        <v>0x2409</v>
      </c>
      <c r="D388" s="1">
        <f t="shared" si="23"/>
        <v>9224</v>
      </c>
      <c r="E388" s="1">
        <f t="shared" si="24"/>
        <v>9225</v>
      </c>
      <c r="F388" s="15" t="s">
        <v>4844</v>
      </c>
      <c r="G388" s="15" t="s">
        <v>4845</v>
      </c>
      <c r="H388" s="1" t="str">
        <f t="shared" si="25"/>
        <v>float</v>
      </c>
      <c r="I388" s="1">
        <v>2</v>
      </c>
      <c r="J388" s="1" t="s">
        <v>136</v>
      </c>
    </row>
    <row r="389" spans="1:10">
      <c r="A389" s="1" t="str">
        <f t="shared" si="26"/>
        <v>0x240A</v>
      </c>
      <c r="B389" s="1" t="str">
        <f t="shared" si="26"/>
        <v>0x240B</v>
      </c>
      <c r="D389" s="1">
        <f t="shared" si="23"/>
        <v>9226</v>
      </c>
      <c r="E389" s="1">
        <f t="shared" si="24"/>
        <v>9227</v>
      </c>
      <c r="F389" s="15" t="s">
        <v>4846</v>
      </c>
      <c r="G389" s="15" t="s">
        <v>4847</v>
      </c>
      <c r="H389" s="1" t="str">
        <f t="shared" si="25"/>
        <v>float</v>
      </c>
      <c r="I389" s="1">
        <v>2</v>
      </c>
      <c r="J389" s="1" t="s">
        <v>136</v>
      </c>
    </row>
    <row r="390" spans="1:10">
      <c r="A390" s="1" t="str">
        <f t="shared" si="26"/>
        <v>0x240C</v>
      </c>
      <c r="B390" s="1" t="str">
        <f t="shared" si="26"/>
        <v>0x240D</v>
      </c>
      <c r="D390" s="1">
        <f t="shared" si="23"/>
        <v>9228</v>
      </c>
      <c r="E390" s="1">
        <f t="shared" si="24"/>
        <v>9229</v>
      </c>
      <c r="F390" s="15" t="s">
        <v>4848</v>
      </c>
      <c r="G390" s="15" t="s">
        <v>4849</v>
      </c>
      <c r="H390" s="1" t="str">
        <f t="shared" si="25"/>
        <v>float</v>
      </c>
      <c r="I390" s="1">
        <v>2</v>
      </c>
      <c r="J390" s="1" t="s">
        <v>136</v>
      </c>
    </row>
    <row r="391" spans="1:10">
      <c r="A391" s="1" t="str">
        <f t="shared" si="26"/>
        <v>0x240E</v>
      </c>
      <c r="B391" s="1" t="str">
        <f t="shared" si="26"/>
        <v>0x240F</v>
      </c>
      <c r="D391" s="1">
        <f t="shared" si="23"/>
        <v>9230</v>
      </c>
      <c r="E391" s="1">
        <f t="shared" si="24"/>
        <v>9231</v>
      </c>
      <c r="F391" s="15" t="s">
        <v>4850</v>
      </c>
      <c r="G391" s="15" t="s">
        <v>4851</v>
      </c>
      <c r="H391" s="1" t="str">
        <f t="shared" si="25"/>
        <v>float</v>
      </c>
      <c r="I391" s="1">
        <v>2</v>
      </c>
      <c r="J391" s="1" t="s">
        <v>136</v>
      </c>
    </row>
    <row r="392" spans="1:10">
      <c r="A392" s="1" t="str">
        <f t="shared" si="26"/>
        <v>0x2410</v>
      </c>
      <c r="B392" s="1" t="str">
        <f t="shared" si="26"/>
        <v>0x2411</v>
      </c>
      <c r="D392" s="1">
        <f t="shared" ref="D392:D455" si="27">E391+1</f>
        <v>9232</v>
      </c>
      <c r="E392" s="1">
        <f t="shared" ref="E392:E455" si="28">D392+I392-1</f>
        <v>9233</v>
      </c>
      <c r="F392" s="15" t="s">
        <v>4852</v>
      </c>
      <c r="G392" s="15" t="s">
        <v>4853</v>
      </c>
      <c r="H392" s="1" t="str">
        <f t="shared" si="25"/>
        <v>float</v>
      </c>
      <c r="I392" s="1">
        <v>2</v>
      </c>
      <c r="J392" s="1" t="s">
        <v>136</v>
      </c>
    </row>
    <row r="393" spans="1:10">
      <c r="A393" s="1" t="str">
        <f t="shared" si="26"/>
        <v>0x2412</v>
      </c>
      <c r="B393" s="1" t="str">
        <f t="shared" si="26"/>
        <v>0x2413</v>
      </c>
      <c r="D393" s="1">
        <f t="shared" si="27"/>
        <v>9234</v>
      </c>
      <c r="E393" s="1">
        <f t="shared" si="28"/>
        <v>9235</v>
      </c>
      <c r="F393" s="15" t="s">
        <v>4854</v>
      </c>
      <c r="G393" s="15" t="s">
        <v>4855</v>
      </c>
      <c r="H393" s="1" t="str">
        <f t="shared" si="25"/>
        <v>float</v>
      </c>
      <c r="I393" s="1">
        <v>2</v>
      </c>
      <c r="J393" s="1" t="s">
        <v>136</v>
      </c>
    </row>
    <row r="394" spans="1:10">
      <c r="A394" s="1" t="str">
        <f t="shared" si="26"/>
        <v>0x2414</v>
      </c>
      <c r="B394" s="1" t="str">
        <f t="shared" si="26"/>
        <v>0x2415</v>
      </c>
      <c r="D394" s="1">
        <f t="shared" si="27"/>
        <v>9236</v>
      </c>
      <c r="E394" s="1">
        <f t="shared" si="28"/>
        <v>9237</v>
      </c>
      <c r="F394" s="15" t="s">
        <v>4856</v>
      </c>
      <c r="G394" s="15" t="s">
        <v>4857</v>
      </c>
      <c r="H394" s="1" t="str">
        <f t="shared" si="25"/>
        <v>float</v>
      </c>
      <c r="I394" s="1">
        <v>2</v>
      </c>
      <c r="J394" s="1" t="s">
        <v>136</v>
      </c>
    </row>
    <row r="395" spans="1:10">
      <c r="A395" s="1" t="str">
        <f t="shared" si="26"/>
        <v>0x2416</v>
      </c>
      <c r="B395" s="1" t="str">
        <f t="shared" si="26"/>
        <v>0x2417</v>
      </c>
      <c r="D395" s="1">
        <f t="shared" si="27"/>
        <v>9238</v>
      </c>
      <c r="E395" s="1">
        <f t="shared" si="28"/>
        <v>9239</v>
      </c>
      <c r="F395" s="15" t="s">
        <v>4858</v>
      </c>
      <c r="G395" s="15" t="s">
        <v>4859</v>
      </c>
      <c r="H395" s="1" t="str">
        <f t="shared" si="25"/>
        <v>float</v>
      </c>
      <c r="I395" s="1">
        <v>2</v>
      </c>
      <c r="J395" s="1" t="s">
        <v>136</v>
      </c>
    </row>
    <row r="396" spans="1:10">
      <c r="A396" s="1" t="str">
        <f t="shared" si="26"/>
        <v>0x2418</v>
      </c>
      <c r="B396" s="1" t="str">
        <f t="shared" si="26"/>
        <v>0x2419</v>
      </c>
      <c r="D396" s="1">
        <f t="shared" si="27"/>
        <v>9240</v>
      </c>
      <c r="E396" s="1">
        <f t="shared" si="28"/>
        <v>9241</v>
      </c>
      <c r="F396" s="15" t="s">
        <v>4860</v>
      </c>
      <c r="G396" s="15" t="s">
        <v>4861</v>
      </c>
      <c r="H396" s="1" t="str">
        <f t="shared" si="25"/>
        <v>float</v>
      </c>
      <c r="I396" s="1">
        <v>2</v>
      </c>
      <c r="J396" s="1" t="s">
        <v>136</v>
      </c>
    </row>
    <row r="397" spans="1:10">
      <c r="A397" s="1" t="str">
        <f t="shared" si="26"/>
        <v>0x241A</v>
      </c>
      <c r="B397" s="1" t="str">
        <f t="shared" si="26"/>
        <v>0x241B</v>
      </c>
      <c r="D397" s="1">
        <f t="shared" si="27"/>
        <v>9242</v>
      </c>
      <c r="E397" s="1">
        <f t="shared" si="28"/>
        <v>9243</v>
      </c>
      <c r="F397" s="15" t="s">
        <v>4862</v>
      </c>
      <c r="G397" s="15" t="s">
        <v>4863</v>
      </c>
      <c r="H397" s="1" t="str">
        <f t="shared" si="25"/>
        <v>float</v>
      </c>
      <c r="I397" s="1">
        <v>2</v>
      </c>
      <c r="J397" s="1" t="s">
        <v>136</v>
      </c>
    </row>
    <row r="398" spans="1:10">
      <c r="A398" s="1" t="str">
        <f t="shared" si="26"/>
        <v>0x241C</v>
      </c>
      <c r="B398" s="1" t="str">
        <f t="shared" si="26"/>
        <v>0x241D</v>
      </c>
      <c r="D398" s="1">
        <f t="shared" si="27"/>
        <v>9244</v>
      </c>
      <c r="E398" s="1">
        <f t="shared" si="28"/>
        <v>9245</v>
      </c>
      <c r="F398" s="15" t="s">
        <v>4864</v>
      </c>
      <c r="G398" s="15" t="s">
        <v>4865</v>
      </c>
      <c r="H398" s="1" t="str">
        <f t="shared" ref="H398:H461" si="29">IF(I398=1,"uint16",IF(I398=2,"float",IF(I398=4,"time_t")))</f>
        <v>float</v>
      </c>
      <c r="I398" s="1">
        <v>2</v>
      </c>
      <c r="J398" s="1" t="s">
        <v>136</v>
      </c>
    </row>
    <row r="399" spans="1:10">
      <c r="A399" s="1" t="str">
        <f t="shared" si="26"/>
        <v>0x241E</v>
      </c>
      <c r="B399" s="1" t="str">
        <f t="shared" si="26"/>
        <v>0x241F</v>
      </c>
      <c r="D399" s="1">
        <f t="shared" si="27"/>
        <v>9246</v>
      </c>
      <c r="E399" s="1">
        <f t="shared" si="28"/>
        <v>9247</v>
      </c>
      <c r="F399" s="15" t="s">
        <v>4866</v>
      </c>
      <c r="G399" s="15" t="s">
        <v>4867</v>
      </c>
      <c r="H399" s="1" t="str">
        <f t="shared" si="29"/>
        <v>float</v>
      </c>
      <c r="I399" s="1">
        <v>2</v>
      </c>
      <c r="J399" s="1" t="s">
        <v>136</v>
      </c>
    </row>
    <row r="400" spans="1:10">
      <c r="A400" s="1" t="str">
        <f t="shared" si="26"/>
        <v>0x2420</v>
      </c>
      <c r="B400" s="1" t="str">
        <f t="shared" si="26"/>
        <v>0x2421</v>
      </c>
      <c r="D400" s="1">
        <f t="shared" si="27"/>
        <v>9248</v>
      </c>
      <c r="E400" s="1">
        <f t="shared" si="28"/>
        <v>9249</v>
      </c>
      <c r="F400" s="15" t="s">
        <v>4868</v>
      </c>
      <c r="G400" s="15" t="s">
        <v>4869</v>
      </c>
      <c r="H400" s="1" t="str">
        <f t="shared" si="29"/>
        <v>float</v>
      </c>
      <c r="I400" s="1">
        <v>2</v>
      </c>
      <c r="J400" s="1" t="s">
        <v>136</v>
      </c>
    </row>
    <row r="401" spans="1:10">
      <c r="A401" s="1" t="str">
        <f t="shared" si="26"/>
        <v>0x2422</v>
      </c>
      <c r="B401" s="1" t="str">
        <f t="shared" si="26"/>
        <v>0x2423</v>
      </c>
      <c r="D401" s="1">
        <f t="shared" si="27"/>
        <v>9250</v>
      </c>
      <c r="E401" s="1">
        <f t="shared" si="28"/>
        <v>9251</v>
      </c>
      <c r="F401" s="15" t="s">
        <v>4870</v>
      </c>
      <c r="G401" s="15" t="s">
        <v>4871</v>
      </c>
      <c r="H401" s="1" t="str">
        <f t="shared" si="29"/>
        <v>float</v>
      </c>
      <c r="I401" s="1">
        <v>2</v>
      </c>
      <c r="J401" s="1" t="s">
        <v>136</v>
      </c>
    </row>
    <row r="402" spans="1:10">
      <c r="A402" s="1" t="str">
        <f t="shared" si="26"/>
        <v>0x2424</v>
      </c>
      <c r="B402" s="1" t="str">
        <f t="shared" si="26"/>
        <v>0x2425</v>
      </c>
      <c r="D402" s="1">
        <f t="shared" si="27"/>
        <v>9252</v>
      </c>
      <c r="E402" s="1">
        <f t="shared" si="28"/>
        <v>9253</v>
      </c>
      <c r="F402" s="15" t="s">
        <v>4872</v>
      </c>
      <c r="G402" s="15" t="s">
        <v>4873</v>
      </c>
      <c r="H402" s="1" t="str">
        <f t="shared" si="29"/>
        <v>float</v>
      </c>
      <c r="I402" s="1">
        <v>2</v>
      </c>
      <c r="J402" s="1" t="s">
        <v>136</v>
      </c>
    </row>
    <row r="403" spans="1:10">
      <c r="A403" s="1" t="str">
        <f t="shared" si="26"/>
        <v>0x2426</v>
      </c>
      <c r="B403" s="1" t="str">
        <f t="shared" si="26"/>
        <v>0x2427</v>
      </c>
      <c r="D403" s="1">
        <f t="shared" si="27"/>
        <v>9254</v>
      </c>
      <c r="E403" s="1">
        <f t="shared" si="28"/>
        <v>9255</v>
      </c>
      <c r="F403" s="15" t="s">
        <v>4874</v>
      </c>
      <c r="G403" s="15" t="s">
        <v>4875</v>
      </c>
      <c r="H403" s="1" t="str">
        <f t="shared" si="29"/>
        <v>float</v>
      </c>
      <c r="I403" s="1">
        <v>2</v>
      </c>
      <c r="J403" s="1" t="s">
        <v>136</v>
      </c>
    </row>
    <row r="404" spans="1:10">
      <c r="A404" s="1" t="str">
        <f t="shared" si="26"/>
        <v>0x2428</v>
      </c>
      <c r="B404" s="1" t="str">
        <f t="shared" si="26"/>
        <v>0x2429</v>
      </c>
      <c r="D404" s="1">
        <f t="shared" si="27"/>
        <v>9256</v>
      </c>
      <c r="E404" s="1">
        <f t="shared" si="28"/>
        <v>9257</v>
      </c>
      <c r="F404" s="15" t="s">
        <v>4876</v>
      </c>
      <c r="G404" s="15" t="s">
        <v>4877</v>
      </c>
      <c r="H404" s="1" t="str">
        <f t="shared" si="29"/>
        <v>float</v>
      </c>
      <c r="I404" s="1">
        <v>2</v>
      </c>
      <c r="J404" s="1" t="s">
        <v>136</v>
      </c>
    </row>
    <row r="405" spans="1:10">
      <c r="A405" s="1" t="str">
        <f t="shared" si="26"/>
        <v>0x242A</v>
      </c>
      <c r="B405" s="1" t="str">
        <f t="shared" si="26"/>
        <v>0x242B</v>
      </c>
      <c r="D405" s="1">
        <f t="shared" si="27"/>
        <v>9258</v>
      </c>
      <c r="E405" s="1">
        <f t="shared" si="28"/>
        <v>9259</v>
      </c>
      <c r="F405" s="15" t="s">
        <v>4878</v>
      </c>
      <c r="G405" s="15" t="s">
        <v>4879</v>
      </c>
      <c r="H405" s="1" t="str">
        <f t="shared" si="29"/>
        <v>float</v>
      </c>
      <c r="I405" s="1">
        <v>2</v>
      </c>
      <c r="J405" s="1" t="s">
        <v>136</v>
      </c>
    </row>
    <row r="406" spans="1:10">
      <c r="A406" s="1" t="str">
        <f t="shared" si="26"/>
        <v>0x242C</v>
      </c>
      <c r="B406" s="1" t="str">
        <f t="shared" si="26"/>
        <v>0x242D</v>
      </c>
      <c r="D406" s="1">
        <f t="shared" si="27"/>
        <v>9260</v>
      </c>
      <c r="E406" s="1">
        <f t="shared" si="28"/>
        <v>9261</v>
      </c>
      <c r="F406" s="15" t="s">
        <v>4880</v>
      </c>
      <c r="G406" s="15" t="s">
        <v>4881</v>
      </c>
      <c r="H406" s="1" t="str">
        <f t="shared" si="29"/>
        <v>float</v>
      </c>
      <c r="I406" s="1">
        <v>2</v>
      </c>
      <c r="J406" s="1" t="s">
        <v>136</v>
      </c>
    </row>
    <row r="407" spans="1:10">
      <c r="A407" s="1" t="str">
        <f t="shared" si="26"/>
        <v>0x242E</v>
      </c>
      <c r="B407" s="1" t="str">
        <f t="shared" si="26"/>
        <v>0x242F</v>
      </c>
      <c r="D407" s="1">
        <f t="shared" si="27"/>
        <v>9262</v>
      </c>
      <c r="E407" s="1">
        <f t="shared" si="28"/>
        <v>9263</v>
      </c>
      <c r="F407" s="15" t="s">
        <v>4882</v>
      </c>
      <c r="G407" s="15" t="s">
        <v>4883</v>
      </c>
      <c r="H407" s="1" t="str">
        <f t="shared" si="29"/>
        <v>float</v>
      </c>
      <c r="I407" s="1">
        <v>2</v>
      </c>
      <c r="J407" s="1" t="s">
        <v>136</v>
      </c>
    </row>
    <row r="408" spans="1:10">
      <c r="A408" s="1" t="str">
        <f t="shared" si="26"/>
        <v>0x2430</v>
      </c>
      <c r="B408" s="1" t="str">
        <f t="shared" si="26"/>
        <v>0x2431</v>
      </c>
      <c r="D408" s="1">
        <f t="shared" si="27"/>
        <v>9264</v>
      </c>
      <c r="E408" s="1">
        <f t="shared" si="28"/>
        <v>9265</v>
      </c>
      <c r="F408" s="15" t="s">
        <v>4884</v>
      </c>
      <c r="G408" s="15" t="s">
        <v>4885</v>
      </c>
      <c r="H408" s="1" t="str">
        <f t="shared" si="29"/>
        <v>float</v>
      </c>
      <c r="I408" s="1">
        <v>2</v>
      </c>
      <c r="J408" s="1" t="s">
        <v>136</v>
      </c>
    </row>
    <row r="409" spans="1:10">
      <c r="A409" s="1" t="str">
        <f t="shared" ref="A409:B472" si="30">"0x"&amp;DEC2HEX(D409)</f>
        <v>0x2432</v>
      </c>
      <c r="B409" s="1" t="str">
        <f t="shared" si="30"/>
        <v>0x2433</v>
      </c>
      <c r="D409" s="1">
        <f t="shared" si="27"/>
        <v>9266</v>
      </c>
      <c r="E409" s="1">
        <f t="shared" si="28"/>
        <v>9267</v>
      </c>
      <c r="F409" s="15" t="s">
        <v>4886</v>
      </c>
      <c r="G409" s="15" t="s">
        <v>4887</v>
      </c>
      <c r="H409" s="1" t="str">
        <f t="shared" si="29"/>
        <v>float</v>
      </c>
      <c r="I409" s="1">
        <v>2</v>
      </c>
      <c r="J409" s="1" t="s">
        <v>136</v>
      </c>
    </row>
    <row r="410" spans="1:10">
      <c r="A410" s="1" t="str">
        <f t="shared" si="30"/>
        <v>0x2434</v>
      </c>
      <c r="B410" s="1" t="str">
        <f t="shared" si="30"/>
        <v>0x2435</v>
      </c>
      <c r="D410" s="1">
        <f t="shared" si="27"/>
        <v>9268</v>
      </c>
      <c r="E410" s="1">
        <f t="shared" si="28"/>
        <v>9269</v>
      </c>
      <c r="F410" s="15" t="s">
        <v>4888</v>
      </c>
      <c r="G410" s="15" t="s">
        <v>4889</v>
      </c>
      <c r="H410" s="1" t="str">
        <f t="shared" si="29"/>
        <v>float</v>
      </c>
      <c r="I410" s="1">
        <v>2</v>
      </c>
      <c r="J410" s="1" t="s">
        <v>136</v>
      </c>
    </row>
    <row r="411" spans="1:10">
      <c r="A411" s="1" t="str">
        <f t="shared" si="30"/>
        <v>0x2436</v>
      </c>
      <c r="B411" s="1" t="str">
        <f t="shared" si="30"/>
        <v>0x2437</v>
      </c>
      <c r="D411" s="1">
        <f t="shared" si="27"/>
        <v>9270</v>
      </c>
      <c r="E411" s="1">
        <f t="shared" si="28"/>
        <v>9271</v>
      </c>
      <c r="F411" s="15" t="s">
        <v>4890</v>
      </c>
      <c r="G411" s="15" t="s">
        <v>4891</v>
      </c>
      <c r="H411" s="1" t="str">
        <f t="shared" si="29"/>
        <v>float</v>
      </c>
      <c r="I411" s="1">
        <v>2</v>
      </c>
      <c r="J411" s="1" t="s">
        <v>136</v>
      </c>
    </row>
    <row r="412" spans="1:10">
      <c r="A412" s="1" t="str">
        <f t="shared" si="30"/>
        <v>0x2438</v>
      </c>
      <c r="B412" s="1" t="str">
        <f t="shared" si="30"/>
        <v>0x2439</v>
      </c>
      <c r="D412" s="1">
        <f t="shared" si="27"/>
        <v>9272</v>
      </c>
      <c r="E412" s="1">
        <f t="shared" si="28"/>
        <v>9273</v>
      </c>
      <c r="F412" s="15" t="s">
        <v>4892</v>
      </c>
      <c r="G412" s="15" t="s">
        <v>4893</v>
      </c>
      <c r="H412" s="1" t="str">
        <f t="shared" si="29"/>
        <v>float</v>
      </c>
      <c r="I412" s="1">
        <v>2</v>
      </c>
      <c r="J412" s="1" t="s">
        <v>136</v>
      </c>
    </row>
    <row r="413" spans="1:10">
      <c r="A413" s="1" t="str">
        <f t="shared" si="30"/>
        <v>0x243A</v>
      </c>
      <c r="B413" s="1" t="str">
        <f t="shared" si="30"/>
        <v>0x243B</v>
      </c>
      <c r="D413" s="1">
        <f t="shared" si="27"/>
        <v>9274</v>
      </c>
      <c r="E413" s="1">
        <f t="shared" si="28"/>
        <v>9275</v>
      </c>
      <c r="F413" s="15" t="s">
        <v>4894</v>
      </c>
      <c r="G413" s="15" t="s">
        <v>4895</v>
      </c>
      <c r="H413" s="1" t="str">
        <f t="shared" si="29"/>
        <v>float</v>
      </c>
      <c r="I413" s="1">
        <v>2</v>
      </c>
      <c r="J413" s="1" t="s">
        <v>136</v>
      </c>
    </row>
    <row r="414" spans="1:10">
      <c r="A414" s="1" t="str">
        <f t="shared" si="30"/>
        <v>0x243C</v>
      </c>
      <c r="B414" s="1" t="str">
        <f t="shared" si="30"/>
        <v>0x243D</v>
      </c>
      <c r="D414" s="1">
        <f t="shared" si="27"/>
        <v>9276</v>
      </c>
      <c r="E414" s="1">
        <f t="shared" si="28"/>
        <v>9277</v>
      </c>
      <c r="F414" s="15" t="s">
        <v>4896</v>
      </c>
      <c r="G414" s="15" t="s">
        <v>4897</v>
      </c>
      <c r="H414" s="1" t="str">
        <f t="shared" si="29"/>
        <v>float</v>
      </c>
      <c r="I414" s="1">
        <v>2</v>
      </c>
      <c r="J414" s="1" t="s">
        <v>136</v>
      </c>
    </row>
    <row r="415" spans="1:10">
      <c r="A415" s="1" t="str">
        <f t="shared" si="30"/>
        <v>0x243E</v>
      </c>
      <c r="B415" s="1" t="str">
        <f t="shared" si="30"/>
        <v>0x243F</v>
      </c>
      <c r="D415" s="1">
        <f t="shared" si="27"/>
        <v>9278</v>
      </c>
      <c r="E415" s="1">
        <f t="shared" si="28"/>
        <v>9279</v>
      </c>
      <c r="F415" s="15" t="s">
        <v>4898</v>
      </c>
      <c r="G415" s="15" t="s">
        <v>4899</v>
      </c>
      <c r="H415" s="1" t="str">
        <f t="shared" si="29"/>
        <v>float</v>
      </c>
      <c r="I415" s="1">
        <v>2</v>
      </c>
      <c r="J415" s="1" t="s">
        <v>136</v>
      </c>
    </row>
    <row r="416" spans="1:10">
      <c r="A416" s="1" t="str">
        <f t="shared" si="30"/>
        <v>0x2440</v>
      </c>
      <c r="B416" s="1" t="str">
        <f t="shared" si="30"/>
        <v>0x2441</v>
      </c>
      <c r="D416" s="1">
        <f t="shared" si="27"/>
        <v>9280</v>
      </c>
      <c r="E416" s="1">
        <f t="shared" si="28"/>
        <v>9281</v>
      </c>
      <c r="F416" s="15" t="s">
        <v>4900</v>
      </c>
      <c r="G416" s="15" t="s">
        <v>4901</v>
      </c>
      <c r="H416" s="1" t="str">
        <f t="shared" si="29"/>
        <v>float</v>
      </c>
      <c r="I416" s="1">
        <v>2</v>
      </c>
      <c r="J416" s="1" t="s">
        <v>136</v>
      </c>
    </row>
    <row r="417" spans="1:10">
      <c r="A417" s="1" t="str">
        <f t="shared" si="30"/>
        <v>0x2442</v>
      </c>
      <c r="B417" s="1" t="str">
        <f t="shared" si="30"/>
        <v>0x2443</v>
      </c>
      <c r="D417" s="1">
        <f t="shared" si="27"/>
        <v>9282</v>
      </c>
      <c r="E417" s="1">
        <f t="shared" si="28"/>
        <v>9283</v>
      </c>
      <c r="F417" s="15" t="s">
        <v>4902</v>
      </c>
      <c r="G417" s="15" t="s">
        <v>4903</v>
      </c>
      <c r="H417" s="1" t="str">
        <f t="shared" si="29"/>
        <v>float</v>
      </c>
      <c r="I417" s="1">
        <v>2</v>
      </c>
      <c r="J417" s="1" t="s">
        <v>136</v>
      </c>
    </row>
    <row r="418" spans="1:10">
      <c r="A418" s="1" t="str">
        <f t="shared" si="30"/>
        <v>0x2444</v>
      </c>
      <c r="B418" s="1" t="str">
        <f t="shared" si="30"/>
        <v>0x2445</v>
      </c>
      <c r="D418" s="1">
        <f t="shared" si="27"/>
        <v>9284</v>
      </c>
      <c r="E418" s="1">
        <f t="shared" si="28"/>
        <v>9285</v>
      </c>
      <c r="F418" s="15" t="s">
        <v>4904</v>
      </c>
      <c r="G418" s="15" t="s">
        <v>4905</v>
      </c>
      <c r="H418" s="1" t="str">
        <f t="shared" si="29"/>
        <v>float</v>
      </c>
      <c r="I418" s="1">
        <v>2</v>
      </c>
      <c r="J418" s="1" t="s">
        <v>136</v>
      </c>
    </row>
    <row r="419" spans="1:10">
      <c r="A419" s="1" t="str">
        <f t="shared" si="30"/>
        <v>0x2446</v>
      </c>
      <c r="B419" s="1" t="str">
        <f t="shared" si="30"/>
        <v>0x2447</v>
      </c>
      <c r="D419" s="1">
        <f t="shared" si="27"/>
        <v>9286</v>
      </c>
      <c r="E419" s="1">
        <f t="shared" si="28"/>
        <v>9287</v>
      </c>
      <c r="F419" s="15" t="s">
        <v>4906</v>
      </c>
      <c r="G419" s="15" t="s">
        <v>4907</v>
      </c>
      <c r="H419" s="1" t="str">
        <f t="shared" si="29"/>
        <v>float</v>
      </c>
      <c r="I419" s="1">
        <v>2</v>
      </c>
      <c r="J419" s="1" t="s">
        <v>136</v>
      </c>
    </row>
    <row r="420" spans="1:10">
      <c r="A420" s="1" t="str">
        <f t="shared" si="30"/>
        <v>0x2448</v>
      </c>
      <c r="B420" s="1" t="str">
        <f t="shared" si="30"/>
        <v>0x2449</v>
      </c>
      <c r="D420" s="1">
        <f t="shared" si="27"/>
        <v>9288</v>
      </c>
      <c r="E420" s="1">
        <f t="shared" si="28"/>
        <v>9289</v>
      </c>
      <c r="F420" s="15" t="s">
        <v>4908</v>
      </c>
      <c r="G420" s="15" t="s">
        <v>4909</v>
      </c>
      <c r="H420" s="1" t="str">
        <f t="shared" si="29"/>
        <v>float</v>
      </c>
      <c r="I420" s="1">
        <v>2</v>
      </c>
      <c r="J420" s="1" t="s">
        <v>136</v>
      </c>
    </row>
    <row r="421" spans="1:10">
      <c r="A421" s="1" t="str">
        <f t="shared" si="30"/>
        <v>0x244A</v>
      </c>
      <c r="B421" s="1" t="str">
        <f t="shared" si="30"/>
        <v>0x244B</v>
      </c>
      <c r="D421" s="1">
        <f t="shared" si="27"/>
        <v>9290</v>
      </c>
      <c r="E421" s="1">
        <f t="shared" si="28"/>
        <v>9291</v>
      </c>
      <c r="F421" s="15" t="s">
        <v>4910</v>
      </c>
      <c r="G421" s="15" t="s">
        <v>4911</v>
      </c>
      <c r="H421" s="1" t="str">
        <f t="shared" si="29"/>
        <v>float</v>
      </c>
      <c r="I421" s="1">
        <v>2</v>
      </c>
      <c r="J421" s="1" t="s">
        <v>136</v>
      </c>
    </row>
    <row r="422" spans="1:10">
      <c r="A422" s="1" t="str">
        <f t="shared" si="30"/>
        <v>0x244C</v>
      </c>
      <c r="B422" s="1" t="str">
        <f t="shared" si="30"/>
        <v>0x244D</v>
      </c>
      <c r="D422" s="1">
        <f t="shared" si="27"/>
        <v>9292</v>
      </c>
      <c r="E422" s="1">
        <f t="shared" si="28"/>
        <v>9293</v>
      </c>
      <c r="F422" s="15" t="s">
        <v>4912</v>
      </c>
      <c r="G422" s="15" t="s">
        <v>4913</v>
      </c>
      <c r="H422" s="1" t="str">
        <f t="shared" si="29"/>
        <v>float</v>
      </c>
      <c r="I422" s="1">
        <v>2</v>
      </c>
      <c r="J422" s="1" t="s">
        <v>136</v>
      </c>
    </row>
    <row r="423" spans="1:10">
      <c r="A423" s="1" t="str">
        <f t="shared" si="30"/>
        <v>0x244E</v>
      </c>
      <c r="B423" s="1" t="str">
        <f t="shared" si="30"/>
        <v>0x244F</v>
      </c>
      <c r="D423" s="1">
        <f t="shared" si="27"/>
        <v>9294</v>
      </c>
      <c r="E423" s="1">
        <f t="shared" si="28"/>
        <v>9295</v>
      </c>
      <c r="F423" s="15" t="s">
        <v>4914</v>
      </c>
      <c r="G423" s="15" t="s">
        <v>4915</v>
      </c>
      <c r="H423" s="1" t="str">
        <f t="shared" si="29"/>
        <v>float</v>
      </c>
      <c r="I423" s="1">
        <v>2</v>
      </c>
      <c r="J423" s="1" t="s">
        <v>136</v>
      </c>
    </row>
    <row r="424" spans="1:10">
      <c r="A424" s="1" t="str">
        <f t="shared" si="30"/>
        <v>0x2450</v>
      </c>
      <c r="B424" s="1" t="str">
        <f t="shared" si="30"/>
        <v>0x2451</v>
      </c>
      <c r="D424" s="1">
        <f t="shared" si="27"/>
        <v>9296</v>
      </c>
      <c r="E424" s="1">
        <f t="shared" si="28"/>
        <v>9297</v>
      </c>
      <c r="F424" s="15" t="s">
        <v>4916</v>
      </c>
      <c r="G424" s="15" t="s">
        <v>4917</v>
      </c>
      <c r="H424" s="1" t="str">
        <f t="shared" si="29"/>
        <v>float</v>
      </c>
      <c r="I424" s="1">
        <v>2</v>
      </c>
      <c r="J424" s="1" t="s">
        <v>136</v>
      </c>
    </row>
    <row r="425" spans="1:10">
      <c r="A425" s="1" t="str">
        <f t="shared" si="30"/>
        <v>0x2452</v>
      </c>
      <c r="B425" s="1" t="str">
        <f t="shared" si="30"/>
        <v>0x2453</v>
      </c>
      <c r="D425" s="1">
        <f t="shared" si="27"/>
        <v>9298</v>
      </c>
      <c r="E425" s="1">
        <f t="shared" si="28"/>
        <v>9299</v>
      </c>
      <c r="F425" s="15" t="s">
        <v>4918</v>
      </c>
      <c r="G425" s="15" t="s">
        <v>4919</v>
      </c>
      <c r="H425" s="1" t="str">
        <f t="shared" si="29"/>
        <v>float</v>
      </c>
      <c r="I425" s="1">
        <v>2</v>
      </c>
      <c r="J425" s="1" t="s">
        <v>136</v>
      </c>
    </row>
    <row r="426" spans="1:10">
      <c r="A426" s="1" t="str">
        <f t="shared" si="30"/>
        <v>0x2454</v>
      </c>
      <c r="B426" s="1" t="str">
        <f t="shared" si="30"/>
        <v>0x2455</v>
      </c>
      <c r="D426" s="1">
        <f t="shared" si="27"/>
        <v>9300</v>
      </c>
      <c r="E426" s="1">
        <f t="shared" si="28"/>
        <v>9301</v>
      </c>
      <c r="F426" s="15" t="s">
        <v>4920</v>
      </c>
      <c r="G426" s="15" t="s">
        <v>4921</v>
      </c>
      <c r="H426" s="1" t="str">
        <f t="shared" si="29"/>
        <v>float</v>
      </c>
      <c r="I426" s="1">
        <v>2</v>
      </c>
      <c r="J426" s="1" t="s">
        <v>136</v>
      </c>
    </row>
    <row r="427" spans="1:10">
      <c r="A427" s="1" t="str">
        <f t="shared" si="30"/>
        <v>0x2456</v>
      </c>
      <c r="B427" s="1" t="str">
        <f t="shared" si="30"/>
        <v>0x2457</v>
      </c>
      <c r="D427" s="1">
        <f t="shared" si="27"/>
        <v>9302</v>
      </c>
      <c r="E427" s="1">
        <f t="shared" si="28"/>
        <v>9303</v>
      </c>
      <c r="F427" s="15" t="s">
        <v>4922</v>
      </c>
      <c r="G427" s="15" t="s">
        <v>4923</v>
      </c>
      <c r="H427" s="1" t="str">
        <f t="shared" si="29"/>
        <v>float</v>
      </c>
      <c r="I427" s="1">
        <v>2</v>
      </c>
      <c r="J427" s="1" t="s">
        <v>136</v>
      </c>
    </row>
    <row r="428" spans="1:10">
      <c r="A428" s="1" t="str">
        <f t="shared" si="30"/>
        <v>0x2458</v>
      </c>
      <c r="B428" s="1" t="str">
        <f t="shared" si="30"/>
        <v>0x2459</v>
      </c>
      <c r="D428" s="1">
        <f t="shared" si="27"/>
        <v>9304</v>
      </c>
      <c r="E428" s="1">
        <f t="shared" si="28"/>
        <v>9305</v>
      </c>
      <c r="F428" s="15" t="s">
        <v>4924</v>
      </c>
      <c r="G428" s="15" t="s">
        <v>4925</v>
      </c>
      <c r="H428" s="1" t="str">
        <f t="shared" si="29"/>
        <v>float</v>
      </c>
      <c r="I428" s="1">
        <v>2</v>
      </c>
      <c r="J428" s="1" t="s">
        <v>136</v>
      </c>
    </row>
    <row r="429" spans="1:10">
      <c r="A429" s="1" t="str">
        <f t="shared" si="30"/>
        <v>0x245A</v>
      </c>
      <c r="B429" s="1" t="str">
        <f t="shared" si="30"/>
        <v>0x245B</v>
      </c>
      <c r="D429" s="1">
        <f t="shared" si="27"/>
        <v>9306</v>
      </c>
      <c r="E429" s="1">
        <f t="shared" si="28"/>
        <v>9307</v>
      </c>
      <c r="F429" s="15" t="s">
        <v>4926</v>
      </c>
      <c r="G429" s="15" t="s">
        <v>4927</v>
      </c>
      <c r="H429" s="1" t="str">
        <f t="shared" si="29"/>
        <v>float</v>
      </c>
      <c r="I429" s="1">
        <v>2</v>
      </c>
      <c r="J429" s="1" t="s">
        <v>136</v>
      </c>
    </row>
    <row r="430" spans="1:10">
      <c r="A430" s="1" t="str">
        <f t="shared" si="30"/>
        <v>0x245C</v>
      </c>
      <c r="B430" s="1" t="str">
        <f t="shared" si="30"/>
        <v>0x245D</v>
      </c>
      <c r="D430" s="1">
        <f t="shared" si="27"/>
        <v>9308</v>
      </c>
      <c r="E430" s="1">
        <f t="shared" si="28"/>
        <v>9309</v>
      </c>
      <c r="F430" s="15" t="s">
        <v>4928</v>
      </c>
      <c r="G430" s="15" t="s">
        <v>4929</v>
      </c>
      <c r="H430" s="1" t="str">
        <f t="shared" si="29"/>
        <v>float</v>
      </c>
      <c r="I430" s="1">
        <v>2</v>
      </c>
      <c r="J430" s="1" t="s">
        <v>136</v>
      </c>
    </row>
    <row r="431" spans="1:10">
      <c r="A431" s="1" t="str">
        <f t="shared" si="30"/>
        <v>0x245E</v>
      </c>
      <c r="B431" s="1" t="str">
        <f t="shared" si="30"/>
        <v>0x245F</v>
      </c>
      <c r="D431" s="1">
        <f t="shared" si="27"/>
        <v>9310</v>
      </c>
      <c r="E431" s="1">
        <f t="shared" si="28"/>
        <v>9311</v>
      </c>
      <c r="F431" s="15" t="s">
        <v>4930</v>
      </c>
      <c r="G431" s="15" t="s">
        <v>4931</v>
      </c>
      <c r="H431" s="1" t="str">
        <f t="shared" si="29"/>
        <v>float</v>
      </c>
      <c r="I431" s="1">
        <v>2</v>
      </c>
      <c r="J431" s="1" t="s">
        <v>136</v>
      </c>
    </row>
    <row r="432" spans="1:10">
      <c r="A432" s="1" t="str">
        <f t="shared" si="30"/>
        <v>0x2460</v>
      </c>
      <c r="B432" s="1" t="str">
        <f t="shared" si="30"/>
        <v>0x2461</v>
      </c>
      <c r="D432" s="1">
        <f t="shared" si="27"/>
        <v>9312</v>
      </c>
      <c r="E432" s="1">
        <f t="shared" si="28"/>
        <v>9313</v>
      </c>
      <c r="F432" s="15" t="s">
        <v>4932</v>
      </c>
      <c r="G432" s="15" t="s">
        <v>4933</v>
      </c>
      <c r="H432" s="1" t="str">
        <f t="shared" si="29"/>
        <v>float</v>
      </c>
      <c r="I432" s="1">
        <v>2</v>
      </c>
      <c r="J432" s="1" t="s">
        <v>136</v>
      </c>
    </row>
    <row r="433" spans="1:10">
      <c r="A433" s="1" t="str">
        <f t="shared" si="30"/>
        <v>0x2462</v>
      </c>
      <c r="B433" s="1" t="str">
        <f t="shared" si="30"/>
        <v>0x2463</v>
      </c>
      <c r="D433" s="1">
        <f t="shared" si="27"/>
        <v>9314</v>
      </c>
      <c r="E433" s="1">
        <f t="shared" si="28"/>
        <v>9315</v>
      </c>
      <c r="F433" s="15" t="s">
        <v>4934</v>
      </c>
      <c r="G433" s="15" t="s">
        <v>4935</v>
      </c>
      <c r="H433" s="1" t="str">
        <f t="shared" si="29"/>
        <v>float</v>
      </c>
      <c r="I433" s="1">
        <v>2</v>
      </c>
      <c r="J433" s="1" t="s">
        <v>136</v>
      </c>
    </row>
    <row r="434" spans="1:10">
      <c r="A434" s="1" t="str">
        <f t="shared" si="30"/>
        <v>0x2464</v>
      </c>
      <c r="B434" s="1" t="str">
        <f t="shared" si="30"/>
        <v>0x2465</v>
      </c>
      <c r="D434" s="1">
        <f t="shared" si="27"/>
        <v>9316</v>
      </c>
      <c r="E434" s="1">
        <f t="shared" si="28"/>
        <v>9317</v>
      </c>
      <c r="F434" s="15" t="s">
        <v>4936</v>
      </c>
      <c r="G434" s="15" t="s">
        <v>4937</v>
      </c>
      <c r="H434" s="1" t="str">
        <f t="shared" si="29"/>
        <v>float</v>
      </c>
      <c r="I434" s="1">
        <v>2</v>
      </c>
      <c r="J434" s="1" t="s">
        <v>136</v>
      </c>
    </row>
    <row r="435" spans="1:10">
      <c r="A435" s="1" t="str">
        <f t="shared" si="30"/>
        <v>0x2466</v>
      </c>
      <c r="B435" s="1" t="str">
        <f t="shared" si="30"/>
        <v>0x2467</v>
      </c>
      <c r="D435" s="1">
        <f t="shared" si="27"/>
        <v>9318</v>
      </c>
      <c r="E435" s="1">
        <f t="shared" si="28"/>
        <v>9319</v>
      </c>
      <c r="F435" s="15" t="s">
        <v>4938</v>
      </c>
      <c r="G435" s="15" t="s">
        <v>4939</v>
      </c>
      <c r="H435" s="1" t="str">
        <f t="shared" si="29"/>
        <v>float</v>
      </c>
      <c r="I435" s="1">
        <v>2</v>
      </c>
      <c r="J435" s="1" t="s">
        <v>136</v>
      </c>
    </row>
    <row r="436" spans="1:10">
      <c r="A436" s="1" t="str">
        <f t="shared" si="30"/>
        <v>0x2468</v>
      </c>
      <c r="B436" s="1" t="str">
        <f t="shared" si="30"/>
        <v>0x2469</v>
      </c>
      <c r="D436" s="1">
        <f t="shared" si="27"/>
        <v>9320</v>
      </c>
      <c r="E436" s="1">
        <f t="shared" si="28"/>
        <v>9321</v>
      </c>
      <c r="F436" s="15" t="s">
        <v>4940</v>
      </c>
      <c r="G436" s="15" t="s">
        <v>4941</v>
      </c>
      <c r="H436" s="1" t="str">
        <f t="shared" si="29"/>
        <v>float</v>
      </c>
      <c r="I436" s="1">
        <v>2</v>
      </c>
      <c r="J436" s="1" t="s">
        <v>136</v>
      </c>
    </row>
    <row r="437" spans="1:10">
      <c r="A437" s="1" t="str">
        <f t="shared" si="30"/>
        <v>0x246A</v>
      </c>
      <c r="B437" s="1" t="str">
        <f t="shared" si="30"/>
        <v>0x246B</v>
      </c>
      <c r="D437" s="1">
        <f t="shared" si="27"/>
        <v>9322</v>
      </c>
      <c r="E437" s="1">
        <f t="shared" si="28"/>
        <v>9323</v>
      </c>
      <c r="F437" s="15" t="s">
        <v>4942</v>
      </c>
      <c r="G437" s="15" t="s">
        <v>4943</v>
      </c>
      <c r="H437" s="1" t="str">
        <f t="shared" si="29"/>
        <v>float</v>
      </c>
      <c r="I437" s="1">
        <v>2</v>
      </c>
      <c r="J437" s="1" t="s">
        <v>136</v>
      </c>
    </row>
    <row r="438" spans="1:10">
      <c r="A438" s="1" t="str">
        <f t="shared" si="30"/>
        <v>0x246C</v>
      </c>
      <c r="B438" s="1" t="str">
        <f t="shared" si="30"/>
        <v>0x246D</v>
      </c>
      <c r="D438" s="1">
        <f t="shared" si="27"/>
        <v>9324</v>
      </c>
      <c r="E438" s="1">
        <f t="shared" si="28"/>
        <v>9325</v>
      </c>
      <c r="F438" s="15" t="s">
        <v>4944</v>
      </c>
      <c r="G438" s="15" t="s">
        <v>4945</v>
      </c>
      <c r="H438" s="1" t="str">
        <f t="shared" si="29"/>
        <v>float</v>
      </c>
      <c r="I438" s="1">
        <v>2</v>
      </c>
      <c r="J438" s="1" t="s">
        <v>136</v>
      </c>
    </row>
    <row r="439" spans="1:10">
      <c r="A439" s="1" t="str">
        <f t="shared" si="30"/>
        <v>0x246E</v>
      </c>
      <c r="B439" s="1" t="str">
        <f t="shared" si="30"/>
        <v>0x246F</v>
      </c>
      <c r="D439" s="1">
        <f t="shared" si="27"/>
        <v>9326</v>
      </c>
      <c r="E439" s="1">
        <f t="shared" si="28"/>
        <v>9327</v>
      </c>
      <c r="F439" s="15" t="s">
        <v>4946</v>
      </c>
      <c r="G439" s="15" t="s">
        <v>4947</v>
      </c>
      <c r="H439" s="1" t="str">
        <f t="shared" si="29"/>
        <v>float</v>
      </c>
      <c r="I439" s="1">
        <v>2</v>
      </c>
      <c r="J439" s="1" t="s">
        <v>136</v>
      </c>
    </row>
    <row r="440" spans="1:10">
      <c r="A440" s="1" t="str">
        <f t="shared" si="30"/>
        <v>0x2470</v>
      </c>
      <c r="B440" s="1" t="str">
        <f t="shared" si="30"/>
        <v>0x2471</v>
      </c>
      <c r="D440" s="1">
        <f t="shared" si="27"/>
        <v>9328</v>
      </c>
      <c r="E440" s="1">
        <f t="shared" si="28"/>
        <v>9329</v>
      </c>
      <c r="F440" s="15" t="s">
        <v>4948</v>
      </c>
      <c r="G440" s="15" t="s">
        <v>4949</v>
      </c>
      <c r="H440" s="1" t="str">
        <f t="shared" si="29"/>
        <v>float</v>
      </c>
      <c r="I440" s="1">
        <v>2</v>
      </c>
      <c r="J440" s="1" t="s">
        <v>136</v>
      </c>
    </row>
    <row r="441" spans="1:10">
      <c r="A441" s="1" t="str">
        <f t="shared" si="30"/>
        <v>0x2472</v>
      </c>
      <c r="B441" s="1" t="str">
        <f t="shared" si="30"/>
        <v>0x2473</v>
      </c>
      <c r="D441" s="1">
        <f t="shared" si="27"/>
        <v>9330</v>
      </c>
      <c r="E441" s="1">
        <f t="shared" si="28"/>
        <v>9331</v>
      </c>
      <c r="F441" s="15" t="s">
        <v>4950</v>
      </c>
      <c r="G441" s="15" t="s">
        <v>4951</v>
      </c>
      <c r="H441" s="1" t="str">
        <f t="shared" si="29"/>
        <v>float</v>
      </c>
      <c r="I441" s="1">
        <v>2</v>
      </c>
      <c r="J441" s="1" t="s">
        <v>136</v>
      </c>
    </row>
    <row r="442" spans="1:10">
      <c r="A442" s="1" t="str">
        <f t="shared" si="30"/>
        <v>0x2474</v>
      </c>
      <c r="B442" s="1" t="str">
        <f t="shared" si="30"/>
        <v>0x2475</v>
      </c>
      <c r="D442" s="1">
        <f t="shared" si="27"/>
        <v>9332</v>
      </c>
      <c r="E442" s="1">
        <f t="shared" si="28"/>
        <v>9333</v>
      </c>
      <c r="F442" s="15" t="s">
        <v>4952</v>
      </c>
      <c r="G442" s="15" t="s">
        <v>4953</v>
      </c>
      <c r="H442" s="1" t="str">
        <f t="shared" si="29"/>
        <v>float</v>
      </c>
      <c r="I442" s="1">
        <v>2</v>
      </c>
      <c r="J442" s="1" t="s">
        <v>136</v>
      </c>
    </row>
    <row r="443" spans="1:10">
      <c r="A443" s="1" t="str">
        <f t="shared" si="30"/>
        <v>0x2476</v>
      </c>
      <c r="B443" s="1" t="str">
        <f t="shared" si="30"/>
        <v>0x2477</v>
      </c>
      <c r="D443" s="1">
        <f t="shared" si="27"/>
        <v>9334</v>
      </c>
      <c r="E443" s="1">
        <f t="shared" si="28"/>
        <v>9335</v>
      </c>
      <c r="F443" s="15" t="s">
        <v>4954</v>
      </c>
      <c r="G443" s="15" t="s">
        <v>4955</v>
      </c>
      <c r="H443" s="1" t="str">
        <f t="shared" si="29"/>
        <v>float</v>
      </c>
      <c r="I443" s="1">
        <v>2</v>
      </c>
      <c r="J443" s="1" t="s">
        <v>136</v>
      </c>
    </row>
    <row r="444" spans="1:10">
      <c r="A444" s="1" t="str">
        <f t="shared" si="30"/>
        <v>0x2478</v>
      </c>
      <c r="B444" s="1" t="str">
        <f t="shared" si="30"/>
        <v>0x2479</v>
      </c>
      <c r="D444" s="1">
        <f t="shared" si="27"/>
        <v>9336</v>
      </c>
      <c r="E444" s="1">
        <f t="shared" si="28"/>
        <v>9337</v>
      </c>
      <c r="F444" s="15" t="s">
        <v>4956</v>
      </c>
      <c r="G444" s="15" t="s">
        <v>4957</v>
      </c>
      <c r="H444" s="1" t="str">
        <f t="shared" si="29"/>
        <v>float</v>
      </c>
      <c r="I444" s="1">
        <v>2</v>
      </c>
      <c r="J444" s="1" t="s">
        <v>136</v>
      </c>
    </row>
    <row r="445" spans="1:10">
      <c r="A445" s="1" t="str">
        <f t="shared" si="30"/>
        <v>0x247A</v>
      </c>
      <c r="B445" s="1" t="str">
        <f t="shared" si="30"/>
        <v>0x247B</v>
      </c>
      <c r="D445" s="1">
        <f t="shared" si="27"/>
        <v>9338</v>
      </c>
      <c r="E445" s="1">
        <f t="shared" si="28"/>
        <v>9339</v>
      </c>
      <c r="F445" s="15" t="s">
        <v>4958</v>
      </c>
      <c r="G445" s="15" t="s">
        <v>4959</v>
      </c>
      <c r="H445" s="1" t="str">
        <f t="shared" si="29"/>
        <v>float</v>
      </c>
      <c r="I445" s="1">
        <v>2</v>
      </c>
      <c r="J445" s="1" t="s">
        <v>136</v>
      </c>
    </row>
    <row r="446" spans="1:10">
      <c r="A446" s="1" t="str">
        <f t="shared" si="30"/>
        <v>0x247C</v>
      </c>
      <c r="B446" s="1" t="str">
        <f t="shared" si="30"/>
        <v>0x247D</v>
      </c>
      <c r="D446" s="1">
        <f t="shared" si="27"/>
        <v>9340</v>
      </c>
      <c r="E446" s="1">
        <f t="shared" si="28"/>
        <v>9341</v>
      </c>
      <c r="F446" s="15" t="s">
        <v>4960</v>
      </c>
      <c r="G446" s="15" t="s">
        <v>4961</v>
      </c>
      <c r="H446" s="1" t="str">
        <f t="shared" si="29"/>
        <v>float</v>
      </c>
      <c r="I446" s="1">
        <v>2</v>
      </c>
      <c r="J446" s="1" t="s">
        <v>136</v>
      </c>
    </row>
    <row r="447" spans="1:10">
      <c r="A447" s="1" t="str">
        <f t="shared" si="30"/>
        <v>0x247E</v>
      </c>
      <c r="B447" s="1" t="str">
        <f t="shared" si="30"/>
        <v>0x247F</v>
      </c>
      <c r="D447" s="1">
        <f t="shared" si="27"/>
        <v>9342</v>
      </c>
      <c r="E447" s="1">
        <f t="shared" si="28"/>
        <v>9343</v>
      </c>
      <c r="F447" s="15" t="s">
        <v>4962</v>
      </c>
      <c r="G447" s="15" t="s">
        <v>4963</v>
      </c>
      <c r="H447" s="1" t="str">
        <f t="shared" si="29"/>
        <v>float</v>
      </c>
      <c r="I447" s="1">
        <v>2</v>
      </c>
      <c r="J447" s="1" t="s">
        <v>136</v>
      </c>
    </row>
    <row r="448" spans="1:10">
      <c r="A448" s="1" t="str">
        <f t="shared" si="30"/>
        <v>0x2480</v>
      </c>
      <c r="B448" s="1" t="str">
        <f t="shared" si="30"/>
        <v>0x2481</v>
      </c>
      <c r="D448" s="1">
        <f t="shared" si="27"/>
        <v>9344</v>
      </c>
      <c r="E448" s="1">
        <f t="shared" si="28"/>
        <v>9345</v>
      </c>
      <c r="F448" s="15" t="s">
        <v>4964</v>
      </c>
      <c r="G448" s="15" t="s">
        <v>4965</v>
      </c>
      <c r="H448" s="1" t="str">
        <f t="shared" si="29"/>
        <v>float</v>
      </c>
      <c r="I448" s="1">
        <v>2</v>
      </c>
      <c r="J448" s="1" t="s">
        <v>136</v>
      </c>
    </row>
    <row r="449" spans="1:10">
      <c r="A449" s="1" t="str">
        <f t="shared" si="30"/>
        <v>0x2482</v>
      </c>
      <c r="B449" s="1" t="str">
        <f t="shared" si="30"/>
        <v>0x2483</v>
      </c>
      <c r="D449" s="1">
        <f t="shared" si="27"/>
        <v>9346</v>
      </c>
      <c r="E449" s="1">
        <f t="shared" si="28"/>
        <v>9347</v>
      </c>
      <c r="F449" s="15" t="s">
        <v>4966</v>
      </c>
      <c r="G449" s="15" t="s">
        <v>4967</v>
      </c>
      <c r="H449" s="1" t="str">
        <f t="shared" si="29"/>
        <v>float</v>
      </c>
      <c r="I449" s="1">
        <v>2</v>
      </c>
      <c r="J449" s="1" t="s">
        <v>136</v>
      </c>
    </row>
    <row r="450" spans="1:10">
      <c r="A450" s="1" t="str">
        <f t="shared" si="30"/>
        <v>0x2484</v>
      </c>
      <c r="B450" s="1" t="str">
        <f t="shared" si="30"/>
        <v>0x2485</v>
      </c>
      <c r="D450" s="1">
        <f t="shared" si="27"/>
        <v>9348</v>
      </c>
      <c r="E450" s="1">
        <f t="shared" si="28"/>
        <v>9349</v>
      </c>
      <c r="F450" s="15" t="s">
        <v>4968</v>
      </c>
      <c r="G450" s="15" t="s">
        <v>4969</v>
      </c>
      <c r="H450" s="1" t="str">
        <f t="shared" si="29"/>
        <v>float</v>
      </c>
      <c r="I450" s="1">
        <v>2</v>
      </c>
      <c r="J450" s="1" t="s">
        <v>136</v>
      </c>
    </row>
    <row r="451" spans="1:10">
      <c r="A451" s="1" t="str">
        <f t="shared" si="30"/>
        <v>0x2486</v>
      </c>
      <c r="B451" s="1" t="str">
        <f t="shared" si="30"/>
        <v>0x2487</v>
      </c>
      <c r="D451" s="1">
        <f t="shared" si="27"/>
        <v>9350</v>
      </c>
      <c r="E451" s="1">
        <f t="shared" si="28"/>
        <v>9351</v>
      </c>
      <c r="F451" s="15" t="s">
        <v>4970</v>
      </c>
      <c r="G451" s="15" t="s">
        <v>4971</v>
      </c>
      <c r="H451" s="1" t="str">
        <f t="shared" si="29"/>
        <v>float</v>
      </c>
      <c r="I451" s="1">
        <v>2</v>
      </c>
      <c r="J451" s="1" t="s">
        <v>136</v>
      </c>
    </row>
    <row r="452" spans="1:10">
      <c r="A452" s="1" t="str">
        <f t="shared" si="30"/>
        <v>0x2488</v>
      </c>
      <c r="B452" s="1" t="str">
        <f t="shared" si="30"/>
        <v>0x2489</v>
      </c>
      <c r="D452" s="1">
        <f t="shared" si="27"/>
        <v>9352</v>
      </c>
      <c r="E452" s="1">
        <f t="shared" si="28"/>
        <v>9353</v>
      </c>
      <c r="F452" s="15" t="s">
        <v>4972</v>
      </c>
      <c r="G452" s="15" t="s">
        <v>4973</v>
      </c>
      <c r="H452" s="1" t="str">
        <f t="shared" si="29"/>
        <v>float</v>
      </c>
      <c r="I452" s="1">
        <v>2</v>
      </c>
      <c r="J452" s="1" t="s">
        <v>136</v>
      </c>
    </row>
    <row r="453" spans="1:10">
      <c r="A453" s="1" t="str">
        <f t="shared" si="30"/>
        <v>0x248A</v>
      </c>
      <c r="B453" s="1" t="str">
        <f t="shared" si="30"/>
        <v>0x248B</v>
      </c>
      <c r="D453" s="1">
        <f t="shared" si="27"/>
        <v>9354</v>
      </c>
      <c r="E453" s="1">
        <f t="shared" si="28"/>
        <v>9355</v>
      </c>
      <c r="F453" s="15" t="s">
        <v>4974</v>
      </c>
      <c r="G453" s="15" t="s">
        <v>4975</v>
      </c>
      <c r="H453" s="1" t="str">
        <f t="shared" si="29"/>
        <v>float</v>
      </c>
      <c r="I453" s="1">
        <v>2</v>
      </c>
      <c r="J453" s="1" t="s">
        <v>136</v>
      </c>
    </row>
    <row r="454" spans="1:10">
      <c r="A454" s="1" t="str">
        <f t="shared" si="30"/>
        <v>0x248C</v>
      </c>
      <c r="B454" s="1" t="str">
        <f t="shared" si="30"/>
        <v>0x248D</v>
      </c>
      <c r="D454" s="1">
        <f t="shared" si="27"/>
        <v>9356</v>
      </c>
      <c r="E454" s="1">
        <f t="shared" si="28"/>
        <v>9357</v>
      </c>
      <c r="F454" s="15" t="s">
        <v>4976</v>
      </c>
      <c r="G454" s="15" t="s">
        <v>4977</v>
      </c>
      <c r="H454" s="1" t="str">
        <f t="shared" si="29"/>
        <v>float</v>
      </c>
      <c r="I454" s="1">
        <v>2</v>
      </c>
      <c r="J454" s="1" t="s">
        <v>136</v>
      </c>
    </row>
    <row r="455" spans="1:10">
      <c r="A455" s="1" t="str">
        <f t="shared" si="30"/>
        <v>0x248E</v>
      </c>
      <c r="B455" s="1" t="str">
        <f t="shared" si="30"/>
        <v>0x248F</v>
      </c>
      <c r="D455" s="1">
        <f t="shared" si="27"/>
        <v>9358</v>
      </c>
      <c r="E455" s="1">
        <f t="shared" si="28"/>
        <v>9359</v>
      </c>
      <c r="F455" s="15" t="s">
        <v>4978</v>
      </c>
      <c r="G455" s="15" t="s">
        <v>4979</v>
      </c>
      <c r="H455" s="1" t="str">
        <f t="shared" si="29"/>
        <v>float</v>
      </c>
      <c r="I455" s="1">
        <v>2</v>
      </c>
      <c r="J455" s="1" t="s">
        <v>136</v>
      </c>
    </row>
    <row r="456" spans="1:10">
      <c r="A456" s="1" t="str">
        <f t="shared" si="30"/>
        <v>0x2490</v>
      </c>
      <c r="B456" s="1" t="str">
        <f t="shared" si="30"/>
        <v>0x2491</v>
      </c>
      <c r="D456" s="1">
        <f t="shared" ref="D456:D519" si="31">E455+1</f>
        <v>9360</v>
      </c>
      <c r="E456" s="1">
        <f t="shared" ref="E456:E519" si="32">D456+I456-1</f>
        <v>9361</v>
      </c>
      <c r="F456" s="15" t="s">
        <v>4980</v>
      </c>
      <c r="G456" s="15" t="s">
        <v>4981</v>
      </c>
      <c r="H456" s="1" t="str">
        <f t="shared" si="29"/>
        <v>float</v>
      </c>
      <c r="I456" s="1">
        <v>2</v>
      </c>
      <c r="J456" s="1" t="s">
        <v>136</v>
      </c>
    </row>
    <row r="457" spans="1:10">
      <c r="A457" s="1" t="str">
        <f t="shared" si="30"/>
        <v>0x2492</v>
      </c>
      <c r="B457" s="1" t="str">
        <f t="shared" si="30"/>
        <v>0x2493</v>
      </c>
      <c r="D457" s="1">
        <f t="shared" si="31"/>
        <v>9362</v>
      </c>
      <c r="E457" s="1">
        <f t="shared" si="32"/>
        <v>9363</v>
      </c>
      <c r="F457" s="15" t="s">
        <v>4982</v>
      </c>
      <c r="G457" s="15" t="s">
        <v>4983</v>
      </c>
      <c r="H457" s="1" t="str">
        <f t="shared" si="29"/>
        <v>float</v>
      </c>
      <c r="I457" s="1">
        <v>2</v>
      </c>
      <c r="J457" s="1" t="s">
        <v>136</v>
      </c>
    </row>
    <row r="458" spans="1:10">
      <c r="A458" s="1" t="str">
        <f t="shared" si="30"/>
        <v>0x2494</v>
      </c>
      <c r="B458" s="1" t="str">
        <f t="shared" si="30"/>
        <v>0x2495</v>
      </c>
      <c r="D458" s="1">
        <f t="shared" si="31"/>
        <v>9364</v>
      </c>
      <c r="E458" s="1">
        <f t="shared" si="32"/>
        <v>9365</v>
      </c>
      <c r="F458" s="15" t="s">
        <v>4984</v>
      </c>
      <c r="G458" s="15" t="s">
        <v>4985</v>
      </c>
      <c r="H458" s="1" t="str">
        <f t="shared" si="29"/>
        <v>float</v>
      </c>
      <c r="I458" s="1">
        <v>2</v>
      </c>
      <c r="J458" s="1" t="s">
        <v>136</v>
      </c>
    </row>
    <row r="459" spans="1:10">
      <c r="A459" s="1" t="str">
        <f t="shared" si="30"/>
        <v>0x2496</v>
      </c>
      <c r="B459" s="1" t="str">
        <f t="shared" si="30"/>
        <v>0x2497</v>
      </c>
      <c r="D459" s="1">
        <f t="shared" si="31"/>
        <v>9366</v>
      </c>
      <c r="E459" s="1">
        <f t="shared" si="32"/>
        <v>9367</v>
      </c>
      <c r="F459" s="15" t="s">
        <v>4986</v>
      </c>
      <c r="G459" s="15" t="s">
        <v>4987</v>
      </c>
      <c r="H459" s="1" t="str">
        <f t="shared" si="29"/>
        <v>float</v>
      </c>
      <c r="I459" s="1">
        <v>2</v>
      </c>
      <c r="J459" s="1" t="s">
        <v>136</v>
      </c>
    </row>
    <row r="460" spans="1:10">
      <c r="A460" s="1" t="str">
        <f t="shared" si="30"/>
        <v>0x2498</v>
      </c>
      <c r="B460" s="1" t="str">
        <f t="shared" si="30"/>
        <v>0x2499</v>
      </c>
      <c r="D460" s="1">
        <f t="shared" si="31"/>
        <v>9368</v>
      </c>
      <c r="E460" s="1">
        <f t="shared" si="32"/>
        <v>9369</v>
      </c>
      <c r="F460" s="15" t="s">
        <v>4988</v>
      </c>
      <c r="G460" s="15" t="s">
        <v>4989</v>
      </c>
      <c r="H460" s="1" t="str">
        <f t="shared" si="29"/>
        <v>float</v>
      </c>
      <c r="I460" s="1">
        <v>2</v>
      </c>
      <c r="J460" s="1" t="s">
        <v>136</v>
      </c>
    </row>
    <row r="461" spans="1:10">
      <c r="A461" s="1" t="str">
        <f t="shared" si="30"/>
        <v>0x249A</v>
      </c>
      <c r="B461" s="1" t="str">
        <f t="shared" si="30"/>
        <v>0x249B</v>
      </c>
      <c r="D461" s="1">
        <f t="shared" si="31"/>
        <v>9370</v>
      </c>
      <c r="E461" s="1">
        <f t="shared" si="32"/>
        <v>9371</v>
      </c>
      <c r="F461" s="15" t="s">
        <v>4990</v>
      </c>
      <c r="G461" s="15" t="s">
        <v>4991</v>
      </c>
      <c r="H461" s="1" t="str">
        <f t="shared" si="29"/>
        <v>float</v>
      </c>
      <c r="I461" s="1">
        <v>2</v>
      </c>
      <c r="J461" s="1" t="s">
        <v>136</v>
      </c>
    </row>
    <row r="462" spans="1:10">
      <c r="A462" s="1" t="str">
        <f t="shared" si="30"/>
        <v>0x249C</v>
      </c>
      <c r="B462" s="1" t="str">
        <f t="shared" si="30"/>
        <v>0x249D</v>
      </c>
      <c r="D462" s="1">
        <f t="shared" si="31"/>
        <v>9372</v>
      </c>
      <c r="E462" s="1">
        <f t="shared" si="32"/>
        <v>9373</v>
      </c>
      <c r="F462" s="15" t="s">
        <v>4992</v>
      </c>
      <c r="G462" s="15" t="s">
        <v>4993</v>
      </c>
      <c r="H462" s="1" t="str">
        <f t="shared" ref="H462:H525" si="33">IF(I462=1,"uint16",IF(I462=2,"float",IF(I462=4,"time_t")))</f>
        <v>float</v>
      </c>
      <c r="I462" s="1">
        <v>2</v>
      </c>
      <c r="J462" s="1" t="s">
        <v>136</v>
      </c>
    </row>
    <row r="463" spans="1:10">
      <c r="A463" s="1" t="str">
        <f t="shared" si="30"/>
        <v>0x249E</v>
      </c>
      <c r="B463" s="1" t="str">
        <f t="shared" si="30"/>
        <v>0x249F</v>
      </c>
      <c r="D463" s="1">
        <f t="shared" si="31"/>
        <v>9374</v>
      </c>
      <c r="E463" s="1">
        <f t="shared" si="32"/>
        <v>9375</v>
      </c>
      <c r="F463" s="15" t="s">
        <v>4994</v>
      </c>
      <c r="G463" s="15" t="s">
        <v>4995</v>
      </c>
      <c r="H463" s="1" t="str">
        <f t="shared" si="33"/>
        <v>float</v>
      </c>
      <c r="I463" s="1">
        <v>2</v>
      </c>
      <c r="J463" s="1" t="s">
        <v>136</v>
      </c>
    </row>
    <row r="464" spans="1:10">
      <c r="A464" s="1" t="str">
        <f t="shared" si="30"/>
        <v>0x24A0</v>
      </c>
      <c r="B464" s="1" t="str">
        <f t="shared" si="30"/>
        <v>0x24A1</v>
      </c>
      <c r="D464" s="1">
        <f t="shared" si="31"/>
        <v>9376</v>
      </c>
      <c r="E464" s="1">
        <f t="shared" si="32"/>
        <v>9377</v>
      </c>
      <c r="F464" s="15" t="s">
        <v>4996</v>
      </c>
      <c r="G464" s="15" t="s">
        <v>4997</v>
      </c>
      <c r="H464" s="1" t="str">
        <f t="shared" si="33"/>
        <v>float</v>
      </c>
      <c r="I464" s="1">
        <v>2</v>
      </c>
      <c r="J464" s="1" t="s">
        <v>136</v>
      </c>
    </row>
    <row r="465" spans="1:10">
      <c r="A465" s="1" t="str">
        <f t="shared" si="30"/>
        <v>0x24A2</v>
      </c>
      <c r="B465" s="1" t="str">
        <f t="shared" si="30"/>
        <v>0x24A3</v>
      </c>
      <c r="D465" s="1">
        <f t="shared" si="31"/>
        <v>9378</v>
      </c>
      <c r="E465" s="1">
        <f t="shared" si="32"/>
        <v>9379</v>
      </c>
      <c r="F465" s="15" t="s">
        <v>4998</v>
      </c>
      <c r="G465" s="15" t="s">
        <v>4999</v>
      </c>
      <c r="H465" s="1" t="str">
        <f t="shared" si="33"/>
        <v>float</v>
      </c>
      <c r="I465" s="1">
        <v>2</v>
      </c>
      <c r="J465" s="1" t="s">
        <v>136</v>
      </c>
    </row>
    <row r="466" spans="1:10">
      <c r="A466" s="1" t="str">
        <f t="shared" si="30"/>
        <v>0x24A4</v>
      </c>
      <c r="B466" s="1" t="str">
        <f t="shared" si="30"/>
        <v>0x24A5</v>
      </c>
      <c r="D466" s="1">
        <f t="shared" si="31"/>
        <v>9380</v>
      </c>
      <c r="E466" s="1">
        <f t="shared" si="32"/>
        <v>9381</v>
      </c>
      <c r="F466" s="15" t="s">
        <v>5000</v>
      </c>
      <c r="G466" s="15" t="s">
        <v>5001</v>
      </c>
      <c r="H466" s="1" t="str">
        <f t="shared" si="33"/>
        <v>float</v>
      </c>
      <c r="I466" s="1">
        <v>2</v>
      </c>
      <c r="J466" s="1" t="s">
        <v>136</v>
      </c>
    </row>
    <row r="467" spans="1:10">
      <c r="A467" s="1" t="str">
        <f t="shared" si="30"/>
        <v>0x24A6</v>
      </c>
      <c r="B467" s="1" t="str">
        <f t="shared" si="30"/>
        <v>0x24A7</v>
      </c>
      <c r="D467" s="1">
        <f t="shared" si="31"/>
        <v>9382</v>
      </c>
      <c r="E467" s="1">
        <f t="shared" si="32"/>
        <v>9383</v>
      </c>
      <c r="F467" s="15" t="s">
        <v>5002</v>
      </c>
      <c r="G467" s="15" t="s">
        <v>5003</v>
      </c>
      <c r="H467" s="1" t="str">
        <f t="shared" si="33"/>
        <v>float</v>
      </c>
      <c r="I467" s="1">
        <v>2</v>
      </c>
      <c r="J467" s="1" t="s">
        <v>136</v>
      </c>
    </row>
    <row r="468" spans="1:10">
      <c r="A468" s="1" t="str">
        <f t="shared" si="30"/>
        <v>0x24A8</v>
      </c>
      <c r="B468" s="1" t="str">
        <f t="shared" si="30"/>
        <v>0x24A9</v>
      </c>
      <c r="D468" s="1">
        <f t="shared" si="31"/>
        <v>9384</v>
      </c>
      <c r="E468" s="1">
        <f t="shared" si="32"/>
        <v>9385</v>
      </c>
      <c r="F468" s="15" t="s">
        <v>5004</v>
      </c>
      <c r="G468" s="15" t="s">
        <v>5005</v>
      </c>
      <c r="H468" s="1" t="str">
        <f t="shared" si="33"/>
        <v>float</v>
      </c>
      <c r="I468" s="1">
        <v>2</v>
      </c>
      <c r="J468" s="1" t="s">
        <v>136</v>
      </c>
    </row>
    <row r="469" spans="1:10">
      <c r="A469" s="1" t="str">
        <f t="shared" si="30"/>
        <v>0x24AA</v>
      </c>
      <c r="B469" s="1" t="str">
        <f t="shared" si="30"/>
        <v>0x24AB</v>
      </c>
      <c r="D469" s="1">
        <f t="shared" si="31"/>
        <v>9386</v>
      </c>
      <c r="E469" s="1">
        <f t="shared" si="32"/>
        <v>9387</v>
      </c>
      <c r="F469" s="15" t="s">
        <v>5006</v>
      </c>
      <c r="G469" s="15" t="s">
        <v>5007</v>
      </c>
      <c r="H469" s="1" t="str">
        <f t="shared" si="33"/>
        <v>float</v>
      </c>
      <c r="I469" s="1">
        <v>2</v>
      </c>
      <c r="J469" s="1" t="s">
        <v>136</v>
      </c>
    </row>
    <row r="470" spans="1:10">
      <c r="A470" s="1" t="str">
        <f t="shared" si="30"/>
        <v>0x24AC</v>
      </c>
      <c r="B470" s="1" t="str">
        <f t="shared" si="30"/>
        <v>0x24AD</v>
      </c>
      <c r="D470" s="1">
        <f t="shared" si="31"/>
        <v>9388</v>
      </c>
      <c r="E470" s="1">
        <f t="shared" si="32"/>
        <v>9389</v>
      </c>
      <c r="F470" s="15" t="s">
        <v>5008</v>
      </c>
      <c r="G470" s="15" t="s">
        <v>5009</v>
      </c>
      <c r="H470" s="1" t="str">
        <f t="shared" si="33"/>
        <v>float</v>
      </c>
      <c r="I470" s="1">
        <v>2</v>
      </c>
      <c r="J470" s="1" t="s">
        <v>136</v>
      </c>
    </row>
    <row r="471" spans="1:10">
      <c r="A471" s="1" t="str">
        <f t="shared" si="30"/>
        <v>0x24AE</v>
      </c>
      <c r="B471" s="1" t="str">
        <f t="shared" si="30"/>
        <v>0x24AF</v>
      </c>
      <c r="D471" s="1">
        <f t="shared" si="31"/>
        <v>9390</v>
      </c>
      <c r="E471" s="1">
        <f t="shared" si="32"/>
        <v>9391</v>
      </c>
      <c r="F471" s="15" t="s">
        <v>5010</v>
      </c>
      <c r="G471" s="15" t="s">
        <v>5011</v>
      </c>
      <c r="H471" s="1" t="str">
        <f t="shared" si="33"/>
        <v>float</v>
      </c>
      <c r="I471" s="1">
        <v>2</v>
      </c>
      <c r="J471" s="1" t="s">
        <v>136</v>
      </c>
    </row>
    <row r="472" spans="1:10">
      <c r="A472" s="1" t="str">
        <f t="shared" si="30"/>
        <v>0x24B0</v>
      </c>
      <c r="B472" s="1" t="str">
        <f t="shared" si="30"/>
        <v>0x24B1</v>
      </c>
      <c r="D472" s="1">
        <f t="shared" si="31"/>
        <v>9392</v>
      </c>
      <c r="E472" s="1">
        <f t="shared" si="32"/>
        <v>9393</v>
      </c>
      <c r="F472" s="15" t="s">
        <v>5012</v>
      </c>
      <c r="G472" s="15" t="s">
        <v>5013</v>
      </c>
      <c r="H472" s="1" t="str">
        <f t="shared" si="33"/>
        <v>float</v>
      </c>
      <c r="I472" s="1">
        <v>2</v>
      </c>
      <c r="J472" s="1" t="s">
        <v>136</v>
      </c>
    </row>
    <row r="473" spans="1:10">
      <c r="A473" s="1" t="str">
        <f t="shared" ref="A473:B536" si="34">"0x"&amp;DEC2HEX(D473)</f>
        <v>0x24B2</v>
      </c>
      <c r="B473" s="1" t="str">
        <f t="shared" si="34"/>
        <v>0x24B3</v>
      </c>
      <c r="D473" s="1">
        <f t="shared" si="31"/>
        <v>9394</v>
      </c>
      <c r="E473" s="1">
        <f t="shared" si="32"/>
        <v>9395</v>
      </c>
      <c r="F473" s="15" t="s">
        <v>5014</v>
      </c>
      <c r="G473" s="15" t="s">
        <v>5015</v>
      </c>
      <c r="H473" s="1" t="str">
        <f t="shared" si="33"/>
        <v>float</v>
      </c>
      <c r="I473" s="1">
        <v>2</v>
      </c>
      <c r="J473" s="1" t="s">
        <v>136</v>
      </c>
    </row>
    <row r="474" spans="1:10">
      <c r="A474" s="1" t="str">
        <f t="shared" si="34"/>
        <v>0x24B4</v>
      </c>
      <c r="B474" s="1" t="str">
        <f t="shared" si="34"/>
        <v>0x24B5</v>
      </c>
      <c r="D474" s="1">
        <f t="shared" si="31"/>
        <v>9396</v>
      </c>
      <c r="E474" s="1">
        <f t="shared" si="32"/>
        <v>9397</v>
      </c>
      <c r="F474" s="15" t="s">
        <v>5016</v>
      </c>
      <c r="G474" s="15" t="s">
        <v>5017</v>
      </c>
      <c r="H474" s="1" t="str">
        <f t="shared" si="33"/>
        <v>float</v>
      </c>
      <c r="I474" s="1">
        <v>2</v>
      </c>
      <c r="J474" s="1" t="s">
        <v>136</v>
      </c>
    </row>
    <row r="475" spans="1:10">
      <c r="A475" s="1" t="str">
        <f t="shared" si="34"/>
        <v>0x24B6</v>
      </c>
      <c r="B475" s="1" t="str">
        <f t="shared" si="34"/>
        <v>0x24B7</v>
      </c>
      <c r="D475" s="1">
        <f t="shared" si="31"/>
        <v>9398</v>
      </c>
      <c r="E475" s="1">
        <f t="shared" si="32"/>
        <v>9399</v>
      </c>
      <c r="F475" s="15" t="s">
        <v>5018</v>
      </c>
      <c r="G475" s="15" t="s">
        <v>5019</v>
      </c>
      <c r="H475" s="1" t="str">
        <f t="shared" si="33"/>
        <v>float</v>
      </c>
      <c r="I475" s="1">
        <v>2</v>
      </c>
      <c r="J475" s="1" t="s">
        <v>136</v>
      </c>
    </row>
    <row r="476" spans="1:10">
      <c r="A476" s="1" t="str">
        <f t="shared" si="34"/>
        <v>0x24B8</v>
      </c>
      <c r="B476" s="1" t="str">
        <f t="shared" si="34"/>
        <v>0x24B9</v>
      </c>
      <c r="D476" s="1">
        <f t="shared" si="31"/>
        <v>9400</v>
      </c>
      <c r="E476" s="1">
        <f t="shared" si="32"/>
        <v>9401</v>
      </c>
      <c r="F476" s="15" t="s">
        <v>5020</v>
      </c>
      <c r="G476" s="15" t="s">
        <v>5021</v>
      </c>
      <c r="H476" s="1" t="str">
        <f t="shared" si="33"/>
        <v>float</v>
      </c>
      <c r="I476" s="1">
        <v>2</v>
      </c>
      <c r="J476" s="1" t="s">
        <v>136</v>
      </c>
    </row>
    <row r="477" spans="1:10">
      <c r="A477" s="1" t="str">
        <f t="shared" si="34"/>
        <v>0x24BA</v>
      </c>
      <c r="B477" s="1" t="str">
        <f t="shared" si="34"/>
        <v>0x24BB</v>
      </c>
      <c r="D477" s="1">
        <f t="shared" si="31"/>
        <v>9402</v>
      </c>
      <c r="E477" s="1">
        <f t="shared" si="32"/>
        <v>9403</v>
      </c>
      <c r="F477" s="15" t="s">
        <v>5022</v>
      </c>
      <c r="G477" s="15" t="s">
        <v>5023</v>
      </c>
      <c r="H477" s="1" t="str">
        <f t="shared" si="33"/>
        <v>float</v>
      </c>
      <c r="I477" s="1">
        <v>2</v>
      </c>
      <c r="J477" s="1" t="s">
        <v>136</v>
      </c>
    </row>
    <row r="478" spans="1:10">
      <c r="A478" s="1" t="str">
        <f t="shared" si="34"/>
        <v>0x24BC</v>
      </c>
      <c r="B478" s="1" t="str">
        <f t="shared" si="34"/>
        <v>0x24BD</v>
      </c>
      <c r="D478" s="1">
        <f t="shared" si="31"/>
        <v>9404</v>
      </c>
      <c r="E478" s="1">
        <f t="shared" si="32"/>
        <v>9405</v>
      </c>
      <c r="F478" s="15" t="s">
        <v>5024</v>
      </c>
      <c r="G478" s="15" t="s">
        <v>5025</v>
      </c>
      <c r="H478" s="1" t="str">
        <f t="shared" si="33"/>
        <v>float</v>
      </c>
      <c r="I478" s="1">
        <v>2</v>
      </c>
      <c r="J478" s="1" t="s">
        <v>136</v>
      </c>
    </row>
    <row r="479" spans="1:10">
      <c r="A479" s="1" t="str">
        <f t="shared" si="34"/>
        <v>0x24BE</v>
      </c>
      <c r="B479" s="1" t="str">
        <f t="shared" si="34"/>
        <v>0x24BF</v>
      </c>
      <c r="D479" s="1">
        <f t="shared" si="31"/>
        <v>9406</v>
      </c>
      <c r="E479" s="1">
        <f t="shared" si="32"/>
        <v>9407</v>
      </c>
      <c r="F479" s="15" t="s">
        <v>5026</v>
      </c>
      <c r="G479" s="15" t="s">
        <v>5027</v>
      </c>
      <c r="H479" s="1" t="str">
        <f t="shared" si="33"/>
        <v>float</v>
      </c>
      <c r="I479" s="1">
        <v>2</v>
      </c>
      <c r="J479" s="1" t="s">
        <v>136</v>
      </c>
    </row>
    <row r="480" spans="1:10">
      <c r="A480" s="1" t="str">
        <f t="shared" si="34"/>
        <v>0x24C0</v>
      </c>
      <c r="B480" s="1" t="str">
        <f t="shared" si="34"/>
        <v>0x24C1</v>
      </c>
      <c r="D480" s="1">
        <f t="shared" si="31"/>
        <v>9408</v>
      </c>
      <c r="E480" s="1">
        <f t="shared" si="32"/>
        <v>9409</v>
      </c>
      <c r="F480" s="15" t="s">
        <v>5028</v>
      </c>
      <c r="G480" s="15" t="s">
        <v>5029</v>
      </c>
      <c r="H480" s="1" t="str">
        <f t="shared" si="33"/>
        <v>float</v>
      </c>
      <c r="I480" s="1">
        <v>2</v>
      </c>
      <c r="J480" s="1" t="s">
        <v>136</v>
      </c>
    </row>
    <row r="481" spans="1:10">
      <c r="A481" s="1" t="str">
        <f t="shared" si="34"/>
        <v>0x24C2</v>
      </c>
      <c r="B481" s="1" t="str">
        <f t="shared" si="34"/>
        <v>0x24C3</v>
      </c>
      <c r="D481" s="1">
        <f t="shared" si="31"/>
        <v>9410</v>
      </c>
      <c r="E481" s="1">
        <f t="shared" si="32"/>
        <v>9411</v>
      </c>
      <c r="F481" s="15" t="s">
        <v>5030</v>
      </c>
      <c r="G481" s="15" t="s">
        <v>5031</v>
      </c>
      <c r="H481" s="1" t="str">
        <f t="shared" si="33"/>
        <v>float</v>
      </c>
      <c r="I481" s="1">
        <v>2</v>
      </c>
      <c r="J481" s="1" t="s">
        <v>136</v>
      </c>
    </row>
    <row r="482" spans="1:10">
      <c r="A482" s="1" t="str">
        <f t="shared" si="34"/>
        <v>0x24C4</v>
      </c>
      <c r="B482" s="1" t="str">
        <f t="shared" si="34"/>
        <v>0x24C5</v>
      </c>
      <c r="D482" s="1">
        <f t="shared" si="31"/>
        <v>9412</v>
      </c>
      <c r="E482" s="1">
        <f t="shared" si="32"/>
        <v>9413</v>
      </c>
      <c r="F482" s="15" t="s">
        <v>5032</v>
      </c>
      <c r="G482" s="15" t="s">
        <v>5033</v>
      </c>
      <c r="H482" s="1" t="str">
        <f t="shared" si="33"/>
        <v>float</v>
      </c>
      <c r="I482" s="1">
        <v>2</v>
      </c>
      <c r="J482" s="1" t="s">
        <v>136</v>
      </c>
    </row>
    <row r="483" spans="1:10">
      <c r="A483" s="1" t="str">
        <f t="shared" si="34"/>
        <v>0x24C6</v>
      </c>
      <c r="B483" s="1" t="str">
        <f t="shared" si="34"/>
        <v>0x24C7</v>
      </c>
      <c r="D483" s="1">
        <f t="shared" si="31"/>
        <v>9414</v>
      </c>
      <c r="E483" s="1">
        <f t="shared" si="32"/>
        <v>9415</v>
      </c>
      <c r="F483" s="15" t="s">
        <v>5034</v>
      </c>
      <c r="G483" s="15" t="s">
        <v>5035</v>
      </c>
      <c r="H483" s="1" t="str">
        <f t="shared" si="33"/>
        <v>float</v>
      </c>
      <c r="I483" s="1">
        <v>2</v>
      </c>
      <c r="J483" s="1" t="s">
        <v>136</v>
      </c>
    </row>
    <row r="484" spans="1:10">
      <c r="A484" s="1" t="str">
        <f t="shared" si="34"/>
        <v>0x24C8</v>
      </c>
      <c r="B484" s="1" t="str">
        <f t="shared" si="34"/>
        <v>0x24C9</v>
      </c>
      <c r="D484" s="1">
        <f t="shared" si="31"/>
        <v>9416</v>
      </c>
      <c r="E484" s="1">
        <f t="shared" si="32"/>
        <v>9417</v>
      </c>
      <c r="F484" s="15" t="s">
        <v>5036</v>
      </c>
      <c r="G484" s="15" t="s">
        <v>5037</v>
      </c>
      <c r="H484" s="1" t="str">
        <f t="shared" si="33"/>
        <v>float</v>
      </c>
      <c r="I484" s="1">
        <v>2</v>
      </c>
      <c r="J484" s="1" t="s">
        <v>136</v>
      </c>
    </row>
    <row r="485" spans="1:10">
      <c r="A485" s="1" t="str">
        <f t="shared" si="34"/>
        <v>0x24CA</v>
      </c>
      <c r="B485" s="1" t="str">
        <f t="shared" si="34"/>
        <v>0x24CB</v>
      </c>
      <c r="D485" s="1">
        <f t="shared" si="31"/>
        <v>9418</v>
      </c>
      <c r="E485" s="1">
        <f t="shared" si="32"/>
        <v>9419</v>
      </c>
      <c r="F485" s="15" t="s">
        <v>5038</v>
      </c>
      <c r="G485" s="15" t="s">
        <v>5039</v>
      </c>
      <c r="H485" s="1" t="str">
        <f t="shared" si="33"/>
        <v>float</v>
      </c>
      <c r="I485" s="1">
        <v>2</v>
      </c>
      <c r="J485" s="1" t="s">
        <v>136</v>
      </c>
    </row>
    <row r="486" spans="1:10">
      <c r="A486" s="1" t="str">
        <f t="shared" si="34"/>
        <v>0x24CC</v>
      </c>
      <c r="B486" s="1" t="str">
        <f t="shared" si="34"/>
        <v>0x24CD</v>
      </c>
      <c r="D486" s="1">
        <f t="shared" si="31"/>
        <v>9420</v>
      </c>
      <c r="E486" s="1">
        <f t="shared" si="32"/>
        <v>9421</v>
      </c>
      <c r="F486" s="15" t="s">
        <v>5040</v>
      </c>
      <c r="G486" s="15" t="s">
        <v>5041</v>
      </c>
      <c r="H486" s="1" t="str">
        <f t="shared" si="33"/>
        <v>float</v>
      </c>
      <c r="I486" s="1">
        <v>2</v>
      </c>
      <c r="J486" s="1" t="s">
        <v>136</v>
      </c>
    </row>
    <row r="487" spans="1:10">
      <c r="A487" s="1" t="str">
        <f t="shared" si="34"/>
        <v>0x24CE</v>
      </c>
      <c r="B487" s="1" t="str">
        <f t="shared" si="34"/>
        <v>0x24CF</v>
      </c>
      <c r="D487" s="1">
        <f t="shared" si="31"/>
        <v>9422</v>
      </c>
      <c r="E487" s="1">
        <f t="shared" si="32"/>
        <v>9423</v>
      </c>
      <c r="F487" s="15" t="s">
        <v>5042</v>
      </c>
      <c r="G487" s="15" t="s">
        <v>5043</v>
      </c>
      <c r="H487" s="1" t="str">
        <f t="shared" si="33"/>
        <v>float</v>
      </c>
      <c r="I487" s="1">
        <v>2</v>
      </c>
      <c r="J487" s="1" t="s">
        <v>136</v>
      </c>
    </row>
    <row r="488" spans="1:10">
      <c r="A488" s="1" t="str">
        <f t="shared" si="34"/>
        <v>0x24D0</v>
      </c>
      <c r="B488" s="1" t="str">
        <f t="shared" si="34"/>
        <v>0x24D1</v>
      </c>
      <c r="D488" s="1">
        <f t="shared" si="31"/>
        <v>9424</v>
      </c>
      <c r="E488" s="1">
        <f t="shared" si="32"/>
        <v>9425</v>
      </c>
      <c r="F488" s="15" t="s">
        <v>5044</v>
      </c>
      <c r="G488" s="15" t="s">
        <v>5045</v>
      </c>
      <c r="H488" s="1" t="str">
        <f t="shared" si="33"/>
        <v>float</v>
      </c>
      <c r="I488" s="1">
        <v>2</v>
      </c>
      <c r="J488" s="1" t="s">
        <v>136</v>
      </c>
    </row>
    <row r="489" spans="1:10">
      <c r="A489" s="1" t="str">
        <f t="shared" si="34"/>
        <v>0x24D2</v>
      </c>
      <c r="B489" s="1" t="str">
        <f t="shared" si="34"/>
        <v>0x24D3</v>
      </c>
      <c r="D489" s="1">
        <f t="shared" si="31"/>
        <v>9426</v>
      </c>
      <c r="E489" s="1">
        <f t="shared" si="32"/>
        <v>9427</v>
      </c>
      <c r="F489" s="15" t="s">
        <v>5046</v>
      </c>
      <c r="G489" s="15" t="s">
        <v>5047</v>
      </c>
      <c r="H489" s="1" t="str">
        <f t="shared" si="33"/>
        <v>float</v>
      </c>
      <c r="I489" s="1">
        <v>2</v>
      </c>
      <c r="J489" s="1" t="s">
        <v>136</v>
      </c>
    </row>
    <row r="490" spans="1:10">
      <c r="A490" s="1" t="str">
        <f t="shared" si="34"/>
        <v>0x24D4</v>
      </c>
      <c r="B490" s="1" t="str">
        <f t="shared" si="34"/>
        <v>0x24D5</v>
      </c>
      <c r="D490" s="1">
        <f t="shared" si="31"/>
        <v>9428</v>
      </c>
      <c r="E490" s="1">
        <f t="shared" si="32"/>
        <v>9429</v>
      </c>
      <c r="F490" s="15" t="s">
        <v>5048</v>
      </c>
      <c r="G490" s="15" t="s">
        <v>5049</v>
      </c>
      <c r="H490" s="1" t="str">
        <f t="shared" si="33"/>
        <v>float</v>
      </c>
      <c r="I490" s="1">
        <v>2</v>
      </c>
      <c r="J490" s="1" t="s">
        <v>136</v>
      </c>
    </row>
    <row r="491" spans="1:10">
      <c r="A491" s="1" t="str">
        <f t="shared" si="34"/>
        <v>0x24D6</v>
      </c>
      <c r="B491" s="1" t="str">
        <f t="shared" si="34"/>
        <v>0x24D7</v>
      </c>
      <c r="D491" s="1">
        <f t="shared" si="31"/>
        <v>9430</v>
      </c>
      <c r="E491" s="1">
        <f t="shared" si="32"/>
        <v>9431</v>
      </c>
      <c r="F491" s="15" t="s">
        <v>5050</v>
      </c>
      <c r="G491" s="15" t="s">
        <v>5051</v>
      </c>
      <c r="H491" s="1" t="str">
        <f t="shared" si="33"/>
        <v>float</v>
      </c>
      <c r="I491" s="1">
        <v>2</v>
      </c>
      <c r="J491" s="1" t="s">
        <v>136</v>
      </c>
    </row>
    <row r="492" spans="1:10">
      <c r="A492" s="1" t="str">
        <f t="shared" si="34"/>
        <v>0x24D8</v>
      </c>
      <c r="B492" s="1" t="str">
        <f t="shared" si="34"/>
        <v>0x24D9</v>
      </c>
      <c r="D492" s="1">
        <f t="shared" si="31"/>
        <v>9432</v>
      </c>
      <c r="E492" s="1">
        <f t="shared" si="32"/>
        <v>9433</v>
      </c>
      <c r="F492" s="15" t="s">
        <v>5052</v>
      </c>
      <c r="G492" s="15" t="s">
        <v>5053</v>
      </c>
      <c r="H492" s="1" t="str">
        <f t="shared" si="33"/>
        <v>float</v>
      </c>
      <c r="I492" s="1">
        <v>2</v>
      </c>
      <c r="J492" s="1" t="s">
        <v>136</v>
      </c>
    </row>
    <row r="493" spans="1:10">
      <c r="A493" s="1" t="str">
        <f t="shared" si="34"/>
        <v>0x24DA</v>
      </c>
      <c r="B493" s="1" t="str">
        <f t="shared" si="34"/>
        <v>0x24DB</v>
      </c>
      <c r="D493" s="1">
        <f t="shared" si="31"/>
        <v>9434</v>
      </c>
      <c r="E493" s="1">
        <f t="shared" si="32"/>
        <v>9435</v>
      </c>
      <c r="F493" s="15" t="s">
        <v>5054</v>
      </c>
      <c r="G493" s="15" t="s">
        <v>5055</v>
      </c>
      <c r="H493" s="1" t="str">
        <f t="shared" si="33"/>
        <v>float</v>
      </c>
      <c r="I493" s="1">
        <v>2</v>
      </c>
      <c r="J493" s="1" t="s">
        <v>136</v>
      </c>
    </row>
    <row r="494" spans="1:10">
      <c r="A494" s="1" t="str">
        <f t="shared" si="34"/>
        <v>0x24DC</v>
      </c>
      <c r="B494" s="1" t="str">
        <f t="shared" si="34"/>
        <v>0x24DD</v>
      </c>
      <c r="D494" s="1">
        <f t="shared" si="31"/>
        <v>9436</v>
      </c>
      <c r="E494" s="1">
        <f t="shared" si="32"/>
        <v>9437</v>
      </c>
      <c r="F494" s="15" t="s">
        <v>5056</v>
      </c>
      <c r="G494" s="15" t="s">
        <v>5057</v>
      </c>
      <c r="H494" s="1" t="str">
        <f t="shared" si="33"/>
        <v>float</v>
      </c>
      <c r="I494" s="1">
        <v>2</v>
      </c>
      <c r="J494" s="1" t="s">
        <v>136</v>
      </c>
    </row>
    <row r="495" spans="1:10">
      <c r="A495" s="1" t="str">
        <f t="shared" si="34"/>
        <v>0x24DE</v>
      </c>
      <c r="B495" s="1" t="str">
        <f t="shared" si="34"/>
        <v>0x24DF</v>
      </c>
      <c r="D495" s="1">
        <f t="shared" si="31"/>
        <v>9438</v>
      </c>
      <c r="E495" s="1">
        <f t="shared" si="32"/>
        <v>9439</v>
      </c>
      <c r="F495" s="15" t="s">
        <v>5058</v>
      </c>
      <c r="G495" s="15" t="s">
        <v>5059</v>
      </c>
      <c r="H495" s="1" t="str">
        <f t="shared" si="33"/>
        <v>float</v>
      </c>
      <c r="I495" s="1">
        <v>2</v>
      </c>
      <c r="J495" s="1" t="s">
        <v>136</v>
      </c>
    </row>
    <row r="496" spans="1:10">
      <c r="A496" s="1" t="str">
        <f t="shared" si="34"/>
        <v>0x24E0</v>
      </c>
      <c r="B496" s="1" t="str">
        <f t="shared" si="34"/>
        <v>0x24E1</v>
      </c>
      <c r="D496" s="1">
        <f t="shared" si="31"/>
        <v>9440</v>
      </c>
      <c r="E496" s="1">
        <f t="shared" si="32"/>
        <v>9441</v>
      </c>
      <c r="F496" s="15" t="s">
        <v>5060</v>
      </c>
      <c r="G496" s="15" t="s">
        <v>5061</v>
      </c>
      <c r="H496" s="1" t="str">
        <f t="shared" si="33"/>
        <v>float</v>
      </c>
      <c r="I496" s="1">
        <v>2</v>
      </c>
      <c r="J496" s="1" t="s">
        <v>136</v>
      </c>
    </row>
    <row r="497" spans="1:10">
      <c r="A497" s="1" t="str">
        <f t="shared" si="34"/>
        <v>0x24E2</v>
      </c>
      <c r="B497" s="1" t="str">
        <f t="shared" si="34"/>
        <v>0x24E3</v>
      </c>
      <c r="D497" s="1">
        <f t="shared" si="31"/>
        <v>9442</v>
      </c>
      <c r="E497" s="1">
        <f t="shared" si="32"/>
        <v>9443</v>
      </c>
      <c r="F497" s="15" t="s">
        <v>5062</v>
      </c>
      <c r="G497" s="15" t="s">
        <v>5063</v>
      </c>
      <c r="H497" s="1" t="str">
        <f t="shared" si="33"/>
        <v>float</v>
      </c>
      <c r="I497" s="1">
        <v>2</v>
      </c>
      <c r="J497" s="1" t="s">
        <v>136</v>
      </c>
    </row>
    <row r="498" spans="1:10">
      <c r="A498" s="1" t="str">
        <f t="shared" si="34"/>
        <v>0x24E4</v>
      </c>
      <c r="B498" s="1" t="str">
        <f t="shared" si="34"/>
        <v>0x24E5</v>
      </c>
      <c r="D498" s="1">
        <f t="shared" si="31"/>
        <v>9444</v>
      </c>
      <c r="E498" s="1">
        <f t="shared" si="32"/>
        <v>9445</v>
      </c>
      <c r="F498" s="15" t="s">
        <v>5064</v>
      </c>
      <c r="G498" s="15" t="s">
        <v>5065</v>
      </c>
      <c r="H498" s="1" t="str">
        <f t="shared" si="33"/>
        <v>float</v>
      </c>
      <c r="I498" s="1">
        <v>2</v>
      </c>
      <c r="J498" s="1" t="s">
        <v>136</v>
      </c>
    </row>
    <row r="499" spans="1:10">
      <c r="A499" s="1" t="str">
        <f t="shared" si="34"/>
        <v>0x24E6</v>
      </c>
      <c r="B499" s="1" t="str">
        <f t="shared" si="34"/>
        <v>0x24E7</v>
      </c>
      <c r="D499" s="1">
        <f t="shared" si="31"/>
        <v>9446</v>
      </c>
      <c r="E499" s="1">
        <f t="shared" si="32"/>
        <v>9447</v>
      </c>
      <c r="F499" s="15" t="s">
        <v>5066</v>
      </c>
      <c r="G499" s="15" t="s">
        <v>5067</v>
      </c>
      <c r="H499" s="1" t="str">
        <f t="shared" si="33"/>
        <v>float</v>
      </c>
      <c r="I499" s="1">
        <v>2</v>
      </c>
      <c r="J499" s="1" t="s">
        <v>136</v>
      </c>
    </row>
    <row r="500" spans="1:10">
      <c r="A500" s="1" t="str">
        <f t="shared" si="34"/>
        <v>0x24E8</v>
      </c>
      <c r="B500" s="1" t="str">
        <f t="shared" si="34"/>
        <v>0x24E9</v>
      </c>
      <c r="D500" s="1">
        <f t="shared" si="31"/>
        <v>9448</v>
      </c>
      <c r="E500" s="1">
        <f t="shared" si="32"/>
        <v>9449</v>
      </c>
      <c r="F500" s="15" t="s">
        <v>5068</v>
      </c>
      <c r="G500" s="15" t="s">
        <v>5069</v>
      </c>
      <c r="H500" s="1" t="str">
        <f t="shared" si="33"/>
        <v>float</v>
      </c>
      <c r="I500" s="1">
        <v>2</v>
      </c>
      <c r="J500" s="1" t="s">
        <v>136</v>
      </c>
    </row>
    <row r="501" spans="1:10">
      <c r="A501" s="1" t="str">
        <f t="shared" si="34"/>
        <v>0x24EA</v>
      </c>
      <c r="B501" s="1" t="str">
        <f t="shared" si="34"/>
        <v>0x24EB</v>
      </c>
      <c r="D501" s="1">
        <f t="shared" si="31"/>
        <v>9450</v>
      </c>
      <c r="E501" s="1">
        <f t="shared" si="32"/>
        <v>9451</v>
      </c>
      <c r="F501" s="15" t="s">
        <v>5070</v>
      </c>
      <c r="G501" s="15" t="s">
        <v>5071</v>
      </c>
      <c r="H501" s="1" t="str">
        <f t="shared" si="33"/>
        <v>float</v>
      </c>
      <c r="I501" s="1">
        <v>2</v>
      </c>
      <c r="J501" s="1" t="s">
        <v>136</v>
      </c>
    </row>
    <row r="502" spans="1:10">
      <c r="A502" s="1" t="str">
        <f t="shared" si="34"/>
        <v>0x24EC</v>
      </c>
      <c r="B502" s="1" t="str">
        <f t="shared" si="34"/>
        <v>0x24ED</v>
      </c>
      <c r="D502" s="1">
        <f t="shared" si="31"/>
        <v>9452</v>
      </c>
      <c r="E502" s="1">
        <f t="shared" si="32"/>
        <v>9453</v>
      </c>
      <c r="F502" s="15" t="s">
        <v>5072</v>
      </c>
      <c r="G502" s="15" t="s">
        <v>5073</v>
      </c>
      <c r="H502" s="1" t="str">
        <f t="shared" si="33"/>
        <v>float</v>
      </c>
      <c r="I502" s="1">
        <v>2</v>
      </c>
      <c r="J502" s="1" t="s">
        <v>136</v>
      </c>
    </row>
    <row r="503" spans="1:10">
      <c r="A503" s="1" t="str">
        <f t="shared" si="34"/>
        <v>0x24EE</v>
      </c>
      <c r="B503" s="1" t="str">
        <f t="shared" si="34"/>
        <v>0x24EF</v>
      </c>
      <c r="D503" s="1">
        <f t="shared" si="31"/>
        <v>9454</v>
      </c>
      <c r="E503" s="1">
        <f t="shared" si="32"/>
        <v>9455</v>
      </c>
      <c r="F503" s="15" t="s">
        <v>5074</v>
      </c>
      <c r="G503" s="15" t="s">
        <v>5075</v>
      </c>
      <c r="H503" s="1" t="str">
        <f t="shared" si="33"/>
        <v>float</v>
      </c>
      <c r="I503" s="1">
        <v>2</v>
      </c>
      <c r="J503" s="1" t="s">
        <v>136</v>
      </c>
    </row>
    <row r="504" spans="1:10">
      <c r="A504" s="1" t="str">
        <f t="shared" si="34"/>
        <v>0x24F0</v>
      </c>
      <c r="B504" s="1" t="str">
        <f t="shared" si="34"/>
        <v>0x24F1</v>
      </c>
      <c r="D504" s="1">
        <f t="shared" si="31"/>
        <v>9456</v>
      </c>
      <c r="E504" s="1">
        <f t="shared" si="32"/>
        <v>9457</v>
      </c>
      <c r="F504" s="15" t="s">
        <v>5076</v>
      </c>
      <c r="G504" s="15" t="s">
        <v>5077</v>
      </c>
      <c r="H504" s="1" t="str">
        <f t="shared" si="33"/>
        <v>float</v>
      </c>
      <c r="I504" s="1">
        <v>2</v>
      </c>
      <c r="J504" s="1" t="s">
        <v>136</v>
      </c>
    </row>
    <row r="505" spans="1:10">
      <c r="A505" s="1" t="str">
        <f t="shared" si="34"/>
        <v>0x24F2</v>
      </c>
      <c r="B505" s="1" t="str">
        <f t="shared" si="34"/>
        <v>0x24F3</v>
      </c>
      <c r="D505" s="1">
        <f t="shared" si="31"/>
        <v>9458</v>
      </c>
      <c r="E505" s="1">
        <f t="shared" si="32"/>
        <v>9459</v>
      </c>
      <c r="F505" s="15" t="s">
        <v>5078</v>
      </c>
      <c r="G505" s="15" t="s">
        <v>5079</v>
      </c>
      <c r="H505" s="1" t="str">
        <f t="shared" si="33"/>
        <v>float</v>
      </c>
      <c r="I505" s="1">
        <v>2</v>
      </c>
      <c r="J505" s="1" t="s">
        <v>136</v>
      </c>
    </row>
    <row r="506" spans="1:10">
      <c r="A506" s="1" t="str">
        <f t="shared" si="34"/>
        <v>0x24F4</v>
      </c>
      <c r="B506" s="1" t="str">
        <f t="shared" si="34"/>
        <v>0x24F5</v>
      </c>
      <c r="D506" s="1">
        <f t="shared" si="31"/>
        <v>9460</v>
      </c>
      <c r="E506" s="1">
        <f t="shared" si="32"/>
        <v>9461</v>
      </c>
      <c r="F506" s="15" t="s">
        <v>5080</v>
      </c>
      <c r="G506" s="15" t="s">
        <v>5081</v>
      </c>
      <c r="H506" s="1" t="str">
        <f t="shared" si="33"/>
        <v>float</v>
      </c>
      <c r="I506" s="1">
        <v>2</v>
      </c>
      <c r="J506" s="1" t="s">
        <v>136</v>
      </c>
    </row>
    <row r="507" spans="1:10">
      <c r="A507" s="1" t="str">
        <f t="shared" si="34"/>
        <v>0x24F6</v>
      </c>
      <c r="B507" s="1" t="str">
        <f t="shared" si="34"/>
        <v>0x24F7</v>
      </c>
      <c r="D507" s="1">
        <f t="shared" si="31"/>
        <v>9462</v>
      </c>
      <c r="E507" s="1">
        <f t="shared" si="32"/>
        <v>9463</v>
      </c>
      <c r="F507" s="15" t="s">
        <v>5082</v>
      </c>
      <c r="G507" s="15" t="s">
        <v>5083</v>
      </c>
      <c r="H507" s="1" t="str">
        <f t="shared" si="33"/>
        <v>float</v>
      </c>
      <c r="I507" s="1">
        <v>2</v>
      </c>
      <c r="J507" s="1" t="s">
        <v>136</v>
      </c>
    </row>
    <row r="508" spans="1:10">
      <c r="A508" s="1" t="str">
        <f t="shared" si="34"/>
        <v>0x24F8</v>
      </c>
      <c r="B508" s="1" t="str">
        <f t="shared" si="34"/>
        <v>0x24F9</v>
      </c>
      <c r="D508" s="1">
        <f t="shared" si="31"/>
        <v>9464</v>
      </c>
      <c r="E508" s="1">
        <f t="shared" si="32"/>
        <v>9465</v>
      </c>
      <c r="F508" s="15" t="s">
        <v>5084</v>
      </c>
      <c r="G508" s="15" t="s">
        <v>5085</v>
      </c>
      <c r="H508" s="1" t="str">
        <f t="shared" si="33"/>
        <v>float</v>
      </c>
      <c r="I508" s="1">
        <v>2</v>
      </c>
      <c r="J508" s="1" t="s">
        <v>136</v>
      </c>
    </row>
    <row r="509" spans="1:10">
      <c r="A509" s="1" t="str">
        <f t="shared" si="34"/>
        <v>0x24FA</v>
      </c>
      <c r="B509" s="1" t="str">
        <f t="shared" si="34"/>
        <v>0x24FB</v>
      </c>
      <c r="D509" s="1">
        <f t="shared" si="31"/>
        <v>9466</v>
      </c>
      <c r="E509" s="1">
        <f t="shared" si="32"/>
        <v>9467</v>
      </c>
      <c r="F509" s="15" t="s">
        <v>5086</v>
      </c>
      <c r="G509" s="15" t="s">
        <v>5087</v>
      </c>
      <c r="H509" s="1" t="str">
        <f t="shared" si="33"/>
        <v>float</v>
      </c>
      <c r="I509" s="1">
        <v>2</v>
      </c>
      <c r="J509" s="1" t="s">
        <v>136</v>
      </c>
    </row>
    <row r="510" spans="1:10">
      <c r="A510" s="1" t="str">
        <f t="shared" si="34"/>
        <v>0x24FC</v>
      </c>
      <c r="B510" s="1" t="str">
        <f t="shared" si="34"/>
        <v>0x24FD</v>
      </c>
      <c r="D510" s="1">
        <f t="shared" si="31"/>
        <v>9468</v>
      </c>
      <c r="E510" s="1">
        <f t="shared" si="32"/>
        <v>9469</v>
      </c>
      <c r="F510" s="15" t="s">
        <v>5088</v>
      </c>
      <c r="G510" s="15" t="s">
        <v>5089</v>
      </c>
      <c r="H510" s="1" t="str">
        <f t="shared" si="33"/>
        <v>float</v>
      </c>
      <c r="I510" s="1">
        <v>2</v>
      </c>
      <c r="J510" s="1" t="s">
        <v>136</v>
      </c>
    </row>
    <row r="511" spans="1:10">
      <c r="A511" s="1" t="str">
        <f t="shared" si="34"/>
        <v>0x24FE</v>
      </c>
      <c r="B511" s="1" t="str">
        <f t="shared" si="34"/>
        <v>0x24FF</v>
      </c>
      <c r="D511" s="1">
        <f t="shared" si="31"/>
        <v>9470</v>
      </c>
      <c r="E511" s="1">
        <f t="shared" si="32"/>
        <v>9471</v>
      </c>
      <c r="F511" s="15" t="s">
        <v>5090</v>
      </c>
      <c r="G511" s="15" t="s">
        <v>5091</v>
      </c>
      <c r="H511" s="1" t="str">
        <f t="shared" si="33"/>
        <v>float</v>
      </c>
      <c r="I511" s="1">
        <v>2</v>
      </c>
      <c r="J511" s="1" t="s">
        <v>136</v>
      </c>
    </row>
    <row r="512" spans="1:10">
      <c r="A512" s="1" t="str">
        <f t="shared" si="34"/>
        <v>0x2500</v>
      </c>
      <c r="B512" s="1" t="str">
        <f t="shared" si="34"/>
        <v>0x2501</v>
      </c>
      <c r="D512" s="1">
        <f t="shared" si="31"/>
        <v>9472</v>
      </c>
      <c r="E512" s="1">
        <f t="shared" si="32"/>
        <v>9473</v>
      </c>
      <c r="F512" s="15" t="s">
        <v>5092</v>
      </c>
      <c r="G512" s="15" t="s">
        <v>5093</v>
      </c>
      <c r="H512" s="1" t="str">
        <f t="shared" si="33"/>
        <v>float</v>
      </c>
      <c r="I512" s="1">
        <v>2</v>
      </c>
      <c r="J512" s="1" t="s">
        <v>136</v>
      </c>
    </row>
    <row r="513" spans="1:10">
      <c r="A513" s="1" t="str">
        <f t="shared" si="34"/>
        <v>0x2502</v>
      </c>
      <c r="B513" s="1" t="str">
        <f t="shared" si="34"/>
        <v>0x2503</v>
      </c>
      <c r="D513" s="1">
        <f t="shared" si="31"/>
        <v>9474</v>
      </c>
      <c r="E513" s="1">
        <f t="shared" si="32"/>
        <v>9475</v>
      </c>
      <c r="F513" s="15" t="s">
        <v>5094</v>
      </c>
      <c r="G513" s="15" t="s">
        <v>5095</v>
      </c>
      <c r="H513" s="1" t="str">
        <f t="shared" si="33"/>
        <v>float</v>
      </c>
      <c r="I513" s="1">
        <v>2</v>
      </c>
      <c r="J513" s="1" t="s">
        <v>136</v>
      </c>
    </row>
    <row r="514" spans="1:10">
      <c r="A514" s="1" t="str">
        <f t="shared" si="34"/>
        <v>0x2504</v>
      </c>
      <c r="B514" s="1" t="str">
        <f t="shared" si="34"/>
        <v>0x2505</v>
      </c>
      <c r="D514" s="1">
        <f t="shared" si="31"/>
        <v>9476</v>
      </c>
      <c r="E514" s="1">
        <f t="shared" si="32"/>
        <v>9477</v>
      </c>
      <c r="F514" s="15" t="s">
        <v>5096</v>
      </c>
      <c r="G514" s="15" t="s">
        <v>5097</v>
      </c>
      <c r="H514" s="1" t="str">
        <f t="shared" si="33"/>
        <v>float</v>
      </c>
      <c r="I514" s="1">
        <v>2</v>
      </c>
      <c r="J514" s="1" t="s">
        <v>136</v>
      </c>
    </row>
    <row r="515" spans="1:10">
      <c r="A515" s="1" t="str">
        <f t="shared" si="34"/>
        <v>0x2506</v>
      </c>
      <c r="B515" s="1" t="str">
        <f t="shared" si="34"/>
        <v>0x2507</v>
      </c>
      <c r="D515" s="1">
        <f t="shared" si="31"/>
        <v>9478</v>
      </c>
      <c r="E515" s="1">
        <f t="shared" si="32"/>
        <v>9479</v>
      </c>
      <c r="F515" s="15" t="s">
        <v>5098</v>
      </c>
      <c r="G515" s="15" t="s">
        <v>5099</v>
      </c>
      <c r="H515" s="1" t="str">
        <f t="shared" si="33"/>
        <v>float</v>
      </c>
      <c r="I515" s="1">
        <v>2</v>
      </c>
      <c r="J515" s="1" t="s">
        <v>136</v>
      </c>
    </row>
    <row r="516" spans="1:10">
      <c r="A516" s="1" t="str">
        <f t="shared" si="34"/>
        <v>0x2508</v>
      </c>
      <c r="B516" s="1" t="str">
        <f t="shared" si="34"/>
        <v>0x2509</v>
      </c>
      <c r="D516" s="1">
        <f t="shared" si="31"/>
        <v>9480</v>
      </c>
      <c r="E516" s="1">
        <f t="shared" si="32"/>
        <v>9481</v>
      </c>
      <c r="F516" s="15" t="s">
        <v>5100</v>
      </c>
      <c r="G516" s="15" t="s">
        <v>5101</v>
      </c>
      <c r="H516" s="1" t="str">
        <f t="shared" si="33"/>
        <v>float</v>
      </c>
      <c r="I516" s="1">
        <v>2</v>
      </c>
      <c r="J516" s="1" t="s">
        <v>136</v>
      </c>
    </row>
    <row r="517" spans="1:10">
      <c r="A517" s="1" t="str">
        <f t="shared" si="34"/>
        <v>0x250A</v>
      </c>
      <c r="B517" s="1" t="str">
        <f t="shared" si="34"/>
        <v>0x250B</v>
      </c>
      <c r="D517" s="1">
        <f t="shared" si="31"/>
        <v>9482</v>
      </c>
      <c r="E517" s="1">
        <f t="shared" si="32"/>
        <v>9483</v>
      </c>
      <c r="F517" s="15" t="s">
        <v>5102</v>
      </c>
      <c r="G517" s="15" t="s">
        <v>5103</v>
      </c>
      <c r="H517" s="1" t="str">
        <f t="shared" si="33"/>
        <v>float</v>
      </c>
      <c r="I517" s="1">
        <v>2</v>
      </c>
      <c r="J517" s="1" t="s">
        <v>136</v>
      </c>
    </row>
    <row r="518" spans="1:10">
      <c r="A518" s="1" t="str">
        <f t="shared" si="34"/>
        <v>0x250C</v>
      </c>
      <c r="B518" s="1" t="str">
        <f t="shared" si="34"/>
        <v>0x250D</v>
      </c>
      <c r="D518" s="1">
        <f t="shared" si="31"/>
        <v>9484</v>
      </c>
      <c r="E518" s="1">
        <f t="shared" si="32"/>
        <v>9485</v>
      </c>
      <c r="F518" s="15" t="s">
        <v>5104</v>
      </c>
      <c r="G518" s="15" t="s">
        <v>5105</v>
      </c>
      <c r="H518" s="1" t="str">
        <f t="shared" si="33"/>
        <v>float</v>
      </c>
      <c r="I518" s="1">
        <v>2</v>
      </c>
      <c r="J518" s="1" t="s">
        <v>136</v>
      </c>
    </row>
    <row r="519" spans="1:10">
      <c r="A519" s="1" t="str">
        <f t="shared" si="34"/>
        <v>0x250E</v>
      </c>
      <c r="B519" s="1" t="str">
        <f t="shared" si="34"/>
        <v>0x250F</v>
      </c>
      <c r="D519" s="1">
        <f t="shared" si="31"/>
        <v>9486</v>
      </c>
      <c r="E519" s="1">
        <f t="shared" si="32"/>
        <v>9487</v>
      </c>
      <c r="F519" s="15" t="s">
        <v>5106</v>
      </c>
      <c r="G519" s="15" t="s">
        <v>5107</v>
      </c>
      <c r="H519" s="1" t="str">
        <f t="shared" si="33"/>
        <v>float</v>
      </c>
      <c r="I519" s="1">
        <v>2</v>
      </c>
      <c r="J519" s="1" t="s">
        <v>136</v>
      </c>
    </row>
    <row r="520" spans="1:10">
      <c r="A520" s="1" t="str">
        <f t="shared" si="34"/>
        <v>0x2510</v>
      </c>
      <c r="B520" s="1" t="str">
        <f t="shared" si="34"/>
        <v>0x2511</v>
      </c>
      <c r="D520" s="1">
        <f t="shared" ref="D520:D583" si="35">E519+1</f>
        <v>9488</v>
      </c>
      <c r="E520" s="1">
        <f t="shared" ref="E520:E583" si="36">D520+I520-1</f>
        <v>9489</v>
      </c>
      <c r="F520" s="15" t="s">
        <v>5108</v>
      </c>
      <c r="G520" s="15" t="s">
        <v>5109</v>
      </c>
      <c r="H520" s="1" t="str">
        <f t="shared" si="33"/>
        <v>float</v>
      </c>
      <c r="I520" s="1">
        <v>2</v>
      </c>
      <c r="J520" s="1" t="s">
        <v>136</v>
      </c>
    </row>
    <row r="521" spans="1:10">
      <c r="A521" s="1" t="str">
        <f t="shared" si="34"/>
        <v>0x2512</v>
      </c>
      <c r="B521" s="1" t="str">
        <f t="shared" si="34"/>
        <v>0x2513</v>
      </c>
      <c r="D521" s="1">
        <f t="shared" si="35"/>
        <v>9490</v>
      </c>
      <c r="E521" s="1">
        <f t="shared" si="36"/>
        <v>9491</v>
      </c>
      <c r="F521" s="15" t="s">
        <v>5110</v>
      </c>
      <c r="G521" s="15" t="s">
        <v>5111</v>
      </c>
      <c r="H521" s="1" t="str">
        <f t="shared" si="33"/>
        <v>float</v>
      </c>
      <c r="I521" s="1">
        <v>2</v>
      </c>
      <c r="J521" s="1" t="s">
        <v>136</v>
      </c>
    </row>
    <row r="522" spans="1:10">
      <c r="A522" s="1" t="str">
        <f t="shared" si="34"/>
        <v>0x2514</v>
      </c>
      <c r="B522" s="1" t="str">
        <f t="shared" si="34"/>
        <v>0x2515</v>
      </c>
      <c r="D522" s="1">
        <f t="shared" si="35"/>
        <v>9492</v>
      </c>
      <c r="E522" s="1">
        <f t="shared" si="36"/>
        <v>9493</v>
      </c>
      <c r="F522" s="15" t="s">
        <v>5112</v>
      </c>
      <c r="G522" s="15" t="s">
        <v>5113</v>
      </c>
      <c r="H522" s="1" t="str">
        <f t="shared" si="33"/>
        <v>float</v>
      </c>
      <c r="I522" s="1">
        <v>2</v>
      </c>
      <c r="J522" s="1" t="s">
        <v>136</v>
      </c>
    </row>
    <row r="523" spans="1:10">
      <c r="A523" s="1" t="str">
        <f t="shared" si="34"/>
        <v>0x2516</v>
      </c>
      <c r="B523" s="1" t="str">
        <f t="shared" si="34"/>
        <v>0x2517</v>
      </c>
      <c r="D523" s="1">
        <f t="shared" si="35"/>
        <v>9494</v>
      </c>
      <c r="E523" s="1">
        <f t="shared" si="36"/>
        <v>9495</v>
      </c>
      <c r="F523" s="15" t="s">
        <v>5114</v>
      </c>
      <c r="G523" s="15" t="s">
        <v>5115</v>
      </c>
      <c r="H523" s="1" t="str">
        <f t="shared" si="33"/>
        <v>float</v>
      </c>
      <c r="I523" s="1">
        <v>2</v>
      </c>
      <c r="J523" s="1" t="s">
        <v>136</v>
      </c>
    </row>
    <row r="524" spans="1:10">
      <c r="A524" s="1" t="str">
        <f t="shared" si="34"/>
        <v>0x2518</v>
      </c>
      <c r="B524" s="1" t="str">
        <f t="shared" si="34"/>
        <v>0x2519</v>
      </c>
      <c r="D524" s="1">
        <f t="shared" si="35"/>
        <v>9496</v>
      </c>
      <c r="E524" s="1">
        <f t="shared" si="36"/>
        <v>9497</v>
      </c>
      <c r="F524" s="15" t="s">
        <v>5116</v>
      </c>
      <c r="G524" s="15" t="s">
        <v>5117</v>
      </c>
      <c r="H524" s="1" t="str">
        <f t="shared" si="33"/>
        <v>float</v>
      </c>
      <c r="I524" s="1">
        <v>2</v>
      </c>
      <c r="J524" s="1" t="s">
        <v>136</v>
      </c>
    </row>
    <row r="525" spans="1:10">
      <c r="A525" s="1" t="str">
        <f t="shared" si="34"/>
        <v>0x251A</v>
      </c>
      <c r="B525" s="1" t="str">
        <f t="shared" si="34"/>
        <v>0x251B</v>
      </c>
      <c r="D525" s="1">
        <f t="shared" si="35"/>
        <v>9498</v>
      </c>
      <c r="E525" s="1">
        <f t="shared" si="36"/>
        <v>9499</v>
      </c>
      <c r="F525" s="15" t="s">
        <v>5118</v>
      </c>
      <c r="G525" s="15" t="s">
        <v>5119</v>
      </c>
      <c r="H525" s="1" t="str">
        <f t="shared" si="33"/>
        <v>float</v>
      </c>
      <c r="I525" s="1">
        <v>2</v>
      </c>
      <c r="J525" s="1" t="s">
        <v>136</v>
      </c>
    </row>
    <row r="526" spans="1:10">
      <c r="A526" s="1" t="str">
        <f t="shared" si="34"/>
        <v>0x251C</v>
      </c>
      <c r="B526" s="1" t="str">
        <f t="shared" si="34"/>
        <v>0x251D</v>
      </c>
      <c r="D526" s="1">
        <f t="shared" si="35"/>
        <v>9500</v>
      </c>
      <c r="E526" s="1">
        <f t="shared" si="36"/>
        <v>9501</v>
      </c>
      <c r="F526" s="15" t="s">
        <v>5120</v>
      </c>
      <c r="G526" s="15" t="s">
        <v>5121</v>
      </c>
      <c r="H526" s="1" t="str">
        <f t="shared" ref="H526:H589" si="37">IF(I526=1,"uint16",IF(I526=2,"float",IF(I526=4,"time_t")))</f>
        <v>float</v>
      </c>
      <c r="I526" s="1">
        <v>2</v>
      </c>
      <c r="J526" s="1" t="s">
        <v>136</v>
      </c>
    </row>
    <row r="527" spans="1:10">
      <c r="A527" s="1" t="str">
        <f t="shared" si="34"/>
        <v>0x251E</v>
      </c>
      <c r="B527" s="1" t="str">
        <f t="shared" si="34"/>
        <v>0x251F</v>
      </c>
      <c r="D527" s="1">
        <f t="shared" si="35"/>
        <v>9502</v>
      </c>
      <c r="E527" s="1">
        <f t="shared" si="36"/>
        <v>9503</v>
      </c>
      <c r="F527" s="15" t="s">
        <v>5122</v>
      </c>
      <c r="G527" s="15" t="s">
        <v>5123</v>
      </c>
      <c r="H527" s="1" t="str">
        <f t="shared" si="37"/>
        <v>float</v>
      </c>
      <c r="I527" s="1">
        <v>2</v>
      </c>
      <c r="J527" s="1" t="s">
        <v>136</v>
      </c>
    </row>
    <row r="528" spans="1:10">
      <c r="A528" s="1" t="str">
        <f t="shared" si="34"/>
        <v>0x2520</v>
      </c>
      <c r="B528" s="1" t="str">
        <f t="shared" si="34"/>
        <v>0x2521</v>
      </c>
      <c r="D528" s="1">
        <f t="shared" si="35"/>
        <v>9504</v>
      </c>
      <c r="E528" s="1">
        <f t="shared" si="36"/>
        <v>9505</v>
      </c>
      <c r="F528" s="15" t="s">
        <v>5124</v>
      </c>
      <c r="G528" s="15" t="s">
        <v>5125</v>
      </c>
      <c r="H528" s="1" t="str">
        <f t="shared" si="37"/>
        <v>float</v>
      </c>
      <c r="I528" s="1">
        <v>2</v>
      </c>
      <c r="J528" s="1" t="s">
        <v>136</v>
      </c>
    </row>
    <row r="529" spans="1:10">
      <c r="A529" s="1" t="str">
        <f t="shared" si="34"/>
        <v>0x2522</v>
      </c>
      <c r="B529" s="1" t="str">
        <f t="shared" si="34"/>
        <v>0x2523</v>
      </c>
      <c r="D529" s="1">
        <f t="shared" si="35"/>
        <v>9506</v>
      </c>
      <c r="E529" s="1">
        <f t="shared" si="36"/>
        <v>9507</v>
      </c>
      <c r="F529" s="15" t="s">
        <v>5126</v>
      </c>
      <c r="G529" s="15" t="s">
        <v>5127</v>
      </c>
      <c r="H529" s="1" t="str">
        <f t="shared" si="37"/>
        <v>float</v>
      </c>
      <c r="I529" s="1">
        <v>2</v>
      </c>
      <c r="J529" s="1" t="s">
        <v>136</v>
      </c>
    </row>
    <row r="530" spans="1:10">
      <c r="A530" s="1" t="str">
        <f t="shared" si="34"/>
        <v>0x2524</v>
      </c>
      <c r="B530" s="1" t="str">
        <f t="shared" si="34"/>
        <v>0x2525</v>
      </c>
      <c r="D530" s="1">
        <f t="shared" si="35"/>
        <v>9508</v>
      </c>
      <c r="E530" s="1">
        <f t="shared" si="36"/>
        <v>9509</v>
      </c>
      <c r="F530" s="15" t="s">
        <v>5128</v>
      </c>
      <c r="G530" s="15" t="s">
        <v>5129</v>
      </c>
      <c r="H530" s="1" t="str">
        <f t="shared" si="37"/>
        <v>float</v>
      </c>
      <c r="I530" s="1">
        <v>2</v>
      </c>
      <c r="J530" s="1" t="s">
        <v>136</v>
      </c>
    </row>
    <row r="531" spans="1:10">
      <c r="A531" s="1" t="str">
        <f t="shared" si="34"/>
        <v>0x2526</v>
      </c>
      <c r="B531" s="1" t="str">
        <f t="shared" si="34"/>
        <v>0x2527</v>
      </c>
      <c r="D531" s="1">
        <f t="shared" si="35"/>
        <v>9510</v>
      </c>
      <c r="E531" s="1">
        <f t="shared" si="36"/>
        <v>9511</v>
      </c>
      <c r="F531" s="15" t="s">
        <v>5130</v>
      </c>
      <c r="G531" s="15" t="s">
        <v>5131</v>
      </c>
      <c r="H531" s="1" t="str">
        <f t="shared" si="37"/>
        <v>float</v>
      </c>
      <c r="I531" s="1">
        <v>2</v>
      </c>
      <c r="J531" s="1" t="s">
        <v>136</v>
      </c>
    </row>
    <row r="532" spans="1:10">
      <c r="A532" s="1" t="str">
        <f t="shared" si="34"/>
        <v>0x2528</v>
      </c>
      <c r="B532" s="1" t="str">
        <f t="shared" si="34"/>
        <v>0x2529</v>
      </c>
      <c r="D532" s="1">
        <f t="shared" si="35"/>
        <v>9512</v>
      </c>
      <c r="E532" s="1">
        <f t="shared" si="36"/>
        <v>9513</v>
      </c>
      <c r="F532" s="15" t="s">
        <v>5132</v>
      </c>
      <c r="G532" s="15" t="s">
        <v>5133</v>
      </c>
      <c r="H532" s="1" t="str">
        <f t="shared" si="37"/>
        <v>float</v>
      </c>
      <c r="I532" s="1">
        <v>2</v>
      </c>
      <c r="J532" s="1" t="s">
        <v>136</v>
      </c>
    </row>
    <row r="533" spans="1:10">
      <c r="A533" s="1" t="str">
        <f t="shared" si="34"/>
        <v>0x252A</v>
      </c>
      <c r="B533" s="1" t="str">
        <f t="shared" si="34"/>
        <v>0x252B</v>
      </c>
      <c r="D533" s="1">
        <f t="shared" si="35"/>
        <v>9514</v>
      </c>
      <c r="E533" s="1">
        <f t="shared" si="36"/>
        <v>9515</v>
      </c>
      <c r="F533" s="15" t="s">
        <v>5134</v>
      </c>
      <c r="G533" s="15" t="s">
        <v>5135</v>
      </c>
      <c r="H533" s="1" t="str">
        <f t="shared" si="37"/>
        <v>float</v>
      </c>
      <c r="I533" s="1">
        <v>2</v>
      </c>
      <c r="J533" s="1" t="s">
        <v>136</v>
      </c>
    </row>
    <row r="534" spans="1:10">
      <c r="A534" s="1" t="str">
        <f t="shared" si="34"/>
        <v>0x252C</v>
      </c>
      <c r="B534" s="1" t="str">
        <f t="shared" si="34"/>
        <v>0x252D</v>
      </c>
      <c r="D534" s="1">
        <f t="shared" si="35"/>
        <v>9516</v>
      </c>
      <c r="E534" s="1">
        <f t="shared" si="36"/>
        <v>9517</v>
      </c>
      <c r="F534" s="15" t="s">
        <v>5136</v>
      </c>
      <c r="G534" s="15" t="s">
        <v>5137</v>
      </c>
      <c r="H534" s="1" t="str">
        <f t="shared" si="37"/>
        <v>float</v>
      </c>
      <c r="I534" s="1">
        <v>2</v>
      </c>
      <c r="J534" s="1" t="s">
        <v>136</v>
      </c>
    </row>
    <row r="535" spans="1:10">
      <c r="A535" s="1" t="str">
        <f t="shared" si="34"/>
        <v>0x252E</v>
      </c>
      <c r="B535" s="1" t="str">
        <f t="shared" si="34"/>
        <v>0x252F</v>
      </c>
      <c r="D535" s="1">
        <f t="shared" si="35"/>
        <v>9518</v>
      </c>
      <c r="E535" s="1">
        <f t="shared" si="36"/>
        <v>9519</v>
      </c>
      <c r="F535" s="15" t="s">
        <v>5138</v>
      </c>
      <c r="G535" s="15" t="s">
        <v>5139</v>
      </c>
      <c r="H535" s="1" t="str">
        <f t="shared" si="37"/>
        <v>float</v>
      </c>
      <c r="I535" s="1">
        <v>2</v>
      </c>
      <c r="J535" s="1" t="s">
        <v>136</v>
      </c>
    </row>
    <row r="536" spans="1:10">
      <c r="A536" s="1" t="str">
        <f t="shared" si="34"/>
        <v>0x2530</v>
      </c>
      <c r="B536" s="1" t="str">
        <f t="shared" si="34"/>
        <v>0x2531</v>
      </c>
      <c r="D536" s="1">
        <f t="shared" si="35"/>
        <v>9520</v>
      </c>
      <c r="E536" s="1">
        <f t="shared" si="36"/>
        <v>9521</v>
      </c>
      <c r="F536" s="15" t="s">
        <v>5140</v>
      </c>
      <c r="G536" s="15" t="s">
        <v>5141</v>
      </c>
      <c r="H536" s="1" t="str">
        <f t="shared" si="37"/>
        <v>float</v>
      </c>
      <c r="I536" s="1">
        <v>2</v>
      </c>
      <c r="J536" s="1" t="s">
        <v>136</v>
      </c>
    </row>
    <row r="537" spans="1:10">
      <c r="A537" s="1" t="str">
        <f t="shared" ref="A537:B600" si="38">"0x"&amp;DEC2HEX(D537)</f>
        <v>0x2532</v>
      </c>
      <c r="B537" s="1" t="str">
        <f t="shared" si="38"/>
        <v>0x2533</v>
      </c>
      <c r="D537" s="1">
        <f t="shared" si="35"/>
        <v>9522</v>
      </c>
      <c r="E537" s="1">
        <f t="shared" si="36"/>
        <v>9523</v>
      </c>
      <c r="F537" s="15" t="s">
        <v>5142</v>
      </c>
      <c r="G537" s="15" t="s">
        <v>5143</v>
      </c>
      <c r="H537" s="1" t="str">
        <f t="shared" si="37"/>
        <v>float</v>
      </c>
      <c r="I537" s="1">
        <v>2</v>
      </c>
      <c r="J537" s="1" t="s">
        <v>136</v>
      </c>
    </row>
    <row r="538" spans="1:10">
      <c r="A538" s="1" t="str">
        <f t="shared" si="38"/>
        <v>0x2534</v>
      </c>
      <c r="B538" s="1" t="str">
        <f t="shared" si="38"/>
        <v>0x2535</v>
      </c>
      <c r="D538" s="1">
        <f t="shared" si="35"/>
        <v>9524</v>
      </c>
      <c r="E538" s="1">
        <f t="shared" si="36"/>
        <v>9525</v>
      </c>
      <c r="F538" s="15" t="s">
        <v>5144</v>
      </c>
      <c r="G538" s="15" t="s">
        <v>5145</v>
      </c>
      <c r="H538" s="1" t="str">
        <f t="shared" si="37"/>
        <v>float</v>
      </c>
      <c r="I538" s="1">
        <v>2</v>
      </c>
      <c r="J538" s="1" t="s">
        <v>136</v>
      </c>
    </row>
    <row r="539" spans="1:10">
      <c r="A539" s="1" t="str">
        <f t="shared" si="38"/>
        <v>0x2536</v>
      </c>
      <c r="B539" s="1" t="str">
        <f t="shared" si="38"/>
        <v>0x2537</v>
      </c>
      <c r="D539" s="1">
        <f t="shared" si="35"/>
        <v>9526</v>
      </c>
      <c r="E539" s="1">
        <f t="shared" si="36"/>
        <v>9527</v>
      </c>
      <c r="F539" s="15" t="s">
        <v>5146</v>
      </c>
      <c r="G539" s="15" t="s">
        <v>5147</v>
      </c>
      <c r="H539" s="1" t="str">
        <f t="shared" si="37"/>
        <v>float</v>
      </c>
      <c r="I539" s="1">
        <v>2</v>
      </c>
      <c r="J539" s="1" t="s">
        <v>136</v>
      </c>
    </row>
    <row r="540" spans="1:10">
      <c r="A540" s="1" t="str">
        <f t="shared" si="38"/>
        <v>0x2538</v>
      </c>
      <c r="B540" s="1" t="str">
        <f t="shared" si="38"/>
        <v>0x2539</v>
      </c>
      <c r="D540" s="1">
        <f t="shared" si="35"/>
        <v>9528</v>
      </c>
      <c r="E540" s="1">
        <f t="shared" si="36"/>
        <v>9529</v>
      </c>
      <c r="F540" s="15" t="s">
        <v>5148</v>
      </c>
      <c r="G540" s="15" t="s">
        <v>5149</v>
      </c>
      <c r="H540" s="1" t="str">
        <f t="shared" si="37"/>
        <v>float</v>
      </c>
      <c r="I540" s="1">
        <v>2</v>
      </c>
      <c r="J540" s="1" t="s">
        <v>136</v>
      </c>
    </row>
    <row r="541" spans="1:10">
      <c r="A541" s="1" t="str">
        <f t="shared" si="38"/>
        <v>0x253A</v>
      </c>
      <c r="B541" s="1" t="str">
        <f t="shared" si="38"/>
        <v>0x253B</v>
      </c>
      <c r="D541" s="1">
        <f t="shared" si="35"/>
        <v>9530</v>
      </c>
      <c r="E541" s="1">
        <f t="shared" si="36"/>
        <v>9531</v>
      </c>
      <c r="F541" s="15" t="s">
        <v>5150</v>
      </c>
      <c r="G541" s="15" t="s">
        <v>5151</v>
      </c>
      <c r="H541" s="1" t="str">
        <f t="shared" si="37"/>
        <v>float</v>
      </c>
      <c r="I541" s="1">
        <v>2</v>
      </c>
      <c r="J541" s="1" t="s">
        <v>136</v>
      </c>
    </row>
    <row r="542" spans="1:10">
      <c r="A542" s="1" t="str">
        <f t="shared" si="38"/>
        <v>0x253C</v>
      </c>
      <c r="B542" s="1" t="str">
        <f t="shared" si="38"/>
        <v>0x253D</v>
      </c>
      <c r="D542" s="1">
        <f t="shared" si="35"/>
        <v>9532</v>
      </c>
      <c r="E542" s="1">
        <f t="shared" si="36"/>
        <v>9533</v>
      </c>
      <c r="F542" s="15" t="s">
        <v>5152</v>
      </c>
      <c r="G542" s="15" t="s">
        <v>5153</v>
      </c>
      <c r="H542" s="1" t="str">
        <f t="shared" si="37"/>
        <v>float</v>
      </c>
      <c r="I542" s="1">
        <v>2</v>
      </c>
      <c r="J542" s="1" t="s">
        <v>136</v>
      </c>
    </row>
    <row r="543" spans="1:10">
      <c r="A543" s="1" t="str">
        <f t="shared" si="38"/>
        <v>0x253E</v>
      </c>
      <c r="B543" s="1" t="str">
        <f t="shared" si="38"/>
        <v>0x253F</v>
      </c>
      <c r="D543" s="1">
        <f t="shared" si="35"/>
        <v>9534</v>
      </c>
      <c r="E543" s="1">
        <f t="shared" si="36"/>
        <v>9535</v>
      </c>
      <c r="F543" s="15" t="s">
        <v>5154</v>
      </c>
      <c r="G543" s="15" t="s">
        <v>5155</v>
      </c>
      <c r="H543" s="1" t="str">
        <f t="shared" si="37"/>
        <v>float</v>
      </c>
      <c r="I543" s="1">
        <v>2</v>
      </c>
      <c r="J543" s="1" t="s">
        <v>136</v>
      </c>
    </row>
    <row r="544" spans="1:10">
      <c r="A544" s="1" t="str">
        <f t="shared" si="38"/>
        <v>0x2540</v>
      </c>
      <c r="B544" s="1" t="str">
        <f t="shared" si="38"/>
        <v>0x2541</v>
      </c>
      <c r="D544" s="1">
        <f t="shared" si="35"/>
        <v>9536</v>
      </c>
      <c r="E544" s="1">
        <f t="shared" si="36"/>
        <v>9537</v>
      </c>
      <c r="F544" s="15" t="s">
        <v>5156</v>
      </c>
      <c r="G544" s="15" t="s">
        <v>5157</v>
      </c>
      <c r="H544" s="1" t="str">
        <f t="shared" si="37"/>
        <v>float</v>
      </c>
      <c r="I544" s="1">
        <v>2</v>
      </c>
      <c r="J544" s="1" t="s">
        <v>136</v>
      </c>
    </row>
    <row r="545" spans="1:10">
      <c r="A545" s="1" t="str">
        <f t="shared" si="38"/>
        <v>0x2542</v>
      </c>
      <c r="B545" s="1" t="str">
        <f t="shared" si="38"/>
        <v>0x2543</v>
      </c>
      <c r="D545" s="1">
        <f t="shared" si="35"/>
        <v>9538</v>
      </c>
      <c r="E545" s="1">
        <f t="shared" si="36"/>
        <v>9539</v>
      </c>
      <c r="F545" s="15" t="s">
        <v>5158</v>
      </c>
      <c r="G545" s="15" t="s">
        <v>5159</v>
      </c>
      <c r="H545" s="1" t="str">
        <f t="shared" si="37"/>
        <v>float</v>
      </c>
      <c r="I545" s="1">
        <v>2</v>
      </c>
      <c r="J545" s="1" t="s">
        <v>136</v>
      </c>
    </row>
    <row r="546" spans="1:10">
      <c r="A546" s="1" t="str">
        <f t="shared" si="38"/>
        <v>0x2544</v>
      </c>
      <c r="B546" s="1" t="str">
        <f t="shared" si="38"/>
        <v>0x2545</v>
      </c>
      <c r="D546" s="1">
        <f t="shared" si="35"/>
        <v>9540</v>
      </c>
      <c r="E546" s="1">
        <f t="shared" si="36"/>
        <v>9541</v>
      </c>
      <c r="F546" s="15" t="s">
        <v>5160</v>
      </c>
      <c r="G546" s="15" t="s">
        <v>5161</v>
      </c>
      <c r="H546" s="1" t="str">
        <f t="shared" si="37"/>
        <v>float</v>
      </c>
      <c r="I546" s="1">
        <v>2</v>
      </c>
      <c r="J546" s="1" t="s">
        <v>136</v>
      </c>
    </row>
    <row r="547" spans="1:10">
      <c r="A547" s="1" t="str">
        <f t="shared" si="38"/>
        <v>0x2546</v>
      </c>
      <c r="B547" s="1" t="str">
        <f t="shared" si="38"/>
        <v>0x2547</v>
      </c>
      <c r="D547" s="1">
        <f t="shared" si="35"/>
        <v>9542</v>
      </c>
      <c r="E547" s="1">
        <f t="shared" si="36"/>
        <v>9543</v>
      </c>
      <c r="F547" s="15" t="s">
        <v>5162</v>
      </c>
      <c r="G547" s="15" t="s">
        <v>5163</v>
      </c>
      <c r="H547" s="1" t="str">
        <f t="shared" si="37"/>
        <v>float</v>
      </c>
      <c r="I547" s="1">
        <v>2</v>
      </c>
      <c r="J547" s="1" t="s">
        <v>136</v>
      </c>
    </row>
    <row r="548" spans="1:10">
      <c r="A548" s="1" t="str">
        <f t="shared" si="38"/>
        <v>0x2548</v>
      </c>
      <c r="B548" s="1" t="str">
        <f t="shared" si="38"/>
        <v>0x2549</v>
      </c>
      <c r="D548" s="1">
        <f t="shared" si="35"/>
        <v>9544</v>
      </c>
      <c r="E548" s="1">
        <f t="shared" si="36"/>
        <v>9545</v>
      </c>
      <c r="F548" s="15" t="s">
        <v>5164</v>
      </c>
      <c r="G548" s="15" t="s">
        <v>5165</v>
      </c>
      <c r="H548" s="1" t="str">
        <f t="shared" si="37"/>
        <v>float</v>
      </c>
      <c r="I548" s="1">
        <v>2</v>
      </c>
      <c r="J548" s="1" t="s">
        <v>136</v>
      </c>
    </row>
    <row r="549" spans="1:10">
      <c r="A549" s="1" t="str">
        <f t="shared" si="38"/>
        <v>0x254A</v>
      </c>
      <c r="B549" s="1" t="str">
        <f t="shared" si="38"/>
        <v>0x254B</v>
      </c>
      <c r="D549" s="1">
        <f t="shared" si="35"/>
        <v>9546</v>
      </c>
      <c r="E549" s="1">
        <f t="shared" si="36"/>
        <v>9547</v>
      </c>
      <c r="F549" s="15" t="s">
        <v>5166</v>
      </c>
      <c r="G549" s="15" t="s">
        <v>5167</v>
      </c>
      <c r="H549" s="1" t="str">
        <f t="shared" si="37"/>
        <v>float</v>
      </c>
      <c r="I549" s="1">
        <v>2</v>
      </c>
      <c r="J549" s="1" t="s">
        <v>136</v>
      </c>
    </row>
    <row r="550" spans="1:10">
      <c r="A550" s="1" t="str">
        <f t="shared" si="38"/>
        <v>0x254C</v>
      </c>
      <c r="B550" s="1" t="str">
        <f t="shared" si="38"/>
        <v>0x254D</v>
      </c>
      <c r="D550" s="1">
        <f t="shared" si="35"/>
        <v>9548</v>
      </c>
      <c r="E550" s="1">
        <f t="shared" si="36"/>
        <v>9549</v>
      </c>
      <c r="F550" s="15" t="s">
        <v>5168</v>
      </c>
      <c r="G550" s="15" t="s">
        <v>5169</v>
      </c>
      <c r="H550" s="1" t="str">
        <f t="shared" si="37"/>
        <v>float</v>
      </c>
      <c r="I550" s="1">
        <v>2</v>
      </c>
      <c r="J550" s="1" t="s">
        <v>136</v>
      </c>
    </row>
    <row r="551" spans="1:10">
      <c r="A551" s="1" t="str">
        <f t="shared" si="38"/>
        <v>0x254E</v>
      </c>
      <c r="B551" s="1" t="str">
        <f t="shared" si="38"/>
        <v>0x254F</v>
      </c>
      <c r="D551" s="1">
        <f t="shared" si="35"/>
        <v>9550</v>
      </c>
      <c r="E551" s="1">
        <f t="shared" si="36"/>
        <v>9551</v>
      </c>
      <c r="F551" s="15" t="s">
        <v>5170</v>
      </c>
      <c r="G551" s="15" t="s">
        <v>5171</v>
      </c>
      <c r="H551" s="1" t="str">
        <f t="shared" si="37"/>
        <v>float</v>
      </c>
      <c r="I551" s="1">
        <v>2</v>
      </c>
      <c r="J551" s="1" t="s">
        <v>136</v>
      </c>
    </row>
    <row r="552" spans="1:10">
      <c r="A552" s="1" t="str">
        <f t="shared" si="38"/>
        <v>0x2550</v>
      </c>
      <c r="B552" s="1" t="str">
        <f t="shared" si="38"/>
        <v>0x2551</v>
      </c>
      <c r="D552" s="1">
        <f t="shared" si="35"/>
        <v>9552</v>
      </c>
      <c r="E552" s="1">
        <f t="shared" si="36"/>
        <v>9553</v>
      </c>
      <c r="F552" s="15" t="s">
        <v>5172</v>
      </c>
      <c r="G552" s="15" t="s">
        <v>5173</v>
      </c>
      <c r="H552" s="1" t="str">
        <f t="shared" si="37"/>
        <v>float</v>
      </c>
      <c r="I552" s="1">
        <v>2</v>
      </c>
      <c r="J552" s="1" t="s">
        <v>136</v>
      </c>
    </row>
    <row r="553" spans="1:10">
      <c r="A553" s="1" t="str">
        <f t="shared" si="38"/>
        <v>0x2552</v>
      </c>
      <c r="B553" s="1" t="str">
        <f t="shared" si="38"/>
        <v>0x2553</v>
      </c>
      <c r="D553" s="1">
        <f t="shared" si="35"/>
        <v>9554</v>
      </c>
      <c r="E553" s="1">
        <f t="shared" si="36"/>
        <v>9555</v>
      </c>
      <c r="F553" s="15" t="s">
        <v>5174</v>
      </c>
      <c r="G553" s="15" t="s">
        <v>5175</v>
      </c>
      <c r="H553" s="1" t="str">
        <f t="shared" si="37"/>
        <v>float</v>
      </c>
      <c r="I553" s="1">
        <v>2</v>
      </c>
      <c r="J553" s="1" t="s">
        <v>136</v>
      </c>
    </row>
    <row r="554" spans="1:10">
      <c r="A554" s="1" t="str">
        <f t="shared" si="38"/>
        <v>0x2554</v>
      </c>
      <c r="B554" s="1" t="str">
        <f t="shared" si="38"/>
        <v>0x2555</v>
      </c>
      <c r="D554" s="1">
        <f t="shared" si="35"/>
        <v>9556</v>
      </c>
      <c r="E554" s="1">
        <f t="shared" si="36"/>
        <v>9557</v>
      </c>
      <c r="F554" s="15" t="s">
        <v>5176</v>
      </c>
      <c r="G554" s="15" t="s">
        <v>5177</v>
      </c>
      <c r="H554" s="1" t="str">
        <f t="shared" si="37"/>
        <v>float</v>
      </c>
      <c r="I554" s="1">
        <v>2</v>
      </c>
      <c r="J554" s="1" t="s">
        <v>136</v>
      </c>
    </row>
    <row r="555" spans="1:10">
      <c r="A555" s="1" t="str">
        <f t="shared" si="38"/>
        <v>0x2556</v>
      </c>
      <c r="B555" s="1" t="str">
        <f t="shared" si="38"/>
        <v>0x2557</v>
      </c>
      <c r="D555" s="1">
        <f t="shared" si="35"/>
        <v>9558</v>
      </c>
      <c r="E555" s="1">
        <f t="shared" si="36"/>
        <v>9559</v>
      </c>
      <c r="F555" s="15" t="s">
        <v>5178</v>
      </c>
      <c r="G555" s="15" t="s">
        <v>5179</v>
      </c>
      <c r="H555" s="1" t="str">
        <f t="shared" si="37"/>
        <v>float</v>
      </c>
      <c r="I555" s="1">
        <v>2</v>
      </c>
      <c r="J555" s="1" t="s">
        <v>136</v>
      </c>
    </row>
    <row r="556" spans="1:10">
      <c r="A556" s="1" t="str">
        <f t="shared" si="38"/>
        <v>0x2558</v>
      </c>
      <c r="B556" s="1" t="str">
        <f t="shared" si="38"/>
        <v>0x2559</v>
      </c>
      <c r="D556" s="1">
        <f t="shared" si="35"/>
        <v>9560</v>
      </c>
      <c r="E556" s="1">
        <f t="shared" si="36"/>
        <v>9561</v>
      </c>
      <c r="F556" s="15" t="s">
        <v>5180</v>
      </c>
      <c r="G556" s="15" t="s">
        <v>5181</v>
      </c>
      <c r="H556" s="1" t="str">
        <f t="shared" si="37"/>
        <v>float</v>
      </c>
      <c r="I556" s="1">
        <v>2</v>
      </c>
      <c r="J556" s="1" t="s">
        <v>136</v>
      </c>
    </row>
    <row r="557" spans="1:10">
      <c r="A557" s="1" t="str">
        <f t="shared" si="38"/>
        <v>0x255A</v>
      </c>
      <c r="B557" s="1" t="str">
        <f t="shared" si="38"/>
        <v>0x255B</v>
      </c>
      <c r="D557" s="1">
        <f t="shared" si="35"/>
        <v>9562</v>
      </c>
      <c r="E557" s="1">
        <f t="shared" si="36"/>
        <v>9563</v>
      </c>
      <c r="F557" s="15" t="s">
        <v>5182</v>
      </c>
      <c r="G557" s="15" t="s">
        <v>5183</v>
      </c>
      <c r="H557" s="1" t="str">
        <f t="shared" si="37"/>
        <v>float</v>
      </c>
      <c r="I557" s="1">
        <v>2</v>
      </c>
      <c r="J557" s="1" t="s">
        <v>136</v>
      </c>
    </row>
    <row r="558" spans="1:10">
      <c r="A558" s="1" t="str">
        <f t="shared" si="38"/>
        <v>0x255C</v>
      </c>
      <c r="B558" s="1" t="str">
        <f t="shared" si="38"/>
        <v>0x255D</v>
      </c>
      <c r="D558" s="1">
        <f t="shared" si="35"/>
        <v>9564</v>
      </c>
      <c r="E558" s="1">
        <f t="shared" si="36"/>
        <v>9565</v>
      </c>
      <c r="F558" s="15" t="s">
        <v>5184</v>
      </c>
      <c r="G558" s="15" t="s">
        <v>5185</v>
      </c>
      <c r="H558" s="1" t="str">
        <f t="shared" si="37"/>
        <v>float</v>
      </c>
      <c r="I558" s="1">
        <v>2</v>
      </c>
      <c r="J558" s="1" t="s">
        <v>136</v>
      </c>
    </row>
    <row r="559" spans="1:10">
      <c r="A559" s="1" t="str">
        <f t="shared" si="38"/>
        <v>0x255E</v>
      </c>
      <c r="B559" s="1" t="str">
        <f t="shared" si="38"/>
        <v>0x255F</v>
      </c>
      <c r="D559" s="1">
        <f t="shared" si="35"/>
        <v>9566</v>
      </c>
      <c r="E559" s="1">
        <f t="shared" si="36"/>
        <v>9567</v>
      </c>
      <c r="F559" s="15" t="s">
        <v>5186</v>
      </c>
      <c r="G559" s="15" t="s">
        <v>5187</v>
      </c>
      <c r="H559" s="1" t="str">
        <f t="shared" si="37"/>
        <v>float</v>
      </c>
      <c r="I559" s="1">
        <v>2</v>
      </c>
      <c r="J559" s="1" t="s">
        <v>136</v>
      </c>
    </row>
    <row r="560" spans="1:10">
      <c r="A560" s="1" t="str">
        <f t="shared" si="38"/>
        <v>0x2560</v>
      </c>
      <c r="B560" s="1" t="str">
        <f t="shared" si="38"/>
        <v>0x2561</v>
      </c>
      <c r="D560" s="1">
        <f t="shared" si="35"/>
        <v>9568</v>
      </c>
      <c r="E560" s="1">
        <f t="shared" si="36"/>
        <v>9569</v>
      </c>
      <c r="F560" s="15" t="s">
        <v>5188</v>
      </c>
      <c r="G560" s="15" t="s">
        <v>5189</v>
      </c>
      <c r="H560" s="1" t="str">
        <f t="shared" si="37"/>
        <v>float</v>
      </c>
      <c r="I560" s="1">
        <v>2</v>
      </c>
      <c r="J560" s="1" t="s">
        <v>136</v>
      </c>
    </row>
    <row r="561" spans="1:10">
      <c r="A561" s="1" t="str">
        <f t="shared" si="38"/>
        <v>0x2562</v>
      </c>
      <c r="B561" s="1" t="str">
        <f t="shared" si="38"/>
        <v>0x2563</v>
      </c>
      <c r="D561" s="1">
        <f t="shared" si="35"/>
        <v>9570</v>
      </c>
      <c r="E561" s="1">
        <f t="shared" si="36"/>
        <v>9571</v>
      </c>
      <c r="F561" s="15" t="s">
        <v>5190</v>
      </c>
      <c r="G561" s="15" t="s">
        <v>5191</v>
      </c>
      <c r="H561" s="1" t="str">
        <f t="shared" si="37"/>
        <v>float</v>
      </c>
      <c r="I561" s="1">
        <v>2</v>
      </c>
      <c r="J561" s="1" t="s">
        <v>136</v>
      </c>
    </row>
    <row r="562" spans="1:10">
      <c r="A562" s="1" t="str">
        <f t="shared" si="38"/>
        <v>0x2564</v>
      </c>
      <c r="B562" s="1" t="str">
        <f t="shared" si="38"/>
        <v>0x2565</v>
      </c>
      <c r="D562" s="1">
        <f t="shared" si="35"/>
        <v>9572</v>
      </c>
      <c r="E562" s="1">
        <f t="shared" si="36"/>
        <v>9573</v>
      </c>
      <c r="F562" s="15" t="s">
        <v>5192</v>
      </c>
      <c r="G562" s="15" t="s">
        <v>5193</v>
      </c>
      <c r="H562" s="1" t="str">
        <f t="shared" si="37"/>
        <v>float</v>
      </c>
      <c r="I562" s="1">
        <v>2</v>
      </c>
      <c r="J562" s="1" t="s">
        <v>136</v>
      </c>
    </row>
    <row r="563" spans="1:10">
      <c r="A563" s="1" t="str">
        <f t="shared" si="38"/>
        <v>0x2566</v>
      </c>
      <c r="B563" s="1" t="str">
        <f t="shared" si="38"/>
        <v>0x2567</v>
      </c>
      <c r="D563" s="1">
        <f t="shared" si="35"/>
        <v>9574</v>
      </c>
      <c r="E563" s="1">
        <f t="shared" si="36"/>
        <v>9575</v>
      </c>
      <c r="F563" s="15" t="s">
        <v>5194</v>
      </c>
      <c r="G563" s="15" t="s">
        <v>5195</v>
      </c>
      <c r="H563" s="1" t="str">
        <f t="shared" si="37"/>
        <v>float</v>
      </c>
      <c r="I563" s="1">
        <v>2</v>
      </c>
      <c r="J563" s="1" t="s">
        <v>136</v>
      </c>
    </row>
    <row r="564" spans="1:10">
      <c r="A564" s="1" t="str">
        <f t="shared" si="38"/>
        <v>0x2568</v>
      </c>
      <c r="B564" s="1" t="str">
        <f t="shared" si="38"/>
        <v>0x2569</v>
      </c>
      <c r="D564" s="1">
        <f t="shared" si="35"/>
        <v>9576</v>
      </c>
      <c r="E564" s="1">
        <f t="shared" si="36"/>
        <v>9577</v>
      </c>
      <c r="F564" s="15" t="s">
        <v>5196</v>
      </c>
      <c r="G564" s="15" t="s">
        <v>5197</v>
      </c>
      <c r="H564" s="1" t="str">
        <f t="shared" si="37"/>
        <v>float</v>
      </c>
      <c r="I564" s="1">
        <v>2</v>
      </c>
      <c r="J564" s="1" t="s">
        <v>136</v>
      </c>
    </row>
    <row r="565" spans="1:10">
      <c r="A565" s="1" t="str">
        <f t="shared" si="38"/>
        <v>0x256A</v>
      </c>
      <c r="B565" s="1" t="str">
        <f t="shared" si="38"/>
        <v>0x256B</v>
      </c>
      <c r="D565" s="1">
        <f t="shared" si="35"/>
        <v>9578</v>
      </c>
      <c r="E565" s="1">
        <f t="shared" si="36"/>
        <v>9579</v>
      </c>
      <c r="F565" s="15" t="s">
        <v>5198</v>
      </c>
      <c r="G565" s="15" t="s">
        <v>5199</v>
      </c>
      <c r="H565" s="1" t="str">
        <f t="shared" si="37"/>
        <v>float</v>
      </c>
      <c r="I565" s="1">
        <v>2</v>
      </c>
      <c r="J565" s="1" t="s">
        <v>136</v>
      </c>
    </row>
    <row r="566" spans="1:10">
      <c r="A566" s="1" t="str">
        <f t="shared" si="38"/>
        <v>0x256C</v>
      </c>
      <c r="B566" s="1" t="str">
        <f t="shared" si="38"/>
        <v>0x256D</v>
      </c>
      <c r="D566" s="1">
        <f t="shared" si="35"/>
        <v>9580</v>
      </c>
      <c r="E566" s="1">
        <f t="shared" si="36"/>
        <v>9581</v>
      </c>
      <c r="F566" s="15" t="s">
        <v>5200</v>
      </c>
      <c r="G566" s="15" t="s">
        <v>5201</v>
      </c>
      <c r="H566" s="1" t="str">
        <f t="shared" si="37"/>
        <v>float</v>
      </c>
      <c r="I566" s="1">
        <v>2</v>
      </c>
      <c r="J566" s="1" t="s">
        <v>136</v>
      </c>
    </row>
    <row r="567" spans="1:10">
      <c r="A567" s="1" t="str">
        <f t="shared" si="38"/>
        <v>0x256E</v>
      </c>
      <c r="B567" s="1" t="str">
        <f t="shared" si="38"/>
        <v>0x256F</v>
      </c>
      <c r="D567" s="1">
        <f t="shared" si="35"/>
        <v>9582</v>
      </c>
      <c r="E567" s="1">
        <f t="shared" si="36"/>
        <v>9583</v>
      </c>
      <c r="F567" s="15" t="s">
        <v>5202</v>
      </c>
      <c r="G567" s="15" t="s">
        <v>5203</v>
      </c>
      <c r="H567" s="1" t="str">
        <f t="shared" si="37"/>
        <v>float</v>
      </c>
      <c r="I567" s="1">
        <v>2</v>
      </c>
      <c r="J567" s="1" t="s">
        <v>136</v>
      </c>
    </row>
    <row r="568" spans="1:10">
      <c r="A568" s="1" t="str">
        <f t="shared" si="38"/>
        <v>0x2570</v>
      </c>
      <c r="B568" s="1" t="str">
        <f t="shared" si="38"/>
        <v>0x2571</v>
      </c>
      <c r="D568" s="1">
        <f t="shared" si="35"/>
        <v>9584</v>
      </c>
      <c r="E568" s="1">
        <f t="shared" si="36"/>
        <v>9585</v>
      </c>
      <c r="F568" s="15" t="s">
        <v>5204</v>
      </c>
      <c r="G568" s="15" t="s">
        <v>5205</v>
      </c>
      <c r="H568" s="1" t="str">
        <f t="shared" si="37"/>
        <v>float</v>
      </c>
      <c r="I568" s="1">
        <v>2</v>
      </c>
      <c r="J568" s="1" t="s">
        <v>136</v>
      </c>
    </row>
    <row r="569" spans="1:10">
      <c r="A569" s="1" t="str">
        <f t="shared" si="38"/>
        <v>0x2572</v>
      </c>
      <c r="B569" s="1" t="str">
        <f t="shared" si="38"/>
        <v>0x2573</v>
      </c>
      <c r="D569" s="1">
        <f t="shared" si="35"/>
        <v>9586</v>
      </c>
      <c r="E569" s="1">
        <f t="shared" si="36"/>
        <v>9587</v>
      </c>
      <c r="F569" s="15" t="s">
        <v>5206</v>
      </c>
      <c r="G569" s="15" t="s">
        <v>5207</v>
      </c>
      <c r="H569" s="1" t="str">
        <f t="shared" si="37"/>
        <v>float</v>
      </c>
      <c r="I569" s="1">
        <v>2</v>
      </c>
      <c r="J569" s="1" t="s">
        <v>136</v>
      </c>
    </row>
    <row r="570" spans="1:10">
      <c r="A570" s="1" t="str">
        <f t="shared" si="38"/>
        <v>0x2574</v>
      </c>
      <c r="B570" s="1" t="str">
        <f t="shared" si="38"/>
        <v>0x2575</v>
      </c>
      <c r="D570" s="1">
        <f t="shared" si="35"/>
        <v>9588</v>
      </c>
      <c r="E570" s="1">
        <f t="shared" si="36"/>
        <v>9589</v>
      </c>
      <c r="F570" s="15" t="s">
        <v>5208</v>
      </c>
      <c r="G570" s="15" t="s">
        <v>5209</v>
      </c>
      <c r="H570" s="1" t="str">
        <f t="shared" si="37"/>
        <v>float</v>
      </c>
      <c r="I570" s="1">
        <v>2</v>
      </c>
      <c r="J570" s="1" t="s">
        <v>136</v>
      </c>
    </row>
    <row r="571" spans="1:10">
      <c r="A571" s="1" t="str">
        <f t="shared" si="38"/>
        <v>0x2576</v>
      </c>
      <c r="B571" s="1" t="str">
        <f t="shared" si="38"/>
        <v>0x2577</v>
      </c>
      <c r="D571" s="1">
        <f t="shared" si="35"/>
        <v>9590</v>
      </c>
      <c r="E571" s="1">
        <f t="shared" si="36"/>
        <v>9591</v>
      </c>
      <c r="F571" s="15" t="s">
        <v>5210</v>
      </c>
      <c r="G571" s="15" t="s">
        <v>5211</v>
      </c>
      <c r="H571" s="1" t="str">
        <f t="shared" si="37"/>
        <v>float</v>
      </c>
      <c r="I571" s="1">
        <v>2</v>
      </c>
      <c r="J571" s="1" t="s">
        <v>136</v>
      </c>
    </row>
    <row r="572" spans="1:10">
      <c r="A572" s="1" t="str">
        <f t="shared" si="38"/>
        <v>0x2578</v>
      </c>
      <c r="B572" s="1" t="str">
        <f t="shared" si="38"/>
        <v>0x2579</v>
      </c>
      <c r="D572" s="1">
        <f t="shared" si="35"/>
        <v>9592</v>
      </c>
      <c r="E572" s="1">
        <f t="shared" si="36"/>
        <v>9593</v>
      </c>
      <c r="F572" s="15" t="s">
        <v>5212</v>
      </c>
      <c r="G572" s="15" t="s">
        <v>5213</v>
      </c>
      <c r="H572" s="1" t="str">
        <f t="shared" si="37"/>
        <v>float</v>
      </c>
      <c r="I572" s="1">
        <v>2</v>
      </c>
      <c r="J572" s="1" t="s">
        <v>136</v>
      </c>
    </row>
    <row r="573" spans="1:10">
      <c r="A573" s="1" t="str">
        <f t="shared" si="38"/>
        <v>0x257A</v>
      </c>
      <c r="B573" s="1" t="str">
        <f t="shared" si="38"/>
        <v>0x257B</v>
      </c>
      <c r="D573" s="1">
        <f t="shared" si="35"/>
        <v>9594</v>
      </c>
      <c r="E573" s="1">
        <f t="shared" si="36"/>
        <v>9595</v>
      </c>
      <c r="F573" s="15" t="s">
        <v>5214</v>
      </c>
      <c r="G573" s="15" t="s">
        <v>5215</v>
      </c>
      <c r="H573" s="1" t="str">
        <f t="shared" si="37"/>
        <v>float</v>
      </c>
      <c r="I573" s="1">
        <v>2</v>
      </c>
      <c r="J573" s="1" t="s">
        <v>136</v>
      </c>
    </row>
    <row r="574" spans="1:10">
      <c r="A574" s="1" t="str">
        <f t="shared" si="38"/>
        <v>0x257C</v>
      </c>
      <c r="B574" s="1" t="str">
        <f t="shared" si="38"/>
        <v>0x257D</v>
      </c>
      <c r="D574" s="1">
        <f t="shared" si="35"/>
        <v>9596</v>
      </c>
      <c r="E574" s="1">
        <f t="shared" si="36"/>
        <v>9597</v>
      </c>
      <c r="F574" s="15" t="s">
        <v>5216</v>
      </c>
      <c r="G574" s="15" t="s">
        <v>5217</v>
      </c>
      <c r="H574" s="1" t="str">
        <f t="shared" si="37"/>
        <v>float</v>
      </c>
      <c r="I574" s="1">
        <v>2</v>
      </c>
      <c r="J574" s="1" t="s">
        <v>136</v>
      </c>
    </row>
    <row r="575" spans="1:10">
      <c r="A575" s="1" t="str">
        <f t="shared" si="38"/>
        <v>0x257E</v>
      </c>
      <c r="B575" s="1" t="str">
        <f t="shared" si="38"/>
        <v>0x257F</v>
      </c>
      <c r="D575" s="1">
        <f t="shared" si="35"/>
        <v>9598</v>
      </c>
      <c r="E575" s="1">
        <f t="shared" si="36"/>
        <v>9599</v>
      </c>
      <c r="F575" s="15" t="s">
        <v>5218</v>
      </c>
      <c r="G575" s="15" t="s">
        <v>5219</v>
      </c>
      <c r="H575" s="1" t="str">
        <f t="shared" si="37"/>
        <v>float</v>
      </c>
      <c r="I575" s="1">
        <v>2</v>
      </c>
      <c r="J575" s="1" t="s">
        <v>136</v>
      </c>
    </row>
    <row r="576" spans="1:10">
      <c r="A576" s="1" t="str">
        <f t="shared" si="38"/>
        <v>0x2580</v>
      </c>
      <c r="B576" s="1" t="str">
        <f t="shared" si="38"/>
        <v>0x2581</v>
      </c>
      <c r="D576" s="1">
        <f t="shared" si="35"/>
        <v>9600</v>
      </c>
      <c r="E576" s="1">
        <f t="shared" si="36"/>
        <v>9601</v>
      </c>
      <c r="F576" s="15" t="s">
        <v>5220</v>
      </c>
      <c r="G576" s="15" t="s">
        <v>5221</v>
      </c>
      <c r="H576" s="1" t="str">
        <f t="shared" si="37"/>
        <v>float</v>
      </c>
      <c r="I576" s="1">
        <v>2</v>
      </c>
      <c r="J576" s="1" t="s">
        <v>136</v>
      </c>
    </row>
    <row r="577" spans="1:10">
      <c r="A577" s="1" t="str">
        <f t="shared" si="38"/>
        <v>0x2582</v>
      </c>
      <c r="B577" s="1" t="str">
        <f t="shared" si="38"/>
        <v>0x2583</v>
      </c>
      <c r="D577" s="1">
        <f t="shared" si="35"/>
        <v>9602</v>
      </c>
      <c r="E577" s="1">
        <f t="shared" si="36"/>
        <v>9603</v>
      </c>
      <c r="F577" s="15" t="s">
        <v>5222</v>
      </c>
      <c r="G577" s="15" t="s">
        <v>5223</v>
      </c>
      <c r="H577" s="1" t="str">
        <f t="shared" si="37"/>
        <v>float</v>
      </c>
      <c r="I577" s="1">
        <v>2</v>
      </c>
      <c r="J577" s="1" t="s">
        <v>136</v>
      </c>
    </row>
    <row r="578" spans="1:10">
      <c r="A578" s="1" t="str">
        <f t="shared" si="38"/>
        <v>0x2584</v>
      </c>
      <c r="B578" s="1" t="str">
        <f t="shared" si="38"/>
        <v>0x2585</v>
      </c>
      <c r="D578" s="1">
        <f t="shared" si="35"/>
        <v>9604</v>
      </c>
      <c r="E578" s="1">
        <f t="shared" si="36"/>
        <v>9605</v>
      </c>
      <c r="F578" s="15" t="s">
        <v>5224</v>
      </c>
      <c r="G578" s="15" t="s">
        <v>5225</v>
      </c>
      <c r="H578" s="1" t="str">
        <f t="shared" si="37"/>
        <v>float</v>
      </c>
      <c r="I578" s="1">
        <v>2</v>
      </c>
      <c r="J578" s="1" t="s">
        <v>136</v>
      </c>
    </row>
    <row r="579" spans="1:10">
      <c r="A579" s="1" t="str">
        <f t="shared" si="38"/>
        <v>0x2586</v>
      </c>
      <c r="B579" s="1" t="str">
        <f t="shared" si="38"/>
        <v>0x2587</v>
      </c>
      <c r="D579" s="1">
        <f t="shared" si="35"/>
        <v>9606</v>
      </c>
      <c r="E579" s="1">
        <f t="shared" si="36"/>
        <v>9607</v>
      </c>
      <c r="F579" s="15" t="s">
        <v>5226</v>
      </c>
      <c r="G579" s="15" t="s">
        <v>5227</v>
      </c>
      <c r="H579" s="1" t="str">
        <f t="shared" si="37"/>
        <v>float</v>
      </c>
      <c r="I579" s="1">
        <v>2</v>
      </c>
      <c r="J579" s="1" t="s">
        <v>136</v>
      </c>
    </row>
    <row r="580" spans="1:10">
      <c r="A580" s="1" t="str">
        <f t="shared" si="38"/>
        <v>0x2588</v>
      </c>
      <c r="B580" s="1" t="str">
        <f t="shared" si="38"/>
        <v>0x2589</v>
      </c>
      <c r="D580" s="1">
        <f t="shared" si="35"/>
        <v>9608</v>
      </c>
      <c r="E580" s="1">
        <f t="shared" si="36"/>
        <v>9609</v>
      </c>
      <c r="F580" s="15" t="s">
        <v>5228</v>
      </c>
      <c r="G580" s="15" t="s">
        <v>5229</v>
      </c>
      <c r="H580" s="1" t="str">
        <f t="shared" si="37"/>
        <v>float</v>
      </c>
      <c r="I580" s="1">
        <v>2</v>
      </c>
      <c r="J580" s="1" t="s">
        <v>136</v>
      </c>
    </row>
    <row r="581" spans="1:10">
      <c r="A581" s="1" t="str">
        <f t="shared" si="38"/>
        <v>0x258A</v>
      </c>
      <c r="B581" s="1" t="str">
        <f t="shared" si="38"/>
        <v>0x258B</v>
      </c>
      <c r="D581" s="1">
        <f t="shared" si="35"/>
        <v>9610</v>
      </c>
      <c r="E581" s="1">
        <f t="shared" si="36"/>
        <v>9611</v>
      </c>
      <c r="F581" s="15" t="s">
        <v>5230</v>
      </c>
      <c r="G581" s="15" t="s">
        <v>5231</v>
      </c>
      <c r="H581" s="1" t="str">
        <f t="shared" si="37"/>
        <v>float</v>
      </c>
      <c r="I581" s="1">
        <v>2</v>
      </c>
      <c r="J581" s="1" t="s">
        <v>136</v>
      </c>
    </row>
    <row r="582" spans="1:10">
      <c r="A582" s="1" t="str">
        <f t="shared" si="38"/>
        <v>0x258C</v>
      </c>
      <c r="B582" s="1" t="str">
        <f t="shared" si="38"/>
        <v>0x258D</v>
      </c>
      <c r="D582" s="1">
        <f t="shared" si="35"/>
        <v>9612</v>
      </c>
      <c r="E582" s="1">
        <f t="shared" si="36"/>
        <v>9613</v>
      </c>
      <c r="F582" s="15" t="s">
        <v>5232</v>
      </c>
      <c r="G582" s="15" t="s">
        <v>5233</v>
      </c>
      <c r="H582" s="1" t="str">
        <f t="shared" si="37"/>
        <v>float</v>
      </c>
      <c r="I582" s="1">
        <v>2</v>
      </c>
      <c r="J582" s="1" t="s">
        <v>136</v>
      </c>
    </row>
    <row r="583" spans="1:10">
      <c r="A583" s="1" t="str">
        <f t="shared" si="38"/>
        <v>0x258E</v>
      </c>
      <c r="B583" s="1" t="str">
        <f t="shared" si="38"/>
        <v>0x258F</v>
      </c>
      <c r="D583" s="1">
        <f t="shared" si="35"/>
        <v>9614</v>
      </c>
      <c r="E583" s="1">
        <f t="shared" si="36"/>
        <v>9615</v>
      </c>
      <c r="F583" s="15" t="s">
        <v>5234</v>
      </c>
      <c r="G583" s="15" t="s">
        <v>5235</v>
      </c>
      <c r="H583" s="1" t="str">
        <f t="shared" si="37"/>
        <v>float</v>
      </c>
      <c r="I583" s="1">
        <v>2</v>
      </c>
      <c r="J583" s="1" t="s">
        <v>136</v>
      </c>
    </row>
    <row r="584" spans="1:10">
      <c r="A584" s="1" t="str">
        <f t="shared" si="38"/>
        <v>0x2590</v>
      </c>
      <c r="B584" s="1" t="str">
        <f t="shared" si="38"/>
        <v>0x2591</v>
      </c>
      <c r="D584" s="1">
        <f t="shared" ref="D584:D647" si="39">E583+1</f>
        <v>9616</v>
      </c>
      <c r="E584" s="1">
        <f t="shared" ref="E584:E647" si="40">D584+I584-1</f>
        <v>9617</v>
      </c>
      <c r="F584" s="15" t="s">
        <v>5236</v>
      </c>
      <c r="G584" s="15" t="s">
        <v>5237</v>
      </c>
      <c r="H584" s="1" t="str">
        <f t="shared" si="37"/>
        <v>float</v>
      </c>
      <c r="I584" s="1">
        <v>2</v>
      </c>
      <c r="J584" s="1" t="s">
        <v>136</v>
      </c>
    </row>
    <row r="585" spans="1:10">
      <c r="A585" s="1" t="str">
        <f t="shared" si="38"/>
        <v>0x2592</v>
      </c>
      <c r="B585" s="1" t="str">
        <f t="shared" si="38"/>
        <v>0x2593</v>
      </c>
      <c r="D585" s="1">
        <f t="shared" si="39"/>
        <v>9618</v>
      </c>
      <c r="E585" s="1">
        <f t="shared" si="40"/>
        <v>9619</v>
      </c>
      <c r="F585" s="15" t="s">
        <v>5238</v>
      </c>
      <c r="G585" s="15" t="s">
        <v>5239</v>
      </c>
      <c r="H585" s="1" t="str">
        <f t="shared" si="37"/>
        <v>float</v>
      </c>
      <c r="I585" s="1">
        <v>2</v>
      </c>
      <c r="J585" s="1" t="s">
        <v>136</v>
      </c>
    </row>
    <row r="586" spans="1:10">
      <c r="A586" s="1" t="str">
        <f t="shared" si="38"/>
        <v>0x2594</v>
      </c>
      <c r="B586" s="1" t="str">
        <f t="shared" si="38"/>
        <v>0x2595</v>
      </c>
      <c r="D586" s="1">
        <f t="shared" si="39"/>
        <v>9620</v>
      </c>
      <c r="E586" s="1">
        <f t="shared" si="40"/>
        <v>9621</v>
      </c>
      <c r="F586" s="15" t="s">
        <v>5240</v>
      </c>
      <c r="G586" s="15" t="s">
        <v>5241</v>
      </c>
      <c r="H586" s="1" t="str">
        <f t="shared" si="37"/>
        <v>float</v>
      </c>
      <c r="I586" s="1">
        <v>2</v>
      </c>
      <c r="J586" s="1" t="s">
        <v>136</v>
      </c>
    </row>
    <row r="587" spans="1:10">
      <c r="A587" s="1" t="str">
        <f t="shared" si="38"/>
        <v>0x2596</v>
      </c>
      <c r="B587" s="1" t="str">
        <f t="shared" si="38"/>
        <v>0x2597</v>
      </c>
      <c r="D587" s="1">
        <f t="shared" si="39"/>
        <v>9622</v>
      </c>
      <c r="E587" s="1">
        <f t="shared" si="40"/>
        <v>9623</v>
      </c>
      <c r="F587" s="15" t="s">
        <v>5242</v>
      </c>
      <c r="G587" s="15" t="s">
        <v>5243</v>
      </c>
      <c r="H587" s="1" t="str">
        <f t="shared" si="37"/>
        <v>float</v>
      </c>
      <c r="I587" s="1">
        <v>2</v>
      </c>
      <c r="J587" s="1" t="s">
        <v>136</v>
      </c>
    </row>
    <row r="588" spans="1:10">
      <c r="A588" s="1" t="str">
        <f t="shared" si="38"/>
        <v>0x2598</v>
      </c>
      <c r="B588" s="1" t="str">
        <f t="shared" si="38"/>
        <v>0x2599</v>
      </c>
      <c r="D588" s="1">
        <f t="shared" si="39"/>
        <v>9624</v>
      </c>
      <c r="E588" s="1">
        <f t="shared" si="40"/>
        <v>9625</v>
      </c>
      <c r="F588" s="15" t="s">
        <v>5244</v>
      </c>
      <c r="G588" s="15" t="s">
        <v>5245</v>
      </c>
      <c r="H588" s="1" t="str">
        <f t="shared" si="37"/>
        <v>float</v>
      </c>
      <c r="I588" s="1">
        <v>2</v>
      </c>
      <c r="J588" s="1" t="s">
        <v>136</v>
      </c>
    </row>
    <row r="589" spans="1:10">
      <c r="A589" s="1" t="str">
        <f t="shared" si="38"/>
        <v>0x259A</v>
      </c>
      <c r="B589" s="1" t="str">
        <f t="shared" si="38"/>
        <v>0x259B</v>
      </c>
      <c r="D589" s="1">
        <f t="shared" si="39"/>
        <v>9626</v>
      </c>
      <c r="E589" s="1">
        <f t="shared" si="40"/>
        <v>9627</v>
      </c>
      <c r="F589" s="15" t="s">
        <v>5246</v>
      </c>
      <c r="G589" s="15" t="s">
        <v>5247</v>
      </c>
      <c r="H589" s="1" t="str">
        <f t="shared" si="37"/>
        <v>float</v>
      </c>
      <c r="I589" s="1">
        <v>2</v>
      </c>
      <c r="J589" s="1" t="s">
        <v>136</v>
      </c>
    </row>
    <row r="590" spans="1:10">
      <c r="A590" s="1" t="str">
        <f t="shared" si="38"/>
        <v>0x259C</v>
      </c>
      <c r="B590" s="1" t="str">
        <f t="shared" si="38"/>
        <v>0x259D</v>
      </c>
      <c r="D590" s="1">
        <f t="shared" si="39"/>
        <v>9628</v>
      </c>
      <c r="E590" s="1">
        <f t="shared" si="40"/>
        <v>9629</v>
      </c>
      <c r="F590" s="15" t="s">
        <v>5248</v>
      </c>
      <c r="G590" s="15" t="s">
        <v>5249</v>
      </c>
      <c r="H590" s="1" t="str">
        <f t="shared" ref="H590:H653" si="41">IF(I590=1,"uint16",IF(I590=2,"float",IF(I590=4,"time_t")))</f>
        <v>float</v>
      </c>
      <c r="I590" s="1">
        <v>2</v>
      </c>
      <c r="J590" s="1" t="s">
        <v>136</v>
      </c>
    </row>
    <row r="591" spans="1:10">
      <c r="A591" s="1" t="str">
        <f t="shared" si="38"/>
        <v>0x259E</v>
      </c>
      <c r="B591" s="1" t="str">
        <f t="shared" si="38"/>
        <v>0x259F</v>
      </c>
      <c r="D591" s="1">
        <f t="shared" si="39"/>
        <v>9630</v>
      </c>
      <c r="E591" s="1">
        <f t="shared" si="40"/>
        <v>9631</v>
      </c>
      <c r="F591" s="15" t="s">
        <v>5250</v>
      </c>
      <c r="G591" s="15" t="s">
        <v>5251</v>
      </c>
      <c r="H591" s="1" t="str">
        <f t="shared" si="41"/>
        <v>float</v>
      </c>
      <c r="I591" s="1">
        <v>2</v>
      </c>
      <c r="J591" s="1" t="s">
        <v>136</v>
      </c>
    </row>
    <row r="592" spans="1:10">
      <c r="A592" s="1" t="str">
        <f t="shared" si="38"/>
        <v>0x25A0</v>
      </c>
      <c r="B592" s="1" t="str">
        <f t="shared" si="38"/>
        <v>0x25A1</v>
      </c>
      <c r="D592" s="1">
        <f t="shared" si="39"/>
        <v>9632</v>
      </c>
      <c r="E592" s="1">
        <f t="shared" si="40"/>
        <v>9633</v>
      </c>
      <c r="F592" s="15" t="s">
        <v>5252</v>
      </c>
      <c r="G592" s="15" t="s">
        <v>5253</v>
      </c>
      <c r="H592" s="1" t="str">
        <f t="shared" si="41"/>
        <v>float</v>
      </c>
      <c r="I592" s="1">
        <v>2</v>
      </c>
      <c r="J592" s="1" t="s">
        <v>136</v>
      </c>
    </row>
    <row r="593" spans="1:10">
      <c r="A593" s="1" t="str">
        <f t="shared" si="38"/>
        <v>0x25A2</v>
      </c>
      <c r="B593" s="1" t="str">
        <f t="shared" si="38"/>
        <v>0x25A3</v>
      </c>
      <c r="D593" s="1">
        <f t="shared" si="39"/>
        <v>9634</v>
      </c>
      <c r="E593" s="1">
        <f t="shared" si="40"/>
        <v>9635</v>
      </c>
      <c r="F593" s="15" t="s">
        <v>5254</v>
      </c>
      <c r="G593" s="15" t="s">
        <v>5255</v>
      </c>
      <c r="H593" s="1" t="str">
        <f t="shared" si="41"/>
        <v>float</v>
      </c>
      <c r="I593" s="1">
        <v>2</v>
      </c>
      <c r="J593" s="1" t="s">
        <v>136</v>
      </c>
    </row>
    <row r="594" spans="1:10">
      <c r="A594" s="1" t="str">
        <f t="shared" si="38"/>
        <v>0x25A4</v>
      </c>
      <c r="B594" s="1" t="str">
        <f t="shared" si="38"/>
        <v>0x25A5</v>
      </c>
      <c r="D594" s="1">
        <f t="shared" si="39"/>
        <v>9636</v>
      </c>
      <c r="E594" s="1">
        <f t="shared" si="40"/>
        <v>9637</v>
      </c>
      <c r="F594" s="15" t="s">
        <v>5256</v>
      </c>
      <c r="G594" s="15" t="s">
        <v>5257</v>
      </c>
      <c r="H594" s="1" t="str">
        <f t="shared" si="41"/>
        <v>float</v>
      </c>
      <c r="I594" s="1">
        <v>2</v>
      </c>
      <c r="J594" s="1" t="s">
        <v>136</v>
      </c>
    </row>
    <row r="595" spans="1:10">
      <c r="A595" s="1" t="str">
        <f t="shared" si="38"/>
        <v>0x25A6</v>
      </c>
      <c r="B595" s="1" t="str">
        <f t="shared" si="38"/>
        <v>0x25A7</v>
      </c>
      <c r="D595" s="1">
        <f t="shared" si="39"/>
        <v>9638</v>
      </c>
      <c r="E595" s="1">
        <f t="shared" si="40"/>
        <v>9639</v>
      </c>
      <c r="F595" s="15" t="s">
        <v>5258</v>
      </c>
      <c r="G595" s="15" t="s">
        <v>5259</v>
      </c>
      <c r="H595" s="1" t="str">
        <f t="shared" si="41"/>
        <v>float</v>
      </c>
      <c r="I595" s="1">
        <v>2</v>
      </c>
      <c r="J595" s="1" t="s">
        <v>136</v>
      </c>
    </row>
    <row r="596" spans="1:10">
      <c r="A596" s="1" t="str">
        <f t="shared" si="38"/>
        <v>0x25A8</v>
      </c>
      <c r="B596" s="1" t="str">
        <f t="shared" si="38"/>
        <v>0x25A9</v>
      </c>
      <c r="D596" s="1">
        <f t="shared" si="39"/>
        <v>9640</v>
      </c>
      <c r="E596" s="1">
        <f t="shared" si="40"/>
        <v>9641</v>
      </c>
      <c r="F596" s="15" t="s">
        <v>5260</v>
      </c>
      <c r="G596" s="15" t="s">
        <v>5261</v>
      </c>
      <c r="H596" s="1" t="str">
        <f t="shared" si="41"/>
        <v>float</v>
      </c>
      <c r="I596" s="1">
        <v>2</v>
      </c>
      <c r="J596" s="1" t="s">
        <v>136</v>
      </c>
    </row>
    <row r="597" spans="1:10">
      <c r="A597" s="1" t="str">
        <f t="shared" si="38"/>
        <v>0x25AA</v>
      </c>
      <c r="B597" s="1" t="str">
        <f t="shared" si="38"/>
        <v>0x25AB</v>
      </c>
      <c r="D597" s="1">
        <f t="shared" si="39"/>
        <v>9642</v>
      </c>
      <c r="E597" s="1">
        <f t="shared" si="40"/>
        <v>9643</v>
      </c>
      <c r="F597" s="15" t="s">
        <v>5262</v>
      </c>
      <c r="G597" s="15" t="s">
        <v>5263</v>
      </c>
      <c r="H597" s="1" t="str">
        <f t="shared" si="41"/>
        <v>float</v>
      </c>
      <c r="I597" s="1">
        <v>2</v>
      </c>
      <c r="J597" s="1" t="s">
        <v>136</v>
      </c>
    </row>
    <row r="598" spans="1:10">
      <c r="A598" s="1" t="str">
        <f t="shared" si="38"/>
        <v>0x25AC</v>
      </c>
      <c r="B598" s="1" t="str">
        <f t="shared" si="38"/>
        <v>0x25AD</v>
      </c>
      <c r="D598" s="1">
        <f t="shared" si="39"/>
        <v>9644</v>
      </c>
      <c r="E598" s="1">
        <f t="shared" si="40"/>
        <v>9645</v>
      </c>
      <c r="F598" s="15" t="s">
        <v>5264</v>
      </c>
      <c r="G598" s="15" t="s">
        <v>5265</v>
      </c>
      <c r="H598" s="1" t="str">
        <f t="shared" si="41"/>
        <v>float</v>
      </c>
      <c r="I598" s="1">
        <v>2</v>
      </c>
      <c r="J598" s="1" t="s">
        <v>136</v>
      </c>
    </row>
    <row r="599" spans="1:10">
      <c r="A599" s="1" t="str">
        <f t="shared" si="38"/>
        <v>0x25AE</v>
      </c>
      <c r="B599" s="1" t="str">
        <f t="shared" si="38"/>
        <v>0x25AF</v>
      </c>
      <c r="D599" s="1">
        <f t="shared" si="39"/>
        <v>9646</v>
      </c>
      <c r="E599" s="1">
        <f t="shared" si="40"/>
        <v>9647</v>
      </c>
      <c r="F599" s="15" t="s">
        <v>5266</v>
      </c>
      <c r="G599" s="15" t="s">
        <v>5267</v>
      </c>
      <c r="H599" s="1" t="str">
        <f t="shared" si="41"/>
        <v>float</v>
      </c>
      <c r="I599" s="1">
        <v>2</v>
      </c>
      <c r="J599" s="1" t="s">
        <v>136</v>
      </c>
    </row>
    <row r="600" spans="1:10">
      <c r="A600" s="1" t="str">
        <f t="shared" si="38"/>
        <v>0x25B0</v>
      </c>
      <c r="B600" s="1" t="str">
        <f t="shared" si="38"/>
        <v>0x25B1</v>
      </c>
      <c r="D600" s="1">
        <f t="shared" si="39"/>
        <v>9648</v>
      </c>
      <c r="E600" s="1">
        <f t="shared" si="40"/>
        <v>9649</v>
      </c>
      <c r="F600" s="15" t="s">
        <v>5268</v>
      </c>
      <c r="G600" s="15" t="s">
        <v>5269</v>
      </c>
      <c r="H600" s="1" t="str">
        <f t="shared" si="41"/>
        <v>float</v>
      </c>
      <c r="I600" s="1">
        <v>2</v>
      </c>
      <c r="J600" s="1" t="s">
        <v>136</v>
      </c>
    </row>
    <row r="601" spans="1:10">
      <c r="A601" s="1" t="str">
        <f t="shared" ref="A601:B664" si="42">"0x"&amp;DEC2HEX(D601)</f>
        <v>0x25B2</v>
      </c>
      <c r="B601" s="1" t="str">
        <f t="shared" si="42"/>
        <v>0x25B3</v>
      </c>
      <c r="D601" s="1">
        <f t="shared" si="39"/>
        <v>9650</v>
      </c>
      <c r="E601" s="1">
        <f t="shared" si="40"/>
        <v>9651</v>
      </c>
      <c r="F601" s="15" t="s">
        <v>5270</v>
      </c>
      <c r="G601" s="15" t="s">
        <v>5271</v>
      </c>
      <c r="H601" s="1" t="str">
        <f t="shared" si="41"/>
        <v>float</v>
      </c>
      <c r="I601" s="1">
        <v>2</v>
      </c>
      <c r="J601" s="1" t="s">
        <v>136</v>
      </c>
    </row>
    <row r="602" spans="1:10">
      <c r="A602" s="1" t="str">
        <f t="shared" si="42"/>
        <v>0x25B4</v>
      </c>
      <c r="B602" s="1" t="str">
        <f t="shared" si="42"/>
        <v>0x25B5</v>
      </c>
      <c r="D602" s="1">
        <f t="shared" si="39"/>
        <v>9652</v>
      </c>
      <c r="E602" s="1">
        <f t="shared" si="40"/>
        <v>9653</v>
      </c>
      <c r="F602" s="15" t="s">
        <v>5272</v>
      </c>
      <c r="G602" s="15" t="s">
        <v>5273</v>
      </c>
      <c r="H602" s="1" t="str">
        <f t="shared" si="41"/>
        <v>float</v>
      </c>
      <c r="I602" s="1">
        <v>2</v>
      </c>
      <c r="J602" s="1" t="s">
        <v>136</v>
      </c>
    </row>
    <row r="603" spans="1:10">
      <c r="A603" s="1" t="str">
        <f t="shared" si="42"/>
        <v>0x25B6</v>
      </c>
      <c r="B603" s="1" t="str">
        <f t="shared" si="42"/>
        <v>0x25B7</v>
      </c>
      <c r="D603" s="1">
        <f t="shared" si="39"/>
        <v>9654</v>
      </c>
      <c r="E603" s="1">
        <f t="shared" si="40"/>
        <v>9655</v>
      </c>
      <c r="F603" s="15" t="s">
        <v>5274</v>
      </c>
      <c r="G603" s="15" t="s">
        <v>5275</v>
      </c>
      <c r="H603" s="1" t="str">
        <f t="shared" si="41"/>
        <v>float</v>
      </c>
      <c r="I603" s="1">
        <v>2</v>
      </c>
      <c r="J603" s="1" t="s">
        <v>136</v>
      </c>
    </row>
    <row r="604" spans="1:10">
      <c r="A604" s="1" t="str">
        <f t="shared" si="42"/>
        <v>0x25B8</v>
      </c>
      <c r="B604" s="1" t="str">
        <f t="shared" si="42"/>
        <v>0x25B9</v>
      </c>
      <c r="D604" s="1">
        <f t="shared" si="39"/>
        <v>9656</v>
      </c>
      <c r="E604" s="1">
        <f t="shared" si="40"/>
        <v>9657</v>
      </c>
      <c r="F604" s="15" t="s">
        <v>5276</v>
      </c>
      <c r="G604" s="15" t="s">
        <v>5277</v>
      </c>
      <c r="H604" s="1" t="str">
        <f t="shared" si="41"/>
        <v>float</v>
      </c>
      <c r="I604" s="1">
        <v>2</v>
      </c>
      <c r="J604" s="1" t="s">
        <v>136</v>
      </c>
    </row>
    <row r="605" spans="1:10">
      <c r="A605" s="1" t="str">
        <f t="shared" si="42"/>
        <v>0x25BA</v>
      </c>
      <c r="B605" s="1" t="str">
        <f t="shared" si="42"/>
        <v>0x25BB</v>
      </c>
      <c r="D605" s="1">
        <f t="shared" si="39"/>
        <v>9658</v>
      </c>
      <c r="E605" s="1">
        <f t="shared" si="40"/>
        <v>9659</v>
      </c>
      <c r="F605" s="15" t="s">
        <v>5278</v>
      </c>
      <c r="G605" s="15" t="s">
        <v>5279</v>
      </c>
      <c r="H605" s="1" t="str">
        <f t="shared" si="41"/>
        <v>float</v>
      </c>
      <c r="I605" s="1">
        <v>2</v>
      </c>
      <c r="J605" s="1" t="s">
        <v>136</v>
      </c>
    </row>
    <row r="606" spans="1:10">
      <c r="A606" s="1" t="str">
        <f t="shared" si="42"/>
        <v>0x25BC</v>
      </c>
      <c r="B606" s="1" t="str">
        <f t="shared" si="42"/>
        <v>0x25BD</v>
      </c>
      <c r="D606" s="1">
        <f t="shared" si="39"/>
        <v>9660</v>
      </c>
      <c r="E606" s="1">
        <f t="shared" si="40"/>
        <v>9661</v>
      </c>
      <c r="F606" s="15" t="s">
        <v>5280</v>
      </c>
      <c r="G606" s="15" t="s">
        <v>5281</v>
      </c>
      <c r="H606" s="1" t="str">
        <f t="shared" si="41"/>
        <v>float</v>
      </c>
      <c r="I606" s="1">
        <v>2</v>
      </c>
      <c r="J606" s="1" t="s">
        <v>136</v>
      </c>
    </row>
    <row r="607" spans="1:10">
      <c r="A607" s="1" t="str">
        <f t="shared" si="42"/>
        <v>0x25BE</v>
      </c>
      <c r="B607" s="1" t="str">
        <f t="shared" si="42"/>
        <v>0x25BF</v>
      </c>
      <c r="D607" s="1">
        <f t="shared" si="39"/>
        <v>9662</v>
      </c>
      <c r="E607" s="1">
        <f t="shared" si="40"/>
        <v>9663</v>
      </c>
      <c r="F607" s="15" t="s">
        <v>5282</v>
      </c>
      <c r="G607" s="15" t="s">
        <v>5283</v>
      </c>
      <c r="H607" s="1" t="str">
        <f t="shared" si="41"/>
        <v>float</v>
      </c>
      <c r="I607" s="1">
        <v>2</v>
      </c>
      <c r="J607" s="1" t="s">
        <v>136</v>
      </c>
    </row>
    <row r="608" spans="1:10">
      <c r="A608" s="1" t="str">
        <f t="shared" si="42"/>
        <v>0x25C0</v>
      </c>
      <c r="B608" s="1" t="str">
        <f t="shared" si="42"/>
        <v>0x25C1</v>
      </c>
      <c r="D608" s="1">
        <f t="shared" si="39"/>
        <v>9664</v>
      </c>
      <c r="E608" s="1">
        <f t="shared" si="40"/>
        <v>9665</v>
      </c>
      <c r="F608" s="15" t="s">
        <v>5284</v>
      </c>
      <c r="G608" s="15" t="s">
        <v>5285</v>
      </c>
      <c r="H608" s="1" t="str">
        <f t="shared" si="41"/>
        <v>float</v>
      </c>
      <c r="I608" s="1">
        <v>2</v>
      </c>
      <c r="J608" s="1" t="s">
        <v>136</v>
      </c>
    </row>
    <row r="609" spans="1:10">
      <c r="A609" s="1" t="str">
        <f t="shared" si="42"/>
        <v>0x25C2</v>
      </c>
      <c r="B609" s="1" t="str">
        <f t="shared" si="42"/>
        <v>0x25C3</v>
      </c>
      <c r="D609" s="1">
        <f t="shared" si="39"/>
        <v>9666</v>
      </c>
      <c r="E609" s="1">
        <f t="shared" si="40"/>
        <v>9667</v>
      </c>
      <c r="F609" s="15" t="s">
        <v>5286</v>
      </c>
      <c r="G609" s="15" t="s">
        <v>5287</v>
      </c>
      <c r="H609" s="1" t="str">
        <f t="shared" si="41"/>
        <v>float</v>
      </c>
      <c r="I609" s="1">
        <v>2</v>
      </c>
      <c r="J609" s="1" t="s">
        <v>136</v>
      </c>
    </row>
    <row r="610" spans="1:10">
      <c r="A610" s="1" t="str">
        <f t="shared" si="42"/>
        <v>0x25C4</v>
      </c>
      <c r="B610" s="1" t="str">
        <f t="shared" si="42"/>
        <v>0x25C5</v>
      </c>
      <c r="D610" s="1">
        <f t="shared" si="39"/>
        <v>9668</v>
      </c>
      <c r="E610" s="1">
        <f t="shared" si="40"/>
        <v>9669</v>
      </c>
      <c r="F610" s="15" t="s">
        <v>5288</v>
      </c>
      <c r="G610" s="15" t="s">
        <v>5289</v>
      </c>
      <c r="H610" s="1" t="str">
        <f t="shared" si="41"/>
        <v>float</v>
      </c>
      <c r="I610" s="1">
        <v>2</v>
      </c>
      <c r="J610" s="1" t="s">
        <v>136</v>
      </c>
    </row>
    <row r="611" spans="1:10">
      <c r="A611" s="1" t="str">
        <f t="shared" si="42"/>
        <v>0x25C6</v>
      </c>
      <c r="B611" s="1" t="str">
        <f t="shared" si="42"/>
        <v>0x25C7</v>
      </c>
      <c r="D611" s="1">
        <f t="shared" si="39"/>
        <v>9670</v>
      </c>
      <c r="E611" s="1">
        <f t="shared" si="40"/>
        <v>9671</v>
      </c>
      <c r="F611" s="15" t="s">
        <v>5290</v>
      </c>
      <c r="G611" s="15" t="s">
        <v>5291</v>
      </c>
      <c r="H611" s="1" t="str">
        <f t="shared" si="41"/>
        <v>float</v>
      </c>
      <c r="I611" s="1">
        <v>2</v>
      </c>
      <c r="J611" s="1" t="s">
        <v>136</v>
      </c>
    </row>
    <row r="612" spans="1:10">
      <c r="A612" s="1" t="str">
        <f t="shared" si="42"/>
        <v>0x25C8</v>
      </c>
      <c r="B612" s="1" t="str">
        <f t="shared" si="42"/>
        <v>0x25C9</v>
      </c>
      <c r="D612" s="1">
        <f t="shared" si="39"/>
        <v>9672</v>
      </c>
      <c r="E612" s="1">
        <f t="shared" si="40"/>
        <v>9673</v>
      </c>
      <c r="F612" s="15" t="s">
        <v>5292</v>
      </c>
      <c r="G612" s="15" t="s">
        <v>5293</v>
      </c>
      <c r="H612" s="1" t="str">
        <f t="shared" si="41"/>
        <v>float</v>
      </c>
      <c r="I612" s="1">
        <v>2</v>
      </c>
      <c r="J612" s="1" t="s">
        <v>136</v>
      </c>
    </row>
    <row r="613" spans="1:10">
      <c r="A613" s="1" t="str">
        <f t="shared" si="42"/>
        <v>0x25CA</v>
      </c>
      <c r="B613" s="1" t="str">
        <f t="shared" si="42"/>
        <v>0x25CB</v>
      </c>
      <c r="D613" s="1">
        <f t="shared" si="39"/>
        <v>9674</v>
      </c>
      <c r="E613" s="1">
        <f t="shared" si="40"/>
        <v>9675</v>
      </c>
      <c r="F613" s="15" t="s">
        <v>5294</v>
      </c>
      <c r="G613" s="15" t="s">
        <v>5295</v>
      </c>
      <c r="H613" s="1" t="str">
        <f t="shared" si="41"/>
        <v>float</v>
      </c>
      <c r="I613" s="1">
        <v>2</v>
      </c>
      <c r="J613" s="1" t="s">
        <v>136</v>
      </c>
    </row>
    <row r="614" spans="1:10">
      <c r="A614" s="1" t="str">
        <f t="shared" si="42"/>
        <v>0x25CC</v>
      </c>
      <c r="B614" s="1" t="str">
        <f t="shared" si="42"/>
        <v>0x25CD</v>
      </c>
      <c r="D614" s="1">
        <f t="shared" si="39"/>
        <v>9676</v>
      </c>
      <c r="E614" s="1">
        <f t="shared" si="40"/>
        <v>9677</v>
      </c>
      <c r="F614" s="15" t="s">
        <v>5296</v>
      </c>
      <c r="G614" s="15" t="s">
        <v>5297</v>
      </c>
      <c r="H614" s="1" t="str">
        <f t="shared" si="41"/>
        <v>float</v>
      </c>
      <c r="I614" s="1">
        <v>2</v>
      </c>
      <c r="J614" s="1" t="s">
        <v>136</v>
      </c>
    </row>
    <row r="615" spans="1:10">
      <c r="A615" s="1" t="str">
        <f t="shared" si="42"/>
        <v>0x25CE</v>
      </c>
      <c r="B615" s="1" t="str">
        <f t="shared" si="42"/>
        <v>0x25CF</v>
      </c>
      <c r="D615" s="1">
        <f t="shared" si="39"/>
        <v>9678</v>
      </c>
      <c r="E615" s="1">
        <f t="shared" si="40"/>
        <v>9679</v>
      </c>
      <c r="F615" s="15" t="s">
        <v>5298</v>
      </c>
      <c r="G615" s="15" t="s">
        <v>5299</v>
      </c>
      <c r="H615" s="1" t="str">
        <f t="shared" si="41"/>
        <v>float</v>
      </c>
      <c r="I615" s="1">
        <v>2</v>
      </c>
      <c r="J615" s="1" t="s">
        <v>136</v>
      </c>
    </row>
    <row r="616" spans="1:10">
      <c r="A616" s="1" t="str">
        <f t="shared" si="42"/>
        <v>0x25D0</v>
      </c>
      <c r="B616" s="1" t="str">
        <f t="shared" si="42"/>
        <v>0x25D1</v>
      </c>
      <c r="D616" s="1">
        <f t="shared" si="39"/>
        <v>9680</v>
      </c>
      <c r="E616" s="1">
        <f t="shared" si="40"/>
        <v>9681</v>
      </c>
      <c r="F616" s="15" t="s">
        <v>5300</v>
      </c>
      <c r="G616" s="15" t="s">
        <v>5301</v>
      </c>
      <c r="H616" s="1" t="str">
        <f t="shared" si="41"/>
        <v>float</v>
      </c>
      <c r="I616" s="1">
        <v>2</v>
      </c>
      <c r="J616" s="1" t="s">
        <v>136</v>
      </c>
    </row>
    <row r="617" spans="1:10">
      <c r="A617" s="1" t="str">
        <f t="shared" si="42"/>
        <v>0x25D2</v>
      </c>
      <c r="B617" s="1" t="str">
        <f t="shared" si="42"/>
        <v>0x25D3</v>
      </c>
      <c r="D617" s="1">
        <f t="shared" si="39"/>
        <v>9682</v>
      </c>
      <c r="E617" s="1">
        <f t="shared" si="40"/>
        <v>9683</v>
      </c>
      <c r="F617" s="15" t="s">
        <v>5302</v>
      </c>
      <c r="G617" s="15" t="s">
        <v>5303</v>
      </c>
      <c r="H617" s="1" t="str">
        <f t="shared" si="41"/>
        <v>float</v>
      </c>
      <c r="I617" s="1">
        <v>2</v>
      </c>
      <c r="J617" s="1" t="s">
        <v>136</v>
      </c>
    </row>
    <row r="618" spans="1:10">
      <c r="A618" s="1" t="str">
        <f t="shared" si="42"/>
        <v>0x25D4</v>
      </c>
      <c r="B618" s="1" t="str">
        <f t="shared" si="42"/>
        <v>0x25D5</v>
      </c>
      <c r="D618" s="1">
        <f t="shared" si="39"/>
        <v>9684</v>
      </c>
      <c r="E618" s="1">
        <f t="shared" si="40"/>
        <v>9685</v>
      </c>
      <c r="F618" s="15" t="s">
        <v>5304</v>
      </c>
      <c r="G618" s="15" t="s">
        <v>5305</v>
      </c>
      <c r="H618" s="1" t="str">
        <f t="shared" si="41"/>
        <v>float</v>
      </c>
      <c r="I618" s="1">
        <v>2</v>
      </c>
      <c r="J618" s="1" t="s">
        <v>136</v>
      </c>
    </row>
    <row r="619" spans="1:10">
      <c r="A619" s="1" t="str">
        <f t="shared" si="42"/>
        <v>0x25D6</v>
      </c>
      <c r="B619" s="1" t="str">
        <f t="shared" si="42"/>
        <v>0x25D7</v>
      </c>
      <c r="D619" s="1">
        <f t="shared" si="39"/>
        <v>9686</v>
      </c>
      <c r="E619" s="1">
        <f t="shared" si="40"/>
        <v>9687</v>
      </c>
      <c r="F619" s="15" t="s">
        <v>5306</v>
      </c>
      <c r="G619" s="15" t="s">
        <v>5307</v>
      </c>
      <c r="H619" s="1" t="str">
        <f t="shared" si="41"/>
        <v>float</v>
      </c>
      <c r="I619" s="1">
        <v>2</v>
      </c>
      <c r="J619" s="1" t="s">
        <v>136</v>
      </c>
    </row>
    <row r="620" spans="1:10">
      <c r="A620" s="1" t="str">
        <f t="shared" si="42"/>
        <v>0x25D8</v>
      </c>
      <c r="B620" s="1" t="str">
        <f t="shared" si="42"/>
        <v>0x25D9</v>
      </c>
      <c r="D620" s="1">
        <f t="shared" si="39"/>
        <v>9688</v>
      </c>
      <c r="E620" s="1">
        <f t="shared" si="40"/>
        <v>9689</v>
      </c>
      <c r="F620" s="15" t="s">
        <v>5308</v>
      </c>
      <c r="G620" s="15" t="s">
        <v>5309</v>
      </c>
      <c r="H620" s="1" t="str">
        <f t="shared" si="41"/>
        <v>float</v>
      </c>
      <c r="I620" s="1">
        <v>2</v>
      </c>
      <c r="J620" s="1" t="s">
        <v>136</v>
      </c>
    </row>
    <row r="621" spans="1:10">
      <c r="A621" s="1" t="str">
        <f t="shared" si="42"/>
        <v>0x25DA</v>
      </c>
      <c r="B621" s="1" t="str">
        <f t="shared" si="42"/>
        <v>0x25DB</v>
      </c>
      <c r="D621" s="1">
        <f t="shared" si="39"/>
        <v>9690</v>
      </c>
      <c r="E621" s="1">
        <f t="shared" si="40"/>
        <v>9691</v>
      </c>
      <c r="F621" s="15" t="s">
        <v>5310</v>
      </c>
      <c r="G621" s="15" t="s">
        <v>5311</v>
      </c>
      <c r="H621" s="1" t="str">
        <f t="shared" si="41"/>
        <v>float</v>
      </c>
      <c r="I621" s="1">
        <v>2</v>
      </c>
      <c r="J621" s="1" t="s">
        <v>136</v>
      </c>
    </row>
    <row r="622" spans="1:10">
      <c r="A622" s="1" t="str">
        <f t="shared" si="42"/>
        <v>0x25DC</v>
      </c>
      <c r="B622" s="1" t="str">
        <f t="shared" si="42"/>
        <v>0x25DD</v>
      </c>
      <c r="D622" s="1">
        <f t="shared" si="39"/>
        <v>9692</v>
      </c>
      <c r="E622" s="1">
        <f t="shared" si="40"/>
        <v>9693</v>
      </c>
      <c r="F622" s="15" t="s">
        <v>5312</v>
      </c>
      <c r="G622" s="15" t="s">
        <v>5313</v>
      </c>
      <c r="H622" s="1" t="str">
        <f t="shared" si="41"/>
        <v>float</v>
      </c>
      <c r="I622" s="1">
        <v>2</v>
      </c>
      <c r="J622" s="1" t="s">
        <v>136</v>
      </c>
    </row>
    <row r="623" spans="1:10">
      <c r="A623" s="1" t="str">
        <f t="shared" si="42"/>
        <v>0x25DE</v>
      </c>
      <c r="B623" s="1" t="str">
        <f t="shared" si="42"/>
        <v>0x25DF</v>
      </c>
      <c r="D623" s="1">
        <f t="shared" si="39"/>
        <v>9694</v>
      </c>
      <c r="E623" s="1">
        <f t="shared" si="40"/>
        <v>9695</v>
      </c>
      <c r="F623" s="15" t="s">
        <v>5314</v>
      </c>
      <c r="G623" s="15" t="s">
        <v>5315</v>
      </c>
      <c r="H623" s="1" t="str">
        <f t="shared" si="41"/>
        <v>float</v>
      </c>
      <c r="I623" s="1">
        <v>2</v>
      </c>
      <c r="J623" s="1" t="s">
        <v>136</v>
      </c>
    </row>
    <row r="624" spans="1:10">
      <c r="A624" s="1" t="str">
        <f t="shared" si="42"/>
        <v>0x25E0</v>
      </c>
      <c r="B624" s="1" t="str">
        <f t="shared" si="42"/>
        <v>0x25E1</v>
      </c>
      <c r="D624" s="1">
        <f t="shared" si="39"/>
        <v>9696</v>
      </c>
      <c r="E624" s="1">
        <f t="shared" si="40"/>
        <v>9697</v>
      </c>
      <c r="F624" s="15" t="s">
        <v>5316</v>
      </c>
      <c r="G624" s="15" t="s">
        <v>5317</v>
      </c>
      <c r="H624" s="1" t="str">
        <f t="shared" si="41"/>
        <v>float</v>
      </c>
      <c r="I624" s="1">
        <v>2</v>
      </c>
      <c r="J624" s="1" t="s">
        <v>136</v>
      </c>
    </row>
    <row r="625" spans="1:10">
      <c r="A625" s="1" t="str">
        <f t="shared" si="42"/>
        <v>0x25E2</v>
      </c>
      <c r="B625" s="1" t="str">
        <f t="shared" si="42"/>
        <v>0x25E3</v>
      </c>
      <c r="D625" s="1">
        <f t="shared" si="39"/>
        <v>9698</v>
      </c>
      <c r="E625" s="1">
        <f t="shared" si="40"/>
        <v>9699</v>
      </c>
      <c r="F625" s="15" t="s">
        <v>5318</v>
      </c>
      <c r="G625" s="15" t="s">
        <v>5319</v>
      </c>
      <c r="H625" s="1" t="str">
        <f t="shared" si="41"/>
        <v>float</v>
      </c>
      <c r="I625" s="1">
        <v>2</v>
      </c>
      <c r="J625" s="1" t="s">
        <v>136</v>
      </c>
    </row>
    <row r="626" spans="1:10">
      <c r="A626" s="1" t="str">
        <f t="shared" si="42"/>
        <v>0x25E4</v>
      </c>
      <c r="B626" s="1" t="str">
        <f t="shared" si="42"/>
        <v>0x25E5</v>
      </c>
      <c r="D626" s="1">
        <f t="shared" si="39"/>
        <v>9700</v>
      </c>
      <c r="E626" s="1">
        <f t="shared" si="40"/>
        <v>9701</v>
      </c>
      <c r="F626" s="15" t="s">
        <v>5320</v>
      </c>
      <c r="G626" s="15" t="s">
        <v>5321</v>
      </c>
      <c r="H626" s="1" t="str">
        <f t="shared" si="41"/>
        <v>float</v>
      </c>
      <c r="I626" s="1">
        <v>2</v>
      </c>
      <c r="J626" s="1" t="s">
        <v>136</v>
      </c>
    </row>
    <row r="627" spans="1:10">
      <c r="A627" s="1" t="str">
        <f t="shared" si="42"/>
        <v>0x25E6</v>
      </c>
      <c r="B627" s="1" t="str">
        <f t="shared" si="42"/>
        <v>0x25E7</v>
      </c>
      <c r="D627" s="1">
        <f t="shared" si="39"/>
        <v>9702</v>
      </c>
      <c r="E627" s="1">
        <f t="shared" si="40"/>
        <v>9703</v>
      </c>
      <c r="F627" s="15" t="s">
        <v>5322</v>
      </c>
      <c r="G627" s="15" t="s">
        <v>5323</v>
      </c>
      <c r="H627" s="1" t="str">
        <f t="shared" si="41"/>
        <v>float</v>
      </c>
      <c r="I627" s="1">
        <v>2</v>
      </c>
      <c r="J627" s="1" t="s">
        <v>136</v>
      </c>
    </row>
    <row r="628" spans="1:10">
      <c r="A628" s="1" t="str">
        <f t="shared" si="42"/>
        <v>0x25E8</v>
      </c>
      <c r="B628" s="1" t="str">
        <f t="shared" si="42"/>
        <v>0x25E9</v>
      </c>
      <c r="D628" s="1">
        <f t="shared" si="39"/>
        <v>9704</v>
      </c>
      <c r="E628" s="1">
        <f t="shared" si="40"/>
        <v>9705</v>
      </c>
      <c r="F628" s="15" t="s">
        <v>5324</v>
      </c>
      <c r="G628" s="15" t="s">
        <v>5325</v>
      </c>
      <c r="H628" s="1" t="str">
        <f t="shared" si="41"/>
        <v>float</v>
      </c>
      <c r="I628" s="1">
        <v>2</v>
      </c>
      <c r="J628" s="1" t="s">
        <v>136</v>
      </c>
    </row>
    <row r="629" spans="1:10">
      <c r="A629" s="1" t="str">
        <f t="shared" si="42"/>
        <v>0x25EA</v>
      </c>
      <c r="B629" s="1" t="str">
        <f t="shared" si="42"/>
        <v>0x25EB</v>
      </c>
      <c r="D629" s="1">
        <f t="shared" si="39"/>
        <v>9706</v>
      </c>
      <c r="E629" s="1">
        <f t="shared" si="40"/>
        <v>9707</v>
      </c>
      <c r="F629" s="15" t="s">
        <v>5326</v>
      </c>
      <c r="G629" s="15" t="s">
        <v>5327</v>
      </c>
      <c r="H629" s="1" t="str">
        <f t="shared" si="41"/>
        <v>float</v>
      </c>
      <c r="I629" s="1">
        <v>2</v>
      </c>
      <c r="J629" s="1" t="s">
        <v>136</v>
      </c>
    </row>
    <row r="630" spans="1:10">
      <c r="A630" s="1" t="str">
        <f t="shared" si="42"/>
        <v>0x25EC</v>
      </c>
      <c r="B630" s="1" t="str">
        <f t="shared" si="42"/>
        <v>0x25ED</v>
      </c>
      <c r="D630" s="1">
        <f t="shared" si="39"/>
        <v>9708</v>
      </c>
      <c r="E630" s="1">
        <f t="shared" si="40"/>
        <v>9709</v>
      </c>
      <c r="F630" s="15" t="s">
        <v>5328</v>
      </c>
      <c r="G630" s="15" t="s">
        <v>5329</v>
      </c>
      <c r="H630" s="1" t="str">
        <f t="shared" si="41"/>
        <v>float</v>
      </c>
      <c r="I630" s="1">
        <v>2</v>
      </c>
      <c r="J630" s="1" t="s">
        <v>136</v>
      </c>
    </row>
    <row r="631" spans="1:10">
      <c r="A631" s="1" t="str">
        <f t="shared" si="42"/>
        <v>0x25EE</v>
      </c>
      <c r="B631" s="1" t="str">
        <f t="shared" si="42"/>
        <v>0x25EF</v>
      </c>
      <c r="D631" s="1">
        <f t="shared" si="39"/>
        <v>9710</v>
      </c>
      <c r="E631" s="1">
        <f t="shared" si="40"/>
        <v>9711</v>
      </c>
      <c r="F631" s="15" t="s">
        <v>5330</v>
      </c>
      <c r="G631" s="15" t="s">
        <v>5331</v>
      </c>
      <c r="H631" s="1" t="str">
        <f t="shared" si="41"/>
        <v>float</v>
      </c>
      <c r="I631" s="1">
        <v>2</v>
      </c>
      <c r="J631" s="1" t="s">
        <v>136</v>
      </c>
    </row>
    <row r="632" spans="1:10">
      <c r="A632" s="1" t="str">
        <f t="shared" si="42"/>
        <v>0x25F0</v>
      </c>
      <c r="B632" s="1" t="str">
        <f t="shared" si="42"/>
        <v>0x25F1</v>
      </c>
      <c r="D632" s="1">
        <f t="shared" si="39"/>
        <v>9712</v>
      </c>
      <c r="E632" s="1">
        <f t="shared" si="40"/>
        <v>9713</v>
      </c>
      <c r="F632" s="15" t="s">
        <v>5332</v>
      </c>
      <c r="G632" s="15" t="s">
        <v>5333</v>
      </c>
      <c r="H632" s="1" t="str">
        <f t="shared" si="41"/>
        <v>float</v>
      </c>
      <c r="I632" s="1">
        <v>2</v>
      </c>
      <c r="J632" s="1" t="s">
        <v>136</v>
      </c>
    </row>
    <row r="633" spans="1:10">
      <c r="A633" s="1" t="str">
        <f t="shared" si="42"/>
        <v>0x25F2</v>
      </c>
      <c r="B633" s="1" t="str">
        <f t="shared" si="42"/>
        <v>0x25F3</v>
      </c>
      <c r="D633" s="1">
        <f t="shared" si="39"/>
        <v>9714</v>
      </c>
      <c r="E633" s="1">
        <f t="shared" si="40"/>
        <v>9715</v>
      </c>
      <c r="F633" s="15" t="s">
        <v>5334</v>
      </c>
      <c r="G633" s="15" t="s">
        <v>5335</v>
      </c>
      <c r="H633" s="1" t="str">
        <f t="shared" si="41"/>
        <v>float</v>
      </c>
      <c r="I633" s="1">
        <v>2</v>
      </c>
      <c r="J633" s="1" t="s">
        <v>136</v>
      </c>
    </row>
    <row r="634" spans="1:10">
      <c r="A634" s="1" t="str">
        <f t="shared" si="42"/>
        <v>0x25F4</v>
      </c>
      <c r="B634" s="1" t="str">
        <f t="shared" si="42"/>
        <v>0x25F5</v>
      </c>
      <c r="D634" s="1">
        <f t="shared" si="39"/>
        <v>9716</v>
      </c>
      <c r="E634" s="1">
        <f t="shared" si="40"/>
        <v>9717</v>
      </c>
      <c r="F634" s="15" t="s">
        <v>5336</v>
      </c>
      <c r="G634" s="15" t="s">
        <v>5337</v>
      </c>
      <c r="H634" s="1" t="str">
        <f t="shared" si="41"/>
        <v>float</v>
      </c>
      <c r="I634" s="1">
        <v>2</v>
      </c>
      <c r="J634" s="1" t="s">
        <v>136</v>
      </c>
    </row>
    <row r="635" spans="1:10">
      <c r="A635" s="1" t="str">
        <f t="shared" si="42"/>
        <v>0x25F6</v>
      </c>
      <c r="B635" s="1" t="str">
        <f t="shared" si="42"/>
        <v>0x25F7</v>
      </c>
      <c r="D635" s="1">
        <f t="shared" si="39"/>
        <v>9718</v>
      </c>
      <c r="E635" s="1">
        <f t="shared" si="40"/>
        <v>9719</v>
      </c>
      <c r="F635" s="15" t="s">
        <v>5338</v>
      </c>
      <c r="G635" s="15" t="s">
        <v>5339</v>
      </c>
      <c r="H635" s="1" t="str">
        <f t="shared" si="41"/>
        <v>float</v>
      </c>
      <c r="I635" s="1">
        <v>2</v>
      </c>
      <c r="J635" s="1" t="s">
        <v>136</v>
      </c>
    </row>
    <row r="636" spans="1:10">
      <c r="A636" s="1" t="str">
        <f t="shared" si="42"/>
        <v>0x25F8</v>
      </c>
      <c r="B636" s="1" t="str">
        <f t="shared" si="42"/>
        <v>0x25F9</v>
      </c>
      <c r="D636" s="1">
        <f t="shared" si="39"/>
        <v>9720</v>
      </c>
      <c r="E636" s="1">
        <f t="shared" si="40"/>
        <v>9721</v>
      </c>
      <c r="F636" s="15" t="s">
        <v>5340</v>
      </c>
      <c r="G636" s="15" t="s">
        <v>5341</v>
      </c>
      <c r="H636" s="1" t="str">
        <f t="shared" si="41"/>
        <v>float</v>
      </c>
      <c r="I636" s="1">
        <v>2</v>
      </c>
      <c r="J636" s="1" t="s">
        <v>136</v>
      </c>
    </row>
    <row r="637" spans="1:10">
      <c r="A637" s="1" t="str">
        <f t="shared" si="42"/>
        <v>0x25FA</v>
      </c>
      <c r="B637" s="1" t="str">
        <f t="shared" si="42"/>
        <v>0x25FB</v>
      </c>
      <c r="D637" s="1">
        <f t="shared" si="39"/>
        <v>9722</v>
      </c>
      <c r="E637" s="1">
        <f t="shared" si="40"/>
        <v>9723</v>
      </c>
      <c r="F637" s="15" t="s">
        <v>5342</v>
      </c>
      <c r="G637" s="15" t="s">
        <v>5343</v>
      </c>
      <c r="H637" s="1" t="str">
        <f t="shared" si="41"/>
        <v>float</v>
      </c>
      <c r="I637" s="1">
        <v>2</v>
      </c>
      <c r="J637" s="1" t="s">
        <v>136</v>
      </c>
    </row>
    <row r="638" spans="1:10">
      <c r="A638" s="1" t="str">
        <f t="shared" si="42"/>
        <v>0x25FC</v>
      </c>
      <c r="B638" s="1" t="str">
        <f t="shared" si="42"/>
        <v>0x25FD</v>
      </c>
      <c r="D638" s="1">
        <f t="shared" si="39"/>
        <v>9724</v>
      </c>
      <c r="E638" s="1">
        <f t="shared" si="40"/>
        <v>9725</v>
      </c>
      <c r="F638" s="15" t="s">
        <v>5344</v>
      </c>
      <c r="G638" s="15" t="s">
        <v>5345</v>
      </c>
      <c r="H638" s="1" t="str">
        <f t="shared" si="41"/>
        <v>float</v>
      </c>
      <c r="I638" s="1">
        <v>2</v>
      </c>
      <c r="J638" s="1" t="s">
        <v>136</v>
      </c>
    </row>
    <row r="639" spans="1:10">
      <c r="A639" s="1" t="str">
        <f t="shared" si="42"/>
        <v>0x25FE</v>
      </c>
      <c r="B639" s="1" t="str">
        <f t="shared" si="42"/>
        <v>0x25FF</v>
      </c>
      <c r="D639" s="1">
        <f t="shared" si="39"/>
        <v>9726</v>
      </c>
      <c r="E639" s="1">
        <f t="shared" si="40"/>
        <v>9727</v>
      </c>
      <c r="F639" s="15" t="s">
        <v>5346</v>
      </c>
      <c r="G639" s="15" t="s">
        <v>5347</v>
      </c>
      <c r="H639" s="1" t="str">
        <f t="shared" si="41"/>
        <v>float</v>
      </c>
      <c r="I639" s="1">
        <v>2</v>
      </c>
      <c r="J639" s="1" t="s">
        <v>136</v>
      </c>
    </row>
    <row r="640" spans="1:10">
      <c r="A640" s="1" t="str">
        <f t="shared" si="42"/>
        <v>0x2600</v>
      </c>
      <c r="B640" s="1" t="str">
        <f t="shared" si="42"/>
        <v>0x2601</v>
      </c>
      <c r="D640" s="1">
        <f t="shared" si="39"/>
        <v>9728</v>
      </c>
      <c r="E640" s="1">
        <f t="shared" si="40"/>
        <v>9729</v>
      </c>
      <c r="F640" s="15" t="s">
        <v>5348</v>
      </c>
      <c r="G640" s="15" t="s">
        <v>5349</v>
      </c>
      <c r="H640" s="1" t="str">
        <f t="shared" si="41"/>
        <v>float</v>
      </c>
      <c r="I640" s="1">
        <v>2</v>
      </c>
      <c r="J640" s="1" t="s">
        <v>136</v>
      </c>
    </row>
    <row r="641" spans="1:10">
      <c r="A641" s="1" t="str">
        <f t="shared" si="42"/>
        <v>0x2602</v>
      </c>
      <c r="B641" s="1" t="str">
        <f t="shared" si="42"/>
        <v>0x2603</v>
      </c>
      <c r="D641" s="1">
        <f t="shared" si="39"/>
        <v>9730</v>
      </c>
      <c r="E641" s="1">
        <f t="shared" si="40"/>
        <v>9731</v>
      </c>
      <c r="F641" s="15" t="s">
        <v>5350</v>
      </c>
      <c r="G641" s="15" t="s">
        <v>5351</v>
      </c>
      <c r="H641" s="1" t="str">
        <f t="shared" si="41"/>
        <v>float</v>
      </c>
      <c r="I641" s="1">
        <v>2</v>
      </c>
      <c r="J641" s="1" t="s">
        <v>136</v>
      </c>
    </row>
    <row r="642" spans="1:10">
      <c r="A642" s="1" t="str">
        <f t="shared" si="42"/>
        <v>0x2604</v>
      </c>
      <c r="B642" s="1" t="str">
        <f t="shared" si="42"/>
        <v>0x2605</v>
      </c>
      <c r="D642" s="1">
        <f t="shared" si="39"/>
        <v>9732</v>
      </c>
      <c r="E642" s="1">
        <f t="shared" si="40"/>
        <v>9733</v>
      </c>
      <c r="F642" s="15" t="s">
        <v>5352</v>
      </c>
      <c r="G642" s="15" t="s">
        <v>5353</v>
      </c>
      <c r="H642" s="1" t="str">
        <f t="shared" si="41"/>
        <v>float</v>
      </c>
      <c r="I642" s="1">
        <v>2</v>
      </c>
      <c r="J642" s="1" t="s">
        <v>136</v>
      </c>
    </row>
    <row r="643" spans="1:10">
      <c r="A643" s="1" t="str">
        <f t="shared" si="42"/>
        <v>0x2606</v>
      </c>
      <c r="B643" s="1" t="str">
        <f t="shared" si="42"/>
        <v>0x2607</v>
      </c>
      <c r="D643" s="1">
        <f t="shared" si="39"/>
        <v>9734</v>
      </c>
      <c r="E643" s="1">
        <f t="shared" si="40"/>
        <v>9735</v>
      </c>
      <c r="F643" s="15" t="s">
        <v>5354</v>
      </c>
      <c r="G643" s="15" t="s">
        <v>5355</v>
      </c>
      <c r="H643" s="1" t="str">
        <f t="shared" si="41"/>
        <v>float</v>
      </c>
      <c r="I643" s="1">
        <v>2</v>
      </c>
      <c r="J643" s="1" t="s">
        <v>136</v>
      </c>
    </row>
    <row r="644" spans="1:10">
      <c r="A644" s="1" t="str">
        <f t="shared" si="42"/>
        <v>0x2608</v>
      </c>
      <c r="B644" s="1" t="str">
        <f t="shared" si="42"/>
        <v>0x2609</v>
      </c>
      <c r="D644" s="1">
        <f t="shared" si="39"/>
        <v>9736</v>
      </c>
      <c r="E644" s="1">
        <f t="shared" si="40"/>
        <v>9737</v>
      </c>
      <c r="F644" s="15" t="s">
        <v>5356</v>
      </c>
      <c r="G644" s="15" t="s">
        <v>5357</v>
      </c>
      <c r="H644" s="1" t="str">
        <f t="shared" si="41"/>
        <v>float</v>
      </c>
      <c r="I644" s="1">
        <v>2</v>
      </c>
      <c r="J644" s="1" t="s">
        <v>136</v>
      </c>
    </row>
    <row r="645" spans="1:10">
      <c r="A645" s="1" t="str">
        <f t="shared" si="42"/>
        <v>0x260A</v>
      </c>
      <c r="B645" s="1" t="str">
        <f t="shared" si="42"/>
        <v>0x260B</v>
      </c>
      <c r="D645" s="1">
        <f t="shared" si="39"/>
        <v>9738</v>
      </c>
      <c r="E645" s="1">
        <f t="shared" si="40"/>
        <v>9739</v>
      </c>
      <c r="F645" s="15" t="s">
        <v>5358</v>
      </c>
      <c r="G645" s="15" t="s">
        <v>5359</v>
      </c>
      <c r="H645" s="1" t="str">
        <f t="shared" si="41"/>
        <v>float</v>
      </c>
      <c r="I645" s="1">
        <v>2</v>
      </c>
      <c r="J645" s="1" t="s">
        <v>136</v>
      </c>
    </row>
    <row r="646" spans="1:10">
      <c r="A646" s="1" t="str">
        <f t="shared" si="42"/>
        <v>0x260C</v>
      </c>
      <c r="B646" s="1" t="str">
        <f t="shared" si="42"/>
        <v>0x260D</v>
      </c>
      <c r="D646" s="1">
        <f t="shared" si="39"/>
        <v>9740</v>
      </c>
      <c r="E646" s="1">
        <f t="shared" si="40"/>
        <v>9741</v>
      </c>
      <c r="F646" s="15" t="s">
        <v>5360</v>
      </c>
      <c r="G646" s="15" t="s">
        <v>5361</v>
      </c>
      <c r="H646" s="1" t="str">
        <f t="shared" si="41"/>
        <v>float</v>
      </c>
      <c r="I646" s="1">
        <v>2</v>
      </c>
      <c r="J646" s="1" t="s">
        <v>136</v>
      </c>
    </row>
    <row r="647" spans="1:10">
      <c r="A647" s="1" t="str">
        <f t="shared" si="42"/>
        <v>0x260E</v>
      </c>
      <c r="B647" s="1" t="str">
        <f t="shared" si="42"/>
        <v>0x260F</v>
      </c>
      <c r="D647" s="1">
        <f t="shared" si="39"/>
        <v>9742</v>
      </c>
      <c r="E647" s="1">
        <f t="shared" si="40"/>
        <v>9743</v>
      </c>
      <c r="F647" s="15" t="s">
        <v>5362</v>
      </c>
      <c r="G647" s="15" t="s">
        <v>5363</v>
      </c>
      <c r="H647" s="1" t="str">
        <f t="shared" si="41"/>
        <v>float</v>
      </c>
      <c r="I647" s="1">
        <v>2</v>
      </c>
      <c r="J647" s="1" t="s">
        <v>136</v>
      </c>
    </row>
    <row r="648" spans="1:10">
      <c r="A648" s="1" t="str">
        <f t="shared" si="42"/>
        <v>0x2610</v>
      </c>
      <c r="B648" s="1" t="str">
        <f t="shared" si="42"/>
        <v>0x2611</v>
      </c>
      <c r="D648" s="1">
        <f t="shared" ref="D648:D711" si="43">E647+1</f>
        <v>9744</v>
      </c>
      <c r="E648" s="1">
        <f t="shared" ref="E648:E711" si="44">D648+I648-1</f>
        <v>9745</v>
      </c>
      <c r="F648" s="15" t="s">
        <v>5364</v>
      </c>
      <c r="G648" s="15" t="s">
        <v>5365</v>
      </c>
      <c r="H648" s="1" t="str">
        <f t="shared" si="41"/>
        <v>float</v>
      </c>
      <c r="I648" s="1">
        <v>2</v>
      </c>
      <c r="J648" s="1" t="s">
        <v>136</v>
      </c>
    </row>
    <row r="649" spans="1:10">
      <c r="A649" s="1" t="str">
        <f t="shared" si="42"/>
        <v>0x2612</v>
      </c>
      <c r="B649" s="1" t="str">
        <f t="shared" si="42"/>
        <v>0x2613</v>
      </c>
      <c r="D649" s="1">
        <f t="shared" si="43"/>
        <v>9746</v>
      </c>
      <c r="E649" s="1">
        <f t="shared" si="44"/>
        <v>9747</v>
      </c>
      <c r="F649" s="15" t="s">
        <v>5366</v>
      </c>
      <c r="G649" s="15" t="s">
        <v>5367</v>
      </c>
      <c r="H649" s="1" t="str">
        <f t="shared" si="41"/>
        <v>float</v>
      </c>
      <c r="I649" s="1">
        <v>2</v>
      </c>
      <c r="J649" s="1" t="s">
        <v>136</v>
      </c>
    </row>
    <row r="650" spans="1:10">
      <c r="A650" s="1" t="str">
        <f t="shared" si="42"/>
        <v>0x2614</v>
      </c>
      <c r="B650" s="1" t="str">
        <f t="shared" si="42"/>
        <v>0x2615</v>
      </c>
      <c r="D650" s="1">
        <f t="shared" si="43"/>
        <v>9748</v>
      </c>
      <c r="E650" s="1">
        <f t="shared" si="44"/>
        <v>9749</v>
      </c>
      <c r="F650" s="15" t="s">
        <v>5368</v>
      </c>
      <c r="G650" s="15" t="s">
        <v>5369</v>
      </c>
      <c r="H650" s="1" t="str">
        <f t="shared" si="41"/>
        <v>float</v>
      </c>
      <c r="I650" s="1">
        <v>2</v>
      </c>
      <c r="J650" s="1" t="s">
        <v>136</v>
      </c>
    </row>
    <row r="651" spans="1:10">
      <c r="A651" s="1" t="str">
        <f t="shared" si="42"/>
        <v>0x2616</v>
      </c>
      <c r="B651" s="1" t="str">
        <f t="shared" si="42"/>
        <v>0x2617</v>
      </c>
      <c r="D651" s="1">
        <f t="shared" si="43"/>
        <v>9750</v>
      </c>
      <c r="E651" s="1">
        <f t="shared" si="44"/>
        <v>9751</v>
      </c>
      <c r="F651" s="15" t="s">
        <v>5370</v>
      </c>
      <c r="G651" s="15" t="s">
        <v>5371</v>
      </c>
      <c r="H651" s="1" t="str">
        <f t="shared" si="41"/>
        <v>float</v>
      </c>
      <c r="I651" s="1">
        <v>2</v>
      </c>
      <c r="J651" s="1" t="s">
        <v>136</v>
      </c>
    </row>
    <row r="652" spans="1:10">
      <c r="A652" s="1" t="str">
        <f t="shared" si="42"/>
        <v>0x2618</v>
      </c>
      <c r="B652" s="1" t="str">
        <f t="shared" si="42"/>
        <v>0x2619</v>
      </c>
      <c r="D652" s="1">
        <f t="shared" si="43"/>
        <v>9752</v>
      </c>
      <c r="E652" s="1">
        <f t="shared" si="44"/>
        <v>9753</v>
      </c>
      <c r="F652" s="15" t="s">
        <v>5372</v>
      </c>
      <c r="G652" s="15" t="s">
        <v>5373</v>
      </c>
      <c r="H652" s="1" t="str">
        <f t="shared" si="41"/>
        <v>float</v>
      </c>
      <c r="I652" s="1">
        <v>2</v>
      </c>
      <c r="J652" s="1" t="s">
        <v>136</v>
      </c>
    </row>
    <row r="653" spans="1:10">
      <c r="A653" s="1" t="str">
        <f t="shared" si="42"/>
        <v>0x261A</v>
      </c>
      <c r="B653" s="1" t="str">
        <f t="shared" si="42"/>
        <v>0x261B</v>
      </c>
      <c r="D653" s="1">
        <f t="shared" si="43"/>
        <v>9754</v>
      </c>
      <c r="E653" s="1">
        <f t="shared" si="44"/>
        <v>9755</v>
      </c>
      <c r="F653" s="15" t="s">
        <v>5374</v>
      </c>
      <c r="G653" s="15" t="s">
        <v>5375</v>
      </c>
      <c r="H653" s="1" t="str">
        <f t="shared" si="41"/>
        <v>float</v>
      </c>
      <c r="I653" s="1">
        <v>2</v>
      </c>
      <c r="J653" s="1" t="s">
        <v>136</v>
      </c>
    </row>
    <row r="654" spans="1:10">
      <c r="A654" s="1" t="str">
        <f t="shared" si="42"/>
        <v>0x261C</v>
      </c>
      <c r="B654" s="1" t="str">
        <f t="shared" si="42"/>
        <v>0x261D</v>
      </c>
      <c r="D654" s="1">
        <f t="shared" si="43"/>
        <v>9756</v>
      </c>
      <c r="E654" s="1">
        <f t="shared" si="44"/>
        <v>9757</v>
      </c>
      <c r="F654" s="15" t="s">
        <v>5376</v>
      </c>
      <c r="G654" s="15" t="s">
        <v>5377</v>
      </c>
      <c r="H654" s="1" t="str">
        <f t="shared" ref="H654:H717" si="45">IF(I654=1,"uint16",IF(I654=2,"float",IF(I654=4,"time_t")))</f>
        <v>float</v>
      </c>
      <c r="I654" s="1">
        <v>2</v>
      </c>
      <c r="J654" s="1" t="s">
        <v>136</v>
      </c>
    </row>
    <row r="655" spans="1:10">
      <c r="A655" s="1" t="str">
        <f t="shared" si="42"/>
        <v>0x261E</v>
      </c>
      <c r="B655" s="1" t="str">
        <f t="shared" si="42"/>
        <v>0x261F</v>
      </c>
      <c r="D655" s="1">
        <f t="shared" si="43"/>
        <v>9758</v>
      </c>
      <c r="E655" s="1">
        <f t="shared" si="44"/>
        <v>9759</v>
      </c>
      <c r="F655" s="15" t="s">
        <v>5378</v>
      </c>
      <c r="G655" s="15" t="s">
        <v>5379</v>
      </c>
      <c r="H655" s="1" t="str">
        <f t="shared" si="45"/>
        <v>float</v>
      </c>
      <c r="I655" s="1">
        <v>2</v>
      </c>
      <c r="J655" s="1" t="s">
        <v>136</v>
      </c>
    </row>
    <row r="656" spans="1:10">
      <c r="A656" s="1" t="str">
        <f t="shared" si="42"/>
        <v>0x2620</v>
      </c>
      <c r="B656" s="1" t="str">
        <f t="shared" si="42"/>
        <v>0x2621</v>
      </c>
      <c r="D656" s="1">
        <f t="shared" si="43"/>
        <v>9760</v>
      </c>
      <c r="E656" s="1">
        <f t="shared" si="44"/>
        <v>9761</v>
      </c>
      <c r="F656" s="15" t="s">
        <v>5380</v>
      </c>
      <c r="G656" s="15" t="s">
        <v>5381</v>
      </c>
      <c r="H656" s="1" t="str">
        <f t="shared" si="45"/>
        <v>float</v>
      </c>
      <c r="I656" s="1">
        <v>2</v>
      </c>
      <c r="J656" s="1" t="s">
        <v>136</v>
      </c>
    </row>
    <row r="657" spans="1:10">
      <c r="A657" s="1" t="str">
        <f t="shared" si="42"/>
        <v>0x2622</v>
      </c>
      <c r="B657" s="1" t="str">
        <f t="shared" si="42"/>
        <v>0x2623</v>
      </c>
      <c r="D657" s="1">
        <f t="shared" si="43"/>
        <v>9762</v>
      </c>
      <c r="E657" s="1">
        <f t="shared" si="44"/>
        <v>9763</v>
      </c>
      <c r="F657" s="15" t="s">
        <v>5382</v>
      </c>
      <c r="G657" s="15" t="s">
        <v>5383</v>
      </c>
      <c r="H657" s="1" t="str">
        <f t="shared" si="45"/>
        <v>float</v>
      </c>
      <c r="I657" s="1">
        <v>2</v>
      </c>
      <c r="J657" s="1" t="s">
        <v>136</v>
      </c>
    </row>
    <row r="658" spans="1:10">
      <c r="A658" s="1" t="str">
        <f t="shared" si="42"/>
        <v>0x2624</v>
      </c>
      <c r="B658" s="1" t="str">
        <f t="shared" si="42"/>
        <v>0x2625</v>
      </c>
      <c r="D658" s="1">
        <f t="shared" si="43"/>
        <v>9764</v>
      </c>
      <c r="E658" s="1">
        <f t="shared" si="44"/>
        <v>9765</v>
      </c>
      <c r="F658" s="15" t="s">
        <v>5384</v>
      </c>
      <c r="G658" s="15" t="s">
        <v>5385</v>
      </c>
      <c r="H658" s="1" t="str">
        <f t="shared" si="45"/>
        <v>float</v>
      </c>
      <c r="I658" s="1">
        <v>2</v>
      </c>
      <c r="J658" s="1" t="s">
        <v>136</v>
      </c>
    </row>
    <row r="659" spans="1:10">
      <c r="A659" s="1" t="str">
        <f t="shared" si="42"/>
        <v>0x2626</v>
      </c>
      <c r="B659" s="1" t="str">
        <f t="shared" si="42"/>
        <v>0x2627</v>
      </c>
      <c r="D659" s="1">
        <f t="shared" si="43"/>
        <v>9766</v>
      </c>
      <c r="E659" s="1">
        <f t="shared" si="44"/>
        <v>9767</v>
      </c>
      <c r="F659" s="15" t="s">
        <v>5386</v>
      </c>
      <c r="G659" s="15" t="s">
        <v>5387</v>
      </c>
      <c r="H659" s="1" t="str">
        <f t="shared" si="45"/>
        <v>float</v>
      </c>
      <c r="I659" s="1">
        <v>2</v>
      </c>
      <c r="J659" s="1" t="s">
        <v>136</v>
      </c>
    </row>
    <row r="660" spans="1:10">
      <c r="A660" s="1" t="str">
        <f t="shared" si="42"/>
        <v>0x2628</v>
      </c>
      <c r="B660" s="1" t="str">
        <f t="shared" si="42"/>
        <v>0x2629</v>
      </c>
      <c r="D660" s="1">
        <f t="shared" si="43"/>
        <v>9768</v>
      </c>
      <c r="E660" s="1">
        <f t="shared" si="44"/>
        <v>9769</v>
      </c>
      <c r="F660" s="15" t="s">
        <v>5388</v>
      </c>
      <c r="G660" s="15" t="s">
        <v>5389</v>
      </c>
      <c r="H660" s="1" t="str">
        <f t="shared" si="45"/>
        <v>float</v>
      </c>
      <c r="I660" s="1">
        <v>2</v>
      </c>
      <c r="J660" s="1" t="s">
        <v>136</v>
      </c>
    </row>
    <row r="661" spans="1:10">
      <c r="A661" s="1" t="str">
        <f t="shared" si="42"/>
        <v>0x262A</v>
      </c>
      <c r="B661" s="1" t="str">
        <f t="shared" si="42"/>
        <v>0x262B</v>
      </c>
      <c r="D661" s="1">
        <f t="shared" si="43"/>
        <v>9770</v>
      </c>
      <c r="E661" s="1">
        <f t="shared" si="44"/>
        <v>9771</v>
      </c>
      <c r="F661" s="15" t="s">
        <v>5390</v>
      </c>
      <c r="G661" s="15" t="s">
        <v>5391</v>
      </c>
      <c r="H661" s="1" t="str">
        <f t="shared" si="45"/>
        <v>float</v>
      </c>
      <c r="I661" s="1">
        <v>2</v>
      </c>
      <c r="J661" s="1" t="s">
        <v>136</v>
      </c>
    </row>
    <row r="662" spans="1:10">
      <c r="A662" s="1" t="str">
        <f t="shared" si="42"/>
        <v>0x262C</v>
      </c>
      <c r="B662" s="1" t="str">
        <f t="shared" si="42"/>
        <v>0x262D</v>
      </c>
      <c r="D662" s="1">
        <f t="shared" si="43"/>
        <v>9772</v>
      </c>
      <c r="E662" s="1">
        <f t="shared" si="44"/>
        <v>9773</v>
      </c>
      <c r="F662" s="15" t="s">
        <v>5392</v>
      </c>
      <c r="G662" s="15" t="s">
        <v>5393</v>
      </c>
      <c r="H662" s="1" t="str">
        <f t="shared" si="45"/>
        <v>float</v>
      </c>
      <c r="I662" s="1">
        <v>2</v>
      </c>
      <c r="J662" s="1" t="s">
        <v>136</v>
      </c>
    </row>
    <row r="663" spans="1:10">
      <c r="A663" s="1" t="str">
        <f t="shared" si="42"/>
        <v>0x262E</v>
      </c>
      <c r="B663" s="1" t="str">
        <f t="shared" si="42"/>
        <v>0x262F</v>
      </c>
      <c r="D663" s="1">
        <f t="shared" si="43"/>
        <v>9774</v>
      </c>
      <c r="E663" s="1">
        <f t="shared" si="44"/>
        <v>9775</v>
      </c>
      <c r="F663" s="15" t="s">
        <v>5394</v>
      </c>
      <c r="G663" s="15" t="s">
        <v>5395</v>
      </c>
      <c r="H663" s="1" t="str">
        <f t="shared" si="45"/>
        <v>float</v>
      </c>
      <c r="I663" s="1">
        <v>2</v>
      </c>
      <c r="J663" s="1" t="s">
        <v>136</v>
      </c>
    </row>
    <row r="664" spans="1:10">
      <c r="A664" s="1" t="str">
        <f t="shared" si="42"/>
        <v>0x2630</v>
      </c>
      <c r="B664" s="1" t="str">
        <f t="shared" si="42"/>
        <v>0x2631</v>
      </c>
      <c r="D664" s="1">
        <f t="shared" si="43"/>
        <v>9776</v>
      </c>
      <c r="E664" s="1">
        <f t="shared" si="44"/>
        <v>9777</v>
      </c>
      <c r="F664" s="15" t="s">
        <v>5396</v>
      </c>
      <c r="G664" s="15" t="s">
        <v>5397</v>
      </c>
      <c r="H664" s="1" t="str">
        <f t="shared" si="45"/>
        <v>float</v>
      </c>
      <c r="I664" s="1">
        <v>2</v>
      </c>
      <c r="J664" s="1" t="s">
        <v>136</v>
      </c>
    </row>
    <row r="665" spans="1:10">
      <c r="A665" s="1" t="str">
        <f t="shared" ref="A665:B728" si="46">"0x"&amp;DEC2HEX(D665)</f>
        <v>0x2632</v>
      </c>
      <c r="B665" s="1" t="str">
        <f t="shared" si="46"/>
        <v>0x2633</v>
      </c>
      <c r="D665" s="1">
        <f t="shared" si="43"/>
        <v>9778</v>
      </c>
      <c r="E665" s="1">
        <f t="shared" si="44"/>
        <v>9779</v>
      </c>
      <c r="F665" s="15" t="s">
        <v>5398</v>
      </c>
      <c r="G665" s="15" t="s">
        <v>5399</v>
      </c>
      <c r="H665" s="1" t="str">
        <f t="shared" si="45"/>
        <v>float</v>
      </c>
      <c r="I665" s="1">
        <v>2</v>
      </c>
      <c r="J665" s="1" t="s">
        <v>136</v>
      </c>
    </row>
    <row r="666" spans="1:10">
      <c r="A666" s="1" t="str">
        <f t="shared" si="46"/>
        <v>0x2634</v>
      </c>
      <c r="B666" s="1" t="str">
        <f t="shared" si="46"/>
        <v>0x2635</v>
      </c>
      <c r="D666" s="1">
        <f t="shared" si="43"/>
        <v>9780</v>
      </c>
      <c r="E666" s="1">
        <f t="shared" si="44"/>
        <v>9781</v>
      </c>
      <c r="F666" s="15" t="s">
        <v>5400</v>
      </c>
      <c r="G666" s="15" t="s">
        <v>5401</v>
      </c>
      <c r="H666" s="1" t="str">
        <f t="shared" si="45"/>
        <v>float</v>
      </c>
      <c r="I666" s="1">
        <v>2</v>
      </c>
      <c r="J666" s="1" t="s">
        <v>136</v>
      </c>
    </row>
    <row r="667" spans="1:10">
      <c r="A667" s="1" t="str">
        <f t="shared" si="46"/>
        <v>0x2636</v>
      </c>
      <c r="B667" s="1" t="str">
        <f t="shared" si="46"/>
        <v>0x2637</v>
      </c>
      <c r="D667" s="1">
        <f t="shared" si="43"/>
        <v>9782</v>
      </c>
      <c r="E667" s="1">
        <f t="shared" si="44"/>
        <v>9783</v>
      </c>
      <c r="F667" s="15" t="s">
        <v>5402</v>
      </c>
      <c r="G667" s="15" t="s">
        <v>5403</v>
      </c>
      <c r="H667" s="1" t="str">
        <f t="shared" si="45"/>
        <v>float</v>
      </c>
      <c r="I667" s="1">
        <v>2</v>
      </c>
      <c r="J667" s="1" t="s">
        <v>136</v>
      </c>
    </row>
    <row r="668" spans="1:10">
      <c r="A668" s="1" t="str">
        <f t="shared" si="46"/>
        <v>0x2638</v>
      </c>
      <c r="B668" s="1" t="str">
        <f t="shared" si="46"/>
        <v>0x2639</v>
      </c>
      <c r="D668" s="1">
        <f t="shared" si="43"/>
        <v>9784</v>
      </c>
      <c r="E668" s="1">
        <f t="shared" si="44"/>
        <v>9785</v>
      </c>
      <c r="F668" s="15" t="s">
        <v>5404</v>
      </c>
      <c r="G668" s="15" t="s">
        <v>5405</v>
      </c>
      <c r="H668" s="1" t="str">
        <f t="shared" si="45"/>
        <v>float</v>
      </c>
      <c r="I668" s="1">
        <v>2</v>
      </c>
      <c r="J668" s="1" t="s">
        <v>136</v>
      </c>
    </row>
    <row r="669" spans="1:10">
      <c r="A669" s="1" t="str">
        <f t="shared" si="46"/>
        <v>0x263A</v>
      </c>
      <c r="B669" s="1" t="str">
        <f t="shared" si="46"/>
        <v>0x263B</v>
      </c>
      <c r="D669" s="1">
        <f t="shared" si="43"/>
        <v>9786</v>
      </c>
      <c r="E669" s="1">
        <f t="shared" si="44"/>
        <v>9787</v>
      </c>
      <c r="F669" s="15" t="s">
        <v>5406</v>
      </c>
      <c r="G669" s="15" t="s">
        <v>5407</v>
      </c>
      <c r="H669" s="1" t="str">
        <f t="shared" si="45"/>
        <v>float</v>
      </c>
      <c r="I669" s="1">
        <v>2</v>
      </c>
      <c r="J669" s="1" t="s">
        <v>136</v>
      </c>
    </row>
    <row r="670" spans="1:10">
      <c r="A670" s="1" t="str">
        <f t="shared" si="46"/>
        <v>0x263C</v>
      </c>
      <c r="B670" s="1" t="str">
        <f t="shared" si="46"/>
        <v>0x263D</v>
      </c>
      <c r="D670" s="1">
        <f t="shared" si="43"/>
        <v>9788</v>
      </c>
      <c r="E670" s="1">
        <f t="shared" si="44"/>
        <v>9789</v>
      </c>
      <c r="F670" s="15" t="s">
        <v>5408</v>
      </c>
      <c r="G670" s="15" t="s">
        <v>5409</v>
      </c>
      <c r="H670" s="1" t="str">
        <f t="shared" si="45"/>
        <v>float</v>
      </c>
      <c r="I670" s="1">
        <v>2</v>
      </c>
      <c r="J670" s="1" t="s">
        <v>136</v>
      </c>
    </row>
    <row r="671" spans="1:10">
      <c r="A671" s="1" t="str">
        <f t="shared" si="46"/>
        <v>0x263E</v>
      </c>
      <c r="B671" s="1" t="str">
        <f t="shared" si="46"/>
        <v>0x263F</v>
      </c>
      <c r="D671" s="1">
        <f t="shared" si="43"/>
        <v>9790</v>
      </c>
      <c r="E671" s="1">
        <f t="shared" si="44"/>
        <v>9791</v>
      </c>
      <c r="F671" s="15" t="s">
        <v>5410</v>
      </c>
      <c r="G671" s="15" t="s">
        <v>5411</v>
      </c>
      <c r="H671" s="1" t="str">
        <f t="shared" si="45"/>
        <v>float</v>
      </c>
      <c r="I671" s="1">
        <v>2</v>
      </c>
      <c r="J671" s="1" t="s">
        <v>136</v>
      </c>
    </row>
    <row r="672" spans="1:10">
      <c r="A672" s="1" t="str">
        <f t="shared" si="46"/>
        <v>0x2640</v>
      </c>
      <c r="B672" s="1" t="str">
        <f t="shared" si="46"/>
        <v>0x2641</v>
      </c>
      <c r="D672" s="1">
        <f t="shared" si="43"/>
        <v>9792</v>
      </c>
      <c r="E672" s="1">
        <f t="shared" si="44"/>
        <v>9793</v>
      </c>
      <c r="F672" s="15" t="s">
        <v>5412</v>
      </c>
      <c r="G672" s="15" t="s">
        <v>5413</v>
      </c>
      <c r="H672" s="1" t="str">
        <f t="shared" si="45"/>
        <v>float</v>
      </c>
      <c r="I672" s="1">
        <v>2</v>
      </c>
      <c r="J672" s="1" t="s">
        <v>136</v>
      </c>
    </row>
    <row r="673" spans="1:10">
      <c r="A673" s="1" t="str">
        <f t="shared" si="46"/>
        <v>0x2642</v>
      </c>
      <c r="B673" s="1" t="str">
        <f t="shared" si="46"/>
        <v>0x2643</v>
      </c>
      <c r="D673" s="1">
        <f t="shared" si="43"/>
        <v>9794</v>
      </c>
      <c r="E673" s="1">
        <f t="shared" si="44"/>
        <v>9795</v>
      </c>
      <c r="F673" s="15" t="s">
        <v>5414</v>
      </c>
      <c r="G673" s="15" t="s">
        <v>5415</v>
      </c>
      <c r="H673" s="1" t="str">
        <f t="shared" si="45"/>
        <v>float</v>
      </c>
      <c r="I673" s="1">
        <v>2</v>
      </c>
      <c r="J673" s="1" t="s">
        <v>136</v>
      </c>
    </row>
    <row r="674" spans="1:10">
      <c r="A674" s="1" t="str">
        <f t="shared" si="46"/>
        <v>0x2644</v>
      </c>
      <c r="B674" s="1" t="str">
        <f t="shared" si="46"/>
        <v>0x2645</v>
      </c>
      <c r="D674" s="1">
        <f t="shared" si="43"/>
        <v>9796</v>
      </c>
      <c r="E674" s="1">
        <f t="shared" si="44"/>
        <v>9797</v>
      </c>
      <c r="F674" s="15" t="s">
        <v>5416</v>
      </c>
      <c r="G674" s="15" t="s">
        <v>5417</v>
      </c>
      <c r="H674" s="1" t="str">
        <f t="shared" si="45"/>
        <v>float</v>
      </c>
      <c r="I674" s="1">
        <v>2</v>
      </c>
      <c r="J674" s="1" t="s">
        <v>136</v>
      </c>
    </row>
    <row r="675" spans="1:10">
      <c r="A675" s="1" t="str">
        <f t="shared" si="46"/>
        <v>0x2646</v>
      </c>
      <c r="B675" s="1" t="str">
        <f t="shared" si="46"/>
        <v>0x2647</v>
      </c>
      <c r="D675" s="1">
        <f t="shared" si="43"/>
        <v>9798</v>
      </c>
      <c r="E675" s="1">
        <f t="shared" si="44"/>
        <v>9799</v>
      </c>
      <c r="F675" s="15" t="s">
        <v>5418</v>
      </c>
      <c r="G675" s="15" t="s">
        <v>5419</v>
      </c>
      <c r="H675" s="1" t="str">
        <f t="shared" si="45"/>
        <v>float</v>
      </c>
      <c r="I675" s="1">
        <v>2</v>
      </c>
      <c r="J675" s="1" t="s">
        <v>136</v>
      </c>
    </row>
    <row r="676" spans="1:10">
      <c r="A676" s="1" t="str">
        <f t="shared" si="46"/>
        <v>0x2648</v>
      </c>
      <c r="B676" s="1" t="str">
        <f t="shared" si="46"/>
        <v>0x2649</v>
      </c>
      <c r="D676" s="1">
        <f t="shared" si="43"/>
        <v>9800</v>
      </c>
      <c r="E676" s="1">
        <f t="shared" si="44"/>
        <v>9801</v>
      </c>
      <c r="F676" s="15" t="s">
        <v>5420</v>
      </c>
      <c r="G676" s="15" t="s">
        <v>5421</v>
      </c>
      <c r="H676" s="1" t="str">
        <f t="shared" si="45"/>
        <v>float</v>
      </c>
      <c r="I676" s="1">
        <v>2</v>
      </c>
      <c r="J676" s="1" t="s">
        <v>136</v>
      </c>
    </row>
    <row r="677" spans="1:10">
      <c r="A677" s="1" t="str">
        <f t="shared" si="46"/>
        <v>0x264A</v>
      </c>
      <c r="B677" s="1" t="str">
        <f t="shared" si="46"/>
        <v>0x264B</v>
      </c>
      <c r="D677" s="1">
        <f t="shared" si="43"/>
        <v>9802</v>
      </c>
      <c r="E677" s="1">
        <f t="shared" si="44"/>
        <v>9803</v>
      </c>
      <c r="F677" s="15" t="s">
        <v>5422</v>
      </c>
      <c r="G677" s="15" t="s">
        <v>5423</v>
      </c>
      <c r="H677" s="1" t="str">
        <f t="shared" si="45"/>
        <v>float</v>
      </c>
      <c r="I677" s="1">
        <v>2</v>
      </c>
      <c r="J677" s="1" t="s">
        <v>136</v>
      </c>
    </row>
    <row r="678" spans="1:10">
      <c r="A678" s="1" t="str">
        <f t="shared" si="46"/>
        <v>0x264C</v>
      </c>
      <c r="B678" s="1" t="str">
        <f t="shared" si="46"/>
        <v>0x264D</v>
      </c>
      <c r="D678" s="1">
        <f t="shared" si="43"/>
        <v>9804</v>
      </c>
      <c r="E678" s="1">
        <f t="shared" si="44"/>
        <v>9805</v>
      </c>
      <c r="F678" s="15" t="s">
        <v>5424</v>
      </c>
      <c r="G678" s="15" t="s">
        <v>5425</v>
      </c>
      <c r="H678" s="1" t="str">
        <f t="shared" si="45"/>
        <v>float</v>
      </c>
      <c r="I678" s="1">
        <v>2</v>
      </c>
      <c r="J678" s="1" t="s">
        <v>136</v>
      </c>
    </row>
    <row r="679" spans="1:10">
      <c r="A679" s="1" t="str">
        <f t="shared" si="46"/>
        <v>0x264E</v>
      </c>
      <c r="B679" s="1" t="str">
        <f t="shared" si="46"/>
        <v>0x264F</v>
      </c>
      <c r="D679" s="1">
        <f t="shared" si="43"/>
        <v>9806</v>
      </c>
      <c r="E679" s="1">
        <f t="shared" si="44"/>
        <v>9807</v>
      </c>
      <c r="F679" s="15" t="s">
        <v>5426</v>
      </c>
      <c r="G679" s="15" t="s">
        <v>5427</v>
      </c>
      <c r="H679" s="1" t="str">
        <f t="shared" si="45"/>
        <v>float</v>
      </c>
      <c r="I679" s="1">
        <v>2</v>
      </c>
      <c r="J679" s="1" t="s">
        <v>136</v>
      </c>
    </row>
    <row r="680" spans="1:10">
      <c r="A680" s="1" t="str">
        <f t="shared" si="46"/>
        <v>0x2650</v>
      </c>
      <c r="B680" s="1" t="str">
        <f t="shared" si="46"/>
        <v>0x2651</v>
      </c>
      <c r="D680" s="1">
        <f t="shared" si="43"/>
        <v>9808</v>
      </c>
      <c r="E680" s="1">
        <f t="shared" si="44"/>
        <v>9809</v>
      </c>
      <c r="F680" s="15" t="s">
        <v>5428</v>
      </c>
      <c r="G680" s="15" t="s">
        <v>5429</v>
      </c>
      <c r="H680" s="1" t="str">
        <f t="shared" si="45"/>
        <v>float</v>
      </c>
      <c r="I680" s="1">
        <v>2</v>
      </c>
      <c r="J680" s="1" t="s">
        <v>136</v>
      </c>
    </row>
    <row r="681" spans="1:10">
      <c r="A681" s="1" t="str">
        <f t="shared" si="46"/>
        <v>0x2652</v>
      </c>
      <c r="B681" s="1" t="str">
        <f t="shared" si="46"/>
        <v>0x2653</v>
      </c>
      <c r="D681" s="1">
        <f t="shared" si="43"/>
        <v>9810</v>
      </c>
      <c r="E681" s="1">
        <f t="shared" si="44"/>
        <v>9811</v>
      </c>
      <c r="F681" s="15" t="s">
        <v>5430</v>
      </c>
      <c r="G681" s="15" t="s">
        <v>5431</v>
      </c>
      <c r="H681" s="1" t="str">
        <f t="shared" si="45"/>
        <v>float</v>
      </c>
      <c r="I681" s="1">
        <v>2</v>
      </c>
      <c r="J681" s="1" t="s">
        <v>136</v>
      </c>
    </row>
    <row r="682" spans="1:10">
      <c r="A682" s="1" t="str">
        <f t="shared" si="46"/>
        <v>0x2654</v>
      </c>
      <c r="B682" s="1" t="str">
        <f t="shared" si="46"/>
        <v>0x2655</v>
      </c>
      <c r="D682" s="1">
        <f t="shared" si="43"/>
        <v>9812</v>
      </c>
      <c r="E682" s="1">
        <f t="shared" si="44"/>
        <v>9813</v>
      </c>
      <c r="F682" s="15" t="s">
        <v>5432</v>
      </c>
      <c r="G682" s="15" t="s">
        <v>5433</v>
      </c>
      <c r="H682" s="1" t="str">
        <f t="shared" si="45"/>
        <v>float</v>
      </c>
      <c r="I682" s="1">
        <v>2</v>
      </c>
      <c r="J682" s="1" t="s">
        <v>136</v>
      </c>
    </row>
    <row r="683" spans="1:10">
      <c r="A683" s="1" t="str">
        <f t="shared" si="46"/>
        <v>0x2656</v>
      </c>
      <c r="B683" s="1" t="str">
        <f t="shared" si="46"/>
        <v>0x2657</v>
      </c>
      <c r="D683" s="1">
        <f t="shared" si="43"/>
        <v>9814</v>
      </c>
      <c r="E683" s="1">
        <f t="shared" si="44"/>
        <v>9815</v>
      </c>
      <c r="F683" s="15" t="s">
        <v>5434</v>
      </c>
      <c r="G683" s="15" t="s">
        <v>5435</v>
      </c>
      <c r="H683" s="1" t="str">
        <f t="shared" si="45"/>
        <v>float</v>
      </c>
      <c r="I683" s="1">
        <v>2</v>
      </c>
      <c r="J683" s="1" t="s">
        <v>136</v>
      </c>
    </row>
    <row r="684" spans="1:10">
      <c r="A684" s="1" t="str">
        <f t="shared" si="46"/>
        <v>0x2658</v>
      </c>
      <c r="B684" s="1" t="str">
        <f t="shared" si="46"/>
        <v>0x2659</v>
      </c>
      <c r="D684" s="1">
        <f t="shared" si="43"/>
        <v>9816</v>
      </c>
      <c r="E684" s="1">
        <f t="shared" si="44"/>
        <v>9817</v>
      </c>
      <c r="F684" s="15" t="s">
        <v>5436</v>
      </c>
      <c r="G684" s="15" t="s">
        <v>5437</v>
      </c>
      <c r="H684" s="1" t="str">
        <f t="shared" si="45"/>
        <v>float</v>
      </c>
      <c r="I684" s="1">
        <v>2</v>
      </c>
      <c r="J684" s="1" t="s">
        <v>136</v>
      </c>
    </row>
    <row r="685" spans="1:10">
      <c r="A685" s="1" t="str">
        <f t="shared" si="46"/>
        <v>0x265A</v>
      </c>
      <c r="B685" s="1" t="str">
        <f t="shared" si="46"/>
        <v>0x265B</v>
      </c>
      <c r="D685" s="1">
        <f t="shared" si="43"/>
        <v>9818</v>
      </c>
      <c r="E685" s="1">
        <f t="shared" si="44"/>
        <v>9819</v>
      </c>
      <c r="F685" s="15" t="s">
        <v>5438</v>
      </c>
      <c r="G685" s="15" t="s">
        <v>5439</v>
      </c>
      <c r="H685" s="1" t="str">
        <f t="shared" si="45"/>
        <v>float</v>
      </c>
      <c r="I685" s="1">
        <v>2</v>
      </c>
      <c r="J685" s="1" t="s">
        <v>136</v>
      </c>
    </row>
    <row r="686" spans="1:10">
      <c r="A686" s="1" t="str">
        <f t="shared" si="46"/>
        <v>0x265C</v>
      </c>
      <c r="B686" s="1" t="str">
        <f t="shared" si="46"/>
        <v>0x265D</v>
      </c>
      <c r="D686" s="1">
        <f t="shared" si="43"/>
        <v>9820</v>
      </c>
      <c r="E686" s="1">
        <f t="shared" si="44"/>
        <v>9821</v>
      </c>
      <c r="F686" s="15" t="s">
        <v>5440</v>
      </c>
      <c r="G686" s="15" t="s">
        <v>5441</v>
      </c>
      <c r="H686" s="1" t="str">
        <f t="shared" si="45"/>
        <v>float</v>
      </c>
      <c r="I686" s="1">
        <v>2</v>
      </c>
      <c r="J686" s="1" t="s">
        <v>136</v>
      </c>
    </row>
    <row r="687" spans="1:10">
      <c r="A687" s="1" t="str">
        <f t="shared" si="46"/>
        <v>0x265E</v>
      </c>
      <c r="B687" s="1" t="str">
        <f t="shared" si="46"/>
        <v>0x265F</v>
      </c>
      <c r="D687" s="1">
        <f t="shared" si="43"/>
        <v>9822</v>
      </c>
      <c r="E687" s="1">
        <f t="shared" si="44"/>
        <v>9823</v>
      </c>
      <c r="F687" s="15" t="s">
        <v>5442</v>
      </c>
      <c r="G687" s="15" t="s">
        <v>5443</v>
      </c>
      <c r="H687" s="1" t="str">
        <f t="shared" si="45"/>
        <v>float</v>
      </c>
      <c r="I687" s="1">
        <v>2</v>
      </c>
      <c r="J687" s="1" t="s">
        <v>136</v>
      </c>
    </row>
    <row r="688" spans="1:10">
      <c r="A688" s="1" t="str">
        <f t="shared" si="46"/>
        <v>0x2660</v>
      </c>
      <c r="B688" s="1" t="str">
        <f t="shared" si="46"/>
        <v>0x2661</v>
      </c>
      <c r="D688" s="1">
        <f t="shared" si="43"/>
        <v>9824</v>
      </c>
      <c r="E688" s="1">
        <f t="shared" si="44"/>
        <v>9825</v>
      </c>
      <c r="F688" s="15" t="s">
        <v>5444</v>
      </c>
      <c r="G688" s="15" t="s">
        <v>5445</v>
      </c>
      <c r="H688" s="1" t="str">
        <f t="shared" si="45"/>
        <v>float</v>
      </c>
      <c r="I688" s="1">
        <v>2</v>
      </c>
      <c r="J688" s="1" t="s">
        <v>136</v>
      </c>
    </row>
    <row r="689" spans="1:10">
      <c r="A689" s="1" t="str">
        <f t="shared" si="46"/>
        <v>0x2662</v>
      </c>
      <c r="B689" s="1" t="str">
        <f t="shared" si="46"/>
        <v>0x2663</v>
      </c>
      <c r="D689" s="1">
        <f t="shared" si="43"/>
        <v>9826</v>
      </c>
      <c r="E689" s="1">
        <f t="shared" si="44"/>
        <v>9827</v>
      </c>
      <c r="F689" s="15" t="s">
        <v>5446</v>
      </c>
      <c r="G689" s="15" t="s">
        <v>5447</v>
      </c>
      <c r="H689" s="1" t="str">
        <f t="shared" si="45"/>
        <v>float</v>
      </c>
      <c r="I689" s="1">
        <v>2</v>
      </c>
      <c r="J689" s="1" t="s">
        <v>136</v>
      </c>
    </row>
    <row r="690" spans="1:10">
      <c r="A690" s="1" t="str">
        <f t="shared" si="46"/>
        <v>0x2664</v>
      </c>
      <c r="B690" s="1" t="str">
        <f t="shared" si="46"/>
        <v>0x2665</v>
      </c>
      <c r="D690" s="1">
        <f t="shared" si="43"/>
        <v>9828</v>
      </c>
      <c r="E690" s="1">
        <f t="shared" si="44"/>
        <v>9829</v>
      </c>
      <c r="F690" s="15" t="s">
        <v>5448</v>
      </c>
      <c r="G690" s="15" t="s">
        <v>5449</v>
      </c>
      <c r="H690" s="1" t="str">
        <f t="shared" si="45"/>
        <v>float</v>
      </c>
      <c r="I690" s="1">
        <v>2</v>
      </c>
      <c r="J690" s="1" t="s">
        <v>136</v>
      </c>
    </row>
    <row r="691" spans="1:10">
      <c r="A691" s="1" t="str">
        <f t="shared" si="46"/>
        <v>0x2666</v>
      </c>
      <c r="B691" s="1" t="str">
        <f t="shared" si="46"/>
        <v>0x2667</v>
      </c>
      <c r="D691" s="1">
        <f t="shared" si="43"/>
        <v>9830</v>
      </c>
      <c r="E691" s="1">
        <f t="shared" si="44"/>
        <v>9831</v>
      </c>
      <c r="F691" s="15" t="s">
        <v>5450</v>
      </c>
      <c r="G691" s="15" t="s">
        <v>5451</v>
      </c>
      <c r="H691" s="1" t="str">
        <f t="shared" si="45"/>
        <v>float</v>
      </c>
      <c r="I691" s="1">
        <v>2</v>
      </c>
      <c r="J691" s="1" t="s">
        <v>136</v>
      </c>
    </row>
    <row r="692" spans="1:10">
      <c r="A692" s="1" t="str">
        <f t="shared" si="46"/>
        <v>0x2668</v>
      </c>
      <c r="B692" s="1" t="str">
        <f t="shared" si="46"/>
        <v>0x2669</v>
      </c>
      <c r="D692" s="1">
        <f t="shared" si="43"/>
        <v>9832</v>
      </c>
      <c r="E692" s="1">
        <f t="shared" si="44"/>
        <v>9833</v>
      </c>
      <c r="F692" s="15" t="s">
        <v>5452</v>
      </c>
      <c r="G692" s="15" t="s">
        <v>5453</v>
      </c>
      <c r="H692" s="1" t="str">
        <f t="shared" si="45"/>
        <v>float</v>
      </c>
      <c r="I692" s="1">
        <v>2</v>
      </c>
      <c r="J692" s="1" t="s">
        <v>136</v>
      </c>
    </row>
    <row r="693" spans="1:10">
      <c r="A693" s="1" t="str">
        <f t="shared" si="46"/>
        <v>0x266A</v>
      </c>
      <c r="B693" s="1" t="str">
        <f t="shared" si="46"/>
        <v>0x266B</v>
      </c>
      <c r="D693" s="1">
        <f t="shared" si="43"/>
        <v>9834</v>
      </c>
      <c r="E693" s="1">
        <f t="shared" si="44"/>
        <v>9835</v>
      </c>
      <c r="F693" s="15" t="s">
        <v>5454</v>
      </c>
      <c r="G693" s="15" t="s">
        <v>5455</v>
      </c>
      <c r="H693" s="1" t="str">
        <f t="shared" si="45"/>
        <v>float</v>
      </c>
      <c r="I693" s="1">
        <v>2</v>
      </c>
      <c r="J693" s="1" t="s">
        <v>136</v>
      </c>
    </row>
    <row r="694" spans="1:10">
      <c r="A694" s="1" t="str">
        <f t="shared" si="46"/>
        <v>0x266C</v>
      </c>
      <c r="B694" s="1" t="str">
        <f t="shared" si="46"/>
        <v>0x266D</v>
      </c>
      <c r="D694" s="1">
        <f t="shared" si="43"/>
        <v>9836</v>
      </c>
      <c r="E694" s="1">
        <f t="shared" si="44"/>
        <v>9837</v>
      </c>
      <c r="F694" s="15" t="s">
        <v>5456</v>
      </c>
      <c r="G694" s="15" t="s">
        <v>5457</v>
      </c>
      <c r="H694" s="1" t="str">
        <f t="shared" si="45"/>
        <v>float</v>
      </c>
      <c r="I694" s="1">
        <v>2</v>
      </c>
      <c r="J694" s="1" t="s">
        <v>136</v>
      </c>
    </row>
    <row r="695" spans="1:10">
      <c r="A695" s="1" t="str">
        <f t="shared" si="46"/>
        <v>0x266E</v>
      </c>
      <c r="B695" s="1" t="str">
        <f t="shared" si="46"/>
        <v>0x266F</v>
      </c>
      <c r="D695" s="1">
        <f t="shared" si="43"/>
        <v>9838</v>
      </c>
      <c r="E695" s="1">
        <f t="shared" si="44"/>
        <v>9839</v>
      </c>
      <c r="F695" s="15" t="s">
        <v>5458</v>
      </c>
      <c r="G695" s="15" t="s">
        <v>5459</v>
      </c>
      <c r="H695" s="1" t="str">
        <f t="shared" si="45"/>
        <v>float</v>
      </c>
      <c r="I695" s="1">
        <v>2</v>
      </c>
      <c r="J695" s="1" t="s">
        <v>136</v>
      </c>
    </row>
    <row r="696" spans="1:10">
      <c r="A696" s="1" t="str">
        <f t="shared" si="46"/>
        <v>0x2670</v>
      </c>
      <c r="B696" s="1" t="str">
        <f t="shared" si="46"/>
        <v>0x2671</v>
      </c>
      <c r="D696" s="1">
        <f t="shared" si="43"/>
        <v>9840</v>
      </c>
      <c r="E696" s="1">
        <f t="shared" si="44"/>
        <v>9841</v>
      </c>
      <c r="F696" s="15" t="s">
        <v>5460</v>
      </c>
      <c r="G696" s="15" t="s">
        <v>5461</v>
      </c>
      <c r="H696" s="1" t="str">
        <f t="shared" si="45"/>
        <v>float</v>
      </c>
      <c r="I696" s="1">
        <v>2</v>
      </c>
      <c r="J696" s="1" t="s">
        <v>136</v>
      </c>
    </row>
    <row r="697" spans="1:10">
      <c r="A697" s="1" t="str">
        <f t="shared" si="46"/>
        <v>0x2672</v>
      </c>
      <c r="B697" s="1" t="str">
        <f t="shared" si="46"/>
        <v>0x2673</v>
      </c>
      <c r="D697" s="1">
        <f t="shared" si="43"/>
        <v>9842</v>
      </c>
      <c r="E697" s="1">
        <f t="shared" si="44"/>
        <v>9843</v>
      </c>
      <c r="F697" s="15" t="s">
        <v>5462</v>
      </c>
      <c r="G697" s="15" t="s">
        <v>5463</v>
      </c>
      <c r="H697" s="1" t="str">
        <f t="shared" si="45"/>
        <v>float</v>
      </c>
      <c r="I697" s="1">
        <v>2</v>
      </c>
      <c r="J697" s="1" t="s">
        <v>136</v>
      </c>
    </row>
    <row r="698" spans="1:10">
      <c r="A698" s="1" t="str">
        <f t="shared" si="46"/>
        <v>0x2674</v>
      </c>
      <c r="B698" s="1" t="str">
        <f t="shared" si="46"/>
        <v>0x2675</v>
      </c>
      <c r="D698" s="1">
        <f t="shared" si="43"/>
        <v>9844</v>
      </c>
      <c r="E698" s="1">
        <f t="shared" si="44"/>
        <v>9845</v>
      </c>
      <c r="F698" s="15" t="s">
        <v>5464</v>
      </c>
      <c r="G698" s="15" t="s">
        <v>5465</v>
      </c>
      <c r="H698" s="1" t="str">
        <f t="shared" si="45"/>
        <v>float</v>
      </c>
      <c r="I698" s="1">
        <v>2</v>
      </c>
      <c r="J698" s="1" t="s">
        <v>136</v>
      </c>
    </row>
    <row r="699" spans="1:10">
      <c r="A699" s="1" t="str">
        <f t="shared" si="46"/>
        <v>0x2676</v>
      </c>
      <c r="B699" s="1" t="str">
        <f t="shared" si="46"/>
        <v>0x2677</v>
      </c>
      <c r="D699" s="1">
        <f t="shared" si="43"/>
        <v>9846</v>
      </c>
      <c r="E699" s="1">
        <f t="shared" si="44"/>
        <v>9847</v>
      </c>
      <c r="F699" s="15" t="s">
        <v>5466</v>
      </c>
      <c r="G699" s="15" t="s">
        <v>5467</v>
      </c>
      <c r="H699" s="1" t="str">
        <f t="shared" si="45"/>
        <v>float</v>
      </c>
      <c r="I699" s="1">
        <v>2</v>
      </c>
      <c r="J699" s="1" t="s">
        <v>136</v>
      </c>
    </row>
    <row r="700" spans="1:10">
      <c r="A700" s="1" t="str">
        <f t="shared" si="46"/>
        <v>0x2678</v>
      </c>
      <c r="B700" s="1" t="str">
        <f t="shared" si="46"/>
        <v>0x2679</v>
      </c>
      <c r="D700" s="1">
        <f t="shared" si="43"/>
        <v>9848</v>
      </c>
      <c r="E700" s="1">
        <f t="shared" si="44"/>
        <v>9849</v>
      </c>
      <c r="F700" s="15" t="s">
        <v>5468</v>
      </c>
      <c r="G700" s="15" t="s">
        <v>5469</v>
      </c>
      <c r="H700" s="1" t="str">
        <f t="shared" si="45"/>
        <v>float</v>
      </c>
      <c r="I700" s="1">
        <v>2</v>
      </c>
      <c r="J700" s="1" t="s">
        <v>136</v>
      </c>
    </row>
    <row r="701" spans="1:10">
      <c r="A701" s="1" t="str">
        <f t="shared" si="46"/>
        <v>0x267A</v>
      </c>
      <c r="B701" s="1" t="str">
        <f t="shared" si="46"/>
        <v>0x267B</v>
      </c>
      <c r="D701" s="1">
        <f t="shared" si="43"/>
        <v>9850</v>
      </c>
      <c r="E701" s="1">
        <f t="shared" si="44"/>
        <v>9851</v>
      </c>
      <c r="F701" s="15" t="s">
        <v>5470</v>
      </c>
      <c r="G701" s="15" t="s">
        <v>5471</v>
      </c>
      <c r="H701" s="1" t="str">
        <f t="shared" si="45"/>
        <v>float</v>
      </c>
      <c r="I701" s="1">
        <v>2</v>
      </c>
      <c r="J701" s="1" t="s">
        <v>136</v>
      </c>
    </row>
    <row r="702" spans="1:10">
      <c r="A702" s="1" t="str">
        <f t="shared" si="46"/>
        <v>0x267C</v>
      </c>
      <c r="B702" s="1" t="str">
        <f t="shared" si="46"/>
        <v>0x267D</v>
      </c>
      <c r="D702" s="1">
        <f t="shared" si="43"/>
        <v>9852</v>
      </c>
      <c r="E702" s="1">
        <f t="shared" si="44"/>
        <v>9853</v>
      </c>
      <c r="F702" s="15" t="s">
        <v>5472</v>
      </c>
      <c r="G702" s="15" t="s">
        <v>5473</v>
      </c>
      <c r="H702" s="1" t="str">
        <f t="shared" si="45"/>
        <v>float</v>
      </c>
      <c r="I702" s="1">
        <v>2</v>
      </c>
      <c r="J702" s="1" t="s">
        <v>136</v>
      </c>
    </row>
    <row r="703" spans="1:10">
      <c r="A703" s="1" t="str">
        <f t="shared" si="46"/>
        <v>0x267E</v>
      </c>
      <c r="B703" s="1" t="str">
        <f t="shared" si="46"/>
        <v>0x267F</v>
      </c>
      <c r="D703" s="1">
        <f t="shared" si="43"/>
        <v>9854</v>
      </c>
      <c r="E703" s="1">
        <f t="shared" si="44"/>
        <v>9855</v>
      </c>
      <c r="F703" s="15" t="s">
        <v>5474</v>
      </c>
      <c r="G703" s="15" t="s">
        <v>5475</v>
      </c>
      <c r="H703" s="1" t="str">
        <f t="shared" si="45"/>
        <v>float</v>
      </c>
      <c r="I703" s="1">
        <v>2</v>
      </c>
      <c r="J703" s="1" t="s">
        <v>136</v>
      </c>
    </row>
    <row r="704" spans="1:10">
      <c r="A704" s="1" t="str">
        <f t="shared" si="46"/>
        <v>0x2680</v>
      </c>
      <c r="B704" s="1" t="str">
        <f t="shared" si="46"/>
        <v>0x2681</v>
      </c>
      <c r="D704" s="1">
        <f t="shared" si="43"/>
        <v>9856</v>
      </c>
      <c r="E704" s="1">
        <f t="shared" si="44"/>
        <v>9857</v>
      </c>
      <c r="F704" s="15" t="s">
        <v>5476</v>
      </c>
      <c r="G704" s="15" t="s">
        <v>5477</v>
      </c>
      <c r="H704" s="1" t="str">
        <f t="shared" si="45"/>
        <v>float</v>
      </c>
      <c r="I704" s="1">
        <v>2</v>
      </c>
      <c r="J704" s="1" t="s">
        <v>136</v>
      </c>
    </row>
    <row r="705" spans="1:10">
      <c r="A705" s="1" t="str">
        <f t="shared" si="46"/>
        <v>0x2682</v>
      </c>
      <c r="B705" s="1" t="str">
        <f t="shared" si="46"/>
        <v>0x2683</v>
      </c>
      <c r="D705" s="1">
        <f t="shared" si="43"/>
        <v>9858</v>
      </c>
      <c r="E705" s="1">
        <f t="shared" si="44"/>
        <v>9859</v>
      </c>
      <c r="F705" s="15" t="s">
        <v>5478</v>
      </c>
      <c r="G705" s="15" t="s">
        <v>5479</v>
      </c>
      <c r="H705" s="1" t="str">
        <f t="shared" si="45"/>
        <v>float</v>
      </c>
      <c r="I705" s="1">
        <v>2</v>
      </c>
      <c r="J705" s="1" t="s">
        <v>136</v>
      </c>
    </row>
    <row r="706" spans="1:10">
      <c r="A706" s="1" t="str">
        <f t="shared" si="46"/>
        <v>0x2684</v>
      </c>
      <c r="B706" s="1" t="str">
        <f t="shared" si="46"/>
        <v>0x2685</v>
      </c>
      <c r="D706" s="1">
        <f t="shared" si="43"/>
        <v>9860</v>
      </c>
      <c r="E706" s="1">
        <f t="shared" si="44"/>
        <v>9861</v>
      </c>
      <c r="F706" s="15" t="s">
        <v>5480</v>
      </c>
      <c r="G706" s="15" t="s">
        <v>5481</v>
      </c>
      <c r="H706" s="1" t="str">
        <f t="shared" si="45"/>
        <v>float</v>
      </c>
      <c r="I706" s="1">
        <v>2</v>
      </c>
      <c r="J706" s="1" t="s">
        <v>136</v>
      </c>
    </row>
    <row r="707" spans="1:10">
      <c r="A707" s="1" t="str">
        <f t="shared" si="46"/>
        <v>0x2686</v>
      </c>
      <c r="B707" s="1" t="str">
        <f t="shared" si="46"/>
        <v>0x2687</v>
      </c>
      <c r="D707" s="1">
        <f t="shared" si="43"/>
        <v>9862</v>
      </c>
      <c r="E707" s="1">
        <f t="shared" si="44"/>
        <v>9863</v>
      </c>
      <c r="F707" s="15" t="s">
        <v>5482</v>
      </c>
      <c r="G707" s="15" t="s">
        <v>5483</v>
      </c>
      <c r="H707" s="1" t="str">
        <f t="shared" si="45"/>
        <v>float</v>
      </c>
      <c r="I707" s="1">
        <v>2</v>
      </c>
      <c r="J707" s="1" t="s">
        <v>136</v>
      </c>
    </row>
    <row r="708" spans="1:10">
      <c r="A708" s="1" t="str">
        <f t="shared" si="46"/>
        <v>0x2688</v>
      </c>
      <c r="B708" s="1" t="str">
        <f t="shared" si="46"/>
        <v>0x2689</v>
      </c>
      <c r="D708" s="1">
        <f t="shared" si="43"/>
        <v>9864</v>
      </c>
      <c r="E708" s="1">
        <f t="shared" si="44"/>
        <v>9865</v>
      </c>
      <c r="F708" s="15" t="s">
        <v>5484</v>
      </c>
      <c r="G708" s="15" t="s">
        <v>5485</v>
      </c>
      <c r="H708" s="1" t="str">
        <f t="shared" si="45"/>
        <v>float</v>
      </c>
      <c r="I708" s="1">
        <v>2</v>
      </c>
      <c r="J708" s="1" t="s">
        <v>136</v>
      </c>
    </row>
    <row r="709" spans="1:10">
      <c r="A709" s="1" t="str">
        <f t="shared" si="46"/>
        <v>0x268A</v>
      </c>
      <c r="B709" s="1" t="str">
        <f t="shared" si="46"/>
        <v>0x268B</v>
      </c>
      <c r="D709" s="1">
        <f t="shared" si="43"/>
        <v>9866</v>
      </c>
      <c r="E709" s="1">
        <f t="shared" si="44"/>
        <v>9867</v>
      </c>
      <c r="F709" s="15" t="s">
        <v>5486</v>
      </c>
      <c r="G709" s="15" t="s">
        <v>5487</v>
      </c>
      <c r="H709" s="1" t="str">
        <f t="shared" si="45"/>
        <v>float</v>
      </c>
      <c r="I709" s="1">
        <v>2</v>
      </c>
      <c r="J709" s="1" t="s">
        <v>136</v>
      </c>
    </row>
    <row r="710" spans="1:10">
      <c r="A710" s="1" t="str">
        <f t="shared" si="46"/>
        <v>0x268C</v>
      </c>
      <c r="B710" s="1" t="str">
        <f t="shared" si="46"/>
        <v>0x268D</v>
      </c>
      <c r="D710" s="1">
        <f t="shared" si="43"/>
        <v>9868</v>
      </c>
      <c r="E710" s="1">
        <f t="shared" si="44"/>
        <v>9869</v>
      </c>
      <c r="F710" s="15" t="s">
        <v>5488</v>
      </c>
      <c r="G710" s="15" t="s">
        <v>5489</v>
      </c>
      <c r="H710" s="1" t="str">
        <f t="shared" si="45"/>
        <v>float</v>
      </c>
      <c r="I710" s="1">
        <v>2</v>
      </c>
      <c r="J710" s="1" t="s">
        <v>136</v>
      </c>
    </row>
    <row r="711" spans="1:10">
      <c r="A711" s="1" t="str">
        <f t="shared" si="46"/>
        <v>0x268E</v>
      </c>
      <c r="B711" s="1" t="str">
        <f t="shared" si="46"/>
        <v>0x268F</v>
      </c>
      <c r="D711" s="1">
        <f t="shared" si="43"/>
        <v>9870</v>
      </c>
      <c r="E711" s="1">
        <f t="shared" si="44"/>
        <v>9871</v>
      </c>
      <c r="F711" s="15" t="s">
        <v>5490</v>
      </c>
      <c r="G711" s="15" t="s">
        <v>5491</v>
      </c>
      <c r="H711" s="1" t="str">
        <f t="shared" si="45"/>
        <v>float</v>
      </c>
      <c r="I711" s="1">
        <v>2</v>
      </c>
      <c r="J711" s="1" t="s">
        <v>136</v>
      </c>
    </row>
    <row r="712" spans="1:10">
      <c r="A712" s="1" t="str">
        <f t="shared" si="46"/>
        <v>0x2690</v>
      </c>
      <c r="B712" s="1" t="str">
        <f t="shared" si="46"/>
        <v>0x2691</v>
      </c>
      <c r="D712" s="1">
        <f t="shared" ref="D712:D775" si="47">E711+1</f>
        <v>9872</v>
      </c>
      <c r="E712" s="1">
        <f t="shared" ref="E712:E775" si="48">D712+I712-1</f>
        <v>9873</v>
      </c>
      <c r="F712" s="15" t="s">
        <v>5492</v>
      </c>
      <c r="G712" s="15" t="s">
        <v>5493</v>
      </c>
      <c r="H712" s="1" t="str">
        <f t="shared" si="45"/>
        <v>float</v>
      </c>
      <c r="I712" s="1">
        <v>2</v>
      </c>
      <c r="J712" s="1" t="s">
        <v>136</v>
      </c>
    </row>
    <row r="713" spans="1:10">
      <c r="A713" s="1" t="str">
        <f t="shared" si="46"/>
        <v>0x2692</v>
      </c>
      <c r="B713" s="1" t="str">
        <f t="shared" si="46"/>
        <v>0x2693</v>
      </c>
      <c r="D713" s="1">
        <f t="shared" si="47"/>
        <v>9874</v>
      </c>
      <c r="E713" s="1">
        <f t="shared" si="48"/>
        <v>9875</v>
      </c>
      <c r="F713" s="15" t="s">
        <v>5494</v>
      </c>
      <c r="G713" s="15" t="s">
        <v>5495</v>
      </c>
      <c r="H713" s="1" t="str">
        <f t="shared" si="45"/>
        <v>float</v>
      </c>
      <c r="I713" s="1">
        <v>2</v>
      </c>
      <c r="J713" s="1" t="s">
        <v>136</v>
      </c>
    </row>
    <row r="714" spans="1:10">
      <c r="A714" s="1" t="str">
        <f t="shared" si="46"/>
        <v>0x2694</v>
      </c>
      <c r="B714" s="1" t="str">
        <f t="shared" si="46"/>
        <v>0x2695</v>
      </c>
      <c r="D714" s="1">
        <f t="shared" si="47"/>
        <v>9876</v>
      </c>
      <c r="E714" s="1">
        <f t="shared" si="48"/>
        <v>9877</v>
      </c>
      <c r="F714" s="15" t="s">
        <v>5496</v>
      </c>
      <c r="G714" s="15" t="s">
        <v>5497</v>
      </c>
      <c r="H714" s="1" t="str">
        <f t="shared" si="45"/>
        <v>float</v>
      </c>
      <c r="I714" s="1">
        <v>2</v>
      </c>
      <c r="J714" s="1" t="s">
        <v>136</v>
      </c>
    </row>
    <row r="715" spans="1:10">
      <c r="A715" s="1" t="str">
        <f t="shared" si="46"/>
        <v>0x2696</v>
      </c>
      <c r="B715" s="1" t="str">
        <f t="shared" si="46"/>
        <v>0x2697</v>
      </c>
      <c r="D715" s="1">
        <f t="shared" si="47"/>
        <v>9878</v>
      </c>
      <c r="E715" s="1">
        <f t="shared" si="48"/>
        <v>9879</v>
      </c>
      <c r="F715" s="15" t="s">
        <v>5498</v>
      </c>
      <c r="G715" s="15" t="s">
        <v>5499</v>
      </c>
      <c r="H715" s="1" t="str">
        <f t="shared" si="45"/>
        <v>float</v>
      </c>
      <c r="I715" s="1">
        <v>2</v>
      </c>
      <c r="J715" s="1" t="s">
        <v>136</v>
      </c>
    </row>
    <row r="716" spans="1:10">
      <c r="A716" s="1" t="str">
        <f t="shared" si="46"/>
        <v>0x2698</v>
      </c>
      <c r="B716" s="1" t="str">
        <f t="shared" si="46"/>
        <v>0x2699</v>
      </c>
      <c r="D716" s="1">
        <f t="shared" si="47"/>
        <v>9880</v>
      </c>
      <c r="E716" s="1">
        <f t="shared" si="48"/>
        <v>9881</v>
      </c>
      <c r="F716" s="15" t="s">
        <v>5500</v>
      </c>
      <c r="G716" s="15" t="s">
        <v>5501</v>
      </c>
      <c r="H716" s="1" t="str">
        <f t="shared" si="45"/>
        <v>float</v>
      </c>
      <c r="I716" s="1">
        <v>2</v>
      </c>
      <c r="J716" s="1" t="s">
        <v>136</v>
      </c>
    </row>
    <row r="717" spans="1:10">
      <c r="A717" s="1" t="str">
        <f t="shared" si="46"/>
        <v>0x269A</v>
      </c>
      <c r="B717" s="1" t="str">
        <f t="shared" si="46"/>
        <v>0x269B</v>
      </c>
      <c r="D717" s="1">
        <f t="shared" si="47"/>
        <v>9882</v>
      </c>
      <c r="E717" s="1">
        <f t="shared" si="48"/>
        <v>9883</v>
      </c>
      <c r="F717" s="15" t="s">
        <v>5502</v>
      </c>
      <c r="G717" s="15" t="s">
        <v>5503</v>
      </c>
      <c r="H717" s="1" t="str">
        <f t="shared" si="45"/>
        <v>float</v>
      </c>
      <c r="I717" s="1">
        <v>2</v>
      </c>
      <c r="J717" s="1" t="s">
        <v>136</v>
      </c>
    </row>
    <row r="718" spans="1:10">
      <c r="A718" s="1" t="str">
        <f t="shared" si="46"/>
        <v>0x269C</v>
      </c>
      <c r="B718" s="1" t="str">
        <f t="shared" si="46"/>
        <v>0x269D</v>
      </c>
      <c r="D718" s="1">
        <f t="shared" si="47"/>
        <v>9884</v>
      </c>
      <c r="E718" s="1">
        <f t="shared" si="48"/>
        <v>9885</v>
      </c>
      <c r="F718" s="15" t="s">
        <v>5504</v>
      </c>
      <c r="G718" s="15" t="s">
        <v>5505</v>
      </c>
      <c r="H718" s="1" t="str">
        <f t="shared" ref="H718:H781" si="49">IF(I718=1,"uint16",IF(I718=2,"float",IF(I718=4,"time_t")))</f>
        <v>float</v>
      </c>
      <c r="I718" s="1">
        <v>2</v>
      </c>
      <c r="J718" s="1" t="s">
        <v>136</v>
      </c>
    </row>
    <row r="719" spans="1:10">
      <c r="A719" s="1" t="str">
        <f t="shared" si="46"/>
        <v>0x269E</v>
      </c>
      <c r="B719" s="1" t="str">
        <f t="shared" si="46"/>
        <v>0x269F</v>
      </c>
      <c r="D719" s="1">
        <f t="shared" si="47"/>
        <v>9886</v>
      </c>
      <c r="E719" s="1">
        <f t="shared" si="48"/>
        <v>9887</v>
      </c>
      <c r="F719" s="15" t="s">
        <v>5506</v>
      </c>
      <c r="G719" s="15" t="s">
        <v>5507</v>
      </c>
      <c r="H719" s="1" t="str">
        <f t="shared" si="49"/>
        <v>float</v>
      </c>
      <c r="I719" s="1">
        <v>2</v>
      </c>
      <c r="J719" s="1" t="s">
        <v>136</v>
      </c>
    </row>
    <row r="720" spans="1:10">
      <c r="A720" s="1" t="str">
        <f t="shared" si="46"/>
        <v>0x26A0</v>
      </c>
      <c r="B720" s="1" t="str">
        <f t="shared" si="46"/>
        <v>0x26A1</v>
      </c>
      <c r="D720" s="1">
        <f t="shared" si="47"/>
        <v>9888</v>
      </c>
      <c r="E720" s="1">
        <f t="shared" si="48"/>
        <v>9889</v>
      </c>
      <c r="F720" s="15" t="s">
        <v>5508</v>
      </c>
      <c r="G720" s="15" t="s">
        <v>5509</v>
      </c>
      <c r="H720" s="1" t="str">
        <f t="shared" si="49"/>
        <v>float</v>
      </c>
      <c r="I720" s="1">
        <v>2</v>
      </c>
      <c r="J720" s="1" t="s">
        <v>136</v>
      </c>
    </row>
    <row r="721" spans="1:10">
      <c r="A721" s="1" t="str">
        <f t="shared" si="46"/>
        <v>0x26A2</v>
      </c>
      <c r="B721" s="1" t="str">
        <f t="shared" si="46"/>
        <v>0x26A3</v>
      </c>
      <c r="D721" s="1">
        <f t="shared" si="47"/>
        <v>9890</v>
      </c>
      <c r="E721" s="1">
        <f t="shared" si="48"/>
        <v>9891</v>
      </c>
      <c r="F721" s="15" t="s">
        <v>5510</v>
      </c>
      <c r="G721" s="15" t="s">
        <v>5511</v>
      </c>
      <c r="H721" s="1" t="str">
        <f t="shared" si="49"/>
        <v>float</v>
      </c>
      <c r="I721" s="1">
        <v>2</v>
      </c>
      <c r="J721" s="1" t="s">
        <v>136</v>
      </c>
    </row>
    <row r="722" spans="1:10">
      <c r="A722" s="1" t="str">
        <f t="shared" si="46"/>
        <v>0x26A4</v>
      </c>
      <c r="B722" s="1" t="str">
        <f t="shared" si="46"/>
        <v>0x26A5</v>
      </c>
      <c r="D722" s="1">
        <f t="shared" si="47"/>
        <v>9892</v>
      </c>
      <c r="E722" s="1">
        <f t="shared" si="48"/>
        <v>9893</v>
      </c>
      <c r="F722" s="15" t="s">
        <v>5512</v>
      </c>
      <c r="G722" s="15" t="s">
        <v>5513</v>
      </c>
      <c r="H722" s="1" t="str">
        <f t="shared" si="49"/>
        <v>float</v>
      </c>
      <c r="I722" s="1">
        <v>2</v>
      </c>
      <c r="J722" s="1" t="s">
        <v>136</v>
      </c>
    </row>
    <row r="723" spans="1:10">
      <c r="A723" s="1" t="str">
        <f t="shared" si="46"/>
        <v>0x26A6</v>
      </c>
      <c r="B723" s="1" t="str">
        <f t="shared" si="46"/>
        <v>0x26A7</v>
      </c>
      <c r="D723" s="1">
        <f t="shared" si="47"/>
        <v>9894</v>
      </c>
      <c r="E723" s="1">
        <f t="shared" si="48"/>
        <v>9895</v>
      </c>
      <c r="F723" s="15" t="s">
        <v>5514</v>
      </c>
      <c r="G723" s="15" t="s">
        <v>5515</v>
      </c>
      <c r="H723" s="1" t="str">
        <f t="shared" si="49"/>
        <v>float</v>
      </c>
      <c r="I723" s="1">
        <v>2</v>
      </c>
      <c r="J723" s="1" t="s">
        <v>136</v>
      </c>
    </row>
    <row r="724" spans="1:10">
      <c r="A724" s="1" t="str">
        <f t="shared" si="46"/>
        <v>0x26A8</v>
      </c>
      <c r="B724" s="1" t="str">
        <f t="shared" si="46"/>
        <v>0x26A9</v>
      </c>
      <c r="D724" s="1">
        <f t="shared" si="47"/>
        <v>9896</v>
      </c>
      <c r="E724" s="1">
        <f t="shared" si="48"/>
        <v>9897</v>
      </c>
      <c r="F724" s="15" t="s">
        <v>5516</v>
      </c>
      <c r="G724" s="15" t="s">
        <v>5517</v>
      </c>
      <c r="H724" s="1" t="str">
        <f t="shared" si="49"/>
        <v>float</v>
      </c>
      <c r="I724" s="1">
        <v>2</v>
      </c>
      <c r="J724" s="1" t="s">
        <v>136</v>
      </c>
    </row>
    <row r="725" spans="1:10">
      <c r="A725" s="1" t="str">
        <f t="shared" si="46"/>
        <v>0x26AA</v>
      </c>
      <c r="B725" s="1" t="str">
        <f t="shared" si="46"/>
        <v>0x26AB</v>
      </c>
      <c r="D725" s="1">
        <f t="shared" si="47"/>
        <v>9898</v>
      </c>
      <c r="E725" s="1">
        <f t="shared" si="48"/>
        <v>9899</v>
      </c>
      <c r="F725" s="15" t="s">
        <v>5518</v>
      </c>
      <c r="G725" s="15" t="s">
        <v>5519</v>
      </c>
      <c r="H725" s="1" t="str">
        <f t="shared" si="49"/>
        <v>float</v>
      </c>
      <c r="I725" s="1">
        <v>2</v>
      </c>
      <c r="J725" s="1" t="s">
        <v>136</v>
      </c>
    </row>
    <row r="726" spans="1:10">
      <c r="A726" s="1" t="str">
        <f t="shared" si="46"/>
        <v>0x26AC</v>
      </c>
      <c r="B726" s="1" t="str">
        <f t="shared" si="46"/>
        <v>0x26AD</v>
      </c>
      <c r="D726" s="1">
        <f t="shared" si="47"/>
        <v>9900</v>
      </c>
      <c r="E726" s="1">
        <f t="shared" si="48"/>
        <v>9901</v>
      </c>
      <c r="F726" s="15" t="s">
        <v>5520</v>
      </c>
      <c r="G726" s="15" t="s">
        <v>5521</v>
      </c>
      <c r="H726" s="1" t="str">
        <f t="shared" si="49"/>
        <v>float</v>
      </c>
      <c r="I726" s="1">
        <v>2</v>
      </c>
      <c r="J726" s="1" t="s">
        <v>136</v>
      </c>
    </row>
    <row r="727" spans="1:10">
      <c r="A727" s="1" t="str">
        <f t="shared" si="46"/>
        <v>0x26AE</v>
      </c>
      <c r="B727" s="1" t="str">
        <f t="shared" si="46"/>
        <v>0x26AF</v>
      </c>
      <c r="D727" s="1">
        <f t="shared" si="47"/>
        <v>9902</v>
      </c>
      <c r="E727" s="1">
        <f t="shared" si="48"/>
        <v>9903</v>
      </c>
      <c r="F727" s="15" t="s">
        <v>5522</v>
      </c>
      <c r="G727" s="15" t="s">
        <v>5523</v>
      </c>
      <c r="H727" s="1" t="str">
        <f t="shared" si="49"/>
        <v>float</v>
      </c>
      <c r="I727" s="1">
        <v>2</v>
      </c>
      <c r="J727" s="1" t="s">
        <v>136</v>
      </c>
    </row>
    <row r="728" spans="1:10">
      <c r="A728" s="1" t="str">
        <f t="shared" si="46"/>
        <v>0x26B0</v>
      </c>
      <c r="B728" s="1" t="str">
        <f t="shared" si="46"/>
        <v>0x26B1</v>
      </c>
      <c r="D728" s="1">
        <f t="shared" si="47"/>
        <v>9904</v>
      </c>
      <c r="E728" s="1">
        <f t="shared" si="48"/>
        <v>9905</v>
      </c>
      <c r="F728" s="15" t="s">
        <v>5524</v>
      </c>
      <c r="G728" s="15" t="s">
        <v>5525</v>
      </c>
      <c r="H728" s="1" t="str">
        <f t="shared" si="49"/>
        <v>float</v>
      </c>
      <c r="I728" s="1">
        <v>2</v>
      </c>
      <c r="J728" s="1" t="s">
        <v>136</v>
      </c>
    </row>
    <row r="729" spans="1:10">
      <c r="A729" s="1" t="str">
        <f t="shared" ref="A729:B792" si="50">"0x"&amp;DEC2HEX(D729)</f>
        <v>0x26B2</v>
      </c>
      <c r="B729" s="1" t="str">
        <f t="shared" si="50"/>
        <v>0x26B3</v>
      </c>
      <c r="D729" s="1">
        <f t="shared" si="47"/>
        <v>9906</v>
      </c>
      <c r="E729" s="1">
        <f t="shared" si="48"/>
        <v>9907</v>
      </c>
      <c r="F729" s="15" t="s">
        <v>5526</v>
      </c>
      <c r="G729" s="15" t="s">
        <v>5527</v>
      </c>
      <c r="H729" s="1" t="str">
        <f t="shared" si="49"/>
        <v>float</v>
      </c>
      <c r="I729" s="1">
        <v>2</v>
      </c>
      <c r="J729" s="1" t="s">
        <v>136</v>
      </c>
    </row>
    <row r="730" spans="1:10">
      <c r="A730" s="1" t="str">
        <f t="shared" si="50"/>
        <v>0x26B4</v>
      </c>
      <c r="B730" s="1" t="str">
        <f t="shared" si="50"/>
        <v>0x26B5</v>
      </c>
      <c r="D730" s="1">
        <f t="shared" si="47"/>
        <v>9908</v>
      </c>
      <c r="E730" s="1">
        <f t="shared" si="48"/>
        <v>9909</v>
      </c>
      <c r="F730" s="15" t="s">
        <v>5528</v>
      </c>
      <c r="G730" s="15" t="s">
        <v>5529</v>
      </c>
      <c r="H730" s="1" t="str">
        <f t="shared" si="49"/>
        <v>float</v>
      </c>
      <c r="I730" s="1">
        <v>2</v>
      </c>
      <c r="J730" s="1" t="s">
        <v>136</v>
      </c>
    </row>
    <row r="731" spans="1:10">
      <c r="A731" s="1" t="str">
        <f t="shared" si="50"/>
        <v>0x26B6</v>
      </c>
      <c r="B731" s="1" t="str">
        <f t="shared" si="50"/>
        <v>0x26B7</v>
      </c>
      <c r="D731" s="1">
        <f t="shared" si="47"/>
        <v>9910</v>
      </c>
      <c r="E731" s="1">
        <f t="shared" si="48"/>
        <v>9911</v>
      </c>
      <c r="F731" s="15" t="s">
        <v>5530</v>
      </c>
      <c r="G731" s="15" t="s">
        <v>5531</v>
      </c>
      <c r="H731" s="1" t="str">
        <f t="shared" si="49"/>
        <v>float</v>
      </c>
      <c r="I731" s="1">
        <v>2</v>
      </c>
      <c r="J731" s="1" t="s">
        <v>136</v>
      </c>
    </row>
    <row r="732" spans="1:10">
      <c r="A732" s="1" t="str">
        <f t="shared" si="50"/>
        <v>0x26B8</v>
      </c>
      <c r="B732" s="1" t="str">
        <f t="shared" si="50"/>
        <v>0x26B9</v>
      </c>
      <c r="D732" s="1">
        <f t="shared" si="47"/>
        <v>9912</v>
      </c>
      <c r="E732" s="1">
        <f t="shared" si="48"/>
        <v>9913</v>
      </c>
      <c r="F732" s="15" t="s">
        <v>5532</v>
      </c>
      <c r="G732" s="15" t="s">
        <v>5533</v>
      </c>
      <c r="H732" s="1" t="str">
        <f t="shared" si="49"/>
        <v>float</v>
      </c>
      <c r="I732" s="1">
        <v>2</v>
      </c>
      <c r="J732" s="1" t="s">
        <v>136</v>
      </c>
    </row>
    <row r="733" spans="1:10">
      <c r="A733" s="1" t="str">
        <f t="shared" si="50"/>
        <v>0x26BA</v>
      </c>
      <c r="B733" s="1" t="str">
        <f t="shared" si="50"/>
        <v>0x26BB</v>
      </c>
      <c r="D733" s="1">
        <f t="shared" si="47"/>
        <v>9914</v>
      </c>
      <c r="E733" s="1">
        <f t="shared" si="48"/>
        <v>9915</v>
      </c>
      <c r="F733" s="15" t="s">
        <v>5534</v>
      </c>
      <c r="G733" s="15" t="s">
        <v>5535</v>
      </c>
      <c r="H733" s="1" t="str">
        <f t="shared" si="49"/>
        <v>float</v>
      </c>
      <c r="I733" s="1">
        <v>2</v>
      </c>
      <c r="J733" s="1" t="s">
        <v>136</v>
      </c>
    </row>
    <row r="734" spans="1:10">
      <c r="A734" s="1" t="str">
        <f t="shared" si="50"/>
        <v>0x26BC</v>
      </c>
      <c r="B734" s="1" t="str">
        <f t="shared" si="50"/>
        <v>0x26BD</v>
      </c>
      <c r="D734" s="1">
        <f t="shared" si="47"/>
        <v>9916</v>
      </c>
      <c r="E734" s="1">
        <f t="shared" si="48"/>
        <v>9917</v>
      </c>
      <c r="F734" s="15" t="s">
        <v>5536</v>
      </c>
      <c r="G734" s="15" t="s">
        <v>5537</v>
      </c>
      <c r="H734" s="1" t="str">
        <f t="shared" si="49"/>
        <v>float</v>
      </c>
      <c r="I734" s="1">
        <v>2</v>
      </c>
      <c r="J734" s="1" t="s">
        <v>136</v>
      </c>
    </row>
    <row r="735" spans="1:10">
      <c r="A735" s="1" t="str">
        <f t="shared" si="50"/>
        <v>0x26BE</v>
      </c>
      <c r="B735" s="1" t="str">
        <f t="shared" si="50"/>
        <v>0x26BF</v>
      </c>
      <c r="D735" s="1">
        <f t="shared" si="47"/>
        <v>9918</v>
      </c>
      <c r="E735" s="1">
        <f t="shared" si="48"/>
        <v>9919</v>
      </c>
      <c r="F735" s="15" t="s">
        <v>5538</v>
      </c>
      <c r="G735" s="15" t="s">
        <v>5539</v>
      </c>
      <c r="H735" s="1" t="str">
        <f t="shared" si="49"/>
        <v>float</v>
      </c>
      <c r="I735" s="1">
        <v>2</v>
      </c>
      <c r="J735" s="1" t="s">
        <v>136</v>
      </c>
    </row>
    <row r="736" spans="1:10">
      <c r="A736" s="1" t="str">
        <f t="shared" si="50"/>
        <v>0x26C0</v>
      </c>
      <c r="B736" s="1" t="str">
        <f t="shared" si="50"/>
        <v>0x26C1</v>
      </c>
      <c r="D736" s="1">
        <f t="shared" si="47"/>
        <v>9920</v>
      </c>
      <c r="E736" s="1">
        <f t="shared" si="48"/>
        <v>9921</v>
      </c>
      <c r="F736" s="15" t="s">
        <v>5540</v>
      </c>
      <c r="G736" s="15" t="s">
        <v>5541</v>
      </c>
      <c r="H736" s="1" t="str">
        <f t="shared" si="49"/>
        <v>float</v>
      </c>
      <c r="I736" s="1">
        <v>2</v>
      </c>
      <c r="J736" s="1" t="s">
        <v>136</v>
      </c>
    </row>
    <row r="737" spans="1:10">
      <c r="A737" s="1" t="str">
        <f t="shared" si="50"/>
        <v>0x26C2</v>
      </c>
      <c r="B737" s="1" t="str">
        <f t="shared" si="50"/>
        <v>0x26C3</v>
      </c>
      <c r="D737" s="1">
        <f t="shared" si="47"/>
        <v>9922</v>
      </c>
      <c r="E737" s="1">
        <f t="shared" si="48"/>
        <v>9923</v>
      </c>
      <c r="F737" s="15" t="s">
        <v>5542</v>
      </c>
      <c r="G737" s="15" t="s">
        <v>5543</v>
      </c>
      <c r="H737" s="1" t="str">
        <f t="shared" si="49"/>
        <v>float</v>
      </c>
      <c r="I737" s="1">
        <v>2</v>
      </c>
      <c r="J737" s="1" t="s">
        <v>136</v>
      </c>
    </row>
    <row r="738" spans="1:10">
      <c r="A738" s="1" t="str">
        <f t="shared" si="50"/>
        <v>0x26C4</v>
      </c>
      <c r="B738" s="1" t="str">
        <f t="shared" si="50"/>
        <v>0x26C5</v>
      </c>
      <c r="D738" s="1">
        <f t="shared" si="47"/>
        <v>9924</v>
      </c>
      <c r="E738" s="1">
        <f t="shared" si="48"/>
        <v>9925</v>
      </c>
      <c r="F738" s="15" t="s">
        <v>5544</v>
      </c>
      <c r="G738" s="15" t="s">
        <v>5545</v>
      </c>
      <c r="H738" s="1" t="str">
        <f t="shared" si="49"/>
        <v>float</v>
      </c>
      <c r="I738" s="1">
        <v>2</v>
      </c>
      <c r="J738" s="1" t="s">
        <v>136</v>
      </c>
    </row>
    <row r="739" spans="1:10">
      <c r="A739" s="1" t="str">
        <f t="shared" si="50"/>
        <v>0x26C6</v>
      </c>
      <c r="B739" s="1" t="str">
        <f t="shared" si="50"/>
        <v>0x26C7</v>
      </c>
      <c r="D739" s="1">
        <f t="shared" si="47"/>
        <v>9926</v>
      </c>
      <c r="E739" s="1">
        <f t="shared" si="48"/>
        <v>9927</v>
      </c>
      <c r="F739" s="15" t="s">
        <v>5546</v>
      </c>
      <c r="G739" s="15" t="s">
        <v>5547</v>
      </c>
      <c r="H739" s="1" t="str">
        <f t="shared" si="49"/>
        <v>float</v>
      </c>
      <c r="I739" s="1">
        <v>2</v>
      </c>
      <c r="J739" s="1" t="s">
        <v>136</v>
      </c>
    </row>
    <row r="740" spans="1:10">
      <c r="A740" s="1" t="str">
        <f t="shared" si="50"/>
        <v>0x26C8</v>
      </c>
      <c r="B740" s="1" t="str">
        <f t="shared" si="50"/>
        <v>0x26C9</v>
      </c>
      <c r="D740" s="1">
        <f t="shared" si="47"/>
        <v>9928</v>
      </c>
      <c r="E740" s="1">
        <f t="shared" si="48"/>
        <v>9929</v>
      </c>
      <c r="F740" s="15" t="s">
        <v>5548</v>
      </c>
      <c r="G740" s="15" t="s">
        <v>5549</v>
      </c>
      <c r="H740" s="1" t="str">
        <f t="shared" si="49"/>
        <v>float</v>
      </c>
      <c r="I740" s="1">
        <v>2</v>
      </c>
      <c r="J740" s="1" t="s">
        <v>136</v>
      </c>
    </row>
    <row r="741" spans="1:10">
      <c r="A741" s="1" t="str">
        <f t="shared" si="50"/>
        <v>0x26CA</v>
      </c>
      <c r="B741" s="1" t="str">
        <f t="shared" si="50"/>
        <v>0x26CB</v>
      </c>
      <c r="D741" s="1">
        <f t="shared" si="47"/>
        <v>9930</v>
      </c>
      <c r="E741" s="1">
        <f t="shared" si="48"/>
        <v>9931</v>
      </c>
      <c r="F741" s="15" t="s">
        <v>5550</v>
      </c>
      <c r="G741" s="15" t="s">
        <v>5551</v>
      </c>
      <c r="H741" s="1" t="str">
        <f t="shared" si="49"/>
        <v>float</v>
      </c>
      <c r="I741" s="1">
        <v>2</v>
      </c>
      <c r="J741" s="1" t="s">
        <v>136</v>
      </c>
    </row>
    <row r="742" spans="1:10">
      <c r="A742" s="1" t="str">
        <f t="shared" si="50"/>
        <v>0x26CC</v>
      </c>
      <c r="B742" s="1" t="str">
        <f t="shared" si="50"/>
        <v>0x26CD</v>
      </c>
      <c r="D742" s="1">
        <f t="shared" si="47"/>
        <v>9932</v>
      </c>
      <c r="E742" s="1">
        <f t="shared" si="48"/>
        <v>9933</v>
      </c>
      <c r="F742" s="15" t="s">
        <v>5552</v>
      </c>
      <c r="G742" s="15" t="s">
        <v>5553</v>
      </c>
      <c r="H742" s="1" t="str">
        <f t="shared" si="49"/>
        <v>float</v>
      </c>
      <c r="I742" s="1">
        <v>2</v>
      </c>
      <c r="J742" s="1" t="s">
        <v>136</v>
      </c>
    </row>
    <row r="743" spans="1:10">
      <c r="A743" s="1" t="str">
        <f t="shared" si="50"/>
        <v>0x26CE</v>
      </c>
      <c r="B743" s="1" t="str">
        <f t="shared" si="50"/>
        <v>0x26CF</v>
      </c>
      <c r="D743" s="1">
        <f t="shared" si="47"/>
        <v>9934</v>
      </c>
      <c r="E743" s="1">
        <f t="shared" si="48"/>
        <v>9935</v>
      </c>
      <c r="F743" s="15" t="s">
        <v>5554</v>
      </c>
      <c r="G743" s="15" t="s">
        <v>5555</v>
      </c>
      <c r="H743" s="1" t="str">
        <f t="shared" si="49"/>
        <v>float</v>
      </c>
      <c r="I743" s="1">
        <v>2</v>
      </c>
      <c r="J743" s="1" t="s">
        <v>136</v>
      </c>
    </row>
    <row r="744" spans="1:10">
      <c r="A744" s="1" t="str">
        <f t="shared" si="50"/>
        <v>0x26D0</v>
      </c>
      <c r="B744" s="1" t="str">
        <f t="shared" si="50"/>
        <v>0x26D1</v>
      </c>
      <c r="D744" s="1">
        <f t="shared" si="47"/>
        <v>9936</v>
      </c>
      <c r="E744" s="1">
        <f t="shared" si="48"/>
        <v>9937</v>
      </c>
      <c r="F744" s="15" t="s">
        <v>5556</v>
      </c>
      <c r="G744" s="15" t="s">
        <v>5557</v>
      </c>
      <c r="H744" s="1" t="str">
        <f t="shared" si="49"/>
        <v>float</v>
      </c>
      <c r="I744" s="1">
        <v>2</v>
      </c>
      <c r="J744" s="1" t="s">
        <v>136</v>
      </c>
    </row>
    <row r="745" spans="1:10">
      <c r="A745" s="1" t="str">
        <f t="shared" si="50"/>
        <v>0x26D2</v>
      </c>
      <c r="B745" s="1" t="str">
        <f t="shared" si="50"/>
        <v>0x26D3</v>
      </c>
      <c r="D745" s="1">
        <f t="shared" si="47"/>
        <v>9938</v>
      </c>
      <c r="E745" s="1">
        <f t="shared" si="48"/>
        <v>9939</v>
      </c>
      <c r="F745" s="15" t="s">
        <v>5558</v>
      </c>
      <c r="G745" s="15" t="s">
        <v>5559</v>
      </c>
      <c r="H745" s="1" t="str">
        <f t="shared" si="49"/>
        <v>float</v>
      </c>
      <c r="I745" s="1">
        <v>2</v>
      </c>
      <c r="J745" s="1" t="s">
        <v>136</v>
      </c>
    </row>
    <row r="746" spans="1:10">
      <c r="A746" s="1" t="str">
        <f t="shared" si="50"/>
        <v>0x26D4</v>
      </c>
      <c r="B746" s="1" t="str">
        <f t="shared" si="50"/>
        <v>0x26D5</v>
      </c>
      <c r="D746" s="1">
        <f t="shared" si="47"/>
        <v>9940</v>
      </c>
      <c r="E746" s="1">
        <f t="shared" si="48"/>
        <v>9941</v>
      </c>
      <c r="F746" s="15" t="s">
        <v>5560</v>
      </c>
      <c r="G746" s="15" t="s">
        <v>5561</v>
      </c>
      <c r="H746" s="1" t="str">
        <f t="shared" si="49"/>
        <v>float</v>
      </c>
      <c r="I746" s="1">
        <v>2</v>
      </c>
      <c r="J746" s="1" t="s">
        <v>136</v>
      </c>
    </row>
    <row r="747" spans="1:10">
      <c r="A747" s="1" t="str">
        <f t="shared" si="50"/>
        <v>0x26D6</v>
      </c>
      <c r="B747" s="1" t="str">
        <f t="shared" si="50"/>
        <v>0x26D7</v>
      </c>
      <c r="D747" s="1">
        <f t="shared" si="47"/>
        <v>9942</v>
      </c>
      <c r="E747" s="1">
        <f t="shared" si="48"/>
        <v>9943</v>
      </c>
      <c r="F747" s="15" t="s">
        <v>5562</v>
      </c>
      <c r="G747" s="15" t="s">
        <v>5563</v>
      </c>
      <c r="H747" s="1" t="str">
        <f t="shared" si="49"/>
        <v>float</v>
      </c>
      <c r="I747" s="1">
        <v>2</v>
      </c>
      <c r="J747" s="1" t="s">
        <v>136</v>
      </c>
    </row>
    <row r="748" spans="1:10">
      <c r="A748" s="1" t="str">
        <f t="shared" si="50"/>
        <v>0x26D8</v>
      </c>
      <c r="B748" s="1" t="str">
        <f t="shared" si="50"/>
        <v>0x26D9</v>
      </c>
      <c r="D748" s="1">
        <f t="shared" si="47"/>
        <v>9944</v>
      </c>
      <c r="E748" s="1">
        <f t="shared" si="48"/>
        <v>9945</v>
      </c>
      <c r="F748" s="15" t="s">
        <v>5564</v>
      </c>
      <c r="G748" s="15" t="s">
        <v>5565</v>
      </c>
      <c r="H748" s="1" t="str">
        <f t="shared" si="49"/>
        <v>float</v>
      </c>
      <c r="I748" s="1">
        <v>2</v>
      </c>
      <c r="J748" s="1" t="s">
        <v>136</v>
      </c>
    </row>
    <row r="749" spans="1:10">
      <c r="A749" s="1" t="str">
        <f t="shared" si="50"/>
        <v>0x26DA</v>
      </c>
      <c r="B749" s="1" t="str">
        <f t="shared" si="50"/>
        <v>0x26DB</v>
      </c>
      <c r="D749" s="1">
        <f t="shared" si="47"/>
        <v>9946</v>
      </c>
      <c r="E749" s="1">
        <f t="shared" si="48"/>
        <v>9947</v>
      </c>
      <c r="F749" s="15" t="s">
        <v>5566</v>
      </c>
      <c r="G749" s="15" t="s">
        <v>5567</v>
      </c>
      <c r="H749" s="1" t="str">
        <f t="shared" si="49"/>
        <v>float</v>
      </c>
      <c r="I749" s="1">
        <v>2</v>
      </c>
      <c r="J749" s="1" t="s">
        <v>136</v>
      </c>
    </row>
    <row r="750" spans="1:10">
      <c r="A750" s="1" t="str">
        <f t="shared" si="50"/>
        <v>0x26DC</v>
      </c>
      <c r="B750" s="1" t="str">
        <f t="shared" si="50"/>
        <v>0x26DD</v>
      </c>
      <c r="D750" s="1">
        <f t="shared" si="47"/>
        <v>9948</v>
      </c>
      <c r="E750" s="1">
        <f t="shared" si="48"/>
        <v>9949</v>
      </c>
      <c r="F750" s="15" t="s">
        <v>5568</v>
      </c>
      <c r="G750" s="15" t="s">
        <v>5569</v>
      </c>
      <c r="H750" s="1" t="str">
        <f t="shared" si="49"/>
        <v>float</v>
      </c>
      <c r="I750" s="1">
        <v>2</v>
      </c>
      <c r="J750" s="1" t="s">
        <v>136</v>
      </c>
    </row>
    <row r="751" spans="1:10">
      <c r="A751" s="1" t="str">
        <f t="shared" si="50"/>
        <v>0x26DE</v>
      </c>
      <c r="B751" s="1" t="str">
        <f t="shared" si="50"/>
        <v>0x26DF</v>
      </c>
      <c r="D751" s="1">
        <f t="shared" si="47"/>
        <v>9950</v>
      </c>
      <c r="E751" s="1">
        <f t="shared" si="48"/>
        <v>9951</v>
      </c>
      <c r="F751" s="15" t="s">
        <v>5570</v>
      </c>
      <c r="G751" s="15" t="s">
        <v>5571</v>
      </c>
      <c r="H751" s="1" t="str">
        <f t="shared" si="49"/>
        <v>float</v>
      </c>
      <c r="I751" s="1">
        <v>2</v>
      </c>
      <c r="J751" s="1" t="s">
        <v>136</v>
      </c>
    </row>
    <row r="752" spans="1:10">
      <c r="A752" s="1" t="str">
        <f t="shared" si="50"/>
        <v>0x26E0</v>
      </c>
      <c r="B752" s="1" t="str">
        <f t="shared" si="50"/>
        <v>0x26E1</v>
      </c>
      <c r="D752" s="1">
        <f t="shared" si="47"/>
        <v>9952</v>
      </c>
      <c r="E752" s="1">
        <f t="shared" si="48"/>
        <v>9953</v>
      </c>
      <c r="F752" s="15" t="s">
        <v>5572</v>
      </c>
      <c r="G752" s="15" t="s">
        <v>5573</v>
      </c>
      <c r="H752" s="1" t="str">
        <f t="shared" si="49"/>
        <v>float</v>
      </c>
      <c r="I752" s="1">
        <v>2</v>
      </c>
      <c r="J752" s="1" t="s">
        <v>136</v>
      </c>
    </row>
    <row r="753" spans="1:10">
      <c r="A753" s="1" t="str">
        <f t="shared" si="50"/>
        <v>0x26E2</v>
      </c>
      <c r="B753" s="1" t="str">
        <f t="shared" si="50"/>
        <v>0x26E3</v>
      </c>
      <c r="D753" s="1">
        <f t="shared" si="47"/>
        <v>9954</v>
      </c>
      <c r="E753" s="1">
        <f t="shared" si="48"/>
        <v>9955</v>
      </c>
      <c r="F753" s="15" t="s">
        <v>5574</v>
      </c>
      <c r="G753" s="15" t="s">
        <v>5575</v>
      </c>
      <c r="H753" s="1" t="str">
        <f t="shared" si="49"/>
        <v>float</v>
      </c>
      <c r="I753" s="1">
        <v>2</v>
      </c>
      <c r="J753" s="1" t="s">
        <v>136</v>
      </c>
    </row>
    <row r="754" spans="1:10">
      <c r="A754" s="1" t="str">
        <f t="shared" si="50"/>
        <v>0x26E4</v>
      </c>
      <c r="B754" s="1" t="str">
        <f t="shared" si="50"/>
        <v>0x26E5</v>
      </c>
      <c r="D754" s="1">
        <f t="shared" si="47"/>
        <v>9956</v>
      </c>
      <c r="E754" s="1">
        <f t="shared" si="48"/>
        <v>9957</v>
      </c>
      <c r="F754" s="15" t="s">
        <v>5576</v>
      </c>
      <c r="G754" s="15" t="s">
        <v>5577</v>
      </c>
      <c r="H754" s="1" t="str">
        <f t="shared" si="49"/>
        <v>float</v>
      </c>
      <c r="I754" s="1">
        <v>2</v>
      </c>
      <c r="J754" s="1" t="s">
        <v>136</v>
      </c>
    </row>
    <row r="755" spans="1:10">
      <c r="A755" s="1" t="str">
        <f t="shared" si="50"/>
        <v>0x26E6</v>
      </c>
      <c r="B755" s="1" t="str">
        <f t="shared" si="50"/>
        <v>0x26E7</v>
      </c>
      <c r="D755" s="1">
        <f t="shared" si="47"/>
        <v>9958</v>
      </c>
      <c r="E755" s="1">
        <f t="shared" si="48"/>
        <v>9959</v>
      </c>
      <c r="F755" s="15" t="s">
        <v>5578</v>
      </c>
      <c r="G755" s="15" t="s">
        <v>5579</v>
      </c>
      <c r="H755" s="1" t="str">
        <f t="shared" si="49"/>
        <v>float</v>
      </c>
      <c r="I755" s="1">
        <v>2</v>
      </c>
      <c r="J755" s="1" t="s">
        <v>136</v>
      </c>
    </row>
    <row r="756" spans="1:10">
      <c r="A756" s="1" t="str">
        <f t="shared" si="50"/>
        <v>0x26E8</v>
      </c>
      <c r="B756" s="1" t="str">
        <f t="shared" si="50"/>
        <v>0x26E9</v>
      </c>
      <c r="D756" s="1">
        <f t="shared" si="47"/>
        <v>9960</v>
      </c>
      <c r="E756" s="1">
        <f t="shared" si="48"/>
        <v>9961</v>
      </c>
      <c r="F756" s="15" t="s">
        <v>5580</v>
      </c>
      <c r="G756" s="15" t="s">
        <v>5581</v>
      </c>
      <c r="H756" s="1" t="str">
        <f t="shared" si="49"/>
        <v>float</v>
      </c>
      <c r="I756" s="1">
        <v>2</v>
      </c>
      <c r="J756" s="1" t="s">
        <v>136</v>
      </c>
    </row>
    <row r="757" spans="1:10">
      <c r="A757" s="1" t="str">
        <f t="shared" si="50"/>
        <v>0x26EA</v>
      </c>
      <c r="B757" s="1" t="str">
        <f t="shared" si="50"/>
        <v>0x26EB</v>
      </c>
      <c r="D757" s="1">
        <f t="shared" si="47"/>
        <v>9962</v>
      </c>
      <c r="E757" s="1">
        <f t="shared" si="48"/>
        <v>9963</v>
      </c>
      <c r="F757" s="15" t="s">
        <v>5582</v>
      </c>
      <c r="G757" s="15" t="s">
        <v>5583</v>
      </c>
      <c r="H757" s="1" t="str">
        <f t="shared" si="49"/>
        <v>float</v>
      </c>
      <c r="I757" s="1">
        <v>2</v>
      </c>
      <c r="J757" s="1" t="s">
        <v>136</v>
      </c>
    </row>
    <row r="758" spans="1:10">
      <c r="A758" s="1" t="str">
        <f t="shared" si="50"/>
        <v>0x26EC</v>
      </c>
      <c r="B758" s="1" t="str">
        <f t="shared" si="50"/>
        <v>0x26ED</v>
      </c>
      <c r="D758" s="1">
        <f t="shared" si="47"/>
        <v>9964</v>
      </c>
      <c r="E758" s="1">
        <f t="shared" si="48"/>
        <v>9965</v>
      </c>
      <c r="F758" s="15" t="s">
        <v>5584</v>
      </c>
      <c r="G758" s="15" t="s">
        <v>5585</v>
      </c>
      <c r="H758" s="1" t="str">
        <f t="shared" si="49"/>
        <v>float</v>
      </c>
      <c r="I758" s="1">
        <v>2</v>
      </c>
      <c r="J758" s="1" t="s">
        <v>136</v>
      </c>
    </row>
    <row r="759" spans="1:10">
      <c r="A759" s="1" t="str">
        <f t="shared" si="50"/>
        <v>0x26EE</v>
      </c>
      <c r="B759" s="1" t="str">
        <f t="shared" si="50"/>
        <v>0x26EF</v>
      </c>
      <c r="D759" s="1">
        <f t="shared" si="47"/>
        <v>9966</v>
      </c>
      <c r="E759" s="1">
        <f t="shared" si="48"/>
        <v>9967</v>
      </c>
      <c r="F759" s="15" t="s">
        <v>5586</v>
      </c>
      <c r="G759" s="15" t="s">
        <v>5587</v>
      </c>
      <c r="H759" s="1" t="str">
        <f t="shared" si="49"/>
        <v>float</v>
      </c>
      <c r="I759" s="1">
        <v>2</v>
      </c>
      <c r="J759" s="1" t="s">
        <v>136</v>
      </c>
    </row>
    <row r="760" spans="1:10">
      <c r="A760" s="1" t="str">
        <f t="shared" si="50"/>
        <v>0x26F0</v>
      </c>
      <c r="B760" s="1" t="str">
        <f t="shared" si="50"/>
        <v>0x26F1</v>
      </c>
      <c r="D760" s="1">
        <f t="shared" si="47"/>
        <v>9968</v>
      </c>
      <c r="E760" s="1">
        <f t="shared" si="48"/>
        <v>9969</v>
      </c>
      <c r="F760" s="15" t="s">
        <v>5588</v>
      </c>
      <c r="G760" s="15" t="s">
        <v>5589</v>
      </c>
      <c r="H760" s="1" t="str">
        <f t="shared" si="49"/>
        <v>float</v>
      </c>
      <c r="I760" s="1">
        <v>2</v>
      </c>
      <c r="J760" s="1" t="s">
        <v>136</v>
      </c>
    </row>
    <row r="761" spans="1:10">
      <c r="A761" s="1" t="str">
        <f t="shared" si="50"/>
        <v>0x26F2</v>
      </c>
      <c r="B761" s="1" t="str">
        <f t="shared" si="50"/>
        <v>0x26F3</v>
      </c>
      <c r="D761" s="1">
        <f t="shared" si="47"/>
        <v>9970</v>
      </c>
      <c r="E761" s="1">
        <f t="shared" si="48"/>
        <v>9971</v>
      </c>
      <c r="F761" s="15" t="s">
        <v>5590</v>
      </c>
      <c r="G761" s="15" t="s">
        <v>5591</v>
      </c>
      <c r="H761" s="1" t="str">
        <f t="shared" si="49"/>
        <v>float</v>
      </c>
      <c r="I761" s="1">
        <v>2</v>
      </c>
      <c r="J761" s="1" t="s">
        <v>136</v>
      </c>
    </row>
    <row r="762" spans="1:10">
      <c r="A762" s="1" t="str">
        <f t="shared" si="50"/>
        <v>0x26F4</v>
      </c>
      <c r="B762" s="1" t="str">
        <f t="shared" si="50"/>
        <v>0x26F5</v>
      </c>
      <c r="D762" s="1">
        <f t="shared" si="47"/>
        <v>9972</v>
      </c>
      <c r="E762" s="1">
        <f t="shared" si="48"/>
        <v>9973</v>
      </c>
      <c r="F762" s="15" t="s">
        <v>5592</v>
      </c>
      <c r="G762" s="15" t="s">
        <v>5593</v>
      </c>
      <c r="H762" s="1" t="str">
        <f t="shared" si="49"/>
        <v>float</v>
      </c>
      <c r="I762" s="1">
        <v>2</v>
      </c>
      <c r="J762" s="1" t="s">
        <v>136</v>
      </c>
    </row>
    <row r="763" spans="1:10">
      <c r="A763" s="1" t="str">
        <f t="shared" si="50"/>
        <v>0x26F6</v>
      </c>
      <c r="B763" s="1" t="str">
        <f t="shared" si="50"/>
        <v>0x26F7</v>
      </c>
      <c r="D763" s="1">
        <f t="shared" si="47"/>
        <v>9974</v>
      </c>
      <c r="E763" s="1">
        <f t="shared" si="48"/>
        <v>9975</v>
      </c>
      <c r="F763" s="15" t="s">
        <v>5594</v>
      </c>
      <c r="G763" s="15" t="s">
        <v>5595</v>
      </c>
      <c r="H763" s="1" t="str">
        <f t="shared" si="49"/>
        <v>float</v>
      </c>
      <c r="I763" s="1">
        <v>2</v>
      </c>
      <c r="J763" s="1" t="s">
        <v>136</v>
      </c>
    </row>
    <row r="764" spans="1:10">
      <c r="A764" s="1" t="str">
        <f t="shared" si="50"/>
        <v>0x26F8</v>
      </c>
      <c r="B764" s="1" t="str">
        <f t="shared" si="50"/>
        <v>0x26F9</v>
      </c>
      <c r="D764" s="1">
        <f t="shared" si="47"/>
        <v>9976</v>
      </c>
      <c r="E764" s="1">
        <f t="shared" si="48"/>
        <v>9977</v>
      </c>
      <c r="F764" s="15" t="s">
        <v>5596</v>
      </c>
      <c r="G764" s="15" t="s">
        <v>5597</v>
      </c>
      <c r="H764" s="1" t="str">
        <f t="shared" si="49"/>
        <v>float</v>
      </c>
      <c r="I764" s="1">
        <v>2</v>
      </c>
      <c r="J764" s="1" t="s">
        <v>136</v>
      </c>
    </row>
    <row r="765" spans="1:10">
      <c r="A765" s="1" t="str">
        <f t="shared" si="50"/>
        <v>0x26FA</v>
      </c>
      <c r="B765" s="1" t="str">
        <f t="shared" si="50"/>
        <v>0x26FB</v>
      </c>
      <c r="D765" s="1">
        <f t="shared" si="47"/>
        <v>9978</v>
      </c>
      <c r="E765" s="1">
        <f t="shared" si="48"/>
        <v>9979</v>
      </c>
      <c r="F765" s="15" t="s">
        <v>5598</v>
      </c>
      <c r="G765" s="15" t="s">
        <v>5599</v>
      </c>
      <c r="H765" s="1" t="str">
        <f t="shared" si="49"/>
        <v>float</v>
      </c>
      <c r="I765" s="1">
        <v>2</v>
      </c>
      <c r="J765" s="1" t="s">
        <v>136</v>
      </c>
    </row>
    <row r="766" spans="1:10">
      <c r="A766" s="1" t="str">
        <f t="shared" si="50"/>
        <v>0x26FC</v>
      </c>
      <c r="B766" s="1" t="str">
        <f t="shared" si="50"/>
        <v>0x26FD</v>
      </c>
      <c r="D766" s="1">
        <f t="shared" si="47"/>
        <v>9980</v>
      </c>
      <c r="E766" s="1">
        <f t="shared" si="48"/>
        <v>9981</v>
      </c>
      <c r="F766" s="15" t="s">
        <v>5600</v>
      </c>
      <c r="G766" s="15" t="s">
        <v>5601</v>
      </c>
      <c r="H766" s="1" t="str">
        <f t="shared" si="49"/>
        <v>float</v>
      </c>
      <c r="I766" s="1">
        <v>2</v>
      </c>
      <c r="J766" s="1" t="s">
        <v>136</v>
      </c>
    </row>
    <row r="767" spans="1:10">
      <c r="A767" s="1" t="str">
        <f t="shared" si="50"/>
        <v>0x26FE</v>
      </c>
      <c r="B767" s="1" t="str">
        <f t="shared" si="50"/>
        <v>0x26FF</v>
      </c>
      <c r="D767" s="1">
        <f t="shared" si="47"/>
        <v>9982</v>
      </c>
      <c r="E767" s="1">
        <f t="shared" si="48"/>
        <v>9983</v>
      </c>
      <c r="F767" s="15" t="s">
        <v>5602</v>
      </c>
      <c r="G767" s="15" t="s">
        <v>5603</v>
      </c>
      <c r="H767" s="1" t="str">
        <f t="shared" si="49"/>
        <v>float</v>
      </c>
      <c r="I767" s="1">
        <v>2</v>
      </c>
      <c r="J767" s="1" t="s">
        <v>136</v>
      </c>
    </row>
    <row r="768" spans="1:10">
      <c r="A768" s="1" t="str">
        <f t="shared" si="50"/>
        <v>0x2700</v>
      </c>
      <c r="B768" s="1" t="str">
        <f t="shared" si="50"/>
        <v>0x2701</v>
      </c>
      <c r="D768" s="1">
        <f t="shared" si="47"/>
        <v>9984</v>
      </c>
      <c r="E768" s="1">
        <f t="shared" si="48"/>
        <v>9985</v>
      </c>
      <c r="F768" s="15" t="s">
        <v>5604</v>
      </c>
      <c r="G768" s="15" t="s">
        <v>5605</v>
      </c>
      <c r="H768" s="1" t="str">
        <f t="shared" si="49"/>
        <v>float</v>
      </c>
      <c r="I768" s="1">
        <v>2</v>
      </c>
      <c r="J768" s="1" t="s">
        <v>136</v>
      </c>
    </row>
    <row r="769" spans="1:10">
      <c r="A769" s="1" t="str">
        <f t="shared" si="50"/>
        <v>0x2702</v>
      </c>
      <c r="B769" s="1" t="str">
        <f t="shared" si="50"/>
        <v>0x2703</v>
      </c>
      <c r="D769" s="1">
        <f t="shared" si="47"/>
        <v>9986</v>
      </c>
      <c r="E769" s="1">
        <f t="shared" si="48"/>
        <v>9987</v>
      </c>
      <c r="F769" s="15" t="s">
        <v>5606</v>
      </c>
      <c r="G769" s="15" t="s">
        <v>5607</v>
      </c>
      <c r="H769" s="1" t="str">
        <f t="shared" si="49"/>
        <v>float</v>
      </c>
      <c r="I769" s="1">
        <v>2</v>
      </c>
      <c r="J769" s="1" t="s">
        <v>136</v>
      </c>
    </row>
    <row r="770" spans="1:10">
      <c r="A770" s="1" t="str">
        <f t="shared" si="50"/>
        <v>0x2704</v>
      </c>
      <c r="B770" s="1" t="str">
        <f t="shared" si="50"/>
        <v>0x2705</v>
      </c>
      <c r="D770" s="1">
        <f t="shared" si="47"/>
        <v>9988</v>
      </c>
      <c r="E770" s="1">
        <f t="shared" si="48"/>
        <v>9989</v>
      </c>
      <c r="F770" s="15" t="s">
        <v>5608</v>
      </c>
      <c r="G770" s="15" t="s">
        <v>5609</v>
      </c>
      <c r="H770" s="1" t="str">
        <f t="shared" si="49"/>
        <v>float</v>
      </c>
      <c r="I770" s="1">
        <v>2</v>
      </c>
      <c r="J770" s="1" t="s">
        <v>136</v>
      </c>
    </row>
    <row r="771" spans="1:10">
      <c r="A771" s="1" t="str">
        <f t="shared" si="50"/>
        <v>0x2706</v>
      </c>
      <c r="B771" s="1" t="str">
        <f t="shared" si="50"/>
        <v>0x2707</v>
      </c>
      <c r="D771" s="1">
        <f t="shared" si="47"/>
        <v>9990</v>
      </c>
      <c r="E771" s="1">
        <f t="shared" si="48"/>
        <v>9991</v>
      </c>
      <c r="F771" s="15" t="s">
        <v>5610</v>
      </c>
      <c r="G771" s="15" t="s">
        <v>5611</v>
      </c>
      <c r="H771" s="1" t="str">
        <f t="shared" si="49"/>
        <v>float</v>
      </c>
      <c r="I771" s="1">
        <v>2</v>
      </c>
      <c r="J771" s="1" t="s">
        <v>136</v>
      </c>
    </row>
    <row r="772" spans="1:10">
      <c r="A772" s="1" t="str">
        <f t="shared" si="50"/>
        <v>0x2708</v>
      </c>
      <c r="B772" s="1" t="str">
        <f t="shared" si="50"/>
        <v>0x2709</v>
      </c>
      <c r="D772" s="1">
        <f t="shared" si="47"/>
        <v>9992</v>
      </c>
      <c r="E772" s="1">
        <f t="shared" si="48"/>
        <v>9993</v>
      </c>
      <c r="F772" s="15" t="s">
        <v>5612</v>
      </c>
      <c r="G772" s="15" t="s">
        <v>5613</v>
      </c>
      <c r="H772" s="1" t="str">
        <f t="shared" si="49"/>
        <v>float</v>
      </c>
      <c r="I772" s="1">
        <v>2</v>
      </c>
      <c r="J772" s="1" t="s">
        <v>136</v>
      </c>
    </row>
    <row r="773" spans="1:10">
      <c r="A773" s="1" t="str">
        <f t="shared" si="50"/>
        <v>0x270A</v>
      </c>
      <c r="B773" s="1" t="str">
        <f t="shared" si="50"/>
        <v>0x270B</v>
      </c>
      <c r="D773" s="1">
        <f t="shared" si="47"/>
        <v>9994</v>
      </c>
      <c r="E773" s="1">
        <f t="shared" si="48"/>
        <v>9995</v>
      </c>
      <c r="F773" s="15" t="s">
        <v>5614</v>
      </c>
      <c r="G773" s="15" t="s">
        <v>5615</v>
      </c>
      <c r="H773" s="1" t="str">
        <f t="shared" si="49"/>
        <v>float</v>
      </c>
      <c r="I773" s="1">
        <v>2</v>
      </c>
      <c r="J773" s="1" t="s">
        <v>136</v>
      </c>
    </row>
    <row r="774" spans="1:10">
      <c r="A774" s="1" t="str">
        <f t="shared" si="50"/>
        <v>0x270C</v>
      </c>
      <c r="B774" s="1" t="str">
        <f t="shared" si="50"/>
        <v>0x270D</v>
      </c>
      <c r="D774" s="1">
        <f t="shared" si="47"/>
        <v>9996</v>
      </c>
      <c r="E774" s="1">
        <f t="shared" si="48"/>
        <v>9997</v>
      </c>
      <c r="F774" s="15" t="s">
        <v>5616</v>
      </c>
      <c r="G774" s="15" t="s">
        <v>5617</v>
      </c>
      <c r="H774" s="1" t="str">
        <f t="shared" si="49"/>
        <v>float</v>
      </c>
      <c r="I774" s="1">
        <v>2</v>
      </c>
      <c r="J774" s="1" t="s">
        <v>136</v>
      </c>
    </row>
    <row r="775" spans="1:10">
      <c r="A775" s="1" t="str">
        <f t="shared" si="50"/>
        <v>0x270E</v>
      </c>
      <c r="B775" s="1" t="str">
        <f t="shared" si="50"/>
        <v>0x270F</v>
      </c>
      <c r="D775" s="1">
        <f t="shared" si="47"/>
        <v>9998</v>
      </c>
      <c r="E775" s="1">
        <f t="shared" si="48"/>
        <v>9999</v>
      </c>
      <c r="F775" s="15" t="s">
        <v>5618</v>
      </c>
      <c r="G775" s="15" t="s">
        <v>5619</v>
      </c>
      <c r="H775" s="1" t="str">
        <f t="shared" si="49"/>
        <v>float</v>
      </c>
      <c r="I775" s="1">
        <v>2</v>
      </c>
      <c r="J775" s="1" t="s">
        <v>136</v>
      </c>
    </row>
    <row r="776" spans="1:10">
      <c r="A776" s="1" t="str">
        <f t="shared" si="50"/>
        <v>0x2710</v>
      </c>
      <c r="B776" s="1" t="str">
        <f t="shared" si="50"/>
        <v>0x2711</v>
      </c>
      <c r="D776" s="1">
        <f t="shared" ref="D776:D839" si="51">E775+1</f>
        <v>10000</v>
      </c>
      <c r="E776" s="1">
        <f t="shared" ref="E776:E839" si="52">D776+I776-1</f>
        <v>10001</v>
      </c>
      <c r="F776" s="15" t="s">
        <v>5620</v>
      </c>
      <c r="G776" s="15" t="s">
        <v>5621</v>
      </c>
      <c r="H776" s="1" t="str">
        <f t="shared" si="49"/>
        <v>float</v>
      </c>
      <c r="I776" s="1">
        <v>2</v>
      </c>
      <c r="J776" s="1" t="s">
        <v>136</v>
      </c>
    </row>
    <row r="777" spans="1:10">
      <c r="A777" s="1" t="str">
        <f t="shared" si="50"/>
        <v>0x2712</v>
      </c>
      <c r="B777" s="1" t="str">
        <f t="shared" si="50"/>
        <v>0x2713</v>
      </c>
      <c r="D777" s="1">
        <f t="shared" si="51"/>
        <v>10002</v>
      </c>
      <c r="E777" s="1">
        <f t="shared" si="52"/>
        <v>10003</v>
      </c>
      <c r="F777" s="15" t="s">
        <v>5622</v>
      </c>
      <c r="G777" s="15" t="s">
        <v>5623</v>
      </c>
      <c r="H777" s="1" t="str">
        <f t="shared" si="49"/>
        <v>float</v>
      </c>
      <c r="I777" s="1">
        <v>2</v>
      </c>
      <c r="J777" s="1" t="s">
        <v>136</v>
      </c>
    </row>
    <row r="778" spans="1:10">
      <c r="A778" s="1" t="str">
        <f t="shared" si="50"/>
        <v>0x2714</v>
      </c>
      <c r="B778" s="1" t="str">
        <f t="shared" si="50"/>
        <v>0x2715</v>
      </c>
      <c r="D778" s="1">
        <f t="shared" si="51"/>
        <v>10004</v>
      </c>
      <c r="E778" s="1">
        <f t="shared" si="52"/>
        <v>10005</v>
      </c>
      <c r="F778" s="15" t="s">
        <v>5624</v>
      </c>
      <c r="G778" s="15" t="s">
        <v>5625</v>
      </c>
      <c r="H778" s="1" t="str">
        <f t="shared" si="49"/>
        <v>float</v>
      </c>
      <c r="I778" s="1">
        <v>2</v>
      </c>
      <c r="J778" s="1" t="s">
        <v>136</v>
      </c>
    </row>
    <row r="779" spans="1:10">
      <c r="A779" s="1" t="str">
        <f t="shared" si="50"/>
        <v>0x2716</v>
      </c>
      <c r="B779" s="1" t="str">
        <f t="shared" si="50"/>
        <v>0x2717</v>
      </c>
      <c r="D779" s="1">
        <f t="shared" si="51"/>
        <v>10006</v>
      </c>
      <c r="E779" s="1">
        <f t="shared" si="52"/>
        <v>10007</v>
      </c>
      <c r="F779" s="15" t="s">
        <v>5626</v>
      </c>
      <c r="G779" s="15" t="s">
        <v>5627</v>
      </c>
      <c r="H779" s="1" t="str">
        <f t="shared" si="49"/>
        <v>float</v>
      </c>
      <c r="I779" s="1">
        <v>2</v>
      </c>
      <c r="J779" s="1" t="s">
        <v>136</v>
      </c>
    </row>
    <row r="780" spans="1:10">
      <c r="A780" s="1" t="str">
        <f t="shared" si="50"/>
        <v>0x2718</v>
      </c>
      <c r="B780" s="1" t="str">
        <f t="shared" si="50"/>
        <v>0x2719</v>
      </c>
      <c r="D780" s="1">
        <f t="shared" si="51"/>
        <v>10008</v>
      </c>
      <c r="E780" s="1">
        <f t="shared" si="52"/>
        <v>10009</v>
      </c>
      <c r="F780" s="15" t="s">
        <v>5628</v>
      </c>
      <c r="G780" s="15" t="s">
        <v>5629</v>
      </c>
      <c r="H780" s="1" t="str">
        <f t="shared" si="49"/>
        <v>float</v>
      </c>
      <c r="I780" s="1">
        <v>2</v>
      </c>
      <c r="J780" s="1" t="s">
        <v>136</v>
      </c>
    </row>
    <row r="781" spans="1:10">
      <c r="A781" s="1" t="str">
        <f t="shared" si="50"/>
        <v>0x271A</v>
      </c>
      <c r="B781" s="1" t="str">
        <f t="shared" si="50"/>
        <v>0x271B</v>
      </c>
      <c r="D781" s="1">
        <f t="shared" si="51"/>
        <v>10010</v>
      </c>
      <c r="E781" s="1">
        <f t="shared" si="52"/>
        <v>10011</v>
      </c>
      <c r="F781" s="15" t="s">
        <v>5630</v>
      </c>
      <c r="G781" s="15" t="s">
        <v>5631</v>
      </c>
      <c r="H781" s="1" t="str">
        <f t="shared" si="49"/>
        <v>float</v>
      </c>
      <c r="I781" s="1">
        <v>2</v>
      </c>
      <c r="J781" s="1" t="s">
        <v>136</v>
      </c>
    </row>
    <row r="782" spans="1:10">
      <c r="A782" s="1" t="str">
        <f t="shared" si="50"/>
        <v>0x271C</v>
      </c>
      <c r="B782" s="1" t="str">
        <f t="shared" si="50"/>
        <v>0x271D</v>
      </c>
      <c r="D782" s="1">
        <f t="shared" si="51"/>
        <v>10012</v>
      </c>
      <c r="E782" s="1">
        <f t="shared" si="52"/>
        <v>10013</v>
      </c>
      <c r="F782" s="15" t="s">
        <v>5632</v>
      </c>
      <c r="G782" s="15" t="s">
        <v>5633</v>
      </c>
      <c r="H782" s="1" t="str">
        <f t="shared" ref="H782:H845" si="53">IF(I782=1,"uint16",IF(I782=2,"float",IF(I782=4,"time_t")))</f>
        <v>float</v>
      </c>
      <c r="I782" s="1">
        <v>2</v>
      </c>
      <c r="J782" s="1" t="s">
        <v>136</v>
      </c>
    </row>
    <row r="783" spans="1:10">
      <c r="A783" s="1" t="str">
        <f t="shared" si="50"/>
        <v>0x271E</v>
      </c>
      <c r="B783" s="1" t="str">
        <f t="shared" si="50"/>
        <v>0x271F</v>
      </c>
      <c r="D783" s="1">
        <f t="shared" si="51"/>
        <v>10014</v>
      </c>
      <c r="E783" s="1">
        <f t="shared" si="52"/>
        <v>10015</v>
      </c>
      <c r="F783" s="15" t="s">
        <v>5634</v>
      </c>
      <c r="G783" s="15" t="s">
        <v>5635</v>
      </c>
      <c r="H783" s="1" t="str">
        <f t="shared" si="53"/>
        <v>float</v>
      </c>
      <c r="I783" s="1">
        <v>2</v>
      </c>
      <c r="J783" s="1" t="s">
        <v>136</v>
      </c>
    </row>
    <row r="784" spans="1:10">
      <c r="A784" s="1" t="str">
        <f t="shared" si="50"/>
        <v>0x2720</v>
      </c>
      <c r="B784" s="1" t="str">
        <f t="shared" si="50"/>
        <v>0x2721</v>
      </c>
      <c r="D784" s="1">
        <f t="shared" si="51"/>
        <v>10016</v>
      </c>
      <c r="E784" s="1">
        <f t="shared" si="52"/>
        <v>10017</v>
      </c>
      <c r="F784" s="15" t="s">
        <v>5636</v>
      </c>
      <c r="G784" s="15" t="s">
        <v>5637</v>
      </c>
      <c r="H784" s="1" t="str">
        <f t="shared" si="53"/>
        <v>float</v>
      </c>
      <c r="I784" s="1">
        <v>2</v>
      </c>
      <c r="J784" s="1" t="s">
        <v>136</v>
      </c>
    </row>
    <row r="785" spans="1:10">
      <c r="A785" s="1" t="str">
        <f t="shared" si="50"/>
        <v>0x2722</v>
      </c>
      <c r="B785" s="1" t="str">
        <f t="shared" si="50"/>
        <v>0x2723</v>
      </c>
      <c r="D785" s="1">
        <f t="shared" si="51"/>
        <v>10018</v>
      </c>
      <c r="E785" s="1">
        <f t="shared" si="52"/>
        <v>10019</v>
      </c>
      <c r="F785" s="15" t="s">
        <v>5638</v>
      </c>
      <c r="G785" s="15" t="s">
        <v>5639</v>
      </c>
      <c r="H785" s="1" t="str">
        <f t="shared" si="53"/>
        <v>float</v>
      </c>
      <c r="I785" s="1">
        <v>2</v>
      </c>
      <c r="J785" s="1" t="s">
        <v>136</v>
      </c>
    </row>
    <row r="786" spans="1:10">
      <c r="A786" s="1" t="str">
        <f t="shared" si="50"/>
        <v>0x2724</v>
      </c>
      <c r="B786" s="1" t="str">
        <f t="shared" si="50"/>
        <v>0x2725</v>
      </c>
      <c r="D786" s="1">
        <f t="shared" si="51"/>
        <v>10020</v>
      </c>
      <c r="E786" s="1">
        <f t="shared" si="52"/>
        <v>10021</v>
      </c>
      <c r="F786" s="15" t="s">
        <v>5640</v>
      </c>
      <c r="G786" s="15" t="s">
        <v>5641</v>
      </c>
      <c r="H786" s="1" t="str">
        <f t="shared" si="53"/>
        <v>float</v>
      </c>
      <c r="I786" s="1">
        <v>2</v>
      </c>
      <c r="J786" s="1" t="s">
        <v>136</v>
      </c>
    </row>
    <row r="787" spans="1:10">
      <c r="A787" s="1" t="str">
        <f t="shared" si="50"/>
        <v>0x2726</v>
      </c>
      <c r="B787" s="1" t="str">
        <f t="shared" si="50"/>
        <v>0x2727</v>
      </c>
      <c r="D787" s="1">
        <f t="shared" si="51"/>
        <v>10022</v>
      </c>
      <c r="E787" s="1">
        <f t="shared" si="52"/>
        <v>10023</v>
      </c>
      <c r="F787" s="15" t="s">
        <v>5642</v>
      </c>
      <c r="G787" s="15" t="s">
        <v>5643</v>
      </c>
      <c r="H787" s="1" t="str">
        <f t="shared" si="53"/>
        <v>float</v>
      </c>
      <c r="I787" s="1">
        <v>2</v>
      </c>
      <c r="J787" s="1" t="s">
        <v>136</v>
      </c>
    </row>
    <row r="788" spans="1:10">
      <c r="A788" s="1" t="str">
        <f t="shared" si="50"/>
        <v>0x2728</v>
      </c>
      <c r="B788" s="1" t="str">
        <f t="shared" si="50"/>
        <v>0x2729</v>
      </c>
      <c r="D788" s="1">
        <f t="shared" si="51"/>
        <v>10024</v>
      </c>
      <c r="E788" s="1">
        <f t="shared" si="52"/>
        <v>10025</v>
      </c>
      <c r="F788" s="15" t="s">
        <v>5644</v>
      </c>
      <c r="G788" s="15" t="s">
        <v>5645</v>
      </c>
      <c r="H788" s="1" t="str">
        <f t="shared" si="53"/>
        <v>float</v>
      </c>
      <c r="I788" s="1">
        <v>2</v>
      </c>
      <c r="J788" s="1" t="s">
        <v>136</v>
      </c>
    </row>
    <row r="789" spans="1:10">
      <c r="A789" s="1" t="str">
        <f t="shared" si="50"/>
        <v>0x272A</v>
      </c>
      <c r="B789" s="1" t="str">
        <f t="shared" si="50"/>
        <v>0x272B</v>
      </c>
      <c r="D789" s="1">
        <f t="shared" si="51"/>
        <v>10026</v>
      </c>
      <c r="E789" s="1">
        <f t="shared" si="52"/>
        <v>10027</v>
      </c>
      <c r="F789" s="15" t="s">
        <v>5646</v>
      </c>
      <c r="G789" s="15" t="s">
        <v>5647</v>
      </c>
      <c r="H789" s="1" t="str">
        <f t="shared" si="53"/>
        <v>float</v>
      </c>
      <c r="I789" s="1">
        <v>2</v>
      </c>
      <c r="J789" s="1" t="s">
        <v>136</v>
      </c>
    </row>
    <row r="790" spans="1:10">
      <c r="A790" s="1" t="str">
        <f t="shared" si="50"/>
        <v>0x272C</v>
      </c>
      <c r="B790" s="1" t="str">
        <f t="shared" si="50"/>
        <v>0x272D</v>
      </c>
      <c r="D790" s="1">
        <f t="shared" si="51"/>
        <v>10028</v>
      </c>
      <c r="E790" s="1">
        <f t="shared" si="52"/>
        <v>10029</v>
      </c>
      <c r="F790" s="15" t="s">
        <v>5648</v>
      </c>
      <c r="G790" s="15" t="s">
        <v>5649</v>
      </c>
      <c r="H790" s="1" t="str">
        <f t="shared" si="53"/>
        <v>float</v>
      </c>
      <c r="I790" s="1">
        <v>2</v>
      </c>
      <c r="J790" s="1" t="s">
        <v>136</v>
      </c>
    </row>
    <row r="791" spans="1:10">
      <c r="A791" s="1" t="str">
        <f t="shared" si="50"/>
        <v>0x272E</v>
      </c>
      <c r="B791" s="1" t="str">
        <f t="shared" si="50"/>
        <v>0x272F</v>
      </c>
      <c r="D791" s="1">
        <f t="shared" si="51"/>
        <v>10030</v>
      </c>
      <c r="E791" s="1">
        <f t="shared" si="52"/>
        <v>10031</v>
      </c>
      <c r="F791" s="15" t="s">
        <v>5650</v>
      </c>
      <c r="G791" s="15" t="s">
        <v>5651</v>
      </c>
      <c r="H791" s="1" t="str">
        <f t="shared" si="53"/>
        <v>float</v>
      </c>
      <c r="I791" s="1">
        <v>2</v>
      </c>
      <c r="J791" s="1" t="s">
        <v>136</v>
      </c>
    </row>
    <row r="792" spans="1:10">
      <c r="A792" s="1" t="str">
        <f t="shared" si="50"/>
        <v>0x2730</v>
      </c>
      <c r="B792" s="1" t="str">
        <f t="shared" si="50"/>
        <v>0x2731</v>
      </c>
      <c r="D792" s="1">
        <f t="shared" si="51"/>
        <v>10032</v>
      </c>
      <c r="E792" s="1">
        <f t="shared" si="52"/>
        <v>10033</v>
      </c>
      <c r="F792" s="15" t="s">
        <v>5652</v>
      </c>
      <c r="G792" s="15" t="s">
        <v>5653</v>
      </c>
      <c r="H792" s="1" t="str">
        <f t="shared" si="53"/>
        <v>float</v>
      </c>
      <c r="I792" s="1">
        <v>2</v>
      </c>
      <c r="J792" s="1" t="s">
        <v>136</v>
      </c>
    </row>
    <row r="793" spans="1:10">
      <c r="A793" s="1" t="str">
        <f t="shared" ref="A793:B856" si="54">"0x"&amp;DEC2HEX(D793)</f>
        <v>0x2732</v>
      </c>
      <c r="B793" s="1" t="str">
        <f t="shared" si="54"/>
        <v>0x2733</v>
      </c>
      <c r="D793" s="1">
        <f t="shared" si="51"/>
        <v>10034</v>
      </c>
      <c r="E793" s="1">
        <f t="shared" si="52"/>
        <v>10035</v>
      </c>
      <c r="F793" s="15" t="s">
        <v>5654</v>
      </c>
      <c r="G793" s="15" t="s">
        <v>5655</v>
      </c>
      <c r="H793" s="1" t="str">
        <f t="shared" si="53"/>
        <v>float</v>
      </c>
      <c r="I793" s="1">
        <v>2</v>
      </c>
      <c r="J793" s="1" t="s">
        <v>136</v>
      </c>
    </row>
    <row r="794" spans="1:10">
      <c r="A794" s="1" t="str">
        <f t="shared" si="54"/>
        <v>0x2734</v>
      </c>
      <c r="B794" s="1" t="str">
        <f t="shared" si="54"/>
        <v>0x2735</v>
      </c>
      <c r="D794" s="1">
        <f t="shared" si="51"/>
        <v>10036</v>
      </c>
      <c r="E794" s="1">
        <f t="shared" si="52"/>
        <v>10037</v>
      </c>
      <c r="F794" s="15" t="s">
        <v>5656</v>
      </c>
      <c r="G794" s="15" t="s">
        <v>5657</v>
      </c>
      <c r="H794" s="1" t="str">
        <f t="shared" si="53"/>
        <v>float</v>
      </c>
      <c r="I794" s="1">
        <v>2</v>
      </c>
      <c r="J794" s="1" t="s">
        <v>136</v>
      </c>
    </row>
    <row r="795" spans="1:10">
      <c r="A795" s="1" t="str">
        <f t="shared" si="54"/>
        <v>0x2736</v>
      </c>
      <c r="B795" s="1" t="str">
        <f t="shared" si="54"/>
        <v>0x2737</v>
      </c>
      <c r="D795" s="1">
        <f t="shared" si="51"/>
        <v>10038</v>
      </c>
      <c r="E795" s="1">
        <f t="shared" si="52"/>
        <v>10039</v>
      </c>
      <c r="F795" s="15" t="s">
        <v>5658</v>
      </c>
      <c r="G795" s="15" t="s">
        <v>5659</v>
      </c>
      <c r="H795" s="1" t="str">
        <f t="shared" si="53"/>
        <v>float</v>
      </c>
      <c r="I795" s="1">
        <v>2</v>
      </c>
      <c r="J795" s="1" t="s">
        <v>136</v>
      </c>
    </row>
    <row r="796" spans="1:10">
      <c r="A796" s="1" t="str">
        <f t="shared" si="54"/>
        <v>0x2738</v>
      </c>
      <c r="B796" s="1" t="str">
        <f t="shared" si="54"/>
        <v>0x2739</v>
      </c>
      <c r="D796" s="1">
        <f t="shared" si="51"/>
        <v>10040</v>
      </c>
      <c r="E796" s="1">
        <f t="shared" si="52"/>
        <v>10041</v>
      </c>
      <c r="F796" s="15" t="s">
        <v>5660</v>
      </c>
      <c r="G796" s="15" t="s">
        <v>5661</v>
      </c>
      <c r="H796" s="1" t="str">
        <f t="shared" si="53"/>
        <v>float</v>
      </c>
      <c r="I796" s="1">
        <v>2</v>
      </c>
      <c r="J796" s="1" t="s">
        <v>136</v>
      </c>
    </row>
    <row r="797" spans="1:10">
      <c r="A797" s="1" t="str">
        <f t="shared" si="54"/>
        <v>0x273A</v>
      </c>
      <c r="B797" s="1" t="str">
        <f t="shared" si="54"/>
        <v>0x273B</v>
      </c>
      <c r="D797" s="1">
        <f t="shared" si="51"/>
        <v>10042</v>
      </c>
      <c r="E797" s="1">
        <f t="shared" si="52"/>
        <v>10043</v>
      </c>
      <c r="F797" s="15" t="s">
        <v>5662</v>
      </c>
      <c r="G797" s="15" t="s">
        <v>5663</v>
      </c>
      <c r="H797" s="1" t="str">
        <f t="shared" si="53"/>
        <v>float</v>
      </c>
      <c r="I797" s="1">
        <v>2</v>
      </c>
      <c r="J797" s="1" t="s">
        <v>136</v>
      </c>
    </row>
    <row r="798" spans="1:10">
      <c r="A798" s="1" t="str">
        <f t="shared" si="54"/>
        <v>0x273C</v>
      </c>
      <c r="B798" s="1" t="str">
        <f t="shared" si="54"/>
        <v>0x273D</v>
      </c>
      <c r="D798" s="1">
        <f t="shared" si="51"/>
        <v>10044</v>
      </c>
      <c r="E798" s="1">
        <f t="shared" si="52"/>
        <v>10045</v>
      </c>
      <c r="F798" s="15" t="s">
        <v>5664</v>
      </c>
      <c r="G798" s="15" t="s">
        <v>5665</v>
      </c>
      <c r="H798" s="1" t="str">
        <f t="shared" si="53"/>
        <v>float</v>
      </c>
      <c r="I798" s="1">
        <v>2</v>
      </c>
      <c r="J798" s="1" t="s">
        <v>136</v>
      </c>
    </row>
    <row r="799" spans="1:10">
      <c r="A799" s="1" t="str">
        <f t="shared" si="54"/>
        <v>0x273E</v>
      </c>
      <c r="B799" s="1" t="str">
        <f t="shared" si="54"/>
        <v>0x273F</v>
      </c>
      <c r="D799" s="1">
        <f t="shared" si="51"/>
        <v>10046</v>
      </c>
      <c r="E799" s="1">
        <f t="shared" si="52"/>
        <v>10047</v>
      </c>
      <c r="F799" s="15" t="s">
        <v>5666</v>
      </c>
      <c r="G799" s="15" t="s">
        <v>5667</v>
      </c>
      <c r="H799" s="1" t="str">
        <f t="shared" si="53"/>
        <v>float</v>
      </c>
      <c r="I799" s="1">
        <v>2</v>
      </c>
      <c r="J799" s="1" t="s">
        <v>136</v>
      </c>
    </row>
    <row r="800" spans="1:10">
      <c r="A800" s="1" t="str">
        <f t="shared" si="54"/>
        <v>0x2740</v>
      </c>
      <c r="B800" s="1" t="str">
        <f t="shared" si="54"/>
        <v>0x2741</v>
      </c>
      <c r="D800" s="1">
        <f t="shared" si="51"/>
        <v>10048</v>
      </c>
      <c r="E800" s="1">
        <f t="shared" si="52"/>
        <v>10049</v>
      </c>
      <c r="F800" s="15" t="s">
        <v>5668</v>
      </c>
      <c r="G800" s="15" t="s">
        <v>5669</v>
      </c>
      <c r="H800" s="1" t="str">
        <f t="shared" si="53"/>
        <v>float</v>
      </c>
      <c r="I800" s="1">
        <v>2</v>
      </c>
      <c r="J800" s="1" t="s">
        <v>136</v>
      </c>
    </row>
    <row r="801" spans="1:10">
      <c r="A801" s="1" t="str">
        <f t="shared" si="54"/>
        <v>0x2742</v>
      </c>
      <c r="B801" s="1" t="str">
        <f t="shared" si="54"/>
        <v>0x2743</v>
      </c>
      <c r="D801" s="1">
        <f t="shared" si="51"/>
        <v>10050</v>
      </c>
      <c r="E801" s="1">
        <f t="shared" si="52"/>
        <v>10051</v>
      </c>
      <c r="F801" s="15" t="s">
        <v>5670</v>
      </c>
      <c r="G801" s="15" t="s">
        <v>5671</v>
      </c>
      <c r="H801" s="1" t="str">
        <f t="shared" si="53"/>
        <v>float</v>
      </c>
      <c r="I801" s="1">
        <v>2</v>
      </c>
      <c r="J801" s="1" t="s">
        <v>136</v>
      </c>
    </row>
    <row r="802" spans="1:10">
      <c r="A802" s="1" t="str">
        <f t="shared" si="54"/>
        <v>0x2744</v>
      </c>
      <c r="B802" s="1" t="str">
        <f t="shared" si="54"/>
        <v>0x2745</v>
      </c>
      <c r="D802" s="1">
        <f t="shared" si="51"/>
        <v>10052</v>
      </c>
      <c r="E802" s="1">
        <f t="shared" si="52"/>
        <v>10053</v>
      </c>
      <c r="F802" s="15" t="s">
        <v>5672</v>
      </c>
      <c r="G802" s="15" t="s">
        <v>5673</v>
      </c>
      <c r="H802" s="1" t="str">
        <f t="shared" si="53"/>
        <v>float</v>
      </c>
      <c r="I802" s="1">
        <v>2</v>
      </c>
      <c r="J802" s="1" t="s">
        <v>136</v>
      </c>
    </row>
    <row r="803" spans="1:10">
      <c r="A803" s="1" t="str">
        <f t="shared" si="54"/>
        <v>0x2746</v>
      </c>
      <c r="B803" s="1" t="str">
        <f t="shared" si="54"/>
        <v>0x2747</v>
      </c>
      <c r="D803" s="1">
        <f t="shared" si="51"/>
        <v>10054</v>
      </c>
      <c r="E803" s="1">
        <f t="shared" si="52"/>
        <v>10055</v>
      </c>
      <c r="F803" s="15" t="s">
        <v>5674</v>
      </c>
      <c r="G803" s="15" t="s">
        <v>5675</v>
      </c>
      <c r="H803" s="1" t="str">
        <f t="shared" si="53"/>
        <v>float</v>
      </c>
      <c r="I803" s="1">
        <v>2</v>
      </c>
      <c r="J803" s="1" t="s">
        <v>136</v>
      </c>
    </row>
    <row r="804" spans="1:10">
      <c r="A804" s="1" t="str">
        <f t="shared" si="54"/>
        <v>0x2748</v>
      </c>
      <c r="B804" s="1" t="str">
        <f t="shared" si="54"/>
        <v>0x2749</v>
      </c>
      <c r="D804" s="1">
        <f t="shared" si="51"/>
        <v>10056</v>
      </c>
      <c r="E804" s="1">
        <f t="shared" si="52"/>
        <v>10057</v>
      </c>
      <c r="F804" s="15" t="s">
        <v>5676</v>
      </c>
      <c r="G804" s="15" t="s">
        <v>5677</v>
      </c>
      <c r="H804" s="1" t="str">
        <f t="shared" si="53"/>
        <v>float</v>
      </c>
      <c r="I804" s="1">
        <v>2</v>
      </c>
      <c r="J804" s="1" t="s">
        <v>136</v>
      </c>
    </row>
    <row r="805" spans="1:10">
      <c r="A805" s="1" t="str">
        <f t="shared" si="54"/>
        <v>0x274A</v>
      </c>
      <c r="B805" s="1" t="str">
        <f t="shared" si="54"/>
        <v>0x274B</v>
      </c>
      <c r="D805" s="1">
        <f t="shared" si="51"/>
        <v>10058</v>
      </c>
      <c r="E805" s="1">
        <f t="shared" si="52"/>
        <v>10059</v>
      </c>
      <c r="F805" s="15" t="s">
        <v>5678</v>
      </c>
      <c r="G805" s="15" t="s">
        <v>5679</v>
      </c>
      <c r="H805" s="1" t="str">
        <f t="shared" si="53"/>
        <v>float</v>
      </c>
      <c r="I805" s="1">
        <v>2</v>
      </c>
      <c r="J805" s="1" t="s">
        <v>136</v>
      </c>
    </row>
    <row r="806" spans="1:10">
      <c r="A806" s="1" t="str">
        <f t="shared" si="54"/>
        <v>0x274C</v>
      </c>
      <c r="B806" s="1" t="str">
        <f t="shared" si="54"/>
        <v>0x274D</v>
      </c>
      <c r="D806" s="1">
        <f t="shared" si="51"/>
        <v>10060</v>
      </c>
      <c r="E806" s="1">
        <f t="shared" si="52"/>
        <v>10061</v>
      </c>
      <c r="F806" s="15" t="s">
        <v>5680</v>
      </c>
      <c r="G806" s="15" t="s">
        <v>5681</v>
      </c>
      <c r="H806" s="1" t="str">
        <f t="shared" si="53"/>
        <v>float</v>
      </c>
      <c r="I806" s="1">
        <v>2</v>
      </c>
      <c r="J806" s="1" t="s">
        <v>136</v>
      </c>
    </row>
    <row r="807" spans="1:10">
      <c r="A807" s="1" t="str">
        <f t="shared" si="54"/>
        <v>0x274E</v>
      </c>
      <c r="B807" s="1" t="str">
        <f t="shared" si="54"/>
        <v>0x274F</v>
      </c>
      <c r="D807" s="1">
        <f t="shared" si="51"/>
        <v>10062</v>
      </c>
      <c r="E807" s="1">
        <f t="shared" si="52"/>
        <v>10063</v>
      </c>
      <c r="F807" s="15" t="s">
        <v>5682</v>
      </c>
      <c r="G807" s="15" t="s">
        <v>5683</v>
      </c>
      <c r="H807" s="1" t="str">
        <f t="shared" si="53"/>
        <v>float</v>
      </c>
      <c r="I807" s="1">
        <v>2</v>
      </c>
      <c r="J807" s="1" t="s">
        <v>136</v>
      </c>
    </row>
    <row r="808" spans="1:10">
      <c r="A808" s="1" t="str">
        <f t="shared" si="54"/>
        <v>0x2750</v>
      </c>
      <c r="B808" s="1" t="str">
        <f t="shared" si="54"/>
        <v>0x2751</v>
      </c>
      <c r="D808" s="1">
        <f t="shared" si="51"/>
        <v>10064</v>
      </c>
      <c r="E808" s="1">
        <f t="shared" si="52"/>
        <v>10065</v>
      </c>
      <c r="F808" s="15" t="s">
        <v>5684</v>
      </c>
      <c r="G808" s="15" t="s">
        <v>5685</v>
      </c>
      <c r="H808" s="1" t="str">
        <f t="shared" si="53"/>
        <v>float</v>
      </c>
      <c r="I808" s="1">
        <v>2</v>
      </c>
      <c r="J808" s="1" t="s">
        <v>136</v>
      </c>
    </row>
    <row r="809" spans="1:10">
      <c r="A809" s="1" t="str">
        <f t="shared" si="54"/>
        <v>0x2752</v>
      </c>
      <c r="B809" s="1" t="str">
        <f t="shared" si="54"/>
        <v>0x2753</v>
      </c>
      <c r="D809" s="1">
        <f t="shared" si="51"/>
        <v>10066</v>
      </c>
      <c r="E809" s="1">
        <f t="shared" si="52"/>
        <v>10067</v>
      </c>
      <c r="F809" s="15" t="s">
        <v>5686</v>
      </c>
      <c r="G809" s="15" t="s">
        <v>5687</v>
      </c>
      <c r="H809" s="1" t="str">
        <f t="shared" si="53"/>
        <v>float</v>
      </c>
      <c r="I809" s="1">
        <v>2</v>
      </c>
      <c r="J809" s="1" t="s">
        <v>136</v>
      </c>
    </row>
    <row r="810" spans="1:10">
      <c r="A810" s="1" t="str">
        <f t="shared" si="54"/>
        <v>0x2754</v>
      </c>
      <c r="B810" s="1" t="str">
        <f t="shared" si="54"/>
        <v>0x2755</v>
      </c>
      <c r="D810" s="1">
        <f t="shared" si="51"/>
        <v>10068</v>
      </c>
      <c r="E810" s="1">
        <f t="shared" si="52"/>
        <v>10069</v>
      </c>
      <c r="F810" s="15" t="s">
        <v>5688</v>
      </c>
      <c r="G810" s="15" t="s">
        <v>5689</v>
      </c>
      <c r="H810" s="1" t="str">
        <f t="shared" si="53"/>
        <v>float</v>
      </c>
      <c r="I810" s="1">
        <v>2</v>
      </c>
      <c r="J810" s="1" t="s">
        <v>136</v>
      </c>
    </row>
    <row r="811" spans="1:10">
      <c r="A811" s="1" t="str">
        <f t="shared" si="54"/>
        <v>0x2756</v>
      </c>
      <c r="B811" s="1" t="str">
        <f t="shared" si="54"/>
        <v>0x2757</v>
      </c>
      <c r="D811" s="1">
        <f t="shared" si="51"/>
        <v>10070</v>
      </c>
      <c r="E811" s="1">
        <f t="shared" si="52"/>
        <v>10071</v>
      </c>
      <c r="F811" s="15" t="s">
        <v>5690</v>
      </c>
      <c r="G811" s="15" t="s">
        <v>5691</v>
      </c>
      <c r="H811" s="1" t="str">
        <f t="shared" si="53"/>
        <v>float</v>
      </c>
      <c r="I811" s="1">
        <v>2</v>
      </c>
      <c r="J811" s="1" t="s">
        <v>136</v>
      </c>
    </row>
    <row r="812" spans="1:10">
      <c r="A812" s="1" t="str">
        <f t="shared" si="54"/>
        <v>0x2758</v>
      </c>
      <c r="B812" s="1" t="str">
        <f t="shared" si="54"/>
        <v>0x2759</v>
      </c>
      <c r="D812" s="1">
        <f t="shared" si="51"/>
        <v>10072</v>
      </c>
      <c r="E812" s="1">
        <f t="shared" si="52"/>
        <v>10073</v>
      </c>
      <c r="F812" s="15" t="s">
        <v>5692</v>
      </c>
      <c r="G812" s="15" t="s">
        <v>5693</v>
      </c>
      <c r="H812" s="1" t="str">
        <f t="shared" si="53"/>
        <v>float</v>
      </c>
      <c r="I812" s="1">
        <v>2</v>
      </c>
      <c r="J812" s="1" t="s">
        <v>136</v>
      </c>
    </row>
    <row r="813" spans="1:10">
      <c r="A813" s="1" t="str">
        <f t="shared" si="54"/>
        <v>0x275A</v>
      </c>
      <c r="B813" s="1" t="str">
        <f t="shared" si="54"/>
        <v>0x275B</v>
      </c>
      <c r="D813" s="1">
        <f t="shared" si="51"/>
        <v>10074</v>
      </c>
      <c r="E813" s="1">
        <f t="shared" si="52"/>
        <v>10075</v>
      </c>
      <c r="F813" s="15" t="s">
        <v>5694</v>
      </c>
      <c r="G813" s="15" t="s">
        <v>5695</v>
      </c>
      <c r="H813" s="1" t="str">
        <f t="shared" si="53"/>
        <v>float</v>
      </c>
      <c r="I813" s="1">
        <v>2</v>
      </c>
      <c r="J813" s="1" t="s">
        <v>136</v>
      </c>
    </row>
    <row r="814" spans="1:10">
      <c r="A814" s="1" t="str">
        <f t="shared" si="54"/>
        <v>0x275C</v>
      </c>
      <c r="B814" s="1" t="str">
        <f t="shared" si="54"/>
        <v>0x275D</v>
      </c>
      <c r="D814" s="1">
        <f t="shared" si="51"/>
        <v>10076</v>
      </c>
      <c r="E814" s="1">
        <f t="shared" si="52"/>
        <v>10077</v>
      </c>
      <c r="F814" s="15" t="s">
        <v>5696</v>
      </c>
      <c r="G814" s="15" t="s">
        <v>5697</v>
      </c>
      <c r="H814" s="1" t="str">
        <f t="shared" si="53"/>
        <v>float</v>
      </c>
      <c r="I814" s="1">
        <v>2</v>
      </c>
      <c r="J814" s="1" t="s">
        <v>136</v>
      </c>
    </row>
    <row r="815" spans="1:10">
      <c r="A815" s="1" t="str">
        <f t="shared" si="54"/>
        <v>0x275E</v>
      </c>
      <c r="B815" s="1" t="str">
        <f t="shared" si="54"/>
        <v>0x275F</v>
      </c>
      <c r="D815" s="1">
        <f t="shared" si="51"/>
        <v>10078</v>
      </c>
      <c r="E815" s="1">
        <f t="shared" si="52"/>
        <v>10079</v>
      </c>
      <c r="F815" s="15" t="s">
        <v>5698</v>
      </c>
      <c r="G815" s="15" t="s">
        <v>5699</v>
      </c>
      <c r="H815" s="1" t="str">
        <f t="shared" si="53"/>
        <v>float</v>
      </c>
      <c r="I815" s="1">
        <v>2</v>
      </c>
      <c r="J815" s="1" t="s">
        <v>136</v>
      </c>
    </row>
    <row r="816" spans="1:10">
      <c r="A816" s="1" t="str">
        <f t="shared" si="54"/>
        <v>0x2760</v>
      </c>
      <c r="B816" s="1" t="str">
        <f t="shared" si="54"/>
        <v>0x2761</v>
      </c>
      <c r="D816" s="1">
        <f t="shared" si="51"/>
        <v>10080</v>
      </c>
      <c r="E816" s="1">
        <f t="shared" si="52"/>
        <v>10081</v>
      </c>
      <c r="F816" s="15" t="s">
        <v>5700</v>
      </c>
      <c r="G816" s="15" t="s">
        <v>5701</v>
      </c>
      <c r="H816" s="1" t="str">
        <f t="shared" si="53"/>
        <v>float</v>
      </c>
      <c r="I816" s="1">
        <v>2</v>
      </c>
      <c r="J816" s="1" t="s">
        <v>136</v>
      </c>
    </row>
    <row r="817" spans="1:10">
      <c r="A817" s="1" t="str">
        <f t="shared" si="54"/>
        <v>0x2762</v>
      </c>
      <c r="B817" s="1" t="str">
        <f t="shared" si="54"/>
        <v>0x2763</v>
      </c>
      <c r="D817" s="1">
        <f t="shared" si="51"/>
        <v>10082</v>
      </c>
      <c r="E817" s="1">
        <f t="shared" si="52"/>
        <v>10083</v>
      </c>
      <c r="F817" s="15" t="s">
        <v>5702</v>
      </c>
      <c r="G817" s="15" t="s">
        <v>5703</v>
      </c>
      <c r="H817" s="1" t="str">
        <f t="shared" si="53"/>
        <v>float</v>
      </c>
      <c r="I817" s="1">
        <v>2</v>
      </c>
      <c r="J817" s="1" t="s">
        <v>136</v>
      </c>
    </row>
    <row r="818" spans="1:10">
      <c r="A818" s="1" t="str">
        <f t="shared" si="54"/>
        <v>0x2764</v>
      </c>
      <c r="B818" s="1" t="str">
        <f t="shared" si="54"/>
        <v>0x2765</v>
      </c>
      <c r="D818" s="1">
        <f t="shared" si="51"/>
        <v>10084</v>
      </c>
      <c r="E818" s="1">
        <f t="shared" si="52"/>
        <v>10085</v>
      </c>
      <c r="F818" s="15" t="s">
        <v>5704</v>
      </c>
      <c r="G818" s="15" t="s">
        <v>5705</v>
      </c>
      <c r="H818" s="1" t="str">
        <f t="shared" si="53"/>
        <v>float</v>
      </c>
      <c r="I818" s="1">
        <v>2</v>
      </c>
      <c r="J818" s="1" t="s">
        <v>136</v>
      </c>
    </row>
    <row r="819" spans="1:10">
      <c r="A819" s="1" t="str">
        <f t="shared" si="54"/>
        <v>0x2766</v>
      </c>
      <c r="B819" s="1" t="str">
        <f t="shared" si="54"/>
        <v>0x2767</v>
      </c>
      <c r="D819" s="1">
        <f t="shared" si="51"/>
        <v>10086</v>
      </c>
      <c r="E819" s="1">
        <f t="shared" si="52"/>
        <v>10087</v>
      </c>
      <c r="F819" s="15" t="s">
        <v>5706</v>
      </c>
      <c r="G819" s="15" t="s">
        <v>5707</v>
      </c>
      <c r="H819" s="1" t="str">
        <f t="shared" si="53"/>
        <v>float</v>
      </c>
      <c r="I819" s="1">
        <v>2</v>
      </c>
      <c r="J819" s="1" t="s">
        <v>136</v>
      </c>
    </row>
    <row r="820" spans="1:10">
      <c r="A820" s="1" t="str">
        <f t="shared" si="54"/>
        <v>0x2768</v>
      </c>
      <c r="B820" s="1" t="str">
        <f t="shared" si="54"/>
        <v>0x2769</v>
      </c>
      <c r="D820" s="1">
        <f t="shared" si="51"/>
        <v>10088</v>
      </c>
      <c r="E820" s="1">
        <f t="shared" si="52"/>
        <v>10089</v>
      </c>
      <c r="F820" s="15" t="s">
        <v>5708</v>
      </c>
      <c r="G820" s="15" t="s">
        <v>5709</v>
      </c>
      <c r="H820" s="1" t="str">
        <f t="shared" si="53"/>
        <v>float</v>
      </c>
      <c r="I820" s="1">
        <v>2</v>
      </c>
      <c r="J820" s="1" t="s">
        <v>136</v>
      </c>
    </row>
    <row r="821" spans="1:10">
      <c r="A821" s="1" t="str">
        <f t="shared" si="54"/>
        <v>0x276A</v>
      </c>
      <c r="B821" s="1" t="str">
        <f t="shared" si="54"/>
        <v>0x276B</v>
      </c>
      <c r="D821" s="1">
        <f t="shared" si="51"/>
        <v>10090</v>
      </c>
      <c r="E821" s="1">
        <f t="shared" si="52"/>
        <v>10091</v>
      </c>
      <c r="F821" s="15" t="s">
        <v>5710</v>
      </c>
      <c r="G821" s="15" t="s">
        <v>5711</v>
      </c>
      <c r="H821" s="1" t="str">
        <f t="shared" si="53"/>
        <v>float</v>
      </c>
      <c r="I821" s="1">
        <v>2</v>
      </c>
      <c r="J821" s="1" t="s">
        <v>136</v>
      </c>
    </row>
    <row r="822" spans="1:10">
      <c r="A822" s="1" t="str">
        <f t="shared" si="54"/>
        <v>0x276C</v>
      </c>
      <c r="B822" s="1" t="str">
        <f t="shared" si="54"/>
        <v>0x276D</v>
      </c>
      <c r="D822" s="1">
        <f t="shared" si="51"/>
        <v>10092</v>
      </c>
      <c r="E822" s="1">
        <f t="shared" si="52"/>
        <v>10093</v>
      </c>
      <c r="F822" s="15" t="s">
        <v>5712</v>
      </c>
      <c r="G822" s="15" t="s">
        <v>5713</v>
      </c>
      <c r="H822" s="1" t="str">
        <f t="shared" si="53"/>
        <v>float</v>
      </c>
      <c r="I822" s="1">
        <v>2</v>
      </c>
      <c r="J822" s="1" t="s">
        <v>136</v>
      </c>
    </row>
    <row r="823" spans="1:10">
      <c r="A823" s="1" t="str">
        <f t="shared" si="54"/>
        <v>0x276E</v>
      </c>
      <c r="B823" s="1" t="str">
        <f t="shared" si="54"/>
        <v>0x276F</v>
      </c>
      <c r="D823" s="1">
        <f t="shared" si="51"/>
        <v>10094</v>
      </c>
      <c r="E823" s="1">
        <f t="shared" si="52"/>
        <v>10095</v>
      </c>
      <c r="F823" s="15" t="s">
        <v>5714</v>
      </c>
      <c r="G823" s="15" t="s">
        <v>5715</v>
      </c>
      <c r="H823" s="1" t="str">
        <f t="shared" si="53"/>
        <v>float</v>
      </c>
      <c r="I823" s="1">
        <v>2</v>
      </c>
      <c r="J823" s="1" t="s">
        <v>136</v>
      </c>
    </row>
    <row r="824" spans="1:10">
      <c r="A824" s="1" t="str">
        <f t="shared" si="54"/>
        <v>0x2770</v>
      </c>
      <c r="B824" s="1" t="str">
        <f t="shared" si="54"/>
        <v>0x2771</v>
      </c>
      <c r="D824" s="1">
        <f t="shared" si="51"/>
        <v>10096</v>
      </c>
      <c r="E824" s="1">
        <f t="shared" si="52"/>
        <v>10097</v>
      </c>
      <c r="F824" s="15" t="s">
        <v>5716</v>
      </c>
      <c r="G824" s="15" t="s">
        <v>5717</v>
      </c>
      <c r="H824" s="1" t="str">
        <f t="shared" si="53"/>
        <v>float</v>
      </c>
      <c r="I824" s="1">
        <v>2</v>
      </c>
      <c r="J824" s="1" t="s">
        <v>136</v>
      </c>
    </row>
    <row r="825" spans="1:10">
      <c r="A825" s="1" t="str">
        <f t="shared" si="54"/>
        <v>0x2772</v>
      </c>
      <c r="B825" s="1" t="str">
        <f t="shared" si="54"/>
        <v>0x2773</v>
      </c>
      <c r="D825" s="1">
        <f t="shared" si="51"/>
        <v>10098</v>
      </c>
      <c r="E825" s="1">
        <f t="shared" si="52"/>
        <v>10099</v>
      </c>
      <c r="F825" s="15" t="s">
        <v>5718</v>
      </c>
      <c r="G825" s="15" t="s">
        <v>5719</v>
      </c>
      <c r="H825" s="1" t="str">
        <f t="shared" si="53"/>
        <v>float</v>
      </c>
      <c r="I825" s="1">
        <v>2</v>
      </c>
      <c r="J825" s="1" t="s">
        <v>136</v>
      </c>
    </row>
    <row r="826" spans="1:10">
      <c r="A826" s="1" t="str">
        <f t="shared" si="54"/>
        <v>0x2774</v>
      </c>
      <c r="B826" s="1" t="str">
        <f t="shared" si="54"/>
        <v>0x2775</v>
      </c>
      <c r="D826" s="1">
        <f t="shared" si="51"/>
        <v>10100</v>
      </c>
      <c r="E826" s="1">
        <f t="shared" si="52"/>
        <v>10101</v>
      </c>
      <c r="F826" s="15" t="s">
        <v>5720</v>
      </c>
      <c r="G826" s="15" t="s">
        <v>5721</v>
      </c>
      <c r="H826" s="1" t="str">
        <f t="shared" si="53"/>
        <v>float</v>
      </c>
      <c r="I826" s="1">
        <v>2</v>
      </c>
      <c r="J826" s="1" t="s">
        <v>136</v>
      </c>
    </row>
    <row r="827" spans="1:10">
      <c r="A827" s="1" t="str">
        <f t="shared" si="54"/>
        <v>0x2776</v>
      </c>
      <c r="B827" s="1" t="str">
        <f t="shared" si="54"/>
        <v>0x2777</v>
      </c>
      <c r="D827" s="1">
        <f t="shared" si="51"/>
        <v>10102</v>
      </c>
      <c r="E827" s="1">
        <f t="shared" si="52"/>
        <v>10103</v>
      </c>
      <c r="F827" s="15" t="s">
        <v>5722</v>
      </c>
      <c r="G827" s="15" t="s">
        <v>5723</v>
      </c>
      <c r="H827" s="1" t="str">
        <f t="shared" si="53"/>
        <v>float</v>
      </c>
      <c r="I827" s="1">
        <v>2</v>
      </c>
      <c r="J827" s="1" t="s">
        <v>136</v>
      </c>
    </row>
    <row r="828" spans="1:10">
      <c r="A828" s="1" t="str">
        <f t="shared" si="54"/>
        <v>0x2778</v>
      </c>
      <c r="B828" s="1" t="str">
        <f t="shared" si="54"/>
        <v>0x2779</v>
      </c>
      <c r="D828" s="1">
        <f t="shared" si="51"/>
        <v>10104</v>
      </c>
      <c r="E828" s="1">
        <f t="shared" si="52"/>
        <v>10105</v>
      </c>
      <c r="F828" s="15" t="s">
        <v>5724</v>
      </c>
      <c r="G828" s="15" t="s">
        <v>5725</v>
      </c>
      <c r="H828" s="1" t="str">
        <f t="shared" si="53"/>
        <v>float</v>
      </c>
      <c r="I828" s="1">
        <v>2</v>
      </c>
      <c r="J828" s="1" t="s">
        <v>136</v>
      </c>
    </row>
    <row r="829" spans="1:10">
      <c r="A829" s="1" t="str">
        <f t="shared" si="54"/>
        <v>0x277A</v>
      </c>
      <c r="B829" s="1" t="str">
        <f t="shared" si="54"/>
        <v>0x277B</v>
      </c>
      <c r="D829" s="1">
        <f t="shared" si="51"/>
        <v>10106</v>
      </c>
      <c r="E829" s="1">
        <f t="shared" si="52"/>
        <v>10107</v>
      </c>
      <c r="F829" s="15" t="s">
        <v>5726</v>
      </c>
      <c r="G829" s="15" t="s">
        <v>5727</v>
      </c>
      <c r="H829" s="1" t="str">
        <f t="shared" si="53"/>
        <v>float</v>
      </c>
      <c r="I829" s="1">
        <v>2</v>
      </c>
      <c r="J829" s="1" t="s">
        <v>136</v>
      </c>
    </row>
    <row r="830" spans="1:10">
      <c r="A830" s="1" t="str">
        <f t="shared" si="54"/>
        <v>0x277C</v>
      </c>
      <c r="B830" s="1" t="str">
        <f t="shared" si="54"/>
        <v>0x277D</v>
      </c>
      <c r="D830" s="1">
        <f t="shared" si="51"/>
        <v>10108</v>
      </c>
      <c r="E830" s="1">
        <f t="shared" si="52"/>
        <v>10109</v>
      </c>
      <c r="F830" s="15" t="s">
        <v>5728</v>
      </c>
      <c r="G830" s="15" t="s">
        <v>5729</v>
      </c>
      <c r="H830" s="1" t="str">
        <f t="shared" si="53"/>
        <v>float</v>
      </c>
      <c r="I830" s="1">
        <v>2</v>
      </c>
      <c r="J830" s="1" t="s">
        <v>136</v>
      </c>
    </row>
    <row r="831" spans="1:10">
      <c r="A831" s="1" t="str">
        <f t="shared" si="54"/>
        <v>0x277E</v>
      </c>
      <c r="B831" s="1" t="str">
        <f t="shared" si="54"/>
        <v>0x277F</v>
      </c>
      <c r="D831" s="1">
        <f t="shared" si="51"/>
        <v>10110</v>
      </c>
      <c r="E831" s="1">
        <f t="shared" si="52"/>
        <v>10111</v>
      </c>
      <c r="F831" s="15" t="s">
        <v>5730</v>
      </c>
      <c r="G831" s="15" t="s">
        <v>5731</v>
      </c>
      <c r="H831" s="1" t="str">
        <f t="shared" si="53"/>
        <v>float</v>
      </c>
      <c r="I831" s="1">
        <v>2</v>
      </c>
      <c r="J831" s="1" t="s">
        <v>136</v>
      </c>
    </row>
    <row r="832" spans="1:10">
      <c r="A832" s="1" t="str">
        <f t="shared" si="54"/>
        <v>0x2780</v>
      </c>
      <c r="B832" s="1" t="str">
        <f t="shared" si="54"/>
        <v>0x2781</v>
      </c>
      <c r="D832" s="1">
        <f t="shared" si="51"/>
        <v>10112</v>
      </c>
      <c r="E832" s="1">
        <f t="shared" si="52"/>
        <v>10113</v>
      </c>
      <c r="F832" s="15" t="s">
        <v>5732</v>
      </c>
      <c r="G832" s="15" t="s">
        <v>5733</v>
      </c>
      <c r="H832" s="1" t="str">
        <f t="shared" si="53"/>
        <v>float</v>
      </c>
      <c r="I832" s="1">
        <v>2</v>
      </c>
      <c r="J832" s="1" t="s">
        <v>136</v>
      </c>
    </row>
    <row r="833" spans="1:10">
      <c r="A833" s="1" t="str">
        <f t="shared" si="54"/>
        <v>0x2782</v>
      </c>
      <c r="B833" s="1" t="str">
        <f t="shared" si="54"/>
        <v>0x2783</v>
      </c>
      <c r="D833" s="1">
        <f t="shared" si="51"/>
        <v>10114</v>
      </c>
      <c r="E833" s="1">
        <f t="shared" si="52"/>
        <v>10115</v>
      </c>
      <c r="F833" s="15" t="s">
        <v>5734</v>
      </c>
      <c r="G833" s="15" t="s">
        <v>5735</v>
      </c>
      <c r="H833" s="1" t="str">
        <f t="shared" si="53"/>
        <v>float</v>
      </c>
      <c r="I833" s="1">
        <v>2</v>
      </c>
      <c r="J833" s="1" t="s">
        <v>136</v>
      </c>
    </row>
    <row r="834" spans="1:10">
      <c r="A834" s="1" t="str">
        <f t="shared" si="54"/>
        <v>0x2784</v>
      </c>
      <c r="B834" s="1" t="str">
        <f t="shared" si="54"/>
        <v>0x2785</v>
      </c>
      <c r="D834" s="1">
        <f t="shared" si="51"/>
        <v>10116</v>
      </c>
      <c r="E834" s="1">
        <f t="shared" si="52"/>
        <v>10117</v>
      </c>
      <c r="F834" s="15" t="s">
        <v>5736</v>
      </c>
      <c r="G834" s="15" t="s">
        <v>5737</v>
      </c>
      <c r="H834" s="1" t="str">
        <f t="shared" si="53"/>
        <v>float</v>
      </c>
      <c r="I834" s="1">
        <v>2</v>
      </c>
      <c r="J834" s="1" t="s">
        <v>136</v>
      </c>
    </row>
    <row r="835" spans="1:10">
      <c r="A835" s="1" t="str">
        <f t="shared" si="54"/>
        <v>0x2786</v>
      </c>
      <c r="B835" s="1" t="str">
        <f t="shared" si="54"/>
        <v>0x2787</v>
      </c>
      <c r="D835" s="1">
        <f t="shared" si="51"/>
        <v>10118</v>
      </c>
      <c r="E835" s="1">
        <f t="shared" si="52"/>
        <v>10119</v>
      </c>
      <c r="F835" s="15" t="s">
        <v>5738</v>
      </c>
      <c r="G835" s="15" t="s">
        <v>5739</v>
      </c>
      <c r="H835" s="1" t="str">
        <f t="shared" si="53"/>
        <v>float</v>
      </c>
      <c r="I835" s="1">
        <v>2</v>
      </c>
      <c r="J835" s="1" t="s">
        <v>136</v>
      </c>
    </row>
    <row r="836" spans="1:10">
      <c r="A836" s="1" t="str">
        <f t="shared" si="54"/>
        <v>0x2788</v>
      </c>
      <c r="B836" s="1" t="str">
        <f t="shared" si="54"/>
        <v>0x2789</v>
      </c>
      <c r="D836" s="1">
        <f t="shared" si="51"/>
        <v>10120</v>
      </c>
      <c r="E836" s="1">
        <f t="shared" si="52"/>
        <v>10121</v>
      </c>
      <c r="F836" s="15" t="s">
        <v>5740</v>
      </c>
      <c r="G836" s="15" t="s">
        <v>5741</v>
      </c>
      <c r="H836" s="1" t="str">
        <f t="shared" si="53"/>
        <v>float</v>
      </c>
      <c r="I836" s="1">
        <v>2</v>
      </c>
      <c r="J836" s="1" t="s">
        <v>136</v>
      </c>
    </row>
    <row r="837" spans="1:10">
      <c r="A837" s="1" t="str">
        <f t="shared" si="54"/>
        <v>0x278A</v>
      </c>
      <c r="B837" s="1" t="str">
        <f t="shared" si="54"/>
        <v>0x278B</v>
      </c>
      <c r="D837" s="1">
        <f t="shared" si="51"/>
        <v>10122</v>
      </c>
      <c r="E837" s="1">
        <f t="shared" si="52"/>
        <v>10123</v>
      </c>
      <c r="F837" s="15" t="s">
        <v>5742</v>
      </c>
      <c r="G837" s="15" t="s">
        <v>5743</v>
      </c>
      <c r="H837" s="1" t="str">
        <f t="shared" si="53"/>
        <v>float</v>
      </c>
      <c r="I837" s="1">
        <v>2</v>
      </c>
      <c r="J837" s="1" t="s">
        <v>136</v>
      </c>
    </row>
    <row r="838" spans="1:10">
      <c r="A838" s="1" t="str">
        <f t="shared" si="54"/>
        <v>0x278C</v>
      </c>
      <c r="B838" s="1" t="str">
        <f t="shared" si="54"/>
        <v>0x278D</v>
      </c>
      <c r="D838" s="1">
        <f t="shared" si="51"/>
        <v>10124</v>
      </c>
      <c r="E838" s="1">
        <f t="shared" si="52"/>
        <v>10125</v>
      </c>
      <c r="F838" s="15" t="s">
        <v>5744</v>
      </c>
      <c r="G838" s="15" t="s">
        <v>5745</v>
      </c>
      <c r="H838" s="1" t="str">
        <f t="shared" si="53"/>
        <v>float</v>
      </c>
      <c r="I838" s="1">
        <v>2</v>
      </c>
      <c r="J838" s="1" t="s">
        <v>136</v>
      </c>
    </row>
    <row r="839" spans="1:10">
      <c r="A839" s="1" t="str">
        <f t="shared" si="54"/>
        <v>0x278E</v>
      </c>
      <c r="B839" s="1" t="str">
        <f t="shared" si="54"/>
        <v>0x278F</v>
      </c>
      <c r="D839" s="1">
        <f t="shared" si="51"/>
        <v>10126</v>
      </c>
      <c r="E839" s="1">
        <f t="shared" si="52"/>
        <v>10127</v>
      </c>
      <c r="F839" s="15" t="s">
        <v>5746</v>
      </c>
      <c r="G839" s="15" t="s">
        <v>5747</v>
      </c>
      <c r="H839" s="1" t="str">
        <f t="shared" si="53"/>
        <v>float</v>
      </c>
      <c r="I839" s="1">
        <v>2</v>
      </c>
      <c r="J839" s="1" t="s">
        <v>136</v>
      </c>
    </row>
    <row r="840" spans="1:10">
      <c r="A840" s="1" t="str">
        <f t="shared" si="54"/>
        <v>0x2790</v>
      </c>
      <c r="B840" s="1" t="str">
        <f t="shared" si="54"/>
        <v>0x2791</v>
      </c>
      <c r="D840" s="1">
        <f t="shared" ref="D840:D903" si="55">E839+1</f>
        <v>10128</v>
      </c>
      <c r="E840" s="1">
        <f t="shared" ref="E840:E903" si="56">D840+I840-1</f>
        <v>10129</v>
      </c>
      <c r="F840" s="15" t="s">
        <v>5748</v>
      </c>
      <c r="G840" s="15" t="s">
        <v>5749</v>
      </c>
      <c r="H840" s="1" t="str">
        <f t="shared" si="53"/>
        <v>float</v>
      </c>
      <c r="I840" s="1">
        <v>2</v>
      </c>
      <c r="J840" s="1" t="s">
        <v>136</v>
      </c>
    </row>
    <row r="841" spans="1:10">
      <c r="A841" s="1" t="str">
        <f t="shared" si="54"/>
        <v>0x2792</v>
      </c>
      <c r="B841" s="1" t="str">
        <f t="shared" si="54"/>
        <v>0x2793</v>
      </c>
      <c r="D841" s="1">
        <f t="shared" si="55"/>
        <v>10130</v>
      </c>
      <c r="E841" s="1">
        <f t="shared" si="56"/>
        <v>10131</v>
      </c>
      <c r="F841" s="15" t="s">
        <v>5750</v>
      </c>
      <c r="G841" s="15" t="s">
        <v>5751</v>
      </c>
      <c r="H841" s="1" t="str">
        <f t="shared" si="53"/>
        <v>float</v>
      </c>
      <c r="I841" s="1">
        <v>2</v>
      </c>
      <c r="J841" s="1" t="s">
        <v>136</v>
      </c>
    </row>
    <row r="842" spans="1:10">
      <c r="A842" s="1" t="str">
        <f t="shared" si="54"/>
        <v>0x2794</v>
      </c>
      <c r="B842" s="1" t="str">
        <f t="shared" si="54"/>
        <v>0x2795</v>
      </c>
      <c r="D842" s="1">
        <f t="shared" si="55"/>
        <v>10132</v>
      </c>
      <c r="E842" s="1">
        <f t="shared" si="56"/>
        <v>10133</v>
      </c>
      <c r="F842" s="15" t="s">
        <v>5752</v>
      </c>
      <c r="G842" s="15" t="s">
        <v>5753</v>
      </c>
      <c r="H842" s="1" t="str">
        <f t="shared" si="53"/>
        <v>float</v>
      </c>
      <c r="I842" s="1">
        <v>2</v>
      </c>
      <c r="J842" s="1" t="s">
        <v>136</v>
      </c>
    </row>
    <row r="843" spans="1:10">
      <c r="A843" s="1" t="str">
        <f t="shared" si="54"/>
        <v>0x2796</v>
      </c>
      <c r="B843" s="1" t="str">
        <f t="shared" si="54"/>
        <v>0x2797</v>
      </c>
      <c r="D843" s="1">
        <f t="shared" si="55"/>
        <v>10134</v>
      </c>
      <c r="E843" s="1">
        <f t="shared" si="56"/>
        <v>10135</v>
      </c>
      <c r="F843" s="15" t="s">
        <v>5754</v>
      </c>
      <c r="G843" s="15" t="s">
        <v>5755</v>
      </c>
      <c r="H843" s="1" t="str">
        <f t="shared" si="53"/>
        <v>float</v>
      </c>
      <c r="I843" s="1">
        <v>2</v>
      </c>
      <c r="J843" s="1" t="s">
        <v>136</v>
      </c>
    </row>
    <row r="844" spans="1:10">
      <c r="A844" s="1" t="str">
        <f t="shared" si="54"/>
        <v>0x2798</v>
      </c>
      <c r="B844" s="1" t="str">
        <f t="shared" si="54"/>
        <v>0x2799</v>
      </c>
      <c r="D844" s="1">
        <f t="shared" si="55"/>
        <v>10136</v>
      </c>
      <c r="E844" s="1">
        <f t="shared" si="56"/>
        <v>10137</v>
      </c>
      <c r="F844" s="15" t="s">
        <v>5756</v>
      </c>
      <c r="G844" s="15" t="s">
        <v>5757</v>
      </c>
      <c r="H844" s="1" t="str">
        <f t="shared" si="53"/>
        <v>float</v>
      </c>
      <c r="I844" s="1">
        <v>2</v>
      </c>
      <c r="J844" s="1" t="s">
        <v>136</v>
      </c>
    </row>
    <row r="845" spans="1:10">
      <c r="A845" s="1" t="str">
        <f t="shared" si="54"/>
        <v>0x279A</v>
      </c>
      <c r="B845" s="1" t="str">
        <f t="shared" si="54"/>
        <v>0x279B</v>
      </c>
      <c r="D845" s="1">
        <f t="shared" si="55"/>
        <v>10138</v>
      </c>
      <c r="E845" s="1">
        <f t="shared" si="56"/>
        <v>10139</v>
      </c>
      <c r="F845" s="15" t="s">
        <v>5758</v>
      </c>
      <c r="G845" s="15" t="s">
        <v>5759</v>
      </c>
      <c r="H845" s="1" t="str">
        <f t="shared" si="53"/>
        <v>float</v>
      </c>
      <c r="I845" s="1">
        <v>2</v>
      </c>
      <c r="J845" s="1" t="s">
        <v>136</v>
      </c>
    </row>
    <row r="846" spans="1:10">
      <c r="A846" s="1" t="str">
        <f t="shared" si="54"/>
        <v>0x279C</v>
      </c>
      <c r="B846" s="1" t="str">
        <f t="shared" si="54"/>
        <v>0x279D</v>
      </c>
      <c r="D846" s="1">
        <f t="shared" si="55"/>
        <v>10140</v>
      </c>
      <c r="E846" s="1">
        <f t="shared" si="56"/>
        <v>10141</v>
      </c>
      <c r="F846" s="15" t="s">
        <v>5760</v>
      </c>
      <c r="G846" s="15" t="s">
        <v>5761</v>
      </c>
      <c r="H846" s="1" t="str">
        <f t="shared" ref="H846:H909" si="57">IF(I846=1,"uint16",IF(I846=2,"float",IF(I846=4,"time_t")))</f>
        <v>float</v>
      </c>
      <c r="I846" s="1">
        <v>2</v>
      </c>
      <c r="J846" s="1" t="s">
        <v>136</v>
      </c>
    </row>
    <row r="847" spans="1:10">
      <c r="A847" s="1" t="str">
        <f t="shared" si="54"/>
        <v>0x279E</v>
      </c>
      <c r="B847" s="1" t="str">
        <f t="shared" si="54"/>
        <v>0x279F</v>
      </c>
      <c r="D847" s="1">
        <f t="shared" si="55"/>
        <v>10142</v>
      </c>
      <c r="E847" s="1">
        <f t="shared" si="56"/>
        <v>10143</v>
      </c>
      <c r="F847" s="15" t="s">
        <v>5762</v>
      </c>
      <c r="G847" s="15" t="s">
        <v>5763</v>
      </c>
      <c r="H847" s="1" t="str">
        <f t="shared" si="57"/>
        <v>float</v>
      </c>
      <c r="I847" s="1">
        <v>2</v>
      </c>
      <c r="J847" s="1" t="s">
        <v>136</v>
      </c>
    </row>
    <row r="848" spans="1:10">
      <c r="A848" s="1" t="str">
        <f t="shared" si="54"/>
        <v>0x27A0</v>
      </c>
      <c r="B848" s="1" t="str">
        <f t="shared" si="54"/>
        <v>0x27A1</v>
      </c>
      <c r="D848" s="1">
        <f t="shared" si="55"/>
        <v>10144</v>
      </c>
      <c r="E848" s="1">
        <f t="shared" si="56"/>
        <v>10145</v>
      </c>
      <c r="F848" s="15" t="s">
        <v>5764</v>
      </c>
      <c r="G848" s="15" t="s">
        <v>5765</v>
      </c>
      <c r="H848" s="1" t="str">
        <f t="shared" si="57"/>
        <v>float</v>
      </c>
      <c r="I848" s="1">
        <v>2</v>
      </c>
      <c r="J848" s="1" t="s">
        <v>136</v>
      </c>
    </row>
    <row r="849" spans="1:10">
      <c r="A849" s="1" t="str">
        <f t="shared" si="54"/>
        <v>0x27A2</v>
      </c>
      <c r="B849" s="1" t="str">
        <f t="shared" si="54"/>
        <v>0x27A3</v>
      </c>
      <c r="D849" s="1">
        <f t="shared" si="55"/>
        <v>10146</v>
      </c>
      <c r="E849" s="1">
        <f t="shared" si="56"/>
        <v>10147</v>
      </c>
      <c r="F849" s="15" t="s">
        <v>5766</v>
      </c>
      <c r="G849" s="15" t="s">
        <v>5767</v>
      </c>
      <c r="H849" s="1" t="str">
        <f t="shared" si="57"/>
        <v>float</v>
      </c>
      <c r="I849" s="1">
        <v>2</v>
      </c>
      <c r="J849" s="1" t="s">
        <v>136</v>
      </c>
    </row>
    <row r="850" spans="1:10">
      <c r="A850" s="1" t="str">
        <f t="shared" si="54"/>
        <v>0x27A4</v>
      </c>
      <c r="B850" s="1" t="str">
        <f t="shared" si="54"/>
        <v>0x27A5</v>
      </c>
      <c r="D850" s="1">
        <f t="shared" si="55"/>
        <v>10148</v>
      </c>
      <c r="E850" s="1">
        <f t="shared" si="56"/>
        <v>10149</v>
      </c>
      <c r="F850" s="15" t="s">
        <v>5768</v>
      </c>
      <c r="G850" s="15" t="s">
        <v>5769</v>
      </c>
      <c r="H850" s="1" t="str">
        <f t="shared" si="57"/>
        <v>float</v>
      </c>
      <c r="I850" s="1">
        <v>2</v>
      </c>
      <c r="J850" s="1" t="s">
        <v>136</v>
      </c>
    </row>
    <row r="851" spans="1:10">
      <c r="A851" s="1" t="str">
        <f t="shared" si="54"/>
        <v>0x27A6</v>
      </c>
      <c r="B851" s="1" t="str">
        <f t="shared" si="54"/>
        <v>0x27A7</v>
      </c>
      <c r="D851" s="1">
        <f t="shared" si="55"/>
        <v>10150</v>
      </c>
      <c r="E851" s="1">
        <f t="shared" si="56"/>
        <v>10151</v>
      </c>
      <c r="F851" s="15" t="s">
        <v>5770</v>
      </c>
      <c r="G851" s="15" t="s">
        <v>5771</v>
      </c>
      <c r="H851" s="1" t="str">
        <f t="shared" si="57"/>
        <v>float</v>
      </c>
      <c r="I851" s="1">
        <v>2</v>
      </c>
      <c r="J851" s="1" t="s">
        <v>136</v>
      </c>
    </row>
    <row r="852" spans="1:10">
      <c r="A852" s="1" t="str">
        <f t="shared" si="54"/>
        <v>0x27A8</v>
      </c>
      <c r="B852" s="1" t="str">
        <f t="shared" si="54"/>
        <v>0x27A9</v>
      </c>
      <c r="D852" s="1">
        <f t="shared" si="55"/>
        <v>10152</v>
      </c>
      <c r="E852" s="1">
        <f t="shared" si="56"/>
        <v>10153</v>
      </c>
      <c r="F852" s="15" t="s">
        <v>5772</v>
      </c>
      <c r="G852" s="15" t="s">
        <v>5773</v>
      </c>
      <c r="H852" s="1" t="str">
        <f t="shared" si="57"/>
        <v>float</v>
      </c>
      <c r="I852" s="1">
        <v>2</v>
      </c>
      <c r="J852" s="1" t="s">
        <v>136</v>
      </c>
    </row>
    <row r="853" spans="1:10">
      <c r="A853" s="1" t="str">
        <f t="shared" si="54"/>
        <v>0x27AA</v>
      </c>
      <c r="B853" s="1" t="str">
        <f t="shared" si="54"/>
        <v>0x27AB</v>
      </c>
      <c r="D853" s="1">
        <f t="shared" si="55"/>
        <v>10154</v>
      </c>
      <c r="E853" s="1">
        <f t="shared" si="56"/>
        <v>10155</v>
      </c>
      <c r="F853" s="15" t="s">
        <v>5774</v>
      </c>
      <c r="G853" s="15" t="s">
        <v>5775</v>
      </c>
      <c r="H853" s="1" t="str">
        <f t="shared" si="57"/>
        <v>float</v>
      </c>
      <c r="I853" s="1">
        <v>2</v>
      </c>
      <c r="J853" s="1" t="s">
        <v>136</v>
      </c>
    </row>
    <row r="854" spans="1:10">
      <c r="A854" s="1" t="str">
        <f t="shared" si="54"/>
        <v>0x27AC</v>
      </c>
      <c r="B854" s="1" t="str">
        <f t="shared" si="54"/>
        <v>0x27AD</v>
      </c>
      <c r="D854" s="1">
        <f t="shared" si="55"/>
        <v>10156</v>
      </c>
      <c r="E854" s="1">
        <f t="shared" si="56"/>
        <v>10157</v>
      </c>
      <c r="F854" s="15" t="s">
        <v>5776</v>
      </c>
      <c r="G854" s="15" t="s">
        <v>5777</v>
      </c>
      <c r="H854" s="1" t="str">
        <f t="shared" si="57"/>
        <v>float</v>
      </c>
      <c r="I854" s="1">
        <v>2</v>
      </c>
      <c r="J854" s="1" t="s">
        <v>136</v>
      </c>
    </row>
    <row r="855" spans="1:10">
      <c r="A855" s="1" t="str">
        <f t="shared" si="54"/>
        <v>0x27AE</v>
      </c>
      <c r="B855" s="1" t="str">
        <f t="shared" si="54"/>
        <v>0x27AF</v>
      </c>
      <c r="D855" s="1">
        <f t="shared" si="55"/>
        <v>10158</v>
      </c>
      <c r="E855" s="1">
        <f t="shared" si="56"/>
        <v>10159</v>
      </c>
      <c r="F855" s="15" t="s">
        <v>5778</v>
      </c>
      <c r="G855" s="15" t="s">
        <v>5779</v>
      </c>
      <c r="H855" s="1" t="str">
        <f t="shared" si="57"/>
        <v>float</v>
      </c>
      <c r="I855" s="1">
        <v>2</v>
      </c>
      <c r="J855" s="1" t="s">
        <v>136</v>
      </c>
    </row>
    <row r="856" spans="1:10">
      <c r="A856" s="1" t="str">
        <f t="shared" si="54"/>
        <v>0x27B0</v>
      </c>
      <c r="B856" s="1" t="str">
        <f t="shared" si="54"/>
        <v>0x27B1</v>
      </c>
      <c r="D856" s="1">
        <f t="shared" si="55"/>
        <v>10160</v>
      </c>
      <c r="E856" s="1">
        <f t="shared" si="56"/>
        <v>10161</v>
      </c>
      <c r="F856" s="15" t="s">
        <v>5780</v>
      </c>
      <c r="G856" s="15" t="s">
        <v>5781</v>
      </c>
      <c r="H856" s="1" t="str">
        <f t="shared" si="57"/>
        <v>float</v>
      </c>
      <c r="I856" s="1">
        <v>2</v>
      </c>
      <c r="J856" s="1" t="s">
        <v>136</v>
      </c>
    </row>
    <row r="857" spans="1:10">
      <c r="A857" s="1" t="str">
        <f t="shared" ref="A857:B920" si="58">"0x"&amp;DEC2HEX(D857)</f>
        <v>0x27B2</v>
      </c>
      <c r="B857" s="1" t="str">
        <f t="shared" si="58"/>
        <v>0x27B3</v>
      </c>
      <c r="D857" s="1">
        <f t="shared" si="55"/>
        <v>10162</v>
      </c>
      <c r="E857" s="1">
        <f t="shared" si="56"/>
        <v>10163</v>
      </c>
      <c r="F857" s="15" t="s">
        <v>5782</v>
      </c>
      <c r="G857" s="15" t="s">
        <v>5783</v>
      </c>
      <c r="H857" s="1" t="str">
        <f t="shared" si="57"/>
        <v>float</v>
      </c>
      <c r="I857" s="1">
        <v>2</v>
      </c>
      <c r="J857" s="1" t="s">
        <v>136</v>
      </c>
    </row>
    <row r="858" spans="1:10">
      <c r="A858" s="1" t="str">
        <f t="shared" si="58"/>
        <v>0x27B4</v>
      </c>
      <c r="B858" s="1" t="str">
        <f t="shared" si="58"/>
        <v>0x27B5</v>
      </c>
      <c r="D858" s="1">
        <f t="shared" si="55"/>
        <v>10164</v>
      </c>
      <c r="E858" s="1">
        <f t="shared" si="56"/>
        <v>10165</v>
      </c>
      <c r="F858" s="15" t="s">
        <v>5784</v>
      </c>
      <c r="G858" s="15" t="s">
        <v>5785</v>
      </c>
      <c r="H858" s="1" t="str">
        <f t="shared" si="57"/>
        <v>float</v>
      </c>
      <c r="I858" s="1">
        <v>2</v>
      </c>
      <c r="J858" s="1" t="s">
        <v>136</v>
      </c>
    </row>
    <row r="859" spans="1:10">
      <c r="A859" s="1" t="str">
        <f t="shared" si="58"/>
        <v>0x27B6</v>
      </c>
      <c r="B859" s="1" t="str">
        <f t="shared" si="58"/>
        <v>0x27B7</v>
      </c>
      <c r="D859" s="1">
        <f t="shared" si="55"/>
        <v>10166</v>
      </c>
      <c r="E859" s="1">
        <f t="shared" si="56"/>
        <v>10167</v>
      </c>
      <c r="F859" s="15" t="s">
        <v>5786</v>
      </c>
      <c r="G859" s="15" t="s">
        <v>5787</v>
      </c>
      <c r="H859" s="1" t="str">
        <f t="shared" si="57"/>
        <v>float</v>
      </c>
      <c r="I859" s="1">
        <v>2</v>
      </c>
      <c r="J859" s="1" t="s">
        <v>136</v>
      </c>
    </row>
    <row r="860" spans="1:10">
      <c r="A860" s="1" t="str">
        <f t="shared" si="58"/>
        <v>0x27B8</v>
      </c>
      <c r="B860" s="1" t="str">
        <f t="shared" si="58"/>
        <v>0x27B9</v>
      </c>
      <c r="D860" s="1">
        <f t="shared" si="55"/>
        <v>10168</v>
      </c>
      <c r="E860" s="1">
        <f t="shared" si="56"/>
        <v>10169</v>
      </c>
      <c r="F860" s="15" t="s">
        <v>5788</v>
      </c>
      <c r="G860" s="15" t="s">
        <v>5789</v>
      </c>
      <c r="H860" s="1" t="str">
        <f t="shared" si="57"/>
        <v>float</v>
      </c>
      <c r="I860" s="1">
        <v>2</v>
      </c>
      <c r="J860" s="1" t="s">
        <v>136</v>
      </c>
    </row>
    <row r="861" spans="1:10">
      <c r="A861" s="1" t="str">
        <f t="shared" si="58"/>
        <v>0x27BA</v>
      </c>
      <c r="B861" s="1" t="str">
        <f t="shared" si="58"/>
        <v>0x27BB</v>
      </c>
      <c r="D861" s="1">
        <f t="shared" si="55"/>
        <v>10170</v>
      </c>
      <c r="E861" s="1">
        <f t="shared" si="56"/>
        <v>10171</v>
      </c>
      <c r="F861" s="15" t="s">
        <v>5790</v>
      </c>
      <c r="G861" s="15" t="s">
        <v>5791</v>
      </c>
      <c r="H861" s="1" t="str">
        <f t="shared" si="57"/>
        <v>float</v>
      </c>
      <c r="I861" s="1">
        <v>2</v>
      </c>
      <c r="J861" s="1" t="s">
        <v>136</v>
      </c>
    </row>
    <row r="862" spans="1:10">
      <c r="A862" s="1" t="str">
        <f t="shared" si="58"/>
        <v>0x27BC</v>
      </c>
      <c r="B862" s="1" t="str">
        <f t="shared" si="58"/>
        <v>0x27BD</v>
      </c>
      <c r="D862" s="1">
        <f t="shared" si="55"/>
        <v>10172</v>
      </c>
      <c r="E862" s="1">
        <f t="shared" si="56"/>
        <v>10173</v>
      </c>
      <c r="F862" s="15" t="s">
        <v>5792</v>
      </c>
      <c r="G862" s="15" t="s">
        <v>5793</v>
      </c>
      <c r="H862" s="1" t="str">
        <f t="shared" si="57"/>
        <v>float</v>
      </c>
      <c r="I862" s="1">
        <v>2</v>
      </c>
      <c r="J862" s="1" t="s">
        <v>136</v>
      </c>
    </row>
    <row r="863" spans="1:10">
      <c r="A863" s="1" t="str">
        <f t="shared" si="58"/>
        <v>0x27BE</v>
      </c>
      <c r="B863" s="1" t="str">
        <f t="shared" si="58"/>
        <v>0x27BF</v>
      </c>
      <c r="D863" s="1">
        <f t="shared" si="55"/>
        <v>10174</v>
      </c>
      <c r="E863" s="1">
        <f t="shared" si="56"/>
        <v>10175</v>
      </c>
      <c r="F863" s="15" t="s">
        <v>5794</v>
      </c>
      <c r="G863" s="15" t="s">
        <v>5795</v>
      </c>
      <c r="H863" s="1" t="str">
        <f t="shared" si="57"/>
        <v>float</v>
      </c>
      <c r="I863" s="1">
        <v>2</v>
      </c>
      <c r="J863" s="1" t="s">
        <v>136</v>
      </c>
    </row>
    <row r="864" spans="1:10">
      <c r="A864" s="1" t="str">
        <f t="shared" si="58"/>
        <v>0x27C0</v>
      </c>
      <c r="B864" s="1" t="str">
        <f t="shared" si="58"/>
        <v>0x27C1</v>
      </c>
      <c r="D864" s="1">
        <f t="shared" si="55"/>
        <v>10176</v>
      </c>
      <c r="E864" s="1">
        <f t="shared" si="56"/>
        <v>10177</v>
      </c>
      <c r="F864" s="15" t="s">
        <v>5796</v>
      </c>
      <c r="G864" s="15" t="s">
        <v>5797</v>
      </c>
      <c r="H864" s="1" t="str">
        <f t="shared" si="57"/>
        <v>float</v>
      </c>
      <c r="I864" s="1">
        <v>2</v>
      </c>
      <c r="J864" s="1" t="s">
        <v>136</v>
      </c>
    </row>
    <row r="865" spans="1:10">
      <c r="A865" s="1" t="str">
        <f t="shared" si="58"/>
        <v>0x27C2</v>
      </c>
      <c r="B865" s="1" t="str">
        <f t="shared" si="58"/>
        <v>0x27C3</v>
      </c>
      <c r="D865" s="1">
        <f t="shared" si="55"/>
        <v>10178</v>
      </c>
      <c r="E865" s="1">
        <f t="shared" si="56"/>
        <v>10179</v>
      </c>
      <c r="F865" s="15" t="s">
        <v>5798</v>
      </c>
      <c r="G865" s="15" t="s">
        <v>5799</v>
      </c>
      <c r="H865" s="1" t="str">
        <f t="shared" si="57"/>
        <v>float</v>
      </c>
      <c r="I865" s="1">
        <v>2</v>
      </c>
      <c r="J865" s="1" t="s">
        <v>136</v>
      </c>
    </row>
    <row r="866" spans="1:10">
      <c r="A866" s="1" t="str">
        <f t="shared" si="58"/>
        <v>0x27C4</v>
      </c>
      <c r="B866" s="1" t="str">
        <f t="shared" si="58"/>
        <v>0x27C5</v>
      </c>
      <c r="D866" s="1">
        <f t="shared" si="55"/>
        <v>10180</v>
      </c>
      <c r="E866" s="1">
        <f t="shared" si="56"/>
        <v>10181</v>
      </c>
      <c r="F866" s="15" t="s">
        <v>5800</v>
      </c>
      <c r="G866" s="15" t="s">
        <v>5801</v>
      </c>
      <c r="H866" s="1" t="str">
        <f t="shared" si="57"/>
        <v>float</v>
      </c>
      <c r="I866" s="1">
        <v>2</v>
      </c>
      <c r="J866" s="1" t="s">
        <v>136</v>
      </c>
    </row>
    <row r="867" spans="1:10">
      <c r="A867" s="1" t="str">
        <f t="shared" si="58"/>
        <v>0x27C6</v>
      </c>
      <c r="B867" s="1" t="str">
        <f t="shared" si="58"/>
        <v>0x27C7</v>
      </c>
      <c r="D867" s="1">
        <f t="shared" si="55"/>
        <v>10182</v>
      </c>
      <c r="E867" s="1">
        <f t="shared" si="56"/>
        <v>10183</v>
      </c>
      <c r="F867" s="15" t="s">
        <v>5802</v>
      </c>
      <c r="G867" s="15" t="s">
        <v>5803</v>
      </c>
      <c r="H867" s="1" t="str">
        <f t="shared" si="57"/>
        <v>float</v>
      </c>
      <c r="I867" s="1">
        <v>2</v>
      </c>
      <c r="J867" s="1" t="s">
        <v>136</v>
      </c>
    </row>
    <row r="868" spans="1:10">
      <c r="A868" s="1" t="str">
        <f t="shared" si="58"/>
        <v>0x27C8</v>
      </c>
      <c r="B868" s="1" t="str">
        <f t="shared" si="58"/>
        <v>0x27C9</v>
      </c>
      <c r="D868" s="1">
        <f t="shared" si="55"/>
        <v>10184</v>
      </c>
      <c r="E868" s="1">
        <f t="shared" si="56"/>
        <v>10185</v>
      </c>
      <c r="F868" s="15" t="s">
        <v>5804</v>
      </c>
      <c r="G868" s="15" t="s">
        <v>5805</v>
      </c>
      <c r="H868" s="1" t="str">
        <f t="shared" si="57"/>
        <v>float</v>
      </c>
      <c r="I868" s="1">
        <v>2</v>
      </c>
      <c r="J868" s="1" t="s">
        <v>136</v>
      </c>
    </row>
    <row r="869" spans="1:10">
      <c r="A869" s="1" t="str">
        <f t="shared" si="58"/>
        <v>0x27CA</v>
      </c>
      <c r="B869" s="1" t="str">
        <f t="shared" si="58"/>
        <v>0x27CB</v>
      </c>
      <c r="D869" s="1">
        <f t="shared" si="55"/>
        <v>10186</v>
      </c>
      <c r="E869" s="1">
        <f t="shared" si="56"/>
        <v>10187</v>
      </c>
      <c r="F869" s="15" t="s">
        <v>5806</v>
      </c>
      <c r="G869" s="15" t="s">
        <v>5807</v>
      </c>
      <c r="H869" s="1" t="str">
        <f t="shared" si="57"/>
        <v>float</v>
      </c>
      <c r="I869" s="1">
        <v>2</v>
      </c>
      <c r="J869" s="1" t="s">
        <v>136</v>
      </c>
    </row>
    <row r="870" spans="1:10">
      <c r="A870" s="1" t="str">
        <f t="shared" si="58"/>
        <v>0x27CC</v>
      </c>
      <c r="B870" s="1" t="str">
        <f t="shared" si="58"/>
        <v>0x27CD</v>
      </c>
      <c r="D870" s="1">
        <f t="shared" si="55"/>
        <v>10188</v>
      </c>
      <c r="E870" s="1">
        <f t="shared" si="56"/>
        <v>10189</v>
      </c>
      <c r="F870" s="15" t="s">
        <v>5808</v>
      </c>
      <c r="G870" s="15" t="s">
        <v>5809</v>
      </c>
      <c r="H870" s="1" t="str">
        <f t="shared" si="57"/>
        <v>float</v>
      </c>
      <c r="I870" s="1">
        <v>2</v>
      </c>
      <c r="J870" s="1" t="s">
        <v>136</v>
      </c>
    </row>
    <row r="871" spans="1:10">
      <c r="A871" s="1" t="str">
        <f t="shared" si="58"/>
        <v>0x27CE</v>
      </c>
      <c r="B871" s="1" t="str">
        <f t="shared" si="58"/>
        <v>0x27CF</v>
      </c>
      <c r="D871" s="1">
        <f t="shared" si="55"/>
        <v>10190</v>
      </c>
      <c r="E871" s="1">
        <f t="shared" si="56"/>
        <v>10191</v>
      </c>
      <c r="F871" s="15" t="s">
        <v>5810</v>
      </c>
      <c r="G871" s="15" t="s">
        <v>5811</v>
      </c>
      <c r="H871" s="1" t="str">
        <f t="shared" si="57"/>
        <v>float</v>
      </c>
      <c r="I871" s="1">
        <v>2</v>
      </c>
      <c r="J871" s="1" t="s">
        <v>136</v>
      </c>
    </row>
    <row r="872" spans="1:10">
      <c r="A872" s="1" t="str">
        <f t="shared" si="58"/>
        <v>0x27D0</v>
      </c>
      <c r="B872" s="1" t="str">
        <f t="shared" si="58"/>
        <v>0x27D1</v>
      </c>
      <c r="D872" s="1">
        <f t="shared" si="55"/>
        <v>10192</v>
      </c>
      <c r="E872" s="1">
        <f t="shared" si="56"/>
        <v>10193</v>
      </c>
      <c r="F872" s="15" t="s">
        <v>5812</v>
      </c>
      <c r="G872" s="15" t="s">
        <v>5813</v>
      </c>
      <c r="H872" s="1" t="str">
        <f t="shared" si="57"/>
        <v>float</v>
      </c>
      <c r="I872" s="1">
        <v>2</v>
      </c>
      <c r="J872" s="1" t="s">
        <v>136</v>
      </c>
    </row>
    <row r="873" spans="1:10">
      <c r="A873" s="1" t="str">
        <f t="shared" si="58"/>
        <v>0x27D2</v>
      </c>
      <c r="B873" s="1" t="str">
        <f t="shared" si="58"/>
        <v>0x27D3</v>
      </c>
      <c r="D873" s="1">
        <f t="shared" si="55"/>
        <v>10194</v>
      </c>
      <c r="E873" s="1">
        <f t="shared" si="56"/>
        <v>10195</v>
      </c>
      <c r="F873" s="15" t="s">
        <v>5814</v>
      </c>
      <c r="G873" s="15" t="s">
        <v>5815</v>
      </c>
      <c r="H873" s="1" t="str">
        <f t="shared" si="57"/>
        <v>float</v>
      </c>
      <c r="I873" s="1">
        <v>2</v>
      </c>
      <c r="J873" s="1" t="s">
        <v>136</v>
      </c>
    </row>
    <row r="874" spans="1:10">
      <c r="A874" s="1" t="str">
        <f t="shared" si="58"/>
        <v>0x27D4</v>
      </c>
      <c r="B874" s="1" t="str">
        <f t="shared" si="58"/>
        <v>0x27D5</v>
      </c>
      <c r="D874" s="1">
        <f t="shared" si="55"/>
        <v>10196</v>
      </c>
      <c r="E874" s="1">
        <f t="shared" si="56"/>
        <v>10197</v>
      </c>
      <c r="F874" s="15" t="s">
        <v>5816</v>
      </c>
      <c r="G874" s="15" t="s">
        <v>5817</v>
      </c>
      <c r="H874" s="1" t="str">
        <f t="shared" si="57"/>
        <v>float</v>
      </c>
      <c r="I874" s="1">
        <v>2</v>
      </c>
      <c r="J874" s="1" t="s">
        <v>136</v>
      </c>
    </row>
    <row r="875" spans="1:10">
      <c r="A875" s="1" t="str">
        <f t="shared" si="58"/>
        <v>0x27D6</v>
      </c>
      <c r="B875" s="1" t="str">
        <f t="shared" si="58"/>
        <v>0x27D7</v>
      </c>
      <c r="D875" s="1">
        <f t="shared" si="55"/>
        <v>10198</v>
      </c>
      <c r="E875" s="1">
        <f t="shared" si="56"/>
        <v>10199</v>
      </c>
      <c r="F875" s="15" t="s">
        <v>5818</v>
      </c>
      <c r="G875" s="15" t="s">
        <v>5819</v>
      </c>
      <c r="H875" s="1" t="str">
        <f t="shared" si="57"/>
        <v>float</v>
      </c>
      <c r="I875" s="1">
        <v>2</v>
      </c>
      <c r="J875" s="1" t="s">
        <v>136</v>
      </c>
    </row>
    <row r="876" spans="1:10">
      <c r="A876" s="1" t="str">
        <f t="shared" si="58"/>
        <v>0x27D8</v>
      </c>
      <c r="B876" s="1" t="str">
        <f t="shared" si="58"/>
        <v>0x27D9</v>
      </c>
      <c r="D876" s="1">
        <f t="shared" si="55"/>
        <v>10200</v>
      </c>
      <c r="E876" s="1">
        <f t="shared" si="56"/>
        <v>10201</v>
      </c>
      <c r="F876" s="15" t="s">
        <v>5820</v>
      </c>
      <c r="G876" s="15" t="s">
        <v>5821</v>
      </c>
      <c r="H876" s="1" t="str">
        <f t="shared" si="57"/>
        <v>float</v>
      </c>
      <c r="I876" s="1">
        <v>2</v>
      </c>
      <c r="J876" s="1" t="s">
        <v>136</v>
      </c>
    </row>
    <row r="877" spans="1:10">
      <c r="A877" s="1" t="str">
        <f t="shared" si="58"/>
        <v>0x27DA</v>
      </c>
      <c r="B877" s="1" t="str">
        <f t="shared" si="58"/>
        <v>0x27DB</v>
      </c>
      <c r="D877" s="1">
        <f t="shared" si="55"/>
        <v>10202</v>
      </c>
      <c r="E877" s="1">
        <f t="shared" si="56"/>
        <v>10203</v>
      </c>
      <c r="F877" s="15" t="s">
        <v>5822</v>
      </c>
      <c r="G877" s="15" t="s">
        <v>5823</v>
      </c>
      <c r="H877" s="1" t="str">
        <f t="shared" si="57"/>
        <v>float</v>
      </c>
      <c r="I877" s="1">
        <v>2</v>
      </c>
      <c r="J877" s="1" t="s">
        <v>136</v>
      </c>
    </row>
    <row r="878" spans="1:10">
      <c r="A878" s="1" t="str">
        <f t="shared" si="58"/>
        <v>0x27DC</v>
      </c>
      <c r="B878" s="1" t="str">
        <f t="shared" si="58"/>
        <v>0x27DD</v>
      </c>
      <c r="D878" s="1">
        <f t="shared" si="55"/>
        <v>10204</v>
      </c>
      <c r="E878" s="1">
        <f t="shared" si="56"/>
        <v>10205</v>
      </c>
      <c r="F878" s="15" t="s">
        <v>5824</v>
      </c>
      <c r="G878" s="15" t="s">
        <v>5825</v>
      </c>
      <c r="H878" s="1" t="str">
        <f t="shared" si="57"/>
        <v>float</v>
      </c>
      <c r="I878" s="1">
        <v>2</v>
      </c>
      <c r="J878" s="1" t="s">
        <v>136</v>
      </c>
    </row>
    <row r="879" spans="1:10">
      <c r="A879" s="1" t="str">
        <f t="shared" si="58"/>
        <v>0x27DE</v>
      </c>
      <c r="B879" s="1" t="str">
        <f t="shared" si="58"/>
        <v>0x27DF</v>
      </c>
      <c r="D879" s="1">
        <f t="shared" si="55"/>
        <v>10206</v>
      </c>
      <c r="E879" s="1">
        <f t="shared" si="56"/>
        <v>10207</v>
      </c>
      <c r="F879" s="15" t="s">
        <v>5826</v>
      </c>
      <c r="G879" s="15" t="s">
        <v>5827</v>
      </c>
      <c r="H879" s="1" t="str">
        <f t="shared" si="57"/>
        <v>float</v>
      </c>
      <c r="I879" s="1">
        <v>2</v>
      </c>
      <c r="J879" s="1" t="s">
        <v>136</v>
      </c>
    </row>
    <row r="880" spans="1:10">
      <c r="A880" s="1" t="str">
        <f t="shared" si="58"/>
        <v>0x27E0</v>
      </c>
      <c r="B880" s="1" t="str">
        <f t="shared" si="58"/>
        <v>0x27E1</v>
      </c>
      <c r="D880" s="1">
        <f t="shared" si="55"/>
        <v>10208</v>
      </c>
      <c r="E880" s="1">
        <f t="shared" si="56"/>
        <v>10209</v>
      </c>
      <c r="F880" s="15" t="s">
        <v>5828</v>
      </c>
      <c r="G880" s="15" t="s">
        <v>5829</v>
      </c>
      <c r="H880" s="1" t="str">
        <f t="shared" si="57"/>
        <v>float</v>
      </c>
      <c r="I880" s="1">
        <v>2</v>
      </c>
      <c r="J880" s="1" t="s">
        <v>136</v>
      </c>
    </row>
    <row r="881" spans="1:10">
      <c r="A881" s="1" t="str">
        <f t="shared" si="58"/>
        <v>0x27E2</v>
      </c>
      <c r="B881" s="1" t="str">
        <f t="shared" si="58"/>
        <v>0x27E3</v>
      </c>
      <c r="D881" s="1">
        <f t="shared" si="55"/>
        <v>10210</v>
      </c>
      <c r="E881" s="1">
        <f t="shared" si="56"/>
        <v>10211</v>
      </c>
      <c r="F881" s="15" t="s">
        <v>5830</v>
      </c>
      <c r="G881" s="15" t="s">
        <v>5831</v>
      </c>
      <c r="H881" s="1" t="str">
        <f t="shared" si="57"/>
        <v>float</v>
      </c>
      <c r="I881" s="1">
        <v>2</v>
      </c>
      <c r="J881" s="1" t="s">
        <v>136</v>
      </c>
    </row>
    <row r="882" spans="1:10">
      <c r="A882" s="1" t="str">
        <f t="shared" si="58"/>
        <v>0x27E4</v>
      </c>
      <c r="B882" s="1" t="str">
        <f t="shared" si="58"/>
        <v>0x27E5</v>
      </c>
      <c r="D882" s="1">
        <f t="shared" si="55"/>
        <v>10212</v>
      </c>
      <c r="E882" s="1">
        <f t="shared" si="56"/>
        <v>10213</v>
      </c>
      <c r="F882" s="15" t="s">
        <v>5832</v>
      </c>
      <c r="G882" s="15" t="s">
        <v>5833</v>
      </c>
      <c r="H882" s="1" t="str">
        <f t="shared" si="57"/>
        <v>float</v>
      </c>
      <c r="I882" s="1">
        <v>2</v>
      </c>
      <c r="J882" s="1" t="s">
        <v>136</v>
      </c>
    </row>
    <row r="883" spans="1:10">
      <c r="A883" s="1" t="str">
        <f t="shared" si="58"/>
        <v>0x27E6</v>
      </c>
      <c r="B883" s="1" t="str">
        <f t="shared" si="58"/>
        <v>0x27E7</v>
      </c>
      <c r="D883" s="1">
        <f t="shared" si="55"/>
        <v>10214</v>
      </c>
      <c r="E883" s="1">
        <f t="shared" si="56"/>
        <v>10215</v>
      </c>
      <c r="F883" s="15" t="s">
        <v>5834</v>
      </c>
      <c r="G883" s="15" t="s">
        <v>5835</v>
      </c>
      <c r="H883" s="1" t="str">
        <f t="shared" si="57"/>
        <v>float</v>
      </c>
      <c r="I883" s="1">
        <v>2</v>
      </c>
      <c r="J883" s="1" t="s">
        <v>136</v>
      </c>
    </row>
    <row r="884" spans="1:10">
      <c r="A884" s="1" t="str">
        <f t="shared" si="58"/>
        <v>0x27E8</v>
      </c>
      <c r="B884" s="1" t="str">
        <f t="shared" si="58"/>
        <v>0x27E9</v>
      </c>
      <c r="D884" s="1">
        <f t="shared" si="55"/>
        <v>10216</v>
      </c>
      <c r="E884" s="1">
        <f t="shared" si="56"/>
        <v>10217</v>
      </c>
      <c r="F884" s="15" t="s">
        <v>5836</v>
      </c>
      <c r="G884" s="15" t="s">
        <v>5837</v>
      </c>
      <c r="H884" s="1" t="str">
        <f t="shared" si="57"/>
        <v>float</v>
      </c>
      <c r="I884" s="1">
        <v>2</v>
      </c>
      <c r="J884" s="1" t="s">
        <v>136</v>
      </c>
    </row>
    <row r="885" spans="1:10">
      <c r="A885" s="1" t="str">
        <f t="shared" si="58"/>
        <v>0x27EA</v>
      </c>
      <c r="B885" s="1" t="str">
        <f t="shared" si="58"/>
        <v>0x27EB</v>
      </c>
      <c r="D885" s="1">
        <f t="shared" si="55"/>
        <v>10218</v>
      </c>
      <c r="E885" s="1">
        <f t="shared" si="56"/>
        <v>10219</v>
      </c>
      <c r="F885" s="15" t="s">
        <v>5838</v>
      </c>
      <c r="G885" s="15" t="s">
        <v>5839</v>
      </c>
      <c r="H885" s="1" t="str">
        <f t="shared" si="57"/>
        <v>float</v>
      </c>
      <c r="I885" s="1">
        <v>2</v>
      </c>
      <c r="J885" s="1" t="s">
        <v>136</v>
      </c>
    </row>
    <row r="886" spans="1:10">
      <c r="A886" s="1" t="str">
        <f t="shared" si="58"/>
        <v>0x27EC</v>
      </c>
      <c r="B886" s="1" t="str">
        <f t="shared" si="58"/>
        <v>0x27ED</v>
      </c>
      <c r="D886" s="1">
        <f t="shared" si="55"/>
        <v>10220</v>
      </c>
      <c r="E886" s="1">
        <f t="shared" si="56"/>
        <v>10221</v>
      </c>
      <c r="F886" s="15" t="s">
        <v>5840</v>
      </c>
      <c r="G886" s="15" t="s">
        <v>5841</v>
      </c>
      <c r="H886" s="1" t="str">
        <f t="shared" si="57"/>
        <v>float</v>
      </c>
      <c r="I886" s="1">
        <v>2</v>
      </c>
      <c r="J886" s="1" t="s">
        <v>136</v>
      </c>
    </row>
    <row r="887" spans="1:10">
      <c r="A887" s="1" t="str">
        <f t="shared" si="58"/>
        <v>0x27EE</v>
      </c>
      <c r="B887" s="1" t="str">
        <f t="shared" si="58"/>
        <v>0x27EF</v>
      </c>
      <c r="D887" s="1">
        <f t="shared" si="55"/>
        <v>10222</v>
      </c>
      <c r="E887" s="1">
        <f t="shared" si="56"/>
        <v>10223</v>
      </c>
      <c r="F887" s="15" t="s">
        <v>5842</v>
      </c>
      <c r="G887" s="15" t="s">
        <v>5843</v>
      </c>
      <c r="H887" s="1" t="str">
        <f t="shared" si="57"/>
        <v>float</v>
      </c>
      <c r="I887" s="1">
        <v>2</v>
      </c>
      <c r="J887" s="1" t="s">
        <v>136</v>
      </c>
    </row>
    <row r="888" spans="1:10">
      <c r="A888" s="1" t="str">
        <f t="shared" si="58"/>
        <v>0x27F0</v>
      </c>
      <c r="B888" s="1" t="str">
        <f t="shared" si="58"/>
        <v>0x27F1</v>
      </c>
      <c r="D888" s="1">
        <f t="shared" si="55"/>
        <v>10224</v>
      </c>
      <c r="E888" s="1">
        <f t="shared" si="56"/>
        <v>10225</v>
      </c>
      <c r="F888" s="15" t="s">
        <v>5844</v>
      </c>
      <c r="G888" s="15" t="s">
        <v>5845</v>
      </c>
      <c r="H888" s="1" t="str">
        <f t="shared" si="57"/>
        <v>float</v>
      </c>
      <c r="I888" s="1">
        <v>2</v>
      </c>
      <c r="J888" s="1" t="s">
        <v>136</v>
      </c>
    </row>
    <row r="889" spans="1:10">
      <c r="A889" s="1" t="str">
        <f t="shared" si="58"/>
        <v>0x27F2</v>
      </c>
      <c r="B889" s="1" t="str">
        <f t="shared" si="58"/>
        <v>0x27F3</v>
      </c>
      <c r="D889" s="1">
        <f t="shared" si="55"/>
        <v>10226</v>
      </c>
      <c r="E889" s="1">
        <f t="shared" si="56"/>
        <v>10227</v>
      </c>
      <c r="F889" s="15" t="s">
        <v>5846</v>
      </c>
      <c r="G889" s="15" t="s">
        <v>5847</v>
      </c>
      <c r="H889" s="1" t="str">
        <f t="shared" si="57"/>
        <v>float</v>
      </c>
      <c r="I889" s="1">
        <v>2</v>
      </c>
      <c r="J889" s="1" t="s">
        <v>136</v>
      </c>
    </row>
    <row r="890" spans="1:10">
      <c r="A890" s="1" t="str">
        <f t="shared" si="58"/>
        <v>0x27F4</v>
      </c>
      <c r="B890" s="1" t="str">
        <f t="shared" si="58"/>
        <v>0x27F5</v>
      </c>
      <c r="D890" s="1">
        <f t="shared" si="55"/>
        <v>10228</v>
      </c>
      <c r="E890" s="1">
        <f t="shared" si="56"/>
        <v>10229</v>
      </c>
      <c r="F890" s="15" t="s">
        <v>5848</v>
      </c>
      <c r="G890" s="15" t="s">
        <v>5849</v>
      </c>
      <c r="H890" s="1" t="str">
        <f t="shared" si="57"/>
        <v>float</v>
      </c>
      <c r="I890" s="1">
        <v>2</v>
      </c>
      <c r="J890" s="1" t="s">
        <v>136</v>
      </c>
    </row>
    <row r="891" spans="1:10">
      <c r="A891" s="1" t="str">
        <f t="shared" si="58"/>
        <v>0x27F6</v>
      </c>
      <c r="B891" s="1" t="str">
        <f t="shared" si="58"/>
        <v>0x27F7</v>
      </c>
      <c r="D891" s="1">
        <f t="shared" si="55"/>
        <v>10230</v>
      </c>
      <c r="E891" s="1">
        <f t="shared" si="56"/>
        <v>10231</v>
      </c>
      <c r="F891" s="15" t="s">
        <v>5850</v>
      </c>
      <c r="G891" s="15" t="s">
        <v>5851</v>
      </c>
      <c r="H891" s="1" t="str">
        <f t="shared" si="57"/>
        <v>float</v>
      </c>
      <c r="I891" s="1">
        <v>2</v>
      </c>
      <c r="J891" s="1" t="s">
        <v>136</v>
      </c>
    </row>
    <row r="892" spans="1:10">
      <c r="A892" s="1" t="str">
        <f t="shared" si="58"/>
        <v>0x27F8</v>
      </c>
      <c r="B892" s="1" t="str">
        <f t="shared" si="58"/>
        <v>0x27F9</v>
      </c>
      <c r="D892" s="1">
        <f t="shared" si="55"/>
        <v>10232</v>
      </c>
      <c r="E892" s="1">
        <f t="shared" si="56"/>
        <v>10233</v>
      </c>
      <c r="F892" s="15" t="s">
        <v>5852</v>
      </c>
      <c r="G892" s="15" t="s">
        <v>5853</v>
      </c>
      <c r="H892" s="1" t="str">
        <f t="shared" si="57"/>
        <v>float</v>
      </c>
      <c r="I892" s="1">
        <v>2</v>
      </c>
      <c r="J892" s="1" t="s">
        <v>136</v>
      </c>
    </row>
    <row r="893" spans="1:10">
      <c r="A893" s="1" t="str">
        <f t="shared" si="58"/>
        <v>0x27FA</v>
      </c>
      <c r="B893" s="1" t="str">
        <f t="shared" si="58"/>
        <v>0x27FB</v>
      </c>
      <c r="D893" s="1">
        <f t="shared" si="55"/>
        <v>10234</v>
      </c>
      <c r="E893" s="1">
        <f t="shared" si="56"/>
        <v>10235</v>
      </c>
      <c r="F893" s="15" t="s">
        <v>5854</v>
      </c>
      <c r="G893" s="15" t="s">
        <v>5855</v>
      </c>
      <c r="H893" s="1" t="str">
        <f t="shared" si="57"/>
        <v>float</v>
      </c>
      <c r="I893" s="1">
        <v>2</v>
      </c>
      <c r="J893" s="1" t="s">
        <v>136</v>
      </c>
    </row>
    <row r="894" spans="1:10">
      <c r="A894" s="1" t="str">
        <f t="shared" si="58"/>
        <v>0x27FC</v>
      </c>
      <c r="B894" s="1" t="str">
        <f t="shared" si="58"/>
        <v>0x27FD</v>
      </c>
      <c r="D894" s="1">
        <f t="shared" si="55"/>
        <v>10236</v>
      </c>
      <c r="E894" s="1">
        <f t="shared" si="56"/>
        <v>10237</v>
      </c>
      <c r="F894" s="15" t="s">
        <v>5856</v>
      </c>
      <c r="G894" s="15" t="s">
        <v>5857</v>
      </c>
      <c r="H894" s="1" t="str">
        <f t="shared" si="57"/>
        <v>float</v>
      </c>
      <c r="I894" s="1">
        <v>2</v>
      </c>
      <c r="J894" s="1" t="s">
        <v>136</v>
      </c>
    </row>
    <row r="895" spans="1:10">
      <c r="A895" s="1" t="str">
        <f t="shared" si="58"/>
        <v>0x27FE</v>
      </c>
      <c r="B895" s="1" t="str">
        <f t="shared" si="58"/>
        <v>0x27FF</v>
      </c>
      <c r="D895" s="1">
        <f t="shared" si="55"/>
        <v>10238</v>
      </c>
      <c r="E895" s="1">
        <f t="shared" si="56"/>
        <v>10239</v>
      </c>
      <c r="F895" s="15" t="s">
        <v>5858</v>
      </c>
      <c r="G895" s="15" t="s">
        <v>5859</v>
      </c>
      <c r="H895" s="1" t="str">
        <f t="shared" si="57"/>
        <v>float</v>
      </c>
      <c r="I895" s="1">
        <v>2</v>
      </c>
      <c r="J895" s="1" t="s">
        <v>136</v>
      </c>
    </row>
    <row r="896" spans="1:10">
      <c r="A896" s="1" t="str">
        <f t="shared" si="58"/>
        <v>0x2800</v>
      </c>
      <c r="B896" s="1" t="str">
        <f t="shared" si="58"/>
        <v>0x2801</v>
      </c>
      <c r="D896" s="1">
        <f t="shared" si="55"/>
        <v>10240</v>
      </c>
      <c r="E896" s="1">
        <f t="shared" si="56"/>
        <v>10241</v>
      </c>
      <c r="F896" s="15" t="s">
        <v>5860</v>
      </c>
      <c r="G896" s="15" t="s">
        <v>5861</v>
      </c>
      <c r="H896" s="1" t="str">
        <f t="shared" si="57"/>
        <v>float</v>
      </c>
      <c r="I896" s="1">
        <v>2</v>
      </c>
      <c r="J896" s="1" t="s">
        <v>136</v>
      </c>
    </row>
    <row r="897" spans="1:10">
      <c r="A897" s="1" t="str">
        <f t="shared" si="58"/>
        <v>0x2802</v>
      </c>
      <c r="B897" s="1" t="str">
        <f t="shared" si="58"/>
        <v>0x2803</v>
      </c>
      <c r="D897" s="1">
        <f t="shared" si="55"/>
        <v>10242</v>
      </c>
      <c r="E897" s="1">
        <f t="shared" si="56"/>
        <v>10243</v>
      </c>
      <c r="F897" s="15" t="s">
        <v>5862</v>
      </c>
      <c r="G897" s="15" t="s">
        <v>5863</v>
      </c>
      <c r="H897" s="1" t="str">
        <f t="shared" si="57"/>
        <v>float</v>
      </c>
      <c r="I897" s="1">
        <v>2</v>
      </c>
      <c r="J897" s="1" t="s">
        <v>136</v>
      </c>
    </row>
    <row r="898" spans="1:10">
      <c r="A898" s="1" t="str">
        <f t="shared" si="58"/>
        <v>0x2804</v>
      </c>
      <c r="B898" s="1" t="str">
        <f t="shared" si="58"/>
        <v>0x2805</v>
      </c>
      <c r="D898" s="1">
        <f t="shared" si="55"/>
        <v>10244</v>
      </c>
      <c r="E898" s="1">
        <f t="shared" si="56"/>
        <v>10245</v>
      </c>
      <c r="F898" s="15" t="s">
        <v>5864</v>
      </c>
      <c r="G898" s="15" t="s">
        <v>5865</v>
      </c>
      <c r="H898" s="1" t="str">
        <f t="shared" si="57"/>
        <v>float</v>
      </c>
      <c r="I898" s="1">
        <v>2</v>
      </c>
      <c r="J898" s="1" t="s">
        <v>136</v>
      </c>
    </row>
    <row r="899" spans="1:10">
      <c r="A899" s="1" t="str">
        <f t="shared" si="58"/>
        <v>0x2806</v>
      </c>
      <c r="B899" s="1" t="str">
        <f t="shared" si="58"/>
        <v>0x2807</v>
      </c>
      <c r="D899" s="1">
        <f t="shared" si="55"/>
        <v>10246</v>
      </c>
      <c r="E899" s="1">
        <f t="shared" si="56"/>
        <v>10247</v>
      </c>
      <c r="F899" s="15" t="s">
        <v>5866</v>
      </c>
      <c r="G899" s="15" t="s">
        <v>5867</v>
      </c>
      <c r="H899" s="1" t="str">
        <f t="shared" si="57"/>
        <v>float</v>
      </c>
      <c r="I899" s="1">
        <v>2</v>
      </c>
      <c r="J899" s="1" t="s">
        <v>136</v>
      </c>
    </row>
    <row r="900" spans="1:10">
      <c r="A900" s="1" t="str">
        <f t="shared" si="58"/>
        <v>0x2808</v>
      </c>
      <c r="B900" s="1" t="str">
        <f t="shared" si="58"/>
        <v>0x2809</v>
      </c>
      <c r="D900" s="1">
        <f t="shared" si="55"/>
        <v>10248</v>
      </c>
      <c r="E900" s="1">
        <f t="shared" si="56"/>
        <v>10249</v>
      </c>
      <c r="F900" s="15" t="s">
        <v>5868</v>
      </c>
      <c r="G900" s="15" t="s">
        <v>5869</v>
      </c>
      <c r="H900" s="1" t="str">
        <f t="shared" si="57"/>
        <v>float</v>
      </c>
      <c r="I900" s="1">
        <v>2</v>
      </c>
      <c r="J900" s="1" t="s">
        <v>136</v>
      </c>
    </row>
    <row r="901" spans="1:10">
      <c r="A901" s="1" t="str">
        <f t="shared" si="58"/>
        <v>0x280A</v>
      </c>
      <c r="B901" s="1" t="str">
        <f t="shared" si="58"/>
        <v>0x280B</v>
      </c>
      <c r="D901" s="1">
        <f t="shared" si="55"/>
        <v>10250</v>
      </c>
      <c r="E901" s="1">
        <f t="shared" si="56"/>
        <v>10251</v>
      </c>
      <c r="F901" s="15" t="s">
        <v>5870</v>
      </c>
      <c r="G901" s="15" t="s">
        <v>5871</v>
      </c>
      <c r="H901" s="1" t="str">
        <f t="shared" si="57"/>
        <v>float</v>
      </c>
      <c r="I901" s="1">
        <v>2</v>
      </c>
      <c r="J901" s="1" t="s">
        <v>136</v>
      </c>
    </row>
    <row r="902" spans="1:10">
      <c r="A902" s="1" t="str">
        <f t="shared" si="58"/>
        <v>0x280C</v>
      </c>
      <c r="B902" s="1" t="str">
        <f t="shared" si="58"/>
        <v>0x280D</v>
      </c>
      <c r="D902" s="1">
        <f t="shared" si="55"/>
        <v>10252</v>
      </c>
      <c r="E902" s="1">
        <f t="shared" si="56"/>
        <v>10253</v>
      </c>
      <c r="F902" s="15" t="s">
        <v>5872</v>
      </c>
      <c r="G902" s="15" t="s">
        <v>5873</v>
      </c>
      <c r="H902" s="1" t="str">
        <f t="shared" si="57"/>
        <v>float</v>
      </c>
      <c r="I902" s="1">
        <v>2</v>
      </c>
      <c r="J902" s="1" t="s">
        <v>136</v>
      </c>
    </row>
    <row r="903" spans="1:10">
      <c r="A903" s="1" t="str">
        <f t="shared" si="58"/>
        <v>0x280E</v>
      </c>
      <c r="B903" s="1" t="str">
        <f t="shared" si="58"/>
        <v>0x280F</v>
      </c>
      <c r="D903" s="1">
        <f t="shared" si="55"/>
        <v>10254</v>
      </c>
      <c r="E903" s="1">
        <f t="shared" si="56"/>
        <v>10255</v>
      </c>
      <c r="F903" s="15" t="s">
        <v>5874</v>
      </c>
      <c r="G903" s="15" t="s">
        <v>5875</v>
      </c>
      <c r="H903" s="1" t="str">
        <f t="shared" si="57"/>
        <v>float</v>
      </c>
      <c r="I903" s="1">
        <v>2</v>
      </c>
      <c r="J903" s="1" t="s">
        <v>136</v>
      </c>
    </row>
    <row r="904" spans="1:10">
      <c r="A904" s="1" t="str">
        <f t="shared" si="58"/>
        <v>0x2810</v>
      </c>
      <c r="B904" s="1" t="str">
        <f t="shared" si="58"/>
        <v>0x2811</v>
      </c>
      <c r="D904" s="1">
        <f t="shared" ref="D904:D967" si="59">E903+1</f>
        <v>10256</v>
      </c>
      <c r="E904" s="1">
        <f t="shared" ref="E904:E967" si="60">D904+I904-1</f>
        <v>10257</v>
      </c>
      <c r="F904" s="15" t="s">
        <v>5876</v>
      </c>
      <c r="G904" s="15" t="s">
        <v>5877</v>
      </c>
      <c r="H904" s="1" t="str">
        <f t="shared" si="57"/>
        <v>float</v>
      </c>
      <c r="I904" s="1">
        <v>2</v>
      </c>
      <c r="J904" s="1" t="s">
        <v>136</v>
      </c>
    </row>
    <row r="905" spans="1:10">
      <c r="A905" s="1" t="str">
        <f t="shared" si="58"/>
        <v>0x2812</v>
      </c>
      <c r="B905" s="1" t="str">
        <f t="shared" si="58"/>
        <v>0x2813</v>
      </c>
      <c r="D905" s="1">
        <f t="shared" si="59"/>
        <v>10258</v>
      </c>
      <c r="E905" s="1">
        <f t="shared" si="60"/>
        <v>10259</v>
      </c>
      <c r="F905" s="15" t="s">
        <v>5878</v>
      </c>
      <c r="G905" s="15" t="s">
        <v>5879</v>
      </c>
      <c r="H905" s="1" t="str">
        <f t="shared" si="57"/>
        <v>float</v>
      </c>
      <c r="I905" s="1">
        <v>2</v>
      </c>
      <c r="J905" s="1" t="s">
        <v>136</v>
      </c>
    </row>
    <row r="906" spans="1:10">
      <c r="A906" s="1" t="str">
        <f t="shared" si="58"/>
        <v>0x2814</v>
      </c>
      <c r="B906" s="1" t="str">
        <f t="shared" si="58"/>
        <v>0x2815</v>
      </c>
      <c r="D906" s="1">
        <f t="shared" si="59"/>
        <v>10260</v>
      </c>
      <c r="E906" s="1">
        <f t="shared" si="60"/>
        <v>10261</v>
      </c>
      <c r="F906" s="15" t="s">
        <v>5880</v>
      </c>
      <c r="G906" s="15" t="s">
        <v>5881</v>
      </c>
      <c r="H906" s="1" t="str">
        <f t="shared" si="57"/>
        <v>float</v>
      </c>
      <c r="I906" s="1">
        <v>2</v>
      </c>
      <c r="J906" s="1" t="s">
        <v>136</v>
      </c>
    </row>
    <row r="907" spans="1:10">
      <c r="A907" s="1" t="str">
        <f t="shared" si="58"/>
        <v>0x2816</v>
      </c>
      <c r="B907" s="1" t="str">
        <f t="shared" si="58"/>
        <v>0x2817</v>
      </c>
      <c r="D907" s="1">
        <f t="shared" si="59"/>
        <v>10262</v>
      </c>
      <c r="E907" s="1">
        <f t="shared" si="60"/>
        <v>10263</v>
      </c>
      <c r="F907" s="15" t="s">
        <v>5882</v>
      </c>
      <c r="G907" s="15" t="s">
        <v>5883</v>
      </c>
      <c r="H907" s="1" t="str">
        <f t="shared" si="57"/>
        <v>float</v>
      </c>
      <c r="I907" s="1">
        <v>2</v>
      </c>
      <c r="J907" s="1" t="s">
        <v>136</v>
      </c>
    </row>
    <row r="908" spans="1:10">
      <c r="A908" s="1" t="str">
        <f t="shared" si="58"/>
        <v>0x2818</v>
      </c>
      <c r="B908" s="1" t="str">
        <f t="shared" si="58"/>
        <v>0x2819</v>
      </c>
      <c r="D908" s="1">
        <f t="shared" si="59"/>
        <v>10264</v>
      </c>
      <c r="E908" s="1">
        <f t="shared" si="60"/>
        <v>10265</v>
      </c>
      <c r="F908" s="15" t="s">
        <v>5884</v>
      </c>
      <c r="G908" s="15" t="s">
        <v>5885</v>
      </c>
      <c r="H908" s="1" t="str">
        <f t="shared" si="57"/>
        <v>float</v>
      </c>
      <c r="I908" s="1">
        <v>2</v>
      </c>
      <c r="J908" s="1" t="s">
        <v>136</v>
      </c>
    </row>
    <row r="909" spans="1:10">
      <c r="A909" s="1" t="str">
        <f t="shared" si="58"/>
        <v>0x281A</v>
      </c>
      <c r="B909" s="1" t="str">
        <f t="shared" si="58"/>
        <v>0x281B</v>
      </c>
      <c r="D909" s="1">
        <f t="shared" si="59"/>
        <v>10266</v>
      </c>
      <c r="E909" s="1">
        <f t="shared" si="60"/>
        <v>10267</v>
      </c>
      <c r="F909" s="15" t="s">
        <v>5886</v>
      </c>
      <c r="G909" s="15" t="s">
        <v>5887</v>
      </c>
      <c r="H909" s="1" t="str">
        <f t="shared" si="57"/>
        <v>float</v>
      </c>
      <c r="I909" s="1">
        <v>2</v>
      </c>
      <c r="J909" s="1" t="s">
        <v>136</v>
      </c>
    </row>
    <row r="910" spans="1:10">
      <c r="A910" s="1" t="str">
        <f t="shared" si="58"/>
        <v>0x281C</v>
      </c>
      <c r="B910" s="1" t="str">
        <f t="shared" si="58"/>
        <v>0x281D</v>
      </c>
      <c r="D910" s="1">
        <f t="shared" si="59"/>
        <v>10268</v>
      </c>
      <c r="E910" s="1">
        <f t="shared" si="60"/>
        <v>10269</v>
      </c>
      <c r="F910" s="15" t="s">
        <v>5888</v>
      </c>
      <c r="G910" s="15" t="s">
        <v>5889</v>
      </c>
      <c r="H910" s="1" t="str">
        <f t="shared" ref="H910:H973" si="61">IF(I910=1,"uint16",IF(I910=2,"float",IF(I910=4,"time_t")))</f>
        <v>float</v>
      </c>
      <c r="I910" s="1">
        <v>2</v>
      </c>
      <c r="J910" s="1" t="s">
        <v>136</v>
      </c>
    </row>
    <row r="911" spans="1:10">
      <c r="A911" s="1" t="str">
        <f t="shared" si="58"/>
        <v>0x281E</v>
      </c>
      <c r="B911" s="1" t="str">
        <f t="shared" si="58"/>
        <v>0x281F</v>
      </c>
      <c r="D911" s="1">
        <f t="shared" si="59"/>
        <v>10270</v>
      </c>
      <c r="E911" s="1">
        <f t="shared" si="60"/>
        <v>10271</v>
      </c>
      <c r="F911" s="15" t="s">
        <v>5890</v>
      </c>
      <c r="G911" s="15" t="s">
        <v>5891</v>
      </c>
      <c r="H911" s="1" t="str">
        <f t="shared" si="61"/>
        <v>float</v>
      </c>
      <c r="I911" s="1">
        <v>2</v>
      </c>
      <c r="J911" s="1" t="s">
        <v>136</v>
      </c>
    </row>
    <row r="912" spans="1:10">
      <c r="A912" s="1" t="str">
        <f t="shared" si="58"/>
        <v>0x2820</v>
      </c>
      <c r="B912" s="1" t="str">
        <f t="shared" si="58"/>
        <v>0x2821</v>
      </c>
      <c r="D912" s="1">
        <f t="shared" si="59"/>
        <v>10272</v>
      </c>
      <c r="E912" s="1">
        <f t="shared" si="60"/>
        <v>10273</v>
      </c>
      <c r="F912" s="15" t="s">
        <v>5892</v>
      </c>
      <c r="G912" s="15" t="s">
        <v>5893</v>
      </c>
      <c r="H912" s="1" t="str">
        <f t="shared" si="61"/>
        <v>float</v>
      </c>
      <c r="I912" s="1">
        <v>2</v>
      </c>
      <c r="J912" s="1" t="s">
        <v>136</v>
      </c>
    </row>
    <row r="913" spans="1:10">
      <c r="A913" s="1" t="str">
        <f t="shared" si="58"/>
        <v>0x2822</v>
      </c>
      <c r="B913" s="1" t="str">
        <f t="shared" si="58"/>
        <v>0x2823</v>
      </c>
      <c r="D913" s="1">
        <f t="shared" si="59"/>
        <v>10274</v>
      </c>
      <c r="E913" s="1">
        <f t="shared" si="60"/>
        <v>10275</v>
      </c>
      <c r="F913" s="15" t="s">
        <v>5894</v>
      </c>
      <c r="G913" s="15" t="s">
        <v>5895</v>
      </c>
      <c r="H913" s="1" t="str">
        <f t="shared" si="61"/>
        <v>float</v>
      </c>
      <c r="I913" s="1">
        <v>2</v>
      </c>
      <c r="J913" s="1" t="s">
        <v>136</v>
      </c>
    </row>
    <row r="914" spans="1:10">
      <c r="A914" s="1" t="str">
        <f t="shared" si="58"/>
        <v>0x2824</v>
      </c>
      <c r="B914" s="1" t="str">
        <f t="shared" si="58"/>
        <v>0x2825</v>
      </c>
      <c r="D914" s="1">
        <f t="shared" si="59"/>
        <v>10276</v>
      </c>
      <c r="E914" s="1">
        <f t="shared" si="60"/>
        <v>10277</v>
      </c>
      <c r="F914" s="15" t="s">
        <v>5896</v>
      </c>
      <c r="G914" s="15" t="s">
        <v>5897</v>
      </c>
      <c r="H914" s="1" t="str">
        <f t="shared" si="61"/>
        <v>float</v>
      </c>
      <c r="I914" s="1">
        <v>2</v>
      </c>
      <c r="J914" s="1" t="s">
        <v>136</v>
      </c>
    </row>
    <row r="915" spans="1:10">
      <c r="A915" s="1" t="str">
        <f t="shared" si="58"/>
        <v>0x2826</v>
      </c>
      <c r="B915" s="1" t="str">
        <f t="shared" si="58"/>
        <v>0x2827</v>
      </c>
      <c r="D915" s="1">
        <f t="shared" si="59"/>
        <v>10278</v>
      </c>
      <c r="E915" s="1">
        <f t="shared" si="60"/>
        <v>10279</v>
      </c>
      <c r="F915" s="15" t="s">
        <v>5898</v>
      </c>
      <c r="G915" s="15" t="s">
        <v>5899</v>
      </c>
      <c r="H915" s="1" t="str">
        <f t="shared" si="61"/>
        <v>float</v>
      </c>
      <c r="I915" s="1">
        <v>2</v>
      </c>
      <c r="J915" s="1" t="s">
        <v>136</v>
      </c>
    </row>
    <row r="916" spans="1:10">
      <c r="A916" s="1" t="str">
        <f t="shared" si="58"/>
        <v>0x2828</v>
      </c>
      <c r="B916" s="1" t="str">
        <f t="shared" si="58"/>
        <v>0x2829</v>
      </c>
      <c r="D916" s="1">
        <f t="shared" si="59"/>
        <v>10280</v>
      </c>
      <c r="E916" s="1">
        <f t="shared" si="60"/>
        <v>10281</v>
      </c>
      <c r="F916" s="15" t="s">
        <v>5900</v>
      </c>
      <c r="G916" s="15" t="s">
        <v>5901</v>
      </c>
      <c r="H916" s="1" t="str">
        <f t="shared" si="61"/>
        <v>float</v>
      </c>
      <c r="I916" s="1">
        <v>2</v>
      </c>
      <c r="J916" s="1" t="s">
        <v>136</v>
      </c>
    </row>
    <row r="917" spans="1:10">
      <c r="A917" s="1" t="str">
        <f t="shared" si="58"/>
        <v>0x282A</v>
      </c>
      <c r="B917" s="1" t="str">
        <f t="shared" si="58"/>
        <v>0x282B</v>
      </c>
      <c r="D917" s="1">
        <f t="shared" si="59"/>
        <v>10282</v>
      </c>
      <c r="E917" s="1">
        <f t="shared" si="60"/>
        <v>10283</v>
      </c>
      <c r="F917" s="15" t="s">
        <v>5902</v>
      </c>
      <c r="G917" s="15" t="s">
        <v>5903</v>
      </c>
      <c r="H917" s="1" t="str">
        <f t="shared" si="61"/>
        <v>float</v>
      </c>
      <c r="I917" s="1">
        <v>2</v>
      </c>
      <c r="J917" s="1" t="s">
        <v>136</v>
      </c>
    </row>
    <row r="918" spans="1:10">
      <c r="A918" s="1" t="str">
        <f t="shared" si="58"/>
        <v>0x282C</v>
      </c>
      <c r="B918" s="1" t="str">
        <f t="shared" si="58"/>
        <v>0x282D</v>
      </c>
      <c r="D918" s="1">
        <f t="shared" si="59"/>
        <v>10284</v>
      </c>
      <c r="E918" s="1">
        <f t="shared" si="60"/>
        <v>10285</v>
      </c>
      <c r="F918" s="15" t="s">
        <v>5904</v>
      </c>
      <c r="G918" s="15" t="s">
        <v>5905</v>
      </c>
      <c r="H918" s="1" t="str">
        <f t="shared" si="61"/>
        <v>float</v>
      </c>
      <c r="I918" s="1">
        <v>2</v>
      </c>
      <c r="J918" s="1" t="s">
        <v>136</v>
      </c>
    </row>
    <row r="919" spans="1:10">
      <c r="A919" s="1" t="str">
        <f t="shared" si="58"/>
        <v>0x282E</v>
      </c>
      <c r="B919" s="1" t="str">
        <f t="shared" si="58"/>
        <v>0x282F</v>
      </c>
      <c r="D919" s="1">
        <f t="shared" si="59"/>
        <v>10286</v>
      </c>
      <c r="E919" s="1">
        <f t="shared" si="60"/>
        <v>10287</v>
      </c>
      <c r="F919" s="15" t="s">
        <v>5906</v>
      </c>
      <c r="G919" s="15" t="s">
        <v>5907</v>
      </c>
      <c r="H919" s="1" t="str">
        <f t="shared" si="61"/>
        <v>float</v>
      </c>
      <c r="I919" s="1">
        <v>2</v>
      </c>
      <c r="J919" s="1" t="s">
        <v>136</v>
      </c>
    </row>
    <row r="920" spans="1:10">
      <c r="A920" s="1" t="str">
        <f t="shared" si="58"/>
        <v>0x2830</v>
      </c>
      <c r="B920" s="1" t="str">
        <f t="shared" si="58"/>
        <v>0x2831</v>
      </c>
      <c r="D920" s="1">
        <f t="shared" si="59"/>
        <v>10288</v>
      </c>
      <c r="E920" s="1">
        <f t="shared" si="60"/>
        <v>10289</v>
      </c>
      <c r="F920" s="15" t="s">
        <v>5908</v>
      </c>
      <c r="G920" s="15" t="s">
        <v>5909</v>
      </c>
      <c r="H920" s="1" t="str">
        <f t="shared" si="61"/>
        <v>float</v>
      </c>
      <c r="I920" s="1">
        <v>2</v>
      </c>
      <c r="J920" s="1" t="s">
        <v>136</v>
      </c>
    </row>
    <row r="921" spans="1:10">
      <c r="A921" s="1" t="str">
        <f t="shared" ref="A921:B984" si="62">"0x"&amp;DEC2HEX(D921)</f>
        <v>0x2832</v>
      </c>
      <c r="B921" s="1" t="str">
        <f t="shared" si="62"/>
        <v>0x2833</v>
      </c>
      <c r="D921" s="1">
        <f t="shared" si="59"/>
        <v>10290</v>
      </c>
      <c r="E921" s="1">
        <f t="shared" si="60"/>
        <v>10291</v>
      </c>
      <c r="F921" s="15" t="s">
        <v>5910</v>
      </c>
      <c r="G921" s="15" t="s">
        <v>5911</v>
      </c>
      <c r="H921" s="1" t="str">
        <f t="shared" si="61"/>
        <v>float</v>
      </c>
      <c r="I921" s="1">
        <v>2</v>
      </c>
      <c r="J921" s="1" t="s">
        <v>136</v>
      </c>
    </row>
    <row r="922" spans="1:10">
      <c r="A922" s="1" t="str">
        <f t="shared" si="62"/>
        <v>0x2834</v>
      </c>
      <c r="B922" s="1" t="str">
        <f t="shared" si="62"/>
        <v>0x2835</v>
      </c>
      <c r="D922" s="1">
        <f t="shared" si="59"/>
        <v>10292</v>
      </c>
      <c r="E922" s="1">
        <f t="shared" si="60"/>
        <v>10293</v>
      </c>
      <c r="F922" s="15" t="s">
        <v>5912</v>
      </c>
      <c r="G922" s="15" t="s">
        <v>5913</v>
      </c>
      <c r="H922" s="1" t="str">
        <f t="shared" si="61"/>
        <v>float</v>
      </c>
      <c r="I922" s="1">
        <v>2</v>
      </c>
      <c r="J922" s="1" t="s">
        <v>136</v>
      </c>
    </row>
    <row r="923" spans="1:10">
      <c r="A923" s="1" t="str">
        <f t="shared" si="62"/>
        <v>0x2836</v>
      </c>
      <c r="B923" s="1" t="str">
        <f t="shared" si="62"/>
        <v>0x2837</v>
      </c>
      <c r="D923" s="1">
        <f t="shared" si="59"/>
        <v>10294</v>
      </c>
      <c r="E923" s="1">
        <f t="shared" si="60"/>
        <v>10295</v>
      </c>
      <c r="F923" s="15" t="s">
        <v>5914</v>
      </c>
      <c r="G923" s="15" t="s">
        <v>5915</v>
      </c>
      <c r="H923" s="1" t="str">
        <f t="shared" si="61"/>
        <v>float</v>
      </c>
      <c r="I923" s="1">
        <v>2</v>
      </c>
      <c r="J923" s="1" t="s">
        <v>136</v>
      </c>
    </row>
    <row r="924" spans="1:10">
      <c r="A924" s="1" t="str">
        <f t="shared" si="62"/>
        <v>0x2838</v>
      </c>
      <c r="B924" s="1" t="str">
        <f t="shared" si="62"/>
        <v>0x2839</v>
      </c>
      <c r="D924" s="1">
        <f t="shared" si="59"/>
        <v>10296</v>
      </c>
      <c r="E924" s="1">
        <f t="shared" si="60"/>
        <v>10297</v>
      </c>
      <c r="F924" s="15" t="s">
        <v>5916</v>
      </c>
      <c r="G924" s="15" t="s">
        <v>5917</v>
      </c>
      <c r="H924" s="1" t="str">
        <f t="shared" si="61"/>
        <v>float</v>
      </c>
      <c r="I924" s="1">
        <v>2</v>
      </c>
      <c r="J924" s="1" t="s">
        <v>136</v>
      </c>
    </row>
    <row r="925" spans="1:10">
      <c r="A925" s="1" t="str">
        <f t="shared" si="62"/>
        <v>0x283A</v>
      </c>
      <c r="B925" s="1" t="str">
        <f t="shared" si="62"/>
        <v>0x283B</v>
      </c>
      <c r="D925" s="1">
        <f t="shared" si="59"/>
        <v>10298</v>
      </c>
      <c r="E925" s="1">
        <f t="shared" si="60"/>
        <v>10299</v>
      </c>
      <c r="F925" s="15" t="s">
        <v>5918</v>
      </c>
      <c r="G925" s="15" t="s">
        <v>5919</v>
      </c>
      <c r="H925" s="1" t="str">
        <f t="shared" si="61"/>
        <v>float</v>
      </c>
      <c r="I925" s="1">
        <v>2</v>
      </c>
      <c r="J925" s="1" t="s">
        <v>136</v>
      </c>
    </row>
    <row r="926" spans="1:10">
      <c r="A926" s="1" t="str">
        <f t="shared" si="62"/>
        <v>0x283C</v>
      </c>
      <c r="B926" s="1" t="str">
        <f t="shared" si="62"/>
        <v>0x283D</v>
      </c>
      <c r="D926" s="1">
        <f t="shared" si="59"/>
        <v>10300</v>
      </c>
      <c r="E926" s="1">
        <f t="shared" si="60"/>
        <v>10301</v>
      </c>
      <c r="F926" s="15" t="s">
        <v>5920</v>
      </c>
      <c r="G926" s="15" t="s">
        <v>5921</v>
      </c>
      <c r="H926" s="1" t="str">
        <f t="shared" si="61"/>
        <v>float</v>
      </c>
      <c r="I926" s="1">
        <v>2</v>
      </c>
      <c r="J926" s="1" t="s">
        <v>136</v>
      </c>
    </row>
    <row r="927" spans="1:10">
      <c r="A927" s="1" t="str">
        <f t="shared" si="62"/>
        <v>0x283E</v>
      </c>
      <c r="B927" s="1" t="str">
        <f t="shared" si="62"/>
        <v>0x283F</v>
      </c>
      <c r="D927" s="1">
        <f t="shared" si="59"/>
        <v>10302</v>
      </c>
      <c r="E927" s="1">
        <f t="shared" si="60"/>
        <v>10303</v>
      </c>
      <c r="F927" s="15" t="s">
        <v>5922</v>
      </c>
      <c r="G927" s="15" t="s">
        <v>5923</v>
      </c>
      <c r="H927" s="1" t="str">
        <f t="shared" si="61"/>
        <v>float</v>
      </c>
      <c r="I927" s="1">
        <v>2</v>
      </c>
      <c r="J927" s="1" t="s">
        <v>136</v>
      </c>
    </row>
    <row r="928" spans="1:10">
      <c r="A928" s="1" t="str">
        <f t="shared" si="62"/>
        <v>0x2840</v>
      </c>
      <c r="B928" s="1" t="str">
        <f t="shared" si="62"/>
        <v>0x2841</v>
      </c>
      <c r="D928" s="1">
        <f t="shared" si="59"/>
        <v>10304</v>
      </c>
      <c r="E928" s="1">
        <f t="shared" si="60"/>
        <v>10305</v>
      </c>
      <c r="F928" s="15" t="s">
        <v>5924</v>
      </c>
      <c r="G928" s="15" t="s">
        <v>5925</v>
      </c>
      <c r="H928" s="1" t="str">
        <f t="shared" si="61"/>
        <v>float</v>
      </c>
      <c r="I928" s="1">
        <v>2</v>
      </c>
      <c r="J928" s="1" t="s">
        <v>136</v>
      </c>
    </row>
    <row r="929" spans="1:10">
      <c r="A929" s="1" t="str">
        <f t="shared" si="62"/>
        <v>0x2842</v>
      </c>
      <c r="B929" s="1" t="str">
        <f t="shared" si="62"/>
        <v>0x2843</v>
      </c>
      <c r="D929" s="1">
        <f t="shared" si="59"/>
        <v>10306</v>
      </c>
      <c r="E929" s="1">
        <f t="shared" si="60"/>
        <v>10307</v>
      </c>
      <c r="F929" s="15" t="s">
        <v>5926</v>
      </c>
      <c r="G929" s="15" t="s">
        <v>5927</v>
      </c>
      <c r="H929" s="1" t="str">
        <f t="shared" si="61"/>
        <v>float</v>
      </c>
      <c r="I929" s="1">
        <v>2</v>
      </c>
      <c r="J929" s="1" t="s">
        <v>136</v>
      </c>
    </row>
    <row r="930" spans="1:10">
      <c r="A930" s="1" t="str">
        <f t="shared" si="62"/>
        <v>0x2844</v>
      </c>
      <c r="B930" s="1" t="str">
        <f t="shared" si="62"/>
        <v>0x2845</v>
      </c>
      <c r="D930" s="1">
        <f t="shared" si="59"/>
        <v>10308</v>
      </c>
      <c r="E930" s="1">
        <f t="shared" si="60"/>
        <v>10309</v>
      </c>
      <c r="F930" s="15" t="s">
        <v>5928</v>
      </c>
      <c r="G930" s="15" t="s">
        <v>5929</v>
      </c>
      <c r="H930" s="1" t="str">
        <f t="shared" si="61"/>
        <v>float</v>
      </c>
      <c r="I930" s="1">
        <v>2</v>
      </c>
      <c r="J930" s="1" t="s">
        <v>136</v>
      </c>
    </row>
    <row r="931" spans="1:10">
      <c r="A931" s="1" t="str">
        <f t="shared" si="62"/>
        <v>0x2846</v>
      </c>
      <c r="B931" s="1" t="str">
        <f t="shared" si="62"/>
        <v>0x2847</v>
      </c>
      <c r="D931" s="1">
        <f t="shared" si="59"/>
        <v>10310</v>
      </c>
      <c r="E931" s="1">
        <f t="shared" si="60"/>
        <v>10311</v>
      </c>
      <c r="F931" s="15" t="s">
        <v>5930</v>
      </c>
      <c r="G931" s="15" t="s">
        <v>5931</v>
      </c>
      <c r="H931" s="1" t="str">
        <f t="shared" si="61"/>
        <v>float</v>
      </c>
      <c r="I931" s="1">
        <v>2</v>
      </c>
      <c r="J931" s="1" t="s">
        <v>136</v>
      </c>
    </row>
    <row r="932" spans="1:10">
      <c r="A932" s="1" t="str">
        <f t="shared" si="62"/>
        <v>0x2848</v>
      </c>
      <c r="B932" s="1" t="str">
        <f t="shared" si="62"/>
        <v>0x2849</v>
      </c>
      <c r="D932" s="1">
        <f t="shared" si="59"/>
        <v>10312</v>
      </c>
      <c r="E932" s="1">
        <f t="shared" si="60"/>
        <v>10313</v>
      </c>
      <c r="F932" s="15" t="s">
        <v>5932</v>
      </c>
      <c r="G932" s="15" t="s">
        <v>5933</v>
      </c>
      <c r="H932" s="1" t="str">
        <f t="shared" si="61"/>
        <v>float</v>
      </c>
      <c r="I932" s="1">
        <v>2</v>
      </c>
      <c r="J932" s="1" t="s">
        <v>136</v>
      </c>
    </row>
    <row r="933" spans="1:10">
      <c r="A933" s="1" t="str">
        <f t="shared" si="62"/>
        <v>0x284A</v>
      </c>
      <c r="B933" s="1" t="str">
        <f t="shared" si="62"/>
        <v>0x284B</v>
      </c>
      <c r="D933" s="1">
        <f t="shared" si="59"/>
        <v>10314</v>
      </c>
      <c r="E933" s="1">
        <f t="shared" si="60"/>
        <v>10315</v>
      </c>
      <c r="F933" s="15" t="s">
        <v>5934</v>
      </c>
      <c r="G933" s="15" t="s">
        <v>5935</v>
      </c>
      <c r="H933" s="1" t="str">
        <f t="shared" si="61"/>
        <v>float</v>
      </c>
      <c r="I933" s="1">
        <v>2</v>
      </c>
      <c r="J933" s="1" t="s">
        <v>136</v>
      </c>
    </row>
    <row r="934" spans="1:10">
      <c r="A934" s="1" t="str">
        <f t="shared" si="62"/>
        <v>0x284C</v>
      </c>
      <c r="B934" s="1" t="str">
        <f t="shared" si="62"/>
        <v>0x284D</v>
      </c>
      <c r="D934" s="1">
        <f t="shared" si="59"/>
        <v>10316</v>
      </c>
      <c r="E934" s="1">
        <f t="shared" si="60"/>
        <v>10317</v>
      </c>
      <c r="F934" s="15" t="s">
        <v>5936</v>
      </c>
      <c r="G934" s="15" t="s">
        <v>5937</v>
      </c>
      <c r="H934" s="1" t="str">
        <f t="shared" si="61"/>
        <v>float</v>
      </c>
      <c r="I934" s="1">
        <v>2</v>
      </c>
      <c r="J934" s="1" t="s">
        <v>136</v>
      </c>
    </row>
    <row r="935" spans="1:10">
      <c r="A935" s="1" t="str">
        <f t="shared" si="62"/>
        <v>0x284E</v>
      </c>
      <c r="B935" s="1" t="str">
        <f t="shared" si="62"/>
        <v>0x284F</v>
      </c>
      <c r="D935" s="1">
        <f t="shared" si="59"/>
        <v>10318</v>
      </c>
      <c r="E935" s="1">
        <f t="shared" si="60"/>
        <v>10319</v>
      </c>
      <c r="F935" s="15" t="s">
        <v>5938</v>
      </c>
      <c r="G935" s="15" t="s">
        <v>5939</v>
      </c>
      <c r="H935" s="1" t="str">
        <f t="shared" si="61"/>
        <v>float</v>
      </c>
      <c r="I935" s="1">
        <v>2</v>
      </c>
      <c r="J935" s="1" t="s">
        <v>136</v>
      </c>
    </row>
    <row r="936" spans="1:10">
      <c r="A936" s="1" t="str">
        <f t="shared" si="62"/>
        <v>0x2850</v>
      </c>
      <c r="B936" s="1" t="str">
        <f t="shared" si="62"/>
        <v>0x2851</v>
      </c>
      <c r="D936" s="1">
        <f t="shared" si="59"/>
        <v>10320</v>
      </c>
      <c r="E936" s="1">
        <f t="shared" si="60"/>
        <v>10321</v>
      </c>
      <c r="F936" s="15" t="s">
        <v>5940</v>
      </c>
      <c r="G936" s="15" t="s">
        <v>5941</v>
      </c>
      <c r="H936" s="1" t="str">
        <f t="shared" si="61"/>
        <v>float</v>
      </c>
      <c r="I936" s="1">
        <v>2</v>
      </c>
      <c r="J936" s="1" t="s">
        <v>136</v>
      </c>
    </row>
    <row r="937" spans="1:10">
      <c r="A937" s="1" t="str">
        <f t="shared" si="62"/>
        <v>0x2852</v>
      </c>
      <c r="B937" s="1" t="str">
        <f t="shared" si="62"/>
        <v>0x2853</v>
      </c>
      <c r="D937" s="1">
        <f t="shared" si="59"/>
        <v>10322</v>
      </c>
      <c r="E937" s="1">
        <f t="shared" si="60"/>
        <v>10323</v>
      </c>
      <c r="F937" s="15" t="s">
        <v>5942</v>
      </c>
      <c r="G937" s="15" t="s">
        <v>5943</v>
      </c>
      <c r="H937" s="1" t="str">
        <f t="shared" si="61"/>
        <v>float</v>
      </c>
      <c r="I937" s="1">
        <v>2</v>
      </c>
      <c r="J937" s="1" t="s">
        <v>136</v>
      </c>
    </row>
    <row r="938" spans="1:10">
      <c r="A938" s="1" t="str">
        <f t="shared" si="62"/>
        <v>0x2854</v>
      </c>
      <c r="B938" s="1" t="str">
        <f t="shared" si="62"/>
        <v>0x2855</v>
      </c>
      <c r="D938" s="1">
        <f t="shared" si="59"/>
        <v>10324</v>
      </c>
      <c r="E938" s="1">
        <f t="shared" si="60"/>
        <v>10325</v>
      </c>
      <c r="F938" s="15" t="s">
        <v>5944</v>
      </c>
      <c r="G938" s="15" t="s">
        <v>5945</v>
      </c>
      <c r="H938" s="1" t="str">
        <f t="shared" si="61"/>
        <v>float</v>
      </c>
      <c r="I938" s="1">
        <v>2</v>
      </c>
      <c r="J938" s="1" t="s">
        <v>136</v>
      </c>
    </row>
    <row r="939" spans="1:10">
      <c r="A939" s="1" t="str">
        <f t="shared" si="62"/>
        <v>0x2856</v>
      </c>
      <c r="B939" s="1" t="str">
        <f t="shared" si="62"/>
        <v>0x2857</v>
      </c>
      <c r="D939" s="1">
        <f t="shared" si="59"/>
        <v>10326</v>
      </c>
      <c r="E939" s="1">
        <f t="shared" si="60"/>
        <v>10327</v>
      </c>
      <c r="F939" s="15" t="s">
        <v>5946</v>
      </c>
      <c r="G939" s="15" t="s">
        <v>5947</v>
      </c>
      <c r="H939" s="1" t="str">
        <f t="shared" si="61"/>
        <v>float</v>
      </c>
      <c r="I939" s="1">
        <v>2</v>
      </c>
      <c r="J939" s="1" t="s">
        <v>136</v>
      </c>
    </row>
    <row r="940" spans="1:10">
      <c r="A940" s="1" t="str">
        <f t="shared" si="62"/>
        <v>0x2858</v>
      </c>
      <c r="B940" s="1" t="str">
        <f t="shared" si="62"/>
        <v>0x2859</v>
      </c>
      <c r="D940" s="1">
        <f t="shared" si="59"/>
        <v>10328</v>
      </c>
      <c r="E940" s="1">
        <f t="shared" si="60"/>
        <v>10329</v>
      </c>
      <c r="F940" s="15" t="s">
        <v>5948</v>
      </c>
      <c r="G940" s="15" t="s">
        <v>5949</v>
      </c>
      <c r="H940" s="1" t="str">
        <f t="shared" si="61"/>
        <v>float</v>
      </c>
      <c r="I940" s="1">
        <v>2</v>
      </c>
      <c r="J940" s="1" t="s">
        <v>136</v>
      </c>
    </row>
    <row r="941" spans="1:10">
      <c r="A941" s="1" t="str">
        <f t="shared" si="62"/>
        <v>0x285A</v>
      </c>
      <c r="B941" s="1" t="str">
        <f t="shared" si="62"/>
        <v>0x285B</v>
      </c>
      <c r="D941" s="1">
        <f t="shared" si="59"/>
        <v>10330</v>
      </c>
      <c r="E941" s="1">
        <f t="shared" si="60"/>
        <v>10331</v>
      </c>
      <c r="F941" s="15" t="s">
        <v>5950</v>
      </c>
      <c r="G941" s="15" t="s">
        <v>5951</v>
      </c>
      <c r="H941" s="1" t="str">
        <f t="shared" si="61"/>
        <v>float</v>
      </c>
      <c r="I941" s="1">
        <v>2</v>
      </c>
      <c r="J941" s="1" t="s">
        <v>136</v>
      </c>
    </row>
    <row r="942" spans="1:10">
      <c r="A942" s="1" t="str">
        <f t="shared" si="62"/>
        <v>0x285C</v>
      </c>
      <c r="B942" s="1" t="str">
        <f t="shared" si="62"/>
        <v>0x285D</v>
      </c>
      <c r="D942" s="1">
        <f t="shared" si="59"/>
        <v>10332</v>
      </c>
      <c r="E942" s="1">
        <f t="shared" si="60"/>
        <v>10333</v>
      </c>
      <c r="F942" s="15" t="s">
        <v>5952</v>
      </c>
      <c r="G942" s="15" t="s">
        <v>5953</v>
      </c>
      <c r="H942" s="1" t="str">
        <f t="shared" si="61"/>
        <v>float</v>
      </c>
      <c r="I942" s="1">
        <v>2</v>
      </c>
      <c r="J942" s="1" t="s">
        <v>136</v>
      </c>
    </row>
    <row r="943" spans="1:10">
      <c r="A943" s="1" t="str">
        <f t="shared" si="62"/>
        <v>0x285E</v>
      </c>
      <c r="B943" s="1" t="str">
        <f t="shared" si="62"/>
        <v>0x285F</v>
      </c>
      <c r="D943" s="1">
        <f t="shared" si="59"/>
        <v>10334</v>
      </c>
      <c r="E943" s="1">
        <f t="shared" si="60"/>
        <v>10335</v>
      </c>
      <c r="F943" s="15" t="s">
        <v>5954</v>
      </c>
      <c r="G943" s="15" t="s">
        <v>5955</v>
      </c>
      <c r="H943" s="1" t="str">
        <f t="shared" si="61"/>
        <v>float</v>
      </c>
      <c r="I943" s="1">
        <v>2</v>
      </c>
      <c r="J943" s="1" t="s">
        <v>136</v>
      </c>
    </row>
    <row r="944" spans="1:10">
      <c r="A944" s="1" t="str">
        <f t="shared" si="62"/>
        <v>0x2860</v>
      </c>
      <c r="B944" s="1" t="str">
        <f t="shared" si="62"/>
        <v>0x2861</v>
      </c>
      <c r="D944" s="1">
        <f t="shared" si="59"/>
        <v>10336</v>
      </c>
      <c r="E944" s="1">
        <f t="shared" si="60"/>
        <v>10337</v>
      </c>
      <c r="F944" s="15" t="s">
        <v>5956</v>
      </c>
      <c r="G944" s="15" t="s">
        <v>5957</v>
      </c>
      <c r="H944" s="1" t="str">
        <f t="shared" si="61"/>
        <v>float</v>
      </c>
      <c r="I944" s="1">
        <v>2</v>
      </c>
      <c r="J944" s="1" t="s">
        <v>136</v>
      </c>
    </row>
    <row r="945" spans="1:10">
      <c r="A945" s="1" t="str">
        <f t="shared" si="62"/>
        <v>0x2862</v>
      </c>
      <c r="B945" s="1" t="str">
        <f t="shared" si="62"/>
        <v>0x2863</v>
      </c>
      <c r="D945" s="1">
        <f t="shared" si="59"/>
        <v>10338</v>
      </c>
      <c r="E945" s="1">
        <f t="shared" si="60"/>
        <v>10339</v>
      </c>
      <c r="F945" s="15" t="s">
        <v>5958</v>
      </c>
      <c r="G945" s="15" t="s">
        <v>5959</v>
      </c>
      <c r="H945" s="1" t="str">
        <f t="shared" si="61"/>
        <v>float</v>
      </c>
      <c r="I945" s="1">
        <v>2</v>
      </c>
      <c r="J945" s="1" t="s">
        <v>136</v>
      </c>
    </row>
    <row r="946" spans="1:10">
      <c r="A946" s="1" t="str">
        <f t="shared" si="62"/>
        <v>0x2864</v>
      </c>
      <c r="B946" s="1" t="str">
        <f t="shared" si="62"/>
        <v>0x2865</v>
      </c>
      <c r="D946" s="1">
        <f t="shared" si="59"/>
        <v>10340</v>
      </c>
      <c r="E946" s="1">
        <f t="shared" si="60"/>
        <v>10341</v>
      </c>
      <c r="F946" s="15" t="s">
        <v>5960</v>
      </c>
      <c r="G946" s="15" t="s">
        <v>5961</v>
      </c>
      <c r="H946" s="1" t="str">
        <f t="shared" si="61"/>
        <v>float</v>
      </c>
      <c r="I946" s="1">
        <v>2</v>
      </c>
      <c r="J946" s="1" t="s">
        <v>136</v>
      </c>
    </row>
    <row r="947" spans="1:10">
      <c r="A947" s="1" t="str">
        <f t="shared" si="62"/>
        <v>0x2866</v>
      </c>
      <c r="B947" s="1" t="str">
        <f t="shared" si="62"/>
        <v>0x2867</v>
      </c>
      <c r="D947" s="1">
        <f t="shared" si="59"/>
        <v>10342</v>
      </c>
      <c r="E947" s="1">
        <f t="shared" si="60"/>
        <v>10343</v>
      </c>
      <c r="F947" s="15" t="s">
        <v>5962</v>
      </c>
      <c r="G947" s="15" t="s">
        <v>5963</v>
      </c>
      <c r="H947" s="1" t="str">
        <f t="shared" si="61"/>
        <v>float</v>
      </c>
      <c r="I947" s="1">
        <v>2</v>
      </c>
      <c r="J947" s="1" t="s">
        <v>136</v>
      </c>
    </row>
    <row r="948" spans="1:10">
      <c r="A948" s="1" t="str">
        <f t="shared" si="62"/>
        <v>0x2868</v>
      </c>
      <c r="B948" s="1" t="str">
        <f t="shared" si="62"/>
        <v>0x2869</v>
      </c>
      <c r="D948" s="1">
        <f t="shared" si="59"/>
        <v>10344</v>
      </c>
      <c r="E948" s="1">
        <f t="shared" si="60"/>
        <v>10345</v>
      </c>
      <c r="F948" s="15" t="s">
        <v>5964</v>
      </c>
      <c r="G948" s="15" t="s">
        <v>5965</v>
      </c>
      <c r="H948" s="1" t="str">
        <f t="shared" si="61"/>
        <v>float</v>
      </c>
      <c r="I948" s="1">
        <v>2</v>
      </c>
      <c r="J948" s="1" t="s">
        <v>136</v>
      </c>
    </row>
    <row r="949" spans="1:10">
      <c r="A949" s="1" t="str">
        <f t="shared" si="62"/>
        <v>0x286A</v>
      </c>
      <c r="B949" s="1" t="str">
        <f t="shared" si="62"/>
        <v>0x286B</v>
      </c>
      <c r="D949" s="1">
        <f t="shared" si="59"/>
        <v>10346</v>
      </c>
      <c r="E949" s="1">
        <f t="shared" si="60"/>
        <v>10347</v>
      </c>
      <c r="F949" s="15" t="s">
        <v>5966</v>
      </c>
      <c r="G949" s="15" t="s">
        <v>5967</v>
      </c>
      <c r="H949" s="1" t="str">
        <f t="shared" si="61"/>
        <v>float</v>
      </c>
      <c r="I949" s="1">
        <v>2</v>
      </c>
      <c r="J949" s="1" t="s">
        <v>136</v>
      </c>
    </row>
    <row r="950" spans="1:10">
      <c r="A950" s="1" t="str">
        <f t="shared" si="62"/>
        <v>0x286C</v>
      </c>
      <c r="B950" s="1" t="str">
        <f t="shared" si="62"/>
        <v>0x286D</v>
      </c>
      <c r="D950" s="1">
        <f t="shared" si="59"/>
        <v>10348</v>
      </c>
      <c r="E950" s="1">
        <f t="shared" si="60"/>
        <v>10349</v>
      </c>
      <c r="F950" s="15" t="s">
        <v>5968</v>
      </c>
      <c r="G950" s="15" t="s">
        <v>5969</v>
      </c>
      <c r="H950" s="1" t="str">
        <f t="shared" si="61"/>
        <v>float</v>
      </c>
      <c r="I950" s="1">
        <v>2</v>
      </c>
      <c r="J950" s="1" t="s">
        <v>136</v>
      </c>
    </row>
    <row r="951" spans="1:10">
      <c r="A951" s="1" t="str">
        <f t="shared" si="62"/>
        <v>0x286E</v>
      </c>
      <c r="B951" s="1" t="str">
        <f t="shared" si="62"/>
        <v>0x286F</v>
      </c>
      <c r="D951" s="1">
        <f t="shared" si="59"/>
        <v>10350</v>
      </c>
      <c r="E951" s="1">
        <f t="shared" si="60"/>
        <v>10351</v>
      </c>
      <c r="F951" s="15" t="s">
        <v>5970</v>
      </c>
      <c r="G951" s="15" t="s">
        <v>5971</v>
      </c>
      <c r="H951" s="1" t="str">
        <f t="shared" si="61"/>
        <v>float</v>
      </c>
      <c r="I951" s="1">
        <v>2</v>
      </c>
      <c r="J951" s="1" t="s">
        <v>136</v>
      </c>
    </row>
    <row r="952" spans="1:10">
      <c r="A952" s="1" t="str">
        <f t="shared" si="62"/>
        <v>0x2870</v>
      </c>
      <c r="B952" s="1" t="str">
        <f t="shared" si="62"/>
        <v>0x2871</v>
      </c>
      <c r="D952" s="1">
        <f t="shared" si="59"/>
        <v>10352</v>
      </c>
      <c r="E952" s="1">
        <f t="shared" si="60"/>
        <v>10353</v>
      </c>
      <c r="F952" s="15" t="s">
        <v>5972</v>
      </c>
      <c r="G952" s="15" t="s">
        <v>5973</v>
      </c>
      <c r="H952" s="1" t="str">
        <f t="shared" si="61"/>
        <v>float</v>
      </c>
      <c r="I952" s="1">
        <v>2</v>
      </c>
      <c r="J952" s="1" t="s">
        <v>136</v>
      </c>
    </row>
    <row r="953" spans="1:10">
      <c r="A953" s="1" t="str">
        <f t="shared" si="62"/>
        <v>0x2872</v>
      </c>
      <c r="B953" s="1" t="str">
        <f t="shared" si="62"/>
        <v>0x2873</v>
      </c>
      <c r="D953" s="1">
        <f t="shared" si="59"/>
        <v>10354</v>
      </c>
      <c r="E953" s="1">
        <f t="shared" si="60"/>
        <v>10355</v>
      </c>
      <c r="F953" s="15" t="s">
        <v>5974</v>
      </c>
      <c r="G953" s="15" t="s">
        <v>5975</v>
      </c>
      <c r="H953" s="1" t="str">
        <f t="shared" si="61"/>
        <v>float</v>
      </c>
      <c r="I953" s="1">
        <v>2</v>
      </c>
      <c r="J953" s="1" t="s">
        <v>136</v>
      </c>
    </row>
    <row r="954" spans="1:10">
      <c r="A954" s="1" t="str">
        <f t="shared" si="62"/>
        <v>0x2874</v>
      </c>
      <c r="B954" s="1" t="str">
        <f t="shared" si="62"/>
        <v>0x2875</v>
      </c>
      <c r="D954" s="1">
        <f t="shared" si="59"/>
        <v>10356</v>
      </c>
      <c r="E954" s="1">
        <f t="shared" si="60"/>
        <v>10357</v>
      </c>
      <c r="F954" s="15" t="s">
        <v>5976</v>
      </c>
      <c r="G954" s="15" t="s">
        <v>5977</v>
      </c>
      <c r="H954" s="1" t="str">
        <f t="shared" si="61"/>
        <v>float</v>
      </c>
      <c r="I954" s="1">
        <v>2</v>
      </c>
      <c r="J954" s="1" t="s">
        <v>136</v>
      </c>
    </row>
    <row r="955" spans="1:10">
      <c r="A955" s="1" t="str">
        <f t="shared" si="62"/>
        <v>0x2876</v>
      </c>
      <c r="B955" s="1" t="str">
        <f t="shared" si="62"/>
        <v>0x2877</v>
      </c>
      <c r="D955" s="1">
        <f t="shared" si="59"/>
        <v>10358</v>
      </c>
      <c r="E955" s="1">
        <f t="shared" si="60"/>
        <v>10359</v>
      </c>
      <c r="F955" s="15" t="s">
        <v>5978</v>
      </c>
      <c r="G955" s="15" t="s">
        <v>5979</v>
      </c>
      <c r="H955" s="1" t="str">
        <f t="shared" si="61"/>
        <v>float</v>
      </c>
      <c r="I955" s="1">
        <v>2</v>
      </c>
      <c r="J955" s="1" t="s">
        <v>136</v>
      </c>
    </row>
    <row r="956" spans="1:10">
      <c r="A956" s="1" t="str">
        <f t="shared" si="62"/>
        <v>0x2878</v>
      </c>
      <c r="B956" s="1" t="str">
        <f t="shared" si="62"/>
        <v>0x2879</v>
      </c>
      <c r="D956" s="1">
        <f t="shared" si="59"/>
        <v>10360</v>
      </c>
      <c r="E956" s="1">
        <f t="shared" si="60"/>
        <v>10361</v>
      </c>
      <c r="F956" s="15" t="s">
        <v>5980</v>
      </c>
      <c r="G956" s="15" t="s">
        <v>5981</v>
      </c>
      <c r="H956" s="1" t="str">
        <f t="shared" si="61"/>
        <v>float</v>
      </c>
      <c r="I956" s="1">
        <v>2</v>
      </c>
      <c r="J956" s="1" t="s">
        <v>136</v>
      </c>
    </row>
    <row r="957" spans="1:10">
      <c r="A957" s="1" t="str">
        <f t="shared" si="62"/>
        <v>0x287A</v>
      </c>
      <c r="B957" s="1" t="str">
        <f t="shared" si="62"/>
        <v>0x287B</v>
      </c>
      <c r="D957" s="1">
        <f t="shared" si="59"/>
        <v>10362</v>
      </c>
      <c r="E957" s="1">
        <f t="shared" si="60"/>
        <v>10363</v>
      </c>
      <c r="F957" s="15" t="s">
        <v>5982</v>
      </c>
      <c r="G957" s="15" t="s">
        <v>5983</v>
      </c>
      <c r="H957" s="1" t="str">
        <f t="shared" si="61"/>
        <v>float</v>
      </c>
      <c r="I957" s="1">
        <v>2</v>
      </c>
      <c r="J957" s="1" t="s">
        <v>136</v>
      </c>
    </row>
    <row r="958" spans="1:10">
      <c r="A958" s="1" t="str">
        <f t="shared" si="62"/>
        <v>0x287C</v>
      </c>
      <c r="B958" s="1" t="str">
        <f t="shared" si="62"/>
        <v>0x287D</v>
      </c>
      <c r="D958" s="1">
        <f t="shared" si="59"/>
        <v>10364</v>
      </c>
      <c r="E958" s="1">
        <f t="shared" si="60"/>
        <v>10365</v>
      </c>
      <c r="F958" s="15" t="s">
        <v>5984</v>
      </c>
      <c r="G958" s="15" t="s">
        <v>5985</v>
      </c>
      <c r="H958" s="1" t="str">
        <f t="shared" si="61"/>
        <v>float</v>
      </c>
      <c r="I958" s="1">
        <v>2</v>
      </c>
      <c r="J958" s="1" t="s">
        <v>136</v>
      </c>
    </row>
    <row r="959" spans="1:10">
      <c r="A959" s="1" t="str">
        <f t="shared" si="62"/>
        <v>0x287E</v>
      </c>
      <c r="B959" s="1" t="str">
        <f t="shared" si="62"/>
        <v>0x287F</v>
      </c>
      <c r="D959" s="1">
        <f t="shared" si="59"/>
        <v>10366</v>
      </c>
      <c r="E959" s="1">
        <f t="shared" si="60"/>
        <v>10367</v>
      </c>
      <c r="F959" s="15" t="s">
        <v>5986</v>
      </c>
      <c r="G959" s="15" t="s">
        <v>5987</v>
      </c>
      <c r="H959" s="1" t="str">
        <f t="shared" si="61"/>
        <v>float</v>
      </c>
      <c r="I959" s="1">
        <v>2</v>
      </c>
      <c r="J959" s="1" t="s">
        <v>136</v>
      </c>
    </row>
    <row r="960" spans="1:10">
      <c r="A960" s="1" t="str">
        <f t="shared" si="62"/>
        <v>0x2880</v>
      </c>
      <c r="B960" s="1" t="str">
        <f t="shared" si="62"/>
        <v>0x2881</v>
      </c>
      <c r="D960" s="1">
        <f t="shared" si="59"/>
        <v>10368</v>
      </c>
      <c r="E960" s="1">
        <f t="shared" si="60"/>
        <v>10369</v>
      </c>
      <c r="F960" s="15" t="s">
        <v>5988</v>
      </c>
      <c r="G960" s="15" t="s">
        <v>5989</v>
      </c>
      <c r="H960" s="1" t="str">
        <f t="shared" si="61"/>
        <v>float</v>
      </c>
      <c r="I960" s="1">
        <v>2</v>
      </c>
      <c r="J960" s="1" t="s">
        <v>136</v>
      </c>
    </row>
    <row r="961" spans="1:10">
      <c r="A961" s="1" t="str">
        <f t="shared" si="62"/>
        <v>0x2882</v>
      </c>
      <c r="B961" s="1" t="str">
        <f t="shared" si="62"/>
        <v>0x2883</v>
      </c>
      <c r="D961" s="1">
        <f t="shared" si="59"/>
        <v>10370</v>
      </c>
      <c r="E961" s="1">
        <f t="shared" si="60"/>
        <v>10371</v>
      </c>
      <c r="F961" s="15" t="s">
        <v>5990</v>
      </c>
      <c r="G961" s="15" t="s">
        <v>5991</v>
      </c>
      <c r="H961" s="1" t="str">
        <f t="shared" si="61"/>
        <v>float</v>
      </c>
      <c r="I961" s="1">
        <v>2</v>
      </c>
      <c r="J961" s="1" t="s">
        <v>136</v>
      </c>
    </row>
    <row r="962" spans="1:10">
      <c r="A962" s="1" t="str">
        <f t="shared" si="62"/>
        <v>0x2884</v>
      </c>
      <c r="B962" s="1" t="str">
        <f t="shared" si="62"/>
        <v>0x2885</v>
      </c>
      <c r="D962" s="1">
        <f t="shared" si="59"/>
        <v>10372</v>
      </c>
      <c r="E962" s="1">
        <f t="shared" si="60"/>
        <v>10373</v>
      </c>
      <c r="F962" s="15" t="s">
        <v>5992</v>
      </c>
      <c r="G962" s="15" t="s">
        <v>5993</v>
      </c>
      <c r="H962" s="1" t="str">
        <f t="shared" si="61"/>
        <v>float</v>
      </c>
      <c r="I962" s="1">
        <v>2</v>
      </c>
      <c r="J962" s="1" t="s">
        <v>136</v>
      </c>
    </row>
    <row r="963" spans="1:10">
      <c r="A963" s="1" t="str">
        <f t="shared" si="62"/>
        <v>0x2886</v>
      </c>
      <c r="B963" s="1" t="str">
        <f t="shared" si="62"/>
        <v>0x2887</v>
      </c>
      <c r="D963" s="1">
        <f t="shared" si="59"/>
        <v>10374</v>
      </c>
      <c r="E963" s="1">
        <f t="shared" si="60"/>
        <v>10375</v>
      </c>
      <c r="F963" s="15" t="s">
        <v>5994</v>
      </c>
      <c r="G963" s="15" t="s">
        <v>5995</v>
      </c>
      <c r="H963" s="1" t="str">
        <f t="shared" si="61"/>
        <v>float</v>
      </c>
      <c r="I963" s="1">
        <v>2</v>
      </c>
      <c r="J963" s="1" t="s">
        <v>136</v>
      </c>
    </row>
    <row r="964" spans="1:10">
      <c r="A964" s="1" t="str">
        <f t="shared" si="62"/>
        <v>0x2888</v>
      </c>
      <c r="B964" s="1" t="str">
        <f t="shared" si="62"/>
        <v>0x2889</v>
      </c>
      <c r="D964" s="1">
        <f t="shared" si="59"/>
        <v>10376</v>
      </c>
      <c r="E964" s="1">
        <f t="shared" si="60"/>
        <v>10377</v>
      </c>
      <c r="F964" s="15" t="s">
        <v>5996</v>
      </c>
      <c r="G964" s="15" t="s">
        <v>5997</v>
      </c>
      <c r="H964" s="1" t="str">
        <f t="shared" si="61"/>
        <v>float</v>
      </c>
      <c r="I964" s="1">
        <v>2</v>
      </c>
      <c r="J964" s="1" t="s">
        <v>136</v>
      </c>
    </row>
    <row r="965" spans="1:10">
      <c r="A965" s="1" t="str">
        <f t="shared" si="62"/>
        <v>0x288A</v>
      </c>
      <c r="B965" s="1" t="str">
        <f t="shared" si="62"/>
        <v>0x288B</v>
      </c>
      <c r="D965" s="1">
        <f t="shared" si="59"/>
        <v>10378</v>
      </c>
      <c r="E965" s="1">
        <f t="shared" si="60"/>
        <v>10379</v>
      </c>
      <c r="F965" s="15" t="s">
        <v>5998</v>
      </c>
      <c r="G965" s="15" t="s">
        <v>5999</v>
      </c>
      <c r="H965" s="1" t="str">
        <f t="shared" si="61"/>
        <v>float</v>
      </c>
      <c r="I965" s="1">
        <v>2</v>
      </c>
      <c r="J965" s="1" t="s">
        <v>136</v>
      </c>
    </row>
    <row r="966" spans="1:10">
      <c r="A966" s="1" t="str">
        <f t="shared" si="62"/>
        <v>0x288C</v>
      </c>
      <c r="B966" s="1" t="str">
        <f t="shared" si="62"/>
        <v>0x288D</v>
      </c>
      <c r="D966" s="1">
        <f t="shared" si="59"/>
        <v>10380</v>
      </c>
      <c r="E966" s="1">
        <f t="shared" si="60"/>
        <v>10381</v>
      </c>
      <c r="F966" s="15" t="s">
        <v>6000</v>
      </c>
      <c r="G966" s="15" t="s">
        <v>6001</v>
      </c>
      <c r="H966" s="1" t="str">
        <f t="shared" si="61"/>
        <v>float</v>
      </c>
      <c r="I966" s="1">
        <v>2</v>
      </c>
      <c r="J966" s="1" t="s">
        <v>136</v>
      </c>
    </row>
    <row r="967" spans="1:10">
      <c r="A967" s="1" t="str">
        <f t="shared" si="62"/>
        <v>0x288E</v>
      </c>
      <c r="B967" s="1" t="str">
        <f t="shared" si="62"/>
        <v>0x288F</v>
      </c>
      <c r="D967" s="1">
        <f t="shared" si="59"/>
        <v>10382</v>
      </c>
      <c r="E967" s="1">
        <f t="shared" si="60"/>
        <v>10383</v>
      </c>
      <c r="F967" s="15" t="s">
        <v>6002</v>
      </c>
      <c r="G967" s="15" t="s">
        <v>6003</v>
      </c>
      <c r="H967" s="1" t="str">
        <f t="shared" si="61"/>
        <v>float</v>
      </c>
      <c r="I967" s="1">
        <v>2</v>
      </c>
      <c r="J967" s="1" t="s">
        <v>136</v>
      </c>
    </row>
    <row r="968" spans="1:10">
      <c r="A968" s="1" t="str">
        <f t="shared" si="62"/>
        <v>0x2890</v>
      </c>
      <c r="B968" s="1" t="str">
        <f t="shared" si="62"/>
        <v>0x2891</v>
      </c>
      <c r="D968" s="1">
        <f t="shared" ref="D968:D1031" si="63">E967+1</f>
        <v>10384</v>
      </c>
      <c r="E968" s="1">
        <f t="shared" ref="E968:E1031" si="64">D968+I968-1</f>
        <v>10385</v>
      </c>
      <c r="F968" s="15" t="s">
        <v>6004</v>
      </c>
      <c r="G968" s="15" t="s">
        <v>6005</v>
      </c>
      <c r="H968" s="1" t="str">
        <f t="shared" si="61"/>
        <v>float</v>
      </c>
      <c r="I968" s="1">
        <v>2</v>
      </c>
      <c r="J968" s="1" t="s">
        <v>136</v>
      </c>
    </row>
    <row r="969" spans="1:10">
      <c r="A969" s="1" t="str">
        <f t="shared" si="62"/>
        <v>0x2892</v>
      </c>
      <c r="B969" s="1" t="str">
        <f t="shared" si="62"/>
        <v>0x2893</v>
      </c>
      <c r="D969" s="1">
        <f t="shared" si="63"/>
        <v>10386</v>
      </c>
      <c r="E969" s="1">
        <f t="shared" si="64"/>
        <v>10387</v>
      </c>
      <c r="F969" s="15" t="s">
        <v>6006</v>
      </c>
      <c r="G969" s="15" t="s">
        <v>6007</v>
      </c>
      <c r="H969" s="1" t="str">
        <f t="shared" si="61"/>
        <v>float</v>
      </c>
      <c r="I969" s="1">
        <v>2</v>
      </c>
      <c r="J969" s="1" t="s">
        <v>136</v>
      </c>
    </row>
    <row r="970" spans="1:10">
      <c r="A970" s="1" t="str">
        <f t="shared" si="62"/>
        <v>0x2894</v>
      </c>
      <c r="B970" s="1" t="str">
        <f t="shared" si="62"/>
        <v>0x2895</v>
      </c>
      <c r="D970" s="1">
        <f t="shared" si="63"/>
        <v>10388</v>
      </c>
      <c r="E970" s="1">
        <f t="shared" si="64"/>
        <v>10389</v>
      </c>
      <c r="F970" s="15" t="s">
        <v>6008</v>
      </c>
      <c r="G970" s="15" t="s">
        <v>6009</v>
      </c>
      <c r="H970" s="1" t="str">
        <f t="shared" si="61"/>
        <v>float</v>
      </c>
      <c r="I970" s="1">
        <v>2</v>
      </c>
      <c r="J970" s="1" t="s">
        <v>136</v>
      </c>
    </row>
    <row r="971" spans="1:10">
      <c r="A971" s="1" t="str">
        <f t="shared" si="62"/>
        <v>0x2896</v>
      </c>
      <c r="B971" s="1" t="str">
        <f t="shared" si="62"/>
        <v>0x2897</v>
      </c>
      <c r="D971" s="1">
        <f t="shared" si="63"/>
        <v>10390</v>
      </c>
      <c r="E971" s="1">
        <f t="shared" si="64"/>
        <v>10391</v>
      </c>
      <c r="F971" s="15" t="s">
        <v>6010</v>
      </c>
      <c r="G971" s="15" t="s">
        <v>6011</v>
      </c>
      <c r="H971" s="1" t="str">
        <f t="shared" si="61"/>
        <v>float</v>
      </c>
      <c r="I971" s="1">
        <v>2</v>
      </c>
      <c r="J971" s="1" t="s">
        <v>136</v>
      </c>
    </row>
    <row r="972" spans="1:10">
      <c r="A972" s="1" t="str">
        <f t="shared" si="62"/>
        <v>0x2898</v>
      </c>
      <c r="B972" s="1" t="str">
        <f t="shared" si="62"/>
        <v>0x2899</v>
      </c>
      <c r="D972" s="1">
        <f t="shared" si="63"/>
        <v>10392</v>
      </c>
      <c r="E972" s="1">
        <f t="shared" si="64"/>
        <v>10393</v>
      </c>
      <c r="F972" s="15" t="s">
        <v>6012</v>
      </c>
      <c r="G972" s="15" t="s">
        <v>6013</v>
      </c>
      <c r="H972" s="1" t="str">
        <f t="shared" si="61"/>
        <v>float</v>
      </c>
      <c r="I972" s="1">
        <v>2</v>
      </c>
      <c r="J972" s="1" t="s">
        <v>136</v>
      </c>
    </row>
    <row r="973" spans="1:10">
      <c r="A973" s="1" t="str">
        <f t="shared" si="62"/>
        <v>0x289A</v>
      </c>
      <c r="B973" s="1" t="str">
        <f t="shared" si="62"/>
        <v>0x289B</v>
      </c>
      <c r="D973" s="1">
        <f t="shared" si="63"/>
        <v>10394</v>
      </c>
      <c r="E973" s="1">
        <f t="shared" si="64"/>
        <v>10395</v>
      </c>
      <c r="F973" s="15" t="s">
        <v>6014</v>
      </c>
      <c r="G973" s="15" t="s">
        <v>6015</v>
      </c>
      <c r="H973" s="1" t="str">
        <f t="shared" si="61"/>
        <v>float</v>
      </c>
      <c r="I973" s="1">
        <v>2</v>
      </c>
      <c r="J973" s="1" t="s">
        <v>136</v>
      </c>
    </row>
    <row r="974" spans="1:10">
      <c r="A974" s="1" t="str">
        <f t="shared" si="62"/>
        <v>0x289C</v>
      </c>
      <c r="B974" s="1" t="str">
        <f t="shared" si="62"/>
        <v>0x289D</v>
      </c>
      <c r="D974" s="1">
        <f t="shared" si="63"/>
        <v>10396</v>
      </c>
      <c r="E974" s="1">
        <f t="shared" si="64"/>
        <v>10397</v>
      </c>
      <c r="F974" s="15" t="s">
        <v>6016</v>
      </c>
      <c r="G974" s="15" t="s">
        <v>6017</v>
      </c>
      <c r="H974" s="1" t="str">
        <f t="shared" ref="H974:H1037" si="65">IF(I974=1,"uint16",IF(I974=2,"float",IF(I974=4,"time_t")))</f>
        <v>float</v>
      </c>
      <c r="I974" s="1">
        <v>2</v>
      </c>
      <c r="J974" s="1" t="s">
        <v>136</v>
      </c>
    </row>
    <row r="975" spans="1:10">
      <c r="A975" s="1" t="str">
        <f t="shared" si="62"/>
        <v>0x289E</v>
      </c>
      <c r="B975" s="1" t="str">
        <f t="shared" si="62"/>
        <v>0x289F</v>
      </c>
      <c r="D975" s="1">
        <f t="shared" si="63"/>
        <v>10398</v>
      </c>
      <c r="E975" s="1">
        <f t="shared" si="64"/>
        <v>10399</v>
      </c>
      <c r="F975" s="15" t="s">
        <v>6018</v>
      </c>
      <c r="G975" s="15" t="s">
        <v>6019</v>
      </c>
      <c r="H975" s="1" t="str">
        <f t="shared" si="65"/>
        <v>float</v>
      </c>
      <c r="I975" s="1">
        <v>2</v>
      </c>
      <c r="J975" s="1" t="s">
        <v>136</v>
      </c>
    </row>
    <row r="976" spans="1:10">
      <c r="A976" s="1" t="str">
        <f t="shared" si="62"/>
        <v>0x28A0</v>
      </c>
      <c r="B976" s="1" t="str">
        <f t="shared" si="62"/>
        <v>0x28A1</v>
      </c>
      <c r="D976" s="1">
        <f t="shared" si="63"/>
        <v>10400</v>
      </c>
      <c r="E976" s="1">
        <f t="shared" si="64"/>
        <v>10401</v>
      </c>
      <c r="F976" s="15" t="s">
        <v>6020</v>
      </c>
      <c r="G976" s="15" t="s">
        <v>6021</v>
      </c>
      <c r="H976" s="1" t="str">
        <f t="shared" si="65"/>
        <v>float</v>
      </c>
      <c r="I976" s="1">
        <v>2</v>
      </c>
      <c r="J976" s="1" t="s">
        <v>136</v>
      </c>
    </row>
    <row r="977" spans="1:10">
      <c r="A977" s="1" t="str">
        <f t="shared" si="62"/>
        <v>0x28A2</v>
      </c>
      <c r="B977" s="1" t="str">
        <f t="shared" si="62"/>
        <v>0x28A3</v>
      </c>
      <c r="D977" s="1">
        <f t="shared" si="63"/>
        <v>10402</v>
      </c>
      <c r="E977" s="1">
        <f t="shared" si="64"/>
        <v>10403</v>
      </c>
      <c r="F977" s="15" t="s">
        <v>6022</v>
      </c>
      <c r="G977" s="15" t="s">
        <v>6023</v>
      </c>
      <c r="H977" s="1" t="str">
        <f t="shared" si="65"/>
        <v>float</v>
      </c>
      <c r="I977" s="1">
        <v>2</v>
      </c>
      <c r="J977" s="1" t="s">
        <v>136</v>
      </c>
    </row>
    <row r="978" spans="1:10">
      <c r="A978" s="1" t="str">
        <f t="shared" si="62"/>
        <v>0x28A4</v>
      </c>
      <c r="B978" s="1" t="str">
        <f t="shared" si="62"/>
        <v>0x28A5</v>
      </c>
      <c r="D978" s="1">
        <f t="shared" si="63"/>
        <v>10404</v>
      </c>
      <c r="E978" s="1">
        <f t="shared" si="64"/>
        <v>10405</v>
      </c>
      <c r="F978" s="15" t="s">
        <v>6024</v>
      </c>
      <c r="G978" s="15" t="s">
        <v>6025</v>
      </c>
      <c r="H978" s="1" t="str">
        <f t="shared" si="65"/>
        <v>float</v>
      </c>
      <c r="I978" s="1">
        <v>2</v>
      </c>
      <c r="J978" s="1" t="s">
        <v>136</v>
      </c>
    </row>
    <row r="979" spans="1:10">
      <c r="A979" s="1" t="str">
        <f t="shared" si="62"/>
        <v>0x28A6</v>
      </c>
      <c r="B979" s="1" t="str">
        <f t="shared" si="62"/>
        <v>0x28A7</v>
      </c>
      <c r="D979" s="1">
        <f t="shared" si="63"/>
        <v>10406</v>
      </c>
      <c r="E979" s="1">
        <f t="shared" si="64"/>
        <v>10407</v>
      </c>
      <c r="F979" s="15" t="s">
        <v>6026</v>
      </c>
      <c r="G979" s="15" t="s">
        <v>6027</v>
      </c>
      <c r="H979" s="1" t="str">
        <f t="shared" si="65"/>
        <v>float</v>
      </c>
      <c r="I979" s="1">
        <v>2</v>
      </c>
      <c r="J979" s="1" t="s">
        <v>136</v>
      </c>
    </row>
    <row r="980" spans="1:10">
      <c r="A980" s="1" t="str">
        <f t="shared" si="62"/>
        <v>0x28A8</v>
      </c>
      <c r="B980" s="1" t="str">
        <f t="shared" si="62"/>
        <v>0x28A9</v>
      </c>
      <c r="D980" s="1">
        <f t="shared" si="63"/>
        <v>10408</v>
      </c>
      <c r="E980" s="1">
        <f t="shared" si="64"/>
        <v>10409</v>
      </c>
      <c r="F980" s="15" t="s">
        <v>6028</v>
      </c>
      <c r="G980" s="15" t="s">
        <v>6029</v>
      </c>
      <c r="H980" s="1" t="str">
        <f t="shared" si="65"/>
        <v>float</v>
      </c>
      <c r="I980" s="1">
        <v>2</v>
      </c>
      <c r="J980" s="1" t="s">
        <v>136</v>
      </c>
    </row>
    <row r="981" spans="1:10">
      <c r="A981" s="1" t="str">
        <f t="shared" si="62"/>
        <v>0x28AA</v>
      </c>
      <c r="B981" s="1" t="str">
        <f t="shared" si="62"/>
        <v>0x28AB</v>
      </c>
      <c r="D981" s="1">
        <f t="shared" si="63"/>
        <v>10410</v>
      </c>
      <c r="E981" s="1">
        <f t="shared" si="64"/>
        <v>10411</v>
      </c>
      <c r="F981" s="15" t="s">
        <v>6030</v>
      </c>
      <c r="G981" s="15" t="s">
        <v>6031</v>
      </c>
      <c r="H981" s="1" t="str">
        <f t="shared" si="65"/>
        <v>float</v>
      </c>
      <c r="I981" s="1">
        <v>2</v>
      </c>
      <c r="J981" s="1" t="s">
        <v>136</v>
      </c>
    </row>
    <row r="982" spans="1:10">
      <c r="A982" s="1" t="str">
        <f t="shared" si="62"/>
        <v>0x28AC</v>
      </c>
      <c r="B982" s="1" t="str">
        <f t="shared" si="62"/>
        <v>0x28AD</v>
      </c>
      <c r="D982" s="1">
        <f t="shared" si="63"/>
        <v>10412</v>
      </c>
      <c r="E982" s="1">
        <f t="shared" si="64"/>
        <v>10413</v>
      </c>
      <c r="F982" s="15" t="s">
        <v>6032</v>
      </c>
      <c r="G982" s="15" t="s">
        <v>6033</v>
      </c>
      <c r="H982" s="1" t="str">
        <f t="shared" si="65"/>
        <v>float</v>
      </c>
      <c r="I982" s="1">
        <v>2</v>
      </c>
      <c r="J982" s="1" t="s">
        <v>136</v>
      </c>
    </row>
    <row r="983" spans="1:10">
      <c r="A983" s="1" t="str">
        <f t="shared" si="62"/>
        <v>0x28AE</v>
      </c>
      <c r="B983" s="1" t="str">
        <f t="shared" si="62"/>
        <v>0x28AF</v>
      </c>
      <c r="D983" s="1">
        <f t="shared" si="63"/>
        <v>10414</v>
      </c>
      <c r="E983" s="1">
        <f t="shared" si="64"/>
        <v>10415</v>
      </c>
      <c r="F983" s="15" t="s">
        <v>6034</v>
      </c>
      <c r="G983" s="15" t="s">
        <v>6035</v>
      </c>
      <c r="H983" s="1" t="str">
        <f t="shared" si="65"/>
        <v>float</v>
      </c>
      <c r="I983" s="1">
        <v>2</v>
      </c>
      <c r="J983" s="1" t="s">
        <v>136</v>
      </c>
    </row>
    <row r="984" spans="1:10">
      <c r="A984" s="1" t="str">
        <f t="shared" si="62"/>
        <v>0x28B0</v>
      </c>
      <c r="B984" s="1" t="str">
        <f t="shared" si="62"/>
        <v>0x28B1</v>
      </c>
      <c r="D984" s="1">
        <f t="shared" si="63"/>
        <v>10416</v>
      </c>
      <c r="E984" s="1">
        <f t="shared" si="64"/>
        <v>10417</v>
      </c>
      <c r="F984" s="15" t="s">
        <v>6036</v>
      </c>
      <c r="G984" s="15" t="s">
        <v>6037</v>
      </c>
      <c r="H984" s="1" t="str">
        <f t="shared" si="65"/>
        <v>float</v>
      </c>
      <c r="I984" s="1">
        <v>2</v>
      </c>
      <c r="J984" s="1" t="s">
        <v>136</v>
      </c>
    </row>
    <row r="985" spans="1:10">
      <c r="A985" s="1" t="str">
        <f t="shared" ref="A985:B1048" si="66">"0x"&amp;DEC2HEX(D985)</f>
        <v>0x28B2</v>
      </c>
      <c r="B985" s="1" t="str">
        <f t="shared" si="66"/>
        <v>0x28B3</v>
      </c>
      <c r="D985" s="1">
        <f t="shared" si="63"/>
        <v>10418</v>
      </c>
      <c r="E985" s="1">
        <f t="shared" si="64"/>
        <v>10419</v>
      </c>
      <c r="F985" s="15" t="s">
        <v>6038</v>
      </c>
      <c r="G985" s="15" t="s">
        <v>6039</v>
      </c>
      <c r="H985" s="1" t="str">
        <f t="shared" si="65"/>
        <v>float</v>
      </c>
      <c r="I985" s="1">
        <v>2</v>
      </c>
      <c r="J985" s="1" t="s">
        <v>136</v>
      </c>
    </row>
    <row r="986" spans="1:10">
      <c r="A986" s="1" t="str">
        <f t="shared" si="66"/>
        <v>0x28B4</v>
      </c>
      <c r="B986" s="1" t="str">
        <f t="shared" si="66"/>
        <v>0x28B5</v>
      </c>
      <c r="D986" s="1">
        <f t="shared" si="63"/>
        <v>10420</v>
      </c>
      <c r="E986" s="1">
        <f t="shared" si="64"/>
        <v>10421</v>
      </c>
      <c r="F986" s="15" t="s">
        <v>6040</v>
      </c>
      <c r="G986" s="15" t="s">
        <v>6041</v>
      </c>
      <c r="H986" s="1" t="str">
        <f t="shared" si="65"/>
        <v>float</v>
      </c>
      <c r="I986" s="1">
        <v>2</v>
      </c>
      <c r="J986" s="1" t="s">
        <v>136</v>
      </c>
    </row>
    <row r="987" spans="1:10">
      <c r="A987" s="1" t="str">
        <f t="shared" si="66"/>
        <v>0x28B6</v>
      </c>
      <c r="B987" s="1" t="str">
        <f t="shared" si="66"/>
        <v>0x28B7</v>
      </c>
      <c r="D987" s="1">
        <f t="shared" si="63"/>
        <v>10422</v>
      </c>
      <c r="E987" s="1">
        <f t="shared" si="64"/>
        <v>10423</v>
      </c>
      <c r="F987" s="15" t="s">
        <v>6042</v>
      </c>
      <c r="G987" s="15" t="s">
        <v>6043</v>
      </c>
      <c r="H987" s="1" t="str">
        <f t="shared" si="65"/>
        <v>float</v>
      </c>
      <c r="I987" s="1">
        <v>2</v>
      </c>
      <c r="J987" s="1" t="s">
        <v>136</v>
      </c>
    </row>
    <row r="988" spans="1:10">
      <c r="A988" s="1" t="str">
        <f t="shared" si="66"/>
        <v>0x28B8</v>
      </c>
      <c r="B988" s="1" t="str">
        <f t="shared" si="66"/>
        <v>0x28B9</v>
      </c>
      <c r="D988" s="1">
        <f t="shared" si="63"/>
        <v>10424</v>
      </c>
      <c r="E988" s="1">
        <f t="shared" si="64"/>
        <v>10425</v>
      </c>
      <c r="F988" s="15" t="s">
        <v>6044</v>
      </c>
      <c r="G988" s="15" t="s">
        <v>6045</v>
      </c>
      <c r="H988" s="1" t="str">
        <f t="shared" si="65"/>
        <v>float</v>
      </c>
      <c r="I988" s="1">
        <v>2</v>
      </c>
      <c r="J988" s="1" t="s">
        <v>136</v>
      </c>
    </row>
    <row r="989" spans="1:10">
      <c r="A989" s="1" t="str">
        <f t="shared" si="66"/>
        <v>0x28BA</v>
      </c>
      <c r="B989" s="1" t="str">
        <f t="shared" si="66"/>
        <v>0x28BB</v>
      </c>
      <c r="D989" s="1">
        <f t="shared" si="63"/>
        <v>10426</v>
      </c>
      <c r="E989" s="1">
        <f t="shared" si="64"/>
        <v>10427</v>
      </c>
      <c r="F989" s="15" t="s">
        <v>6046</v>
      </c>
      <c r="G989" s="15" t="s">
        <v>6047</v>
      </c>
      <c r="H989" s="1" t="str">
        <f t="shared" si="65"/>
        <v>float</v>
      </c>
      <c r="I989" s="1">
        <v>2</v>
      </c>
      <c r="J989" s="1" t="s">
        <v>136</v>
      </c>
    </row>
    <row r="990" spans="1:10">
      <c r="A990" s="1" t="str">
        <f t="shared" si="66"/>
        <v>0x28BC</v>
      </c>
      <c r="B990" s="1" t="str">
        <f t="shared" si="66"/>
        <v>0x28BD</v>
      </c>
      <c r="D990" s="1">
        <f t="shared" si="63"/>
        <v>10428</v>
      </c>
      <c r="E990" s="1">
        <f t="shared" si="64"/>
        <v>10429</v>
      </c>
      <c r="F990" s="15" t="s">
        <v>6048</v>
      </c>
      <c r="G990" s="15" t="s">
        <v>6049</v>
      </c>
      <c r="H990" s="1" t="str">
        <f t="shared" si="65"/>
        <v>float</v>
      </c>
      <c r="I990" s="1">
        <v>2</v>
      </c>
      <c r="J990" s="1" t="s">
        <v>136</v>
      </c>
    </row>
    <row r="991" spans="1:10">
      <c r="A991" s="1" t="str">
        <f t="shared" si="66"/>
        <v>0x28BE</v>
      </c>
      <c r="B991" s="1" t="str">
        <f t="shared" si="66"/>
        <v>0x28BF</v>
      </c>
      <c r="D991" s="1">
        <f t="shared" si="63"/>
        <v>10430</v>
      </c>
      <c r="E991" s="1">
        <f t="shared" si="64"/>
        <v>10431</v>
      </c>
      <c r="F991" s="15" t="s">
        <v>6050</v>
      </c>
      <c r="G991" s="15" t="s">
        <v>6051</v>
      </c>
      <c r="H991" s="1" t="str">
        <f t="shared" si="65"/>
        <v>float</v>
      </c>
      <c r="I991" s="1">
        <v>2</v>
      </c>
      <c r="J991" s="1" t="s">
        <v>136</v>
      </c>
    </row>
    <row r="992" spans="1:10">
      <c r="A992" s="1" t="str">
        <f t="shared" si="66"/>
        <v>0x28C0</v>
      </c>
      <c r="B992" s="1" t="str">
        <f t="shared" si="66"/>
        <v>0x28C1</v>
      </c>
      <c r="D992" s="1">
        <f t="shared" si="63"/>
        <v>10432</v>
      </c>
      <c r="E992" s="1">
        <f t="shared" si="64"/>
        <v>10433</v>
      </c>
      <c r="F992" s="15" t="s">
        <v>6052</v>
      </c>
      <c r="G992" s="15" t="s">
        <v>6053</v>
      </c>
      <c r="H992" s="1" t="str">
        <f t="shared" si="65"/>
        <v>float</v>
      </c>
      <c r="I992" s="1">
        <v>2</v>
      </c>
      <c r="J992" s="1" t="s">
        <v>136</v>
      </c>
    </row>
    <row r="993" spans="1:10">
      <c r="A993" s="1" t="str">
        <f t="shared" si="66"/>
        <v>0x28C2</v>
      </c>
      <c r="B993" s="1" t="str">
        <f t="shared" si="66"/>
        <v>0x28C3</v>
      </c>
      <c r="D993" s="1">
        <f t="shared" si="63"/>
        <v>10434</v>
      </c>
      <c r="E993" s="1">
        <f t="shared" si="64"/>
        <v>10435</v>
      </c>
      <c r="F993" s="15" t="s">
        <v>6054</v>
      </c>
      <c r="G993" s="15" t="s">
        <v>6055</v>
      </c>
      <c r="H993" s="1" t="str">
        <f t="shared" si="65"/>
        <v>float</v>
      </c>
      <c r="I993" s="1">
        <v>2</v>
      </c>
      <c r="J993" s="1" t="s">
        <v>136</v>
      </c>
    </row>
    <row r="994" spans="1:10">
      <c r="A994" s="1" t="str">
        <f t="shared" si="66"/>
        <v>0x28C4</v>
      </c>
      <c r="B994" s="1" t="str">
        <f t="shared" si="66"/>
        <v>0x28C5</v>
      </c>
      <c r="D994" s="1">
        <f t="shared" si="63"/>
        <v>10436</v>
      </c>
      <c r="E994" s="1">
        <f t="shared" si="64"/>
        <v>10437</v>
      </c>
      <c r="F994" s="15" t="s">
        <v>6056</v>
      </c>
      <c r="G994" s="15" t="s">
        <v>6057</v>
      </c>
      <c r="H994" s="1" t="str">
        <f t="shared" si="65"/>
        <v>float</v>
      </c>
      <c r="I994" s="1">
        <v>2</v>
      </c>
      <c r="J994" s="1" t="s">
        <v>136</v>
      </c>
    </row>
    <row r="995" spans="1:10">
      <c r="A995" s="1" t="str">
        <f t="shared" si="66"/>
        <v>0x28C6</v>
      </c>
      <c r="B995" s="1" t="str">
        <f t="shared" si="66"/>
        <v>0x28C7</v>
      </c>
      <c r="D995" s="1">
        <f t="shared" si="63"/>
        <v>10438</v>
      </c>
      <c r="E995" s="1">
        <f t="shared" si="64"/>
        <v>10439</v>
      </c>
      <c r="F995" s="15" t="s">
        <v>6058</v>
      </c>
      <c r="G995" s="15" t="s">
        <v>6059</v>
      </c>
      <c r="H995" s="1" t="str">
        <f t="shared" si="65"/>
        <v>float</v>
      </c>
      <c r="I995" s="1">
        <v>2</v>
      </c>
      <c r="J995" s="1" t="s">
        <v>136</v>
      </c>
    </row>
    <row r="996" spans="1:10">
      <c r="A996" s="1" t="str">
        <f t="shared" si="66"/>
        <v>0x28C8</v>
      </c>
      <c r="B996" s="1" t="str">
        <f t="shared" si="66"/>
        <v>0x28C9</v>
      </c>
      <c r="D996" s="1">
        <f t="shared" si="63"/>
        <v>10440</v>
      </c>
      <c r="E996" s="1">
        <f t="shared" si="64"/>
        <v>10441</v>
      </c>
      <c r="F996" s="15" t="s">
        <v>6060</v>
      </c>
      <c r="G996" s="15" t="s">
        <v>6061</v>
      </c>
      <c r="H996" s="1" t="str">
        <f t="shared" si="65"/>
        <v>float</v>
      </c>
      <c r="I996" s="1">
        <v>2</v>
      </c>
      <c r="J996" s="1" t="s">
        <v>136</v>
      </c>
    </row>
    <row r="997" spans="1:10">
      <c r="A997" s="1" t="str">
        <f t="shared" si="66"/>
        <v>0x28CA</v>
      </c>
      <c r="B997" s="1" t="str">
        <f t="shared" si="66"/>
        <v>0x28CB</v>
      </c>
      <c r="D997" s="1">
        <f t="shared" si="63"/>
        <v>10442</v>
      </c>
      <c r="E997" s="1">
        <f t="shared" si="64"/>
        <v>10443</v>
      </c>
      <c r="F997" s="15" t="s">
        <v>6062</v>
      </c>
      <c r="G997" s="15" t="s">
        <v>6063</v>
      </c>
      <c r="H997" s="1" t="str">
        <f t="shared" si="65"/>
        <v>float</v>
      </c>
      <c r="I997" s="1">
        <v>2</v>
      </c>
      <c r="J997" s="1" t="s">
        <v>136</v>
      </c>
    </row>
    <row r="998" spans="1:10">
      <c r="A998" s="1" t="str">
        <f t="shared" si="66"/>
        <v>0x28CC</v>
      </c>
      <c r="B998" s="1" t="str">
        <f t="shared" si="66"/>
        <v>0x28CD</v>
      </c>
      <c r="D998" s="1">
        <f t="shared" si="63"/>
        <v>10444</v>
      </c>
      <c r="E998" s="1">
        <f t="shared" si="64"/>
        <v>10445</v>
      </c>
      <c r="F998" s="15" t="s">
        <v>6064</v>
      </c>
      <c r="G998" s="15" t="s">
        <v>6065</v>
      </c>
      <c r="H998" s="1" t="str">
        <f t="shared" si="65"/>
        <v>float</v>
      </c>
      <c r="I998" s="1">
        <v>2</v>
      </c>
      <c r="J998" s="1" t="s">
        <v>136</v>
      </c>
    </row>
    <row r="999" spans="1:10">
      <c r="A999" s="1" t="str">
        <f t="shared" si="66"/>
        <v>0x28CE</v>
      </c>
      <c r="B999" s="1" t="str">
        <f t="shared" si="66"/>
        <v>0x28CF</v>
      </c>
      <c r="D999" s="1">
        <f t="shared" si="63"/>
        <v>10446</v>
      </c>
      <c r="E999" s="1">
        <f t="shared" si="64"/>
        <v>10447</v>
      </c>
      <c r="F999" s="15" t="s">
        <v>6066</v>
      </c>
      <c r="G999" s="15" t="s">
        <v>6067</v>
      </c>
      <c r="H999" s="1" t="str">
        <f t="shared" si="65"/>
        <v>float</v>
      </c>
      <c r="I999" s="1">
        <v>2</v>
      </c>
      <c r="J999" s="1" t="s">
        <v>136</v>
      </c>
    </row>
    <row r="1000" spans="1:10">
      <c r="A1000" s="1" t="str">
        <f t="shared" si="66"/>
        <v>0x28D0</v>
      </c>
      <c r="B1000" s="1" t="str">
        <f t="shared" si="66"/>
        <v>0x28D1</v>
      </c>
      <c r="D1000" s="1">
        <f t="shared" si="63"/>
        <v>10448</v>
      </c>
      <c r="E1000" s="1">
        <f t="shared" si="64"/>
        <v>10449</v>
      </c>
      <c r="F1000" s="15" t="s">
        <v>6068</v>
      </c>
      <c r="G1000" s="15" t="s">
        <v>6069</v>
      </c>
      <c r="H1000" s="1" t="str">
        <f t="shared" si="65"/>
        <v>float</v>
      </c>
      <c r="I1000" s="1">
        <v>2</v>
      </c>
      <c r="J1000" s="1" t="s">
        <v>136</v>
      </c>
    </row>
    <row r="1001" spans="1:10">
      <c r="A1001" s="1" t="str">
        <f t="shared" si="66"/>
        <v>0x28D2</v>
      </c>
      <c r="B1001" s="1" t="str">
        <f t="shared" si="66"/>
        <v>0x28D3</v>
      </c>
      <c r="D1001" s="1">
        <f t="shared" si="63"/>
        <v>10450</v>
      </c>
      <c r="E1001" s="1">
        <f t="shared" si="64"/>
        <v>10451</v>
      </c>
      <c r="F1001" s="15" t="s">
        <v>6070</v>
      </c>
      <c r="G1001" s="15" t="s">
        <v>6071</v>
      </c>
      <c r="H1001" s="1" t="str">
        <f t="shared" si="65"/>
        <v>float</v>
      </c>
      <c r="I1001" s="1">
        <v>2</v>
      </c>
      <c r="J1001" s="1" t="s">
        <v>136</v>
      </c>
    </row>
    <row r="1002" spans="1:10">
      <c r="A1002" s="1" t="str">
        <f t="shared" si="66"/>
        <v>0x28D4</v>
      </c>
      <c r="B1002" s="1" t="str">
        <f t="shared" si="66"/>
        <v>0x28D5</v>
      </c>
      <c r="D1002" s="1">
        <f t="shared" si="63"/>
        <v>10452</v>
      </c>
      <c r="E1002" s="1">
        <f t="shared" si="64"/>
        <v>10453</v>
      </c>
      <c r="F1002" s="15" t="s">
        <v>6072</v>
      </c>
      <c r="G1002" s="15" t="s">
        <v>6073</v>
      </c>
      <c r="H1002" s="1" t="str">
        <f t="shared" si="65"/>
        <v>float</v>
      </c>
      <c r="I1002" s="1">
        <v>2</v>
      </c>
      <c r="J1002" s="1" t="s">
        <v>136</v>
      </c>
    </row>
    <row r="1003" spans="1:10">
      <c r="A1003" s="1" t="str">
        <f t="shared" si="66"/>
        <v>0x28D6</v>
      </c>
      <c r="B1003" s="1" t="str">
        <f t="shared" si="66"/>
        <v>0x28D7</v>
      </c>
      <c r="D1003" s="1">
        <f t="shared" si="63"/>
        <v>10454</v>
      </c>
      <c r="E1003" s="1">
        <f t="shared" si="64"/>
        <v>10455</v>
      </c>
      <c r="F1003" s="15" t="s">
        <v>6074</v>
      </c>
      <c r="G1003" s="15" t="s">
        <v>6075</v>
      </c>
      <c r="H1003" s="1" t="str">
        <f t="shared" si="65"/>
        <v>float</v>
      </c>
      <c r="I1003" s="1">
        <v>2</v>
      </c>
      <c r="J1003" s="1" t="s">
        <v>136</v>
      </c>
    </row>
    <row r="1004" spans="1:10">
      <c r="A1004" s="1" t="str">
        <f t="shared" si="66"/>
        <v>0x28D8</v>
      </c>
      <c r="B1004" s="1" t="str">
        <f t="shared" si="66"/>
        <v>0x28D9</v>
      </c>
      <c r="D1004" s="1">
        <f t="shared" si="63"/>
        <v>10456</v>
      </c>
      <c r="E1004" s="1">
        <f t="shared" si="64"/>
        <v>10457</v>
      </c>
      <c r="F1004" s="15" t="s">
        <v>6076</v>
      </c>
      <c r="G1004" s="15" t="s">
        <v>6077</v>
      </c>
      <c r="H1004" s="1" t="str">
        <f t="shared" si="65"/>
        <v>float</v>
      </c>
      <c r="I1004" s="1">
        <v>2</v>
      </c>
      <c r="J1004" s="1" t="s">
        <v>136</v>
      </c>
    </row>
    <row r="1005" spans="1:10">
      <c r="A1005" s="1" t="str">
        <f t="shared" si="66"/>
        <v>0x28DA</v>
      </c>
      <c r="B1005" s="1" t="str">
        <f t="shared" si="66"/>
        <v>0x28DB</v>
      </c>
      <c r="D1005" s="1">
        <f t="shared" si="63"/>
        <v>10458</v>
      </c>
      <c r="E1005" s="1">
        <f t="shared" si="64"/>
        <v>10459</v>
      </c>
      <c r="F1005" s="15" t="s">
        <v>6078</v>
      </c>
      <c r="G1005" s="15" t="s">
        <v>6079</v>
      </c>
      <c r="H1005" s="1" t="str">
        <f t="shared" si="65"/>
        <v>float</v>
      </c>
      <c r="I1005" s="1">
        <v>2</v>
      </c>
      <c r="J1005" s="1" t="s">
        <v>136</v>
      </c>
    </row>
    <row r="1006" spans="1:10">
      <c r="A1006" s="1" t="str">
        <f t="shared" si="66"/>
        <v>0x28DC</v>
      </c>
      <c r="B1006" s="1" t="str">
        <f t="shared" si="66"/>
        <v>0x28DD</v>
      </c>
      <c r="D1006" s="1">
        <f t="shared" si="63"/>
        <v>10460</v>
      </c>
      <c r="E1006" s="1">
        <f t="shared" si="64"/>
        <v>10461</v>
      </c>
      <c r="F1006" s="15" t="s">
        <v>6080</v>
      </c>
      <c r="G1006" s="15" t="s">
        <v>6081</v>
      </c>
      <c r="H1006" s="1" t="str">
        <f t="shared" si="65"/>
        <v>float</v>
      </c>
      <c r="I1006" s="1">
        <v>2</v>
      </c>
      <c r="J1006" s="1" t="s">
        <v>136</v>
      </c>
    </row>
    <row r="1007" spans="1:10">
      <c r="A1007" s="1" t="str">
        <f t="shared" si="66"/>
        <v>0x28DE</v>
      </c>
      <c r="B1007" s="1" t="str">
        <f t="shared" si="66"/>
        <v>0x28DF</v>
      </c>
      <c r="D1007" s="1">
        <f t="shared" si="63"/>
        <v>10462</v>
      </c>
      <c r="E1007" s="1">
        <f t="shared" si="64"/>
        <v>10463</v>
      </c>
      <c r="F1007" s="15" t="s">
        <v>6082</v>
      </c>
      <c r="G1007" s="15" t="s">
        <v>6083</v>
      </c>
      <c r="H1007" s="1" t="str">
        <f t="shared" si="65"/>
        <v>float</v>
      </c>
      <c r="I1007" s="1">
        <v>2</v>
      </c>
      <c r="J1007" s="1" t="s">
        <v>136</v>
      </c>
    </row>
    <row r="1008" spans="1:10">
      <c r="A1008" s="1" t="str">
        <f t="shared" si="66"/>
        <v>0x28E0</v>
      </c>
      <c r="B1008" s="1" t="str">
        <f t="shared" si="66"/>
        <v>0x28E1</v>
      </c>
      <c r="D1008" s="1">
        <f t="shared" si="63"/>
        <v>10464</v>
      </c>
      <c r="E1008" s="1">
        <f t="shared" si="64"/>
        <v>10465</v>
      </c>
      <c r="F1008" s="15" t="s">
        <v>6084</v>
      </c>
      <c r="G1008" s="15" t="s">
        <v>6085</v>
      </c>
      <c r="H1008" s="1" t="str">
        <f t="shared" si="65"/>
        <v>float</v>
      </c>
      <c r="I1008" s="1">
        <v>2</v>
      </c>
      <c r="J1008" s="1" t="s">
        <v>136</v>
      </c>
    </row>
    <row r="1009" spans="1:10">
      <c r="A1009" s="1" t="str">
        <f t="shared" si="66"/>
        <v>0x28E2</v>
      </c>
      <c r="B1009" s="1" t="str">
        <f t="shared" si="66"/>
        <v>0x28E3</v>
      </c>
      <c r="D1009" s="1">
        <f t="shared" si="63"/>
        <v>10466</v>
      </c>
      <c r="E1009" s="1">
        <f t="shared" si="64"/>
        <v>10467</v>
      </c>
      <c r="F1009" s="15" t="s">
        <v>6086</v>
      </c>
      <c r="G1009" s="15" t="s">
        <v>6087</v>
      </c>
      <c r="H1009" s="1" t="str">
        <f t="shared" si="65"/>
        <v>float</v>
      </c>
      <c r="I1009" s="1">
        <v>2</v>
      </c>
      <c r="J1009" s="1" t="s">
        <v>136</v>
      </c>
    </row>
    <row r="1010" spans="1:10">
      <c r="A1010" s="1" t="str">
        <f t="shared" si="66"/>
        <v>0x28E4</v>
      </c>
      <c r="B1010" s="1" t="str">
        <f t="shared" si="66"/>
        <v>0x28E5</v>
      </c>
      <c r="D1010" s="1">
        <f t="shared" si="63"/>
        <v>10468</v>
      </c>
      <c r="E1010" s="1">
        <f t="shared" si="64"/>
        <v>10469</v>
      </c>
      <c r="F1010" s="15" t="s">
        <v>6088</v>
      </c>
      <c r="G1010" s="15" t="s">
        <v>6089</v>
      </c>
      <c r="H1010" s="1" t="str">
        <f t="shared" si="65"/>
        <v>float</v>
      </c>
      <c r="I1010" s="1">
        <v>2</v>
      </c>
      <c r="J1010" s="1" t="s">
        <v>136</v>
      </c>
    </row>
    <row r="1011" spans="1:10">
      <c r="A1011" s="1" t="str">
        <f t="shared" si="66"/>
        <v>0x28E6</v>
      </c>
      <c r="B1011" s="1" t="str">
        <f t="shared" si="66"/>
        <v>0x28E7</v>
      </c>
      <c r="D1011" s="1">
        <f t="shared" si="63"/>
        <v>10470</v>
      </c>
      <c r="E1011" s="1">
        <f t="shared" si="64"/>
        <v>10471</v>
      </c>
      <c r="F1011" s="15" t="s">
        <v>6090</v>
      </c>
      <c r="G1011" s="15" t="s">
        <v>6091</v>
      </c>
      <c r="H1011" s="1" t="str">
        <f t="shared" si="65"/>
        <v>float</v>
      </c>
      <c r="I1011" s="1">
        <v>2</v>
      </c>
      <c r="J1011" s="1" t="s">
        <v>136</v>
      </c>
    </row>
    <row r="1012" spans="1:10">
      <c r="A1012" s="1" t="str">
        <f t="shared" si="66"/>
        <v>0x28E8</v>
      </c>
      <c r="B1012" s="1" t="str">
        <f t="shared" si="66"/>
        <v>0x28E9</v>
      </c>
      <c r="D1012" s="1">
        <f t="shared" si="63"/>
        <v>10472</v>
      </c>
      <c r="E1012" s="1">
        <f t="shared" si="64"/>
        <v>10473</v>
      </c>
      <c r="F1012" s="15" t="s">
        <v>6092</v>
      </c>
      <c r="G1012" s="15" t="s">
        <v>6093</v>
      </c>
      <c r="H1012" s="1" t="str">
        <f t="shared" si="65"/>
        <v>float</v>
      </c>
      <c r="I1012" s="1">
        <v>2</v>
      </c>
      <c r="J1012" s="1" t="s">
        <v>136</v>
      </c>
    </row>
    <row r="1013" spans="1:10">
      <c r="A1013" s="1" t="str">
        <f t="shared" si="66"/>
        <v>0x28EA</v>
      </c>
      <c r="B1013" s="1" t="str">
        <f t="shared" si="66"/>
        <v>0x28EB</v>
      </c>
      <c r="D1013" s="1">
        <f t="shared" si="63"/>
        <v>10474</v>
      </c>
      <c r="E1013" s="1">
        <f t="shared" si="64"/>
        <v>10475</v>
      </c>
      <c r="F1013" s="15" t="s">
        <v>6094</v>
      </c>
      <c r="G1013" s="15" t="s">
        <v>6095</v>
      </c>
      <c r="H1013" s="1" t="str">
        <f t="shared" si="65"/>
        <v>float</v>
      </c>
      <c r="I1013" s="1">
        <v>2</v>
      </c>
      <c r="J1013" s="1" t="s">
        <v>136</v>
      </c>
    </row>
    <row r="1014" spans="1:10">
      <c r="A1014" s="1" t="str">
        <f t="shared" si="66"/>
        <v>0x28EC</v>
      </c>
      <c r="B1014" s="1" t="str">
        <f t="shared" si="66"/>
        <v>0x28ED</v>
      </c>
      <c r="D1014" s="1">
        <f t="shared" si="63"/>
        <v>10476</v>
      </c>
      <c r="E1014" s="1">
        <f t="shared" si="64"/>
        <v>10477</v>
      </c>
      <c r="F1014" s="15" t="s">
        <v>6096</v>
      </c>
      <c r="G1014" s="15" t="s">
        <v>6097</v>
      </c>
      <c r="H1014" s="1" t="str">
        <f t="shared" si="65"/>
        <v>float</v>
      </c>
      <c r="I1014" s="1">
        <v>2</v>
      </c>
      <c r="J1014" s="1" t="s">
        <v>136</v>
      </c>
    </row>
    <row r="1015" spans="1:10">
      <c r="A1015" s="1" t="str">
        <f t="shared" si="66"/>
        <v>0x28EE</v>
      </c>
      <c r="B1015" s="1" t="str">
        <f t="shared" si="66"/>
        <v>0x28EF</v>
      </c>
      <c r="D1015" s="1">
        <f t="shared" si="63"/>
        <v>10478</v>
      </c>
      <c r="E1015" s="1">
        <f t="shared" si="64"/>
        <v>10479</v>
      </c>
      <c r="F1015" s="15" t="s">
        <v>6098</v>
      </c>
      <c r="G1015" s="15" t="s">
        <v>6099</v>
      </c>
      <c r="H1015" s="1" t="str">
        <f t="shared" si="65"/>
        <v>float</v>
      </c>
      <c r="I1015" s="1">
        <v>2</v>
      </c>
      <c r="J1015" s="1" t="s">
        <v>136</v>
      </c>
    </row>
    <row r="1016" spans="1:10">
      <c r="A1016" s="1" t="str">
        <f t="shared" si="66"/>
        <v>0x28F0</v>
      </c>
      <c r="B1016" s="1" t="str">
        <f t="shared" si="66"/>
        <v>0x28F1</v>
      </c>
      <c r="D1016" s="1">
        <f t="shared" si="63"/>
        <v>10480</v>
      </c>
      <c r="E1016" s="1">
        <f t="shared" si="64"/>
        <v>10481</v>
      </c>
      <c r="F1016" s="15" t="s">
        <v>6100</v>
      </c>
      <c r="G1016" s="15" t="s">
        <v>6101</v>
      </c>
      <c r="H1016" s="1" t="str">
        <f t="shared" si="65"/>
        <v>float</v>
      </c>
      <c r="I1016" s="1">
        <v>2</v>
      </c>
      <c r="J1016" s="1" t="s">
        <v>136</v>
      </c>
    </row>
    <row r="1017" spans="1:10">
      <c r="A1017" s="1" t="str">
        <f t="shared" si="66"/>
        <v>0x28F2</v>
      </c>
      <c r="B1017" s="1" t="str">
        <f t="shared" si="66"/>
        <v>0x28F3</v>
      </c>
      <c r="D1017" s="1">
        <f t="shared" si="63"/>
        <v>10482</v>
      </c>
      <c r="E1017" s="1">
        <f t="shared" si="64"/>
        <v>10483</v>
      </c>
      <c r="F1017" s="15" t="s">
        <v>6102</v>
      </c>
      <c r="G1017" s="15" t="s">
        <v>6103</v>
      </c>
      <c r="H1017" s="1" t="str">
        <f t="shared" si="65"/>
        <v>float</v>
      </c>
      <c r="I1017" s="1">
        <v>2</v>
      </c>
      <c r="J1017" s="1" t="s">
        <v>136</v>
      </c>
    </row>
    <row r="1018" spans="1:10">
      <c r="A1018" s="1" t="str">
        <f t="shared" si="66"/>
        <v>0x28F4</v>
      </c>
      <c r="B1018" s="1" t="str">
        <f t="shared" si="66"/>
        <v>0x28F5</v>
      </c>
      <c r="D1018" s="1">
        <f t="shared" si="63"/>
        <v>10484</v>
      </c>
      <c r="E1018" s="1">
        <f t="shared" si="64"/>
        <v>10485</v>
      </c>
      <c r="F1018" s="15" t="s">
        <v>6104</v>
      </c>
      <c r="G1018" s="15" t="s">
        <v>6105</v>
      </c>
      <c r="H1018" s="1" t="str">
        <f t="shared" si="65"/>
        <v>float</v>
      </c>
      <c r="I1018" s="1">
        <v>2</v>
      </c>
      <c r="J1018" s="1" t="s">
        <v>136</v>
      </c>
    </row>
    <row r="1019" spans="1:10">
      <c r="A1019" s="1" t="str">
        <f t="shared" si="66"/>
        <v>0x28F6</v>
      </c>
      <c r="B1019" s="1" t="str">
        <f t="shared" si="66"/>
        <v>0x28F7</v>
      </c>
      <c r="D1019" s="1">
        <f t="shared" si="63"/>
        <v>10486</v>
      </c>
      <c r="E1019" s="1">
        <f t="shared" si="64"/>
        <v>10487</v>
      </c>
      <c r="F1019" s="15" t="s">
        <v>6106</v>
      </c>
      <c r="G1019" s="15" t="s">
        <v>6107</v>
      </c>
      <c r="H1019" s="1" t="str">
        <f t="shared" si="65"/>
        <v>float</v>
      </c>
      <c r="I1019" s="1">
        <v>2</v>
      </c>
      <c r="J1019" s="1" t="s">
        <v>136</v>
      </c>
    </row>
    <row r="1020" spans="1:10">
      <c r="A1020" s="1" t="str">
        <f t="shared" si="66"/>
        <v>0x28F8</v>
      </c>
      <c r="B1020" s="1" t="str">
        <f t="shared" si="66"/>
        <v>0x28F9</v>
      </c>
      <c r="D1020" s="1">
        <f t="shared" si="63"/>
        <v>10488</v>
      </c>
      <c r="E1020" s="1">
        <f t="shared" si="64"/>
        <v>10489</v>
      </c>
      <c r="F1020" s="15" t="s">
        <v>6108</v>
      </c>
      <c r="G1020" s="15" t="s">
        <v>6109</v>
      </c>
      <c r="H1020" s="1" t="str">
        <f t="shared" si="65"/>
        <v>float</v>
      </c>
      <c r="I1020" s="1">
        <v>2</v>
      </c>
      <c r="J1020" s="1" t="s">
        <v>136</v>
      </c>
    </row>
    <row r="1021" spans="1:10">
      <c r="A1021" s="1" t="str">
        <f t="shared" si="66"/>
        <v>0x28FA</v>
      </c>
      <c r="B1021" s="1" t="str">
        <f t="shared" si="66"/>
        <v>0x28FB</v>
      </c>
      <c r="D1021" s="1">
        <f t="shared" si="63"/>
        <v>10490</v>
      </c>
      <c r="E1021" s="1">
        <f t="shared" si="64"/>
        <v>10491</v>
      </c>
      <c r="F1021" s="15" t="s">
        <v>6110</v>
      </c>
      <c r="G1021" s="15" t="s">
        <v>6111</v>
      </c>
      <c r="H1021" s="1" t="str">
        <f t="shared" si="65"/>
        <v>float</v>
      </c>
      <c r="I1021" s="1">
        <v>2</v>
      </c>
      <c r="J1021" s="1" t="s">
        <v>136</v>
      </c>
    </row>
    <row r="1022" spans="1:10">
      <c r="A1022" s="1" t="str">
        <f t="shared" si="66"/>
        <v>0x28FC</v>
      </c>
      <c r="B1022" s="1" t="str">
        <f t="shared" si="66"/>
        <v>0x28FD</v>
      </c>
      <c r="D1022" s="1">
        <f t="shared" si="63"/>
        <v>10492</v>
      </c>
      <c r="E1022" s="1">
        <f t="shared" si="64"/>
        <v>10493</v>
      </c>
      <c r="F1022" s="15" t="s">
        <v>6112</v>
      </c>
      <c r="G1022" s="15" t="s">
        <v>6113</v>
      </c>
      <c r="H1022" s="1" t="str">
        <f t="shared" si="65"/>
        <v>float</v>
      </c>
      <c r="I1022" s="1">
        <v>2</v>
      </c>
      <c r="J1022" s="1" t="s">
        <v>136</v>
      </c>
    </row>
    <row r="1023" spans="1:10">
      <c r="A1023" s="1" t="str">
        <f t="shared" si="66"/>
        <v>0x28FE</v>
      </c>
      <c r="B1023" s="1" t="str">
        <f t="shared" si="66"/>
        <v>0x28FF</v>
      </c>
      <c r="D1023" s="1">
        <f t="shared" si="63"/>
        <v>10494</v>
      </c>
      <c r="E1023" s="1">
        <f t="shared" si="64"/>
        <v>10495</v>
      </c>
      <c r="F1023" s="15" t="s">
        <v>6114</v>
      </c>
      <c r="G1023" s="15" t="s">
        <v>6115</v>
      </c>
      <c r="H1023" s="1" t="str">
        <f t="shared" si="65"/>
        <v>float</v>
      </c>
      <c r="I1023" s="1">
        <v>2</v>
      </c>
      <c r="J1023" s="1" t="s">
        <v>136</v>
      </c>
    </row>
    <row r="1024" spans="1:10">
      <c r="A1024" s="1" t="str">
        <f t="shared" si="66"/>
        <v>0x2900</v>
      </c>
      <c r="B1024" s="1" t="str">
        <f t="shared" si="66"/>
        <v>0x2901</v>
      </c>
      <c r="D1024" s="1">
        <f t="shared" si="63"/>
        <v>10496</v>
      </c>
      <c r="E1024" s="1">
        <f t="shared" si="64"/>
        <v>10497</v>
      </c>
      <c r="F1024" s="15" t="s">
        <v>6116</v>
      </c>
      <c r="G1024" s="15" t="s">
        <v>6117</v>
      </c>
      <c r="H1024" s="1" t="str">
        <f t="shared" si="65"/>
        <v>float</v>
      </c>
      <c r="I1024" s="1">
        <v>2</v>
      </c>
      <c r="J1024" s="1" t="s">
        <v>136</v>
      </c>
    </row>
    <row r="1025" spans="1:10">
      <c r="A1025" s="1" t="str">
        <f t="shared" si="66"/>
        <v>0x2902</v>
      </c>
      <c r="B1025" s="1" t="str">
        <f t="shared" si="66"/>
        <v>0x2903</v>
      </c>
      <c r="D1025" s="1">
        <f t="shared" si="63"/>
        <v>10498</v>
      </c>
      <c r="E1025" s="1">
        <f t="shared" si="64"/>
        <v>10499</v>
      </c>
      <c r="F1025" s="15" t="s">
        <v>6118</v>
      </c>
      <c r="G1025" s="15" t="s">
        <v>6119</v>
      </c>
      <c r="H1025" s="1" t="str">
        <f t="shared" si="65"/>
        <v>float</v>
      </c>
      <c r="I1025" s="1">
        <v>2</v>
      </c>
      <c r="J1025" s="1" t="s">
        <v>136</v>
      </c>
    </row>
    <row r="1026" spans="1:10">
      <c r="A1026" s="1" t="str">
        <f t="shared" si="66"/>
        <v>0x2904</v>
      </c>
      <c r="B1026" s="1" t="str">
        <f t="shared" si="66"/>
        <v>0x2905</v>
      </c>
      <c r="D1026" s="1">
        <f t="shared" si="63"/>
        <v>10500</v>
      </c>
      <c r="E1026" s="1">
        <f t="shared" si="64"/>
        <v>10501</v>
      </c>
      <c r="F1026" s="15" t="s">
        <v>6120</v>
      </c>
      <c r="G1026" s="15" t="s">
        <v>6121</v>
      </c>
      <c r="H1026" s="1" t="str">
        <f t="shared" si="65"/>
        <v>float</v>
      </c>
      <c r="I1026" s="1">
        <v>2</v>
      </c>
      <c r="J1026" s="1" t="s">
        <v>136</v>
      </c>
    </row>
    <row r="1027" spans="1:10">
      <c r="A1027" s="1" t="str">
        <f t="shared" si="66"/>
        <v>0x2906</v>
      </c>
      <c r="B1027" s="1" t="str">
        <f t="shared" si="66"/>
        <v>0x2907</v>
      </c>
      <c r="D1027" s="1">
        <f t="shared" si="63"/>
        <v>10502</v>
      </c>
      <c r="E1027" s="1">
        <f t="shared" si="64"/>
        <v>10503</v>
      </c>
      <c r="F1027" s="15" t="s">
        <v>6122</v>
      </c>
      <c r="G1027" s="15" t="s">
        <v>6123</v>
      </c>
      <c r="H1027" s="1" t="str">
        <f t="shared" si="65"/>
        <v>float</v>
      </c>
      <c r="I1027" s="1">
        <v>2</v>
      </c>
      <c r="J1027" s="1" t="s">
        <v>136</v>
      </c>
    </row>
    <row r="1028" spans="1:10">
      <c r="A1028" s="1" t="str">
        <f t="shared" si="66"/>
        <v>0x2908</v>
      </c>
      <c r="B1028" s="1" t="str">
        <f t="shared" si="66"/>
        <v>0x2909</v>
      </c>
      <c r="D1028" s="1">
        <f t="shared" si="63"/>
        <v>10504</v>
      </c>
      <c r="E1028" s="1">
        <f t="shared" si="64"/>
        <v>10505</v>
      </c>
      <c r="F1028" s="15" t="s">
        <v>6124</v>
      </c>
      <c r="G1028" s="15" t="s">
        <v>6125</v>
      </c>
      <c r="H1028" s="1" t="str">
        <f t="shared" si="65"/>
        <v>float</v>
      </c>
      <c r="I1028" s="1">
        <v>2</v>
      </c>
      <c r="J1028" s="1" t="s">
        <v>136</v>
      </c>
    </row>
    <row r="1029" spans="1:10">
      <c r="A1029" s="1" t="str">
        <f t="shared" si="66"/>
        <v>0x290A</v>
      </c>
      <c r="B1029" s="1" t="str">
        <f t="shared" si="66"/>
        <v>0x290B</v>
      </c>
      <c r="D1029" s="1">
        <f t="shared" si="63"/>
        <v>10506</v>
      </c>
      <c r="E1029" s="1">
        <f t="shared" si="64"/>
        <v>10507</v>
      </c>
      <c r="F1029" s="15" t="s">
        <v>6126</v>
      </c>
      <c r="G1029" s="15" t="s">
        <v>6127</v>
      </c>
      <c r="H1029" s="1" t="str">
        <f t="shared" si="65"/>
        <v>float</v>
      </c>
      <c r="I1029" s="1">
        <v>2</v>
      </c>
      <c r="J1029" s="1" t="s">
        <v>136</v>
      </c>
    </row>
    <row r="1030" spans="1:10">
      <c r="A1030" s="1" t="str">
        <f t="shared" si="66"/>
        <v>0x290C</v>
      </c>
      <c r="B1030" s="1" t="str">
        <f t="shared" si="66"/>
        <v>0x290D</v>
      </c>
      <c r="D1030" s="1">
        <f t="shared" si="63"/>
        <v>10508</v>
      </c>
      <c r="E1030" s="1">
        <f t="shared" si="64"/>
        <v>10509</v>
      </c>
      <c r="F1030" s="15" t="s">
        <v>6128</v>
      </c>
      <c r="G1030" s="15" t="s">
        <v>6129</v>
      </c>
      <c r="H1030" s="1" t="str">
        <f t="shared" si="65"/>
        <v>float</v>
      </c>
      <c r="I1030" s="1">
        <v>2</v>
      </c>
      <c r="J1030" s="1" t="s">
        <v>136</v>
      </c>
    </row>
    <row r="1031" spans="1:10">
      <c r="A1031" s="1" t="str">
        <f t="shared" si="66"/>
        <v>0x290E</v>
      </c>
      <c r="B1031" s="1" t="str">
        <f t="shared" si="66"/>
        <v>0x290F</v>
      </c>
      <c r="D1031" s="1">
        <f t="shared" si="63"/>
        <v>10510</v>
      </c>
      <c r="E1031" s="1">
        <f t="shared" si="64"/>
        <v>10511</v>
      </c>
      <c r="F1031" s="15" t="s">
        <v>6130</v>
      </c>
      <c r="G1031" s="15" t="s">
        <v>6131</v>
      </c>
      <c r="H1031" s="1" t="str">
        <f t="shared" si="65"/>
        <v>float</v>
      </c>
      <c r="I1031" s="1">
        <v>2</v>
      </c>
      <c r="J1031" s="1" t="s">
        <v>136</v>
      </c>
    </row>
    <row r="1032" spans="1:10">
      <c r="A1032" s="1" t="str">
        <f t="shared" si="66"/>
        <v>0x2910</v>
      </c>
      <c r="B1032" s="1" t="str">
        <f t="shared" si="66"/>
        <v>0x2911</v>
      </c>
      <c r="D1032" s="1">
        <f t="shared" ref="D1032:D1095" si="67">E1031+1</f>
        <v>10512</v>
      </c>
      <c r="E1032" s="1">
        <f t="shared" ref="E1032:E1095" si="68">D1032+I1032-1</f>
        <v>10513</v>
      </c>
      <c r="F1032" s="15" t="s">
        <v>6132</v>
      </c>
      <c r="G1032" s="15" t="s">
        <v>6133</v>
      </c>
      <c r="H1032" s="1" t="str">
        <f t="shared" si="65"/>
        <v>float</v>
      </c>
      <c r="I1032" s="1">
        <v>2</v>
      </c>
      <c r="J1032" s="1" t="s">
        <v>136</v>
      </c>
    </row>
    <row r="1033" spans="1:10">
      <c r="A1033" s="1" t="str">
        <f t="shared" si="66"/>
        <v>0x2912</v>
      </c>
      <c r="B1033" s="1" t="str">
        <f t="shared" si="66"/>
        <v>0x2913</v>
      </c>
      <c r="D1033" s="1">
        <f t="shared" si="67"/>
        <v>10514</v>
      </c>
      <c r="E1033" s="1">
        <f t="shared" si="68"/>
        <v>10515</v>
      </c>
      <c r="F1033" s="15" t="s">
        <v>6134</v>
      </c>
      <c r="G1033" s="15" t="s">
        <v>6135</v>
      </c>
      <c r="H1033" s="1" t="str">
        <f t="shared" si="65"/>
        <v>float</v>
      </c>
      <c r="I1033" s="1">
        <v>2</v>
      </c>
      <c r="J1033" s="1" t="s">
        <v>136</v>
      </c>
    </row>
    <row r="1034" spans="1:10">
      <c r="A1034" s="1" t="str">
        <f t="shared" si="66"/>
        <v>0x2914</v>
      </c>
      <c r="B1034" s="1" t="str">
        <f t="shared" si="66"/>
        <v>0x2915</v>
      </c>
      <c r="D1034" s="1">
        <f t="shared" si="67"/>
        <v>10516</v>
      </c>
      <c r="E1034" s="1">
        <f t="shared" si="68"/>
        <v>10517</v>
      </c>
      <c r="F1034" s="15" t="s">
        <v>6136</v>
      </c>
      <c r="G1034" s="15" t="s">
        <v>6137</v>
      </c>
      <c r="H1034" s="1" t="str">
        <f t="shared" si="65"/>
        <v>float</v>
      </c>
      <c r="I1034" s="1">
        <v>2</v>
      </c>
      <c r="J1034" s="1" t="s">
        <v>136</v>
      </c>
    </row>
    <row r="1035" spans="1:10">
      <c r="A1035" s="1" t="str">
        <f t="shared" si="66"/>
        <v>0x2916</v>
      </c>
      <c r="B1035" s="1" t="str">
        <f t="shared" si="66"/>
        <v>0x2917</v>
      </c>
      <c r="D1035" s="1">
        <f t="shared" si="67"/>
        <v>10518</v>
      </c>
      <c r="E1035" s="1">
        <f t="shared" si="68"/>
        <v>10519</v>
      </c>
      <c r="F1035" s="15" t="s">
        <v>6138</v>
      </c>
      <c r="G1035" s="15" t="s">
        <v>6139</v>
      </c>
      <c r="H1035" s="1" t="str">
        <f t="shared" si="65"/>
        <v>float</v>
      </c>
      <c r="I1035" s="1">
        <v>2</v>
      </c>
      <c r="J1035" s="1" t="s">
        <v>136</v>
      </c>
    </row>
    <row r="1036" spans="1:10">
      <c r="A1036" s="1" t="str">
        <f t="shared" si="66"/>
        <v>0x2918</v>
      </c>
      <c r="B1036" s="1" t="str">
        <f t="shared" si="66"/>
        <v>0x2919</v>
      </c>
      <c r="D1036" s="1">
        <f t="shared" si="67"/>
        <v>10520</v>
      </c>
      <c r="E1036" s="1">
        <f t="shared" si="68"/>
        <v>10521</v>
      </c>
      <c r="F1036" s="15" t="s">
        <v>6140</v>
      </c>
      <c r="G1036" s="15" t="s">
        <v>6141</v>
      </c>
      <c r="H1036" s="1" t="str">
        <f t="shared" si="65"/>
        <v>float</v>
      </c>
      <c r="I1036" s="1">
        <v>2</v>
      </c>
      <c r="J1036" s="1" t="s">
        <v>136</v>
      </c>
    </row>
    <row r="1037" spans="1:10">
      <c r="A1037" s="1" t="str">
        <f t="shared" si="66"/>
        <v>0x291A</v>
      </c>
      <c r="B1037" s="1" t="str">
        <f t="shared" si="66"/>
        <v>0x291B</v>
      </c>
      <c r="D1037" s="1">
        <f t="shared" si="67"/>
        <v>10522</v>
      </c>
      <c r="E1037" s="1">
        <f t="shared" si="68"/>
        <v>10523</v>
      </c>
      <c r="F1037" s="15" t="s">
        <v>6142</v>
      </c>
      <c r="G1037" s="15" t="s">
        <v>6143</v>
      </c>
      <c r="H1037" s="1" t="str">
        <f t="shared" si="65"/>
        <v>float</v>
      </c>
      <c r="I1037" s="1">
        <v>2</v>
      </c>
      <c r="J1037" s="1" t="s">
        <v>136</v>
      </c>
    </row>
    <row r="1038" spans="1:10">
      <c r="A1038" s="1" t="str">
        <f t="shared" si="66"/>
        <v>0x291C</v>
      </c>
      <c r="B1038" s="1" t="str">
        <f t="shared" si="66"/>
        <v>0x291D</v>
      </c>
      <c r="D1038" s="1">
        <f t="shared" si="67"/>
        <v>10524</v>
      </c>
      <c r="E1038" s="1">
        <f t="shared" si="68"/>
        <v>10525</v>
      </c>
      <c r="F1038" s="15" t="s">
        <v>6144</v>
      </c>
      <c r="G1038" s="15" t="s">
        <v>6145</v>
      </c>
      <c r="H1038" s="1" t="str">
        <f t="shared" ref="H1038:H1101" si="69">IF(I1038=1,"uint16",IF(I1038=2,"float",IF(I1038=4,"time_t")))</f>
        <v>float</v>
      </c>
      <c r="I1038" s="1">
        <v>2</v>
      </c>
      <c r="J1038" s="1" t="s">
        <v>136</v>
      </c>
    </row>
    <row r="1039" spans="1:10">
      <c r="A1039" s="1" t="str">
        <f t="shared" si="66"/>
        <v>0x291E</v>
      </c>
      <c r="B1039" s="1" t="str">
        <f t="shared" si="66"/>
        <v>0x291F</v>
      </c>
      <c r="D1039" s="1">
        <f t="shared" si="67"/>
        <v>10526</v>
      </c>
      <c r="E1039" s="1">
        <f t="shared" si="68"/>
        <v>10527</v>
      </c>
      <c r="F1039" s="15" t="s">
        <v>6146</v>
      </c>
      <c r="G1039" s="15" t="s">
        <v>6147</v>
      </c>
      <c r="H1039" s="1" t="str">
        <f t="shared" si="69"/>
        <v>float</v>
      </c>
      <c r="I1039" s="1">
        <v>2</v>
      </c>
      <c r="J1039" s="1" t="s">
        <v>136</v>
      </c>
    </row>
    <row r="1040" spans="1:10">
      <c r="A1040" s="1" t="str">
        <f t="shared" si="66"/>
        <v>0x2920</v>
      </c>
      <c r="B1040" s="1" t="str">
        <f t="shared" si="66"/>
        <v>0x2921</v>
      </c>
      <c r="D1040" s="1">
        <f t="shared" si="67"/>
        <v>10528</v>
      </c>
      <c r="E1040" s="1">
        <f t="shared" si="68"/>
        <v>10529</v>
      </c>
      <c r="F1040" s="15" t="s">
        <v>6148</v>
      </c>
      <c r="G1040" s="15" t="s">
        <v>6149</v>
      </c>
      <c r="H1040" s="1" t="str">
        <f t="shared" si="69"/>
        <v>float</v>
      </c>
      <c r="I1040" s="1">
        <v>2</v>
      </c>
      <c r="J1040" s="1" t="s">
        <v>136</v>
      </c>
    </row>
    <row r="1041" spans="1:10">
      <c r="A1041" s="1" t="str">
        <f t="shared" si="66"/>
        <v>0x2922</v>
      </c>
      <c r="B1041" s="1" t="str">
        <f t="shared" si="66"/>
        <v>0x2923</v>
      </c>
      <c r="D1041" s="1">
        <f t="shared" si="67"/>
        <v>10530</v>
      </c>
      <c r="E1041" s="1">
        <f t="shared" si="68"/>
        <v>10531</v>
      </c>
      <c r="F1041" s="15" t="s">
        <v>6150</v>
      </c>
      <c r="G1041" s="15" t="s">
        <v>6151</v>
      </c>
      <c r="H1041" s="1" t="str">
        <f t="shared" si="69"/>
        <v>float</v>
      </c>
      <c r="I1041" s="1">
        <v>2</v>
      </c>
      <c r="J1041" s="1" t="s">
        <v>136</v>
      </c>
    </row>
    <row r="1042" spans="1:10">
      <c r="A1042" s="1" t="str">
        <f t="shared" si="66"/>
        <v>0x2924</v>
      </c>
      <c r="B1042" s="1" t="str">
        <f t="shared" si="66"/>
        <v>0x2925</v>
      </c>
      <c r="D1042" s="1">
        <f t="shared" si="67"/>
        <v>10532</v>
      </c>
      <c r="E1042" s="1">
        <f t="shared" si="68"/>
        <v>10533</v>
      </c>
      <c r="F1042" s="15" t="s">
        <v>6152</v>
      </c>
      <c r="G1042" s="15" t="s">
        <v>6153</v>
      </c>
      <c r="H1042" s="1" t="str">
        <f t="shared" si="69"/>
        <v>float</v>
      </c>
      <c r="I1042" s="1">
        <v>2</v>
      </c>
      <c r="J1042" s="1" t="s">
        <v>136</v>
      </c>
    </row>
    <row r="1043" spans="1:10">
      <c r="A1043" s="1" t="str">
        <f t="shared" si="66"/>
        <v>0x2926</v>
      </c>
      <c r="B1043" s="1" t="str">
        <f t="shared" si="66"/>
        <v>0x2927</v>
      </c>
      <c r="D1043" s="1">
        <f t="shared" si="67"/>
        <v>10534</v>
      </c>
      <c r="E1043" s="1">
        <f t="shared" si="68"/>
        <v>10535</v>
      </c>
      <c r="F1043" s="15" t="s">
        <v>6154</v>
      </c>
      <c r="G1043" s="15" t="s">
        <v>6155</v>
      </c>
      <c r="H1043" s="1" t="str">
        <f t="shared" si="69"/>
        <v>float</v>
      </c>
      <c r="I1043" s="1">
        <v>2</v>
      </c>
      <c r="J1043" s="1" t="s">
        <v>136</v>
      </c>
    </row>
    <row r="1044" spans="1:10">
      <c r="A1044" s="1" t="str">
        <f t="shared" si="66"/>
        <v>0x2928</v>
      </c>
      <c r="B1044" s="1" t="str">
        <f t="shared" si="66"/>
        <v>0x2929</v>
      </c>
      <c r="D1044" s="1">
        <f t="shared" si="67"/>
        <v>10536</v>
      </c>
      <c r="E1044" s="1">
        <f t="shared" si="68"/>
        <v>10537</v>
      </c>
      <c r="F1044" s="15" t="s">
        <v>6156</v>
      </c>
      <c r="G1044" s="15" t="s">
        <v>6157</v>
      </c>
      <c r="H1044" s="1" t="str">
        <f t="shared" si="69"/>
        <v>float</v>
      </c>
      <c r="I1044" s="1">
        <v>2</v>
      </c>
      <c r="J1044" s="1" t="s">
        <v>136</v>
      </c>
    </row>
    <row r="1045" spans="1:10">
      <c r="A1045" s="1" t="str">
        <f t="shared" si="66"/>
        <v>0x292A</v>
      </c>
      <c r="B1045" s="1" t="str">
        <f t="shared" si="66"/>
        <v>0x292B</v>
      </c>
      <c r="D1045" s="1">
        <f t="shared" si="67"/>
        <v>10538</v>
      </c>
      <c r="E1045" s="1">
        <f t="shared" si="68"/>
        <v>10539</v>
      </c>
      <c r="F1045" s="15" t="s">
        <v>6158</v>
      </c>
      <c r="G1045" s="15" t="s">
        <v>6159</v>
      </c>
      <c r="H1045" s="1" t="str">
        <f t="shared" si="69"/>
        <v>float</v>
      </c>
      <c r="I1045" s="1">
        <v>2</v>
      </c>
      <c r="J1045" s="1" t="s">
        <v>136</v>
      </c>
    </row>
    <row r="1046" spans="1:10">
      <c r="A1046" s="1" t="str">
        <f t="shared" si="66"/>
        <v>0x292C</v>
      </c>
      <c r="B1046" s="1" t="str">
        <f t="shared" si="66"/>
        <v>0x292D</v>
      </c>
      <c r="D1046" s="1">
        <f t="shared" si="67"/>
        <v>10540</v>
      </c>
      <c r="E1046" s="1">
        <f t="shared" si="68"/>
        <v>10541</v>
      </c>
      <c r="F1046" s="15" t="s">
        <v>6160</v>
      </c>
      <c r="G1046" s="15" t="s">
        <v>6161</v>
      </c>
      <c r="H1046" s="1" t="str">
        <f t="shared" si="69"/>
        <v>float</v>
      </c>
      <c r="I1046" s="1">
        <v>2</v>
      </c>
      <c r="J1046" s="1" t="s">
        <v>136</v>
      </c>
    </row>
    <row r="1047" spans="1:10">
      <c r="A1047" s="1" t="str">
        <f t="shared" si="66"/>
        <v>0x292E</v>
      </c>
      <c r="B1047" s="1" t="str">
        <f t="shared" si="66"/>
        <v>0x292F</v>
      </c>
      <c r="D1047" s="1">
        <f t="shared" si="67"/>
        <v>10542</v>
      </c>
      <c r="E1047" s="1">
        <f t="shared" si="68"/>
        <v>10543</v>
      </c>
      <c r="F1047" s="15" t="s">
        <v>6162</v>
      </c>
      <c r="G1047" s="15" t="s">
        <v>6163</v>
      </c>
      <c r="H1047" s="1" t="str">
        <f t="shared" si="69"/>
        <v>float</v>
      </c>
      <c r="I1047" s="1">
        <v>2</v>
      </c>
      <c r="J1047" s="1" t="s">
        <v>136</v>
      </c>
    </row>
    <row r="1048" spans="1:10">
      <c r="A1048" s="1" t="str">
        <f t="shared" si="66"/>
        <v>0x2930</v>
      </c>
      <c r="B1048" s="1" t="str">
        <f t="shared" si="66"/>
        <v>0x2931</v>
      </c>
      <c r="D1048" s="1">
        <f t="shared" si="67"/>
        <v>10544</v>
      </c>
      <c r="E1048" s="1">
        <f t="shared" si="68"/>
        <v>10545</v>
      </c>
      <c r="F1048" s="15" t="s">
        <v>6164</v>
      </c>
      <c r="G1048" s="15" t="s">
        <v>6165</v>
      </c>
      <c r="H1048" s="1" t="str">
        <f t="shared" si="69"/>
        <v>float</v>
      </c>
      <c r="I1048" s="1">
        <v>2</v>
      </c>
      <c r="J1048" s="1" t="s">
        <v>136</v>
      </c>
    </row>
    <row r="1049" spans="1:10">
      <c r="A1049" s="1" t="str">
        <f t="shared" ref="A1049:B1112" si="70">"0x"&amp;DEC2HEX(D1049)</f>
        <v>0x2932</v>
      </c>
      <c r="B1049" s="1" t="str">
        <f t="shared" si="70"/>
        <v>0x2933</v>
      </c>
      <c r="D1049" s="1">
        <f t="shared" si="67"/>
        <v>10546</v>
      </c>
      <c r="E1049" s="1">
        <f t="shared" si="68"/>
        <v>10547</v>
      </c>
      <c r="F1049" s="15" t="s">
        <v>6166</v>
      </c>
      <c r="G1049" s="15" t="s">
        <v>6167</v>
      </c>
      <c r="H1049" s="1" t="str">
        <f t="shared" si="69"/>
        <v>float</v>
      </c>
      <c r="I1049" s="1">
        <v>2</v>
      </c>
      <c r="J1049" s="1" t="s">
        <v>136</v>
      </c>
    </row>
    <row r="1050" spans="1:10">
      <c r="A1050" s="1" t="str">
        <f t="shared" si="70"/>
        <v>0x2934</v>
      </c>
      <c r="B1050" s="1" t="str">
        <f t="shared" si="70"/>
        <v>0x2935</v>
      </c>
      <c r="D1050" s="1">
        <f t="shared" si="67"/>
        <v>10548</v>
      </c>
      <c r="E1050" s="1">
        <f t="shared" si="68"/>
        <v>10549</v>
      </c>
      <c r="F1050" s="15" t="s">
        <v>6168</v>
      </c>
      <c r="G1050" s="15" t="s">
        <v>6169</v>
      </c>
      <c r="H1050" s="1" t="str">
        <f t="shared" si="69"/>
        <v>float</v>
      </c>
      <c r="I1050" s="1">
        <v>2</v>
      </c>
      <c r="J1050" s="1" t="s">
        <v>136</v>
      </c>
    </row>
    <row r="1051" spans="1:10">
      <c r="A1051" s="1" t="str">
        <f t="shared" si="70"/>
        <v>0x2936</v>
      </c>
      <c r="B1051" s="1" t="str">
        <f t="shared" si="70"/>
        <v>0x2937</v>
      </c>
      <c r="D1051" s="1">
        <f t="shared" si="67"/>
        <v>10550</v>
      </c>
      <c r="E1051" s="1">
        <f t="shared" si="68"/>
        <v>10551</v>
      </c>
      <c r="F1051" s="15" t="s">
        <v>6170</v>
      </c>
      <c r="G1051" s="15" t="s">
        <v>6171</v>
      </c>
      <c r="H1051" s="1" t="str">
        <f t="shared" si="69"/>
        <v>float</v>
      </c>
      <c r="I1051" s="1">
        <v>2</v>
      </c>
      <c r="J1051" s="1" t="s">
        <v>136</v>
      </c>
    </row>
    <row r="1052" spans="1:10">
      <c r="A1052" s="1" t="str">
        <f t="shared" si="70"/>
        <v>0x2938</v>
      </c>
      <c r="B1052" s="1" t="str">
        <f t="shared" si="70"/>
        <v>0x2939</v>
      </c>
      <c r="D1052" s="1">
        <f t="shared" si="67"/>
        <v>10552</v>
      </c>
      <c r="E1052" s="1">
        <f t="shared" si="68"/>
        <v>10553</v>
      </c>
      <c r="F1052" s="15" t="s">
        <v>6172</v>
      </c>
      <c r="G1052" s="15" t="s">
        <v>6173</v>
      </c>
      <c r="H1052" s="1" t="str">
        <f t="shared" si="69"/>
        <v>float</v>
      </c>
      <c r="I1052" s="1">
        <v>2</v>
      </c>
      <c r="J1052" s="1" t="s">
        <v>136</v>
      </c>
    </row>
    <row r="1053" spans="1:10">
      <c r="A1053" s="1" t="str">
        <f t="shared" si="70"/>
        <v>0x293A</v>
      </c>
      <c r="B1053" s="1" t="str">
        <f t="shared" si="70"/>
        <v>0x293B</v>
      </c>
      <c r="D1053" s="1">
        <f t="shared" si="67"/>
        <v>10554</v>
      </c>
      <c r="E1053" s="1">
        <f t="shared" si="68"/>
        <v>10555</v>
      </c>
      <c r="F1053" s="15" t="s">
        <v>6174</v>
      </c>
      <c r="G1053" s="15" t="s">
        <v>6175</v>
      </c>
      <c r="H1053" s="1" t="str">
        <f t="shared" si="69"/>
        <v>float</v>
      </c>
      <c r="I1053" s="1">
        <v>2</v>
      </c>
      <c r="J1053" s="1" t="s">
        <v>136</v>
      </c>
    </row>
    <row r="1054" spans="1:10">
      <c r="A1054" s="1" t="str">
        <f t="shared" si="70"/>
        <v>0x293C</v>
      </c>
      <c r="B1054" s="1" t="str">
        <f t="shared" si="70"/>
        <v>0x293D</v>
      </c>
      <c r="D1054" s="1">
        <f t="shared" si="67"/>
        <v>10556</v>
      </c>
      <c r="E1054" s="1">
        <f t="shared" si="68"/>
        <v>10557</v>
      </c>
      <c r="F1054" s="15" t="s">
        <v>6176</v>
      </c>
      <c r="G1054" s="15" t="s">
        <v>6177</v>
      </c>
      <c r="H1054" s="1" t="str">
        <f t="shared" si="69"/>
        <v>float</v>
      </c>
      <c r="I1054" s="1">
        <v>2</v>
      </c>
      <c r="J1054" s="1" t="s">
        <v>136</v>
      </c>
    </row>
    <row r="1055" spans="1:10">
      <c r="A1055" s="1" t="str">
        <f t="shared" si="70"/>
        <v>0x293E</v>
      </c>
      <c r="B1055" s="1" t="str">
        <f t="shared" si="70"/>
        <v>0x293F</v>
      </c>
      <c r="D1055" s="1">
        <f t="shared" si="67"/>
        <v>10558</v>
      </c>
      <c r="E1055" s="1">
        <f t="shared" si="68"/>
        <v>10559</v>
      </c>
      <c r="F1055" s="15" t="s">
        <v>6178</v>
      </c>
      <c r="G1055" s="15" t="s">
        <v>6179</v>
      </c>
      <c r="H1055" s="1" t="str">
        <f t="shared" si="69"/>
        <v>float</v>
      </c>
      <c r="I1055" s="1">
        <v>2</v>
      </c>
      <c r="J1055" s="1" t="s">
        <v>136</v>
      </c>
    </row>
    <row r="1056" spans="1:10">
      <c r="A1056" s="1" t="str">
        <f t="shared" si="70"/>
        <v>0x2940</v>
      </c>
      <c r="B1056" s="1" t="str">
        <f t="shared" si="70"/>
        <v>0x2941</v>
      </c>
      <c r="D1056" s="1">
        <f t="shared" si="67"/>
        <v>10560</v>
      </c>
      <c r="E1056" s="1">
        <f t="shared" si="68"/>
        <v>10561</v>
      </c>
      <c r="F1056" s="15" t="s">
        <v>6180</v>
      </c>
      <c r="G1056" s="15" t="s">
        <v>6181</v>
      </c>
      <c r="H1056" s="1" t="str">
        <f t="shared" si="69"/>
        <v>float</v>
      </c>
      <c r="I1056" s="1">
        <v>2</v>
      </c>
      <c r="J1056" s="1" t="s">
        <v>136</v>
      </c>
    </row>
    <row r="1057" spans="1:10">
      <c r="A1057" s="1" t="str">
        <f t="shared" si="70"/>
        <v>0x2942</v>
      </c>
      <c r="B1057" s="1" t="str">
        <f t="shared" si="70"/>
        <v>0x2943</v>
      </c>
      <c r="D1057" s="1">
        <f t="shared" si="67"/>
        <v>10562</v>
      </c>
      <c r="E1057" s="1">
        <f t="shared" si="68"/>
        <v>10563</v>
      </c>
      <c r="F1057" s="15" t="s">
        <v>6182</v>
      </c>
      <c r="G1057" s="15" t="s">
        <v>6183</v>
      </c>
      <c r="H1057" s="1" t="str">
        <f t="shared" si="69"/>
        <v>float</v>
      </c>
      <c r="I1057" s="1">
        <v>2</v>
      </c>
      <c r="J1057" s="1" t="s">
        <v>136</v>
      </c>
    </row>
    <row r="1058" spans="1:10">
      <c r="A1058" s="1" t="str">
        <f t="shared" si="70"/>
        <v>0x2944</v>
      </c>
      <c r="B1058" s="1" t="str">
        <f t="shared" si="70"/>
        <v>0x2945</v>
      </c>
      <c r="D1058" s="1">
        <f t="shared" si="67"/>
        <v>10564</v>
      </c>
      <c r="E1058" s="1">
        <f t="shared" si="68"/>
        <v>10565</v>
      </c>
      <c r="F1058" s="15" t="s">
        <v>6184</v>
      </c>
      <c r="G1058" s="15" t="s">
        <v>6185</v>
      </c>
      <c r="H1058" s="1" t="str">
        <f t="shared" si="69"/>
        <v>float</v>
      </c>
      <c r="I1058" s="1">
        <v>2</v>
      </c>
      <c r="J1058" s="1" t="s">
        <v>136</v>
      </c>
    </row>
    <row r="1059" spans="1:10">
      <c r="A1059" s="1" t="str">
        <f t="shared" si="70"/>
        <v>0x2946</v>
      </c>
      <c r="B1059" s="1" t="str">
        <f t="shared" si="70"/>
        <v>0x2947</v>
      </c>
      <c r="D1059" s="1">
        <f t="shared" si="67"/>
        <v>10566</v>
      </c>
      <c r="E1059" s="1">
        <f t="shared" si="68"/>
        <v>10567</v>
      </c>
      <c r="F1059" s="15" t="s">
        <v>6186</v>
      </c>
      <c r="G1059" s="15" t="s">
        <v>6187</v>
      </c>
      <c r="H1059" s="1" t="str">
        <f t="shared" si="69"/>
        <v>float</v>
      </c>
      <c r="I1059" s="1">
        <v>2</v>
      </c>
      <c r="J1059" s="1" t="s">
        <v>136</v>
      </c>
    </row>
    <row r="1060" spans="1:10">
      <c r="A1060" s="1" t="str">
        <f t="shared" si="70"/>
        <v>0x2948</v>
      </c>
      <c r="B1060" s="1" t="str">
        <f t="shared" si="70"/>
        <v>0x2949</v>
      </c>
      <c r="D1060" s="1">
        <f t="shared" si="67"/>
        <v>10568</v>
      </c>
      <c r="E1060" s="1">
        <f t="shared" si="68"/>
        <v>10569</v>
      </c>
      <c r="F1060" s="15" t="s">
        <v>6188</v>
      </c>
      <c r="G1060" s="15" t="s">
        <v>6189</v>
      </c>
      <c r="H1060" s="1" t="str">
        <f t="shared" si="69"/>
        <v>float</v>
      </c>
      <c r="I1060" s="1">
        <v>2</v>
      </c>
      <c r="J1060" s="1" t="s">
        <v>136</v>
      </c>
    </row>
    <row r="1061" spans="1:10">
      <c r="A1061" s="1" t="str">
        <f t="shared" si="70"/>
        <v>0x294A</v>
      </c>
      <c r="B1061" s="1" t="str">
        <f t="shared" si="70"/>
        <v>0x294B</v>
      </c>
      <c r="D1061" s="1">
        <f t="shared" si="67"/>
        <v>10570</v>
      </c>
      <c r="E1061" s="1">
        <f t="shared" si="68"/>
        <v>10571</v>
      </c>
      <c r="F1061" s="15" t="s">
        <v>6190</v>
      </c>
      <c r="G1061" s="15" t="s">
        <v>6191</v>
      </c>
      <c r="H1061" s="1" t="str">
        <f t="shared" si="69"/>
        <v>float</v>
      </c>
      <c r="I1061" s="1">
        <v>2</v>
      </c>
      <c r="J1061" s="1" t="s">
        <v>136</v>
      </c>
    </row>
    <row r="1062" spans="1:10">
      <c r="A1062" s="1" t="str">
        <f t="shared" si="70"/>
        <v>0x294C</v>
      </c>
      <c r="B1062" s="1" t="str">
        <f t="shared" si="70"/>
        <v>0x294D</v>
      </c>
      <c r="D1062" s="1">
        <f t="shared" si="67"/>
        <v>10572</v>
      </c>
      <c r="E1062" s="1">
        <f t="shared" si="68"/>
        <v>10573</v>
      </c>
      <c r="F1062" s="15" t="s">
        <v>6192</v>
      </c>
      <c r="G1062" s="15" t="s">
        <v>6193</v>
      </c>
      <c r="H1062" s="1" t="str">
        <f t="shared" si="69"/>
        <v>float</v>
      </c>
      <c r="I1062" s="1">
        <v>2</v>
      </c>
      <c r="J1062" s="1" t="s">
        <v>136</v>
      </c>
    </row>
    <row r="1063" spans="1:10">
      <c r="A1063" s="1" t="str">
        <f t="shared" si="70"/>
        <v>0x294E</v>
      </c>
      <c r="B1063" s="1" t="str">
        <f t="shared" si="70"/>
        <v>0x294F</v>
      </c>
      <c r="D1063" s="1">
        <f t="shared" si="67"/>
        <v>10574</v>
      </c>
      <c r="E1063" s="1">
        <f t="shared" si="68"/>
        <v>10575</v>
      </c>
      <c r="F1063" s="15" t="s">
        <v>6194</v>
      </c>
      <c r="G1063" s="15" t="s">
        <v>6195</v>
      </c>
      <c r="H1063" s="1" t="str">
        <f t="shared" si="69"/>
        <v>float</v>
      </c>
      <c r="I1063" s="1">
        <v>2</v>
      </c>
      <c r="J1063" s="1" t="s">
        <v>136</v>
      </c>
    </row>
    <row r="1064" spans="1:10">
      <c r="A1064" s="1" t="str">
        <f t="shared" si="70"/>
        <v>0x2950</v>
      </c>
      <c r="B1064" s="1" t="str">
        <f t="shared" si="70"/>
        <v>0x2951</v>
      </c>
      <c r="D1064" s="1">
        <f t="shared" si="67"/>
        <v>10576</v>
      </c>
      <c r="E1064" s="1">
        <f t="shared" si="68"/>
        <v>10577</v>
      </c>
      <c r="F1064" s="15" t="s">
        <v>6196</v>
      </c>
      <c r="G1064" s="15" t="s">
        <v>6197</v>
      </c>
      <c r="H1064" s="1" t="str">
        <f t="shared" si="69"/>
        <v>float</v>
      </c>
      <c r="I1064" s="1">
        <v>2</v>
      </c>
      <c r="J1064" s="1" t="s">
        <v>136</v>
      </c>
    </row>
    <row r="1065" spans="1:10">
      <c r="A1065" s="1" t="str">
        <f t="shared" si="70"/>
        <v>0x2952</v>
      </c>
      <c r="B1065" s="1" t="str">
        <f t="shared" si="70"/>
        <v>0x2953</v>
      </c>
      <c r="D1065" s="1">
        <f t="shared" si="67"/>
        <v>10578</v>
      </c>
      <c r="E1065" s="1">
        <f t="shared" si="68"/>
        <v>10579</v>
      </c>
      <c r="F1065" s="15" t="s">
        <v>6198</v>
      </c>
      <c r="G1065" s="15" t="s">
        <v>6199</v>
      </c>
      <c r="H1065" s="1" t="str">
        <f t="shared" si="69"/>
        <v>float</v>
      </c>
      <c r="I1065" s="1">
        <v>2</v>
      </c>
      <c r="J1065" s="1" t="s">
        <v>136</v>
      </c>
    </row>
    <row r="1066" spans="1:10">
      <c r="A1066" s="1" t="str">
        <f t="shared" si="70"/>
        <v>0x2954</v>
      </c>
      <c r="B1066" s="1" t="str">
        <f t="shared" si="70"/>
        <v>0x2955</v>
      </c>
      <c r="D1066" s="1">
        <f t="shared" si="67"/>
        <v>10580</v>
      </c>
      <c r="E1066" s="1">
        <f t="shared" si="68"/>
        <v>10581</v>
      </c>
      <c r="F1066" s="15" t="s">
        <v>6200</v>
      </c>
      <c r="G1066" s="15" t="s">
        <v>6201</v>
      </c>
      <c r="H1066" s="1" t="str">
        <f t="shared" si="69"/>
        <v>float</v>
      </c>
      <c r="I1066" s="1">
        <v>2</v>
      </c>
      <c r="J1066" s="1" t="s">
        <v>136</v>
      </c>
    </row>
    <row r="1067" spans="1:10">
      <c r="A1067" s="1" t="str">
        <f t="shared" si="70"/>
        <v>0x2956</v>
      </c>
      <c r="B1067" s="1" t="str">
        <f t="shared" si="70"/>
        <v>0x2957</v>
      </c>
      <c r="D1067" s="1">
        <f t="shared" si="67"/>
        <v>10582</v>
      </c>
      <c r="E1067" s="1">
        <f t="shared" si="68"/>
        <v>10583</v>
      </c>
      <c r="F1067" s="15" t="s">
        <v>6202</v>
      </c>
      <c r="G1067" s="15" t="s">
        <v>6203</v>
      </c>
      <c r="H1067" s="1" t="str">
        <f t="shared" si="69"/>
        <v>float</v>
      </c>
      <c r="I1067" s="1">
        <v>2</v>
      </c>
      <c r="J1067" s="1" t="s">
        <v>136</v>
      </c>
    </row>
    <row r="1068" spans="1:10">
      <c r="A1068" s="1" t="str">
        <f t="shared" si="70"/>
        <v>0x2958</v>
      </c>
      <c r="B1068" s="1" t="str">
        <f t="shared" si="70"/>
        <v>0x2959</v>
      </c>
      <c r="D1068" s="1">
        <f t="shared" si="67"/>
        <v>10584</v>
      </c>
      <c r="E1068" s="1">
        <f t="shared" si="68"/>
        <v>10585</v>
      </c>
      <c r="F1068" s="15" t="s">
        <v>6204</v>
      </c>
      <c r="G1068" s="15" t="s">
        <v>6205</v>
      </c>
      <c r="H1068" s="1" t="str">
        <f t="shared" si="69"/>
        <v>float</v>
      </c>
      <c r="I1068" s="1">
        <v>2</v>
      </c>
      <c r="J1068" s="1" t="s">
        <v>136</v>
      </c>
    </row>
    <row r="1069" spans="1:10">
      <c r="A1069" s="1" t="str">
        <f t="shared" si="70"/>
        <v>0x295A</v>
      </c>
      <c r="B1069" s="1" t="str">
        <f t="shared" si="70"/>
        <v>0x295B</v>
      </c>
      <c r="D1069" s="1">
        <f t="shared" si="67"/>
        <v>10586</v>
      </c>
      <c r="E1069" s="1">
        <f t="shared" si="68"/>
        <v>10587</v>
      </c>
      <c r="F1069" s="15" t="s">
        <v>6206</v>
      </c>
      <c r="G1069" s="15" t="s">
        <v>6207</v>
      </c>
      <c r="H1069" s="1" t="str">
        <f t="shared" si="69"/>
        <v>float</v>
      </c>
      <c r="I1069" s="1">
        <v>2</v>
      </c>
      <c r="J1069" s="1" t="s">
        <v>136</v>
      </c>
    </row>
    <row r="1070" spans="1:10">
      <c r="A1070" s="1" t="str">
        <f t="shared" si="70"/>
        <v>0x295C</v>
      </c>
      <c r="B1070" s="1" t="str">
        <f t="shared" si="70"/>
        <v>0x295D</v>
      </c>
      <c r="D1070" s="1">
        <f t="shared" si="67"/>
        <v>10588</v>
      </c>
      <c r="E1070" s="1">
        <f t="shared" si="68"/>
        <v>10589</v>
      </c>
      <c r="F1070" s="15" t="s">
        <v>6208</v>
      </c>
      <c r="G1070" s="15" t="s">
        <v>6209</v>
      </c>
      <c r="H1070" s="1" t="str">
        <f t="shared" si="69"/>
        <v>float</v>
      </c>
      <c r="I1070" s="1">
        <v>2</v>
      </c>
      <c r="J1070" s="1" t="s">
        <v>136</v>
      </c>
    </row>
    <row r="1071" spans="1:10">
      <c r="A1071" s="1" t="str">
        <f t="shared" si="70"/>
        <v>0x295E</v>
      </c>
      <c r="B1071" s="1" t="str">
        <f t="shared" si="70"/>
        <v>0x295F</v>
      </c>
      <c r="D1071" s="1">
        <f t="shared" si="67"/>
        <v>10590</v>
      </c>
      <c r="E1071" s="1">
        <f t="shared" si="68"/>
        <v>10591</v>
      </c>
      <c r="F1071" s="15" t="s">
        <v>6210</v>
      </c>
      <c r="G1071" s="15" t="s">
        <v>6211</v>
      </c>
      <c r="H1071" s="1" t="str">
        <f t="shared" si="69"/>
        <v>float</v>
      </c>
      <c r="I1071" s="1">
        <v>2</v>
      </c>
      <c r="J1071" s="1" t="s">
        <v>136</v>
      </c>
    </row>
    <row r="1072" spans="1:10">
      <c r="A1072" s="1" t="str">
        <f t="shared" si="70"/>
        <v>0x2960</v>
      </c>
      <c r="B1072" s="1" t="str">
        <f t="shared" si="70"/>
        <v>0x2961</v>
      </c>
      <c r="D1072" s="1">
        <f t="shared" si="67"/>
        <v>10592</v>
      </c>
      <c r="E1072" s="1">
        <f t="shared" si="68"/>
        <v>10593</v>
      </c>
      <c r="F1072" s="15" t="s">
        <v>6212</v>
      </c>
      <c r="G1072" s="15" t="s">
        <v>6213</v>
      </c>
      <c r="H1072" s="1" t="str">
        <f t="shared" si="69"/>
        <v>float</v>
      </c>
      <c r="I1072" s="1">
        <v>2</v>
      </c>
      <c r="J1072" s="1" t="s">
        <v>136</v>
      </c>
    </row>
    <row r="1073" spans="1:10">
      <c r="A1073" s="1" t="str">
        <f t="shared" si="70"/>
        <v>0x2962</v>
      </c>
      <c r="B1073" s="1" t="str">
        <f t="shared" si="70"/>
        <v>0x2963</v>
      </c>
      <c r="D1073" s="1">
        <f t="shared" si="67"/>
        <v>10594</v>
      </c>
      <c r="E1073" s="1">
        <f t="shared" si="68"/>
        <v>10595</v>
      </c>
      <c r="F1073" s="15" t="s">
        <v>6214</v>
      </c>
      <c r="G1073" s="15" t="s">
        <v>6215</v>
      </c>
      <c r="H1073" s="1" t="str">
        <f t="shared" si="69"/>
        <v>float</v>
      </c>
      <c r="I1073" s="1">
        <v>2</v>
      </c>
      <c r="J1073" s="1" t="s">
        <v>136</v>
      </c>
    </row>
    <row r="1074" spans="1:10">
      <c r="A1074" s="1" t="str">
        <f t="shared" si="70"/>
        <v>0x2964</v>
      </c>
      <c r="B1074" s="1" t="str">
        <f t="shared" si="70"/>
        <v>0x2965</v>
      </c>
      <c r="D1074" s="1">
        <f t="shared" si="67"/>
        <v>10596</v>
      </c>
      <c r="E1074" s="1">
        <f t="shared" si="68"/>
        <v>10597</v>
      </c>
      <c r="F1074" s="15" t="s">
        <v>6216</v>
      </c>
      <c r="G1074" s="15" t="s">
        <v>6217</v>
      </c>
      <c r="H1074" s="1" t="str">
        <f t="shared" si="69"/>
        <v>float</v>
      </c>
      <c r="I1074" s="1">
        <v>2</v>
      </c>
      <c r="J1074" s="1" t="s">
        <v>136</v>
      </c>
    </row>
    <row r="1075" spans="1:10">
      <c r="A1075" s="1" t="str">
        <f t="shared" si="70"/>
        <v>0x2966</v>
      </c>
      <c r="B1075" s="1" t="str">
        <f t="shared" si="70"/>
        <v>0x2967</v>
      </c>
      <c r="D1075" s="1">
        <f t="shared" si="67"/>
        <v>10598</v>
      </c>
      <c r="E1075" s="1">
        <f t="shared" si="68"/>
        <v>10599</v>
      </c>
      <c r="F1075" s="15" t="s">
        <v>6218</v>
      </c>
      <c r="G1075" s="15" t="s">
        <v>6219</v>
      </c>
      <c r="H1075" s="1" t="str">
        <f t="shared" si="69"/>
        <v>float</v>
      </c>
      <c r="I1075" s="1">
        <v>2</v>
      </c>
      <c r="J1075" s="1" t="s">
        <v>136</v>
      </c>
    </row>
    <row r="1076" spans="1:10">
      <c r="A1076" s="1" t="str">
        <f t="shared" si="70"/>
        <v>0x2968</v>
      </c>
      <c r="B1076" s="1" t="str">
        <f t="shared" si="70"/>
        <v>0x2969</v>
      </c>
      <c r="D1076" s="1">
        <f t="shared" si="67"/>
        <v>10600</v>
      </c>
      <c r="E1076" s="1">
        <f t="shared" si="68"/>
        <v>10601</v>
      </c>
      <c r="F1076" s="15" t="s">
        <v>6220</v>
      </c>
      <c r="G1076" s="15" t="s">
        <v>6221</v>
      </c>
      <c r="H1076" s="1" t="str">
        <f t="shared" si="69"/>
        <v>float</v>
      </c>
      <c r="I1076" s="1">
        <v>2</v>
      </c>
      <c r="J1076" s="1" t="s">
        <v>136</v>
      </c>
    </row>
    <row r="1077" spans="1:10">
      <c r="A1077" s="1" t="str">
        <f t="shared" si="70"/>
        <v>0x296A</v>
      </c>
      <c r="B1077" s="1" t="str">
        <f t="shared" si="70"/>
        <v>0x296B</v>
      </c>
      <c r="D1077" s="1">
        <f t="shared" si="67"/>
        <v>10602</v>
      </c>
      <c r="E1077" s="1">
        <f t="shared" si="68"/>
        <v>10603</v>
      </c>
      <c r="F1077" s="15" t="s">
        <v>6222</v>
      </c>
      <c r="G1077" s="15" t="s">
        <v>6223</v>
      </c>
      <c r="H1077" s="1" t="str">
        <f t="shared" si="69"/>
        <v>float</v>
      </c>
      <c r="I1077" s="1">
        <v>2</v>
      </c>
      <c r="J1077" s="1" t="s">
        <v>136</v>
      </c>
    </row>
    <row r="1078" spans="1:10">
      <c r="A1078" s="1" t="str">
        <f t="shared" si="70"/>
        <v>0x296C</v>
      </c>
      <c r="B1078" s="1" t="str">
        <f t="shared" si="70"/>
        <v>0x296D</v>
      </c>
      <c r="D1078" s="1">
        <f t="shared" si="67"/>
        <v>10604</v>
      </c>
      <c r="E1078" s="1">
        <f t="shared" si="68"/>
        <v>10605</v>
      </c>
      <c r="F1078" s="15" t="s">
        <v>6224</v>
      </c>
      <c r="G1078" s="15" t="s">
        <v>6225</v>
      </c>
      <c r="H1078" s="1" t="str">
        <f t="shared" si="69"/>
        <v>float</v>
      </c>
      <c r="I1078" s="1">
        <v>2</v>
      </c>
      <c r="J1078" s="1" t="s">
        <v>136</v>
      </c>
    </row>
    <row r="1079" spans="1:10">
      <c r="A1079" s="1" t="str">
        <f t="shared" si="70"/>
        <v>0x296E</v>
      </c>
      <c r="B1079" s="1" t="str">
        <f t="shared" si="70"/>
        <v>0x296F</v>
      </c>
      <c r="D1079" s="1">
        <f t="shared" si="67"/>
        <v>10606</v>
      </c>
      <c r="E1079" s="1">
        <f t="shared" si="68"/>
        <v>10607</v>
      </c>
      <c r="F1079" s="15" t="s">
        <v>6226</v>
      </c>
      <c r="G1079" s="15" t="s">
        <v>6227</v>
      </c>
      <c r="H1079" s="1" t="str">
        <f t="shared" si="69"/>
        <v>float</v>
      </c>
      <c r="I1079" s="1">
        <v>2</v>
      </c>
      <c r="J1079" s="1" t="s">
        <v>136</v>
      </c>
    </row>
    <row r="1080" spans="1:10">
      <c r="A1080" s="1" t="str">
        <f t="shared" si="70"/>
        <v>0x2970</v>
      </c>
      <c r="B1080" s="1" t="str">
        <f t="shared" si="70"/>
        <v>0x2971</v>
      </c>
      <c r="D1080" s="1">
        <f t="shared" si="67"/>
        <v>10608</v>
      </c>
      <c r="E1080" s="1">
        <f t="shared" si="68"/>
        <v>10609</v>
      </c>
      <c r="F1080" s="15" t="s">
        <v>6228</v>
      </c>
      <c r="G1080" s="15" t="s">
        <v>6229</v>
      </c>
      <c r="H1080" s="1" t="str">
        <f t="shared" si="69"/>
        <v>float</v>
      </c>
      <c r="I1080" s="1">
        <v>2</v>
      </c>
      <c r="J1080" s="1" t="s">
        <v>136</v>
      </c>
    </row>
    <row r="1081" spans="1:10">
      <c r="A1081" s="1" t="str">
        <f t="shared" si="70"/>
        <v>0x2972</v>
      </c>
      <c r="B1081" s="1" t="str">
        <f t="shared" si="70"/>
        <v>0x2973</v>
      </c>
      <c r="D1081" s="1">
        <f t="shared" si="67"/>
        <v>10610</v>
      </c>
      <c r="E1081" s="1">
        <f t="shared" si="68"/>
        <v>10611</v>
      </c>
      <c r="F1081" s="15" t="s">
        <v>6230</v>
      </c>
      <c r="G1081" s="15" t="s">
        <v>6231</v>
      </c>
      <c r="H1081" s="1" t="str">
        <f t="shared" si="69"/>
        <v>float</v>
      </c>
      <c r="I1081" s="1">
        <v>2</v>
      </c>
      <c r="J1081" s="1" t="s">
        <v>136</v>
      </c>
    </row>
    <row r="1082" spans="1:10">
      <c r="A1082" s="1" t="str">
        <f t="shared" si="70"/>
        <v>0x2974</v>
      </c>
      <c r="B1082" s="1" t="str">
        <f t="shared" si="70"/>
        <v>0x2975</v>
      </c>
      <c r="D1082" s="1">
        <f t="shared" si="67"/>
        <v>10612</v>
      </c>
      <c r="E1082" s="1">
        <f t="shared" si="68"/>
        <v>10613</v>
      </c>
      <c r="F1082" s="15" t="s">
        <v>6232</v>
      </c>
      <c r="G1082" s="15" t="s">
        <v>6233</v>
      </c>
      <c r="H1082" s="1" t="str">
        <f t="shared" si="69"/>
        <v>float</v>
      </c>
      <c r="I1082" s="1">
        <v>2</v>
      </c>
      <c r="J1082" s="1" t="s">
        <v>136</v>
      </c>
    </row>
    <row r="1083" spans="1:10">
      <c r="A1083" s="1" t="str">
        <f t="shared" si="70"/>
        <v>0x2976</v>
      </c>
      <c r="B1083" s="1" t="str">
        <f t="shared" si="70"/>
        <v>0x2977</v>
      </c>
      <c r="D1083" s="1">
        <f t="shared" si="67"/>
        <v>10614</v>
      </c>
      <c r="E1083" s="1">
        <f t="shared" si="68"/>
        <v>10615</v>
      </c>
      <c r="F1083" s="15" t="s">
        <v>6234</v>
      </c>
      <c r="G1083" s="15" t="s">
        <v>6235</v>
      </c>
      <c r="H1083" s="1" t="str">
        <f t="shared" si="69"/>
        <v>float</v>
      </c>
      <c r="I1083" s="1">
        <v>2</v>
      </c>
      <c r="J1083" s="1" t="s">
        <v>136</v>
      </c>
    </row>
    <row r="1084" spans="1:10">
      <c r="A1084" s="1" t="str">
        <f t="shared" si="70"/>
        <v>0x2978</v>
      </c>
      <c r="B1084" s="1" t="str">
        <f t="shared" si="70"/>
        <v>0x2979</v>
      </c>
      <c r="D1084" s="1">
        <f t="shared" si="67"/>
        <v>10616</v>
      </c>
      <c r="E1084" s="1">
        <f t="shared" si="68"/>
        <v>10617</v>
      </c>
      <c r="F1084" s="15" t="s">
        <v>6236</v>
      </c>
      <c r="G1084" s="15" t="s">
        <v>6237</v>
      </c>
      <c r="H1084" s="1" t="str">
        <f t="shared" si="69"/>
        <v>float</v>
      </c>
      <c r="I1084" s="1">
        <v>2</v>
      </c>
      <c r="J1084" s="1" t="s">
        <v>136</v>
      </c>
    </row>
    <row r="1085" spans="1:10">
      <c r="A1085" s="1" t="str">
        <f t="shared" si="70"/>
        <v>0x297A</v>
      </c>
      <c r="B1085" s="1" t="str">
        <f t="shared" si="70"/>
        <v>0x297B</v>
      </c>
      <c r="D1085" s="1">
        <f t="shared" si="67"/>
        <v>10618</v>
      </c>
      <c r="E1085" s="1">
        <f t="shared" si="68"/>
        <v>10619</v>
      </c>
      <c r="F1085" s="15" t="s">
        <v>6238</v>
      </c>
      <c r="G1085" s="15" t="s">
        <v>6239</v>
      </c>
      <c r="H1085" s="1" t="str">
        <f t="shared" si="69"/>
        <v>float</v>
      </c>
      <c r="I1085" s="1">
        <v>2</v>
      </c>
      <c r="J1085" s="1" t="s">
        <v>136</v>
      </c>
    </row>
    <row r="1086" spans="1:10">
      <c r="A1086" s="1" t="str">
        <f t="shared" si="70"/>
        <v>0x297C</v>
      </c>
      <c r="B1086" s="1" t="str">
        <f t="shared" si="70"/>
        <v>0x297D</v>
      </c>
      <c r="D1086" s="1">
        <f t="shared" si="67"/>
        <v>10620</v>
      </c>
      <c r="E1086" s="1">
        <f t="shared" si="68"/>
        <v>10621</v>
      </c>
      <c r="F1086" s="15" t="s">
        <v>6240</v>
      </c>
      <c r="G1086" s="15" t="s">
        <v>6241</v>
      </c>
      <c r="H1086" s="1" t="str">
        <f t="shared" si="69"/>
        <v>float</v>
      </c>
      <c r="I1086" s="1">
        <v>2</v>
      </c>
      <c r="J1086" s="1" t="s">
        <v>136</v>
      </c>
    </row>
    <row r="1087" spans="1:10">
      <c r="A1087" s="1" t="str">
        <f t="shared" si="70"/>
        <v>0x297E</v>
      </c>
      <c r="B1087" s="1" t="str">
        <f t="shared" si="70"/>
        <v>0x297F</v>
      </c>
      <c r="D1087" s="1">
        <f t="shared" si="67"/>
        <v>10622</v>
      </c>
      <c r="E1087" s="1">
        <f t="shared" si="68"/>
        <v>10623</v>
      </c>
      <c r="F1087" s="15" t="s">
        <v>6242</v>
      </c>
      <c r="G1087" s="15" t="s">
        <v>6243</v>
      </c>
      <c r="H1087" s="1" t="str">
        <f t="shared" si="69"/>
        <v>float</v>
      </c>
      <c r="I1087" s="1">
        <v>2</v>
      </c>
      <c r="J1087" s="1" t="s">
        <v>136</v>
      </c>
    </row>
    <row r="1088" spans="1:10">
      <c r="A1088" s="1" t="str">
        <f t="shared" si="70"/>
        <v>0x2980</v>
      </c>
      <c r="B1088" s="1" t="str">
        <f t="shared" si="70"/>
        <v>0x2981</v>
      </c>
      <c r="D1088" s="1">
        <f t="shared" si="67"/>
        <v>10624</v>
      </c>
      <c r="E1088" s="1">
        <f t="shared" si="68"/>
        <v>10625</v>
      </c>
      <c r="F1088" s="15" t="s">
        <v>6244</v>
      </c>
      <c r="G1088" s="15" t="s">
        <v>6245</v>
      </c>
      <c r="H1088" s="1" t="str">
        <f t="shared" si="69"/>
        <v>float</v>
      </c>
      <c r="I1088" s="1">
        <v>2</v>
      </c>
      <c r="J1088" s="1" t="s">
        <v>136</v>
      </c>
    </row>
    <row r="1089" spans="1:10">
      <c r="A1089" s="1" t="str">
        <f t="shared" si="70"/>
        <v>0x2982</v>
      </c>
      <c r="B1089" s="1" t="str">
        <f t="shared" si="70"/>
        <v>0x2983</v>
      </c>
      <c r="D1089" s="1">
        <f t="shared" si="67"/>
        <v>10626</v>
      </c>
      <c r="E1089" s="1">
        <f t="shared" si="68"/>
        <v>10627</v>
      </c>
      <c r="F1089" s="15" t="s">
        <v>6246</v>
      </c>
      <c r="G1089" s="15" t="s">
        <v>6247</v>
      </c>
      <c r="H1089" s="1" t="str">
        <f t="shared" si="69"/>
        <v>float</v>
      </c>
      <c r="I1089" s="1">
        <v>2</v>
      </c>
      <c r="J1089" s="1" t="s">
        <v>136</v>
      </c>
    </row>
    <row r="1090" spans="1:10">
      <c r="A1090" s="1" t="str">
        <f t="shared" si="70"/>
        <v>0x2984</v>
      </c>
      <c r="B1090" s="1" t="str">
        <f t="shared" si="70"/>
        <v>0x2985</v>
      </c>
      <c r="D1090" s="1">
        <f t="shared" si="67"/>
        <v>10628</v>
      </c>
      <c r="E1090" s="1">
        <f t="shared" si="68"/>
        <v>10629</v>
      </c>
      <c r="F1090" s="15" t="s">
        <v>6248</v>
      </c>
      <c r="G1090" s="15" t="s">
        <v>6249</v>
      </c>
      <c r="H1090" s="1" t="str">
        <f t="shared" si="69"/>
        <v>float</v>
      </c>
      <c r="I1090" s="1">
        <v>2</v>
      </c>
      <c r="J1090" s="1" t="s">
        <v>136</v>
      </c>
    </row>
    <row r="1091" spans="1:10">
      <c r="A1091" s="1" t="str">
        <f t="shared" si="70"/>
        <v>0x2986</v>
      </c>
      <c r="B1091" s="1" t="str">
        <f t="shared" si="70"/>
        <v>0x2987</v>
      </c>
      <c r="D1091" s="1">
        <f t="shared" si="67"/>
        <v>10630</v>
      </c>
      <c r="E1091" s="1">
        <f t="shared" si="68"/>
        <v>10631</v>
      </c>
      <c r="F1091" s="15" t="s">
        <v>6250</v>
      </c>
      <c r="G1091" s="15" t="s">
        <v>6251</v>
      </c>
      <c r="H1091" s="1" t="str">
        <f t="shared" si="69"/>
        <v>float</v>
      </c>
      <c r="I1091" s="1">
        <v>2</v>
      </c>
      <c r="J1091" s="1" t="s">
        <v>136</v>
      </c>
    </row>
    <row r="1092" spans="1:10">
      <c r="A1092" s="1" t="str">
        <f t="shared" si="70"/>
        <v>0x2988</v>
      </c>
      <c r="B1092" s="1" t="str">
        <f t="shared" si="70"/>
        <v>0x2989</v>
      </c>
      <c r="D1092" s="1">
        <f t="shared" si="67"/>
        <v>10632</v>
      </c>
      <c r="E1092" s="1">
        <f t="shared" si="68"/>
        <v>10633</v>
      </c>
      <c r="F1092" s="15" t="s">
        <v>6252</v>
      </c>
      <c r="G1092" s="15" t="s">
        <v>6253</v>
      </c>
      <c r="H1092" s="1" t="str">
        <f t="shared" si="69"/>
        <v>float</v>
      </c>
      <c r="I1092" s="1">
        <v>2</v>
      </c>
      <c r="J1092" s="1" t="s">
        <v>136</v>
      </c>
    </row>
    <row r="1093" spans="1:10">
      <c r="A1093" s="1" t="str">
        <f t="shared" si="70"/>
        <v>0x298A</v>
      </c>
      <c r="B1093" s="1" t="str">
        <f t="shared" si="70"/>
        <v>0x298B</v>
      </c>
      <c r="D1093" s="1">
        <f t="shared" si="67"/>
        <v>10634</v>
      </c>
      <c r="E1093" s="1">
        <f t="shared" si="68"/>
        <v>10635</v>
      </c>
      <c r="F1093" s="15" t="s">
        <v>6254</v>
      </c>
      <c r="G1093" s="15" t="s">
        <v>6255</v>
      </c>
      <c r="H1093" s="1" t="str">
        <f t="shared" si="69"/>
        <v>float</v>
      </c>
      <c r="I1093" s="1">
        <v>2</v>
      </c>
      <c r="J1093" s="1" t="s">
        <v>136</v>
      </c>
    </row>
    <row r="1094" spans="1:10">
      <c r="A1094" s="1" t="str">
        <f t="shared" si="70"/>
        <v>0x298C</v>
      </c>
      <c r="B1094" s="1" t="str">
        <f t="shared" si="70"/>
        <v>0x298D</v>
      </c>
      <c r="D1094" s="1">
        <f t="shared" si="67"/>
        <v>10636</v>
      </c>
      <c r="E1094" s="1">
        <f t="shared" si="68"/>
        <v>10637</v>
      </c>
      <c r="F1094" s="15" t="s">
        <v>6256</v>
      </c>
      <c r="G1094" s="15" t="s">
        <v>6257</v>
      </c>
      <c r="H1094" s="1" t="str">
        <f t="shared" si="69"/>
        <v>float</v>
      </c>
      <c r="I1094" s="1">
        <v>2</v>
      </c>
      <c r="J1094" s="1" t="s">
        <v>136</v>
      </c>
    </row>
    <row r="1095" spans="1:10">
      <c r="A1095" s="1" t="str">
        <f t="shared" si="70"/>
        <v>0x298E</v>
      </c>
      <c r="B1095" s="1" t="str">
        <f t="shared" si="70"/>
        <v>0x298F</v>
      </c>
      <c r="D1095" s="1">
        <f t="shared" si="67"/>
        <v>10638</v>
      </c>
      <c r="E1095" s="1">
        <f t="shared" si="68"/>
        <v>10639</v>
      </c>
      <c r="F1095" s="15" t="s">
        <v>6258</v>
      </c>
      <c r="G1095" s="15" t="s">
        <v>6259</v>
      </c>
      <c r="H1095" s="1" t="str">
        <f t="shared" si="69"/>
        <v>float</v>
      </c>
      <c r="I1095" s="1">
        <v>2</v>
      </c>
      <c r="J1095" s="1" t="s">
        <v>136</v>
      </c>
    </row>
    <row r="1096" spans="1:10">
      <c r="A1096" s="1" t="str">
        <f t="shared" si="70"/>
        <v>0x2990</v>
      </c>
      <c r="B1096" s="1" t="str">
        <f t="shared" si="70"/>
        <v>0x2991</v>
      </c>
      <c r="D1096" s="1">
        <f t="shared" ref="D1096:D1159" si="71">E1095+1</f>
        <v>10640</v>
      </c>
      <c r="E1096" s="1">
        <f t="shared" ref="E1096:E1159" si="72">D1096+I1096-1</f>
        <v>10641</v>
      </c>
      <c r="F1096" s="15" t="s">
        <v>6260</v>
      </c>
      <c r="G1096" s="15" t="s">
        <v>6261</v>
      </c>
      <c r="H1096" s="1" t="str">
        <f t="shared" si="69"/>
        <v>float</v>
      </c>
      <c r="I1096" s="1">
        <v>2</v>
      </c>
      <c r="J1096" s="1" t="s">
        <v>136</v>
      </c>
    </row>
    <row r="1097" spans="1:10">
      <c r="A1097" s="1" t="str">
        <f t="shared" si="70"/>
        <v>0x2992</v>
      </c>
      <c r="B1097" s="1" t="str">
        <f t="shared" si="70"/>
        <v>0x2993</v>
      </c>
      <c r="D1097" s="1">
        <f t="shared" si="71"/>
        <v>10642</v>
      </c>
      <c r="E1097" s="1">
        <f t="shared" si="72"/>
        <v>10643</v>
      </c>
      <c r="F1097" s="15" t="s">
        <v>6262</v>
      </c>
      <c r="G1097" s="15" t="s">
        <v>6263</v>
      </c>
      <c r="H1097" s="1" t="str">
        <f t="shared" si="69"/>
        <v>float</v>
      </c>
      <c r="I1097" s="1">
        <v>2</v>
      </c>
      <c r="J1097" s="1" t="s">
        <v>136</v>
      </c>
    </row>
    <row r="1098" spans="1:10">
      <c r="A1098" s="1" t="str">
        <f t="shared" si="70"/>
        <v>0x2994</v>
      </c>
      <c r="B1098" s="1" t="str">
        <f t="shared" si="70"/>
        <v>0x2995</v>
      </c>
      <c r="D1098" s="1">
        <f t="shared" si="71"/>
        <v>10644</v>
      </c>
      <c r="E1098" s="1">
        <f t="shared" si="72"/>
        <v>10645</v>
      </c>
      <c r="F1098" s="15" t="s">
        <v>6264</v>
      </c>
      <c r="G1098" s="15" t="s">
        <v>6265</v>
      </c>
      <c r="H1098" s="1" t="str">
        <f t="shared" si="69"/>
        <v>float</v>
      </c>
      <c r="I1098" s="1">
        <v>2</v>
      </c>
      <c r="J1098" s="1" t="s">
        <v>136</v>
      </c>
    </row>
    <row r="1099" spans="1:10">
      <c r="A1099" s="1" t="str">
        <f t="shared" si="70"/>
        <v>0x2996</v>
      </c>
      <c r="B1099" s="1" t="str">
        <f t="shared" si="70"/>
        <v>0x2997</v>
      </c>
      <c r="D1099" s="1">
        <f t="shared" si="71"/>
        <v>10646</v>
      </c>
      <c r="E1099" s="1">
        <f t="shared" si="72"/>
        <v>10647</v>
      </c>
      <c r="F1099" s="15" t="s">
        <v>6266</v>
      </c>
      <c r="G1099" s="15" t="s">
        <v>6267</v>
      </c>
      <c r="H1099" s="1" t="str">
        <f t="shared" si="69"/>
        <v>float</v>
      </c>
      <c r="I1099" s="1">
        <v>2</v>
      </c>
      <c r="J1099" s="1" t="s">
        <v>136</v>
      </c>
    </row>
    <row r="1100" spans="1:10">
      <c r="A1100" s="1" t="str">
        <f t="shared" si="70"/>
        <v>0x2998</v>
      </c>
      <c r="B1100" s="1" t="str">
        <f t="shared" si="70"/>
        <v>0x2999</v>
      </c>
      <c r="D1100" s="1">
        <f t="shared" si="71"/>
        <v>10648</v>
      </c>
      <c r="E1100" s="1">
        <f t="shared" si="72"/>
        <v>10649</v>
      </c>
      <c r="F1100" s="15" t="s">
        <v>6268</v>
      </c>
      <c r="G1100" s="15" t="s">
        <v>6269</v>
      </c>
      <c r="H1100" s="1" t="str">
        <f t="shared" si="69"/>
        <v>float</v>
      </c>
      <c r="I1100" s="1">
        <v>2</v>
      </c>
      <c r="J1100" s="1" t="s">
        <v>136</v>
      </c>
    </row>
    <row r="1101" spans="1:10">
      <c r="A1101" s="1" t="str">
        <f t="shared" si="70"/>
        <v>0x299A</v>
      </c>
      <c r="B1101" s="1" t="str">
        <f t="shared" si="70"/>
        <v>0x299B</v>
      </c>
      <c r="D1101" s="1">
        <f t="shared" si="71"/>
        <v>10650</v>
      </c>
      <c r="E1101" s="1">
        <f t="shared" si="72"/>
        <v>10651</v>
      </c>
      <c r="F1101" s="15" t="s">
        <v>6270</v>
      </c>
      <c r="G1101" s="15" t="s">
        <v>6271</v>
      </c>
      <c r="H1101" s="1" t="str">
        <f t="shared" si="69"/>
        <v>float</v>
      </c>
      <c r="I1101" s="1">
        <v>2</v>
      </c>
      <c r="J1101" s="1" t="s">
        <v>136</v>
      </c>
    </row>
    <row r="1102" spans="1:10">
      <c r="A1102" s="1" t="str">
        <f t="shared" si="70"/>
        <v>0x299C</v>
      </c>
      <c r="B1102" s="1" t="str">
        <f t="shared" si="70"/>
        <v>0x299D</v>
      </c>
      <c r="D1102" s="1">
        <f t="shared" si="71"/>
        <v>10652</v>
      </c>
      <c r="E1102" s="1">
        <f t="shared" si="72"/>
        <v>10653</v>
      </c>
      <c r="F1102" s="15" t="s">
        <v>6272</v>
      </c>
      <c r="G1102" s="15" t="s">
        <v>6273</v>
      </c>
      <c r="H1102" s="1" t="str">
        <f t="shared" ref="H1102:H1165" si="73">IF(I1102=1,"uint16",IF(I1102=2,"float",IF(I1102=4,"time_t")))</f>
        <v>float</v>
      </c>
      <c r="I1102" s="1">
        <v>2</v>
      </c>
      <c r="J1102" s="1" t="s">
        <v>136</v>
      </c>
    </row>
    <row r="1103" spans="1:10">
      <c r="A1103" s="1" t="str">
        <f t="shared" si="70"/>
        <v>0x299E</v>
      </c>
      <c r="B1103" s="1" t="str">
        <f t="shared" si="70"/>
        <v>0x299F</v>
      </c>
      <c r="D1103" s="1">
        <f t="shared" si="71"/>
        <v>10654</v>
      </c>
      <c r="E1103" s="1">
        <f t="shared" si="72"/>
        <v>10655</v>
      </c>
      <c r="F1103" s="15" t="s">
        <v>6274</v>
      </c>
      <c r="G1103" s="15" t="s">
        <v>6275</v>
      </c>
      <c r="H1103" s="1" t="str">
        <f t="shared" si="73"/>
        <v>float</v>
      </c>
      <c r="I1103" s="1">
        <v>2</v>
      </c>
      <c r="J1103" s="1" t="s">
        <v>136</v>
      </c>
    </row>
    <row r="1104" spans="1:10">
      <c r="A1104" s="1" t="str">
        <f t="shared" si="70"/>
        <v>0x29A0</v>
      </c>
      <c r="B1104" s="1" t="str">
        <f t="shared" si="70"/>
        <v>0x29A1</v>
      </c>
      <c r="D1104" s="1">
        <f t="shared" si="71"/>
        <v>10656</v>
      </c>
      <c r="E1104" s="1">
        <f t="shared" si="72"/>
        <v>10657</v>
      </c>
      <c r="F1104" s="15" t="s">
        <v>6276</v>
      </c>
      <c r="G1104" s="15" t="s">
        <v>6277</v>
      </c>
      <c r="H1104" s="1" t="str">
        <f t="shared" si="73"/>
        <v>float</v>
      </c>
      <c r="I1104" s="1">
        <v>2</v>
      </c>
      <c r="J1104" s="1" t="s">
        <v>136</v>
      </c>
    </row>
    <row r="1105" spans="1:10">
      <c r="A1105" s="1" t="str">
        <f t="shared" si="70"/>
        <v>0x29A2</v>
      </c>
      <c r="B1105" s="1" t="str">
        <f t="shared" si="70"/>
        <v>0x29A3</v>
      </c>
      <c r="D1105" s="1">
        <f t="shared" si="71"/>
        <v>10658</v>
      </c>
      <c r="E1105" s="1">
        <f t="shared" si="72"/>
        <v>10659</v>
      </c>
      <c r="F1105" s="15" t="s">
        <v>6278</v>
      </c>
      <c r="G1105" s="15" t="s">
        <v>6279</v>
      </c>
      <c r="H1105" s="1" t="str">
        <f t="shared" si="73"/>
        <v>float</v>
      </c>
      <c r="I1105" s="1">
        <v>2</v>
      </c>
      <c r="J1105" s="1" t="s">
        <v>136</v>
      </c>
    </row>
    <row r="1106" spans="1:10">
      <c r="A1106" s="1" t="str">
        <f t="shared" si="70"/>
        <v>0x29A4</v>
      </c>
      <c r="B1106" s="1" t="str">
        <f t="shared" si="70"/>
        <v>0x29A5</v>
      </c>
      <c r="D1106" s="1">
        <f t="shared" si="71"/>
        <v>10660</v>
      </c>
      <c r="E1106" s="1">
        <f t="shared" si="72"/>
        <v>10661</v>
      </c>
      <c r="F1106" s="15" t="s">
        <v>6280</v>
      </c>
      <c r="G1106" s="15" t="s">
        <v>6281</v>
      </c>
      <c r="H1106" s="1" t="str">
        <f t="shared" si="73"/>
        <v>float</v>
      </c>
      <c r="I1106" s="1">
        <v>2</v>
      </c>
      <c r="J1106" s="1" t="s">
        <v>136</v>
      </c>
    </row>
    <row r="1107" spans="1:10">
      <c r="A1107" s="1" t="str">
        <f t="shared" si="70"/>
        <v>0x29A6</v>
      </c>
      <c r="B1107" s="1" t="str">
        <f t="shared" si="70"/>
        <v>0x29A7</v>
      </c>
      <c r="D1107" s="1">
        <f t="shared" si="71"/>
        <v>10662</v>
      </c>
      <c r="E1107" s="1">
        <f t="shared" si="72"/>
        <v>10663</v>
      </c>
      <c r="F1107" s="15" t="s">
        <v>6282</v>
      </c>
      <c r="G1107" s="15" t="s">
        <v>6283</v>
      </c>
      <c r="H1107" s="1" t="str">
        <f t="shared" si="73"/>
        <v>float</v>
      </c>
      <c r="I1107" s="1">
        <v>2</v>
      </c>
      <c r="J1107" s="1" t="s">
        <v>136</v>
      </c>
    </row>
    <row r="1108" spans="1:10">
      <c r="A1108" s="1" t="str">
        <f t="shared" si="70"/>
        <v>0x29A8</v>
      </c>
      <c r="B1108" s="1" t="str">
        <f t="shared" si="70"/>
        <v>0x29A9</v>
      </c>
      <c r="D1108" s="1">
        <f t="shared" si="71"/>
        <v>10664</v>
      </c>
      <c r="E1108" s="1">
        <f t="shared" si="72"/>
        <v>10665</v>
      </c>
      <c r="F1108" s="15" t="s">
        <v>6284</v>
      </c>
      <c r="G1108" s="15" t="s">
        <v>6285</v>
      </c>
      <c r="H1108" s="1" t="str">
        <f t="shared" si="73"/>
        <v>float</v>
      </c>
      <c r="I1108" s="1">
        <v>2</v>
      </c>
      <c r="J1108" s="1" t="s">
        <v>136</v>
      </c>
    </row>
    <row r="1109" spans="1:10">
      <c r="A1109" s="1" t="str">
        <f t="shared" si="70"/>
        <v>0x29AA</v>
      </c>
      <c r="B1109" s="1" t="str">
        <f t="shared" si="70"/>
        <v>0x29AB</v>
      </c>
      <c r="D1109" s="1">
        <f t="shared" si="71"/>
        <v>10666</v>
      </c>
      <c r="E1109" s="1">
        <f t="shared" si="72"/>
        <v>10667</v>
      </c>
      <c r="F1109" s="15" t="s">
        <v>6286</v>
      </c>
      <c r="G1109" s="15" t="s">
        <v>6287</v>
      </c>
      <c r="H1109" s="1" t="str">
        <f t="shared" si="73"/>
        <v>float</v>
      </c>
      <c r="I1109" s="1">
        <v>2</v>
      </c>
      <c r="J1109" s="1" t="s">
        <v>136</v>
      </c>
    </row>
    <row r="1110" spans="1:10">
      <c r="A1110" s="1" t="str">
        <f t="shared" si="70"/>
        <v>0x29AC</v>
      </c>
      <c r="B1110" s="1" t="str">
        <f t="shared" si="70"/>
        <v>0x29AD</v>
      </c>
      <c r="D1110" s="1">
        <f t="shared" si="71"/>
        <v>10668</v>
      </c>
      <c r="E1110" s="1">
        <f t="shared" si="72"/>
        <v>10669</v>
      </c>
      <c r="F1110" s="15" t="s">
        <v>6288</v>
      </c>
      <c r="G1110" s="15" t="s">
        <v>6289</v>
      </c>
      <c r="H1110" s="1" t="str">
        <f t="shared" si="73"/>
        <v>float</v>
      </c>
      <c r="I1110" s="1">
        <v>2</v>
      </c>
      <c r="J1110" s="1" t="s">
        <v>136</v>
      </c>
    </row>
    <row r="1111" spans="1:10">
      <c r="A1111" s="1" t="str">
        <f t="shared" si="70"/>
        <v>0x29AE</v>
      </c>
      <c r="B1111" s="1" t="str">
        <f t="shared" si="70"/>
        <v>0x29AF</v>
      </c>
      <c r="D1111" s="1">
        <f t="shared" si="71"/>
        <v>10670</v>
      </c>
      <c r="E1111" s="1">
        <f t="shared" si="72"/>
        <v>10671</v>
      </c>
      <c r="F1111" s="15" t="s">
        <v>6290</v>
      </c>
      <c r="G1111" s="15" t="s">
        <v>6291</v>
      </c>
      <c r="H1111" s="1" t="str">
        <f t="shared" si="73"/>
        <v>float</v>
      </c>
      <c r="I1111" s="1">
        <v>2</v>
      </c>
      <c r="J1111" s="1" t="s">
        <v>136</v>
      </c>
    </row>
    <row r="1112" spans="1:10">
      <c r="A1112" s="1" t="str">
        <f t="shared" si="70"/>
        <v>0x29B0</v>
      </c>
      <c r="B1112" s="1" t="str">
        <f t="shared" si="70"/>
        <v>0x29B1</v>
      </c>
      <c r="D1112" s="1">
        <f t="shared" si="71"/>
        <v>10672</v>
      </c>
      <c r="E1112" s="1">
        <f t="shared" si="72"/>
        <v>10673</v>
      </c>
      <c r="F1112" s="15" t="s">
        <v>6292</v>
      </c>
      <c r="G1112" s="15" t="s">
        <v>6293</v>
      </c>
      <c r="H1112" s="1" t="str">
        <f t="shared" si="73"/>
        <v>float</v>
      </c>
      <c r="I1112" s="1">
        <v>2</v>
      </c>
      <c r="J1112" s="1" t="s">
        <v>136</v>
      </c>
    </row>
    <row r="1113" spans="1:10">
      <c r="A1113" s="1" t="str">
        <f t="shared" ref="A1113:B1176" si="74">"0x"&amp;DEC2HEX(D1113)</f>
        <v>0x29B2</v>
      </c>
      <c r="B1113" s="1" t="str">
        <f t="shared" si="74"/>
        <v>0x29B3</v>
      </c>
      <c r="D1113" s="1">
        <f t="shared" si="71"/>
        <v>10674</v>
      </c>
      <c r="E1113" s="1">
        <f t="shared" si="72"/>
        <v>10675</v>
      </c>
      <c r="F1113" s="15" t="s">
        <v>6294</v>
      </c>
      <c r="G1113" s="15" t="s">
        <v>6295</v>
      </c>
      <c r="H1113" s="1" t="str">
        <f t="shared" si="73"/>
        <v>float</v>
      </c>
      <c r="I1113" s="1">
        <v>2</v>
      </c>
      <c r="J1113" s="1" t="s">
        <v>136</v>
      </c>
    </row>
    <row r="1114" spans="1:10">
      <c r="A1114" s="1" t="str">
        <f t="shared" si="74"/>
        <v>0x29B4</v>
      </c>
      <c r="B1114" s="1" t="str">
        <f t="shared" si="74"/>
        <v>0x29B5</v>
      </c>
      <c r="D1114" s="1">
        <f t="shared" si="71"/>
        <v>10676</v>
      </c>
      <c r="E1114" s="1">
        <f t="shared" si="72"/>
        <v>10677</v>
      </c>
      <c r="F1114" s="15" t="s">
        <v>6296</v>
      </c>
      <c r="G1114" s="15" t="s">
        <v>6297</v>
      </c>
      <c r="H1114" s="1" t="str">
        <f t="shared" si="73"/>
        <v>float</v>
      </c>
      <c r="I1114" s="1">
        <v>2</v>
      </c>
      <c r="J1114" s="1" t="s">
        <v>136</v>
      </c>
    </row>
    <row r="1115" spans="1:10">
      <c r="A1115" s="1" t="str">
        <f t="shared" si="74"/>
        <v>0x29B6</v>
      </c>
      <c r="B1115" s="1" t="str">
        <f t="shared" si="74"/>
        <v>0x29B7</v>
      </c>
      <c r="D1115" s="1">
        <f t="shared" si="71"/>
        <v>10678</v>
      </c>
      <c r="E1115" s="1">
        <f t="shared" si="72"/>
        <v>10679</v>
      </c>
      <c r="F1115" s="15" t="s">
        <v>6298</v>
      </c>
      <c r="G1115" s="15" t="s">
        <v>6299</v>
      </c>
      <c r="H1115" s="1" t="str">
        <f t="shared" si="73"/>
        <v>float</v>
      </c>
      <c r="I1115" s="1">
        <v>2</v>
      </c>
      <c r="J1115" s="1" t="s">
        <v>136</v>
      </c>
    </row>
    <row r="1116" spans="1:10">
      <c r="A1116" s="1" t="str">
        <f t="shared" si="74"/>
        <v>0x29B8</v>
      </c>
      <c r="B1116" s="1" t="str">
        <f t="shared" si="74"/>
        <v>0x29B9</v>
      </c>
      <c r="D1116" s="1">
        <f t="shared" si="71"/>
        <v>10680</v>
      </c>
      <c r="E1116" s="1">
        <f t="shared" si="72"/>
        <v>10681</v>
      </c>
      <c r="F1116" s="15" t="s">
        <v>6300</v>
      </c>
      <c r="G1116" s="15" t="s">
        <v>6301</v>
      </c>
      <c r="H1116" s="1" t="str">
        <f t="shared" si="73"/>
        <v>float</v>
      </c>
      <c r="I1116" s="1">
        <v>2</v>
      </c>
      <c r="J1116" s="1" t="s">
        <v>136</v>
      </c>
    </row>
    <row r="1117" spans="1:10">
      <c r="A1117" s="1" t="str">
        <f t="shared" si="74"/>
        <v>0x29BA</v>
      </c>
      <c r="B1117" s="1" t="str">
        <f t="shared" si="74"/>
        <v>0x29BB</v>
      </c>
      <c r="D1117" s="1">
        <f t="shared" si="71"/>
        <v>10682</v>
      </c>
      <c r="E1117" s="1">
        <f t="shared" si="72"/>
        <v>10683</v>
      </c>
      <c r="F1117" s="15" t="s">
        <v>6302</v>
      </c>
      <c r="G1117" s="15" t="s">
        <v>6303</v>
      </c>
      <c r="H1117" s="1" t="str">
        <f t="shared" si="73"/>
        <v>float</v>
      </c>
      <c r="I1117" s="1">
        <v>2</v>
      </c>
      <c r="J1117" s="1" t="s">
        <v>136</v>
      </c>
    </row>
    <row r="1118" spans="1:10">
      <c r="A1118" s="1" t="str">
        <f t="shared" si="74"/>
        <v>0x29BC</v>
      </c>
      <c r="B1118" s="1" t="str">
        <f t="shared" si="74"/>
        <v>0x29BD</v>
      </c>
      <c r="D1118" s="1">
        <f t="shared" si="71"/>
        <v>10684</v>
      </c>
      <c r="E1118" s="1">
        <f t="shared" si="72"/>
        <v>10685</v>
      </c>
      <c r="F1118" s="15" t="s">
        <v>6304</v>
      </c>
      <c r="G1118" s="15" t="s">
        <v>6305</v>
      </c>
      <c r="H1118" s="1" t="str">
        <f t="shared" si="73"/>
        <v>float</v>
      </c>
      <c r="I1118" s="1">
        <v>2</v>
      </c>
      <c r="J1118" s="1" t="s">
        <v>136</v>
      </c>
    </row>
    <row r="1119" spans="1:10">
      <c r="A1119" s="1" t="str">
        <f t="shared" si="74"/>
        <v>0x29BE</v>
      </c>
      <c r="B1119" s="1" t="str">
        <f t="shared" si="74"/>
        <v>0x29BF</v>
      </c>
      <c r="D1119" s="1">
        <f t="shared" si="71"/>
        <v>10686</v>
      </c>
      <c r="E1119" s="1">
        <f t="shared" si="72"/>
        <v>10687</v>
      </c>
      <c r="F1119" s="15" t="s">
        <v>6306</v>
      </c>
      <c r="G1119" s="15" t="s">
        <v>6307</v>
      </c>
      <c r="H1119" s="1" t="str">
        <f t="shared" si="73"/>
        <v>float</v>
      </c>
      <c r="I1119" s="1">
        <v>2</v>
      </c>
      <c r="J1119" s="1" t="s">
        <v>136</v>
      </c>
    </row>
    <row r="1120" spans="1:10">
      <c r="A1120" s="1" t="str">
        <f t="shared" si="74"/>
        <v>0x29C0</v>
      </c>
      <c r="B1120" s="1" t="str">
        <f t="shared" si="74"/>
        <v>0x29C1</v>
      </c>
      <c r="D1120" s="1">
        <f t="shared" si="71"/>
        <v>10688</v>
      </c>
      <c r="E1120" s="1">
        <f t="shared" si="72"/>
        <v>10689</v>
      </c>
      <c r="F1120" s="15" t="s">
        <v>6308</v>
      </c>
      <c r="G1120" s="15" t="s">
        <v>6309</v>
      </c>
      <c r="H1120" s="1" t="str">
        <f t="shared" si="73"/>
        <v>float</v>
      </c>
      <c r="I1120" s="1">
        <v>2</v>
      </c>
      <c r="J1120" s="1" t="s">
        <v>136</v>
      </c>
    </row>
    <row r="1121" spans="1:10">
      <c r="A1121" s="1" t="str">
        <f t="shared" si="74"/>
        <v>0x29C2</v>
      </c>
      <c r="B1121" s="1" t="str">
        <f t="shared" si="74"/>
        <v>0x29C3</v>
      </c>
      <c r="D1121" s="1">
        <f t="shared" si="71"/>
        <v>10690</v>
      </c>
      <c r="E1121" s="1">
        <f t="shared" si="72"/>
        <v>10691</v>
      </c>
      <c r="F1121" s="15" t="s">
        <v>6310</v>
      </c>
      <c r="G1121" s="15" t="s">
        <v>6311</v>
      </c>
      <c r="H1121" s="1" t="str">
        <f t="shared" si="73"/>
        <v>float</v>
      </c>
      <c r="I1121" s="1">
        <v>2</v>
      </c>
      <c r="J1121" s="1" t="s">
        <v>136</v>
      </c>
    </row>
    <row r="1122" spans="1:10">
      <c r="A1122" s="1" t="str">
        <f t="shared" si="74"/>
        <v>0x29C4</v>
      </c>
      <c r="B1122" s="1" t="str">
        <f t="shared" si="74"/>
        <v>0x29C5</v>
      </c>
      <c r="D1122" s="1">
        <f t="shared" si="71"/>
        <v>10692</v>
      </c>
      <c r="E1122" s="1">
        <f t="shared" si="72"/>
        <v>10693</v>
      </c>
      <c r="F1122" s="15" t="s">
        <v>6312</v>
      </c>
      <c r="G1122" s="15" t="s">
        <v>6313</v>
      </c>
      <c r="H1122" s="1" t="str">
        <f t="shared" si="73"/>
        <v>float</v>
      </c>
      <c r="I1122" s="1">
        <v>2</v>
      </c>
      <c r="J1122" s="1" t="s">
        <v>136</v>
      </c>
    </row>
    <row r="1123" spans="1:10">
      <c r="A1123" s="1" t="str">
        <f t="shared" si="74"/>
        <v>0x29C6</v>
      </c>
      <c r="B1123" s="1" t="str">
        <f t="shared" si="74"/>
        <v>0x29C7</v>
      </c>
      <c r="D1123" s="1">
        <f t="shared" si="71"/>
        <v>10694</v>
      </c>
      <c r="E1123" s="1">
        <f t="shared" si="72"/>
        <v>10695</v>
      </c>
      <c r="F1123" s="15" t="s">
        <v>6314</v>
      </c>
      <c r="G1123" s="15" t="s">
        <v>6315</v>
      </c>
      <c r="H1123" s="1" t="str">
        <f t="shared" si="73"/>
        <v>float</v>
      </c>
      <c r="I1123" s="1">
        <v>2</v>
      </c>
      <c r="J1123" s="1" t="s">
        <v>136</v>
      </c>
    </row>
    <row r="1124" spans="1:10">
      <c r="A1124" s="1" t="str">
        <f t="shared" si="74"/>
        <v>0x29C8</v>
      </c>
      <c r="B1124" s="1" t="str">
        <f t="shared" si="74"/>
        <v>0x29C9</v>
      </c>
      <c r="D1124" s="1">
        <f t="shared" si="71"/>
        <v>10696</v>
      </c>
      <c r="E1124" s="1">
        <f t="shared" si="72"/>
        <v>10697</v>
      </c>
      <c r="F1124" s="15" t="s">
        <v>6316</v>
      </c>
      <c r="G1124" s="15" t="s">
        <v>6317</v>
      </c>
      <c r="H1124" s="1" t="str">
        <f t="shared" si="73"/>
        <v>float</v>
      </c>
      <c r="I1124" s="1">
        <v>2</v>
      </c>
      <c r="J1124" s="1" t="s">
        <v>136</v>
      </c>
    </row>
    <row r="1125" spans="1:10">
      <c r="A1125" s="1" t="str">
        <f t="shared" si="74"/>
        <v>0x29CA</v>
      </c>
      <c r="B1125" s="1" t="str">
        <f t="shared" si="74"/>
        <v>0x29CB</v>
      </c>
      <c r="D1125" s="1">
        <f t="shared" si="71"/>
        <v>10698</v>
      </c>
      <c r="E1125" s="1">
        <f t="shared" si="72"/>
        <v>10699</v>
      </c>
      <c r="F1125" s="15" t="s">
        <v>6318</v>
      </c>
      <c r="G1125" s="15" t="s">
        <v>6319</v>
      </c>
      <c r="H1125" s="1" t="str">
        <f t="shared" si="73"/>
        <v>float</v>
      </c>
      <c r="I1125" s="1">
        <v>2</v>
      </c>
      <c r="J1125" s="1" t="s">
        <v>136</v>
      </c>
    </row>
    <row r="1126" spans="1:10">
      <c r="A1126" s="1" t="str">
        <f t="shared" si="74"/>
        <v>0x29CC</v>
      </c>
      <c r="B1126" s="1" t="str">
        <f t="shared" si="74"/>
        <v>0x29CD</v>
      </c>
      <c r="D1126" s="1">
        <f t="shared" si="71"/>
        <v>10700</v>
      </c>
      <c r="E1126" s="1">
        <f t="shared" si="72"/>
        <v>10701</v>
      </c>
      <c r="F1126" s="15" t="s">
        <v>6320</v>
      </c>
      <c r="G1126" s="15" t="s">
        <v>6321</v>
      </c>
      <c r="H1126" s="1" t="str">
        <f t="shared" si="73"/>
        <v>float</v>
      </c>
      <c r="I1126" s="1">
        <v>2</v>
      </c>
      <c r="J1126" s="1" t="s">
        <v>136</v>
      </c>
    </row>
    <row r="1127" spans="1:10">
      <c r="A1127" s="1" t="str">
        <f t="shared" si="74"/>
        <v>0x29CE</v>
      </c>
      <c r="B1127" s="1" t="str">
        <f t="shared" si="74"/>
        <v>0x29CF</v>
      </c>
      <c r="D1127" s="1">
        <f t="shared" si="71"/>
        <v>10702</v>
      </c>
      <c r="E1127" s="1">
        <f t="shared" si="72"/>
        <v>10703</v>
      </c>
      <c r="F1127" s="15" t="s">
        <v>6322</v>
      </c>
      <c r="G1127" s="15" t="s">
        <v>6323</v>
      </c>
      <c r="H1127" s="1" t="str">
        <f t="shared" si="73"/>
        <v>float</v>
      </c>
      <c r="I1127" s="1">
        <v>2</v>
      </c>
      <c r="J1127" s="1" t="s">
        <v>136</v>
      </c>
    </row>
    <row r="1128" spans="1:10">
      <c r="A1128" s="1" t="str">
        <f t="shared" si="74"/>
        <v>0x29D0</v>
      </c>
      <c r="B1128" s="1" t="str">
        <f t="shared" si="74"/>
        <v>0x29D1</v>
      </c>
      <c r="D1128" s="1">
        <f t="shared" si="71"/>
        <v>10704</v>
      </c>
      <c r="E1128" s="1">
        <f t="shared" si="72"/>
        <v>10705</v>
      </c>
      <c r="F1128" s="15" t="s">
        <v>6324</v>
      </c>
      <c r="G1128" s="15" t="s">
        <v>6325</v>
      </c>
      <c r="H1128" s="1" t="str">
        <f t="shared" si="73"/>
        <v>float</v>
      </c>
      <c r="I1128" s="1">
        <v>2</v>
      </c>
      <c r="J1128" s="1" t="s">
        <v>136</v>
      </c>
    </row>
    <row r="1129" spans="1:10">
      <c r="A1129" s="1" t="str">
        <f t="shared" si="74"/>
        <v>0x29D2</v>
      </c>
      <c r="B1129" s="1" t="str">
        <f t="shared" si="74"/>
        <v>0x29D3</v>
      </c>
      <c r="D1129" s="1">
        <f t="shared" si="71"/>
        <v>10706</v>
      </c>
      <c r="E1129" s="1">
        <f t="shared" si="72"/>
        <v>10707</v>
      </c>
      <c r="F1129" s="15" t="s">
        <v>6326</v>
      </c>
      <c r="G1129" s="15" t="s">
        <v>6327</v>
      </c>
      <c r="H1129" s="1" t="str">
        <f t="shared" si="73"/>
        <v>float</v>
      </c>
      <c r="I1129" s="1">
        <v>2</v>
      </c>
      <c r="J1129" s="1" t="s">
        <v>136</v>
      </c>
    </row>
    <row r="1130" spans="1:10">
      <c r="A1130" s="1" t="str">
        <f t="shared" si="74"/>
        <v>0x29D4</v>
      </c>
      <c r="B1130" s="1" t="str">
        <f t="shared" si="74"/>
        <v>0x29D5</v>
      </c>
      <c r="D1130" s="1">
        <f t="shared" si="71"/>
        <v>10708</v>
      </c>
      <c r="E1130" s="1">
        <f t="shared" si="72"/>
        <v>10709</v>
      </c>
      <c r="F1130" s="15" t="s">
        <v>6328</v>
      </c>
      <c r="G1130" s="15" t="s">
        <v>6329</v>
      </c>
      <c r="H1130" s="1" t="str">
        <f t="shared" si="73"/>
        <v>float</v>
      </c>
      <c r="I1130" s="1">
        <v>2</v>
      </c>
      <c r="J1130" s="1" t="s">
        <v>136</v>
      </c>
    </row>
    <row r="1131" spans="1:10">
      <c r="A1131" s="1" t="str">
        <f t="shared" si="74"/>
        <v>0x29D6</v>
      </c>
      <c r="B1131" s="1" t="str">
        <f t="shared" si="74"/>
        <v>0x29D7</v>
      </c>
      <c r="D1131" s="1">
        <f t="shared" si="71"/>
        <v>10710</v>
      </c>
      <c r="E1131" s="1">
        <f t="shared" si="72"/>
        <v>10711</v>
      </c>
      <c r="F1131" s="15" t="s">
        <v>6330</v>
      </c>
      <c r="G1131" s="15" t="s">
        <v>6331</v>
      </c>
      <c r="H1131" s="1" t="str">
        <f t="shared" si="73"/>
        <v>float</v>
      </c>
      <c r="I1131" s="1">
        <v>2</v>
      </c>
      <c r="J1131" s="1" t="s">
        <v>136</v>
      </c>
    </row>
    <row r="1132" spans="1:10">
      <c r="A1132" s="1" t="str">
        <f t="shared" si="74"/>
        <v>0x29D8</v>
      </c>
      <c r="B1132" s="1" t="str">
        <f t="shared" si="74"/>
        <v>0x29D9</v>
      </c>
      <c r="D1132" s="1">
        <f t="shared" si="71"/>
        <v>10712</v>
      </c>
      <c r="E1132" s="1">
        <f t="shared" si="72"/>
        <v>10713</v>
      </c>
      <c r="F1132" s="15" t="s">
        <v>6332</v>
      </c>
      <c r="G1132" s="15" t="s">
        <v>6333</v>
      </c>
      <c r="H1132" s="1" t="str">
        <f t="shared" si="73"/>
        <v>float</v>
      </c>
      <c r="I1132" s="1">
        <v>2</v>
      </c>
      <c r="J1132" s="1" t="s">
        <v>136</v>
      </c>
    </row>
    <row r="1133" spans="1:10">
      <c r="A1133" s="1" t="str">
        <f t="shared" si="74"/>
        <v>0x29DA</v>
      </c>
      <c r="B1133" s="1" t="str">
        <f t="shared" si="74"/>
        <v>0x29DB</v>
      </c>
      <c r="D1133" s="1">
        <f t="shared" si="71"/>
        <v>10714</v>
      </c>
      <c r="E1133" s="1">
        <f t="shared" si="72"/>
        <v>10715</v>
      </c>
      <c r="F1133" s="15" t="s">
        <v>6334</v>
      </c>
      <c r="G1133" s="15" t="s">
        <v>6335</v>
      </c>
      <c r="H1133" s="1" t="str">
        <f t="shared" si="73"/>
        <v>float</v>
      </c>
      <c r="I1133" s="1">
        <v>2</v>
      </c>
      <c r="J1133" s="1" t="s">
        <v>136</v>
      </c>
    </row>
    <row r="1134" spans="1:10">
      <c r="A1134" s="1" t="str">
        <f t="shared" si="74"/>
        <v>0x29DC</v>
      </c>
      <c r="B1134" s="1" t="str">
        <f t="shared" si="74"/>
        <v>0x29DD</v>
      </c>
      <c r="D1134" s="1">
        <f t="shared" si="71"/>
        <v>10716</v>
      </c>
      <c r="E1134" s="1">
        <f t="shared" si="72"/>
        <v>10717</v>
      </c>
      <c r="F1134" s="15" t="s">
        <v>6336</v>
      </c>
      <c r="G1134" s="15" t="s">
        <v>6337</v>
      </c>
      <c r="H1134" s="1" t="str">
        <f t="shared" si="73"/>
        <v>float</v>
      </c>
      <c r="I1134" s="1">
        <v>2</v>
      </c>
      <c r="J1134" s="1" t="s">
        <v>136</v>
      </c>
    </row>
    <row r="1135" spans="1:10">
      <c r="A1135" s="1" t="str">
        <f t="shared" si="74"/>
        <v>0x29DE</v>
      </c>
      <c r="B1135" s="1" t="str">
        <f t="shared" si="74"/>
        <v>0x29DF</v>
      </c>
      <c r="D1135" s="1">
        <f t="shared" si="71"/>
        <v>10718</v>
      </c>
      <c r="E1135" s="1">
        <f t="shared" si="72"/>
        <v>10719</v>
      </c>
      <c r="F1135" s="15" t="s">
        <v>6338</v>
      </c>
      <c r="G1135" s="15" t="s">
        <v>6339</v>
      </c>
      <c r="H1135" s="1" t="str">
        <f t="shared" si="73"/>
        <v>float</v>
      </c>
      <c r="I1135" s="1">
        <v>2</v>
      </c>
      <c r="J1135" s="1" t="s">
        <v>136</v>
      </c>
    </row>
    <row r="1136" spans="1:10">
      <c r="A1136" s="1" t="str">
        <f t="shared" si="74"/>
        <v>0x29E0</v>
      </c>
      <c r="B1136" s="1" t="str">
        <f t="shared" si="74"/>
        <v>0x29E1</v>
      </c>
      <c r="D1136" s="1">
        <f t="shared" si="71"/>
        <v>10720</v>
      </c>
      <c r="E1136" s="1">
        <f t="shared" si="72"/>
        <v>10721</v>
      </c>
      <c r="F1136" s="15" t="s">
        <v>6340</v>
      </c>
      <c r="G1136" s="15" t="s">
        <v>6341</v>
      </c>
      <c r="H1136" s="1" t="str">
        <f t="shared" si="73"/>
        <v>float</v>
      </c>
      <c r="I1136" s="1">
        <v>2</v>
      </c>
      <c r="J1136" s="1" t="s">
        <v>136</v>
      </c>
    </row>
    <row r="1137" spans="1:10">
      <c r="A1137" s="1" t="str">
        <f t="shared" si="74"/>
        <v>0x29E2</v>
      </c>
      <c r="B1137" s="1" t="str">
        <f t="shared" si="74"/>
        <v>0x29E3</v>
      </c>
      <c r="D1137" s="1">
        <f t="shared" si="71"/>
        <v>10722</v>
      </c>
      <c r="E1137" s="1">
        <f t="shared" si="72"/>
        <v>10723</v>
      </c>
      <c r="F1137" s="15" t="s">
        <v>6342</v>
      </c>
      <c r="G1137" s="15" t="s">
        <v>6343</v>
      </c>
      <c r="H1137" s="1" t="str">
        <f t="shared" si="73"/>
        <v>float</v>
      </c>
      <c r="I1137" s="1">
        <v>2</v>
      </c>
      <c r="J1137" s="1" t="s">
        <v>136</v>
      </c>
    </row>
    <row r="1138" spans="1:10">
      <c r="A1138" s="1" t="str">
        <f t="shared" si="74"/>
        <v>0x29E4</v>
      </c>
      <c r="B1138" s="1" t="str">
        <f t="shared" si="74"/>
        <v>0x29E5</v>
      </c>
      <c r="D1138" s="1">
        <f t="shared" si="71"/>
        <v>10724</v>
      </c>
      <c r="E1138" s="1">
        <f t="shared" si="72"/>
        <v>10725</v>
      </c>
      <c r="F1138" s="15" t="s">
        <v>6344</v>
      </c>
      <c r="G1138" s="15" t="s">
        <v>6345</v>
      </c>
      <c r="H1138" s="1" t="str">
        <f t="shared" si="73"/>
        <v>float</v>
      </c>
      <c r="I1138" s="1">
        <v>2</v>
      </c>
      <c r="J1138" s="1" t="s">
        <v>136</v>
      </c>
    </row>
    <row r="1139" spans="1:10">
      <c r="A1139" s="1" t="str">
        <f t="shared" si="74"/>
        <v>0x29E6</v>
      </c>
      <c r="B1139" s="1" t="str">
        <f t="shared" si="74"/>
        <v>0x29E7</v>
      </c>
      <c r="D1139" s="1">
        <f t="shared" si="71"/>
        <v>10726</v>
      </c>
      <c r="E1139" s="1">
        <f t="shared" si="72"/>
        <v>10727</v>
      </c>
      <c r="F1139" s="15" t="s">
        <v>6346</v>
      </c>
      <c r="G1139" s="15" t="s">
        <v>6347</v>
      </c>
      <c r="H1139" s="1" t="str">
        <f t="shared" si="73"/>
        <v>float</v>
      </c>
      <c r="I1139" s="1">
        <v>2</v>
      </c>
      <c r="J1139" s="1" t="s">
        <v>136</v>
      </c>
    </row>
    <row r="1140" spans="1:10">
      <c r="A1140" s="1" t="str">
        <f t="shared" si="74"/>
        <v>0x29E8</v>
      </c>
      <c r="B1140" s="1" t="str">
        <f t="shared" si="74"/>
        <v>0x29E9</v>
      </c>
      <c r="D1140" s="1">
        <f t="shared" si="71"/>
        <v>10728</v>
      </c>
      <c r="E1140" s="1">
        <f t="shared" si="72"/>
        <v>10729</v>
      </c>
      <c r="F1140" s="15" t="s">
        <v>6348</v>
      </c>
      <c r="G1140" s="15" t="s">
        <v>6349</v>
      </c>
      <c r="H1140" s="1" t="str">
        <f t="shared" si="73"/>
        <v>float</v>
      </c>
      <c r="I1140" s="1">
        <v>2</v>
      </c>
      <c r="J1140" s="1" t="s">
        <v>136</v>
      </c>
    </row>
    <row r="1141" spans="1:10">
      <c r="A1141" s="1" t="str">
        <f t="shared" si="74"/>
        <v>0x29EA</v>
      </c>
      <c r="B1141" s="1" t="str">
        <f t="shared" si="74"/>
        <v>0x29EB</v>
      </c>
      <c r="D1141" s="1">
        <f t="shared" si="71"/>
        <v>10730</v>
      </c>
      <c r="E1141" s="1">
        <f t="shared" si="72"/>
        <v>10731</v>
      </c>
      <c r="F1141" s="15" t="s">
        <v>6350</v>
      </c>
      <c r="G1141" s="15" t="s">
        <v>6351</v>
      </c>
      <c r="H1141" s="1" t="str">
        <f t="shared" si="73"/>
        <v>float</v>
      </c>
      <c r="I1141" s="1">
        <v>2</v>
      </c>
      <c r="J1141" s="1" t="s">
        <v>136</v>
      </c>
    </row>
    <row r="1142" spans="1:10">
      <c r="A1142" s="1" t="str">
        <f t="shared" si="74"/>
        <v>0x29EC</v>
      </c>
      <c r="B1142" s="1" t="str">
        <f t="shared" si="74"/>
        <v>0x29ED</v>
      </c>
      <c r="D1142" s="1">
        <f t="shared" si="71"/>
        <v>10732</v>
      </c>
      <c r="E1142" s="1">
        <f t="shared" si="72"/>
        <v>10733</v>
      </c>
      <c r="F1142" s="15" t="s">
        <v>6352</v>
      </c>
      <c r="G1142" s="15" t="s">
        <v>6353</v>
      </c>
      <c r="H1142" s="1" t="str">
        <f t="shared" si="73"/>
        <v>float</v>
      </c>
      <c r="I1142" s="1">
        <v>2</v>
      </c>
      <c r="J1142" s="1" t="s">
        <v>136</v>
      </c>
    </row>
    <row r="1143" spans="1:10">
      <c r="A1143" s="1" t="str">
        <f t="shared" si="74"/>
        <v>0x29EE</v>
      </c>
      <c r="B1143" s="1" t="str">
        <f t="shared" si="74"/>
        <v>0x29EF</v>
      </c>
      <c r="D1143" s="1">
        <f t="shared" si="71"/>
        <v>10734</v>
      </c>
      <c r="E1143" s="1">
        <f t="shared" si="72"/>
        <v>10735</v>
      </c>
      <c r="F1143" s="15" t="s">
        <v>6354</v>
      </c>
      <c r="G1143" s="15" t="s">
        <v>6355</v>
      </c>
      <c r="H1143" s="1" t="str">
        <f t="shared" si="73"/>
        <v>float</v>
      </c>
      <c r="I1143" s="1">
        <v>2</v>
      </c>
      <c r="J1143" s="1" t="s">
        <v>136</v>
      </c>
    </row>
    <row r="1144" spans="1:10">
      <c r="A1144" s="1" t="str">
        <f t="shared" si="74"/>
        <v>0x29F0</v>
      </c>
      <c r="B1144" s="1" t="str">
        <f t="shared" si="74"/>
        <v>0x29F1</v>
      </c>
      <c r="D1144" s="1">
        <f t="shared" si="71"/>
        <v>10736</v>
      </c>
      <c r="E1144" s="1">
        <f t="shared" si="72"/>
        <v>10737</v>
      </c>
      <c r="F1144" s="15" t="s">
        <v>6356</v>
      </c>
      <c r="G1144" s="15" t="s">
        <v>6357</v>
      </c>
      <c r="H1144" s="1" t="str">
        <f t="shared" si="73"/>
        <v>float</v>
      </c>
      <c r="I1144" s="1">
        <v>2</v>
      </c>
      <c r="J1144" s="1" t="s">
        <v>136</v>
      </c>
    </row>
    <row r="1145" spans="1:10">
      <c r="A1145" s="1" t="str">
        <f t="shared" si="74"/>
        <v>0x29F2</v>
      </c>
      <c r="B1145" s="1" t="str">
        <f t="shared" si="74"/>
        <v>0x29F3</v>
      </c>
      <c r="D1145" s="1">
        <f t="shared" si="71"/>
        <v>10738</v>
      </c>
      <c r="E1145" s="1">
        <f t="shared" si="72"/>
        <v>10739</v>
      </c>
      <c r="F1145" s="15" t="s">
        <v>6358</v>
      </c>
      <c r="G1145" s="15" t="s">
        <v>6359</v>
      </c>
      <c r="H1145" s="1" t="str">
        <f t="shared" si="73"/>
        <v>float</v>
      </c>
      <c r="I1145" s="1">
        <v>2</v>
      </c>
      <c r="J1145" s="1" t="s">
        <v>136</v>
      </c>
    </row>
    <row r="1146" spans="1:10">
      <c r="A1146" s="1" t="str">
        <f t="shared" si="74"/>
        <v>0x29F4</v>
      </c>
      <c r="B1146" s="1" t="str">
        <f t="shared" si="74"/>
        <v>0x29F5</v>
      </c>
      <c r="D1146" s="1">
        <f t="shared" si="71"/>
        <v>10740</v>
      </c>
      <c r="E1146" s="1">
        <f t="shared" si="72"/>
        <v>10741</v>
      </c>
      <c r="F1146" s="15" t="s">
        <v>6360</v>
      </c>
      <c r="G1146" s="15" t="s">
        <v>6361</v>
      </c>
      <c r="H1146" s="1" t="str">
        <f t="shared" si="73"/>
        <v>float</v>
      </c>
      <c r="I1146" s="1">
        <v>2</v>
      </c>
      <c r="J1146" s="1" t="s">
        <v>136</v>
      </c>
    </row>
    <row r="1147" spans="1:10">
      <c r="A1147" s="1" t="str">
        <f t="shared" si="74"/>
        <v>0x29F6</v>
      </c>
      <c r="B1147" s="1" t="str">
        <f t="shared" si="74"/>
        <v>0x29F7</v>
      </c>
      <c r="D1147" s="1">
        <f t="shared" si="71"/>
        <v>10742</v>
      </c>
      <c r="E1147" s="1">
        <f t="shared" si="72"/>
        <v>10743</v>
      </c>
      <c r="F1147" s="15" t="s">
        <v>6362</v>
      </c>
      <c r="G1147" s="15" t="s">
        <v>6363</v>
      </c>
      <c r="H1147" s="1" t="str">
        <f t="shared" si="73"/>
        <v>float</v>
      </c>
      <c r="I1147" s="1">
        <v>2</v>
      </c>
      <c r="J1147" s="1" t="s">
        <v>136</v>
      </c>
    </row>
    <row r="1148" spans="1:10">
      <c r="A1148" s="1" t="str">
        <f t="shared" si="74"/>
        <v>0x29F8</v>
      </c>
      <c r="B1148" s="1" t="str">
        <f t="shared" si="74"/>
        <v>0x29F9</v>
      </c>
      <c r="D1148" s="1">
        <f t="shared" si="71"/>
        <v>10744</v>
      </c>
      <c r="E1148" s="1">
        <f t="shared" si="72"/>
        <v>10745</v>
      </c>
      <c r="F1148" s="15" t="s">
        <v>6364</v>
      </c>
      <c r="G1148" s="15" t="s">
        <v>6365</v>
      </c>
      <c r="H1148" s="1" t="str">
        <f t="shared" si="73"/>
        <v>float</v>
      </c>
      <c r="I1148" s="1">
        <v>2</v>
      </c>
      <c r="J1148" s="1" t="s">
        <v>136</v>
      </c>
    </row>
    <row r="1149" spans="1:10">
      <c r="A1149" s="1" t="str">
        <f t="shared" si="74"/>
        <v>0x29FA</v>
      </c>
      <c r="B1149" s="1" t="str">
        <f t="shared" si="74"/>
        <v>0x29FB</v>
      </c>
      <c r="D1149" s="1">
        <f t="shared" si="71"/>
        <v>10746</v>
      </c>
      <c r="E1149" s="1">
        <f t="shared" si="72"/>
        <v>10747</v>
      </c>
      <c r="F1149" s="15" t="s">
        <v>6366</v>
      </c>
      <c r="G1149" s="15" t="s">
        <v>6367</v>
      </c>
      <c r="H1149" s="1" t="str">
        <f t="shared" si="73"/>
        <v>float</v>
      </c>
      <c r="I1149" s="1">
        <v>2</v>
      </c>
      <c r="J1149" s="1" t="s">
        <v>136</v>
      </c>
    </row>
    <row r="1150" spans="1:10">
      <c r="A1150" s="1" t="str">
        <f t="shared" si="74"/>
        <v>0x29FC</v>
      </c>
      <c r="B1150" s="1" t="str">
        <f t="shared" si="74"/>
        <v>0x29FD</v>
      </c>
      <c r="D1150" s="1">
        <f t="shared" si="71"/>
        <v>10748</v>
      </c>
      <c r="E1150" s="1">
        <f t="shared" si="72"/>
        <v>10749</v>
      </c>
      <c r="F1150" s="15" t="s">
        <v>6368</v>
      </c>
      <c r="G1150" s="15" t="s">
        <v>6369</v>
      </c>
      <c r="H1150" s="1" t="str">
        <f t="shared" si="73"/>
        <v>float</v>
      </c>
      <c r="I1150" s="1">
        <v>2</v>
      </c>
      <c r="J1150" s="1" t="s">
        <v>136</v>
      </c>
    </row>
    <row r="1151" spans="1:10">
      <c r="A1151" s="1" t="str">
        <f t="shared" si="74"/>
        <v>0x29FE</v>
      </c>
      <c r="B1151" s="1" t="str">
        <f t="shared" si="74"/>
        <v>0x29FF</v>
      </c>
      <c r="D1151" s="1">
        <f t="shared" si="71"/>
        <v>10750</v>
      </c>
      <c r="E1151" s="1">
        <f t="shared" si="72"/>
        <v>10751</v>
      </c>
      <c r="F1151" s="15" t="s">
        <v>6370</v>
      </c>
      <c r="G1151" s="15" t="s">
        <v>6371</v>
      </c>
      <c r="H1151" s="1" t="str">
        <f t="shared" si="73"/>
        <v>float</v>
      </c>
      <c r="I1151" s="1">
        <v>2</v>
      </c>
      <c r="J1151" s="1" t="s">
        <v>136</v>
      </c>
    </row>
    <row r="1152" spans="1:10">
      <c r="A1152" s="1" t="str">
        <f t="shared" si="74"/>
        <v>0x2A00</v>
      </c>
      <c r="B1152" s="1" t="str">
        <f t="shared" si="74"/>
        <v>0x2A01</v>
      </c>
      <c r="D1152" s="1">
        <f t="shared" si="71"/>
        <v>10752</v>
      </c>
      <c r="E1152" s="1">
        <f t="shared" si="72"/>
        <v>10753</v>
      </c>
      <c r="F1152" s="15" t="s">
        <v>6372</v>
      </c>
      <c r="G1152" s="15" t="s">
        <v>6373</v>
      </c>
      <c r="H1152" s="1" t="str">
        <f t="shared" si="73"/>
        <v>float</v>
      </c>
      <c r="I1152" s="1">
        <v>2</v>
      </c>
      <c r="J1152" s="1" t="s">
        <v>136</v>
      </c>
    </row>
    <row r="1153" spans="1:10">
      <c r="A1153" s="1" t="str">
        <f t="shared" si="74"/>
        <v>0x2A02</v>
      </c>
      <c r="B1153" s="1" t="str">
        <f t="shared" si="74"/>
        <v>0x2A03</v>
      </c>
      <c r="D1153" s="1">
        <f t="shared" si="71"/>
        <v>10754</v>
      </c>
      <c r="E1153" s="1">
        <f t="shared" si="72"/>
        <v>10755</v>
      </c>
      <c r="F1153" s="15" t="s">
        <v>6374</v>
      </c>
      <c r="G1153" s="15" t="s">
        <v>6375</v>
      </c>
      <c r="H1153" s="1" t="str">
        <f t="shared" si="73"/>
        <v>float</v>
      </c>
      <c r="I1153" s="1">
        <v>2</v>
      </c>
      <c r="J1153" s="1" t="s">
        <v>136</v>
      </c>
    </row>
    <row r="1154" spans="1:10">
      <c r="A1154" s="1" t="str">
        <f t="shared" si="74"/>
        <v>0x2A04</v>
      </c>
      <c r="B1154" s="1" t="str">
        <f t="shared" si="74"/>
        <v>0x2A05</v>
      </c>
      <c r="D1154" s="1">
        <f t="shared" si="71"/>
        <v>10756</v>
      </c>
      <c r="E1154" s="1">
        <f t="shared" si="72"/>
        <v>10757</v>
      </c>
      <c r="F1154" s="15" t="s">
        <v>6376</v>
      </c>
      <c r="G1154" s="15" t="s">
        <v>6377</v>
      </c>
      <c r="H1154" s="1" t="str">
        <f t="shared" si="73"/>
        <v>float</v>
      </c>
      <c r="I1154" s="1">
        <v>2</v>
      </c>
      <c r="J1154" s="1" t="s">
        <v>136</v>
      </c>
    </row>
    <row r="1155" spans="1:10">
      <c r="A1155" s="1" t="str">
        <f t="shared" si="74"/>
        <v>0x2A06</v>
      </c>
      <c r="B1155" s="1" t="str">
        <f t="shared" si="74"/>
        <v>0x2A07</v>
      </c>
      <c r="D1155" s="1">
        <f t="shared" si="71"/>
        <v>10758</v>
      </c>
      <c r="E1155" s="1">
        <f t="shared" si="72"/>
        <v>10759</v>
      </c>
      <c r="F1155" s="15" t="s">
        <v>6378</v>
      </c>
      <c r="G1155" s="15" t="s">
        <v>6379</v>
      </c>
      <c r="H1155" s="1" t="str">
        <f t="shared" si="73"/>
        <v>float</v>
      </c>
      <c r="I1155" s="1">
        <v>2</v>
      </c>
      <c r="J1155" s="1" t="s">
        <v>136</v>
      </c>
    </row>
    <row r="1156" spans="1:10">
      <c r="A1156" s="1" t="str">
        <f t="shared" si="74"/>
        <v>0x2A08</v>
      </c>
      <c r="B1156" s="1" t="str">
        <f t="shared" si="74"/>
        <v>0x2A09</v>
      </c>
      <c r="D1156" s="1">
        <f t="shared" si="71"/>
        <v>10760</v>
      </c>
      <c r="E1156" s="1">
        <f t="shared" si="72"/>
        <v>10761</v>
      </c>
      <c r="F1156" s="15" t="s">
        <v>6380</v>
      </c>
      <c r="G1156" s="15" t="s">
        <v>6381</v>
      </c>
      <c r="H1156" s="1" t="str">
        <f t="shared" si="73"/>
        <v>float</v>
      </c>
      <c r="I1156" s="1">
        <v>2</v>
      </c>
      <c r="J1156" s="1" t="s">
        <v>136</v>
      </c>
    </row>
    <row r="1157" spans="1:10">
      <c r="A1157" s="1" t="str">
        <f t="shared" si="74"/>
        <v>0x2A0A</v>
      </c>
      <c r="B1157" s="1" t="str">
        <f t="shared" si="74"/>
        <v>0x2A0B</v>
      </c>
      <c r="D1157" s="1">
        <f t="shared" si="71"/>
        <v>10762</v>
      </c>
      <c r="E1157" s="1">
        <f t="shared" si="72"/>
        <v>10763</v>
      </c>
      <c r="F1157" s="15" t="s">
        <v>6382</v>
      </c>
      <c r="G1157" s="15" t="s">
        <v>6383</v>
      </c>
      <c r="H1157" s="1" t="str">
        <f t="shared" si="73"/>
        <v>float</v>
      </c>
      <c r="I1157" s="1">
        <v>2</v>
      </c>
      <c r="J1157" s="1" t="s">
        <v>136</v>
      </c>
    </row>
    <row r="1158" spans="1:10">
      <c r="A1158" s="1" t="str">
        <f t="shared" si="74"/>
        <v>0x2A0C</v>
      </c>
      <c r="B1158" s="1" t="str">
        <f t="shared" si="74"/>
        <v>0x2A0D</v>
      </c>
      <c r="D1158" s="1">
        <f t="shared" si="71"/>
        <v>10764</v>
      </c>
      <c r="E1158" s="1">
        <f t="shared" si="72"/>
        <v>10765</v>
      </c>
      <c r="F1158" s="15" t="s">
        <v>6384</v>
      </c>
      <c r="G1158" s="15" t="s">
        <v>6385</v>
      </c>
      <c r="H1158" s="1" t="str">
        <f t="shared" si="73"/>
        <v>float</v>
      </c>
      <c r="I1158" s="1">
        <v>2</v>
      </c>
      <c r="J1158" s="1" t="s">
        <v>136</v>
      </c>
    </row>
    <row r="1159" spans="1:10">
      <c r="A1159" s="1" t="str">
        <f t="shared" si="74"/>
        <v>0x2A0E</v>
      </c>
      <c r="B1159" s="1" t="str">
        <f t="shared" si="74"/>
        <v>0x2A0F</v>
      </c>
      <c r="D1159" s="1">
        <f t="shared" si="71"/>
        <v>10766</v>
      </c>
      <c r="E1159" s="1">
        <f t="shared" si="72"/>
        <v>10767</v>
      </c>
      <c r="F1159" s="15" t="s">
        <v>6386</v>
      </c>
      <c r="G1159" s="15" t="s">
        <v>6387</v>
      </c>
      <c r="H1159" s="1" t="str">
        <f t="shared" si="73"/>
        <v>float</v>
      </c>
      <c r="I1159" s="1">
        <v>2</v>
      </c>
      <c r="J1159" s="1" t="s">
        <v>136</v>
      </c>
    </row>
    <row r="1160" spans="1:10">
      <c r="A1160" s="1" t="str">
        <f t="shared" si="74"/>
        <v>0x2A10</v>
      </c>
      <c r="B1160" s="1" t="str">
        <f t="shared" si="74"/>
        <v>0x2A11</v>
      </c>
      <c r="D1160" s="1">
        <f t="shared" ref="D1160:D1223" si="75">E1159+1</f>
        <v>10768</v>
      </c>
      <c r="E1160" s="1">
        <f t="shared" ref="E1160:E1223" si="76">D1160+I1160-1</f>
        <v>10769</v>
      </c>
      <c r="F1160" s="15" t="s">
        <v>6388</v>
      </c>
      <c r="G1160" s="15" t="s">
        <v>6389</v>
      </c>
      <c r="H1160" s="1" t="str">
        <f t="shared" si="73"/>
        <v>float</v>
      </c>
      <c r="I1160" s="1">
        <v>2</v>
      </c>
      <c r="J1160" s="1" t="s">
        <v>136</v>
      </c>
    </row>
    <row r="1161" spans="1:10">
      <c r="A1161" s="1" t="str">
        <f t="shared" si="74"/>
        <v>0x2A12</v>
      </c>
      <c r="B1161" s="1" t="str">
        <f t="shared" si="74"/>
        <v>0x2A13</v>
      </c>
      <c r="D1161" s="1">
        <f t="shared" si="75"/>
        <v>10770</v>
      </c>
      <c r="E1161" s="1">
        <f t="shared" si="76"/>
        <v>10771</v>
      </c>
      <c r="F1161" s="15" t="s">
        <v>6390</v>
      </c>
      <c r="G1161" s="15" t="s">
        <v>6391</v>
      </c>
      <c r="H1161" s="1" t="str">
        <f t="shared" si="73"/>
        <v>float</v>
      </c>
      <c r="I1161" s="1">
        <v>2</v>
      </c>
      <c r="J1161" s="1" t="s">
        <v>136</v>
      </c>
    </row>
    <row r="1162" spans="1:10">
      <c r="A1162" s="1" t="str">
        <f t="shared" si="74"/>
        <v>0x2A14</v>
      </c>
      <c r="B1162" s="1" t="str">
        <f t="shared" si="74"/>
        <v>0x2A15</v>
      </c>
      <c r="D1162" s="1">
        <f t="shared" si="75"/>
        <v>10772</v>
      </c>
      <c r="E1162" s="1">
        <f t="shared" si="76"/>
        <v>10773</v>
      </c>
      <c r="F1162" s="15" t="s">
        <v>6392</v>
      </c>
      <c r="G1162" s="15" t="s">
        <v>6393</v>
      </c>
      <c r="H1162" s="1" t="str">
        <f t="shared" si="73"/>
        <v>float</v>
      </c>
      <c r="I1162" s="1">
        <v>2</v>
      </c>
      <c r="J1162" s="1" t="s">
        <v>136</v>
      </c>
    </row>
    <row r="1163" spans="1:10">
      <c r="A1163" s="1" t="str">
        <f t="shared" si="74"/>
        <v>0x2A16</v>
      </c>
      <c r="B1163" s="1" t="str">
        <f t="shared" si="74"/>
        <v>0x2A17</v>
      </c>
      <c r="D1163" s="1">
        <f t="shared" si="75"/>
        <v>10774</v>
      </c>
      <c r="E1163" s="1">
        <f t="shared" si="76"/>
        <v>10775</v>
      </c>
      <c r="F1163" s="15" t="s">
        <v>6394</v>
      </c>
      <c r="G1163" s="15" t="s">
        <v>6395</v>
      </c>
      <c r="H1163" s="1" t="str">
        <f t="shared" si="73"/>
        <v>float</v>
      </c>
      <c r="I1163" s="1">
        <v>2</v>
      </c>
      <c r="J1163" s="1" t="s">
        <v>136</v>
      </c>
    </row>
    <row r="1164" spans="1:10">
      <c r="A1164" s="1" t="str">
        <f t="shared" si="74"/>
        <v>0x2A18</v>
      </c>
      <c r="B1164" s="1" t="str">
        <f t="shared" si="74"/>
        <v>0x2A19</v>
      </c>
      <c r="D1164" s="1">
        <f t="shared" si="75"/>
        <v>10776</v>
      </c>
      <c r="E1164" s="1">
        <f t="shared" si="76"/>
        <v>10777</v>
      </c>
      <c r="F1164" s="15" t="s">
        <v>6396</v>
      </c>
      <c r="G1164" s="15" t="s">
        <v>6397</v>
      </c>
      <c r="H1164" s="1" t="str">
        <f t="shared" si="73"/>
        <v>float</v>
      </c>
      <c r="I1164" s="1">
        <v>2</v>
      </c>
      <c r="J1164" s="1" t="s">
        <v>136</v>
      </c>
    </row>
    <row r="1165" spans="1:10">
      <c r="A1165" s="1" t="str">
        <f t="shared" si="74"/>
        <v>0x2A1A</v>
      </c>
      <c r="B1165" s="1" t="str">
        <f t="shared" si="74"/>
        <v>0x2A1B</v>
      </c>
      <c r="D1165" s="1">
        <f t="shared" si="75"/>
        <v>10778</v>
      </c>
      <c r="E1165" s="1">
        <f t="shared" si="76"/>
        <v>10779</v>
      </c>
      <c r="F1165" s="15" t="s">
        <v>6398</v>
      </c>
      <c r="G1165" s="15" t="s">
        <v>6399</v>
      </c>
      <c r="H1165" s="1" t="str">
        <f t="shared" si="73"/>
        <v>float</v>
      </c>
      <c r="I1165" s="1">
        <v>2</v>
      </c>
      <c r="J1165" s="1" t="s">
        <v>136</v>
      </c>
    </row>
    <row r="1166" spans="1:10">
      <c r="A1166" s="1" t="str">
        <f t="shared" si="74"/>
        <v>0x2A1C</v>
      </c>
      <c r="B1166" s="1" t="str">
        <f t="shared" si="74"/>
        <v>0x2A1D</v>
      </c>
      <c r="D1166" s="1">
        <f t="shared" si="75"/>
        <v>10780</v>
      </c>
      <c r="E1166" s="1">
        <f t="shared" si="76"/>
        <v>10781</v>
      </c>
      <c r="F1166" s="15" t="s">
        <v>6400</v>
      </c>
      <c r="G1166" s="15" t="s">
        <v>6401</v>
      </c>
      <c r="H1166" s="1" t="str">
        <f t="shared" ref="H1166:H1229" si="77">IF(I1166=1,"uint16",IF(I1166=2,"float",IF(I1166=4,"time_t")))</f>
        <v>float</v>
      </c>
      <c r="I1166" s="1">
        <v>2</v>
      </c>
      <c r="J1166" s="1" t="s">
        <v>136</v>
      </c>
    </row>
    <row r="1167" spans="1:10">
      <c r="A1167" s="1" t="str">
        <f t="shared" si="74"/>
        <v>0x2A1E</v>
      </c>
      <c r="B1167" s="1" t="str">
        <f t="shared" si="74"/>
        <v>0x2A1F</v>
      </c>
      <c r="D1167" s="1">
        <f t="shared" si="75"/>
        <v>10782</v>
      </c>
      <c r="E1167" s="1">
        <f t="shared" si="76"/>
        <v>10783</v>
      </c>
      <c r="F1167" s="15" t="s">
        <v>6402</v>
      </c>
      <c r="G1167" s="15" t="s">
        <v>6403</v>
      </c>
      <c r="H1167" s="1" t="str">
        <f t="shared" si="77"/>
        <v>float</v>
      </c>
      <c r="I1167" s="1">
        <v>2</v>
      </c>
      <c r="J1167" s="1" t="s">
        <v>136</v>
      </c>
    </row>
    <row r="1168" spans="1:10">
      <c r="A1168" s="1" t="str">
        <f t="shared" si="74"/>
        <v>0x2A20</v>
      </c>
      <c r="B1168" s="1" t="str">
        <f t="shared" si="74"/>
        <v>0x2A21</v>
      </c>
      <c r="D1168" s="1">
        <f t="shared" si="75"/>
        <v>10784</v>
      </c>
      <c r="E1168" s="1">
        <f t="shared" si="76"/>
        <v>10785</v>
      </c>
      <c r="F1168" s="15" t="s">
        <v>6404</v>
      </c>
      <c r="G1168" s="15" t="s">
        <v>6405</v>
      </c>
      <c r="H1168" s="1" t="str">
        <f t="shared" si="77"/>
        <v>float</v>
      </c>
      <c r="I1168" s="1">
        <v>2</v>
      </c>
      <c r="J1168" s="1" t="s">
        <v>136</v>
      </c>
    </row>
    <row r="1169" spans="1:10">
      <c r="A1169" s="1" t="str">
        <f t="shared" si="74"/>
        <v>0x2A22</v>
      </c>
      <c r="B1169" s="1" t="str">
        <f t="shared" si="74"/>
        <v>0x2A23</v>
      </c>
      <c r="D1169" s="1">
        <f t="shared" si="75"/>
        <v>10786</v>
      </c>
      <c r="E1169" s="1">
        <f t="shared" si="76"/>
        <v>10787</v>
      </c>
      <c r="F1169" s="15" t="s">
        <v>6406</v>
      </c>
      <c r="G1169" s="15" t="s">
        <v>6407</v>
      </c>
      <c r="H1169" s="1" t="str">
        <f t="shared" si="77"/>
        <v>float</v>
      </c>
      <c r="I1169" s="1">
        <v>2</v>
      </c>
      <c r="J1169" s="1" t="s">
        <v>136</v>
      </c>
    </row>
    <row r="1170" spans="1:10">
      <c r="A1170" s="1" t="str">
        <f t="shared" si="74"/>
        <v>0x2A24</v>
      </c>
      <c r="B1170" s="1" t="str">
        <f t="shared" si="74"/>
        <v>0x2A25</v>
      </c>
      <c r="D1170" s="1">
        <f t="shared" si="75"/>
        <v>10788</v>
      </c>
      <c r="E1170" s="1">
        <f t="shared" si="76"/>
        <v>10789</v>
      </c>
      <c r="F1170" s="15" t="s">
        <v>6408</v>
      </c>
      <c r="G1170" s="15" t="s">
        <v>6409</v>
      </c>
      <c r="H1170" s="1" t="str">
        <f t="shared" si="77"/>
        <v>float</v>
      </c>
      <c r="I1170" s="1">
        <v>2</v>
      </c>
      <c r="J1170" s="1" t="s">
        <v>136</v>
      </c>
    </row>
    <row r="1171" spans="1:10">
      <c r="A1171" s="1" t="str">
        <f t="shared" si="74"/>
        <v>0x2A26</v>
      </c>
      <c r="B1171" s="1" t="str">
        <f t="shared" si="74"/>
        <v>0x2A27</v>
      </c>
      <c r="D1171" s="1">
        <f t="shared" si="75"/>
        <v>10790</v>
      </c>
      <c r="E1171" s="1">
        <f t="shared" si="76"/>
        <v>10791</v>
      </c>
      <c r="F1171" s="15" t="s">
        <v>6410</v>
      </c>
      <c r="G1171" s="15" t="s">
        <v>6411</v>
      </c>
      <c r="H1171" s="1" t="str">
        <f t="shared" si="77"/>
        <v>float</v>
      </c>
      <c r="I1171" s="1">
        <v>2</v>
      </c>
      <c r="J1171" s="1" t="s">
        <v>136</v>
      </c>
    </row>
    <row r="1172" spans="1:10">
      <c r="A1172" s="1" t="str">
        <f t="shared" si="74"/>
        <v>0x2A28</v>
      </c>
      <c r="B1172" s="1" t="str">
        <f t="shared" si="74"/>
        <v>0x2A29</v>
      </c>
      <c r="D1172" s="1">
        <f t="shared" si="75"/>
        <v>10792</v>
      </c>
      <c r="E1172" s="1">
        <f t="shared" si="76"/>
        <v>10793</v>
      </c>
      <c r="F1172" s="15" t="s">
        <v>6412</v>
      </c>
      <c r="G1172" s="15" t="s">
        <v>6413</v>
      </c>
      <c r="H1172" s="1" t="str">
        <f t="shared" si="77"/>
        <v>float</v>
      </c>
      <c r="I1172" s="1">
        <v>2</v>
      </c>
      <c r="J1172" s="1" t="s">
        <v>136</v>
      </c>
    </row>
    <row r="1173" spans="1:10">
      <c r="A1173" s="1" t="str">
        <f t="shared" si="74"/>
        <v>0x2A2A</v>
      </c>
      <c r="B1173" s="1" t="str">
        <f t="shared" si="74"/>
        <v>0x2A2B</v>
      </c>
      <c r="D1173" s="1">
        <f t="shared" si="75"/>
        <v>10794</v>
      </c>
      <c r="E1173" s="1">
        <f t="shared" si="76"/>
        <v>10795</v>
      </c>
      <c r="F1173" s="15" t="s">
        <v>6414</v>
      </c>
      <c r="G1173" s="15" t="s">
        <v>6415</v>
      </c>
      <c r="H1173" s="1" t="str">
        <f t="shared" si="77"/>
        <v>float</v>
      </c>
      <c r="I1173" s="1">
        <v>2</v>
      </c>
      <c r="J1173" s="1" t="s">
        <v>136</v>
      </c>
    </row>
    <row r="1174" spans="1:10">
      <c r="A1174" s="1" t="str">
        <f t="shared" si="74"/>
        <v>0x2A2C</v>
      </c>
      <c r="B1174" s="1" t="str">
        <f t="shared" si="74"/>
        <v>0x2A2D</v>
      </c>
      <c r="D1174" s="1">
        <f t="shared" si="75"/>
        <v>10796</v>
      </c>
      <c r="E1174" s="1">
        <f t="shared" si="76"/>
        <v>10797</v>
      </c>
      <c r="F1174" s="15" t="s">
        <v>6416</v>
      </c>
      <c r="G1174" s="15" t="s">
        <v>6417</v>
      </c>
      <c r="H1174" s="1" t="str">
        <f t="shared" si="77"/>
        <v>float</v>
      </c>
      <c r="I1174" s="1">
        <v>2</v>
      </c>
      <c r="J1174" s="1" t="s">
        <v>136</v>
      </c>
    </row>
    <row r="1175" spans="1:10">
      <c r="A1175" s="1" t="str">
        <f t="shared" si="74"/>
        <v>0x2A2E</v>
      </c>
      <c r="B1175" s="1" t="str">
        <f t="shared" si="74"/>
        <v>0x2A2F</v>
      </c>
      <c r="D1175" s="1">
        <f t="shared" si="75"/>
        <v>10798</v>
      </c>
      <c r="E1175" s="1">
        <f t="shared" si="76"/>
        <v>10799</v>
      </c>
      <c r="F1175" s="15" t="s">
        <v>6418</v>
      </c>
      <c r="G1175" s="15" t="s">
        <v>6419</v>
      </c>
      <c r="H1175" s="1" t="str">
        <f t="shared" si="77"/>
        <v>float</v>
      </c>
      <c r="I1175" s="1">
        <v>2</v>
      </c>
      <c r="J1175" s="1" t="s">
        <v>136</v>
      </c>
    </row>
    <row r="1176" spans="1:10">
      <c r="A1176" s="1" t="str">
        <f t="shared" si="74"/>
        <v>0x2A30</v>
      </c>
      <c r="B1176" s="1" t="str">
        <f t="shared" si="74"/>
        <v>0x2A31</v>
      </c>
      <c r="D1176" s="1">
        <f t="shared" si="75"/>
        <v>10800</v>
      </c>
      <c r="E1176" s="1">
        <f t="shared" si="76"/>
        <v>10801</v>
      </c>
      <c r="F1176" s="15" t="s">
        <v>6420</v>
      </c>
      <c r="G1176" s="15" t="s">
        <v>6421</v>
      </c>
      <c r="H1176" s="1" t="str">
        <f t="shared" si="77"/>
        <v>float</v>
      </c>
      <c r="I1176" s="1">
        <v>2</v>
      </c>
      <c r="J1176" s="1" t="s">
        <v>136</v>
      </c>
    </row>
    <row r="1177" spans="1:10">
      <c r="A1177" s="1" t="str">
        <f t="shared" ref="A1177:B1240" si="78">"0x"&amp;DEC2HEX(D1177)</f>
        <v>0x2A32</v>
      </c>
      <c r="B1177" s="1" t="str">
        <f t="shared" si="78"/>
        <v>0x2A33</v>
      </c>
      <c r="D1177" s="1">
        <f t="shared" si="75"/>
        <v>10802</v>
      </c>
      <c r="E1177" s="1">
        <f t="shared" si="76"/>
        <v>10803</v>
      </c>
      <c r="F1177" s="15" t="s">
        <v>6422</v>
      </c>
      <c r="G1177" s="15" t="s">
        <v>6423</v>
      </c>
      <c r="H1177" s="1" t="str">
        <f t="shared" si="77"/>
        <v>float</v>
      </c>
      <c r="I1177" s="1">
        <v>2</v>
      </c>
      <c r="J1177" s="1" t="s">
        <v>136</v>
      </c>
    </row>
    <row r="1178" spans="1:10">
      <c r="A1178" s="1" t="str">
        <f t="shared" si="78"/>
        <v>0x2A34</v>
      </c>
      <c r="B1178" s="1" t="str">
        <f t="shared" si="78"/>
        <v>0x2A35</v>
      </c>
      <c r="D1178" s="1">
        <f t="shared" si="75"/>
        <v>10804</v>
      </c>
      <c r="E1178" s="1">
        <f t="shared" si="76"/>
        <v>10805</v>
      </c>
      <c r="F1178" s="15" t="s">
        <v>6424</v>
      </c>
      <c r="G1178" s="15" t="s">
        <v>6425</v>
      </c>
      <c r="H1178" s="1" t="str">
        <f t="shared" si="77"/>
        <v>float</v>
      </c>
      <c r="I1178" s="1">
        <v>2</v>
      </c>
      <c r="J1178" s="1" t="s">
        <v>136</v>
      </c>
    </row>
    <row r="1179" spans="1:10">
      <c r="A1179" s="1" t="str">
        <f t="shared" si="78"/>
        <v>0x2A36</v>
      </c>
      <c r="B1179" s="1" t="str">
        <f t="shared" si="78"/>
        <v>0x2A37</v>
      </c>
      <c r="D1179" s="1">
        <f t="shared" si="75"/>
        <v>10806</v>
      </c>
      <c r="E1179" s="1">
        <f t="shared" si="76"/>
        <v>10807</v>
      </c>
      <c r="F1179" s="15" t="s">
        <v>6426</v>
      </c>
      <c r="G1179" s="15" t="s">
        <v>6427</v>
      </c>
      <c r="H1179" s="1" t="str">
        <f t="shared" si="77"/>
        <v>float</v>
      </c>
      <c r="I1179" s="1">
        <v>2</v>
      </c>
      <c r="J1179" s="1" t="s">
        <v>136</v>
      </c>
    </row>
    <row r="1180" spans="1:10">
      <c r="A1180" s="1" t="str">
        <f t="shared" si="78"/>
        <v>0x2A38</v>
      </c>
      <c r="B1180" s="1" t="str">
        <f t="shared" si="78"/>
        <v>0x2A39</v>
      </c>
      <c r="D1180" s="1">
        <f t="shared" si="75"/>
        <v>10808</v>
      </c>
      <c r="E1180" s="1">
        <f t="shared" si="76"/>
        <v>10809</v>
      </c>
      <c r="F1180" s="15" t="s">
        <v>6428</v>
      </c>
      <c r="G1180" s="15" t="s">
        <v>6429</v>
      </c>
      <c r="H1180" s="1" t="str">
        <f t="shared" si="77"/>
        <v>float</v>
      </c>
      <c r="I1180" s="1">
        <v>2</v>
      </c>
      <c r="J1180" s="1" t="s">
        <v>136</v>
      </c>
    </row>
    <row r="1181" spans="1:10">
      <c r="A1181" s="1" t="str">
        <f t="shared" si="78"/>
        <v>0x2A3A</v>
      </c>
      <c r="B1181" s="1" t="str">
        <f t="shared" si="78"/>
        <v>0x2A3B</v>
      </c>
      <c r="D1181" s="1">
        <f t="shared" si="75"/>
        <v>10810</v>
      </c>
      <c r="E1181" s="1">
        <f t="shared" si="76"/>
        <v>10811</v>
      </c>
      <c r="F1181" s="15" t="s">
        <v>6430</v>
      </c>
      <c r="G1181" s="15" t="s">
        <v>6431</v>
      </c>
      <c r="H1181" s="1" t="str">
        <f t="shared" si="77"/>
        <v>float</v>
      </c>
      <c r="I1181" s="1">
        <v>2</v>
      </c>
      <c r="J1181" s="1" t="s">
        <v>136</v>
      </c>
    </row>
    <row r="1182" spans="1:10">
      <c r="A1182" s="1" t="str">
        <f t="shared" si="78"/>
        <v>0x2A3C</v>
      </c>
      <c r="B1182" s="1" t="str">
        <f t="shared" si="78"/>
        <v>0x2A3D</v>
      </c>
      <c r="D1182" s="1">
        <f t="shared" si="75"/>
        <v>10812</v>
      </c>
      <c r="E1182" s="1">
        <f t="shared" si="76"/>
        <v>10813</v>
      </c>
      <c r="F1182" s="15" t="s">
        <v>6432</v>
      </c>
      <c r="G1182" s="15" t="s">
        <v>6433</v>
      </c>
      <c r="H1182" s="1" t="str">
        <f t="shared" si="77"/>
        <v>float</v>
      </c>
      <c r="I1182" s="1">
        <v>2</v>
      </c>
      <c r="J1182" s="1" t="s">
        <v>136</v>
      </c>
    </row>
    <row r="1183" spans="1:10">
      <c r="A1183" s="1" t="str">
        <f t="shared" si="78"/>
        <v>0x2A3E</v>
      </c>
      <c r="B1183" s="1" t="str">
        <f t="shared" si="78"/>
        <v>0x2A3F</v>
      </c>
      <c r="D1183" s="1">
        <f t="shared" si="75"/>
        <v>10814</v>
      </c>
      <c r="E1183" s="1">
        <f t="shared" si="76"/>
        <v>10815</v>
      </c>
      <c r="F1183" s="15" t="s">
        <v>6434</v>
      </c>
      <c r="G1183" s="15" t="s">
        <v>6435</v>
      </c>
      <c r="H1183" s="1" t="str">
        <f t="shared" si="77"/>
        <v>float</v>
      </c>
      <c r="I1183" s="1">
        <v>2</v>
      </c>
      <c r="J1183" s="1" t="s">
        <v>136</v>
      </c>
    </row>
    <row r="1184" spans="1:10">
      <c r="A1184" s="1" t="str">
        <f t="shared" si="78"/>
        <v>0x2A40</v>
      </c>
      <c r="B1184" s="1" t="str">
        <f t="shared" si="78"/>
        <v>0x2A41</v>
      </c>
      <c r="D1184" s="1">
        <f t="shared" si="75"/>
        <v>10816</v>
      </c>
      <c r="E1184" s="1">
        <f t="shared" si="76"/>
        <v>10817</v>
      </c>
      <c r="F1184" s="15" t="s">
        <v>6436</v>
      </c>
      <c r="G1184" s="15" t="s">
        <v>6437</v>
      </c>
      <c r="H1184" s="1" t="str">
        <f t="shared" si="77"/>
        <v>float</v>
      </c>
      <c r="I1184" s="1">
        <v>2</v>
      </c>
      <c r="J1184" s="1" t="s">
        <v>136</v>
      </c>
    </row>
    <row r="1185" spans="1:10">
      <c r="A1185" s="1" t="str">
        <f t="shared" si="78"/>
        <v>0x2A42</v>
      </c>
      <c r="B1185" s="1" t="str">
        <f t="shared" si="78"/>
        <v>0x2A43</v>
      </c>
      <c r="D1185" s="1">
        <f t="shared" si="75"/>
        <v>10818</v>
      </c>
      <c r="E1185" s="1">
        <f t="shared" si="76"/>
        <v>10819</v>
      </c>
      <c r="F1185" s="15" t="s">
        <v>6438</v>
      </c>
      <c r="G1185" s="15" t="s">
        <v>6439</v>
      </c>
      <c r="H1185" s="1" t="str">
        <f t="shared" si="77"/>
        <v>float</v>
      </c>
      <c r="I1185" s="1">
        <v>2</v>
      </c>
      <c r="J1185" s="1" t="s">
        <v>136</v>
      </c>
    </row>
    <row r="1186" spans="1:10">
      <c r="A1186" s="1" t="str">
        <f t="shared" si="78"/>
        <v>0x2A44</v>
      </c>
      <c r="B1186" s="1" t="str">
        <f t="shared" si="78"/>
        <v>0x2A45</v>
      </c>
      <c r="D1186" s="1">
        <f t="shared" si="75"/>
        <v>10820</v>
      </c>
      <c r="E1186" s="1">
        <f t="shared" si="76"/>
        <v>10821</v>
      </c>
      <c r="F1186" s="15" t="s">
        <v>6440</v>
      </c>
      <c r="G1186" s="15" t="s">
        <v>6441</v>
      </c>
      <c r="H1186" s="1" t="str">
        <f t="shared" si="77"/>
        <v>float</v>
      </c>
      <c r="I1186" s="1">
        <v>2</v>
      </c>
      <c r="J1186" s="1" t="s">
        <v>136</v>
      </c>
    </row>
    <row r="1187" spans="1:10">
      <c r="A1187" s="1" t="str">
        <f t="shared" si="78"/>
        <v>0x2A46</v>
      </c>
      <c r="B1187" s="1" t="str">
        <f t="shared" si="78"/>
        <v>0x2A47</v>
      </c>
      <c r="D1187" s="1">
        <f t="shared" si="75"/>
        <v>10822</v>
      </c>
      <c r="E1187" s="1">
        <f t="shared" si="76"/>
        <v>10823</v>
      </c>
      <c r="F1187" s="15" t="s">
        <v>6442</v>
      </c>
      <c r="G1187" s="15" t="s">
        <v>6443</v>
      </c>
      <c r="H1187" s="1" t="str">
        <f t="shared" si="77"/>
        <v>float</v>
      </c>
      <c r="I1187" s="1">
        <v>2</v>
      </c>
      <c r="J1187" s="1" t="s">
        <v>136</v>
      </c>
    </row>
    <row r="1188" spans="1:10">
      <c r="A1188" s="1" t="str">
        <f t="shared" si="78"/>
        <v>0x2A48</v>
      </c>
      <c r="B1188" s="1" t="str">
        <f t="shared" si="78"/>
        <v>0x2A49</v>
      </c>
      <c r="D1188" s="1">
        <f t="shared" si="75"/>
        <v>10824</v>
      </c>
      <c r="E1188" s="1">
        <f t="shared" si="76"/>
        <v>10825</v>
      </c>
      <c r="F1188" s="15" t="s">
        <v>6444</v>
      </c>
      <c r="G1188" s="15" t="s">
        <v>6445</v>
      </c>
      <c r="H1188" s="1" t="str">
        <f t="shared" si="77"/>
        <v>float</v>
      </c>
      <c r="I1188" s="1">
        <v>2</v>
      </c>
      <c r="J1188" s="1" t="s">
        <v>136</v>
      </c>
    </row>
    <row r="1189" spans="1:10">
      <c r="A1189" s="1" t="str">
        <f t="shared" si="78"/>
        <v>0x2A4A</v>
      </c>
      <c r="B1189" s="1" t="str">
        <f t="shared" si="78"/>
        <v>0x2A4B</v>
      </c>
      <c r="D1189" s="1">
        <f t="shared" si="75"/>
        <v>10826</v>
      </c>
      <c r="E1189" s="1">
        <f t="shared" si="76"/>
        <v>10827</v>
      </c>
      <c r="F1189" s="15" t="s">
        <v>6446</v>
      </c>
      <c r="G1189" s="15" t="s">
        <v>6447</v>
      </c>
      <c r="H1189" s="1" t="str">
        <f t="shared" si="77"/>
        <v>float</v>
      </c>
      <c r="I1189" s="1">
        <v>2</v>
      </c>
      <c r="J1189" s="1" t="s">
        <v>136</v>
      </c>
    </row>
    <row r="1190" spans="1:10">
      <c r="A1190" s="1" t="str">
        <f t="shared" si="78"/>
        <v>0x2A4C</v>
      </c>
      <c r="B1190" s="1" t="str">
        <f t="shared" si="78"/>
        <v>0x2A4D</v>
      </c>
      <c r="D1190" s="1">
        <f t="shared" si="75"/>
        <v>10828</v>
      </c>
      <c r="E1190" s="1">
        <f t="shared" si="76"/>
        <v>10829</v>
      </c>
      <c r="F1190" s="15" t="s">
        <v>6448</v>
      </c>
      <c r="G1190" s="15" t="s">
        <v>6449</v>
      </c>
      <c r="H1190" s="1" t="str">
        <f t="shared" si="77"/>
        <v>float</v>
      </c>
      <c r="I1190" s="1">
        <v>2</v>
      </c>
      <c r="J1190" s="1" t="s">
        <v>136</v>
      </c>
    </row>
    <row r="1191" spans="1:10">
      <c r="A1191" s="1" t="str">
        <f t="shared" si="78"/>
        <v>0x2A4E</v>
      </c>
      <c r="B1191" s="1" t="str">
        <f t="shared" si="78"/>
        <v>0x2A4F</v>
      </c>
      <c r="D1191" s="1">
        <f t="shared" si="75"/>
        <v>10830</v>
      </c>
      <c r="E1191" s="1">
        <f t="shared" si="76"/>
        <v>10831</v>
      </c>
      <c r="F1191" s="15" t="s">
        <v>6450</v>
      </c>
      <c r="G1191" s="15" t="s">
        <v>6451</v>
      </c>
      <c r="H1191" s="1" t="str">
        <f t="shared" si="77"/>
        <v>float</v>
      </c>
      <c r="I1191" s="1">
        <v>2</v>
      </c>
      <c r="J1191" s="1" t="s">
        <v>136</v>
      </c>
    </row>
    <row r="1192" spans="1:10">
      <c r="A1192" s="1" t="str">
        <f t="shared" si="78"/>
        <v>0x2A50</v>
      </c>
      <c r="B1192" s="1" t="str">
        <f t="shared" si="78"/>
        <v>0x2A51</v>
      </c>
      <c r="D1192" s="1">
        <f t="shared" si="75"/>
        <v>10832</v>
      </c>
      <c r="E1192" s="1">
        <f t="shared" si="76"/>
        <v>10833</v>
      </c>
      <c r="F1192" s="15" t="s">
        <v>6452</v>
      </c>
      <c r="G1192" s="15" t="s">
        <v>6453</v>
      </c>
      <c r="H1192" s="1" t="str">
        <f t="shared" si="77"/>
        <v>float</v>
      </c>
      <c r="I1192" s="1">
        <v>2</v>
      </c>
      <c r="J1192" s="1" t="s">
        <v>136</v>
      </c>
    </row>
    <row r="1193" spans="1:10">
      <c r="A1193" s="1" t="str">
        <f t="shared" si="78"/>
        <v>0x2A52</v>
      </c>
      <c r="B1193" s="1" t="str">
        <f t="shared" si="78"/>
        <v>0x2A53</v>
      </c>
      <c r="D1193" s="1">
        <f t="shared" si="75"/>
        <v>10834</v>
      </c>
      <c r="E1193" s="1">
        <f t="shared" si="76"/>
        <v>10835</v>
      </c>
      <c r="F1193" s="15" t="s">
        <v>6454</v>
      </c>
      <c r="G1193" s="15" t="s">
        <v>6455</v>
      </c>
      <c r="H1193" s="1" t="str">
        <f t="shared" si="77"/>
        <v>float</v>
      </c>
      <c r="I1193" s="1">
        <v>2</v>
      </c>
      <c r="J1193" s="1" t="s">
        <v>136</v>
      </c>
    </row>
    <row r="1194" spans="1:10">
      <c r="A1194" s="1" t="str">
        <f t="shared" si="78"/>
        <v>0x2A54</v>
      </c>
      <c r="B1194" s="1" t="str">
        <f t="shared" si="78"/>
        <v>0x2A55</v>
      </c>
      <c r="D1194" s="1">
        <f t="shared" si="75"/>
        <v>10836</v>
      </c>
      <c r="E1194" s="1">
        <f t="shared" si="76"/>
        <v>10837</v>
      </c>
      <c r="F1194" s="15" t="s">
        <v>6456</v>
      </c>
      <c r="G1194" s="15" t="s">
        <v>6457</v>
      </c>
      <c r="H1194" s="1" t="str">
        <f t="shared" si="77"/>
        <v>float</v>
      </c>
      <c r="I1194" s="1">
        <v>2</v>
      </c>
      <c r="J1194" s="1" t="s">
        <v>136</v>
      </c>
    </row>
    <row r="1195" spans="1:10">
      <c r="A1195" s="1" t="str">
        <f t="shared" si="78"/>
        <v>0x2A56</v>
      </c>
      <c r="B1195" s="1" t="str">
        <f t="shared" si="78"/>
        <v>0x2A57</v>
      </c>
      <c r="D1195" s="1">
        <f t="shared" si="75"/>
        <v>10838</v>
      </c>
      <c r="E1195" s="1">
        <f t="shared" si="76"/>
        <v>10839</v>
      </c>
      <c r="F1195" s="15" t="s">
        <v>6458</v>
      </c>
      <c r="G1195" s="15" t="s">
        <v>6459</v>
      </c>
      <c r="H1195" s="1" t="str">
        <f t="shared" si="77"/>
        <v>float</v>
      </c>
      <c r="I1195" s="1">
        <v>2</v>
      </c>
      <c r="J1195" s="1" t="s">
        <v>136</v>
      </c>
    </row>
    <row r="1196" spans="1:10">
      <c r="A1196" s="1" t="str">
        <f t="shared" si="78"/>
        <v>0x2A58</v>
      </c>
      <c r="B1196" s="1" t="str">
        <f t="shared" si="78"/>
        <v>0x2A59</v>
      </c>
      <c r="D1196" s="1">
        <f t="shared" si="75"/>
        <v>10840</v>
      </c>
      <c r="E1196" s="1">
        <f t="shared" si="76"/>
        <v>10841</v>
      </c>
      <c r="F1196" s="15" t="s">
        <v>6460</v>
      </c>
      <c r="G1196" s="15" t="s">
        <v>6461</v>
      </c>
      <c r="H1196" s="1" t="str">
        <f t="shared" si="77"/>
        <v>float</v>
      </c>
      <c r="I1196" s="1">
        <v>2</v>
      </c>
      <c r="J1196" s="1" t="s">
        <v>136</v>
      </c>
    </row>
    <row r="1197" spans="1:10">
      <c r="A1197" s="1" t="str">
        <f t="shared" si="78"/>
        <v>0x2A5A</v>
      </c>
      <c r="B1197" s="1" t="str">
        <f t="shared" si="78"/>
        <v>0x2A5B</v>
      </c>
      <c r="D1197" s="1">
        <f t="shared" si="75"/>
        <v>10842</v>
      </c>
      <c r="E1197" s="1">
        <f t="shared" si="76"/>
        <v>10843</v>
      </c>
      <c r="F1197" s="15" t="s">
        <v>6462</v>
      </c>
      <c r="G1197" s="15" t="s">
        <v>6463</v>
      </c>
      <c r="H1197" s="1" t="str">
        <f t="shared" si="77"/>
        <v>float</v>
      </c>
      <c r="I1197" s="1">
        <v>2</v>
      </c>
      <c r="J1197" s="1" t="s">
        <v>136</v>
      </c>
    </row>
    <row r="1198" spans="1:10">
      <c r="A1198" s="1" t="str">
        <f t="shared" si="78"/>
        <v>0x2A5C</v>
      </c>
      <c r="B1198" s="1" t="str">
        <f t="shared" si="78"/>
        <v>0x2A5D</v>
      </c>
      <c r="D1198" s="1">
        <f t="shared" si="75"/>
        <v>10844</v>
      </c>
      <c r="E1198" s="1">
        <f t="shared" si="76"/>
        <v>10845</v>
      </c>
      <c r="F1198" s="15" t="s">
        <v>6464</v>
      </c>
      <c r="G1198" s="15" t="s">
        <v>6465</v>
      </c>
      <c r="H1198" s="1" t="str">
        <f t="shared" si="77"/>
        <v>float</v>
      </c>
      <c r="I1198" s="1">
        <v>2</v>
      </c>
      <c r="J1198" s="1" t="s">
        <v>136</v>
      </c>
    </row>
    <row r="1199" spans="1:10">
      <c r="A1199" s="1" t="str">
        <f t="shared" si="78"/>
        <v>0x2A5E</v>
      </c>
      <c r="B1199" s="1" t="str">
        <f t="shared" si="78"/>
        <v>0x2A5F</v>
      </c>
      <c r="D1199" s="1">
        <f t="shared" si="75"/>
        <v>10846</v>
      </c>
      <c r="E1199" s="1">
        <f t="shared" si="76"/>
        <v>10847</v>
      </c>
      <c r="F1199" s="15" t="s">
        <v>6466</v>
      </c>
      <c r="G1199" s="15" t="s">
        <v>6467</v>
      </c>
      <c r="H1199" s="1" t="str">
        <f t="shared" si="77"/>
        <v>float</v>
      </c>
      <c r="I1199" s="1">
        <v>2</v>
      </c>
      <c r="J1199" s="1" t="s">
        <v>136</v>
      </c>
    </row>
    <row r="1200" spans="1:10">
      <c r="A1200" s="1" t="str">
        <f t="shared" si="78"/>
        <v>0x2A60</v>
      </c>
      <c r="B1200" s="1" t="str">
        <f t="shared" si="78"/>
        <v>0x2A61</v>
      </c>
      <c r="D1200" s="1">
        <f t="shared" si="75"/>
        <v>10848</v>
      </c>
      <c r="E1200" s="1">
        <f t="shared" si="76"/>
        <v>10849</v>
      </c>
      <c r="F1200" s="15" t="s">
        <v>6468</v>
      </c>
      <c r="G1200" s="15" t="s">
        <v>6469</v>
      </c>
      <c r="H1200" s="1" t="str">
        <f t="shared" si="77"/>
        <v>float</v>
      </c>
      <c r="I1200" s="1">
        <v>2</v>
      </c>
      <c r="J1200" s="1" t="s">
        <v>136</v>
      </c>
    </row>
    <row r="1201" spans="1:10">
      <c r="A1201" s="1" t="str">
        <f t="shared" si="78"/>
        <v>0x2A62</v>
      </c>
      <c r="B1201" s="1" t="str">
        <f t="shared" si="78"/>
        <v>0x2A63</v>
      </c>
      <c r="D1201" s="1">
        <f t="shared" si="75"/>
        <v>10850</v>
      </c>
      <c r="E1201" s="1">
        <f t="shared" si="76"/>
        <v>10851</v>
      </c>
      <c r="F1201" s="15" t="s">
        <v>6470</v>
      </c>
      <c r="G1201" s="15" t="s">
        <v>6471</v>
      </c>
      <c r="H1201" s="1" t="str">
        <f t="shared" si="77"/>
        <v>float</v>
      </c>
      <c r="I1201" s="1">
        <v>2</v>
      </c>
      <c r="J1201" s="1" t="s">
        <v>136</v>
      </c>
    </row>
    <row r="1202" spans="1:10">
      <c r="A1202" s="1" t="str">
        <f t="shared" si="78"/>
        <v>0x2A64</v>
      </c>
      <c r="B1202" s="1" t="str">
        <f t="shared" si="78"/>
        <v>0x2A65</v>
      </c>
      <c r="D1202" s="1">
        <f t="shared" si="75"/>
        <v>10852</v>
      </c>
      <c r="E1202" s="1">
        <f t="shared" si="76"/>
        <v>10853</v>
      </c>
      <c r="F1202" s="15" t="s">
        <v>6472</v>
      </c>
      <c r="G1202" s="15" t="s">
        <v>6473</v>
      </c>
      <c r="H1202" s="1" t="str">
        <f t="shared" si="77"/>
        <v>float</v>
      </c>
      <c r="I1202" s="1">
        <v>2</v>
      </c>
      <c r="J1202" s="1" t="s">
        <v>136</v>
      </c>
    </row>
    <row r="1203" spans="1:10">
      <c r="A1203" s="1" t="str">
        <f t="shared" si="78"/>
        <v>0x2A66</v>
      </c>
      <c r="B1203" s="1" t="str">
        <f t="shared" si="78"/>
        <v>0x2A67</v>
      </c>
      <c r="D1203" s="1">
        <f t="shared" si="75"/>
        <v>10854</v>
      </c>
      <c r="E1203" s="1">
        <f t="shared" si="76"/>
        <v>10855</v>
      </c>
      <c r="F1203" s="15" t="s">
        <v>6474</v>
      </c>
      <c r="G1203" s="15" t="s">
        <v>6475</v>
      </c>
      <c r="H1203" s="1" t="str">
        <f t="shared" si="77"/>
        <v>float</v>
      </c>
      <c r="I1203" s="1">
        <v>2</v>
      </c>
      <c r="J1203" s="1" t="s">
        <v>136</v>
      </c>
    </row>
    <row r="1204" spans="1:10">
      <c r="A1204" s="1" t="str">
        <f t="shared" si="78"/>
        <v>0x2A68</v>
      </c>
      <c r="B1204" s="1" t="str">
        <f t="shared" si="78"/>
        <v>0x2A69</v>
      </c>
      <c r="D1204" s="1">
        <f t="shared" si="75"/>
        <v>10856</v>
      </c>
      <c r="E1204" s="1">
        <f t="shared" si="76"/>
        <v>10857</v>
      </c>
      <c r="F1204" s="15" t="s">
        <v>6476</v>
      </c>
      <c r="G1204" s="15" t="s">
        <v>6477</v>
      </c>
      <c r="H1204" s="1" t="str">
        <f t="shared" si="77"/>
        <v>float</v>
      </c>
      <c r="I1204" s="1">
        <v>2</v>
      </c>
      <c r="J1204" s="1" t="s">
        <v>136</v>
      </c>
    </row>
    <row r="1205" spans="1:10">
      <c r="A1205" s="1" t="str">
        <f t="shared" si="78"/>
        <v>0x2A6A</v>
      </c>
      <c r="B1205" s="1" t="str">
        <f t="shared" si="78"/>
        <v>0x2A6B</v>
      </c>
      <c r="D1205" s="1">
        <f t="shared" si="75"/>
        <v>10858</v>
      </c>
      <c r="E1205" s="1">
        <f t="shared" si="76"/>
        <v>10859</v>
      </c>
      <c r="F1205" s="15" t="s">
        <v>6478</v>
      </c>
      <c r="G1205" s="15" t="s">
        <v>6479</v>
      </c>
      <c r="H1205" s="1" t="str">
        <f t="shared" si="77"/>
        <v>float</v>
      </c>
      <c r="I1205" s="1">
        <v>2</v>
      </c>
      <c r="J1205" s="1" t="s">
        <v>136</v>
      </c>
    </row>
    <row r="1206" spans="1:10">
      <c r="A1206" s="1" t="str">
        <f t="shared" si="78"/>
        <v>0x2A6C</v>
      </c>
      <c r="B1206" s="1" t="str">
        <f t="shared" si="78"/>
        <v>0x2A6D</v>
      </c>
      <c r="D1206" s="1">
        <f t="shared" si="75"/>
        <v>10860</v>
      </c>
      <c r="E1206" s="1">
        <f t="shared" si="76"/>
        <v>10861</v>
      </c>
      <c r="F1206" s="15" t="s">
        <v>6480</v>
      </c>
      <c r="G1206" s="15" t="s">
        <v>6481</v>
      </c>
      <c r="H1206" s="1" t="str">
        <f t="shared" si="77"/>
        <v>float</v>
      </c>
      <c r="I1206" s="1">
        <v>2</v>
      </c>
      <c r="J1206" s="1" t="s">
        <v>136</v>
      </c>
    </row>
    <row r="1207" spans="1:10">
      <c r="A1207" s="1" t="str">
        <f t="shared" si="78"/>
        <v>0x2A6E</v>
      </c>
      <c r="B1207" s="1" t="str">
        <f t="shared" si="78"/>
        <v>0x2A6F</v>
      </c>
      <c r="D1207" s="1">
        <f t="shared" si="75"/>
        <v>10862</v>
      </c>
      <c r="E1207" s="1">
        <f t="shared" si="76"/>
        <v>10863</v>
      </c>
      <c r="F1207" s="15" t="s">
        <v>6482</v>
      </c>
      <c r="G1207" s="15" t="s">
        <v>6483</v>
      </c>
      <c r="H1207" s="1" t="str">
        <f t="shared" si="77"/>
        <v>float</v>
      </c>
      <c r="I1207" s="1">
        <v>2</v>
      </c>
      <c r="J1207" s="1" t="s">
        <v>136</v>
      </c>
    </row>
    <row r="1208" spans="1:10">
      <c r="A1208" s="1" t="str">
        <f t="shared" si="78"/>
        <v>0x2A70</v>
      </c>
      <c r="B1208" s="1" t="str">
        <f t="shared" si="78"/>
        <v>0x2A71</v>
      </c>
      <c r="D1208" s="1">
        <f t="shared" si="75"/>
        <v>10864</v>
      </c>
      <c r="E1208" s="1">
        <f t="shared" si="76"/>
        <v>10865</v>
      </c>
      <c r="F1208" s="15" t="s">
        <v>6484</v>
      </c>
      <c r="G1208" s="15" t="s">
        <v>6485</v>
      </c>
      <c r="H1208" s="1" t="str">
        <f t="shared" si="77"/>
        <v>float</v>
      </c>
      <c r="I1208" s="1">
        <v>2</v>
      </c>
      <c r="J1208" s="1" t="s">
        <v>136</v>
      </c>
    </row>
    <row r="1209" spans="1:10">
      <c r="A1209" s="1" t="str">
        <f t="shared" si="78"/>
        <v>0x2A72</v>
      </c>
      <c r="B1209" s="1" t="str">
        <f t="shared" si="78"/>
        <v>0x2A73</v>
      </c>
      <c r="D1209" s="1">
        <f t="shared" si="75"/>
        <v>10866</v>
      </c>
      <c r="E1209" s="1">
        <f t="shared" si="76"/>
        <v>10867</v>
      </c>
      <c r="F1209" s="15" t="s">
        <v>6486</v>
      </c>
      <c r="G1209" s="15" t="s">
        <v>6487</v>
      </c>
      <c r="H1209" s="1" t="str">
        <f t="shared" si="77"/>
        <v>float</v>
      </c>
      <c r="I1209" s="1">
        <v>2</v>
      </c>
      <c r="J1209" s="1" t="s">
        <v>136</v>
      </c>
    </row>
    <row r="1210" spans="1:10">
      <c r="A1210" s="1" t="str">
        <f t="shared" si="78"/>
        <v>0x2A74</v>
      </c>
      <c r="B1210" s="1" t="str">
        <f t="shared" si="78"/>
        <v>0x2A75</v>
      </c>
      <c r="D1210" s="1">
        <f t="shared" si="75"/>
        <v>10868</v>
      </c>
      <c r="E1210" s="1">
        <f t="shared" si="76"/>
        <v>10869</v>
      </c>
      <c r="F1210" s="15" t="s">
        <v>6488</v>
      </c>
      <c r="G1210" s="15" t="s">
        <v>6489</v>
      </c>
      <c r="H1210" s="1" t="str">
        <f t="shared" si="77"/>
        <v>float</v>
      </c>
      <c r="I1210" s="1">
        <v>2</v>
      </c>
      <c r="J1210" s="1" t="s">
        <v>136</v>
      </c>
    </row>
    <row r="1211" spans="1:10">
      <c r="A1211" s="1" t="str">
        <f t="shared" si="78"/>
        <v>0x2A76</v>
      </c>
      <c r="B1211" s="1" t="str">
        <f t="shared" si="78"/>
        <v>0x2A77</v>
      </c>
      <c r="D1211" s="1">
        <f t="shared" si="75"/>
        <v>10870</v>
      </c>
      <c r="E1211" s="1">
        <f t="shared" si="76"/>
        <v>10871</v>
      </c>
      <c r="F1211" s="15" t="s">
        <v>6490</v>
      </c>
      <c r="G1211" s="15" t="s">
        <v>6491</v>
      </c>
      <c r="H1211" s="1" t="str">
        <f t="shared" si="77"/>
        <v>float</v>
      </c>
      <c r="I1211" s="1">
        <v>2</v>
      </c>
      <c r="J1211" s="1" t="s">
        <v>136</v>
      </c>
    </row>
    <row r="1212" spans="1:10">
      <c r="A1212" s="1" t="str">
        <f t="shared" si="78"/>
        <v>0x2A78</v>
      </c>
      <c r="B1212" s="1" t="str">
        <f t="shared" si="78"/>
        <v>0x2A79</v>
      </c>
      <c r="D1212" s="1">
        <f t="shared" si="75"/>
        <v>10872</v>
      </c>
      <c r="E1212" s="1">
        <f t="shared" si="76"/>
        <v>10873</v>
      </c>
      <c r="F1212" s="15" t="s">
        <v>6492</v>
      </c>
      <c r="G1212" s="15" t="s">
        <v>6493</v>
      </c>
      <c r="H1212" s="1" t="str">
        <f t="shared" si="77"/>
        <v>float</v>
      </c>
      <c r="I1212" s="1">
        <v>2</v>
      </c>
      <c r="J1212" s="1" t="s">
        <v>136</v>
      </c>
    </row>
    <row r="1213" spans="1:10">
      <c r="A1213" s="1" t="str">
        <f t="shared" si="78"/>
        <v>0x2A7A</v>
      </c>
      <c r="B1213" s="1" t="str">
        <f t="shared" si="78"/>
        <v>0x2A7B</v>
      </c>
      <c r="D1213" s="1">
        <f t="shared" si="75"/>
        <v>10874</v>
      </c>
      <c r="E1213" s="1">
        <f t="shared" si="76"/>
        <v>10875</v>
      </c>
      <c r="F1213" s="15" t="s">
        <v>6494</v>
      </c>
      <c r="G1213" s="15" t="s">
        <v>6495</v>
      </c>
      <c r="H1213" s="1" t="str">
        <f t="shared" si="77"/>
        <v>float</v>
      </c>
      <c r="I1213" s="1">
        <v>2</v>
      </c>
      <c r="J1213" s="1" t="s">
        <v>136</v>
      </c>
    </row>
    <row r="1214" spans="1:10">
      <c r="A1214" s="1" t="str">
        <f t="shared" si="78"/>
        <v>0x2A7C</v>
      </c>
      <c r="B1214" s="1" t="str">
        <f t="shared" si="78"/>
        <v>0x2A7D</v>
      </c>
      <c r="D1214" s="1">
        <f t="shared" si="75"/>
        <v>10876</v>
      </c>
      <c r="E1214" s="1">
        <f t="shared" si="76"/>
        <v>10877</v>
      </c>
      <c r="F1214" s="15" t="s">
        <v>6496</v>
      </c>
      <c r="G1214" s="15" t="s">
        <v>6497</v>
      </c>
      <c r="H1214" s="1" t="str">
        <f t="shared" si="77"/>
        <v>float</v>
      </c>
      <c r="I1214" s="1">
        <v>2</v>
      </c>
      <c r="J1214" s="1" t="s">
        <v>136</v>
      </c>
    </row>
    <row r="1215" spans="1:10">
      <c r="A1215" s="1" t="str">
        <f t="shared" si="78"/>
        <v>0x2A7E</v>
      </c>
      <c r="B1215" s="1" t="str">
        <f t="shared" si="78"/>
        <v>0x2A7F</v>
      </c>
      <c r="D1215" s="1">
        <f t="shared" si="75"/>
        <v>10878</v>
      </c>
      <c r="E1215" s="1">
        <f t="shared" si="76"/>
        <v>10879</v>
      </c>
      <c r="F1215" s="15" t="s">
        <v>6498</v>
      </c>
      <c r="G1215" s="15" t="s">
        <v>6499</v>
      </c>
      <c r="H1215" s="1" t="str">
        <f t="shared" si="77"/>
        <v>float</v>
      </c>
      <c r="I1215" s="1">
        <v>2</v>
      </c>
      <c r="J1215" s="1" t="s">
        <v>136</v>
      </c>
    </row>
    <row r="1216" spans="1:10">
      <c r="A1216" s="1" t="str">
        <f t="shared" si="78"/>
        <v>0x2A80</v>
      </c>
      <c r="B1216" s="1" t="str">
        <f t="shared" si="78"/>
        <v>0x2A81</v>
      </c>
      <c r="D1216" s="1">
        <f t="shared" si="75"/>
        <v>10880</v>
      </c>
      <c r="E1216" s="1">
        <f t="shared" si="76"/>
        <v>10881</v>
      </c>
      <c r="F1216" s="15" t="s">
        <v>6500</v>
      </c>
      <c r="G1216" s="15" t="s">
        <v>6501</v>
      </c>
      <c r="H1216" s="1" t="str">
        <f t="shared" si="77"/>
        <v>float</v>
      </c>
      <c r="I1216" s="1">
        <v>2</v>
      </c>
      <c r="J1216" s="1" t="s">
        <v>136</v>
      </c>
    </row>
    <row r="1217" spans="1:10">
      <c r="A1217" s="1" t="str">
        <f t="shared" si="78"/>
        <v>0x2A82</v>
      </c>
      <c r="B1217" s="1" t="str">
        <f t="shared" si="78"/>
        <v>0x2A83</v>
      </c>
      <c r="D1217" s="1">
        <f t="shared" si="75"/>
        <v>10882</v>
      </c>
      <c r="E1217" s="1">
        <f t="shared" si="76"/>
        <v>10883</v>
      </c>
      <c r="F1217" s="15" t="s">
        <v>6502</v>
      </c>
      <c r="G1217" s="15" t="s">
        <v>6503</v>
      </c>
      <c r="H1217" s="1" t="str">
        <f t="shared" si="77"/>
        <v>float</v>
      </c>
      <c r="I1217" s="1">
        <v>2</v>
      </c>
      <c r="J1217" s="1" t="s">
        <v>136</v>
      </c>
    </row>
    <row r="1218" spans="1:10">
      <c r="A1218" s="1" t="str">
        <f t="shared" si="78"/>
        <v>0x2A84</v>
      </c>
      <c r="B1218" s="1" t="str">
        <f t="shared" si="78"/>
        <v>0x2A85</v>
      </c>
      <c r="D1218" s="1">
        <f t="shared" si="75"/>
        <v>10884</v>
      </c>
      <c r="E1218" s="1">
        <f t="shared" si="76"/>
        <v>10885</v>
      </c>
      <c r="F1218" s="15" t="s">
        <v>6504</v>
      </c>
      <c r="G1218" s="15" t="s">
        <v>6505</v>
      </c>
      <c r="H1218" s="1" t="str">
        <f t="shared" si="77"/>
        <v>float</v>
      </c>
      <c r="I1218" s="1">
        <v>2</v>
      </c>
      <c r="J1218" s="1" t="s">
        <v>136</v>
      </c>
    </row>
    <row r="1219" spans="1:10">
      <c r="A1219" s="1" t="str">
        <f t="shared" si="78"/>
        <v>0x2A86</v>
      </c>
      <c r="B1219" s="1" t="str">
        <f t="shared" si="78"/>
        <v>0x2A87</v>
      </c>
      <c r="D1219" s="1">
        <f t="shared" si="75"/>
        <v>10886</v>
      </c>
      <c r="E1219" s="1">
        <f t="shared" si="76"/>
        <v>10887</v>
      </c>
      <c r="F1219" s="15" t="s">
        <v>6506</v>
      </c>
      <c r="G1219" s="15" t="s">
        <v>6507</v>
      </c>
      <c r="H1219" s="1" t="str">
        <f t="shared" si="77"/>
        <v>float</v>
      </c>
      <c r="I1219" s="1">
        <v>2</v>
      </c>
      <c r="J1219" s="1" t="s">
        <v>136</v>
      </c>
    </row>
    <row r="1220" spans="1:10">
      <c r="A1220" s="1" t="str">
        <f t="shared" si="78"/>
        <v>0x2A88</v>
      </c>
      <c r="B1220" s="1" t="str">
        <f t="shared" si="78"/>
        <v>0x2A89</v>
      </c>
      <c r="D1220" s="1">
        <f t="shared" si="75"/>
        <v>10888</v>
      </c>
      <c r="E1220" s="1">
        <f t="shared" si="76"/>
        <v>10889</v>
      </c>
      <c r="F1220" s="15" t="s">
        <v>6508</v>
      </c>
      <c r="G1220" s="15" t="s">
        <v>6509</v>
      </c>
      <c r="H1220" s="1" t="str">
        <f t="shared" si="77"/>
        <v>float</v>
      </c>
      <c r="I1220" s="1">
        <v>2</v>
      </c>
      <c r="J1220" s="1" t="s">
        <v>136</v>
      </c>
    </row>
    <row r="1221" spans="1:10">
      <c r="A1221" s="1" t="str">
        <f t="shared" si="78"/>
        <v>0x2A8A</v>
      </c>
      <c r="B1221" s="1" t="str">
        <f t="shared" si="78"/>
        <v>0x2A8B</v>
      </c>
      <c r="D1221" s="1">
        <f t="shared" si="75"/>
        <v>10890</v>
      </c>
      <c r="E1221" s="1">
        <f t="shared" si="76"/>
        <v>10891</v>
      </c>
      <c r="F1221" s="15" t="s">
        <v>6510</v>
      </c>
      <c r="G1221" s="15" t="s">
        <v>6511</v>
      </c>
      <c r="H1221" s="1" t="str">
        <f t="shared" si="77"/>
        <v>float</v>
      </c>
      <c r="I1221" s="1">
        <v>2</v>
      </c>
      <c r="J1221" s="1" t="s">
        <v>136</v>
      </c>
    </row>
    <row r="1222" spans="1:10">
      <c r="A1222" s="1" t="str">
        <f t="shared" si="78"/>
        <v>0x2A8C</v>
      </c>
      <c r="B1222" s="1" t="str">
        <f t="shared" si="78"/>
        <v>0x2A8D</v>
      </c>
      <c r="D1222" s="1">
        <f t="shared" si="75"/>
        <v>10892</v>
      </c>
      <c r="E1222" s="1">
        <f t="shared" si="76"/>
        <v>10893</v>
      </c>
      <c r="F1222" s="15" t="s">
        <v>6512</v>
      </c>
      <c r="G1222" s="15" t="s">
        <v>6513</v>
      </c>
      <c r="H1222" s="1" t="str">
        <f t="shared" si="77"/>
        <v>float</v>
      </c>
      <c r="I1222" s="1">
        <v>2</v>
      </c>
      <c r="J1222" s="1" t="s">
        <v>136</v>
      </c>
    </row>
    <row r="1223" spans="1:10">
      <c r="A1223" s="1" t="str">
        <f t="shared" si="78"/>
        <v>0x2A8E</v>
      </c>
      <c r="B1223" s="1" t="str">
        <f t="shared" si="78"/>
        <v>0x2A8F</v>
      </c>
      <c r="D1223" s="1">
        <f t="shared" si="75"/>
        <v>10894</v>
      </c>
      <c r="E1223" s="1">
        <f t="shared" si="76"/>
        <v>10895</v>
      </c>
      <c r="F1223" s="15" t="s">
        <v>6514</v>
      </c>
      <c r="G1223" s="15" t="s">
        <v>6515</v>
      </c>
      <c r="H1223" s="1" t="str">
        <f t="shared" si="77"/>
        <v>float</v>
      </c>
      <c r="I1223" s="1">
        <v>2</v>
      </c>
      <c r="J1223" s="1" t="s">
        <v>136</v>
      </c>
    </row>
    <row r="1224" spans="1:10">
      <c r="A1224" s="1" t="str">
        <f t="shared" si="78"/>
        <v>0x2A90</v>
      </c>
      <c r="B1224" s="1" t="str">
        <f t="shared" si="78"/>
        <v>0x2A91</v>
      </c>
      <c r="D1224" s="1">
        <f t="shared" ref="D1224:D1287" si="79">E1223+1</f>
        <v>10896</v>
      </c>
      <c r="E1224" s="1">
        <f t="shared" ref="E1224:E1287" si="80">D1224+I1224-1</f>
        <v>10897</v>
      </c>
      <c r="F1224" s="15" t="s">
        <v>6516</v>
      </c>
      <c r="G1224" s="15" t="s">
        <v>6517</v>
      </c>
      <c r="H1224" s="1" t="str">
        <f t="shared" si="77"/>
        <v>float</v>
      </c>
      <c r="I1224" s="1">
        <v>2</v>
      </c>
      <c r="J1224" s="1" t="s">
        <v>136</v>
      </c>
    </row>
    <row r="1225" spans="1:10">
      <c r="A1225" s="1" t="str">
        <f t="shared" si="78"/>
        <v>0x2A92</v>
      </c>
      <c r="B1225" s="1" t="str">
        <f t="shared" si="78"/>
        <v>0x2A93</v>
      </c>
      <c r="D1225" s="1">
        <f t="shared" si="79"/>
        <v>10898</v>
      </c>
      <c r="E1225" s="1">
        <f t="shared" si="80"/>
        <v>10899</v>
      </c>
      <c r="F1225" s="15" t="s">
        <v>6518</v>
      </c>
      <c r="G1225" s="15" t="s">
        <v>6519</v>
      </c>
      <c r="H1225" s="1" t="str">
        <f t="shared" si="77"/>
        <v>float</v>
      </c>
      <c r="I1225" s="1">
        <v>2</v>
      </c>
      <c r="J1225" s="1" t="s">
        <v>136</v>
      </c>
    </row>
    <row r="1226" spans="1:10">
      <c r="A1226" s="1" t="str">
        <f t="shared" si="78"/>
        <v>0x2A94</v>
      </c>
      <c r="B1226" s="1" t="str">
        <f t="shared" si="78"/>
        <v>0x2A95</v>
      </c>
      <c r="D1226" s="1">
        <f t="shared" si="79"/>
        <v>10900</v>
      </c>
      <c r="E1226" s="1">
        <f t="shared" si="80"/>
        <v>10901</v>
      </c>
      <c r="F1226" s="15" t="s">
        <v>6520</v>
      </c>
      <c r="G1226" s="15" t="s">
        <v>6521</v>
      </c>
      <c r="H1226" s="1" t="str">
        <f t="shared" si="77"/>
        <v>float</v>
      </c>
      <c r="I1226" s="1">
        <v>2</v>
      </c>
      <c r="J1226" s="1" t="s">
        <v>136</v>
      </c>
    </row>
    <row r="1227" spans="1:10">
      <c r="A1227" s="1" t="str">
        <f t="shared" si="78"/>
        <v>0x2A96</v>
      </c>
      <c r="B1227" s="1" t="str">
        <f t="shared" si="78"/>
        <v>0x2A97</v>
      </c>
      <c r="D1227" s="1">
        <f t="shared" si="79"/>
        <v>10902</v>
      </c>
      <c r="E1227" s="1">
        <f t="shared" si="80"/>
        <v>10903</v>
      </c>
      <c r="F1227" s="15" t="s">
        <v>6522</v>
      </c>
      <c r="G1227" s="15" t="s">
        <v>6523</v>
      </c>
      <c r="H1227" s="1" t="str">
        <f t="shared" si="77"/>
        <v>float</v>
      </c>
      <c r="I1227" s="1">
        <v>2</v>
      </c>
      <c r="J1227" s="1" t="s">
        <v>136</v>
      </c>
    </row>
    <row r="1228" spans="1:10">
      <c r="A1228" s="1" t="str">
        <f t="shared" si="78"/>
        <v>0x2A98</v>
      </c>
      <c r="B1228" s="1" t="str">
        <f t="shared" si="78"/>
        <v>0x2A99</v>
      </c>
      <c r="D1228" s="1">
        <f t="shared" si="79"/>
        <v>10904</v>
      </c>
      <c r="E1228" s="1">
        <f t="shared" si="80"/>
        <v>10905</v>
      </c>
      <c r="F1228" s="15" t="s">
        <v>6524</v>
      </c>
      <c r="G1228" s="15" t="s">
        <v>6525</v>
      </c>
      <c r="H1228" s="1" t="str">
        <f t="shared" si="77"/>
        <v>float</v>
      </c>
      <c r="I1228" s="1">
        <v>2</v>
      </c>
      <c r="J1228" s="1" t="s">
        <v>136</v>
      </c>
    </row>
    <row r="1229" spans="1:10">
      <c r="A1229" s="1" t="str">
        <f t="shared" si="78"/>
        <v>0x2A9A</v>
      </c>
      <c r="B1229" s="1" t="str">
        <f t="shared" si="78"/>
        <v>0x2A9B</v>
      </c>
      <c r="D1229" s="1">
        <f t="shared" si="79"/>
        <v>10906</v>
      </c>
      <c r="E1229" s="1">
        <f t="shared" si="80"/>
        <v>10907</v>
      </c>
      <c r="F1229" s="15" t="s">
        <v>6526</v>
      </c>
      <c r="G1229" s="15" t="s">
        <v>6527</v>
      </c>
      <c r="H1229" s="1" t="str">
        <f t="shared" si="77"/>
        <v>float</v>
      </c>
      <c r="I1229" s="1">
        <v>2</v>
      </c>
      <c r="J1229" s="1" t="s">
        <v>136</v>
      </c>
    </row>
    <row r="1230" spans="1:10">
      <c r="A1230" s="1" t="str">
        <f t="shared" si="78"/>
        <v>0x2A9C</v>
      </c>
      <c r="B1230" s="1" t="str">
        <f t="shared" si="78"/>
        <v>0x2A9D</v>
      </c>
      <c r="D1230" s="1">
        <f t="shared" si="79"/>
        <v>10908</v>
      </c>
      <c r="E1230" s="1">
        <f t="shared" si="80"/>
        <v>10909</v>
      </c>
      <c r="F1230" s="15" t="s">
        <v>6528</v>
      </c>
      <c r="G1230" s="15" t="s">
        <v>6529</v>
      </c>
      <c r="H1230" s="1" t="str">
        <f t="shared" ref="H1230:H1293" si="81">IF(I1230=1,"uint16",IF(I1230=2,"float",IF(I1230=4,"time_t")))</f>
        <v>float</v>
      </c>
      <c r="I1230" s="1">
        <v>2</v>
      </c>
      <c r="J1230" s="1" t="s">
        <v>136</v>
      </c>
    </row>
    <row r="1231" spans="1:10">
      <c r="A1231" s="1" t="str">
        <f t="shared" si="78"/>
        <v>0x2A9E</v>
      </c>
      <c r="B1231" s="1" t="str">
        <f t="shared" si="78"/>
        <v>0x2A9F</v>
      </c>
      <c r="D1231" s="1">
        <f t="shared" si="79"/>
        <v>10910</v>
      </c>
      <c r="E1231" s="1">
        <f t="shared" si="80"/>
        <v>10911</v>
      </c>
      <c r="F1231" s="15" t="s">
        <v>6530</v>
      </c>
      <c r="G1231" s="15" t="s">
        <v>6531</v>
      </c>
      <c r="H1231" s="1" t="str">
        <f t="shared" si="81"/>
        <v>float</v>
      </c>
      <c r="I1231" s="1">
        <v>2</v>
      </c>
      <c r="J1231" s="1" t="s">
        <v>136</v>
      </c>
    </row>
    <row r="1232" spans="1:10">
      <c r="A1232" s="1" t="str">
        <f t="shared" si="78"/>
        <v>0x2AA0</v>
      </c>
      <c r="B1232" s="1" t="str">
        <f t="shared" si="78"/>
        <v>0x2AA1</v>
      </c>
      <c r="D1232" s="1">
        <f t="shared" si="79"/>
        <v>10912</v>
      </c>
      <c r="E1232" s="1">
        <f t="shared" si="80"/>
        <v>10913</v>
      </c>
      <c r="F1232" s="15" t="s">
        <v>6532</v>
      </c>
      <c r="G1232" s="15" t="s">
        <v>6533</v>
      </c>
      <c r="H1232" s="1" t="str">
        <f t="shared" si="81"/>
        <v>float</v>
      </c>
      <c r="I1232" s="1">
        <v>2</v>
      </c>
      <c r="J1232" s="1" t="s">
        <v>136</v>
      </c>
    </row>
    <row r="1233" spans="1:10">
      <c r="A1233" s="1" t="str">
        <f t="shared" si="78"/>
        <v>0x2AA2</v>
      </c>
      <c r="B1233" s="1" t="str">
        <f t="shared" si="78"/>
        <v>0x2AA3</v>
      </c>
      <c r="D1233" s="1">
        <f t="shared" si="79"/>
        <v>10914</v>
      </c>
      <c r="E1233" s="1">
        <f t="shared" si="80"/>
        <v>10915</v>
      </c>
      <c r="F1233" s="15" t="s">
        <v>6534</v>
      </c>
      <c r="G1233" s="15" t="s">
        <v>6535</v>
      </c>
      <c r="H1233" s="1" t="str">
        <f t="shared" si="81"/>
        <v>float</v>
      </c>
      <c r="I1233" s="1">
        <v>2</v>
      </c>
      <c r="J1233" s="1" t="s">
        <v>136</v>
      </c>
    </row>
    <row r="1234" spans="1:10">
      <c r="A1234" s="1" t="str">
        <f t="shared" si="78"/>
        <v>0x2AA4</v>
      </c>
      <c r="B1234" s="1" t="str">
        <f t="shared" si="78"/>
        <v>0x2AA5</v>
      </c>
      <c r="D1234" s="1">
        <f t="shared" si="79"/>
        <v>10916</v>
      </c>
      <c r="E1234" s="1">
        <f t="shared" si="80"/>
        <v>10917</v>
      </c>
      <c r="F1234" s="15" t="s">
        <v>6536</v>
      </c>
      <c r="G1234" s="15" t="s">
        <v>6537</v>
      </c>
      <c r="H1234" s="1" t="str">
        <f t="shared" si="81"/>
        <v>float</v>
      </c>
      <c r="I1234" s="1">
        <v>2</v>
      </c>
      <c r="J1234" s="1" t="s">
        <v>136</v>
      </c>
    </row>
    <row r="1235" spans="1:10">
      <c r="A1235" s="1" t="str">
        <f t="shared" si="78"/>
        <v>0x2AA6</v>
      </c>
      <c r="B1235" s="1" t="str">
        <f t="shared" si="78"/>
        <v>0x2AA7</v>
      </c>
      <c r="D1235" s="1">
        <f t="shared" si="79"/>
        <v>10918</v>
      </c>
      <c r="E1235" s="1">
        <f t="shared" si="80"/>
        <v>10919</v>
      </c>
      <c r="F1235" s="15" t="s">
        <v>6538</v>
      </c>
      <c r="G1235" s="15" t="s">
        <v>6539</v>
      </c>
      <c r="H1235" s="1" t="str">
        <f t="shared" si="81"/>
        <v>float</v>
      </c>
      <c r="I1235" s="1">
        <v>2</v>
      </c>
      <c r="J1235" s="1" t="s">
        <v>136</v>
      </c>
    </row>
    <row r="1236" spans="1:10">
      <c r="A1236" s="1" t="str">
        <f t="shared" si="78"/>
        <v>0x2AA8</v>
      </c>
      <c r="B1236" s="1" t="str">
        <f t="shared" si="78"/>
        <v>0x2AA9</v>
      </c>
      <c r="D1236" s="1">
        <f t="shared" si="79"/>
        <v>10920</v>
      </c>
      <c r="E1236" s="1">
        <f t="shared" si="80"/>
        <v>10921</v>
      </c>
      <c r="F1236" s="15" t="s">
        <v>6540</v>
      </c>
      <c r="G1236" s="15" t="s">
        <v>6541</v>
      </c>
      <c r="H1236" s="1" t="str">
        <f t="shared" si="81"/>
        <v>float</v>
      </c>
      <c r="I1236" s="1">
        <v>2</v>
      </c>
      <c r="J1236" s="1" t="s">
        <v>136</v>
      </c>
    </row>
    <row r="1237" spans="1:10">
      <c r="A1237" s="1" t="str">
        <f t="shared" si="78"/>
        <v>0x2AAA</v>
      </c>
      <c r="B1237" s="1" t="str">
        <f t="shared" si="78"/>
        <v>0x2AAB</v>
      </c>
      <c r="D1237" s="1">
        <f t="shared" si="79"/>
        <v>10922</v>
      </c>
      <c r="E1237" s="1">
        <f t="shared" si="80"/>
        <v>10923</v>
      </c>
      <c r="F1237" s="15" t="s">
        <v>6542</v>
      </c>
      <c r="G1237" s="15" t="s">
        <v>6543</v>
      </c>
      <c r="H1237" s="1" t="str">
        <f t="shared" si="81"/>
        <v>float</v>
      </c>
      <c r="I1237" s="1">
        <v>2</v>
      </c>
      <c r="J1237" s="1" t="s">
        <v>136</v>
      </c>
    </row>
    <row r="1238" spans="1:10">
      <c r="A1238" s="1" t="str">
        <f t="shared" si="78"/>
        <v>0x2AAC</v>
      </c>
      <c r="B1238" s="1" t="str">
        <f t="shared" si="78"/>
        <v>0x2AAD</v>
      </c>
      <c r="D1238" s="1">
        <f t="shared" si="79"/>
        <v>10924</v>
      </c>
      <c r="E1238" s="1">
        <f t="shared" si="80"/>
        <v>10925</v>
      </c>
      <c r="F1238" s="15" t="s">
        <v>6544</v>
      </c>
      <c r="G1238" s="15" t="s">
        <v>6545</v>
      </c>
      <c r="H1238" s="1" t="str">
        <f t="shared" si="81"/>
        <v>float</v>
      </c>
      <c r="I1238" s="1">
        <v>2</v>
      </c>
      <c r="J1238" s="1" t="s">
        <v>136</v>
      </c>
    </row>
    <row r="1239" spans="1:10">
      <c r="A1239" s="1" t="str">
        <f t="shared" si="78"/>
        <v>0x2AAE</v>
      </c>
      <c r="B1239" s="1" t="str">
        <f t="shared" si="78"/>
        <v>0x2AAF</v>
      </c>
      <c r="D1239" s="1">
        <f t="shared" si="79"/>
        <v>10926</v>
      </c>
      <c r="E1239" s="1">
        <f t="shared" si="80"/>
        <v>10927</v>
      </c>
      <c r="F1239" s="15" t="s">
        <v>6546</v>
      </c>
      <c r="G1239" s="15" t="s">
        <v>6547</v>
      </c>
      <c r="H1239" s="1" t="str">
        <f t="shared" si="81"/>
        <v>float</v>
      </c>
      <c r="I1239" s="1">
        <v>2</v>
      </c>
      <c r="J1239" s="1" t="s">
        <v>136</v>
      </c>
    </row>
    <row r="1240" spans="1:10">
      <c r="A1240" s="1" t="str">
        <f t="shared" si="78"/>
        <v>0x2AB0</v>
      </c>
      <c r="B1240" s="1" t="str">
        <f t="shared" si="78"/>
        <v>0x2AB1</v>
      </c>
      <c r="D1240" s="1">
        <f t="shared" si="79"/>
        <v>10928</v>
      </c>
      <c r="E1240" s="1">
        <f t="shared" si="80"/>
        <v>10929</v>
      </c>
      <c r="F1240" s="15" t="s">
        <v>6548</v>
      </c>
      <c r="G1240" s="15" t="s">
        <v>6549</v>
      </c>
      <c r="H1240" s="1" t="str">
        <f t="shared" si="81"/>
        <v>float</v>
      </c>
      <c r="I1240" s="1">
        <v>2</v>
      </c>
      <c r="J1240" s="1" t="s">
        <v>136</v>
      </c>
    </row>
    <row r="1241" spans="1:10">
      <c r="A1241" s="1" t="str">
        <f t="shared" ref="A1241:B1304" si="82">"0x"&amp;DEC2HEX(D1241)</f>
        <v>0x2AB2</v>
      </c>
      <c r="B1241" s="1" t="str">
        <f t="shared" si="82"/>
        <v>0x2AB3</v>
      </c>
      <c r="D1241" s="1">
        <f t="shared" si="79"/>
        <v>10930</v>
      </c>
      <c r="E1241" s="1">
        <f t="shared" si="80"/>
        <v>10931</v>
      </c>
      <c r="F1241" s="15" t="s">
        <v>6550</v>
      </c>
      <c r="G1241" s="15" t="s">
        <v>6551</v>
      </c>
      <c r="H1241" s="1" t="str">
        <f t="shared" si="81"/>
        <v>float</v>
      </c>
      <c r="I1241" s="1">
        <v>2</v>
      </c>
      <c r="J1241" s="1" t="s">
        <v>136</v>
      </c>
    </row>
    <row r="1242" spans="1:10">
      <c r="A1242" s="1" t="str">
        <f t="shared" si="82"/>
        <v>0x2AB4</v>
      </c>
      <c r="B1242" s="1" t="str">
        <f t="shared" si="82"/>
        <v>0x2AB5</v>
      </c>
      <c r="D1242" s="1">
        <f t="shared" si="79"/>
        <v>10932</v>
      </c>
      <c r="E1242" s="1">
        <f t="shared" si="80"/>
        <v>10933</v>
      </c>
      <c r="F1242" s="15" t="s">
        <v>6552</v>
      </c>
      <c r="G1242" s="15" t="s">
        <v>6553</v>
      </c>
      <c r="H1242" s="1" t="str">
        <f t="shared" si="81"/>
        <v>float</v>
      </c>
      <c r="I1242" s="1">
        <v>2</v>
      </c>
      <c r="J1242" s="1" t="s">
        <v>136</v>
      </c>
    </row>
    <row r="1243" spans="1:10">
      <c r="A1243" s="1" t="str">
        <f t="shared" si="82"/>
        <v>0x2AB6</v>
      </c>
      <c r="B1243" s="1" t="str">
        <f t="shared" si="82"/>
        <v>0x2AB7</v>
      </c>
      <c r="D1243" s="1">
        <f t="shared" si="79"/>
        <v>10934</v>
      </c>
      <c r="E1243" s="1">
        <f t="shared" si="80"/>
        <v>10935</v>
      </c>
      <c r="F1243" s="15" t="s">
        <v>6554</v>
      </c>
      <c r="G1243" s="15" t="s">
        <v>6555</v>
      </c>
      <c r="H1243" s="1" t="str">
        <f t="shared" si="81"/>
        <v>float</v>
      </c>
      <c r="I1243" s="1">
        <v>2</v>
      </c>
      <c r="J1243" s="1" t="s">
        <v>136</v>
      </c>
    </row>
    <row r="1244" spans="1:10">
      <c r="A1244" s="1" t="str">
        <f t="shared" si="82"/>
        <v>0x2AB8</v>
      </c>
      <c r="B1244" s="1" t="str">
        <f t="shared" si="82"/>
        <v>0x2AB9</v>
      </c>
      <c r="D1244" s="1">
        <f t="shared" si="79"/>
        <v>10936</v>
      </c>
      <c r="E1244" s="1">
        <f t="shared" si="80"/>
        <v>10937</v>
      </c>
      <c r="F1244" s="15" t="s">
        <v>6556</v>
      </c>
      <c r="G1244" s="15" t="s">
        <v>6557</v>
      </c>
      <c r="H1244" s="1" t="str">
        <f t="shared" si="81"/>
        <v>float</v>
      </c>
      <c r="I1244" s="1">
        <v>2</v>
      </c>
      <c r="J1244" s="1" t="s">
        <v>136</v>
      </c>
    </row>
    <row r="1245" spans="1:10">
      <c r="A1245" s="1" t="str">
        <f t="shared" si="82"/>
        <v>0x2ABA</v>
      </c>
      <c r="B1245" s="1" t="str">
        <f t="shared" si="82"/>
        <v>0x2ABB</v>
      </c>
      <c r="D1245" s="1">
        <f t="shared" si="79"/>
        <v>10938</v>
      </c>
      <c r="E1245" s="1">
        <f t="shared" si="80"/>
        <v>10939</v>
      </c>
      <c r="F1245" s="15" t="s">
        <v>6558</v>
      </c>
      <c r="G1245" s="15" t="s">
        <v>6559</v>
      </c>
      <c r="H1245" s="1" t="str">
        <f t="shared" si="81"/>
        <v>float</v>
      </c>
      <c r="I1245" s="1">
        <v>2</v>
      </c>
      <c r="J1245" s="1" t="s">
        <v>136</v>
      </c>
    </row>
    <row r="1246" spans="1:10">
      <c r="A1246" s="1" t="str">
        <f t="shared" si="82"/>
        <v>0x2ABC</v>
      </c>
      <c r="B1246" s="1" t="str">
        <f t="shared" si="82"/>
        <v>0x2ABD</v>
      </c>
      <c r="D1246" s="1">
        <f t="shared" si="79"/>
        <v>10940</v>
      </c>
      <c r="E1246" s="1">
        <f t="shared" si="80"/>
        <v>10941</v>
      </c>
      <c r="F1246" s="15" t="s">
        <v>6560</v>
      </c>
      <c r="G1246" s="15" t="s">
        <v>6561</v>
      </c>
      <c r="H1246" s="1" t="str">
        <f t="shared" si="81"/>
        <v>float</v>
      </c>
      <c r="I1246" s="1">
        <v>2</v>
      </c>
      <c r="J1246" s="1" t="s">
        <v>136</v>
      </c>
    </row>
    <row r="1247" spans="1:10">
      <c r="A1247" s="1" t="str">
        <f t="shared" si="82"/>
        <v>0x2ABE</v>
      </c>
      <c r="B1247" s="1" t="str">
        <f t="shared" si="82"/>
        <v>0x2ABF</v>
      </c>
      <c r="D1247" s="1">
        <f t="shared" si="79"/>
        <v>10942</v>
      </c>
      <c r="E1247" s="1">
        <f t="shared" si="80"/>
        <v>10943</v>
      </c>
      <c r="F1247" s="15" t="s">
        <v>6562</v>
      </c>
      <c r="G1247" s="15" t="s">
        <v>6563</v>
      </c>
      <c r="H1247" s="1" t="str">
        <f t="shared" si="81"/>
        <v>float</v>
      </c>
      <c r="I1247" s="1">
        <v>2</v>
      </c>
      <c r="J1247" s="1" t="s">
        <v>136</v>
      </c>
    </row>
    <row r="1248" spans="1:10">
      <c r="A1248" s="1" t="str">
        <f t="shared" si="82"/>
        <v>0x2AC0</v>
      </c>
      <c r="B1248" s="1" t="str">
        <f t="shared" si="82"/>
        <v>0x2AC1</v>
      </c>
      <c r="D1248" s="1">
        <f t="shared" si="79"/>
        <v>10944</v>
      </c>
      <c r="E1248" s="1">
        <f t="shared" si="80"/>
        <v>10945</v>
      </c>
      <c r="F1248" s="15" t="s">
        <v>6564</v>
      </c>
      <c r="G1248" s="15" t="s">
        <v>6565</v>
      </c>
      <c r="H1248" s="1" t="str">
        <f t="shared" si="81"/>
        <v>float</v>
      </c>
      <c r="I1248" s="1">
        <v>2</v>
      </c>
      <c r="J1248" s="1" t="s">
        <v>136</v>
      </c>
    </row>
    <row r="1249" spans="1:10">
      <c r="A1249" s="1" t="str">
        <f t="shared" si="82"/>
        <v>0x2AC2</v>
      </c>
      <c r="B1249" s="1" t="str">
        <f t="shared" si="82"/>
        <v>0x2AC3</v>
      </c>
      <c r="D1249" s="1">
        <f t="shared" si="79"/>
        <v>10946</v>
      </c>
      <c r="E1249" s="1">
        <f t="shared" si="80"/>
        <v>10947</v>
      </c>
      <c r="F1249" s="15" t="s">
        <v>6566</v>
      </c>
      <c r="G1249" s="15" t="s">
        <v>6567</v>
      </c>
      <c r="H1249" s="1" t="str">
        <f t="shared" si="81"/>
        <v>float</v>
      </c>
      <c r="I1249" s="1">
        <v>2</v>
      </c>
      <c r="J1249" s="1" t="s">
        <v>136</v>
      </c>
    </row>
    <row r="1250" spans="1:10">
      <c r="A1250" s="1" t="str">
        <f t="shared" si="82"/>
        <v>0x2AC4</v>
      </c>
      <c r="B1250" s="1" t="str">
        <f t="shared" si="82"/>
        <v>0x2AC5</v>
      </c>
      <c r="D1250" s="1">
        <f t="shared" si="79"/>
        <v>10948</v>
      </c>
      <c r="E1250" s="1">
        <f t="shared" si="80"/>
        <v>10949</v>
      </c>
      <c r="F1250" s="15" t="s">
        <v>6568</v>
      </c>
      <c r="G1250" s="15" t="s">
        <v>6569</v>
      </c>
      <c r="H1250" s="1" t="str">
        <f t="shared" si="81"/>
        <v>float</v>
      </c>
      <c r="I1250" s="1">
        <v>2</v>
      </c>
      <c r="J1250" s="1" t="s">
        <v>136</v>
      </c>
    </row>
    <row r="1251" spans="1:10">
      <c r="A1251" s="1" t="str">
        <f t="shared" si="82"/>
        <v>0x2AC6</v>
      </c>
      <c r="B1251" s="1" t="str">
        <f t="shared" si="82"/>
        <v>0x2AC7</v>
      </c>
      <c r="D1251" s="1">
        <f t="shared" si="79"/>
        <v>10950</v>
      </c>
      <c r="E1251" s="1">
        <f t="shared" si="80"/>
        <v>10951</v>
      </c>
      <c r="F1251" s="15" t="s">
        <v>6570</v>
      </c>
      <c r="G1251" s="15" t="s">
        <v>6571</v>
      </c>
      <c r="H1251" s="1" t="str">
        <f t="shared" si="81"/>
        <v>float</v>
      </c>
      <c r="I1251" s="1">
        <v>2</v>
      </c>
      <c r="J1251" s="1" t="s">
        <v>136</v>
      </c>
    </row>
    <row r="1252" spans="1:10">
      <c r="A1252" s="1" t="str">
        <f t="shared" si="82"/>
        <v>0x2AC8</v>
      </c>
      <c r="B1252" s="1" t="str">
        <f t="shared" si="82"/>
        <v>0x2AC9</v>
      </c>
      <c r="D1252" s="1">
        <f t="shared" si="79"/>
        <v>10952</v>
      </c>
      <c r="E1252" s="1">
        <f t="shared" si="80"/>
        <v>10953</v>
      </c>
      <c r="F1252" s="15" t="s">
        <v>6572</v>
      </c>
      <c r="G1252" s="15" t="s">
        <v>6573</v>
      </c>
      <c r="H1252" s="1" t="str">
        <f t="shared" si="81"/>
        <v>float</v>
      </c>
      <c r="I1252" s="1">
        <v>2</v>
      </c>
      <c r="J1252" s="1" t="s">
        <v>136</v>
      </c>
    </row>
    <row r="1253" spans="1:10">
      <c r="A1253" s="1" t="str">
        <f t="shared" si="82"/>
        <v>0x2ACA</v>
      </c>
      <c r="B1253" s="1" t="str">
        <f t="shared" si="82"/>
        <v>0x2ACB</v>
      </c>
      <c r="D1253" s="1">
        <f t="shared" si="79"/>
        <v>10954</v>
      </c>
      <c r="E1253" s="1">
        <f t="shared" si="80"/>
        <v>10955</v>
      </c>
      <c r="F1253" s="15" t="s">
        <v>6574</v>
      </c>
      <c r="G1253" s="15" t="s">
        <v>6575</v>
      </c>
      <c r="H1253" s="1" t="str">
        <f t="shared" si="81"/>
        <v>float</v>
      </c>
      <c r="I1253" s="1">
        <v>2</v>
      </c>
      <c r="J1253" s="1" t="s">
        <v>136</v>
      </c>
    </row>
    <row r="1254" spans="1:10">
      <c r="A1254" s="1" t="str">
        <f t="shared" si="82"/>
        <v>0x2ACC</v>
      </c>
      <c r="B1254" s="1" t="str">
        <f t="shared" si="82"/>
        <v>0x2ACD</v>
      </c>
      <c r="D1254" s="1">
        <f t="shared" si="79"/>
        <v>10956</v>
      </c>
      <c r="E1254" s="1">
        <f t="shared" si="80"/>
        <v>10957</v>
      </c>
      <c r="F1254" s="15" t="s">
        <v>6576</v>
      </c>
      <c r="G1254" s="15" t="s">
        <v>6577</v>
      </c>
      <c r="H1254" s="1" t="str">
        <f t="shared" si="81"/>
        <v>float</v>
      </c>
      <c r="I1254" s="1">
        <v>2</v>
      </c>
      <c r="J1254" s="1" t="s">
        <v>136</v>
      </c>
    </row>
    <row r="1255" spans="1:10">
      <c r="A1255" s="1" t="str">
        <f t="shared" si="82"/>
        <v>0x2ACE</v>
      </c>
      <c r="B1255" s="1" t="str">
        <f t="shared" si="82"/>
        <v>0x2ACF</v>
      </c>
      <c r="D1255" s="1">
        <f t="shared" si="79"/>
        <v>10958</v>
      </c>
      <c r="E1255" s="1">
        <f t="shared" si="80"/>
        <v>10959</v>
      </c>
      <c r="F1255" s="15" t="s">
        <v>6578</v>
      </c>
      <c r="G1255" s="15" t="s">
        <v>6579</v>
      </c>
      <c r="H1255" s="1" t="str">
        <f t="shared" si="81"/>
        <v>float</v>
      </c>
      <c r="I1255" s="1">
        <v>2</v>
      </c>
      <c r="J1255" s="1" t="s">
        <v>136</v>
      </c>
    </row>
    <row r="1256" spans="1:10">
      <c r="A1256" s="1" t="str">
        <f t="shared" si="82"/>
        <v>0x2AD0</v>
      </c>
      <c r="B1256" s="1" t="str">
        <f t="shared" si="82"/>
        <v>0x2AD1</v>
      </c>
      <c r="D1256" s="1">
        <f t="shared" si="79"/>
        <v>10960</v>
      </c>
      <c r="E1256" s="1">
        <f t="shared" si="80"/>
        <v>10961</v>
      </c>
      <c r="F1256" s="15" t="s">
        <v>6580</v>
      </c>
      <c r="G1256" s="15" t="s">
        <v>6581</v>
      </c>
      <c r="H1256" s="1" t="str">
        <f t="shared" si="81"/>
        <v>float</v>
      </c>
      <c r="I1256" s="1">
        <v>2</v>
      </c>
      <c r="J1256" s="1" t="s">
        <v>136</v>
      </c>
    </row>
    <row r="1257" spans="1:10">
      <c r="A1257" s="1" t="str">
        <f t="shared" si="82"/>
        <v>0x2AD2</v>
      </c>
      <c r="B1257" s="1" t="str">
        <f t="shared" si="82"/>
        <v>0x2AD3</v>
      </c>
      <c r="D1257" s="1">
        <f t="shared" si="79"/>
        <v>10962</v>
      </c>
      <c r="E1257" s="1">
        <f t="shared" si="80"/>
        <v>10963</v>
      </c>
      <c r="F1257" s="15" t="s">
        <v>6582</v>
      </c>
      <c r="G1257" s="15" t="s">
        <v>6583</v>
      </c>
      <c r="H1257" s="1" t="str">
        <f t="shared" si="81"/>
        <v>float</v>
      </c>
      <c r="I1257" s="1">
        <v>2</v>
      </c>
      <c r="J1257" s="1" t="s">
        <v>136</v>
      </c>
    </row>
    <row r="1258" spans="1:10">
      <c r="A1258" s="1" t="str">
        <f t="shared" si="82"/>
        <v>0x2AD4</v>
      </c>
      <c r="B1258" s="1" t="str">
        <f t="shared" si="82"/>
        <v>0x2AD5</v>
      </c>
      <c r="D1258" s="1">
        <f t="shared" si="79"/>
        <v>10964</v>
      </c>
      <c r="E1258" s="1">
        <f t="shared" si="80"/>
        <v>10965</v>
      </c>
      <c r="F1258" s="15" t="s">
        <v>6584</v>
      </c>
      <c r="G1258" s="15" t="s">
        <v>6585</v>
      </c>
      <c r="H1258" s="1" t="str">
        <f t="shared" si="81"/>
        <v>float</v>
      </c>
      <c r="I1258" s="1">
        <v>2</v>
      </c>
      <c r="J1258" s="1" t="s">
        <v>136</v>
      </c>
    </row>
    <row r="1259" spans="1:10">
      <c r="A1259" s="1" t="str">
        <f t="shared" si="82"/>
        <v>0x2AD6</v>
      </c>
      <c r="B1259" s="1" t="str">
        <f t="shared" si="82"/>
        <v>0x2AD7</v>
      </c>
      <c r="D1259" s="1">
        <f t="shared" si="79"/>
        <v>10966</v>
      </c>
      <c r="E1259" s="1">
        <f t="shared" si="80"/>
        <v>10967</v>
      </c>
      <c r="F1259" s="15" t="s">
        <v>6586</v>
      </c>
      <c r="G1259" s="15" t="s">
        <v>6587</v>
      </c>
      <c r="H1259" s="1" t="str">
        <f t="shared" si="81"/>
        <v>float</v>
      </c>
      <c r="I1259" s="1">
        <v>2</v>
      </c>
      <c r="J1259" s="1" t="s">
        <v>136</v>
      </c>
    </row>
    <row r="1260" spans="1:10">
      <c r="A1260" s="1" t="str">
        <f t="shared" si="82"/>
        <v>0x2AD8</v>
      </c>
      <c r="B1260" s="1" t="str">
        <f t="shared" si="82"/>
        <v>0x2AD9</v>
      </c>
      <c r="D1260" s="1">
        <f t="shared" si="79"/>
        <v>10968</v>
      </c>
      <c r="E1260" s="1">
        <f t="shared" si="80"/>
        <v>10969</v>
      </c>
      <c r="F1260" s="15" t="s">
        <v>6588</v>
      </c>
      <c r="G1260" s="15" t="s">
        <v>6589</v>
      </c>
      <c r="H1260" s="1" t="str">
        <f t="shared" si="81"/>
        <v>float</v>
      </c>
      <c r="I1260" s="1">
        <v>2</v>
      </c>
      <c r="J1260" s="1" t="s">
        <v>136</v>
      </c>
    </row>
    <row r="1261" spans="1:10">
      <c r="A1261" s="1" t="str">
        <f t="shared" si="82"/>
        <v>0x2ADA</v>
      </c>
      <c r="B1261" s="1" t="str">
        <f t="shared" si="82"/>
        <v>0x2ADB</v>
      </c>
      <c r="D1261" s="1">
        <f t="shared" si="79"/>
        <v>10970</v>
      </c>
      <c r="E1261" s="1">
        <f t="shared" si="80"/>
        <v>10971</v>
      </c>
      <c r="F1261" s="15" t="s">
        <v>6590</v>
      </c>
      <c r="G1261" s="15" t="s">
        <v>6591</v>
      </c>
      <c r="H1261" s="1" t="str">
        <f t="shared" si="81"/>
        <v>float</v>
      </c>
      <c r="I1261" s="1">
        <v>2</v>
      </c>
      <c r="J1261" s="1" t="s">
        <v>136</v>
      </c>
    </row>
    <row r="1262" spans="1:10">
      <c r="A1262" s="1" t="str">
        <f t="shared" si="82"/>
        <v>0x2ADC</v>
      </c>
      <c r="B1262" s="1" t="str">
        <f t="shared" si="82"/>
        <v>0x2ADD</v>
      </c>
      <c r="D1262" s="1">
        <f t="shared" si="79"/>
        <v>10972</v>
      </c>
      <c r="E1262" s="1">
        <f t="shared" si="80"/>
        <v>10973</v>
      </c>
      <c r="F1262" s="15" t="s">
        <v>6592</v>
      </c>
      <c r="G1262" s="15" t="s">
        <v>6593</v>
      </c>
      <c r="H1262" s="1" t="str">
        <f t="shared" si="81"/>
        <v>float</v>
      </c>
      <c r="I1262" s="1">
        <v>2</v>
      </c>
      <c r="J1262" s="1" t="s">
        <v>136</v>
      </c>
    </row>
    <row r="1263" spans="1:10">
      <c r="A1263" s="1" t="str">
        <f t="shared" si="82"/>
        <v>0x2ADE</v>
      </c>
      <c r="B1263" s="1" t="str">
        <f t="shared" si="82"/>
        <v>0x2ADF</v>
      </c>
      <c r="D1263" s="1">
        <f t="shared" si="79"/>
        <v>10974</v>
      </c>
      <c r="E1263" s="1">
        <f t="shared" si="80"/>
        <v>10975</v>
      </c>
      <c r="F1263" s="15" t="s">
        <v>6594</v>
      </c>
      <c r="G1263" s="15" t="s">
        <v>6595</v>
      </c>
      <c r="H1263" s="1" t="str">
        <f t="shared" si="81"/>
        <v>float</v>
      </c>
      <c r="I1263" s="1">
        <v>2</v>
      </c>
      <c r="J1263" s="1" t="s">
        <v>136</v>
      </c>
    </row>
    <row r="1264" spans="1:10">
      <c r="A1264" s="1" t="str">
        <f t="shared" si="82"/>
        <v>0x2AE0</v>
      </c>
      <c r="B1264" s="1" t="str">
        <f t="shared" si="82"/>
        <v>0x2AE1</v>
      </c>
      <c r="D1264" s="1">
        <f t="shared" si="79"/>
        <v>10976</v>
      </c>
      <c r="E1264" s="1">
        <f t="shared" si="80"/>
        <v>10977</v>
      </c>
      <c r="F1264" s="15" t="s">
        <v>6596</v>
      </c>
      <c r="G1264" s="15" t="s">
        <v>6597</v>
      </c>
      <c r="H1264" s="1" t="str">
        <f t="shared" si="81"/>
        <v>float</v>
      </c>
      <c r="I1264" s="1">
        <v>2</v>
      </c>
      <c r="J1264" s="1" t="s">
        <v>136</v>
      </c>
    </row>
    <row r="1265" spans="1:10">
      <c r="A1265" s="1" t="str">
        <f t="shared" si="82"/>
        <v>0x2AE2</v>
      </c>
      <c r="B1265" s="1" t="str">
        <f t="shared" si="82"/>
        <v>0x2AE3</v>
      </c>
      <c r="D1265" s="1">
        <f t="shared" si="79"/>
        <v>10978</v>
      </c>
      <c r="E1265" s="1">
        <f t="shared" si="80"/>
        <v>10979</v>
      </c>
      <c r="F1265" s="15" t="s">
        <v>6598</v>
      </c>
      <c r="G1265" s="15" t="s">
        <v>6599</v>
      </c>
      <c r="H1265" s="1" t="str">
        <f t="shared" si="81"/>
        <v>float</v>
      </c>
      <c r="I1265" s="1">
        <v>2</v>
      </c>
      <c r="J1265" s="1" t="s">
        <v>136</v>
      </c>
    </row>
    <row r="1266" spans="1:10">
      <c r="A1266" s="1" t="str">
        <f t="shared" si="82"/>
        <v>0x2AE4</v>
      </c>
      <c r="B1266" s="1" t="str">
        <f t="shared" si="82"/>
        <v>0x2AE5</v>
      </c>
      <c r="D1266" s="1">
        <f t="shared" si="79"/>
        <v>10980</v>
      </c>
      <c r="E1266" s="1">
        <f t="shared" si="80"/>
        <v>10981</v>
      </c>
      <c r="F1266" s="15" t="s">
        <v>6600</v>
      </c>
      <c r="G1266" s="15" t="s">
        <v>6601</v>
      </c>
      <c r="H1266" s="1" t="str">
        <f t="shared" si="81"/>
        <v>float</v>
      </c>
      <c r="I1266" s="1">
        <v>2</v>
      </c>
      <c r="J1266" s="1" t="s">
        <v>136</v>
      </c>
    </row>
    <row r="1267" spans="1:10">
      <c r="A1267" s="1" t="str">
        <f t="shared" si="82"/>
        <v>0x2AE6</v>
      </c>
      <c r="B1267" s="1" t="str">
        <f t="shared" si="82"/>
        <v>0x2AE7</v>
      </c>
      <c r="D1267" s="1">
        <f t="shared" si="79"/>
        <v>10982</v>
      </c>
      <c r="E1267" s="1">
        <f t="shared" si="80"/>
        <v>10983</v>
      </c>
      <c r="F1267" s="15" t="s">
        <v>6602</v>
      </c>
      <c r="G1267" s="15" t="s">
        <v>6603</v>
      </c>
      <c r="H1267" s="1" t="str">
        <f t="shared" si="81"/>
        <v>float</v>
      </c>
      <c r="I1267" s="1">
        <v>2</v>
      </c>
      <c r="J1267" s="1" t="s">
        <v>136</v>
      </c>
    </row>
    <row r="1268" spans="1:10">
      <c r="A1268" s="1" t="str">
        <f t="shared" si="82"/>
        <v>0x2AE8</v>
      </c>
      <c r="B1268" s="1" t="str">
        <f t="shared" si="82"/>
        <v>0x2AE9</v>
      </c>
      <c r="D1268" s="1">
        <f t="shared" si="79"/>
        <v>10984</v>
      </c>
      <c r="E1268" s="1">
        <f t="shared" si="80"/>
        <v>10985</v>
      </c>
      <c r="F1268" s="15" t="s">
        <v>6604</v>
      </c>
      <c r="G1268" s="15" t="s">
        <v>6605</v>
      </c>
      <c r="H1268" s="1" t="str">
        <f t="shared" si="81"/>
        <v>float</v>
      </c>
      <c r="I1268" s="1">
        <v>2</v>
      </c>
      <c r="J1268" s="1" t="s">
        <v>136</v>
      </c>
    </row>
    <row r="1269" spans="1:10">
      <c r="A1269" s="1" t="str">
        <f t="shared" si="82"/>
        <v>0x2AEA</v>
      </c>
      <c r="B1269" s="1" t="str">
        <f t="shared" si="82"/>
        <v>0x2AEB</v>
      </c>
      <c r="D1269" s="1">
        <f t="shared" si="79"/>
        <v>10986</v>
      </c>
      <c r="E1269" s="1">
        <f t="shared" si="80"/>
        <v>10987</v>
      </c>
      <c r="F1269" s="15" t="s">
        <v>6606</v>
      </c>
      <c r="G1269" s="15" t="s">
        <v>6607</v>
      </c>
      <c r="H1269" s="1" t="str">
        <f t="shared" si="81"/>
        <v>float</v>
      </c>
      <c r="I1269" s="1">
        <v>2</v>
      </c>
      <c r="J1269" s="1" t="s">
        <v>136</v>
      </c>
    </row>
    <row r="1270" spans="1:10">
      <c r="A1270" s="1" t="str">
        <f t="shared" si="82"/>
        <v>0x2AEC</v>
      </c>
      <c r="B1270" s="1" t="str">
        <f t="shared" si="82"/>
        <v>0x2AED</v>
      </c>
      <c r="D1270" s="1">
        <f t="shared" si="79"/>
        <v>10988</v>
      </c>
      <c r="E1270" s="1">
        <f t="shared" si="80"/>
        <v>10989</v>
      </c>
      <c r="F1270" s="15" t="s">
        <v>6608</v>
      </c>
      <c r="G1270" s="15" t="s">
        <v>6609</v>
      </c>
      <c r="H1270" s="1" t="str">
        <f t="shared" si="81"/>
        <v>float</v>
      </c>
      <c r="I1270" s="1">
        <v>2</v>
      </c>
      <c r="J1270" s="1" t="s">
        <v>136</v>
      </c>
    </row>
    <row r="1271" spans="1:10">
      <c r="A1271" s="1" t="str">
        <f t="shared" si="82"/>
        <v>0x2AEE</v>
      </c>
      <c r="B1271" s="1" t="str">
        <f t="shared" si="82"/>
        <v>0x2AEF</v>
      </c>
      <c r="D1271" s="1">
        <f t="shared" si="79"/>
        <v>10990</v>
      </c>
      <c r="E1271" s="1">
        <f t="shared" si="80"/>
        <v>10991</v>
      </c>
      <c r="F1271" s="15" t="s">
        <v>6610</v>
      </c>
      <c r="G1271" s="15" t="s">
        <v>6611</v>
      </c>
      <c r="H1271" s="1" t="str">
        <f t="shared" si="81"/>
        <v>float</v>
      </c>
      <c r="I1271" s="1">
        <v>2</v>
      </c>
      <c r="J1271" s="1" t="s">
        <v>136</v>
      </c>
    </row>
    <row r="1272" spans="1:10">
      <c r="A1272" s="1" t="str">
        <f t="shared" si="82"/>
        <v>0x2AF0</v>
      </c>
      <c r="B1272" s="1" t="str">
        <f t="shared" si="82"/>
        <v>0x2AF1</v>
      </c>
      <c r="D1272" s="1">
        <f t="shared" si="79"/>
        <v>10992</v>
      </c>
      <c r="E1272" s="1">
        <f t="shared" si="80"/>
        <v>10993</v>
      </c>
      <c r="F1272" s="15" t="s">
        <v>6612</v>
      </c>
      <c r="G1272" s="15" t="s">
        <v>6613</v>
      </c>
      <c r="H1272" s="1" t="str">
        <f t="shared" si="81"/>
        <v>float</v>
      </c>
      <c r="I1272" s="1">
        <v>2</v>
      </c>
      <c r="J1272" s="1" t="s">
        <v>136</v>
      </c>
    </row>
    <row r="1273" spans="1:10">
      <c r="A1273" s="1" t="str">
        <f t="shared" si="82"/>
        <v>0x2AF2</v>
      </c>
      <c r="B1273" s="1" t="str">
        <f t="shared" si="82"/>
        <v>0x2AF3</v>
      </c>
      <c r="D1273" s="1">
        <f t="shared" si="79"/>
        <v>10994</v>
      </c>
      <c r="E1273" s="1">
        <f t="shared" si="80"/>
        <v>10995</v>
      </c>
      <c r="F1273" s="15" t="s">
        <v>6614</v>
      </c>
      <c r="G1273" s="15" t="s">
        <v>6615</v>
      </c>
      <c r="H1273" s="1" t="str">
        <f t="shared" si="81"/>
        <v>float</v>
      </c>
      <c r="I1273" s="1">
        <v>2</v>
      </c>
      <c r="J1273" s="1" t="s">
        <v>136</v>
      </c>
    </row>
    <row r="1274" spans="1:10">
      <c r="A1274" s="1" t="str">
        <f t="shared" si="82"/>
        <v>0x2AF4</v>
      </c>
      <c r="B1274" s="1" t="str">
        <f t="shared" si="82"/>
        <v>0x2AF5</v>
      </c>
      <c r="D1274" s="1">
        <f t="shared" si="79"/>
        <v>10996</v>
      </c>
      <c r="E1274" s="1">
        <f t="shared" si="80"/>
        <v>10997</v>
      </c>
      <c r="F1274" s="15" t="s">
        <v>6616</v>
      </c>
      <c r="G1274" s="15" t="s">
        <v>6617</v>
      </c>
      <c r="H1274" s="1" t="str">
        <f t="shared" si="81"/>
        <v>float</v>
      </c>
      <c r="I1274" s="1">
        <v>2</v>
      </c>
      <c r="J1274" s="1" t="s">
        <v>136</v>
      </c>
    </row>
    <row r="1275" spans="1:10">
      <c r="A1275" s="1" t="str">
        <f t="shared" si="82"/>
        <v>0x2AF6</v>
      </c>
      <c r="B1275" s="1" t="str">
        <f t="shared" si="82"/>
        <v>0x2AF7</v>
      </c>
      <c r="D1275" s="1">
        <f t="shared" si="79"/>
        <v>10998</v>
      </c>
      <c r="E1275" s="1">
        <f t="shared" si="80"/>
        <v>10999</v>
      </c>
      <c r="F1275" s="15" t="s">
        <v>6618</v>
      </c>
      <c r="G1275" s="15" t="s">
        <v>6619</v>
      </c>
      <c r="H1275" s="1" t="str">
        <f t="shared" si="81"/>
        <v>float</v>
      </c>
      <c r="I1275" s="1">
        <v>2</v>
      </c>
      <c r="J1275" s="1" t="s">
        <v>136</v>
      </c>
    </row>
    <row r="1276" spans="1:10">
      <c r="A1276" s="1" t="str">
        <f t="shared" si="82"/>
        <v>0x2AF8</v>
      </c>
      <c r="B1276" s="1" t="str">
        <f t="shared" si="82"/>
        <v>0x2AF9</v>
      </c>
      <c r="D1276" s="1">
        <f t="shared" si="79"/>
        <v>11000</v>
      </c>
      <c r="E1276" s="1">
        <f t="shared" si="80"/>
        <v>11001</v>
      </c>
      <c r="F1276" s="15" t="s">
        <v>6620</v>
      </c>
      <c r="G1276" s="15" t="s">
        <v>6621</v>
      </c>
      <c r="H1276" s="1" t="str">
        <f t="shared" si="81"/>
        <v>float</v>
      </c>
      <c r="I1276" s="1">
        <v>2</v>
      </c>
      <c r="J1276" s="1" t="s">
        <v>136</v>
      </c>
    </row>
    <row r="1277" spans="1:10">
      <c r="A1277" s="1" t="str">
        <f t="shared" si="82"/>
        <v>0x2AFA</v>
      </c>
      <c r="B1277" s="1" t="str">
        <f t="shared" si="82"/>
        <v>0x2AFB</v>
      </c>
      <c r="D1277" s="1">
        <f t="shared" si="79"/>
        <v>11002</v>
      </c>
      <c r="E1277" s="1">
        <f t="shared" si="80"/>
        <v>11003</v>
      </c>
      <c r="F1277" s="15" t="s">
        <v>6622</v>
      </c>
      <c r="G1277" s="15" t="s">
        <v>6623</v>
      </c>
      <c r="H1277" s="1" t="str">
        <f t="shared" si="81"/>
        <v>float</v>
      </c>
      <c r="I1277" s="1">
        <v>2</v>
      </c>
      <c r="J1277" s="1" t="s">
        <v>136</v>
      </c>
    </row>
    <row r="1278" spans="1:10">
      <c r="A1278" s="1" t="str">
        <f t="shared" si="82"/>
        <v>0x2AFC</v>
      </c>
      <c r="B1278" s="1" t="str">
        <f t="shared" si="82"/>
        <v>0x2AFD</v>
      </c>
      <c r="D1278" s="1">
        <f t="shared" si="79"/>
        <v>11004</v>
      </c>
      <c r="E1278" s="1">
        <f t="shared" si="80"/>
        <v>11005</v>
      </c>
      <c r="F1278" s="15" t="s">
        <v>6624</v>
      </c>
      <c r="G1278" s="15" t="s">
        <v>6625</v>
      </c>
      <c r="H1278" s="1" t="str">
        <f t="shared" si="81"/>
        <v>float</v>
      </c>
      <c r="I1278" s="1">
        <v>2</v>
      </c>
      <c r="J1278" s="1" t="s">
        <v>136</v>
      </c>
    </row>
    <row r="1279" spans="1:10">
      <c r="A1279" s="1" t="str">
        <f t="shared" si="82"/>
        <v>0x2AFE</v>
      </c>
      <c r="B1279" s="1" t="str">
        <f t="shared" si="82"/>
        <v>0x2AFF</v>
      </c>
      <c r="D1279" s="1">
        <f t="shared" si="79"/>
        <v>11006</v>
      </c>
      <c r="E1279" s="1">
        <f t="shared" si="80"/>
        <v>11007</v>
      </c>
      <c r="F1279" s="15" t="s">
        <v>6626</v>
      </c>
      <c r="G1279" s="15" t="s">
        <v>6627</v>
      </c>
      <c r="H1279" s="1" t="str">
        <f t="shared" si="81"/>
        <v>float</v>
      </c>
      <c r="I1279" s="1">
        <v>2</v>
      </c>
      <c r="J1279" s="1" t="s">
        <v>136</v>
      </c>
    </row>
    <row r="1280" spans="1:10">
      <c r="A1280" s="1" t="str">
        <f t="shared" si="82"/>
        <v>0x2B00</v>
      </c>
      <c r="B1280" s="1" t="str">
        <f t="shared" si="82"/>
        <v>0x2B01</v>
      </c>
      <c r="D1280" s="1">
        <f t="shared" si="79"/>
        <v>11008</v>
      </c>
      <c r="E1280" s="1">
        <f t="shared" si="80"/>
        <v>11009</v>
      </c>
      <c r="F1280" s="15" t="s">
        <v>6628</v>
      </c>
      <c r="G1280" s="15" t="s">
        <v>6629</v>
      </c>
      <c r="H1280" s="1" t="str">
        <f t="shared" si="81"/>
        <v>float</v>
      </c>
      <c r="I1280" s="1">
        <v>2</v>
      </c>
      <c r="J1280" s="1" t="s">
        <v>136</v>
      </c>
    </row>
    <row r="1281" spans="1:10">
      <c r="A1281" s="1" t="str">
        <f t="shared" si="82"/>
        <v>0x2B02</v>
      </c>
      <c r="B1281" s="1" t="str">
        <f t="shared" si="82"/>
        <v>0x2B03</v>
      </c>
      <c r="D1281" s="1">
        <f t="shared" si="79"/>
        <v>11010</v>
      </c>
      <c r="E1281" s="1">
        <f t="shared" si="80"/>
        <v>11011</v>
      </c>
      <c r="F1281" s="15" t="s">
        <v>6630</v>
      </c>
      <c r="G1281" s="15" t="s">
        <v>6631</v>
      </c>
      <c r="H1281" s="1" t="str">
        <f t="shared" si="81"/>
        <v>float</v>
      </c>
      <c r="I1281" s="1">
        <v>2</v>
      </c>
      <c r="J1281" s="1" t="s">
        <v>136</v>
      </c>
    </row>
    <row r="1282" spans="1:10">
      <c r="A1282" s="1" t="str">
        <f t="shared" si="82"/>
        <v>0x2B04</v>
      </c>
      <c r="B1282" s="1" t="str">
        <f t="shared" si="82"/>
        <v>0x2B05</v>
      </c>
      <c r="D1282" s="1">
        <f t="shared" si="79"/>
        <v>11012</v>
      </c>
      <c r="E1282" s="1">
        <f t="shared" si="80"/>
        <v>11013</v>
      </c>
      <c r="F1282" s="15" t="s">
        <v>6632</v>
      </c>
      <c r="G1282" s="15" t="s">
        <v>6633</v>
      </c>
      <c r="H1282" s="1" t="str">
        <f t="shared" si="81"/>
        <v>float</v>
      </c>
      <c r="I1282" s="1">
        <v>2</v>
      </c>
      <c r="J1282" s="1" t="s">
        <v>136</v>
      </c>
    </row>
    <row r="1283" spans="1:10">
      <c r="A1283" s="1" t="str">
        <f t="shared" si="82"/>
        <v>0x2B06</v>
      </c>
      <c r="B1283" s="1" t="str">
        <f t="shared" si="82"/>
        <v>0x2B07</v>
      </c>
      <c r="D1283" s="1">
        <f t="shared" si="79"/>
        <v>11014</v>
      </c>
      <c r="E1283" s="1">
        <f t="shared" si="80"/>
        <v>11015</v>
      </c>
      <c r="F1283" s="15" t="s">
        <v>6634</v>
      </c>
      <c r="G1283" s="15" t="s">
        <v>6635</v>
      </c>
      <c r="H1283" s="1" t="str">
        <f t="shared" si="81"/>
        <v>float</v>
      </c>
      <c r="I1283" s="1">
        <v>2</v>
      </c>
      <c r="J1283" s="1" t="s">
        <v>136</v>
      </c>
    </row>
    <row r="1284" spans="1:10">
      <c r="A1284" s="1" t="str">
        <f t="shared" si="82"/>
        <v>0x2B08</v>
      </c>
      <c r="B1284" s="1" t="str">
        <f t="shared" si="82"/>
        <v>0x2B09</v>
      </c>
      <c r="D1284" s="1">
        <f t="shared" si="79"/>
        <v>11016</v>
      </c>
      <c r="E1284" s="1">
        <f t="shared" si="80"/>
        <v>11017</v>
      </c>
      <c r="F1284" s="15" t="s">
        <v>6636</v>
      </c>
      <c r="G1284" s="15" t="s">
        <v>6637</v>
      </c>
      <c r="H1284" s="1" t="str">
        <f t="shared" si="81"/>
        <v>float</v>
      </c>
      <c r="I1284" s="1">
        <v>2</v>
      </c>
      <c r="J1284" s="1" t="s">
        <v>136</v>
      </c>
    </row>
    <row r="1285" spans="1:10">
      <c r="A1285" s="1" t="str">
        <f t="shared" si="82"/>
        <v>0x2B0A</v>
      </c>
      <c r="B1285" s="1" t="str">
        <f t="shared" si="82"/>
        <v>0x2B0B</v>
      </c>
      <c r="D1285" s="1">
        <f t="shared" si="79"/>
        <v>11018</v>
      </c>
      <c r="E1285" s="1">
        <f t="shared" si="80"/>
        <v>11019</v>
      </c>
      <c r="F1285" s="15" t="s">
        <v>6638</v>
      </c>
      <c r="G1285" s="15" t="s">
        <v>6639</v>
      </c>
      <c r="H1285" s="1" t="str">
        <f t="shared" si="81"/>
        <v>float</v>
      </c>
      <c r="I1285" s="1">
        <v>2</v>
      </c>
      <c r="J1285" s="1" t="s">
        <v>136</v>
      </c>
    </row>
    <row r="1286" spans="1:10">
      <c r="A1286" s="1" t="str">
        <f t="shared" si="82"/>
        <v>0x2B0C</v>
      </c>
      <c r="B1286" s="1" t="str">
        <f t="shared" si="82"/>
        <v>0x2B0D</v>
      </c>
      <c r="D1286" s="1">
        <f t="shared" si="79"/>
        <v>11020</v>
      </c>
      <c r="E1286" s="1">
        <f t="shared" si="80"/>
        <v>11021</v>
      </c>
      <c r="F1286" s="15" t="s">
        <v>6640</v>
      </c>
      <c r="G1286" s="15" t="s">
        <v>6641</v>
      </c>
      <c r="H1286" s="1" t="str">
        <f t="shared" si="81"/>
        <v>float</v>
      </c>
      <c r="I1286" s="1">
        <v>2</v>
      </c>
      <c r="J1286" s="1" t="s">
        <v>136</v>
      </c>
    </row>
    <row r="1287" spans="1:10">
      <c r="A1287" s="1" t="str">
        <f t="shared" si="82"/>
        <v>0x2B0E</v>
      </c>
      <c r="B1287" s="1" t="str">
        <f t="shared" si="82"/>
        <v>0x2B0F</v>
      </c>
      <c r="D1287" s="1">
        <f t="shared" si="79"/>
        <v>11022</v>
      </c>
      <c r="E1287" s="1">
        <f t="shared" si="80"/>
        <v>11023</v>
      </c>
      <c r="F1287" s="15" t="s">
        <v>6642</v>
      </c>
      <c r="G1287" s="15" t="s">
        <v>6643</v>
      </c>
      <c r="H1287" s="1" t="str">
        <f t="shared" si="81"/>
        <v>float</v>
      </c>
      <c r="I1287" s="1">
        <v>2</v>
      </c>
      <c r="J1287" s="1" t="s">
        <v>136</v>
      </c>
    </row>
    <row r="1288" spans="1:10">
      <c r="A1288" s="1" t="str">
        <f t="shared" si="82"/>
        <v>0x2B10</v>
      </c>
      <c r="B1288" s="1" t="str">
        <f t="shared" si="82"/>
        <v>0x2B11</v>
      </c>
      <c r="D1288" s="1">
        <f t="shared" ref="D1288:D1351" si="83">E1287+1</f>
        <v>11024</v>
      </c>
      <c r="E1288" s="1">
        <f t="shared" ref="E1288:E1351" si="84">D1288+I1288-1</f>
        <v>11025</v>
      </c>
      <c r="F1288" s="15" t="s">
        <v>6644</v>
      </c>
      <c r="G1288" s="15" t="s">
        <v>6645</v>
      </c>
      <c r="H1288" s="1" t="str">
        <f t="shared" si="81"/>
        <v>float</v>
      </c>
      <c r="I1288" s="1">
        <v>2</v>
      </c>
      <c r="J1288" s="1" t="s">
        <v>136</v>
      </c>
    </row>
    <row r="1289" spans="1:10">
      <c r="A1289" s="1" t="str">
        <f t="shared" si="82"/>
        <v>0x2B12</v>
      </c>
      <c r="B1289" s="1" t="str">
        <f t="shared" si="82"/>
        <v>0x2B13</v>
      </c>
      <c r="D1289" s="1">
        <f t="shared" si="83"/>
        <v>11026</v>
      </c>
      <c r="E1289" s="1">
        <f t="shared" si="84"/>
        <v>11027</v>
      </c>
      <c r="F1289" s="15" t="s">
        <v>6646</v>
      </c>
      <c r="G1289" s="15" t="s">
        <v>6647</v>
      </c>
      <c r="H1289" s="1" t="str">
        <f t="shared" si="81"/>
        <v>float</v>
      </c>
      <c r="I1289" s="1">
        <v>2</v>
      </c>
      <c r="J1289" s="1" t="s">
        <v>136</v>
      </c>
    </row>
    <row r="1290" spans="1:10">
      <c r="A1290" s="1" t="str">
        <f t="shared" si="82"/>
        <v>0x2B14</v>
      </c>
      <c r="B1290" s="1" t="str">
        <f t="shared" si="82"/>
        <v>0x2B15</v>
      </c>
      <c r="D1290" s="1">
        <f t="shared" si="83"/>
        <v>11028</v>
      </c>
      <c r="E1290" s="1">
        <f t="shared" si="84"/>
        <v>11029</v>
      </c>
      <c r="F1290" s="15" t="s">
        <v>6648</v>
      </c>
      <c r="G1290" s="15" t="s">
        <v>6649</v>
      </c>
      <c r="H1290" s="1" t="str">
        <f t="shared" si="81"/>
        <v>float</v>
      </c>
      <c r="I1290" s="1">
        <v>2</v>
      </c>
      <c r="J1290" s="1" t="s">
        <v>136</v>
      </c>
    </row>
    <row r="1291" spans="1:10">
      <c r="A1291" s="1" t="str">
        <f t="shared" si="82"/>
        <v>0x2B16</v>
      </c>
      <c r="B1291" s="1" t="str">
        <f t="shared" si="82"/>
        <v>0x2B17</v>
      </c>
      <c r="D1291" s="1">
        <f t="shared" si="83"/>
        <v>11030</v>
      </c>
      <c r="E1291" s="1">
        <f t="shared" si="84"/>
        <v>11031</v>
      </c>
      <c r="F1291" s="15" t="s">
        <v>6650</v>
      </c>
      <c r="G1291" s="15" t="s">
        <v>6651</v>
      </c>
      <c r="H1291" s="1" t="str">
        <f t="shared" si="81"/>
        <v>float</v>
      </c>
      <c r="I1291" s="1">
        <v>2</v>
      </c>
      <c r="J1291" s="1" t="s">
        <v>136</v>
      </c>
    </row>
    <row r="1292" spans="1:10">
      <c r="A1292" s="1" t="str">
        <f t="shared" si="82"/>
        <v>0x2B18</v>
      </c>
      <c r="B1292" s="1" t="str">
        <f t="shared" si="82"/>
        <v>0x2B19</v>
      </c>
      <c r="D1292" s="1">
        <f t="shared" si="83"/>
        <v>11032</v>
      </c>
      <c r="E1292" s="1">
        <f t="shared" si="84"/>
        <v>11033</v>
      </c>
      <c r="F1292" s="15" t="s">
        <v>6652</v>
      </c>
      <c r="G1292" s="15" t="s">
        <v>6653</v>
      </c>
      <c r="H1292" s="1" t="str">
        <f t="shared" si="81"/>
        <v>float</v>
      </c>
      <c r="I1292" s="1">
        <v>2</v>
      </c>
      <c r="J1292" s="1" t="s">
        <v>136</v>
      </c>
    </row>
    <row r="1293" spans="1:10">
      <c r="A1293" s="1" t="str">
        <f t="shared" si="82"/>
        <v>0x2B1A</v>
      </c>
      <c r="B1293" s="1" t="str">
        <f t="shared" si="82"/>
        <v>0x2B1B</v>
      </c>
      <c r="D1293" s="1">
        <f t="shared" si="83"/>
        <v>11034</v>
      </c>
      <c r="E1293" s="1">
        <f t="shared" si="84"/>
        <v>11035</v>
      </c>
      <c r="F1293" s="15" t="s">
        <v>6654</v>
      </c>
      <c r="G1293" s="15" t="s">
        <v>6655</v>
      </c>
      <c r="H1293" s="1" t="str">
        <f t="shared" si="81"/>
        <v>float</v>
      </c>
      <c r="I1293" s="1">
        <v>2</v>
      </c>
      <c r="J1293" s="1" t="s">
        <v>136</v>
      </c>
    </row>
    <row r="1294" spans="1:10">
      <c r="A1294" s="1" t="str">
        <f t="shared" si="82"/>
        <v>0x2B1C</v>
      </c>
      <c r="B1294" s="1" t="str">
        <f t="shared" si="82"/>
        <v>0x2B1D</v>
      </c>
      <c r="D1294" s="1">
        <f t="shared" si="83"/>
        <v>11036</v>
      </c>
      <c r="E1294" s="1">
        <f t="shared" si="84"/>
        <v>11037</v>
      </c>
      <c r="F1294" s="15" t="s">
        <v>6656</v>
      </c>
      <c r="G1294" s="15" t="s">
        <v>6657</v>
      </c>
      <c r="H1294" s="1" t="str">
        <f t="shared" ref="H1294:H1357" si="85">IF(I1294=1,"uint16",IF(I1294=2,"float",IF(I1294=4,"time_t")))</f>
        <v>float</v>
      </c>
      <c r="I1294" s="1">
        <v>2</v>
      </c>
      <c r="J1294" s="1" t="s">
        <v>136</v>
      </c>
    </row>
    <row r="1295" spans="1:10">
      <c r="A1295" s="1" t="str">
        <f t="shared" si="82"/>
        <v>0x2B1E</v>
      </c>
      <c r="B1295" s="1" t="str">
        <f t="shared" si="82"/>
        <v>0x2B1F</v>
      </c>
      <c r="D1295" s="1">
        <f t="shared" si="83"/>
        <v>11038</v>
      </c>
      <c r="E1295" s="1">
        <f t="shared" si="84"/>
        <v>11039</v>
      </c>
      <c r="F1295" s="15" t="s">
        <v>6658</v>
      </c>
      <c r="G1295" s="15" t="s">
        <v>6659</v>
      </c>
      <c r="H1295" s="1" t="str">
        <f t="shared" si="85"/>
        <v>float</v>
      </c>
      <c r="I1295" s="1">
        <v>2</v>
      </c>
      <c r="J1295" s="1" t="s">
        <v>136</v>
      </c>
    </row>
    <row r="1296" spans="1:10">
      <c r="A1296" s="1" t="str">
        <f t="shared" si="82"/>
        <v>0x2B20</v>
      </c>
      <c r="B1296" s="1" t="str">
        <f t="shared" si="82"/>
        <v>0x2B21</v>
      </c>
      <c r="D1296" s="1">
        <f t="shared" si="83"/>
        <v>11040</v>
      </c>
      <c r="E1296" s="1">
        <f t="shared" si="84"/>
        <v>11041</v>
      </c>
      <c r="F1296" s="15" t="s">
        <v>6660</v>
      </c>
      <c r="G1296" s="15" t="s">
        <v>6661</v>
      </c>
      <c r="H1296" s="1" t="str">
        <f t="shared" si="85"/>
        <v>float</v>
      </c>
      <c r="I1296" s="1">
        <v>2</v>
      </c>
      <c r="J1296" s="1" t="s">
        <v>136</v>
      </c>
    </row>
    <row r="1297" spans="1:10">
      <c r="A1297" s="1" t="str">
        <f t="shared" si="82"/>
        <v>0x2B22</v>
      </c>
      <c r="B1297" s="1" t="str">
        <f t="shared" si="82"/>
        <v>0x2B23</v>
      </c>
      <c r="D1297" s="1">
        <f t="shared" si="83"/>
        <v>11042</v>
      </c>
      <c r="E1297" s="1">
        <f t="shared" si="84"/>
        <v>11043</v>
      </c>
      <c r="F1297" s="15" t="s">
        <v>6662</v>
      </c>
      <c r="G1297" s="15" t="s">
        <v>6663</v>
      </c>
      <c r="H1297" s="1" t="str">
        <f t="shared" si="85"/>
        <v>float</v>
      </c>
      <c r="I1297" s="1">
        <v>2</v>
      </c>
      <c r="J1297" s="1" t="s">
        <v>136</v>
      </c>
    </row>
    <row r="1298" spans="1:10">
      <c r="A1298" s="1" t="str">
        <f t="shared" si="82"/>
        <v>0x2B24</v>
      </c>
      <c r="B1298" s="1" t="str">
        <f t="shared" si="82"/>
        <v>0x2B25</v>
      </c>
      <c r="D1298" s="1">
        <f t="shared" si="83"/>
        <v>11044</v>
      </c>
      <c r="E1298" s="1">
        <f t="shared" si="84"/>
        <v>11045</v>
      </c>
      <c r="F1298" s="15" t="s">
        <v>6664</v>
      </c>
      <c r="G1298" s="15" t="s">
        <v>6665</v>
      </c>
      <c r="H1298" s="1" t="str">
        <f t="shared" si="85"/>
        <v>float</v>
      </c>
      <c r="I1298" s="1">
        <v>2</v>
      </c>
      <c r="J1298" s="1" t="s">
        <v>136</v>
      </c>
    </row>
    <row r="1299" spans="1:10">
      <c r="A1299" s="1" t="str">
        <f t="shared" si="82"/>
        <v>0x2B26</v>
      </c>
      <c r="B1299" s="1" t="str">
        <f t="shared" si="82"/>
        <v>0x2B27</v>
      </c>
      <c r="D1299" s="1">
        <f t="shared" si="83"/>
        <v>11046</v>
      </c>
      <c r="E1299" s="1">
        <f t="shared" si="84"/>
        <v>11047</v>
      </c>
      <c r="F1299" s="15" t="s">
        <v>6666</v>
      </c>
      <c r="G1299" s="15" t="s">
        <v>6667</v>
      </c>
      <c r="H1299" s="1" t="str">
        <f t="shared" si="85"/>
        <v>float</v>
      </c>
      <c r="I1299" s="1">
        <v>2</v>
      </c>
      <c r="J1299" s="1" t="s">
        <v>136</v>
      </c>
    </row>
    <row r="1300" spans="1:10">
      <c r="A1300" s="1" t="str">
        <f t="shared" si="82"/>
        <v>0x2B28</v>
      </c>
      <c r="B1300" s="1" t="str">
        <f t="shared" si="82"/>
        <v>0x2B29</v>
      </c>
      <c r="D1300" s="1">
        <f t="shared" si="83"/>
        <v>11048</v>
      </c>
      <c r="E1300" s="1">
        <f t="shared" si="84"/>
        <v>11049</v>
      </c>
      <c r="F1300" s="15" t="s">
        <v>6668</v>
      </c>
      <c r="G1300" s="15" t="s">
        <v>6669</v>
      </c>
      <c r="H1300" s="1" t="str">
        <f t="shared" si="85"/>
        <v>float</v>
      </c>
      <c r="I1300" s="1">
        <v>2</v>
      </c>
      <c r="J1300" s="1" t="s">
        <v>136</v>
      </c>
    </row>
    <row r="1301" spans="1:10">
      <c r="A1301" s="1" t="str">
        <f t="shared" si="82"/>
        <v>0x2B2A</v>
      </c>
      <c r="B1301" s="1" t="str">
        <f t="shared" si="82"/>
        <v>0x2B2B</v>
      </c>
      <c r="D1301" s="1">
        <f t="shared" si="83"/>
        <v>11050</v>
      </c>
      <c r="E1301" s="1">
        <f t="shared" si="84"/>
        <v>11051</v>
      </c>
      <c r="F1301" s="15" t="s">
        <v>6670</v>
      </c>
      <c r="G1301" s="15" t="s">
        <v>6671</v>
      </c>
      <c r="H1301" s="1" t="str">
        <f t="shared" si="85"/>
        <v>float</v>
      </c>
      <c r="I1301" s="1">
        <v>2</v>
      </c>
      <c r="J1301" s="1" t="s">
        <v>136</v>
      </c>
    </row>
    <row r="1302" spans="1:10">
      <c r="A1302" s="1" t="str">
        <f t="shared" si="82"/>
        <v>0x2B2C</v>
      </c>
      <c r="B1302" s="1" t="str">
        <f t="shared" si="82"/>
        <v>0x2B2D</v>
      </c>
      <c r="D1302" s="1">
        <f t="shared" si="83"/>
        <v>11052</v>
      </c>
      <c r="E1302" s="1">
        <f t="shared" si="84"/>
        <v>11053</v>
      </c>
      <c r="F1302" s="15" t="s">
        <v>6672</v>
      </c>
      <c r="G1302" s="15" t="s">
        <v>6673</v>
      </c>
      <c r="H1302" s="1" t="str">
        <f t="shared" si="85"/>
        <v>float</v>
      </c>
      <c r="I1302" s="1">
        <v>2</v>
      </c>
      <c r="J1302" s="1" t="s">
        <v>136</v>
      </c>
    </row>
    <row r="1303" spans="1:10">
      <c r="A1303" s="1" t="str">
        <f t="shared" si="82"/>
        <v>0x2B2E</v>
      </c>
      <c r="B1303" s="1" t="str">
        <f t="shared" si="82"/>
        <v>0x2B2F</v>
      </c>
      <c r="D1303" s="1">
        <f t="shared" si="83"/>
        <v>11054</v>
      </c>
      <c r="E1303" s="1">
        <f t="shared" si="84"/>
        <v>11055</v>
      </c>
      <c r="F1303" s="15" t="s">
        <v>6674</v>
      </c>
      <c r="G1303" s="15" t="s">
        <v>6675</v>
      </c>
      <c r="H1303" s="1" t="str">
        <f t="shared" si="85"/>
        <v>float</v>
      </c>
      <c r="I1303" s="1">
        <v>2</v>
      </c>
      <c r="J1303" s="1" t="s">
        <v>136</v>
      </c>
    </row>
    <row r="1304" spans="1:10">
      <c r="A1304" s="1" t="str">
        <f t="shared" si="82"/>
        <v>0x2B30</v>
      </c>
      <c r="B1304" s="1" t="str">
        <f t="shared" si="82"/>
        <v>0x2B31</v>
      </c>
      <c r="D1304" s="1">
        <f t="shared" si="83"/>
        <v>11056</v>
      </c>
      <c r="E1304" s="1">
        <f t="shared" si="84"/>
        <v>11057</v>
      </c>
      <c r="F1304" s="15" t="s">
        <v>6676</v>
      </c>
      <c r="G1304" s="15" t="s">
        <v>6677</v>
      </c>
      <c r="H1304" s="1" t="str">
        <f t="shared" si="85"/>
        <v>float</v>
      </c>
      <c r="I1304" s="1">
        <v>2</v>
      </c>
      <c r="J1304" s="1" t="s">
        <v>136</v>
      </c>
    </row>
    <row r="1305" spans="1:10">
      <c r="A1305" s="1" t="str">
        <f t="shared" ref="A1305:B1368" si="86">"0x"&amp;DEC2HEX(D1305)</f>
        <v>0x2B32</v>
      </c>
      <c r="B1305" s="1" t="str">
        <f t="shared" si="86"/>
        <v>0x2B33</v>
      </c>
      <c r="D1305" s="1">
        <f t="shared" si="83"/>
        <v>11058</v>
      </c>
      <c r="E1305" s="1">
        <f t="shared" si="84"/>
        <v>11059</v>
      </c>
      <c r="F1305" s="15" t="s">
        <v>6678</v>
      </c>
      <c r="G1305" s="15" t="s">
        <v>6679</v>
      </c>
      <c r="H1305" s="1" t="str">
        <f t="shared" si="85"/>
        <v>float</v>
      </c>
      <c r="I1305" s="1">
        <v>2</v>
      </c>
      <c r="J1305" s="1" t="s">
        <v>136</v>
      </c>
    </row>
    <row r="1306" spans="1:10">
      <c r="A1306" s="1" t="str">
        <f t="shared" si="86"/>
        <v>0x2B34</v>
      </c>
      <c r="B1306" s="1" t="str">
        <f t="shared" si="86"/>
        <v>0x2B35</v>
      </c>
      <c r="D1306" s="1">
        <f t="shared" si="83"/>
        <v>11060</v>
      </c>
      <c r="E1306" s="1">
        <f t="shared" si="84"/>
        <v>11061</v>
      </c>
      <c r="F1306" s="15" t="s">
        <v>6680</v>
      </c>
      <c r="G1306" s="15" t="s">
        <v>6681</v>
      </c>
      <c r="H1306" s="1" t="str">
        <f t="shared" si="85"/>
        <v>float</v>
      </c>
      <c r="I1306" s="1">
        <v>2</v>
      </c>
      <c r="J1306" s="1" t="s">
        <v>136</v>
      </c>
    </row>
    <row r="1307" spans="1:10">
      <c r="A1307" s="1" t="str">
        <f t="shared" si="86"/>
        <v>0x2B36</v>
      </c>
      <c r="B1307" s="1" t="str">
        <f t="shared" si="86"/>
        <v>0x2B37</v>
      </c>
      <c r="D1307" s="1">
        <f t="shared" si="83"/>
        <v>11062</v>
      </c>
      <c r="E1307" s="1">
        <f t="shared" si="84"/>
        <v>11063</v>
      </c>
      <c r="F1307" s="15" t="s">
        <v>6682</v>
      </c>
      <c r="G1307" s="15" t="s">
        <v>6683</v>
      </c>
      <c r="H1307" s="1" t="str">
        <f t="shared" si="85"/>
        <v>float</v>
      </c>
      <c r="I1307" s="1">
        <v>2</v>
      </c>
      <c r="J1307" s="1" t="s">
        <v>136</v>
      </c>
    </row>
    <row r="1308" spans="1:10">
      <c r="A1308" s="1" t="str">
        <f t="shared" si="86"/>
        <v>0x2B38</v>
      </c>
      <c r="B1308" s="1" t="str">
        <f t="shared" si="86"/>
        <v>0x2B39</v>
      </c>
      <c r="D1308" s="1">
        <f t="shared" si="83"/>
        <v>11064</v>
      </c>
      <c r="E1308" s="1">
        <f t="shared" si="84"/>
        <v>11065</v>
      </c>
      <c r="F1308" s="15" t="s">
        <v>6684</v>
      </c>
      <c r="G1308" s="15" t="s">
        <v>6685</v>
      </c>
      <c r="H1308" s="1" t="str">
        <f t="shared" si="85"/>
        <v>float</v>
      </c>
      <c r="I1308" s="1">
        <v>2</v>
      </c>
      <c r="J1308" s="1" t="s">
        <v>136</v>
      </c>
    </row>
    <row r="1309" spans="1:10">
      <c r="A1309" s="1" t="str">
        <f t="shared" si="86"/>
        <v>0x2B3A</v>
      </c>
      <c r="B1309" s="1" t="str">
        <f t="shared" si="86"/>
        <v>0x2B3B</v>
      </c>
      <c r="D1309" s="1">
        <f t="shared" si="83"/>
        <v>11066</v>
      </c>
      <c r="E1309" s="1">
        <f t="shared" si="84"/>
        <v>11067</v>
      </c>
      <c r="F1309" s="15" t="s">
        <v>6686</v>
      </c>
      <c r="G1309" s="15" t="s">
        <v>6687</v>
      </c>
      <c r="H1309" s="1" t="str">
        <f t="shared" si="85"/>
        <v>float</v>
      </c>
      <c r="I1309" s="1">
        <v>2</v>
      </c>
      <c r="J1309" s="1" t="s">
        <v>136</v>
      </c>
    </row>
    <row r="1310" spans="1:10">
      <c r="A1310" s="1" t="str">
        <f t="shared" si="86"/>
        <v>0x2B3C</v>
      </c>
      <c r="B1310" s="1" t="str">
        <f t="shared" si="86"/>
        <v>0x2B3D</v>
      </c>
      <c r="D1310" s="1">
        <f t="shared" si="83"/>
        <v>11068</v>
      </c>
      <c r="E1310" s="1">
        <f t="shared" si="84"/>
        <v>11069</v>
      </c>
      <c r="F1310" s="15" t="s">
        <v>6688</v>
      </c>
      <c r="G1310" s="15" t="s">
        <v>6689</v>
      </c>
      <c r="H1310" s="1" t="str">
        <f t="shared" si="85"/>
        <v>float</v>
      </c>
      <c r="I1310" s="1">
        <v>2</v>
      </c>
      <c r="J1310" s="1" t="s">
        <v>136</v>
      </c>
    </row>
    <row r="1311" spans="1:10">
      <c r="A1311" s="1" t="str">
        <f t="shared" si="86"/>
        <v>0x2B3E</v>
      </c>
      <c r="B1311" s="1" t="str">
        <f t="shared" si="86"/>
        <v>0x2B3F</v>
      </c>
      <c r="D1311" s="1">
        <f t="shared" si="83"/>
        <v>11070</v>
      </c>
      <c r="E1311" s="1">
        <f t="shared" si="84"/>
        <v>11071</v>
      </c>
      <c r="F1311" s="15" t="s">
        <v>6690</v>
      </c>
      <c r="G1311" s="15" t="s">
        <v>6691</v>
      </c>
      <c r="H1311" s="1" t="str">
        <f t="shared" si="85"/>
        <v>float</v>
      </c>
      <c r="I1311" s="1">
        <v>2</v>
      </c>
      <c r="J1311" s="1" t="s">
        <v>136</v>
      </c>
    </row>
    <row r="1312" spans="1:10">
      <c r="A1312" s="1" t="str">
        <f t="shared" si="86"/>
        <v>0x2B40</v>
      </c>
      <c r="B1312" s="1" t="str">
        <f t="shared" si="86"/>
        <v>0x2B41</v>
      </c>
      <c r="D1312" s="1">
        <f t="shared" si="83"/>
        <v>11072</v>
      </c>
      <c r="E1312" s="1">
        <f t="shared" si="84"/>
        <v>11073</v>
      </c>
      <c r="F1312" s="15" t="s">
        <v>6692</v>
      </c>
      <c r="G1312" s="15" t="s">
        <v>6693</v>
      </c>
      <c r="H1312" s="1" t="str">
        <f t="shared" si="85"/>
        <v>float</v>
      </c>
      <c r="I1312" s="1">
        <v>2</v>
      </c>
      <c r="J1312" s="1" t="s">
        <v>136</v>
      </c>
    </row>
    <row r="1313" spans="1:10">
      <c r="A1313" s="1" t="str">
        <f t="shared" si="86"/>
        <v>0x2B42</v>
      </c>
      <c r="B1313" s="1" t="str">
        <f t="shared" si="86"/>
        <v>0x2B43</v>
      </c>
      <c r="D1313" s="1">
        <f t="shared" si="83"/>
        <v>11074</v>
      </c>
      <c r="E1313" s="1">
        <f t="shared" si="84"/>
        <v>11075</v>
      </c>
      <c r="F1313" s="15" t="s">
        <v>6694</v>
      </c>
      <c r="G1313" s="15" t="s">
        <v>6695</v>
      </c>
      <c r="H1313" s="1" t="str">
        <f t="shared" si="85"/>
        <v>float</v>
      </c>
      <c r="I1313" s="1">
        <v>2</v>
      </c>
      <c r="J1313" s="1" t="s">
        <v>136</v>
      </c>
    </row>
    <row r="1314" spans="1:10">
      <c r="A1314" s="1" t="str">
        <f t="shared" si="86"/>
        <v>0x2B44</v>
      </c>
      <c r="B1314" s="1" t="str">
        <f t="shared" si="86"/>
        <v>0x2B45</v>
      </c>
      <c r="D1314" s="1">
        <f t="shared" si="83"/>
        <v>11076</v>
      </c>
      <c r="E1314" s="1">
        <f t="shared" si="84"/>
        <v>11077</v>
      </c>
      <c r="F1314" s="15" t="s">
        <v>6696</v>
      </c>
      <c r="G1314" s="15" t="s">
        <v>6697</v>
      </c>
      <c r="H1314" s="1" t="str">
        <f t="shared" si="85"/>
        <v>float</v>
      </c>
      <c r="I1314" s="1">
        <v>2</v>
      </c>
      <c r="J1314" s="1" t="s">
        <v>136</v>
      </c>
    </row>
    <row r="1315" spans="1:10">
      <c r="A1315" s="1" t="str">
        <f t="shared" si="86"/>
        <v>0x2B46</v>
      </c>
      <c r="B1315" s="1" t="str">
        <f t="shared" si="86"/>
        <v>0x2B47</v>
      </c>
      <c r="D1315" s="1">
        <f t="shared" si="83"/>
        <v>11078</v>
      </c>
      <c r="E1315" s="1">
        <f t="shared" si="84"/>
        <v>11079</v>
      </c>
      <c r="F1315" s="15" t="s">
        <v>6698</v>
      </c>
      <c r="G1315" s="15" t="s">
        <v>6699</v>
      </c>
      <c r="H1315" s="1" t="str">
        <f t="shared" si="85"/>
        <v>float</v>
      </c>
      <c r="I1315" s="1">
        <v>2</v>
      </c>
      <c r="J1315" s="1" t="s">
        <v>136</v>
      </c>
    </row>
    <row r="1316" spans="1:10">
      <c r="A1316" s="1" t="str">
        <f t="shared" si="86"/>
        <v>0x2B48</v>
      </c>
      <c r="B1316" s="1" t="str">
        <f t="shared" si="86"/>
        <v>0x2B49</v>
      </c>
      <c r="D1316" s="1">
        <f t="shared" si="83"/>
        <v>11080</v>
      </c>
      <c r="E1316" s="1">
        <f t="shared" si="84"/>
        <v>11081</v>
      </c>
      <c r="F1316" s="15" t="s">
        <v>6700</v>
      </c>
      <c r="G1316" s="15" t="s">
        <v>6701</v>
      </c>
      <c r="H1316" s="1" t="str">
        <f t="shared" si="85"/>
        <v>float</v>
      </c>
      <c r="I1316" s="1">
        <v>2</v>
      </c>
      <c r="J1316" s="1" t="s">
        <v>136</v>
      </c>
    </row>
    <row r="1317" spans="1:10">
      <c r="A1317" s="1" t="str">
        <f t="shared" si="86"/>
        <v>0x2B4A</v>
      </c>
      <c r="B1317" s="1" t="str">
        <f t="shared" si="86"/>
        <v>0x2B4B</v>
      </c>
      <c r="D1317" s="1">
        <f t="shared" si="83"/>
        <v>11082</v>
      </c>
      <c r="E1317" s="1">
        <f t="shared" si="84"/>
        <v>11083</v>
      </c>
      <c r="F1317" s="15" t="s">
        <v>6702</v>
      </c>
      <c r="G1317" s="15" t="s">
        <v>6703</v>
      </c>
      <c r="H1317" s="1" t="str">
        <f t="shared" si="85"/>
        <v>float</v>
      </c>
      <c r="I1317" s="1">
        <v>2</v>
      </c>
      <c r="J1317" s="1" t="s">
        <v>136</v>
      </c>
    </row>
    <row r="1318" spans="1:10">
      <c r="A1318" s="1" t="str">
        <f t="shared" si="86"/>
        <v>0x2B4C</v>
      </c>
      <c r="B1318" s="1" t="str">
        <f t="shared" si="86"/>
        <v>0x2B4D</v>
      </c>
      <c r="D1318" s="1">
        <f t="shared" si="83"/>
        <v>11084</v>
      </c>
      <c r="E1318" s="1">
        <f t="shared" si="84"/>
        <v>11085</v>
      </c>
      <c r="F1318" s="15" t="s">
        <v>6704</v>
      </c>
      <c r="G1318" s="15" t="s">
        <v>6705</v>
      </c>
      <c r="H1318" s="1" t="str">
        <f t="shared" si="85"/>
        <v>float</v>
      </c>
      <c r="I1318" s="1">
        <v>2</v>
      </c>
      <c r="J1318" s="1" t="s">
        <v>136</v>
      </c>
    </row>
    <row r="1319" spans="1:10">
      <c r="A1319" s="1" t="str">
        <f t="shared" si="86"/>
        <v>0x2B4E</v>
      </c>
      <c r="B1319" s="1" t="str">
        <f t="shared" si="86"/>
        <v>0x2B4F</v>
      </c>
      <c r="D1319" s="1">
        <f t="shared" si="83"/>
        <v>11086</v>
      </c>
      <c r="E1319" s="1">
        <f t="shared" si="84"/>
        <v>11087</v>
      </c>
      <c r="F1319" s="15" t="s">
        <v>6706</v>
      </c>
      <c r="G1319" s="15" t="s">
        <v>6707</v>
      </c>
      <c r="H1319" s="1" t="str">
        <f t="shared" si="85"/>
        <v>float</v>
      </c>
      <c r="I1319" s="1">
        <v>2</v>
      </c>
      <c r="J1319" s="1" t="s">
        <v>136</v>
      </c>
    </row>
    <row r="1320" spans="1:10">
      <c r="A1320" s="1" t="str">
        <f t="shared" si="86"/>
        <v>0x2B50</v>
      </c>
      <c r="B1320" s="1" t="str">
        <f t="shared" si="86"/>
        <v>0x2B51</v>
      </c>
      <c r="D1320" s="1">
        <f t="shared" si="83"/>
        <v>11088</v>
      </c>
      <c r="E1320" s="1">
        <f t="shared" si="84"/>
        <v>11089</v>
      </c>
      <c r="F1320" s="15" t="s">
        <v>6708</v>
      </c>
      <c r="G1320" s="15" t="s">
        <v>6709</v>
      </c>
      <c r="H1320" s="1" t="str">
        <f t="shared" si="85"/>
        <v>float</v>
      </c>
      <c r="I1320" s="1">
        <v>2</v>
      </c>
      <c r="J1320" s="1" t="s">
        <v>136</v>
      </c>
    </row>
    <row r="1321" spans="1:10">
      <c r="A1321" s="1" t="str">
        <f t="shared" si="86"/>
        <v>0x2B52</v>
      </c>
      <c r="B1321" s="1" t="str">
        <f t="shared" si="86"/>
        <v>0x2B53</v>
      </c>
      <c r="D1321" s="1">
        <f t="shared" si="83"/>
        <v>11090</v>
      </c>
      <c r="E1321" s="1">
        <f t="shared" si="84"/>
        <v>11091</v>
      </c>
      <c r="F1321" s="15" t="s">
        <v>6710</v>
      </c>
      <c r="G1321" s="15" t="s">
        <v>6711</v>
      </c>
      <c r="H1321" s="1" t="str">
        <f t="shared" si="85"/>
        <v>float</v>
      </c>
      <c r="I1321" s="1">
        <v>2</v>
      </c>
      <c r="J1321" s="1" t="s">
        <v>136</v>
      </c>
    </row>
    <row r="1322" spans="1:10">
      <c r="A1322" s="1" t="str">
        <f t="shared" si="86"/>
        <v>0x2B54</v>
      </c>
      <c r="B1322" s="1" t="str">
        <f t="shared" si="86"/>
        <v>0x2B55</v>
      </c>
      <c r="D1322" s="1">
        <f t="shared" si="83"/>
        <v>11092</v>
      </c>
      <c r="E1322" s="1">
        <f t="shared" si="84"/>
        <v>11093</v>
      </c>
      <c r="F1322" s="15" t="s">
        <v>6712</v>
      </c>
      <c r="G1322" s="15" t="s">
        <v>6713</v>
      </c>
      <c r="H1322" s="1" t="str">
        <f t="shared" si="85"/>
        <v>float</v>
      </c>
      <c r="I1322" s="1">
        <v>2</v>
      </c>
      <c r="J1322" s="1" t="s">
        <v>136</v>
      </c>
    </row>
    <row r="1323" spans="1:10">
      <c r="A1323" s="1" t="str">
        <f t="shared" si="86"/>
        <v>0x2B56</v>
      </c>
      <c r="B1323" s="1" t="str">
        <f t="shared" si="86"/>
        <v>0x2B57</v>
      </c>
      <c r="D1323" s="1">
        <f t="shared" si="83"/>
        <v>11094</v>
      </c>
      <c r="E1323" s="1">
        <f t="shared" si="84"/>
        <v>11095</v>
      </c>
      <c r="F1323" s="15" t="s">
        <v>6714</v>
      </c>
      <c r="G1323" s="15" t="s">
        <v>6715</v>
      </c>
      <c r="H1323" s="1" t="str">
        <f t="shared" si="85"/>
        <v>float</v>
      </c>
      <c r="I1323" s="1">
        <v>2</v>
      </c>
      <c r="J1323" s="1" t="s">
        <v>136</v>
      </c>
    </row>
    <row r="1324" spans="1:10">
      <c r="A1324" s="1" t="str">
        <f t="shared" si="86"/>
        <v>0x2B58</v>
      </c>
      <c r="B1324" s="1" t="str">
        <f t="shared" si="86"/>
        <v>0x2B59</v>
      </c>
      <c r="D1324" s="1">
        <f t="shared" si="83"/>
        <v>11096</v>
      </c>
      <c r="E1324" s="1">
        <f t="shared" si="84"/>
        <v>11097</v>
      </c>
      <c r="F1324" s="15" t="s">
        <v>6716</v>
      </c>
      <c r="G1324" s="15" t="s">
        <v>6717</v>
      </c>
      <c r="H1324" s="1" t="str">
        <f t="shared" si="85"/>
        <v>float</v>
      </c>
      <c r="I1324" s="1">
        <v>2</v>
      </c>
      <c r="J1324" s="1" t="s">
        <v>136</v>
      </c>
    </row>
    <row r="1325" spans="1:10">
      <c r="A1325" s="1" t="str">
        <f t="shared" si="86"/>
        <v>0x2B5A</v>
      </c>
      <c r="B1325" s="1" t="str">
        <f t="shared" si="86"/>
        <v>0x2B5B</v>
      </c>
      <c r="D1325" s="1">
        <f t="shared" si="83"/>
        <v>11098</v>
      </c>
      <c r="E1325" s="1">
        <f t="shared" si="84"/>
        <v>11099</v>
      </c>
      <c r="F1325" s="15" t="s">
        <v>6718</v>
      </c>
      <c r="G1325" s="15" t="s">
        <v>6719</v>
      </c>
      <c r="H1325" s="1" t="str">
        <f t="shared" si="85"/>
        <v>float</v>
      </c>
      <c r="I1325" s="1">
        <v>2</v>
      </c>
      <c r="J1325" s="1" t="s">
        <v>136</v>
      </c>
    </row>
    <row r="1326" spans="1:10">
      <c r="A1326" s="1" t="str">
        <f t="shared" si="86"/>
        <v>0x2B5C</v>
      </c>
      <c r="B1326" s="1" t="str">
        <f t="shared" si="86"/>
        <v>0x2B5D</v>
      </c>
      <c r="D1326" s="1">
        <f t="shared" si="83"/>
        <v>11100</v>
      </c>
      <c r="E1326" s="1">
        <f t="shared" si="84"/>
        <v>11101</v>
      </c>
      <c r="F1326" s="15" t="s">
        <v>6720</v>
      </c>
      <c r="G1326" s="15" t="s">
        <v>6721</v>
      </c>
      <c r="H1326" s="1" t="str">
        <f t="shared" si="85"/>
        <v>float</v>
      </c>
      <c r="I1326" s="1">
        <v>2</v>
      </c>
      <c r="J1326" s="1" t="s">
        <v>136</v>
      </c>
    </row>
    <row r="1327" spans="1:10">
      <c r="A1327" s="1" t="str">
        <f t="shared" si="86"/>
        <v>0x2B5E</v>
      </c>
      <c r="B1327" s="1" t="str">
        <f t="shared" si="86"/>
        <v>0x2B5F</v>
      </c>
      <c r="D1327" s="1">
        <f t="shared" si="83"/>
        <v>11102</v>
      </c>
      <c r="E1327" s="1">
        <f t="shared" si="84"/>
        <v>11103</v>
      </c>
      <c r="F1327" s="15" t="s">
        <v>6722</v>
      </c>
      <c r="G1327" s="15" t="s">
        <v>6723</v>
      </c>
      <c r="H1327" s="1" t="str">
        <f t="shared" si="85"/>
        <v>float</v>
      </c>
      <c r="I1327" s="1">
        <v>2</v>
      </c>
      <c r="J1327" s="1" t="s">
        <v>136</v>
      </c>
    </row>
    <row r="1328" spans="1:10">
      <c r="A1328" s="1" t="str">
        <f t="shared" si="86"/>
        <v>0x2B60</v>
      </c>
      <c r="B1328" s="1" t="str">
        <f t="shared" si="86"/>
        <v>0x2B61</v>
      </c>
      <c r="D1328" s="1">
        <f t="shared" si="83"/>
        <v>11104</v>
      </c>
      <c r="E1328" s="1">
        <f t="shared" si="84"/>
        <v>11105</v>
      </c>
      <c r="F1328" s="15" t="s">
        <v>6724</v>
      </c>
      <c r="G1328" s="15" t="s">
        <v>6725</v>
      </c>
      <c r="H1328" s="1" t="str">
        <f t="shared" si="85"/>
        <v>float</v>
      </c>
      <c r="I1328" s="1">
        <v>2</v>
      </c>
      <c r="J1328" s="1" t="s">
        <v>136</v>
      </c>
    </row>
    <row r="1329" spans="1:10">
      <c r="A1329" s="1" t="str">
        <f t="shared" si="86"/>
        <v>0x2B62</v>
      </c>
      <c r="B1329" s="1" t="str">
        <f t="shared" si="86"/>
        <v>0x2B63</v>
      </c>
      <c r="D1329" s="1">
        <f t="shared" si="83"/>
        <v>11106</v>
      </c>
      <c r="E1329" s="1">
        <f t="shared" si="84"/>
        <v>11107</v>
      </c>
      <c r="F1329" s="15" t="s">
        <v>6726</v>
      </c>
      <c r="G1329" s="15" t="s">
        <v>6727</v>
      </c>
      <c r="H1329" s="1" t="str">
        <f t="shared" si="85"/>
        <v>float</v>
      </c>
      <c r="I1329" s="1">
        <v>2</v>
      </c>
      <c r="J1329" s="1" t="s">
        <v>136</v>
      </c>
    </row>
    <row r="1330" spans="1:10">
      <c r="A1330" s="1" t="str">
        <f t="shared" si="86"/>
        <v>0x2B64</v>
      </c>
      <c r="B1330" s="1" t="str">
        <f t="shared" si="86"/>
        <v>0x2B65</v>
      </c>
      <c r="D1330" s="1">
        <f t="shared" si="83"/>
        <v>11108</v>
      </c>
      <c r="E1330" s="1">
        <f t="shared" si="84"/>
        <v>11109</v>
      </c>
      <c r="F1330" s="15" t="s">
        <v>6728</v>
      </c>
      <c r="G1330" s="15" t="s">
        <v>6729</v>
      </c>
      <c r="H1330" s="1" t="str">
        <f t="shared" si="85"/>
        <v>float</v>
      </c>
      <c r="I1330" s="1">
        <v>2</v>
      </c>
      <c r="J1330" s="1" t="s">
        <v>136</v>
      </c>
    </row>
    <row r="1331" spans="1:10">
      <c r="A1331" s="1" t="str">
        <f t="shared" si="86"/>
        <v>0x2B66</v>
      </c>
      <c r="B1331" s="1" t="str">
        <f t="shared" si="86"/>
        <v>0x2B67</v>
      </c>
      <c r="D1331" s="1">
        <f t="shared" si="83"/>
        <v>11110</v>
      </c>
      <c r="E1331" s="1">
        <f t="shared" si="84"/>
        <v>11111</v>
      </c>
      <c r="F1331" s="15" t="s">
        <v>6730</v>
      </c>
      <c r="G1331" s="15" t="s">
        <v>6731</v>
      </c>
      <c r="H1331" s="1" t="str">
        <f t="shared" si="85"/>
        <v>float</v>
      </c>
      <c r="I1331" s="1">
        <v>2</v>
      </c>
      <c r="J1331" s="1" t="s">
        <v>136</v>
      </c>
    </row>
    <row r="1332" spans="1:10">
      <c r="A1332" s="1" t="str">
        <f t="shared" si="86"/>
        <v>0x2B68</v>
      </c>
      <c r="B1332" s="1" t="str">
        <f t="shared" si="86"/>
        <v>0x2B69</v>
      </c>
      <c r="D1332" s="1">
        <f t="shared" si="83"/>
        <v>11112</v>
      </c>
      <c r="E1332" s="1">
        <f t="shared" si="84"/>
        <v>11113</v>
      </c>
      <c r="F1332" s="15" t="s">
        <v>6732</v>
      </c>
      <c r="G1332" s="15" t="s">
        <v>6733</v>
      </c>
      <c r="H1332" s="1" t="str">
        <f t="shared" si="85"/>
        <v>float</v>
      </c>
      <c r="I1332" s="1">
        <v>2</v>
      </c>
      <c r="J1332" s="1" t="s">
        <v>136</v>
      </c>
    </row>
    <row r="1333" spans="1:10">
      <c r="A1333" s="1" t="str">
        <f t="shared" si="86"/>
        <v>0x2B6A</v>
      </c>
      <c r="B1333" s="1" t="str">
        <f t="shared" si="86"/>
        <v>0x2B6B</v>
      </c>
      <c r="D1333" s="1">
        <f t="shared" si="83"/>
        <v>11114</v>
      </c>
      <c r="E1333" s="1">
        <f t="shared" si="84"/>
        <v>11115</v>
      </c>
      <c r="F1333" s="15" t="s">
        <v>6734</v>
      </c>
      <c r="G1333" s="15" t="s">
        <v>6735</v>
      </c>
      <c r="H1333" s="1" t="str">
        <f t="shared" si="85"/>
        <v>float</v>
      </c>
      <c r="I1333" s="1">
        <v>2</v>
      </c>
      <c r="J1333" s="1" t="s">
        <v>136</v>
      </c>
    </row>
    <row r="1334" spans="1:10">
      <c r="A1334" s="1" t="str">
        <f t="shared" si="86"/>
        <v>0x2B6C</v>
      </c>
      <c r="B1334" s="1" t="str">
        <f t="shared" si="86"/>
        <v>0x2B6D</v>
      </c>
      <c r="D1334" s="1">
        <f t="shared" si="83"/>
        <v>11116</v>
      </c>
      <c r="E1334" s="1">
        <f t="shared" si="84"/>
        <v>11117</v>
      </c>
      <c r="F1334" s="15" t="s">
        <v>6736</v>
      </c>
      <c r="G1334" s="15" t="s">
        <v>6737</v>
      </c>
      <c r="H1334" s="1" t="str">
        <f t="shared" si="85"/>
        <v>float</v>
      </c>
      <c r="I1334" s="1">
        <v>2</v>
      </c>
      <c r="J1334" s="1" t="s">
        <v>136</v>
      </c>
    </row>
    <row r="1335" spans="1:10">
      <c r="A1335" s="1" t="str">
        <f t="shared" si="86"/>
        <v>0x2B6E</v>
      </c>
      <c r="B1335" s="1" t="str">
        <f t="shared" si="86"/>
        <v>0x2B6F</v>
      </c>
      <c r="D1335" s="1">
        <f t="shared" si="83"/>
        <v>11118</v>
      </c>
      <c r="E1335" s="1">
        <f t="shared" si="84"/>
        <v>11119</v>
      </c>
      <c r="F1335" s="15" t="s">
        <v>6738</v>
      </c>
      <c r="G1335" s="15" t="s">
        <v>6739</v>
      </c>
      <c r="H1335" s="1" t="str">
        <f t="shared" si="85"/>
        <v>float</v>
      </c>
      <c r="I1335" s="1">
        <v>2</v>
      </c>
      <c r="J1335" s="1" t="s">
        <v>136</v>
      </c>
    </row>
    <row r="1336" spans="1:10">
      <c r="A1336" s="1" t="str">
        <f t="shared" si="86"/>
        <v>0x2B70</v>
      </c>
      <c r="B1336" s="1" t="str">
        <f t="shared" si="86"/>
        <v>0x2B71</v>
      </c>
      <c r="D1336" s="1">
        <f t="shared" si="83"/>
        <v>11120</v>
      </c>
      <c r="E1336" s="1">
        <f t="shared" si="84"/>
        <v>11121</v>
      </c>
      <c r="F1336" s="15" t="s">
        <v>6740</v>
      </c>
      <c r="G1336" s="15" t="s">
        <v>6741</v>
      </c>
      <c r="H1336" s="1" t="str">
        <f t="shared" si="85"/>
        <v>float</v>
      </c>
      <c r="I1336" s="1">
        <v>2</v>
      </c>
      <c r="J1336" s="1" t="s">
        <v>136</v>
      </c>
    </row>
    <row r="1337" spans="1:10">
      <c r="A1337" s="1" t="str">
        <f t="shared" si="86"/>
        <v>0x2B72</v>
      </c>
      <c r="B1337" s="1" t="str">
        <f t="shared" si="86"/>
        <v>0x2B73</v>
      </c>
      <c r="D1337" s="1">
        <f t="shared" si="83"/>
        <v>11122</v>
      </c>
      <c r="E1337" s="1">
        <f t="shared" si="84"/>
        <v>11123</v>
      </c>
      <c r="F1337" s="15" t="s">
        <v>6742</v>
      </c>
      <c r="G1337" s="15" t="s">
        <v>6743</v>
      </c>
      <c r="H1337" s="1" t="str">
        <f t="shared" si="85"/>
        <v>float</v>
      </c>
      <c r="I1337" s="1">
        <v>2</v>
      </c>
      <c r="J1337" s="1" t="s">
        <v>136</v>
      </c>
    </row>
    <row r="1338" spans="1:10">
      <c r="A1338" s="1" t="str">
        <f t="shared" si="86"/>
        <v>0x2B74</v>
      </c>
      <c r="B1338" s="1" t="str">
        <f t="shared" si="86"/>
        <v>0x2B75</v>
      </c>
      <c r="D1338" s="1">
        <f t="shared" si="83"/>
        <v>11124</v>
      </c>
      <c r="E1338" s="1">
        <f t="shared" si="84"/>
        <v>11125</v>
      </c>
      <c r="F1338" s="15" t="s">
        <v>6744</v>
      </c>
      <c r="G1338" s="15" t="s">
        <v>6745</v>
      </c>
      <c r="H1338" s="1" t="str">
        <f t="shared" si="85"/>
        <v>float</v>
      </c>
      <c r="I1338" s="1">
        <v>2</v>
      </c>
      <c r="J1338" s="1" t="s">
        <v>136</v>
      </c>
    </row>
    <row r="1339" spans="1:10">
      <c r="A1339" s="1" t="str">
        <f t="shared" si="86"/>
        <v>0x2B76</v>
      </c>
      <c r="B1339" s="1" t="str">
        <f t="shared" si="86"/>
        <v>0x2B77</v>
      </c>
      <c r="D1339" s="1">
        <f t="shared" si="83"/>
        <v>11126</v>
      </c>
      <c r="E1339" s="1">
        <f t="shared" si="84"/>
        <v>11127</v>
      </c>
      <c r="F1339" s="15" t="s">
        <v>6746</v>
      </c>
      <c r="G1339" s="15" t="s">
        <v>6747</v>
      </c>
      <c r="H1339" s="1" t="str">
        <f t="shared" si="85"/>
        <v>float</v>
      </c>
      <c r="I1339" s="1">
        <v>2</v>
      </c>
      <c r="J1339" s="1" t="s">
        <v>136</v>
      </c>
    </row>
    <row r="1340" spans="1:10">
      <c r="A1340" s="1" t="str">
        <f t="shared" si="86"/>
        <v>0x2B78</v>
      </c>
      <c r="B1340" s="1" t="str">
        <f t="shared" si="86"/>
        <v>0x2B79</v>
      </c>
      <c r="D1340" s="1">
        <f t="shared" si="83"/>
        <v>11128</v>
      </c>
      <c r="E1340" s="1">
        <f t="shared" si="84"/>
        <v>11129</v>
      </c>
      <c r="F1340" s="15" t="s">
        <v>6748</v>
      </c>
      <c r="G1340" s="15" t="s">
        <v>6749</v>
      </c>
      <c r="H1340" s="1" t="str">
        <f t="shared" si="85"/>
        <v>float</v>
      </c>
      <c r="I1340" s="1">
        <v>2</v>
      </c>
      <c r="J1340" s="1" t="s">
        <v>136</v>
      </c>
    </row>
    <row r="1341" spans="1:10">
      <c r="A1341" s="1" t="str">
        <f t="shared" si="86"/>
        <v>0x2B7A</v>
      </c>
      <c r="B1341" s="1" t="str">
        <f t="shared" si="86"/>
        <v>0x2B7B</v>
      </c>
      <c r="D1341" s="1">
        <f t="shared" si="83"/>
        <v>11130</v>
      </c>
      <c r="E1341" s="1">
        <f t="shared" si="84"/>
        <v>11131</v>
      </c>
      <c r="F1341" s="15" t="s">
        <v>6750</v>
      </c>
      <c r="G1341" s="15" t="s">
        <v>6751</v>
      </c>
      <c r="H1341" s="1" t="str">
        <f t="shared" si="85"/>
        <v>float</v>
      </c>
      <c r="I1341" s="1">
        <v>2</v>
      </c>
      <c r="J1341" s="1" t="s">
        <v>136</v>
      </c>
    </row>
    <row r="1342" spans="1:10">
      <c r="A1342" s="1" t="str">
        <f t="shared" si="86"/>
        <v>0x2B7C</v>
      </c>
      <c r="B1342" s="1" t="str">
        <f t="shared" si="86"/>
        <v>0x2B7D</v>
      </c>
      <c r="D1342" s="1">
        <f t="shared" si="83"/>
        <v>11132</v>
      </c>
      <c r="E1342" s="1">
        <f t="shared" si="84"/>
        <v>11133</v>
      </c>
      <c r="F1342" s="15" t="s">
        <v>6752</v>
      </c>
      <c r="G1342" s="15" t="s">
        <v>6753</v>
      </c>
      <c r="H1342" s="1" t="str">
        <f t="shared" si="85"/>
        <v>float</v>
      </c>
      <c r="I1342" s="1">
        <v>2</v>
      </c>
      <c r="J1342" s="1" t="s">
        <v>136</v>
      </c>
    </row>
    <row r="1343" spans="1:10">
      <c r="A1343" s="1" t="str">
        <f t="shared" si="86"/>
        <v>0x2B7E</v>
      </c>
      <c r="B1343" s="1" t="str">
        <f t="shared" si="86"/>
        <v>0x2B7F</v>
      </c>
      <c r="D1343" s="1">
        <f t="shared" si="83"/>
        <v>11134</v>
      </c>
      <c r="E1343" s="1">
        <f t="shared" si="84"/>
        <v>11135</v>
      </c>
      <c r="F1343" s="15" t="s">
        <v>6754</v>
      </c>
      <c r="G1343" s="15" t="s">
        <v>6755</v>
      </c>
      <c r="H1343" s="1" t="str">
        <f t="shared" si="85"/>
        <v>float</v>
      </c>
      <c r="I1343" s="1">
        <v>2</v>
      </c>
      <c r="J1343" s="1" t="s">
        <v>136</v>
      </c>
    </row>
    <row r="1344" spans="1:10">
      <c r="A1344" s="1" t="str">
        <f t="shared" si="86"/>
        <v>0x2B80</v>
      </c>
      <c r="B1344" s="1" t="str">
        <f t="shared" si="86"/>
        <v>0x2B81</v>
      </c>
      <c r="D1344" s="1">
        <f t="shared" si="83"/>
        <v>11136</v>
      </c>
      <c r="E1344" s="1">
        <f t="shared" si="84"/>
        <v>11137</v>
      </c>
      <c r="F1344" s="15" t="s">
        <v>6756</v>
      </c>
      <c r="G1344" s="15" t="s">
        <v>6757</v>
      </c>
      <c r="H1344" s="1" t="str">
        <f t="shared" si="85"/>
        <v>float</v>
      </c>
      <c r="I1344" s="1">
        <v>2</v>
      </c>
      <c r="J1344" s="1" t="s">
        <v>136</v>
      </c>
    </row>
    <row r="1345" spans="1:10">
      <c r="A1345" s="1" t="str">
        <f t="shared" si="86"/>
        <v>0x2B82</v>
      </c>
      <c r="B1345" s="1" t="str">
        <f t="shared" si="86"/>
        <v>0x2B83</v>
      </c>
      <c r="D1345" s="1">
        <f t="shared" si="83"/>
        <v>11138</v>
      </c>
      <c r="E1345" s="1">
        <f t="shared" si="84"/>
        <v>11139</v>
      </c>
      <c r="F1345" s="15" t="s">
        <v>6758</v>
      </c>
      <c r="G1345" s="15" t="s">
        <v>6759</v>
      </c>
      <c r="H1345" s="1" t="str">
        <f t="shared" si="85"/>
        <v>float</v>
      </c>
      <c r="I1345" s="1">
        <v>2</v>
      </c>
      <c r="J1345" s="1" t="s">
        <v>136</v>
      </c>
    </row>
    <row r="1346" spans="1:10">
      <c r="A1346" s="1" t="str">
        <f t="shared" si="86"/>
        <v>0x2B84</v>
      </c>
      <c r="B1346" s="1" t="str">
        <f t="shared" si="86"/>
        <v>0x2B85</v>
      </c>
      <c r="D1346" s="1">
        <f t="shared" si="83"/>
        <v>11140</v>
      </c>
      <c r="E1346" s="1">
        <f t="shared" si="84"/>
        <v>11141</v>
      </c>
      <c r="F1346" s="15" t="s">
        <v>6760</v>
      </c>
      <c r="G1346" s="15" t="s">
        <v>6761</v>
      </c>
      <c r="H1346" s="1" t="str">
        <f t="shared" si="85"/>
        <v>float</v>
      </c>
      <c r="I1346" s="1">
        <v>2</v>
      </c>
      <c r="J1346" s="1" t="s">
        <v>136</v>
      </c>
    </row>
    <row r="1347" spans="1:10">
      <c r="A1347" s="1" t="str">
        <f t="shared" si="86"/>
        <v>0x2B86</v>
      </c>
      <c r="B1347" s="1" t="str">
        <f t="shared" si="86"/>
        <v>0x2B87</v>
      </c>
      <c r="D1347" s="1">
        <f t="shared" si="83"/>
        <v>11142</v>
      </c>
      <c r="E1347" s="1">
        <f t="shared" si="84"/>
        <v>11143</v>
      </c>
      <c r="F1347" s="15" t="s">
        <v>6762</v>
      </c>
      <c r="G1347" s="15" t="s">
        <v>6763</v>
      </c>
      <c r="H1347" s="1" t="str">
        <f t="shared" si="85"/>
        <v>float</v>
      </c>
      <c r="I1347" s="1">
        <v>2</v>
      </c>
      <c r="J1347" s="1" t="s">
        <v>136</v>
      </c>
    </row>
    <row r="1348" spans="1:10">
      <c r="A1348" s="1" t="str">
        <f t="shared" si="86"/>
        <v>0x2B88</v>
      </c>
      <c r="B1348" s="1" t="str">
        <f t="shared" si="86"/>
        <v>0x2B89</v>
      </c>
      <c r="D1348" s="1">
        <f t="shared" si="83"/>
        <v>11144</v>
      </c>
      <c r="E1348" s="1">
        <f t="shared" si="84"/>
        <v>11145</v>
      </c>
      <c r="F1348" s="15" t="s">
        <v>6764</v>
      </c>
      <c r="G1348" s="15" t="s">
        <v>6765</v>
      </c>
      <c r="H1348" s="1" t="str">
        <f t="shared" si="85"/>
        <v>float</v>
      </c>
      <c r="I1348" s="1">
        <v>2</v>
      </c>
      <c r="J1348" s="1" t="s">
        <v>136</v>
      </c>
    </row>
    <row r="1349" spans="1:10">
      <c r="A1349" s="1" t="str">
        <f t="shared" si="86"/>
        <v>0x2B8A</v>
      </c>
      <c r="B1349" s="1" t="str">
        <f t="shared" si="86"/>
        <v>0x2B8B</v>
      </c>
      <c r="D1349" s="1">
        <f t="shared" si="83"/>
        <v>11146</v>
      </c>
      <c r="E1349" s="1">
        <f t="shared" si="84"/>
        <v>11147</v>
      </c>
      <c r="F1349" s="15" t="s">
        <v>6766</v>
      </c>
      <c r="G1349" s="15" t="s">
        <v>6767</v>
      </c>
      <c r="H1349" s="1" t="str">
        <f t="shared" si="85"/>
        <v>float</v>
      </c>
      <c r="I1349" s="1">
        <v>2</v>
      </c>
      <c r="J1349" s="1" t="s">
        <v>136</v>
      </c>
    </row>
    <row r="1350" spans="1:10">
      <c r="A1350" s="1" t="str">
        <f t="shared" si="86"/>
        <v>0x2B8C</v>
      </c>
      <c r="B1350" s="1" t="str">
        <f t="shared" si="86"/>
        <v>0x2B8D</v>
      </c>
      <c r="D1350" s="1">
        <f t="shared" si="83"/>
        <v>11148</v>
      </c>
      <c r="E1350" s="1">
        <f t="shared" si="84"/>
        <v>11149</v>
      </c>
      <c r="F1350" s="15" t="s">
        <v>6768</v>
      </c>
      <c r="G1350" s="15" t="s">
        <v>6769</v>
      </c>
      <c r="H1350" s="1" t="str">
        <f t="shared" si="85"/>
        <v>float</v>
      </c>
      <c r="I1350" s="1">
        <v>2</v>
      </c>
      <c r="J1350" s="1" t="s">
        <v>136</v>
      </c>
    </row>
    <row r="1351" spans="1:10">
      <c r="A1351" s="1" t="str">
        <f t="shared" si="86"/>
        <v>0x2B8E</v>
      </c>
      <c r="B1351" s="1" t="str">
        <f t="shared" si="86"/>
        <v>0x2B8F</v>
      </c>
      <c r="D1351" s="1">
        <f t="shared" si="83"/>
        <v>11150</v>
      </c>
      <c r="E1351" s="1">
        <f t="shared" si="84"/>
        <v>11151</v>
      </c>
      <c r="F1351" s="15" t="s">
        <v>6770</v>
      </c>
      <c r="G1351" s="15" t="s">
        <v>6771</v>
      </c>
      <c r="H1351" s="1" t="str">
        <f t="shared" si="85"/>
        <v>float</v>
      </c>
      <c r="I1351" s="1">
        <v>2</v>
      </c>
      <c r="J1351" s="1" t="s">
        <v>136</v>
      </c>
    </row>
    <row r="1352" spans="1:10">
      <c r="A1352" s="1" t="str">
        <f t="shared" si="86"/>
        <v>0x2B90</v>
      </c>
      <c r="B1352" s="1" t="str">
        <f t="shared" si="86"/>
        <v>0x2B91</v>
      </c>
      <c r="D1352" s="1">
        <f t="shared" ref="D1352:D1415" si="87">E1351+1</f>
        <v>11152</v>
      </c>
      <c r="E1352" s="1">
        <f t="shared" ref="E1352:E1415" si="88">D1352+I1352-1</f>
        <v>11153</v>
      </c>
      <c r="F1352" s="15" t="s">
        <v>6772</v>
      </c>
      <c r="G1352" s="15" t="s">
        <v>6773</v>
      </c>
      <c r="H1352" s="1" t="str">
        <f t="shared" si="85"/>
        <v>float</v>
      </c>
      <c r="I1352" s="1">
        <v>2</v>
      </c>
      <c r="J1352" s="1" t="s">
        <v>136</v>
      </c>
    </row>
    <row r="1353" spans="1:10">
      <c r="A1353" s="1" t="str">
        <f t="shared" si="86"/>
        <v>0x2B92</v>
      </c>
      <c r="B1353" s="1" t="str">
        <f t="shared" si="86"/>
        <v>0x2B93</v>
      </c>
      <c r="D1353" s="1">
        <f t="shared" si="87"/>
        <v>11154</v>
      </c>
      <c r="E1353" s="1">
        <f t="shared" si="88"/>
        <v>11155</v>
      </c>
      <c r="F1353" s="15" t="s">
        <v>6774</v>
      </c>
      <c r="G1353" s="15" t="s">
        <v>6775</v>
      </c>
      <c r="H1353" s="1" t="str">
        <f t="shared" si="85"/>
        <v>float</v>
      </c>
      <c r="I1353" s="1">
        <v>2</v>
      </c>
      <c r="J1353" s="1" t="s">
        <v>136</v>
      </c>
    </row>
    <row r="1354" spans="1:10">
      <c r="A1354" s="1" t="str">
        <f t="shared" si="86"/>
        <v>0x2B94</v>
      </c>
      <c r="B1354" s="1" t="str">
        <f t="shared" si="86"/>
        <v>0x2B95</v>
      </c>
      <c r="D1354" s="1">
        <f t="shared" si="87"/>
        <v>11156</v>
      </c>
      <c r="E1354" s="1">
        <f t="shared" si="88"/>
        <v>11157</v>
      </c>
      <c r="F1354" s="15" t="s">
        <v>6776</v>
      </c>
      <c r="G1354" s="15" t="s">
        <v>6777</v>
      </c>
      <c r="H1354" s="1" t="str">
        <f t="shared" si="85"/>
        <v>float</v>
      </c>
      <c r="I1354" s="1">
        <v>2</v>
      </c>
      <c r="J1354" s="1" t="s">
        <v>136</v>
      </c>
    </row>
    <row r="1355" spans="1:10">
      <c r="A1355" s="1" t="str">
        <f t="shared" si="86"/>
        <v>0x2B96</v>
      </c>
      <c r="B1355" s="1" t="str">
        <f t="shared" si="86"/>
        <v>0x2B97</v>
      </c>
      <c r="D1355" s="1">
        <f t="shared" si="87"/>
        <v>11158</v>
      </c>
      <c r="E1355" s="1">
        <f t="shared" si="88"/>
        <v>11159</v>
      </c>
      <c r="F1355" s="15" t="s">
        <v>6778</v>
      </c>
      <c r="G1355" s="15" t="s">
        <v>6779</v>
      </c>
      <c r="H1355" s="1" t="str">
        <f t="shared" si="85"/>
        <v>float</v>
      </c>
      <c r="I1355" s="1">
        <v>2</v>
      </c>
      <c r="J1355" s="1" t="s">
        <v>136</v>
      </c>
    </row>
    <row r="1356" spans="1:10">
      <c r="A1356" s="1" t="str">
        <f t="shared" si="86"/>
        <v>0x2B98</v>
      </c>
      <c r="B1356" s="1" t="str">
        <f t="shared" si="86"/>
        <v>0x2B99</v>
      </c>
      <c r="D1356" s="1">
        <f t="shared" si="87"/>
        <v>11160</v>
      </c>
      <c r="E1356" s="1">
        <f t="shared" si="88"/>
        <v>11161</v>
      </c>
      <c r="F1356" s="15" t="s">
        <v>6780</v>
      </c>
      <c r="G1356" s="15" t="s">
        <v>6781</v>
      </c>
      <c r="H1356" s="1" t="str">
        <f t="shared" si="85"/>
        <v>float</v>
      </c>
      <c r="I1356" s="1">
        <v>2</v>
      </c>
      <c r="J1356" s="1" t="s">
        <v>136</v>
      </c>
    </row>
    <row r="1357" spans="1:10">
      <c r="A1357" s="1" t="str">
        <f t="shared" si="86"/>
        <v>0x2B9A</v>
      </c>
      <c r="B1357" s="1" t="str">
        <f t="shared" si="86"/>
        <v>0x2B9B</v>
      </c>
      <c r="D1357" s="1">
        <f t="shared" si="87"/>
        <v>11162</v>
      </c>
      <c r="E1357" s="1">
        <f t="shared" si="88"/>
        <v>11163</v>
      </c>
      <c r="F1357" s="15" t="s">
        <v>6782</v>
      </c>
      <c r="G1357" s="15" t="s">
        <v>6783</v>
      </c>
      <c r="H1357" s="1" t="str">
        <f t="shared" si="85"/>
        <v>float</v>
      </c>
      <c r="I1357" s="1">
        <v>2</v>
      </c>
      <c r="J1357" s="1" t="s">
        <v>136</v>
      </c>
    </row>
    <row r="1358" spans="1:10">
      <c r="A1358" s="1" t="str">
        <f t="shared" si="86"/>
        <v>0x2B9C</v>
      </c>
      <c r="B1358" s="1" t="str">
        <f t="shared" si="86"/>
        <v>0x2B9D</v>
      </c>
      <c r="D1358" s="1">
        <f t="shared" si="87"/>
        <v>11164</v>
      </c>
      <c r="E1358" s="1">
        <f t="shared" si="88"/>
        <v>11165</v>
      </c>
      <c r="F1358" s="15" t="s">
        <v>6784</v>
      </c>
      <c r="G1358" s="15" t="s">
        <v>6785</v>
      </c>
      <c r="H1358" s="1" t="str">
        <f t="shared" ref="H1358:H1421" si="89">IF(I1358=1,"uint16",IF(I1358=2,"float",IF(I1358=4,"time_t")))</f>
        <v>float</v>
      </c>
      <c r="I1358" s="1">
        <v>2</v>
      </c>
      <c r="J1358" s="1" t="s">
        <v>136</v>
      </c>
    </row>
    <row r="1359" spans="1:10">
      <c r="A1359" s="1" t="str">
        <f t="shared" si="86"/>
        <v>0x2B9E</v>
      </c>
      <c r="B1359" s="1" t="str">
        <f t="shared" si="86"/>
        <v>0x2B9F</v>
      </c>
      <c r="D1359" s="1">
        <f t="shared" si="87"/>
        <v>11166</v>
      </c>
      <c r="E1359" s="1">
        <f t="shared" si="88"/>
        <v>11167</v>
      </c>
      <c r="F1359" s="15" t="s">
        <v>6786</v>
      </c>
      <c r="G1359" s="15" t="s">
        <v>6787</v>
      </c>
      <c r="H1359" s="1" t="str">
        <f t="shared" si="89"/>
        <v>float</v>
      </c>
      <c r="I1359" s="1">
        <v>2</v>
      </c>
      <c r="J1359" s="1" t="s">
        <v>136</v>
      </c>
    </row>
    <row r="1360" spans="1:10">
      <c r="A1360" s="1" t="str">
        <f t="shared" si="86"/>
        <v>0x2BA0</v>
      </c>
      <c r="B1360" s="1" t="str">
        <f t="shared" si="86"/>
        <v>0x2BA1</v>
      </c>
      <c r="D1360" s="1">
        <f t="shared" si="87"/>
        <v>11168</v>
      </c>
      <c r="E1360" s="1">
        <f t="shared" si="88"/>
        <v>11169</v>
      </c>
      <c r="F1360" s="15" t="s">
        <v>6788</v>
      </c>
      <c r="G1360" s="15" t="s">
        <v>6789</v>
      </c>
      <c r="H1360" s="1" t="str">
        <f t="shared" si="89"/>
        <v>float</v>
      </c>
      <c r="I1360" s="1">
        <v>2</v>
      </c>
      <c r="J1360" s="1" t="s">
        <v>136</v>
      </c>
    </row>
    <row r="1361" spans="1:10">
      <c r="A1361" s="1" t="str">
        <f t="shared" si="86"/>
        <v>0x2BA2</v>
      </c>
      <c r="B1361" s="1" t="str">
        <f t="shared" si="86"/>
        <v>0x2BA3</v>
      </c>
      <c r="D1361" s="1">
        <f t="shared" si="87"/>
        <v>11170</v>
      </c>
      <c r="E1361" s="1">
        <f t="shared" si="88"/>
        <v>11171</v>
      </c>
      <c r="F1361" s="15" t="s">
        <v>6790</v>
      </c>
      <c r="G1361" s="15" t="s">
        <v>6791</v>
      </c>
      <c r="H1361" s="1" t="str">
        <f t="shared" si="89"/>
        <v>float</v>
      </c>
      <c r="I1361" s="1">
        <v>2</v>
      </c>
      <c r="J1361" s="1" t="s">
        <v>136</v>
      </c>
    </row>
    <row r="1362" spans="1:10">
      <c r="A1362" s="1" t="str">
        <f t="shared" si="86"/>
        <v>0x2BA4</v>
      </c>
      <c r="B1362" s="1" t="str">
        <f t="shared" si="86"/>
        <v>0x2BA5</v>
      </c>
      <c r="D1362" s="1">
        <f t="shared" si="87"/>
        <v>11172</v>
      </c>
      <c r="E1362" s="1">
        <f t="shared" si="88"/>
        <v>11173</v>
      </c>
      <c r="F1362" s="15" t="s">
        <v>6792</v>
      </c>
      <c r="G1362" s="15" t="s">
        <v>6793</v>
      </c>
      <c r="H1362" s="1" t="str">
        <f t="shared" si="89"/>
        <v>float</v>
      </c>
      <c r="I1362" s="1">
        <v>2</v>
      </c>
      <c r="J1362" s="1" t="s">
        <v>136</v>
      </c>
    </row>
    <row r="1363" spans="1:10">
      <c r="A1363" s="1" t="str">
        <f t="shared" si="86"/>
        <v>0x2BA6</v>
      </c>
      <c r="B1363" s="1" t="str">
        <f t="shared" si="86"/>
        <v>0x2BA7</v>
      </c>
      <c r="D1363" s="1">
        <f t="shared" si="87"/>
        <v>11174</v>
      </c>
      <c r="E1363" s="1">
        <f t="shared" si="88"/>
        <v>11175</v>
      </c>
      <c r="F1363" s="15" t="s">
        <v>6794</v>
      </c>
      <c r="G1363" s="15" t="s">
        <v>6795</v>
      </c>
      <c r="H1363" s="1" t="str">
        <f t="shared" si="89"/>
        <v>float</v>
      </c>
      <c r="I1363" s="1">
        <v>2</v>
      </c>
      <c r="J1363" s="1" t="s">
        <v>136</v>
      </c>
    </row>
    <row r="1364" spans="1:10">
      <c r="A1364" s="1" t="str">
        <f t="shared" si="86"/>
        <v>0x2BA8</v>
      </c>
      <c r="B1364" s="1" t="str">
        <f t="shared" si="86"/>
        <v>0x2BA9</v>
      </c>
      <c r="D1364" s="1">
        <f t="shared" si="87"/>
        <v>11176</v>
      </c>
      <c r="E1364" s="1">
        <f t="shared" si="88"/>
        <v>11177</v>
      </c>
      <c r="F1364" s="15" t="s">
        <v>6796</v>
      </c>
      <c r="G1364" s="15" t="s">
        <v>6797</v>
      </c>
      <c r="H1364" s="1" t="str">
        <f t="shared" si="89"/>
        <v>float</v>
      </c>
      <c r="I1364" s="1">
        <v>2</v>
      </c>
      <c r="J1364" s="1" t="s">
        <v>136</v>
      </c>
    </row>
    <row r="1365" spans="1:10">
      <c r="A1365" s="1" t="str">
        <f t="shared" si="86"/>
        <v>0x2BAA</v>
      </c>
      <c r="B1365" s="1" t="str">
        <f t="shared" si="86"/>
        <v>0x2BAB</v>
      </c>
      <c r="D1365" s="1">
        <f t="shared" si="87"/>
        <v>11178</v>
      </c>
      <c r="E1365" s="1">
        <f t="shared" si="88"/>
        <v>11179</v>
      </c>
      <c r="F1365" s="15" t="s">
        <v>6798</v>
      </c>
      <c r="G1365" s="15" t="s">
        <v>6799</v>
      </c>
      <c r="H1365" s="1" t="str">
        <f t="shared" si="89"/>
        <v>float</v>
      </c>
      <c r="I1365" s="1">
        <v>2</v>
      </c>
      <c r="J1365" s="1" t="s">
        <v>136</v>
      </c>
    </row>
    <row r="1366" spans="1:10">
      <c r="A1366" s="1" t="str">
        <f t="shared" si="86"/>
        <v>0x2BAC</v>
      </c>
      <c r="B1366" s="1" t="str">
        <f t="shared" si="86"/>
        <v>0x2BAD</v>
      </c>
      <c r="D1366" s="1">
        <f t="shared" si="87"/>
        <v>11180</v>
      </c>
      <c r="E1366" s="1">
        <f t="shared" si="88"/>
        <v>11181</v>
      </c>
      <c r="F1366" s="15" t="s">
        <v>6800</v>
      </c>
      <c r="G1366" s="15" t="s">
        <v>6801</v>
      </c>
      <c r="H1366" s="1" t="str">
        <f t="shared" si="89"/>
        <v>float</v>
      </c>
      <c r="I1366" s="1">
        <v>2</v>
      </c>
      <c r="J1366" s="1" t="s">
        <v>136</v>
      </c>
    </row>
    <row r="1367" spans="1:10">
      <c r="A1367" s="1" t="str">
        <f t="shared" si="86"/>
        <v>0x2BAE</v>
      </c>
      <c r="B1367" s="1" t="str">
        <f t="shared" si="86"/>
        <v>0x2BAF</v>
      </c>
      <c r="D1367" s="1">
        <f t="shared" si="87"/>
        <v>11182</v>
      </c>
      <c r="E1367" s="1">
        <f t="shared" si="88"/>
        <v>11183</v>
      </c>
      <c r="F1367" s="15" t="s">
        <v>6802</v>
      </c>
      <c r="G1367" s="15" t="s">
        <v>6803</v>
      </c>
      <c r="H1367" s="1" t="str">
        <f t="shared" si="89"/>
        <v>float</v>
      </c>
      <c r="I1367" s="1">
        <v>2</v>
      </c>
      <c r="J1367" s="1" t="s">
        <v>136</v>
      </c>
    </row>
    <row r="1368" spans="1:10">
      <c r="A1368" s="1" t="str">
        <f t="shared" si="86"/>
        <v>0x2BB0</v>
      </c>
      <c r="B1368" s="1" t="str">
        <f t="shared" si="86"/>
        <v>0x2BB1</v>
      </c>
      <c r="D1368" s="1">
        <f t="shared" si="87"/>
        <v>11184</v>
      </c>
      <c r="E1368" s="1">
        <f t="shared" si="88"/>
        <v>11185</v>
      </c>
      <c r="F1368" s="15" t="s">
        <v>6804</v>
      </c>
      <c r="G1368" s="15" t="s">
        <v>6805</v>
      </c>
      <c r="H1368" s="1" t="str">
        <f t="shared" si="89"/>
        <v>float</v>
      </c>
      <c r="I1368" s="1">
        <v>2</v>
      </c>
      <c r="J1368" s="1" t="s">
        <v>136</v>
      </c>
    </row>
    <row r="1369" spans="1:10">
      <c r="A1369" s="1" t="str">
        <f t="shared" ref="A1369:B1432" si="90">"0x"&amp;DEC2HEX(D1369)</f>
        <v>0x2BB2</v>
      </c>
      <c r="B1369" s="1" t="str">
        <f t="shared" si="90"/>
        <v>0x2BB3</v>
      </c>
      <c r="D1369" s="1">
        <f t="shared" si="87"/>
        <v>11186</v>
      </c>
      <c r="E1369" s="1">
        <f t="shared" si="88"/>
        <v>11187</v>
      </c>
      <c r="F1369" s="15" t="s">
        <v>6806</v>
      </c>
      <c r="G1369" s="15" t="s">
        <v>6807</v>
      </c>
      <c r="H1369" s="1" t="str">
        <f t="shared" si="89"/>
        <v>float</v>
      </c>
      <c r="I1369" s="1">
        <v>2</v>
      </c>
      <c r="J1369" s="1" t="s">
        <v>136</v>
      </c>
    </row>
    <row r="1370" spans="1:10">
      <c r="A1370" s="1" t="str">
        <f t="shared" si="90"/>
        <v>0x2BB4</v>
      </c>
      <c r="B1370" s="1" t="str">
        <f t="shared" si="90"/>
        <v>0x2BB5</v>
      </c>
      <c r="D1370" s="1">
        <f t="shared" si="87"/>
        <v>11188</v>
      </c>
      <c r="E1370" s="1">
        <f t="shared" si="88"/>
        <v>11189</v>
      </c>
      <c r="F1370" s="15" t="s">
        <v>6808</v>
      </c>
      <c r="G1370" s="15" t="s">
        <v>6809</v>
      </c>
      <c r="H1370" s="1" t="str">
        <f t="shared" si="89"/>
        <v>float</v>
      </c>
      <c r="I1370" s="1">
        <v>2</v>
      </c>
      <c r="J1370" s="1" t="s">
        <v>136</v>
      </c>
    </row>
    <row r="1371" spans="1:10">
      <c r="A1371" s="1" t="str">
        <f t="shared" si="90"/>
        <v>0x2BB6</v>
      </c>
      <c r="B1371" s="1" t="str">
        <f t="shared" si="90"/>
        <v>0x2BB7</v>
      </c>
      <c r="D1371" s="1">
        <f t="shared" si="87"/>
        <v>11190</v>
      </c>
      <c r="E1371" s="1">
        <f t="shared" si="88"/>
        <v>11191</v>
      </c>
      <c r="F1371" s="15" t="s">
        <v>6810</v>
      </c>
      <c r="G1371" s="15" t="s">
        <v>6811</v>
      </c>
      <c r="H1371" s="1" t="str">
        <f t="shared" si="89"/>
        <v>float</v>
      </c>
      <c r="I1371" s="1">
        <v>2</v>
      </c>
      <c r="J1371" s="1" t="s">
        <v>136</v>
      </c>
    </row>
    <row r="1372" spans="1:10">
      <c r="A1372" s="1" t="str">
        <f t="shared" si="90"/>
        <v>0x2BB8</v>
      </c>
      <c r="B1372" s="1" t="str">
        <f t="shared" si="90"/>
        <v>0x2BB9</v>
      </c>
      <c r="D1372" s="1">
        <f t="shared" si="87"/>
        <v>11192</v>
      </c>
      <c r="E1372" s="1">
        <f t="shared" si="88"/>
        <v>11193</v>
      </c>
      <c r="F1372" s="15" t="s">
        <v>6812</v>
      </c>
      <c r="G1372" s="15" t="s">
        <v>6813</v>
      </c>
      <c r="H1372" s="1" t="str">
        <f t="shared" si="89"/>
        <v>float</v>
      </c>
      <c r="I1372" s="1">
        <v>2</v>
      </c>
      <c r="J1372" s="1" t="s">
        <v>136</v>
      </c>
    </row>
    <row r="1373" spans="1:10">
      <c r="A1373" s="1" t="str">
        <f t="shared" si="90"/>
        <v>0x2BBA</v>
      </c>
      <c r="B1373" s="1" t="str">
        <f t="shared" si="90"/>
        <v>0x2BBB</v>
      </c>
      <c r="D1373" s="1">
        <f t="shared" si="87"/>
        <v>11194</v>
      </c>
      <c r="E1373" s="1">
        <f t="shared" si="88"/>
        <v>11195</v>
      </c>
      <c r="F1373" s="15" t="s">
        <v>6814</v>
      </c>
      <c r="G1373" s="15" t="s">
        <v>6815</v>
      </c>
      <c r="H1373" s="1" t="str">
        <f t="shared" si="89"/>
        <v>float</v>
      </c>
      <c r="I1373" s="1">
        <v>2</v>
      </c>
      <c r="J1373" s="1" t="s">
        <v>136</v>
      </c>
    </row>
    <row r="1374" spans="1:10">
      <c r="A1374" s="1" t="str">
        <f t="shared" si="90"/>
        <v>0x2BBC</v>
      </c>
      <c r="B1374" s="1" t="str">
        <f t="shared" si="90"/>
        <v>0x2BBD</v>
      </c>
      <c r="D1374" s="1">
        <f t="shared" si="87"/>
        <v>11196</v>
      </c>
      <c r="E1374" s="1">
        <f t="shared" si="88"/>
        <v>11197</v>
      </c>
      <c r="F1374" s="15" t="s">
        <v>6816</v>
      </c>
      <c r="G1374" s="15" t="s">
        <v>6817</v>
      </c>
      <c r="H1374" s="1" t="str">
        <f t="shared" si="89"/>
        <v>float</v>
      </c>
      <c r="I1374" s="1">
        <v>2</v>
      </c>
      <c r="J1374" s="1" t="s">
        <v>136</v>
      </c>
    </row>
    <row r="1375" spans="1:10">
      <c r="A1375" s="1" t="str">
        <f t="shared" si="90"/>
        <v>0x2BBE</v>
      </c>
      <c r="B1375" s="1" t="str">
        <f t="shared" si="90"/>
        <v>0x2BBF</v>
      </c>
      <c r="D1375" s="1">
        <f t="shared" si="87"/>
        <v>11198</v>
      </c>
      <c r="E1375" s="1">
        <f t="shared" si="88"/>
        <v>11199</v>
      </c>
      <c r="F1375" s="15" t="s">
        <v>6818</v>
      </c>
      <c r="G1375" s="15" t="s">
        <v>6819</v>
      </c>
      <c r="H1375" s="1" t="str">
        <f t="shared" si="89"/>
        <v>float</v>
      </c>
      <c r="I1375" s="1">
        <v>2</v>
      </c>
      <c r="J1375" s="1" t="s">
        <v>136</v>
      </c>
    </row>
    <row r="1376" spans="1:10">
      <c r="A1376" s="1" t="str">
        <f t="shared" si="90"/>
        <v>0x2BC0</v>
      </c>
      <c r="B1376" s="1" t="str">
        <f t="shared" si="90"/>
        <v>0x2BC1</v>
      </c>
      <c r="D1376" s="1">
        <f t="shared" si="87"/>
        <v>11200</v>
      </c>
      <c r="E1376" s="1">
        <f t="shared" si="88"/>
        <v>11201</v>
      </c>
      <c r="F1376" s="15" t="s">
        <v>6820</v>
      </c>
      <c r="G1376" s="15" t="s">
        <v>6821</v>
      </c>
      <c r="H1376" s="1" t="str">
        <f t="shared" si="89"/>
        <v>float</v>
      </c>
      <c r="I1376" s="1">
        <v>2</v>
      </c>
      <c r="J1376" s="1" t="s">
        <v>136</v>
      </c>
    </row>
    <row r="1377" spans="1:10">
      <c r="A1377" s="1" t="str">
        <f t="shared" si="90"/>
        <v>0x2BC2</v>
      </c>
      <c r="B1377" s="1" t="str">
        <f t="shared" si="90"/>
        <v>0x2BC3</v>
      </c>
      <c r="D1377" s="1">
        <f t="shared" si="87"/>
        <v>11202</v>
      </c>
      <c r="E1377" s="1">
        <f t="shared" si="88"/>
        <v>11203</v>
      </c>
      <c r="F1377" s="15" t="s">
        <v>6822</v>
      </c>
      <c r="G1377" s="15" t="s">
        <v>6823</v>
      </c>
      <c r="H1377" s="1" t="str">
        <f t="shared" si="89"/>
        <v>float</v>
      </c>
      <c r="I1377" s="1">
        <v>2</v>
      </c>
      <c r="J1377" s="1" t="s">
        <v>136</v>
      </c>
    </row>
    <row r="1378" spans="1:10">
      <c r="A1378" s="1" t="str">
        <f t="shared" si="90"/>
        <v>0x2BC4</v>
      </c>
      <c r="B1378" s="1" t="str">
        <f t="shared" si="90"/>
        <v>0x2BC5</v>
      </c>
      <c r="D1378" s="1">
        <f t="shared" si="87"/>
        <v>11204</v>
      </c>
      <c r="E1378" s="1">
        <f t="shared" si="88"/>
        <v>11205</v>
      </c>
      <c r="F1378" s="15" t="s">
        <v>6824</v>
      </c>
      <c r="G1378" s="15" t="s">
        <v>6825</v>
      </c>
      <c r="H1378" s="1" t="str">
        <f t="shared" si="89"/>
        <v>float</v>
      </c>
      <c r="I1378" s="1">
        <v>2</v>
      </c>
      <c r="J1378" s="1" t="s">
        <v>136</v>
      </c>
    </row>
    <row r="1379" spans="1:10">
      <c r="A1379" s="1" t="str">
        <f t="shared" si="90"/>
        <v>0x2BC6</v>
      </c>
      <c r="B1379" s="1" t="str">
        <f t="shared" si="90"/>
        <v>0x2BC7</v>
      </c>
      <c r="D1379" s="1">
        <f t="shared" si="87"/>
        <v>11206</v>
      </c>
      <c r="E1379" s="1">
        <f t="shared" si="88"/>
        <v>11207</v>
      </c>
      <c r="F1379" s="15" t="s">
        <v>6826</v>
      </c>
      <c r="G1379" s="15" t="s">
        <v>6827</v>
      </c>
      <c r="H1379" s="1" t="str">
        <f t="shared" si="89"/>
        <v>float</v>
      </c>
      <c r="I1379" s="1">
        <v>2</v>
      </c>
      <c r="J1379" s="1" t="s">
        <v>136</v>
      </c>
    </row>
    <row r="1380" spans="1:10">
      <c r="A1380" s="1" t="str">
        <f t="shared" si="90"/>
        <v>0x2BC8</v>
      </c>
      <c r="B1380" s="1" t="str">
        <f t="shared" si="90"/>
        <v>0x2BC9</v>
      </c>
      <c r="D1380" s="1">
        <f t="shared" si="87"/>
        <v>11208</v>
      </c>
      <c r="E1380" s="1">
        <f t="shared" si="88"/>
        <v>11209</v>
      </c>
      <c r="F1380" s="15" t="s">
        <v>6828</v>
      </c>
      <c r="G1380" s="15" t="s">
        <v>6829</v>
      </c>
      <c r="H1380" s="1" t="str">
        <f t="shared" si="89"/>
        <v>float</v>
      </c>
      <c r="I1380" s="1">
        <v>2</v>
      </c>
      <c r="J1380" s="1" t="s">
        <v>136</v>
      </c>
    </row>
    <row r="1381" spans="1:10">
      <c r="A1381" s="1" t="str">
        <f t="shared" si="90"/>
        <v>0x2BCA</v>
      </c>
      <c r="B1381" s="1" t="str">
        <f t="shared" si="90"/>
        <v>0x2BCB</v>
      </c>
      <c r="D1381" s="1">
        <f t="shared" si="87"/>
        <v>11210</v>
      </c>
      <c r="E1381" s="1">
        <f t="shared" si="88"/>
        <v>11211</v>
      </c>
      <c r="F1381" s="15" t="s">
        <v>6830</v>
      </c>
      <c r="G1381" s="15" t="s">
        <v>6831</v>
      </c>
      <c r="H1381" s="1" t="str">
        <f t="shared" si="89"/>
        <v>float</v>
      </c>
      <c r="I1381" s="1">
        <v>2</v>
      </c>
      <c r="J1381" s="1" t="s">
        <v>136</v>
      </c>
    </row>
    <row r="1382" spans="1:10">
      <c r="A1382" s="1" t="str">
        <f t="shared" si="90"/>
        <v>0x2BCC</v>
      </c>
      <c r="B1382" s="1" t="str">
        <f t="shared" si="90"/>
        <v>0x2BCD</v>
      </c>
      <c r="D1382" s="1">
        <f t="shared" si="87"/>
        <v>11212</v>
      </c>
      <c r="E1382" s="1">
        <f t="shared" si="88"/>
        <v>11213</v>
      </c>
      <c r="F1382" s="15" t="s">
        <v>6832</v>
      </c>
      <c r="G1382" s="15" t="s">
        <v>6833</v>
      </c>
      <c r="H1382" s="1" t="str">
        <f t="shared" si="89"/>
        <v>float</v>
      </c>
      <c r="I1382" s="1">
        <v>2</v>
      </c>
      <c r="J1382" s="1" t="s">
        <v>136</v>
      </c>
    </row>
    <row r="1383" spans="1:10">
      <c r="A1383" s="1" t="str">
        <f t="shared" si="90"/>
        <v>0x2BCE</v>
      </c>
      <c r="B1383" s="1" t="str">
        <f t="shared" si="90"/>
        <v>0x2BCF</v>
      </c>
      <c r="D1383" s="1">
        <f t="shared" si="87"/>
        <v>11214</v>
      </c>
      <c r="E1383" s="1">
        <f t="shared" si="88"/>
        <v>11215</v>
      </c>
      <c r="F1383" s="15" t="s">
        <v>6834</v>
      </c>
      <c r="G1383" s="15" t="s">
        <v>6835</v>
      </c>
      <c r="H1383" s="1" t="str">
        <f t="shared" si="89"/>
        <v>float</v>
      </c>
      <c r="I1383" s="1">
        <v>2</v>
      </c>
      <c r="J1383" s="1" t="s">
        <v>136</v>
      </c>
    </row>
    <row r="1384" spans="1:10">
      <c r="A1384" s="1" t="str">
        <f t="shared" si="90"/>
        <v>0x2BD0</v>
      </c>
      <c r="B1384" s="1" t="str">
        <f t="shared" si="90"/>
        <v>0x2BD1</v>
      </c>
      <c r="D1384" s="1">
        <f t="shared" si="87"/>
        <v>11216</v>
      </c>
      <c r="E1384" s="1">
        <f t="shared" si="88"/>
        <v>11217</v>
      </c>
      <c r="F1384" s="15" t="s">
        <v>6836</v>
      </c>
      <c r="G1384" s="15" t="s">
        <v>6837</v>
      </c>
      <c r="H1384" s="1" t="str">
        <f t="shared" si="89"/>
        <v>float</v>
      </c>
      <c r="I1384" s="1">
        <v>2</v>
      </c>
      <c r="J1384" s="1" t="s">
        <v>136</v>
      </c>
    </row>
    <row r="1385" spans="1:10">
      <c r="A1385" s="1" t="str">
        <f t="shared" si="90"/>
        <v>0x2BD2</v>
      </c>
      <c r="B1385" s="1" t="str">
        <f t="shared" si="90"/>
        <v>0x2BD3</v>
      </c>
      <c r="D1385" s="1">
        <f t="shared" si="87"/>
        <v>11218</v>
      </c>
      <c r="E1385" s="1">
        <f t="shared" si="88"/>
        <v>11219</v>
      </c>
      <c r="F1385" s="15" t="s">
        <v>6838</v>
      </c>
      <c r="G1385" s="15" t="s">
        <v>6839</v>
      </c>
      <c r="H1385" s="1" t="str">
        <f t="shared" si="89"/>
        <v>float</v>
      </c>
      <c r="I1385" s="1">
        <v>2</v>
      </c>
      <c r="J1385" s="1" t="s">
        <v>136</v>
      </c>
    </row>
    <row r="1386" spans="1:10">
      <c r="A1386" s="1" t="str">
        <f t="shared" si="90"/>
        <v>0x2BD4</v>
      </c>
      <c r="B1386" s="1" t="str">
        <f t="shared" si="90"/>
        <v>0x2BD5</v>
      </c>
      <c r="D1386" s="1">
        <f t="shared" si="87"/>
        <v>11220</v>
      </c>
      <c r="E1386" s="1">
        <f t="shared" si="88"/>
        <v>11221</v>
      </c>
      <c r="F1386" s="15" t="s">
        <v>6840</v>
      </c>
      <c r="G1386" s="15" t="s">
        <v>6841</v>
      </c>
      <c r="H1386" s="1" t="str">
        <f t="shared" si="89"/>
        <v>float</v>
      </c>
      <c r="I1386" s="1">
        <v>2</v>
      </c>
      <c r="J1386" s="1" t="s">
        <v>136</v>
      </c>
    </row>
    <row r="1387" spans="1:10">
      <c r="A1387" s="1" t="str">
        <f t="shared" si="90"/>
        <v>0x2BD6</v>
      </c>
      <c r="B1387" s="1" t="str">
        <f t="shared" si="90"/>
        <v>0x2BD7</v>
      </c>
      <c r="D1387" s="1">
        <f t="shared" si="87"/>
        <v>11222</v>
      </c>
      <c r="E1387" s="1">
        <f t="shared" si="88"/>
        <v>11223</v>
      </c>
      <c r="F1387" s="15" t="s">
        <v>6842</v>
      </c>
      <c r="G1387" s="15" t="s">
        <v>6843</v>
      </c>
      <c r="H1387" s="1" t="str">
        <f t="shared" si="89"/>
        <v>float</v>
      </c>
      <c r="I1387" s="1">
        <v>2</v>
      </c>
      <c r="J1387" s="1" t="s">
        <v>136</v>
      </c>
    </row>
    <row r="1388" spans="1:10">
      <c r="A1388" s="1" t="str">
        <f t="shared" si="90"/>
        <v>0x2BD8</v>
      </c>
      <c r="B1388" s="1" t="str">
        <f t="shared" si="90"/>
        <v>0x2BD9</v>
      </c>
      <c r="D1388" s="1">
        <f t="shared" si="87"/>
        <v>11224</v>
      </c>
      <c r="E1388" s="1">
        <f t="shared" si="88"/>
        <v>11225</v>
      </c>
      <c r="F1388" s="15" t="s">
        <v>6844</v>
      </c>
      <c r="G1388" s="15" t="s">
        <v>6845</v>
      </c>
      <c r="H1388" s="1" t="str">
        <f t="shared" si="89"/>
        <v>float</v>
      </c>
      <c r="I1388" s="1">
        <v>2</v>
      </c>
      <c r="J1388" s="1" t="s">
        <v>136</v>
      </c>
    </row>
    <row r="1389" spans="1:10">
      <c r="A1389" s="1" t="str">
        <f t="shared" si="90"/>
        <v>0x2BDA</v>
      </c>
      <c r="B1389" s="1" t="str">
        <f t="shared" si="90"/>
        <v>0x2BDB</v>
      </c>
      <c r="D1389" s="1">
        <f t="shared" si="87"/>
        <v>11226</v>
      </c>
      <c r="E1389" s="1">
        <f t="shared" si="88"/>
        <v>11227</v>
      </c>
      <c r="F1389" s="15" t="s">
        <v>6846</v>
      </c>
      <c r="G1389" s="15" t="s">
        <v>6847</v>
      </c>
      <c r="H1389" s="1" t="str">
        <f t="shared" si="89"/>
        <v>float</v>
      </c>
      <c r="I1389" s="1">
        <v>2</v>
      </c>
      <c r="J1389" s="1" t="s">
        <v>136</v>
      </c>
    </row>
    <row r="1390" spans="1:10">
      <c r="A1390" s="1" t="str">
        <f t="shared" si="90"/>
        <v>0x2BDC</v>
      </c>
      <c r="B1390" s="1" t="str">
        <f t="shared" si="90"/>
        <v>0x2BDD</v>
      </c>
      <c r="D1390" s="1">
        <f t="shared" si="87"/>
        <v>11228</v>
      </c>
      <c r="E1390" s="1">
        <f t="shared" si="88"/>
        <v>11229</v>
      </c>
      <c r="F1390" s="15" t="s">
        <v>6848</v>
      </c>
      <c r="G1390" s="15" t="s">
        <v>6849</v>
      </c>
      <c r="H1390" s="1" t="str">
        <f t="shared" si="89"/>
        <v>float</v>
      </c>
      <c r="I1390" s="1">
        <v>2</v>
      </c>
      <c r="J1390" s="1" t="s">
        <v>136</v>
      </c>
    </row>
    <row r="1391" spans="1:10">
      <c r="A1391" s="1" t="str">
        <f t="shared" si="90"/>
        <v>0x2BDE</v>
      </c>
      <c r="B1391" s="1" t="str">
        <f t="shared" si="90"/>
        <v>0x2BDF</v>
      </c>
      <c r="D1391" s="1">
        <f t="shared" si="87"/>
        <v>11230</v>
      </c>
      <c r="E1391" s="1">
        <f t="shared" si="88"/>
        <v>11231</v>
      </c>
      <c r="F1391" s="15" t="s">
        <v>6850</v>
      </c>
      <c r="G1391" s="15" t="s">
        <v>6851</v>
      </c>
      <c r="H1391" s="1" t="str">
        <f t="shared" si="89"/>
        <v>float</v>
      </c>
      <c r="I1391" s="1">
        <v>2</v>
      </c>
      <c r="J1391" s="1" t="s">
        <v>136</v>
      </c>
    </row>
    <row r="1392" spans="1:10">
      <c r="A1392" s="1" t="str">
        <f t="shared" si="90"/>
        <v>0x2BE0</v>
      </c>
      <c r="B1392" s="1" t="str">
        <f t="shared" si="90"/>
        <v>0x2BE1</v>
      </c>
      <c r="D1392" s="1">
        <f t="shared" si="87"/>
        <v>11232</v>
      </c>
      <c r="E1392" s="1">
        <f t="shared" si="88"/>
        <v>11233</v>
      </c>
      <c r="F1392" s="15" t="s">
        <v>6852</v>
      </c>
      <c r="G1392" s="15" t="s">
        <v>6853</v>
      </c>
      <c r="H1392" s="1" t="str">
        <f t="shared" si="89"/>
        <v>float</v>
      </c>
      <c r="I1392" s="1">
        <v>2</v>
      </c>
      <c r="J1392" s="1" t="s">
        <v>136</v>
      </c>
    </row>
    <row r="1393" spans="1:10">
      <c r="A1393" s="1" t="str">
        <f t="shared" si="90"/>
        <v>0x2BE2</v>
      </c>
      <c r="B1393" s="1" t="str">
        <f t="shared" si="90"/>
        <v>0x2BE3</v>
      </c>
      <c r="D1393" s="1">
        <f t="shared" si="87"/>
        <v>11234</v>
      </c>
      <c r="E1393" s="1">
        <f t="shared" si="88"/>
        <v>11235</v>
      </c>
      <c r="F1393" s="15" t="s">
        <v>6854</v>
      </c>
      <c r="G1393" s="15" t="s">
        <v>6855</v>
      </c>
      <c r="H1393" s="1" t="str">
        <f t="shared" si="89"/>
        <v>float</v>
      </c>
      <c r="I1393" s="1">
        <v>2</v>
      </c>
      <c r="J1393" s="1" t="s">
        <v>136</v>
      </c>
    </row>
    <row r="1394" spans="1:10">
      <c r="A1394" s="1" t="str">
        <f t="shared" si="90"/>
        <v>0x2BE4</v>
      </c>
      <c r="B1394" s="1" t="str">
        <f t="shared" si="90"/>
        <v>0x2BE5</v>
      </c>
      <c r="D1394" s="1">
        <f t="shared" si="87"/>
        <v>11236</v>
      </c>
      <c r="E1394" s="1">
        <f t="shared" si="88"/>
        <v>11237</v>
      </c>
      <c r="F1394" s="15" t="s">
        <v>6856</v>
      </c>
      <c r="G1394" s="15" t="s">
        <v>6857</v>
      </c>
      <c r="H1394" s="1" t="str">
        <f t="shared" si="89"/>
        <v>float</v>
      </c>
      <c r="I1394" s="1">
        <v>2</v>
      </c>
      <c r="J1394" s="1" t="s">
        <v>136</v>
      </c>
    </row>
    <row r="1395" spans="1:10">
      <c r="A1395" s="1" t="str">
        <f t="shared" si="90"/>
        <v>0x2BE6</v>
      </c>
      <c r="B1395" s="1" t="str">
        <f t="shared" si="90"/>
        <v>0x2BE7</v>
      </c>
      <c r="D1395" s="1">
        <f t="shared" si="87"/>
        <v>11238</v>
      </c>
      <c r="E1395" s="1">
        <f t="shared" si="88"/>
        <v>11239</v>
      </c>
      <c r="F1395" s="15" t="s">
        <v>6858</v>
      </c>
      <c r="G1395" s="15" t="s">
        <v>6859</v>
      </c>
      <c r="H1395" s="1" t="str">
        <f t="shared" si="89"/>
        <v>float</v>
      </c>
      <c r="I1395" s="1">
        <v>2</v>
      </c>
      <c r="J1395" s="1" t="s">
        <v>136</v>
      </c>
    </row>
    <row r="1396" spans="1:10">
      <c r="A1396" s="1" t="str">
        <f t="shared" si="90"/>
        <v>0x2BE8</v>
      </c>
      <c r="B1396" s="1" t="str">
        <f t="shared" si="90"/>
        <v>0x2BE9</v>
      </c>
      <c r="D1396" s="1">
        <f t="shared" si="87"/>
        <v>11240</v>
      </c>
      <c r="E1396" s="1">
        <f t="shared" si="88"/>
        <v>11241</v>
      </c>
      <c r="F1396" s="15" t="s">
        <v>6860</v>
      </c>
      <c r="G1396" s="15" t="s">
        <v>6861</v>
      </c>
      <c r="H1396" s="1" t="str">
        <f t="shared" si="89"/>
        <v>float</v>
      </c>
      <c r="I1396" s="1">
        <v>2</v>
      </c>
      <c r="J1396" s="1" t="s">
        <v>136</v>
      </c>
    </row>
    <row r="1397" spans="1:10">
      <c r="A1397" s="1" t="str">
        <f t="shared" si="90"/>
        <v>0x2BEA</v>
      </c>
      <c r="B1397" s="1" t="str">
        <f t="shared" si="90"/>
        <v>0x2BEB</v>
      </c>
      <c r="D1397" s="1">
        <f t="shared" si="87"/>
        <v>11242</v>
      </c>
      <c r="E1397" s="1">
        <f t="shared" si="88"/>
        <v>11243</v>
      </c>
      <c r="F1397" s="15" t="s">
        <v>6862</v>
      </c>
      <c r="G1397" s="15" t="s">
        <v>6863</v>
      </c>
      <c r="H1397" s="1" t="str">
        <f t="shared" si="89"/>
        <v>float</v>
      </c>
      <c r="I1397" s="1">
        <v>2</v>
      </c>
      <c r="J1397" s="1" t="s">
        <v>136</v>
      </c>
    </row>
    <row r="1398" spans="1:10">
      <c r="A1398" s="1" t="str">
        <f t="shared" si="90"/>
        <v>0x2BEC</v>
      </c>
      <c r="B1398" s="1" t="str">
        <f t="shared" si="90"/>
        <v>0x2BED</v>
      </c>
      <c r="D1398" s="1">
        <f t="shared" si="87"/>
        <v>11244</v>
      </c>
      <c r="E1398" s="1">
        <f t="shared" si="88"/>
        <v>11245</v>
      </c>
      <c r="F1398" s="15" t="s">
        <v>6864</v>
      </c>
      <c r="G1398" s="15" t="s">
        <v>6865</v>
      </c>
      <c r="H1398" s="1" t="str">
        <f t="shared" si="89"/>
        <v>float</v>
      </c>
      <c r="I1398" s="1">
        <v>2</v>
      </c>
      <c r="J1398" s="1" t="s">
        <v>136</v>
      </c>
    </row>
    <row r="1399" spans="1:10">
      <c r="A1399" s="1" t="str">
        <f t="shared" si="90"/>
        <v>0x2BEE</v>
      </c>
      <c r="B1399" s="1" t="str">
        <f t="shared" si="90"/>
        <v>0x2BEF</v>
      </c>
      <c r="D1399" s="1">
        <f t="shared" si="87"/>
        <v>11246</v>
      </c>
      <c r="E1399" s="1">
        <f t="shared" si="88"/>
        <v>11247</v>
      </c>
      <c r="F1399" s="15" t="s">
        <v>6866</v>
      </c>
      <c r="G1399" s="15" t="s">
        <v>6867</v>
      </c>
      <c r="H1399" s="1" t="str">
        <f t="shared" si="89"/>
        <v>float</v>
      </c>
      <c r="I1399" s="1">
        <v>2</v>
      </c>
      <c r="J1399" s="1" t="s">
        <v>136</v>
      </c>
    </row>
    <row r="1400" spans="1:10">
      <c r="A1400" s="1" t="str">
        <f t="shared" si="90"/>
        <v>0x2BF0</v>
      </c>
      <c r="B1400" s="1" t="str">
        <f t="shared" si="90"/>
        <v>0x2BF1</v>
      </c>
      <c r="D1400" s="1">
        <f t="shared" si="87"/>
        <v>11248</v>
      </c>
      <c r="E1400" s="1">
        <f t="shared" si="88"/>
        <v>11249</v>
      </c>
      <c r="F1400" s="15" t="s">
        <v>6868</v>
      </c>
      <c r="G1400" s="15" t="s">
        <v>6869</v>
      </c>
      <c r="H1400" s="1" t="str">
        <f t="shared" si="89"/>
        <v>float</v>
      </c>
      <c r="I1400" s="1">
        <v>2</v>
      </c>
      <c r="J1400" s="1" t="s">
        <v>136</v>
      </c>
    </row>
    <row r="1401" spans="1:10">
      <c r="A1401" s="1" t="str">
        <f t="shared" si="90"/>
        <v>0x2BF2</v>
      </c>
      <c r="B1401" s="1" t="str">
        <f t="shared" si="90"/>
        <v>0x2BF3</v>
      </c>
      <c r="D1401" s="1">
        <f t="shared" si="87"/>
        <v>11250</v>
      </c>
      <c r="E1401" s="1">
        <f t="shared" si="88"/>
        <v>11251</v>
      </c>
      <c r="F1401" s="15" t="s">
        <v>6870</v>
      </c>
      <c r="G1401" s="15" t="s">
        <v>6871</v>
      </c>
      <c r="H1401" s="1" t="str">
        <f t="shared" si="89"/>
        <v>float</v>
      </c>
      <c r="I1401" s="1">
        <v>2</v>
      </c>
      <c r="J1401" s="1" t="s">
        <v>136</v>
      </c>
    </row>
    <row r="1402" spans="1:10">
      <c r="A1402" s="1" t="str">
        <f t="shared" si="90"/>
        <v>0x2BF4</v>
      </c>
      <c r="B1402" s="1" t="str">
        <f t="shared" si="90"/>
        <v>0x2BF5</v>
      </c>
      <c r="D1402" s="1">
        <f t="shared" si="87"/>
        <v>11252</v>
      </c>
      <c r="E1402" s="1">
        <f t="shared" si="88"/>
        <v>11253</v>
      </c>
      <c r="F1402" s="15" t="s">
        <v>6872</v>
      </c>
      <c r="G1402" s="15" t="s">
        <v>6873</v>
      </c>
      <c r="H1402" s="1" t="str">
        <f t="shared" si="89"/>
        <v>float</v>
      </c>
      <c r="I1402" s="1">
        <v>2</v>
      </c>
      <c r="J1402" s="1" t="s">
        <v>136</v>
      </c>
    </row>
    <row r="1403" spans="1:10">
      <c r="A1403" s="1" t="str">
        <f t="shared" si="90"/>
        <v>0x2BF6</v>
      </c>
      <c r="B1403" s="1" t="str">
        <f t="shared" si="90"/>
        <v>0x2BF7</v>
      </c>
      <c r="D1403" s="1">
        <f t="shared" si="87"/>
        <v>11254</v>
      </c>
      <c r="E1403" s="1">
        <f t="shared" si="88"/>
        <v>11255</v>
      </c>
      <c r="F1403" s="15" t="s">
        <v>6874</v>
      </c>
      <c r="G1403" s="15" t="s">
        <v>6875</v>
      </c>
      <c r="H1403" s="1" t="str">
        <f t="shared" si="89"/>
        <v>float</v>
      </c>
      <c r="I1403" s="1">
        <v>2</v>
      </c>
      <c r="J1403" s="1" t="s">
        <v>136</v>
      </c>
    </row>
    <row r="1404" spans="1:10">
      <c r="A1404" s="1" t="str">
        <f t="shared" si="90"/>
        <v>0x2BF8</v>
      </c>
      <c r="B1404" s="1" t="str">
        <f t="shared" si="90"/>
        <v>0x2BF9</v>
      </c>
      <c r="D1404" s="1">
        <f t="shared" si="87"/>
        <v>11256</v>
      </c>
      <c r="E1404" s="1">
        <f t="shared" si="88"/>
        <v>11257</v>
      </c>
      <c r="F1404" s="15" t="s">
        <v>6876</v>
      </c>
      <c r="G1404" s="15" t="s">
        <v>6877</v>
      </c>
      <c r="H1404" s="1" t="str">
        <f t="shared" si="89"/>
        <v>float</v>
      </c>
      <c r="I1404" s="1">
        <v>2</v>
      </c>
      <c r="J1404" s="1" t="s">
        <v>136</v>
      </c>
    </row>
    <row r="1405" spans="1:10">
      <c r="A1405" s="1" t="str">
        <f t="shared" si="90"/>
        <v>0x2BFA</v>
      </c>
      <c r="B1405" s="1" t="str">
        <f t="shared" si="90"/>
        <v>0x2BFB</v>
      </c>
      <c r="D1405" s="1">
        <f t="shared" si="87"/>
        <v>11258</v>
      </c>
      <c r="E1405" s="1">
        <f t="shared" si="88"/>
        <v>11259</v>
      </c>
      <c r="F1405" s="15" t="s">
        <v>6878</v>
      </c>
      <c r="G1405" s="15" t="s">
        <v>6879</v>
      </c>
      <c r="H1405" s="1" t="str">
        <f t="shared" si="89"/>
        <v>float</v>
      </c>
      <c r="I1405" s="1">
        <v>2</v>
      </c>
      <c r="J1405" s="1" t="s">
        <v>136</v>
      </c>
    </row>
    <row r="1406" spans="1:10">
      <c r="A1406" s="1" t="str">
        <f t="shared" si="90"/>
        <v>0x2BFC</v>
      </c>
      <c r="B1406" s="1" t="str">
        <f t="shared" si="90"/>
        <v>0x2BFD</v>
      </c>
      <c r="D1406" s="1">
        <f t="shared" si="87"/>
        <v>11260</v>
      </c>
      <c r="E1406" s="1">
        <f t="shared" si="88"/>
        <v>11261</v>
      </c>
      <c r="F1406" s="15" t="s">
        <v>6880</v>
      </c>
      <c r="G1406" s="15" t="s">
        <v>6881</v>
      </c>
      <c r="H1406" s="1" t="str">
        <f t="shared" si="89"/>
        <v>float</v>
      </c>
      <c r="I1406" s="1">
        <v>2</v>
      </c>
      <c r="J1406" s="1" t="s">
        <v>136</v>
      </c>
    </row>
    <row r="1407" spans="1:10">
      <c r="A1407" s="1" t="str">
        <f t="shared" si="90"/>
        <v>0x2BFE</v>
      </c>
      <c r="B1407" s="1" t="str">
        <f t="shared" si="90"/>
        <v>0x2BFF</v>
      </c>
      <c r="D1407" s="1">
        <f t="shared" si="87"/>
        <v>11262</v>
      </c>
      <c r="E1407" s="1">
        <f t="shared" si="88"/>
        <v>11263</v>
      </c>
      <c r="F1407" s="15" t="s">
        <v>6882</v>
      </c>
      <c r="G1407" s="15" t="s">
        <v>6883</v>
      </c>
      <c r="H1407" s="1" t="str">
        <f t="shared" si="89"/>
        <v>float</v>
      </c>
      <c r="I1407" s="1">
        <v>2</v>
      </c>
      <c r="J1407" s="1" t="s">
        <v>136</v>
      </c>
    </row>
    <row r="1408" spans="1:10">
      <c r="A1408" s="1" t="str">
        <f t="shared" si="90"/>
        <v>0x2C00</v>
      </c>
      <c r="B1408" s="1" t="str">
        <f t="shared" si="90"/>
        <v>0x2C01</v>
      </c>
      <c r="D1408" s="1">
        <f t="shared" si="87"/>
        <v>11264</v>
      </c>
      <c r="E1408" s="1">
        <f t="shared" si="88"/>
        <v>11265</v>
      </c>
      <c r="F1408" s="15" t="s">
        <v>6884</v>
      </c>
      <c r="G1408" s="15" t="s">
        <v>6885</v>
      </c>
      <c r="H1408" s="1" t="str">
        <f t="shared" si="89"/>
        <v>float</v>
      </c>
      <c r="I1408" s="1">
        <v>2</v>
      </c>
      <c r="J1408" s="1" t="s">
        <v>136</v>
      </c>
    </row>
    <row r="1409" spans="1:10">
      <c r="A1409" s="1" t="str">
        <f t="shared" si="90"/>
        <v>0x2C02</v>
      </c>
      <c r="B1409" s="1" t="str">
        <f t="shared" si="90"/>
        <v>0x2C03</v>
      </c>
      <c r="D1409" s="1">
        <f t="shared" si="87"/>
        <v>11266</v>
      </c>
      <c r="E1409" s="1">
        <f t="shared" si="88"/>
        <v>11267</v>
      </c>
      <c r="F1409" s="15" t="s">
        <v>6886</v>
      </c>
      <c r="G1409" s="15" t="s">
        <v>6887</v>
      </c>
      <c r="H1409" s="1" t="str">
        <f t="shared" si="89"/>
        <v>float</v>
      </c>
      <c r="I1409" s="1">
        <v>2</v>
      </c>
      <c r="J1409" s="1" t="s">
        <v>136</v>
      </c>
    </row>
    <row r="1410" spans="1:10">
      <c r="A1410" s="1" t="str">
        <f t="shared" si="90"/>
        <v>0x2C04</v>
      </c>
      <c r="B1410" s="1" t="str">
        <f t="shared" si="90"/>
        <v>0x2C05</v>
      </c>
      <c r="D1410" s="1">
        <f t="shared" si="87"/>
        <v>11268</v>
      </c>
      <c r="E1410" s="1">
        <f t="shared" si="88"/>
        <v>11269</v>
      </c>
      <c r="F1410" s="15" t="s">
        <v>6888</v>
      </c>
      <c r="G1410" s="15" t="s">
        <v>6889</v>
      </c>
      <c r="H1410" s="1" t="str">
        <f t="shared" si="89"/>
        <v>float</v>
      </c>
      <c r="I1410" s="1">
        <v>2</v>
      </c>
      <c r="J1410" s="1" t="s">
        <v>136</v>
      </c>
    </row>
    <row r="1411" spans="1:10">
      <c r="A1411" s="1" t="str">
        <f t="shared" si="90"/>
        <v>0x2C06</v>
      </c>
      <c r="B1411" s="1" t="str">
        <f t="shared" si="90"/>
        <v>0x2C07</v>
      </c>
      <c r="D1411" s="1">
        <f t="shared" si="87"/>
        <v>11270</v>
      </c>
      <c r="E1411" s="1">
        <f t="shared" si="88"/>
        <v>11271</v>
      </c>
      <c r="F1411" s="15" t="s">
        <v>6890</v>
      </c>
      <c r="G1411" s="15" t="s">
        <v>6891</v>
      </c>
      <c r="H1411" s="1" t="str">
        <f t="shared" si="89"/>
        <v>float</v>
      </c>
      <c r="I1411" s="1">
        <v>2</v>
      </c>
      <c r="J1411" s="1" t="s">
        <v>136</v>
      </c>
    </row>
    <row r="1412" spans="1:10">
      <c r="A1412" s="1" t="str">
        <f t="shared" si="90"/>
        <v>0x2C08</v>
      </c>
      <c r="B1412" s="1" t="str">
        <f t="shared" si="90"/>
        <v>0x2C09</v>
      </c>
      <c r="D1412" s="1">
        <f t="shared" si="87"/>
        <v>11272</v>
      </c>
      <c r="E1412" s="1">
        <f t="shared" si="88"/>
        <v>11273</v>
      </c>
      <c r="F1412" s="15" t="s">
        <v>6892</v>
      </c>
      <c r="G1412" s="15" t="s">
        <v>6893</v>
      </c>
      <c r="H1412" s="1" t="str">
        <f t="shared" si="89"/>
        <v>float</v>
      </c>
      <c r="I1412" s="1">
        <v>2</v>
      </c>
      <c r="J1412" s="1" t="s">
        <v>136</v>
      </c>
    </row>
    <row r="1413" spans="1:10">
      <c r="A1413" s="1" t="str">
        <f t="shared" si="90"/>
        <v>0x2C0A</v>
      </c>
      <c r="B1413" s="1" t="str">
        <f t="shared" si="90"/>
        <v>0x2C0B</v>
      </c>
      <c r="D1413" s="1">
        <f t="shared" si="87"/>
        <v>11274</v>
      </c>
      <c r="E1413" s="1">
        <f t="shared" si="88"/>
        <v>11275</v>
      </c>
      <c r="F1413" s="15" t="s">
        <v>6894</v>
      </c>
      <c r="G1413" s="15" t="s">
        <v>6895</v>
      </c>
      <c r="H1413" s="1" t="str">
        <f t="shared" si="89"/>
        <v>float</v>
      </c>
      <c r="I1413" s="1">
        <v>2</v>
      </c>
      <c r="J1413" s="1" t="s">
        <v>136</v>
      </c>
    </row>
    <row r="1414" spans="1:10">
      <c r="A1414" s="1" t="str">
        <f t="shared" si="90"/>
        <v>0x2C0C</v>
      </c>
      <c r="B1414" s="1" t="str">
        <f t="shared" si="90"/>
        <v>0x2C0D</v>
      </c>
      <c r="D1414" s="1">
        <f t="shared" si="87"/>
        <v>11276</v>
      </c>
      <c r="E1414" s="1">
        <f t="shared" si="88"/>
        <v>11277</v>
      </c>
      <c r="F1414" s="15" t="s">
        <v>6896</v>
      </c>
      <c r="G1414" s="15" t="s">
        <v>6897</v>
      </c>
      <c r="H1414" s="1" t="str">
        <f t="shared" si="89"/>
        <v>float</v>
      </c>
      <c r="I1414" s="1">
        <v>2</v>
      </c>
      <c r="J1414" s="1" t="s">
        <v>136</v>
      </c>
    </row>
    <row r="1415" spans="1:10">
      <c r="A1415" s="1" t="str">
        <f t="shared" si="90"/>
        <v>0x2C0E</v>
      </c>
      <c r="B1415" s="1" t="str">
        <f t="shared" si="90"/>
        <v>0x2C0F</v>
      </c>
      <c r="D1415" s="1">
        <f t="shared" si="87"/>
        <v>11278</v>
      </c>
      <c r="E1415" s="1">
        <f t="shared" si="88"/>
        <v>11279</v>
      </c>
      <c r="F1415" s="15" t="s">
        <v>6898</v>
      </c>
      <c r="G1415" s="15" t="s">
        <v>6899</v>
      </c>
      <c r="H1415" s="1" t="str">
        <f t="shared" si="89"/>
        <v>float</v>
      </c>
      <c r="I1415" s="1">
        <v>2</v>
      </c>
      <c r="J1415" s="1" t="s">
        <v>136</v>
      </c>
    </row>
    <row r="1416" spans="1:10">
      <c r="A1416" s="1" t="str">
        <f t="shared" si="90"/>
        <v>0x2C10</v>
      </c>
      <c r="B1416" s="1" t="str">
        <f t="shared" si="90"/>
        <v>0x2C11</v>
      </c>
      <c r="D1416" s="1">
        <f t="shared" ref="D1416:D1479" si="91">E1415+1</f>
        <v>11280</v>
      </c>
      <c r="E1416" s="1">
        <f t="shared" ref="E1416:E1479" si="92">D1416+I1416-1</f>
        <v>11281</v>
      </c>
      <c r="F1416" s="15" t="s">
        <v>6900</v>
      </c>
      <c r="G1416" s="15" t="s">
        <v>6901</v>
      </c>
      <c r="H1416" s="1" t="str">
        <f t="shared" si="89"/>
        <v>float</v>
      </c>
      <c r="I1416" s="1">
        <v>2</v>
      </c>
      <c r="J1416" s="1" t="s">
        <v>136</v>
      </c>
    </row>
    <row r="1417" spans="1:10">
      <c r="A1417" s="1" t="str">
        <f t="shared" si="90"/>
        <v>0x2C12</v>
      </c>
      <c r="B1417" s="1" t="str">
        <f t="shared" si="90"/>
        <v>0x2C13</v>
      </c>
      <c r="D1417" s="1">
        <f t="shared" si="91"/>
        <v>11282</v>
      </c>
      <c r="E1417" s="1">
        <f t="shared" si="92"/>
        <v>11283</v>
      </c>
      <c r="F1417" s="15" t="s">
        <v>6902</v>
      </c>
      <c r="G1417" s="15" t="s">
        <v>6903</v>
      </c>
      <c r="H1417" s="1" t="str">
        <f t="shared" si="89"/>
        <v>float</v>
      </c>
      <c r="I1417" s="1">
        <v>2</v>
      </c>
      <c r="J1417" s="1" t="s">
        <v>136</v>
      </c>
    </row>
    <row r="1418" spans="1:10">
      <c r="A1418" s="1" t="str">
        <f t="shared" si="90"/>
        <v>0x2C14</v>
      </c>
      <c r="B1418" s="1" t="str">
        <f t="shared" si="90"/>
        <v>0x2C15</v>
      </c>
      <c r="D1418" s="1">
        <f t="shared" si="91"/>
        <v>11284</v>
      </c>
      <c r="E1418" s="1">
        <f t="shared" si="92"/>
        <v>11285</v>
      </c>
      <c r="F1418" s="15" t="s">
        <v>6904</v>
      </c>
      <c r="G1418" s="15" t="s">
        <v>6905</v>
      </c>
      <c r="H1418" s="1" t="str">
        <f t="shared" si="89"/>
        <v>float</v>
      </c>
      <c r="I1418" s="1">
        <v>2</v>
      </c>
      <c r="J1418" s="1" t="s">
        <v>136</v>
      </c>
    </row>
    <row r="1419" spans="1:10">
      <c r="A1419" s="1" t="str">
        <f t="shared" si="90"/>
        <v>0x2C16</v>
      </c>
      <c r="B1419" s="1" t="str">
        <f t="shared" si="90"/>
        <v>0x2C17</v>
      </c>
      <c r="D1419" s="1">
        <f t="shared" si="91"/>
        <v>11286</v>
      </c>
      <c r="E1419" s="1">
        <f t="shared" si="92"/>
        <v>11287</v>
      </c>
      <c r="F1419" s="15" t="s">
        <v>6906</v>
      </c>
      <c r="G1419" s="15" t="s">
        <v>6907</v>
      </c>
      <c r="H1419" s="1" t="str">
        <f t="shared" si="89"/>
        <v>float</v>
      </c>
      <c r="I1419" s="1">
        <v>2</v>
      </c>
      <c r="J1419" s="1" t="s">
        <v>136</v>
      </c>
    </row>
    <row r="1420" spans="1:10">
      <c r="A1420" s="1" t="str">
        <f t="shared" si="90"/>
        <v>0x2C18</v>
      </c>
      <c r="B1420" s="1" t="str">
        <f t="shared" si="90"/>
        <v>0x2C19</v>
      </c>
      <c r="D1420" s="1">
        <f t="shared" si="91"/>
        <v>11288</v>
      </c>
      <c r="E1420" s="1">
        <f t="shared" si="92"/>
        <v>11289</v>
      </c>
      <c r="F1420" s="15" t="s">
        <v>6908</v>
      </c>
      <c r="G1420" s="15" t="s">
        <v>6909</v>
      </c>
      <c r="H1420" s="1" t="str">
        <f t="shared" si="89"/>
        <v>float</v>
      </c>
      <c r="I1420" s="1">
        <v>2</v>
      </c>
      <c r="J1420" s="1" t="s">
        <v>136</v>
      </c>
    </row>
    <row r="1421" spans="1:10">
      <c r="A1421" s="1" t="str">
        <f t="shared" si="90"/>
        <v>0x2C1A</v>
      </c>
      <c r="B1421" s="1" t="str">
        <f t="shared" si="90"/>
        <v>0x2C1B</v>
      </c>
      <c r="D1421" s="1">
        <f t="shared" si="91"/>
        <v>11290</v>
      </c>
      <c r="E1421" s="1">
        <f t="shared" si="92"/>
        <v>11291</v>
      </c>
      <c r="F1421" s="15" t="s">
        <v>6910</v>
      </c>
      <c r="G1421" s="15" t="s">
        <v>6911</v>
      </c>
      <c r="H1421" s="1" t="str">
        <f t="shared" si="89"/>
        <v>float</v>
      </c>
      <c r="I1421" s="1">
        <v>2</v>
      </c>
      <c r="J1421" s="1" t="s">
        <v>136</v>
      </c>
    </row>
    <row r="1422" spans="1:10">
      <c r="A1422" s="1" t="str">
        <f t="shared" si="90"/>
        <v>0x2C1C</v>
      </c>
      <c r="B1422" s="1" t="str">
        <f t="shared" si="90"/>
        <v>0x2C1D</v>
      </c>
      <c r="D1422" s="1">
        <f t="shared" si="91"/>
        <v>11292</v>
      </c>
      <c r="E1422" s="1">
        <f t="shared" si="92"/>
        <v>11293</v>
      </c>
      <c r="F1422" s="15" t="s">
        <v>6912</v>
      </c>
      <c r="G1422" s="15" t="s">
        <v>6913</v>
      </c>
      <c r="H1422" s="1" t="str">
        <f t="shared" ref="H1422:H1485" si="93">IF(I1422=1,"uint16",IF(I1422=2,"float",IF(I1422=4,"time_t")))</f>
        <v>float</v>
      </c>
      <c r="I1422" s="1">
        <v>2</v>
      </c>
      <c r="J1422" s="1" t="s">
        <v>136</v>
      </c>
    </row>
    <row r="1423" spans="1:10">
      <c r="A1423" s="1" t="str">
        <f t="shared" si="90"/>
        <v>0x2C1E</v>
      </c>
      <c r="B1423" s="1" t="str">
        <f t="shared" si="90"/>
        <v>0x2C1F</v>
      </c>
      <c r="D1423" s="1">
        <f t="shared" si="91"/>
        <v>11294</v>
      </c>
      <c r="E1423" s="1">
        <f t="shared" si="92"/>
        <v>11295</v>
      </c>
      <c r="F1423" s="15" t="s">
        <v>6914</v>
      </c>
      <c r="G1423" s="15" t="s">
        <v>6915</v>
      </c>
      <c r="H1423" s="1" t="str">
        <f t="shared" si="93"/>
        <v>float</v>
      </c>
      <c r="I1423" s="1">
        <v>2</v>
      </c>
      <c r="J1423" s="1" t="s">
        <v>136</v>
      </c>
    </row>
    <row r="1424" spans="1:10">
      <c r="A1424" s="1" t="str">
        <f t="shared" si="90"/>
        <v>0x2C20</v>
      </c>
      <c r="B1424" s="1" t="str">
        <f t="shared" si="90"/>
        <v>0x2C21</v>
      </c>
      <c r="D1424" s="1">
        <f t="shared" si="91"/>
        <v>11296</v>
      </c>
      <c r="E1424" s="1">
        <f t="shared" si="92"/>
        <v>11297</v>
      </c>
      <c r="F1424" s="15" t="s">
        <v>6916</v>
      </c>
      <c r="G1424" s="15" t="s">
        <v>6917</v>
      </c>
      <c r="H1424" s="1" t="str">
        <f t="shared" si="93"/>
        <v>float</v>
      </c>
      <c r="I1424" s="1">
        <v>2</v>
      </c>
      <c r="J1424" s="1" t="s">
        <v>136</v>
      </c>
    </row>
    <row r="1425" spans="1:10">
      <c r="A1425" s="1" t="str">
        <f t="shared" si="90"/>
        <v>0x2C22</v>
      </c>
      <c r="B1425" s="1" t="str">
        <f t="shared" si="90"/>
        <v>0x2C23</v>
      </c>
      <c r="D1425" s="1">
        <f t="shared" si="91"/>
        <v>11298</v>
      </c>
      <c r="E1425" s="1">
        <f t="shared" si="92"/>
        <v>11299</v>
      </c>
      <c r="F1425" s="15" t="s">
        <v>6918</v>
      </c>
      <c r="G1425" s="15" t="s">
        <v>6919</v>
      </c>
      <c r="H1425" s="1" t="str">
        <f t="shared" si="93"/>
        <v>float</v>
      </c>
      <c r="I1425" s="1">
        <v>2</v>
      </c>
      <c r="J1425" s="1" t="s">
        <v>136</v>
      </c>
    </row>
    <row r="1426" spans="1:10">
      <c r="A1426" s="1" t="str">
        <f t="shared" si="90"/>
        <v>0x2C24</v>
      </c>
      <c r="B1426" s="1" t="str">
        <f t="shared" si="90"/>
        <v>0x2C25</v>
      </c>
      <c r="D1426" s="1">
        <f t="shared" si="91"/>
        <v>11300</v>
      </c>
      <c r="E1426" s="1">
        <f t="shared" si="92"/>
        <v>11301</v>
      </c>
      <c r="F1426" s="15" t="s">
        <v>6920</v>
      </c>
      <c r="G1426" s="15" t="s">
        <v>6921</v>
      </c>
      <c r="H1426" s="1" t="str">
        <f t="shared" si="93"/>
        <v>float</v>
      </c>
      <c r="I1426" s="1">
        <v>2</v>
      </c>
      <c r="J1426" s="1" t="s">
        <v>136</v>
      </c>
    </row>
    <row r="1427" spans="1:10">
      <c r="A1427" s="1" t="str">
        <f t="shared" si="90"/>
        <v>0x2C26</v>
      </c>
      <c r="B1427" s="1" t="str">
        <f t="shared" si="90"/>
        <v>0x2C27</v>
      </c>
      <c r="D1427" s="1">
        <f t="shared" si="91"/>
        <v>11302</v>
      </c>
      <c r="E1427" s="1">
        <f t="shared" si="92"/>
        <v>11303</v>
      </c>
      <c r="F1427" s="15" t="s">
        <v>6922</v>
      </c>
      <c r="G1427" s="15" t="s">
        <v>6923</v>
      </c>
      <c r="H1427" s="1" t="str">
        <f t="shared" si="93"/>
        <v>float</v>
      </c>
      <c r="I1427" s="1">
        <v>2</v>
      </c>
      <c r="J1427" s="1" t="s">
        <v>136</v>
      </c>
    </row>
    <row r="1428" spans="1:10">
      <c r="A1428" s="1" t="str">
        <f t="shared" si="90"/>
        <v>0x2C28</v>
      </c>
      <c r="B1428" s="1" t="str">
        <f t="shared" si="90"/>
        <v>0x2C29</v>
      </c>
      <c r="D1428" s="1">
        <f t="shared" si="91"/>
        <v>11304</v>
      </c>
      <c r="E1428" s="1">
        <f t="shared" si="92"/>
        <v>11305</v>
      </c>
      <c r="F1428" s="15" t="s">
        <v>6924</v>
      </c>
      <c r="G1428" s="15" t="s">
        <v>6925</v>
      </c>
      <c r="H1428" s="1" t="str">
        <f t="shared" si="93"/>
        <v>float</v>
      </c>
      <c r="I1428" s="1">
        <v>2</v>
      </c>
      <c r="J1428" s="1" t="s">
        <v>136</v>
      </c>
    </row>
    <row r="1429" spans="1:10">
      <c r="A1429" s="1" t="str">
        <f t="shared" si="90"/>
        <v>0x2C2A</v>
      </c>
      <c r="B1429" s="1" t="str">
        <f t="shared" si="90"/>
        <v>0x2C2B</v>
      </c>
      <c r="D1429" s="1">
        <f t="shared" si="91"/>
        <v>11306</v>
      </c>
      <c r="E1429" s="1">
        <f t="shared" si="92"/>
        <v>11307</v>
      </c>
      <c r="F1429" s="15" t="s">
        <v>6926</v>
      </c>
      <c r="G1429" s="15" t="s">
        <v>6927</v>
      </c>
      <c r="H1429" s="1" t="str">
        <f t="shared" si="93"/>
        <v>float</v>
      </c>
      <c r="I1429" s="1">
        <v>2</v>
      </c>
      <c r="J1429" s="1" t="s">
        <v>136</v>
      </c>
    </row>
    <row r="1430" spans="1:10">
      <c r="A1430" s="1" t="str">
        <f t="shared" si="90"/>
        <v>0x2C2C</v>
      </c>
      <c r="B1430" s="1" t="str">
        <f t="shared" si="90"/>
        <v>0x2C2D</v>
      </c>
      <c r="D1430" s="1">
        <f t="shared" si="91"/>
        <v>11308</v>
      </c>
      <c r="E1430" s="1">
        <f t="shared" si="92"/>
        <v>11309</v>
      </c>
      <c r="F1430" s="15" t="s">
        <v>6928</v>
      </c>
      <c r="G1430" s="15" t="s">
        <v>6929</v>
      </c>
      <c r="H1430" s="1" t="str">
        <f t="shared" si="93"/>
        <v>float</v>
      </c>
      <c r="I1430" s="1">
        <v>2</v>
      </c>
      <c r="J1430" s="1" t="s">
        <v>136</v>
      </c>
    </row>
    <row r="1431" spans="1:10">
      <c r="A1431" s="1" t="str">
        <f t="shared" si="90"/>
        <v>0x2C2E</v>
      </c>
      <c r="B1431" s="1" t="str">
        <f t="shared" si="90"/>
        <v>0x2C2F</v>
      </c>
      <c r="D1431" s="1">
        <f t="shared" si="91"/>
        <v>11310</v>
      </c>
      <c r="E1431" s="1">
        <f t="shared" si="92"/>
        <v>11311</v>
      </c>
      <c r="F1431" s="15" t="s">
        <v>6930</v>
      </c>
      <c r="G1431" s="15" t="s">
        <v>6931</v>
      </c>
      <c r="H1431" s="1" t="str">
        <f t="shared" si="93"/>
        <v>float</v>
      </c>
      <c r="I1431" s="1">
        <v>2</v>
      </c>
      <c r="J1431" s="1" t="s">
        <v>136</v>
      </c>
    </row>
    <row r="1432" spans="1:10">
      <c r="A1432" s="1" t="str">
        <f t="shared" si="90"/>
        <v>0x2C30</v>
      </c>
      <c r="B1432" s="1" t="str">
        <f t="shared" si="90"/>
        <v>0x2C31</v>
      </c>
      <c r="D1432" s="1">
        <f t="shared" si="91"/>
        <v>11312</v>
      </c>
      <c r="E1432" s="1">
        <f t="shared" si="92"/>
        <v>11313</v>
      </c>
      <c r="F1432" s="15" t="s">
        <v>6932</v>
      </c>
      <c r="G1432" s="15" t="s">
        <v>6933</v>
      </c>
      <c r="H1432" s="1" t="str">
        <f t="shared" si="93"/>
        <v>float</v>
      </c>
      <c r="I1432" s="1">
        <v>2</v>
      </c>
      <c r="J1432" s="1" t="s">
        <v>136</v>
      </c>
    </row>
    <row r="1433" spans="1:10">
      <c r="A1433" s="1" t="str">
        <f t="shared" ref="A1433:B1496" si="94">"0x"&amp;DEC2HEX(D1433)</f>
        <v>0x2C32</v>
      </c>
      <c r="B1433" s="1" t="str">
        <f t="shared" si="94"/>
        <v>0x2C33</v>
      </c>
      <c r="D1433" s="1">
        <f t="shared" si="91"/>
        <v>11314</v>
      </c>
      <c r="E1433" s="1">
        <f t="shared" si="92"/>
        <v>11315</v>
      </c>
      <c r="F1433" s="15" t="s">
        <v>6934</v>
      </c>
      <c r="G1433" s="15" t="s">
        <v>6935</v>
      </c>
      <c r="H1433" s="1" t="str">
        <f t="shared" si="93"/>
        <v>float</v>
      </c>
      <c r="I1433" s="1">
        <v>2</v>
      </c>
      <c r="J1433" s="1" t="s">
        <v>136</v>
      </c>
    </row>
    <row r="1434" spans="1:10">
      <c r="A1434" s="1" t="str">
        <f t="shared" si="94"/>
        <v>0x2C34</v>
      </c>
      <c r="B1434" s="1" t="str">
        <f t="shared" si="94"/>
        <v>0x2C35</v>
      </c>
      <c r="D1434" s="1">
        <f t="shared" si="91"/>
        <v>11316</v>
      </c>
      <c r="E1434" s="1">
        <f t="shared" si="92"/>
        <v>11317</v>
      </c>
      <c r="F1434" s="15" t="s">
        <v>6936</v>
      </c>
      <c r="G1434" s="15" t="s">
        <v>6937</v>
      </c>
      <c r="H1434" s="1" t="str">
        <f t="shared" si="93"/>
        <v>float</v>
      </c>
      <c r="I1434" s="1">
        <v>2</v>
      </c>
      <c r="J1434" s="1" t="s">
        <v>136</v>
      </c>
    </row>
    <row r="1435" spans="1:10">
      <c r="A1435" s="1" t="str">
        <f t="shared" si="94"/>
        <v>0x2C36</v>
      </c>
      <c r="B1435" s="1" t="str">
        <f t="shared" si="94"/>
        <v>0x2C37</v>
      </c>
      <c r="D1435" s="1">
        <f t="shared" si="91"/>
        <v>11318</v>
      </c>
      <c r="E1435" s="1">
        <f t="shared" si="92"/>
        <v>11319</v>
      </c>
      <c r="F1435" s="15" t="s">
        <v>6938</v>
      </c>
      <c r="G1435" s="15" t="s">
        <v>6939</v>
      </c>
      <c r="H1435" s="1" t="str">
        <f t="shared" si="93"/>
        <v>float</v>
      </c>
      <c r="I1435" s="1">
        <v>2</v>
      </c>
      <c r="J1435" s="1" t="s">
        <v>136</v>
      </c>
    </row>
    <row r="1436" spans="1:10">
      <c r="A1436" s="1" t="str">
        <f t="shared" si="94"/>
        <v>0x2C38</v>
      </c>
      <c r="B1436" s="1" t="str">
        <f t="shared" si="94"/>
        <v>0x2C39</v>
      </c>
      <c r="D1436" s="1">
        <f t="shared" si="91"/>
        <v>11320</v>
      </c>
      <c r="E1436" s="1">
        <f t="shared" si="92"/>
        <v>11321</v>
      </c>
      <c r="F1436" s="15" t="s">
        <v>6940</v>
      </c>
      <c r="G1436" s="15" t="s">
        <v>6941</v>
      </c>
      <c r="H1436" s="1" t="str">
        <f t="shared" si="93"/>
        <v>float</v>
      </c>
      <c r="I1436" s="1">
        <v>2</v>
      </c>
      <c r="J1436" s="1" t="s">
        <v>136</v>
      </c>
    </row>
    <row r="1437" spans="1:10">
      <c r="A1437" s="1" t="str">
        <f t="shared" si="94"/>
        <v>0x2C3A</v>
      </c>
      <c r="B1437" s="1" t="str">
        <f t="shared" si="94"/>
        <v>0x2C3B</v>
      </c>
      <c r="D1437" s="1">
        <f t="shared" si="91"/>
        <v>11322</v>
      </c>
      <c r="E1437" s="1">
        <f t="shared" si="92"/>
        <v>11323</v>
      </c>
      <c r="F1437" s="15" t="s">
        <v>6942</v>
      </c>
      <c r="G1437" s="15" t="s">
        <v>6943</v>
      </c>
      <c r="H1437" s="1" t="str">
        <f t="shared" si="93"/>
        <v>float</v>
      </c>
      <c r="I1437" s="1">
        <v>2</v>
      </c>
      <c r="J1437" s="1" t="s">
        <v>136</v>
      </c>
    </row>
    <row r="1438" spans="1:10">
      <c r="A1438" s="1" t="str">
        <f t="shared" si="94"/>
        <v>0x2C3C</v>
      </c>
      <c r="B1438" s="1" t="str">
        <f t="shared" si="94"/>
        <v>0x2C3D</v>
      </c>
      <c r="D1438" s="1">
        <f t="shared" si="91"/>
        <v>11324</v>
      </c>
      <c r="E1438" s="1">
        <f t="shared" si="92"/>
        <v>11325</v>
      </c>
      <c r="F1438" s="15" t="s">
        <v>6944</v>
      </c>
      <c r="G1438" s="15" t="s">
        <v>6945</v>
      </c>
      <c r="H1438" s="1" t="str">
        <f t="shared" si="93"/>
        <v>float</v>
      </c>
      <c r="I1438" s="1">
        <v>2</v>
      </c>
      <c r="J1438" s="1" t="s">
        <v>136</v>
      </c>
    </row>
    <row r="1439" spans="1:10">
      <c r="A1439" s="1" t="str">
        <f t="shared" si="94"/>
        <v>0x2C3E</v>
      </c>
      <c r="B1439" s="1" t="str">
        <f t="shared" si="94"/>
        <v>0x2C3F</v>
      </c>
      <c r="D1439" s="1">
        <f t="shared" si="91"/>
        <v>11326</v>
      </c>
      <c r="E1439" s="1">
        <f t="shared" si="92"/>
        <v>11327</v>
      </c>
      <c r="F1439" s="15" t="s">
        <v>6946</v>
      </c>
      <c r="G1439" s="15" t="s">
        <v>6947</v>
      </c>
      <c r="H1439" s="1" t="str">
        <f t="shared" si="93"/>
        <v>float</v>
      </c>
      <c r="I1439" s="1">
        <v>2</v>
      </c>
      <c r="J1439" s="1" t="s">
        <v>136</v>
      </c>
    </row>
    <row r="1440" spans="1:10">
      <c r="A1440" s="1" t="str">
        <f t="shared" si="94"/>
        <v>0x2C40</v>
      </c>
      <c r="B1440" s="1" t="str">
        <f t="shared" si="94"/>
        <v>0x2C41</v>
      </c>
      <c r="D1440" s="1">
        <f t="shared" si="91"/>
        <v>11328</v>
      </c>
      <c r="E1440" s="1">
        <f t="shared" si="92"/>
        <v>11329</v>
      </c>
      <c r="F1440" s="15" t="s">
        <v>6948</v>
      </c>
      <c r="G1440" s="15" t="s">
        <v>6949</v>
      </c>
      <c r="H1440" s="1" t="str">
        <f t="shared" si="93"/>
        <v>float</v>
      </c>
      <c r="I1440" s="1">
        <v>2</v>
      </c>
      <c r="J1440" s="1" t="s">
        <v>136</v>
      </c>
    </row>
    <row r="1441" spans="1:10">
      <c r="A1441" s="1" t="str">
        <f t="shared" si="94"/>
        <v>0x2C42</v>
      </c>
      <c r="B1441" s="1" t="str">
        <f t="shared" si="94"/>
        <v>0x2C43</v>
      </c>
      <c r="D1441" s="1">
        <f t="shared" si="91"/>
        <v>11330</v>
      </c>
      <c r="E1441" s="1">
        <f t="shared" si="92"/>
        <v>11331</v>
      </c>
      <c r="F1441" s="15" t="s">
        <v>6950</v>
      </c>
      <c r="G1441" s="15" t="s">
        <v>6951</v>
      </c>
      <c r="H1441" s="1" t="str">
        <f t="shared" si="93"/>
        <v>float</v>
      </c>
      <c r="I1441" s="1">
        <v>2</v>
      </c>
      <c r="J1441" s="1" t="s">
        <v>136</v>
      </c>
    </row>
    <row r="1442" spans="1:10">
      <c r="A1442" s="1" t="str">
        <f t="shared" si="94"/>
        <v>0x2C44</v>
      </c>
      <c r="B1442" s="1" t="str">
        <f t="shared" si="94"/>
        <v>0x2C45</v>
      </c>
      <c r="D1442" s="1">
        <f t="shared" si="91"/>
        <v>11332</v>
      </c>
      <c r="E1442" s="1">
        <f t="shared" si="92"/>
        <v>11333</v>
      </c>
      <c r="F1442" s="15" t="s">
        <v>6952</v>
      </c>
      <c r="G1442" s="15" t="s">
        <v>6953</v>
      </c>
      <c r="H1442" s="1" t="str">
        <f t="shared" si="93"/>
        <v>float</v>
      </c>
      <c r="I1442" s="1">
        <v>2</v>
      </c>
      <c r="J1442" s="1" t="s">
        <v>136</v>
      </c>
    </row>
    <row r="1443" spans="1:10">
      <c r="A1443" s="1" t="str">
        <f t="shared" si="94"/>
        <v>0x2C46</v>
      </c>
      <c r="B1443" s="1" t="str">
        <f t="shared" si="94"/>
        <v>0x2C47</v>
      </c>
      <c r="D1443" s="1">
        <f t="shared" si="91"/>
        <v>11334</v>
      </c>
      <c r="E1443" s="1">
        <f t="shared" si="92"/>
        <v>11335</v>
      </c>
      <c r="F1443" s="15" t="s">
        <v>6954</v>
      </c>
      <c r="G1443" s="15" t="s">
        <v>6955</v>
      </c>
      <c r="H1443" s="1" t="str">
        <f t="shared" si="93"/>
        <v>float</v>
      </c>
      <c r="I1443" s="1">
        <v>2</v>
      </c>
      <c r="J1443" s="1" t="s">
        <v>136</v>
      </c>
    </row>
    <row r="1444" spans="1:10">
      <c r="A1444" s="1" t="str">
        <f t="shared" si="94"/>
        <v>0x2C48</v>
      </c>
      <c r="B1444" s="1" t="str">
        <f t="shared" si="94"/>
        <v>0x2C49</v>
      </c>
      <c r="D1444" s="1">
        <f t="shared" si="91"/>
        <v>11336</v>
      </c>
      <c r="E1444" s="1">
        <f t="shared" si="92"/>
        <v>11337</v>
      </c>
      <c r="F1444" s="15" t="s">
        <v>6956</v>
      </c>
      <c r="G1444" s="15" t="s">
        <v>6957</v>
      </c>
      <c r="H1444" s="1" t="str">
        <f t="shared" si="93"/>
        <v>float</v>
      </c>
      <c r="I1444" s="1">
        <v>2</v>
      </c>
      <c r="J1444" s="1" t="s">
        <v>136</v>
      </c>
    </row>
    <row r="1445" spans="1:10">
      <c r="A1445" s="1" t="str">
        <f t="shared" si="94"/>
        <v>0x2C4A</v>
      </c>
      <c r="B1445" s="1" t="str">
        <f t="shared" si="94"/>
        <v>0x2C4B</v>
      </c>
      <c r="D1445" s="1">
        <f t="shared" si="91"/>
        <v>11338</v>
      </c>
      <c r="E1445" s="1">
        <f t="shared" si="92"/>
        <v>11339</v>
      </c>
      <c r="F1445" s="15" t="s">
        <v>6958</v>
      </c>
      <c r="G1445" s="15" t="s">
        <v>6959</v>
      </c>
      <c r="H1445" s="1" t="str">
        <f t="shared" si="93"/>
        <v>float</v>
      </c>
      <c r="I1445" s="1">
        <v>2</v>
      </c>
      <c r="J1445" s="1" t="s">
        <v>136</v>
      </c>
    </row>
    <row r="1446" spans="1:10">
      <c r="A1446" s="1" t="str">
        <f t="shared" si="94"/>
        <v>0x2C4C</v>
      </c>
      <c r="B1446" s="1" t="str">
        <f t="shared" si="94"/>
        <v>0x2C4D</v>
      </c>
      <c r="D1446" s="1">
        <f t="shared" si="91"/>
        <v>11340</v>
      </c>
      <c r="E1446" s="1">
        <f t="shared" si="92"/>
        <v>11341</v>
      </c>
      <c r="F1446" s="15" t="s">
        <v>6960</v>
      </c>
      <c r="G1446" s="15" t="s">
        <v>6961</v>
      </c>
      <c r="H1446" s="1" t="str">
        <f t="shared" si="93"/>
        <v>float</v>
      </c>
      <c r="I1446" s="1">
        <v>2</v>
      </c>
      <c r="J1446" s="1" t="s">
        <v>136</v>
      </c>
    </row>
    <row r="1447" spans="1:10">
      <c r="A1447" s="1" t="str">
        <f t="shared" si="94"/>
        <v>0x2C4E</v>
      </c>
      <c r="B1447" s="1" t="str">
        <f t="shared" si="94"/>
        <v>0x2C4F</v>
      </c>
      <c r="D1447" s="1">
        <f t="shared" si="91"/>
        <v>11342</v>
      </c>
      <c r="E1447" s="1">
        <f t="shared" si="92"/>
        <v>11343</v>
      </c>
      <c r="F1447" s="15" t="s">
        <v>6962</v>
      </c>
      <c r="G1447" s="15" t="s">
        <v>6963</v>
      </c>
      <c r="H1447" s="1" t="str">
        <f t="shared" si="93"/>
        <v>float</v>
      </c>
      <c r="I1447" s="1">
        <v>2</v>
      </c>
      <c r="J1447" s="1" t="s">
        <v>136</v>
      </c>
    </row>
    <row r="1448" spans="1:10">
      <c r="A1448" s="1" t="str">
        <f t="shared" si="94"/>
        <v>0x2C50</v>
      </c>
      <c r="B1448" s="1" t="str">
        <f t="shared" si="94"/>
        <v>0x2C51</v>
      </c>
      <c r="D1448" s="1">
        <f t="shared" si="91"/>
        <v>11344</v>
      </c>
      <c r="E1448" s="1">
        <f t="shared" si="92"/>
        <v>11345</v>
      </c>
      <c r="F1448" s="15" t="s">
        <v>6964</v>
      </c>
      <c r="G1448" s="15" t="s">
        <v>6965</v>
      </c>
      <c r="H1448" s="1" t="str">
        <f t="shared" si="93"/>
        <v>float</v>
      </c>
      <c r="I1448" s="1">
        <v>2</v>
      </c>
      <c r="J1448" s="1" t="s">
        <v>136</v>
      </c>
    </row>
    <row r="1449" spans="1:10">
      <c r="A1449" s="1" t="str">
        <f t="shared" si="94"/>
        <v>0x2C52</v>
      </c>
      <c r="B1449" s="1" t="str">
        <f t="shared" si="94"/>
        <v>0x2C53</v>
      </c>
      <c r="D1449" s="1">
        <f t="shared" si="91"/>
        <v>11346</v>
      </c>
      <c r="E1449" s="1">
        <f t="shared" si="92"/>
        <v>11347</v>
      </c>
      <c r="F1449" s="15" t="s">
        <v>6966</v>
      </c>
      <c r="G1449" s="15" t="s">
        <v>6967</v>
      </c>
      <c r="H1449" s="1" t="str">
        <f t="shared" si="93"/>
        <v>float</v>
      </c>
      <c r="I1449" s="1">
        <v>2</v>
      </c>
      <c r="J1449" s="1" t="s">
        <v>136</v>
      </c>
    </row>
    <row r="1450" spans="1:10">
      <c r="A1450" s="1" t="str">
        <f t="shared" si="94"/>
        <v>0x2C54</v>
      </c>
      <c r="B1450" s="1" t="str">
        <f t="shared" si="94"/>
        <v>0x2C55</v>
      </c>
      <c r="D1450" s="1">
        <f t="shared" si="91"/>
        <v>11348</v>
      </c>
      <c r="E1450" s="1">
        <f t="shared" si="92"/>
        <v>11349</v>
      </c>
      <c r="F1450" s="15" t="s">
        <v>6968</v>
      </c>
      <c r="G1450" s="15" t="s">
        <v>6969</v>
      </c>
      <c r="H1450" s="1" t="str">
        <f t="shared" si="93"/>
        <v>float</v>
      </c>
      <c r="I1450" s="1">
        <v>2</v>
      </c>
      <c r="J1450" s="1" t="s">
        <v>136</v>
      </c>
    </row>
    <row r="1451" spans="1:10">
      <c r="A1451" s="1" t="str">
        <f t="shared" si="94"/>
        <v>0x2C56</v>
      </c>
      <c r="B1451" s="1" t="str">
        <f t="shared" si="94"/>
        <v>0x2C57</v>
      </c>
      <c r="D1451" s="1">
        <f t="shared" si="91"/>
        <v>11350</v>
      </c>
      <c r="E1451" s="1">
        <f t="shared" si="92"/>
        <v>11351</v>
      </c>
      <c r="F1451" s="15" t="s">
        <v>6970</v>
      </c>
      <c r="G1451" s="15" t="s">
        <v>6971</v>
      </c>
      <c r="H1451" s="1" t="str">
        <f t="shared" si="93"/>
        <v>float</v>
      </c>
      <c r="I1451" s="1">
        <v>2</v>
      </c>
      <c r="J1451" s="1" t="s">
        <v>136</v>
      </c>
    </row>
    <row r="1452" spans="1:10">
      <c r="A1452" s="1" t="str">
        <f t="shared" si="94"/>
        <v>0x2C58</v>
      </c>
      <c r="B1452" s="1" t="str">
        <f t="shared" si="94"/>
        <v>0x2C59</v>
      </c>
      <c r="D1452" s="1">
        <f t="shared" si="91"/>
        <v>11352</v>
      </c>
      <c r="E1452" s="1">
        <f t="shared" si="92"/>
        <v>11353</v>
      </c>
      <c r="F1452" s="15" t="s">
        <v>6972</v>
      </c>
      <c r="G1452" s="15" t="s">
        <v>6973</v>
      </c>
      <c r="H1452" s="1" t="str">
        <f t="shared" si="93"/>
        <v>float</v>
      </c>
      <c r="I1452" s="1">
        <v>2</v>
      </c>
      <c r="J1452" s="1" t="s">
        <v>136</v>
      </c>
    </row>
    <row r="1453" spans="1:10">
      <c r="A1453" s="1" t="str">
        <f t="shared" si="94"/>
        <v>0x2C5A</v>
      </c>
      <c r="B1453" s="1" t="str">
        <f t="shared" si="94"/>
        <v>0x2C5B</v>
      </c>
      <c r="D1453" s="1">
        <f t="shared" si="91"/>
        <v>11354</v>
      </c>
      <c r="E1453" s="1">
        <f t="shared" si="92"/>
        <v>11355</v>
      </c>
      <c r="F1453" s="15" t="s">
        <v>6974</v>
      </c>
      <c r="G1453" s="15" t="s">
        <v>6975</v>
      </c>
      <c r="H1453" s="1" t="str">
        <f t="shared" si="93"/>
        <v>float</v>
      </c>
      <c r="I1453" s="1">
        <v>2</v>
      </c>
      <c r="J1453" s="1" t="s">
        <v>136</v>
      </c>
    </row>
    <row r="1454" spans="1:10">
      <c r="A1454" s="1" t="str">
        <f t="shared" si="94"/>
        <v>0x2C5C</v>
      </c>
      <c r="B1454" s="1" t="str">
        <f t="shared" si="94"/>
        <v>0x2C5D</v>
      </c>
      <c r="D1454" s="1">
        <f t="shared" si="91"/>
        <v>11356</v>
      </c>
      <c r="E1454" s="1">
        <f t="shared" si="92"/>
        <v>11357</v>
      </c>
      <c r="F1454" s="15" t="s">
        <v>6976</v>
      </c>
      <c r="G1454" s="15" t="s">
        <v>6977</v>
      </c>
      <c r="H1454" s="1" t="str">
        <f t="shared" si="93"/>
        <v>float</v>
      </c>
      <c r="I1454" s="1">
        <v>2</v>
      </c>
      <c r="J1454" s="1" t="s">
        <v>136</v>
      </c>
    </row>
    <row r="1455" spans="1:10">
      <c r="A1455" s="1" t="str">
        <f t="shared" si="94"/>
        <v>0x2C5E</v>
      </c>
      <c r="B1455" s="1" t="str">
        <f t="shared" si="94"/>
        <v>0x2C5F</v>
      </c>
      <c r="D1455" s="1">
        <f t="shared" si="91"/>
        <v>11358</v>
      </c>
      <c r="E1455" s="1">
        <f t="shared" si="92"/>
        <v>11359</v>
      </c>
      <c r="F1455" s="15" t="s">
        <v>6978</v>
      </c>
      <c r="G1455" s="15" t="s">
        <v>6979</v>
      </c>
      <c r="H1455" s="1" t="str">
        <f t="shared" si="93"/>
        <v>float</v>
      </c>
      <c r="I1455" s="1">
        <v>2</v>
      </c>
      <c r="J1455" s="1" t="s">
        <v>136</v>
      </c>
    </row>
    <row r="1456" spans="1:10">
      <c r="A1456" s="1" t="str">
        <f t="shared" si="94"/>
        <v>0x2C60</v>
      </c>
      <c r="B1456" s="1" t="str">
        <f t="shared" si="94"/>
        <v>0x2C61</v>
      </c>
      <c r="D1456" s="1">
        <f t="shared" si="91"/>
        <v>11360</v>
      </c>
      <c r="E1456" s="1">
        <f t="shared" si="92"/>
        <v>11361</v>
      </c>
      <c r="F1456" s="15" t="s">
        <v>6980</v>
      </c>
      <c r="G1456" s="15" t="s">
        <v>6981</v>
      </c>
      <c r="H1456" s="1" t="str">
        <f t="shared" si="93"/>
        <v>float</v>
      </c>
      <c r="I1456" s="1">
        <v>2</v>
      </c>
      <c r="J1456" s="1" t="s">
        <v>136</v>
      </c>
    </row>
    <row r="1457" spans="1:10">
      <c r="A1457" s="1" t="str">
        <f t="shared" si="94"/>
        <v>0x2C62</v>
      </c>
      <c r="B1457" s="1" t="str">
        <f t="shared" si="94"/>
        <v>0x2C63</v>
      </c>
      <c r="D1457" s="1">
        <f t="shared" si="91"/>
        <v>11362</v>
      </c>
      <c r="E1457" s="1">
        <f t="shared" si="92"/>
        <v>11363</v>
      </c>
      <c r="F1457" s="15" t="s">
        <v>6982</v>
      </c>
      <c r="G1457" s="15" t="s">
        <v>6983</v>
      </c>
      <c r="H1457" s="1" t="str">
        <f t="shared" si="93"/>
        <v>float</v>
      </c>
      <c r="I1457" s="1">
        <v>2</v>
      </c>
      <c r="J1457" s="1" t="s">
        <v>136</v>
      </c>
    </row>
    <row r="1458" spans="1:10">
      <c r="A1458" s="1" t="str">
        <f t="shared" si="94"/>
        <v>0x2C64</v>
      </c>
      <c r="B1458" s="1" t="str">
        <f t="shared" si="94"/>
        <v>0x2C65</v>
      </c>
      <c r="D1458" s="1">
        <f t="shared" si="91"/>
        <v>11364</v>
      </c>
      <c r="E1458" s="1">
        <f t="shared" si="92"/>
        <v>11365</v>
      </c>
      <c r="F1458" s="15" t="s">
        <v>6984</v>
      </c>
      <c r="G1458" s="15" t="s">
        <v>6985</v>
      </c>
      <c r="H1458" s="1" t="str">
        <f t="shared" si="93"/>
        <v>float</v>
      </c>
      <c r="I1458" s="1">
        <v>2</v>
      </c>
      <c r="J1458" s="1" t="s">
        <v>136</v>
      </c>
    </row>
    <row r="1459" spans="1:10">
      <c r="A1459" s="1" t="str">
        <f t="shared" si="94"/>
        <v>0x2C66</v>
      </c>
      <c r="B1459" s="1" t="str">
        <f t="shared" si="94"/>
        <v>0x2C67</v>
      </c>
      <c r="D1459" s="1">
        <f t="shared" si="91"/>
        <v>11366</v>
      </c>
      <c r="E1459" s="1">
        <f t="shared" si="92"/>
        <v>11367</v>
      </c>
      <c r="F1459" s="15" t="s">
        <v>6986</v>
      </c>
      <c r="G1459" s="15" t="s">
        <v>6987</v>
      </c>
      <c r="H1459" s="1" t="str">
        <f t="shared" si="93"/>
        <v>float</v>
      </c>
      <c r="I1459" s="1">
        <v>2</v>
      </c>
      <c r="J1459" s="1" t="s">
        <v>136</v>
      </c>
    </row>
    <row r="1460" spans="1:10">
      <c r="A1460" s="1" t="str">
        <f t="shared" si="94"/>
        <v>0x2C68</v>
      </c>
      <c r="B1460" s="1" t="str">
        <f t="shared" si="94"/>
        <v>0x2C69</v>
      </c>
      <c r="D1460" s="1">
        <f t="shared" si="91"/>
        <v>11368</v>
      </c>
      <c r="E1460" s="1">
        <f t="shared" si="92"/>
        <v>11369</v>
      </c>
      <c r="F1460" s="15" t="s">
        <v>6988</v>
      </c>
      <c r="G1460" s="15" t="s">
        <v>6989</v>
      </c>
      <c r="H1460" s="1" t="str">
        <f t="shared" si="93"/>
        <v>float</v>
      </c>
      <c r="I1460" s="1">
        <v>2</v>
      </c>
      <c r="J1460" s="1" t="s">
        <v>136</v>
      </c>
    </row>
    <row r="1461" spans="1:10">
      <c r="A1461" s="1" t="str">
        <f t="shared" si="94"/>
        <v>0x2C6A</v>
      </c>
      <c r="B1461" s="1" t="str">
        <f t="shared" si="94"/>
        <v>0x2C6B</v>
      </c>
      <c r="D1461" s="1">
        <f t="shared" si="91"/>
        <v>11370</v>
      </c>
      <c r="E1461" s="1">
        <f t="shared" si="92"/>
        <v>11371</v>
      </c>
      <c r="F1461" s="15" t="s">
        <v>6990</v>
      </c>
      <c r="G1461" s="15" t="s">
        <v>6991</v>
      </c>
      <c r="H1461" s="1" t="str">
        <f t="shared" si="93"/>
        <v>float</v>
      </c>
      <c r="I1461" s="1">
        <v>2</v>
      </c>
      <c r="J1461" s="1" t="s">
        <v>136</v>
      </c>
    </row>
    <row r="1462" spans="1:10">
      <c r="A1462" s="1" t="str">
        <f t="shared" si="94"/>
        <v>0x2C6C</v>
      </c>
      <c r="B1462" s="1" t="str">
        <f t="shared" si="94"/>
        <v>0x2C6D</v>
      </c>
      <c r="D1462" s="1">
        <f t="shared" si="91"/>
        <v>11372</v>
      </c>
      <c r="E1462" s="1">
        <f t="shared" si="92"/>
        <v>11373</v>
      </c>
      <c r="F1462" s="15" t="s">
        <v>6992</v>
      </c>
      <c r="G1462" s="15" t="s">
        <v>6993</v>
      </c>
      <c r="H1462" s="1" t="str">
        <f t="shared" si="93"/>
        <v>float</v>
      </c>
      <c r="I1462" s="1">
        <v>2</v>
      </c>
      <c r="J1462" s="1" t="s">
        <v>136</v>
      </c>
    </row>
    <row r="1463" spans="1:10">
      <c r="A1463" s="1" t="str">
        <f t="shared" si="94"/>
        <v>0x2C6E</v>
      </c>
      <c r="B1463" s="1" t="str">
        <f t="shared" si="94"/>
        <v>0x2C6F</v>
      </c>
      <c r="D1463" s="1">
        <f t="shared" si="91"/>
        <v>11374</v>
      </c>
      <c r="E1463" s="1">
        <f t="shared" si="92"/>
        <v>11375</v>
      </c>
      <c r="F1463" s="15" t="s">
        <v>6994</v>
      </c>
      <c r="G1463" s="15" t="s">
        <v>6995</v>
      </c>
      <c r="H1463" s="1" t="str">
        <f t="shared" si="93"/>
        <v>float</v>
      </c>
      <c r="I1463" s="1">
        <v>2</v>
      </c>
      <c r="J1463" s="1" t="s">
        <v>136</v>
      </c>
    </row>
    <row r="1464" spans="1:10">
      <c r="A1464" s="1" t="str">
        <f t="shared" si="94"/>
        <v>0x2C70</v>
      </c>
      <c r="B1464" s="1" t="str">
        <f t="shared" si="94"/>
        <v>0x2C71</v>
      </c>
      <c r="D1464" s="1">
        <f t="shared" si="91"/>
        <v>11376</v>
      </c>
      <c r="E1464" s="1">
        <f t="shared" si="92"/>
        <v>11377</v>
      </c>
      <c r="F1464" s="15" t="s">
        <v>6996</v>
      </c>
      <c r="G1464" s="15" t="s">
        <v>6997</v>
      </c>
      <c r="H1464" s="1" t="str">
        <f t="shared" si="93"/>
        <v>float</v>
      </c>
      <c r="I1464" s="1">
        <v>2</v>
      </c>
      <c r="J1464" s="1" t="s">
        <v>136</v>
      </c>
    </row>
    <row r="1465" spans="1:10">
      <c r="A1465" s="1" t="str">
        <f t="shared" si="94"/>
        <v>0x2C72</v>
      </c>
      <c r="B1465" s="1" t="str">
        <f t="shared" si="94"/>
        <v>0x2C73</v>
      </c>
      <c r="D1465" s="1">
        <f t="shared" si="91"/>
        <v>11378</v>
      </c>
      <c r="E1465" s="1">
        <f t="shared" si="92"/>
        <v>11379</v>
      </c>
      <c r="F1465" s="15" t="s">
        <v>6998</v>
      </c>
      <c r="G1465" s="15" t="s">
        <v>6999</v>
      </c>
      <c r="H1465" s="1" t="str">
        <f t="shared" si="93"/>
        <v>float</v>
      </c>
      <c r="I1465" s="1">
        <v>2</v>
      </c>
      <c r="J1465" s="1" t="s">
        <v>136</v>
      </c>
    </row>
    <row r="1466" spans="1:10">
      <c r="A1466" s="1" t="str">
        <f t="shared" si="94"/>
        <v>0x2C74</v>
      </c>
      <c r="B1466" s="1" t="str">
        <f t="shared" si="94"/>
        <v>0x2C75</v>
      </c>
      <c r="D1466" s="1">
        <f t="shared" si="91"/>
        <v>11380</v>
      </c>
      <c r="E1466" s="1">
        <f t="shared" si="92"/>
        <v>11381</v>
      </c>
      <c r="F1466" s="15" t="s">
        <v>7000</v>
      </c>
      <c r="G1466" s="15" t="s">
        <v>7001</v>
      </c>
      <c r="H1466" s="1" t="str">
        <f t="shared" si="93"/>
        <v>float</v>
      </c>
      <c r="I1466" s="1">
        <v>2</v>
      </c>
      <c r="J1466" s="1" t="s">
        <v>136</v>
      </c>
    </row>
    <row r="1467" spans="1:10">
      <c r="A1467" s="1" t="str">
        <f t="shared" si="94"/>
        <v>0x2C76</v>
      </c>
      <c r="B1467" s="1" t="str">
        <f t="shared" si="94"/>
        <v>0x2C77</v>
      </c>
      <c r="D1467" s="1">
        <f t="shared" si="91"/>
        <v>11382</v>
      </c>
      <c r="E1467" s="1">
        <f t="shared" si="92"/>
        <v>11383</v>
      </c>
      <c r="F1467" s="15" t="s">
        <v>7002</v>
      </c>
      <c r="G1467" s="15" t="s">
        <v>7003</v>
      </c>
      <c r="H1467" s="1" t="str">
        <f t="shared" si="93"/>
        <v>float</v>
      </c>
      <c r="I1467" s="1">
        <v>2</v>
      </c>
      <c r="J1467" s="1" t="s">
        <v>136</v>
      </c>
    </row>
    <row r="1468" spans="1:10">
      <c r="A1468" s="1" t="str">
        <f t="shared" si="94"/>
        <v>0x2C78</v>
      </c>
      <c r="B1468" s="1" t="str">
        <f t="shared" si="94"/>
        <v>0x2C79</v>
      </c>
      <c r="D1468" s="1">
        <f t="shared" si="91"/>
        <v>11384</v>
      </c>
      <c r="E1468" s="1">
        <f t="shared" si="92"/>
        <v>11385</v>
      </c>
      <c r="F1468" s="15" t="s">
        <v>7004</v>
      </c>
      <c r="G1468" s="15" t="s">
        <v>7005</v>
      </c>
      <c r="H1468" s="1" t="str">
        <f t="shared" si="93"/>
        <v>float</v>
      </c>
      <c r="I1468" s="1">
        <v>2</v>
      </c>
      <c r="J1468" s="1" t="s">
        <v>136</v>
      </c>
    </row>
    <row r="1469" spans="1:10">
      <c r="A1469" s="1" t="str">
        <f t="shared" si="94"/>
        <v>0x2C7A</v>
      </c>
      <c r="B1469" s="1" t="str">
        <f t="shared" si="94"/>
        <v>0x2C7B</v>
      </c>
      <c r="D1469" s="1">
        <f t="shared" si="91"/>
        <v>11386</v>
      </c>
      <c r="E1469" s="1">
        <f t="shared" si="92"/>
        <v>11387</v>
      </c>
      <c r="F1469" s="15" t="s">
        <v>7006</v>
      </c>
      <c r="G1469" s="15" t="s">
        <v>7007</v>
      </c>
      <c r="H1469" s="1" t="str">
        <f t="shared" si="93"/>
        <v>float</v>
      </c>
      <c r="I1469" s="1">
        <v>2</v>
      </c>
      <c r="J1469" s="1" t="s">
        <v>136</v>
      </c>
    </row>
    <row r="1470" spans="1:10">
      <c r="A1470" s="1" t="str">
        <f t="shared" si="94"/>
        <v>0x2C7C</v>
      </c>
      <c r="B1470" s="1" t="str">
        <f t="shared" si="94"/>
        <v>0x2C7D</v>
      </c>
      <c r="D1470" s="1">
        <f t="shared" si="91"/>
        <v>11388</v>
      </c>
      <c r="E1470" s="1">
        <f t="shared" si="92"/>
        <v>11389</v>
      </c>
      <c r="F1470" s="15" t="s">
        <v>7008</v>
      </c>
      <c r="G1470" s="15" t="s">
        <v>7009</v>
      </c>
      <c r="H1470" s="1" t="str">
        <f t="shared" si="93"/>
        <v>float</v>
      </c>
      <c r="I1470" s="1">
        <v>2</v>
      </c>
      <c r="J1470" s="1" t="s">
        <v>136</v>
      </c>
    </row>
    <row r="1471" spans="1:10">
      <c r="A1471" s="1" t="str">
        <f t="shared" si="94"/>
        <v>0x2C7E</v>
      </c>
      <c r="B1471" s="1" t="str">
        <f t="shared" si="94"/>
        <v>0x2C7F</v>
      </c>
      <c r="D1471" s="1">
        <f t="shared" si="91"/>
        <v>11390</v>
      </c>
      <c r="E1471" s="1">
        <f t="shared" si="92"/>
        <v>11391</v>
      </c>
      <c r="F1471" s="15" t="s">
        <v>7010</v>
      </c>
      <c r="G1471" s="15" t="s">
        <v>7011</v>
      </c>
      <c r="H1471" s="1" t="str">
        <f t="shared" si="93"/>
        <v>float</v>
      </c>
      <c r="I1471" s="1">
        <v>2</v>
      </c>
      <c r="J1471" s="1" t="s">
        <v>136</v>
      </c>
    </row>
    <row r="1472" spans="1:10">
      <c r="A1472" s="1" t="str">
        <f t="shared" si="94"/>
        <v>0x2C80</v>
      </c>
      <c r="B1472" s="1" t="str">
        <f t="shared" si="94"/>
        <v>0x2C81</v>
      </c>
      <c r="D1472" s="1">
        <f t="shared" si="91"/>
        <v>11392</v>
      </c>
      <c r="E1472" s="1">
        <f t="shared" si="92"/>
        <v>11393</v>
      </c>
      <c r="F1472" s="15" t="s">
        <v>7012</v>
      </c>
      <c r="G1472" s="15" t="s">
        <v>7013</v>
      </c>
      <c r="H1472" s="1" t="str">
        <f t="shared" si="93"/>
        <v>float</v>
      </c>
      <c r="I1472" s="1">
        <v>2</v>
      </c>
      <c r="J1472" s="1" t="s">
        <v>136</v>
      </c>
    </row>
    <row r="1473" spans="1:10">
      <c r="A1473" s="1" t="str">
        <f t="shared" si="94"/>
        <v>0x2C82</v>
      </c>
      <c r="B1473" s="1" t="str">
        <f t="shared" si="94"/>
        <v>0x2C83</v>
      </c>
      <c r="D1473" s="1">
        <f t="shared" si="91"/>
        <v>11394</v>
      </c>
      <c r="E1473" s="1">
        <f t="shared" si="92"/>
        <v>11395</v>
      </c>
      <c r="F1473" s="15" t="s">
        <v>7014</v>
      </c>
      <c r="G1473" s="15" t="s">
        <v>7015</v>
      </c>
      <c r="H1473" s="1" t="str">
        <f t="shared" si="93"/>
        <v>float</v>
      </c>
      <c r="I1473" s="1">
        <v>2</v>
      </c>
      <c r="J1473" s="1" t="s">
        <v>136</v>
      </c>
    </row>
    <row r="1474" spans="1:10">
      <c r="A1474" s="1" t="str">
        <f t="shared" si="94"/>
        <v>0x2C84</v>
      </c>
      <c r="B1474" s="1" t="str">
        <f t="shared" si="94"/>
        <v>0x2C85</v>
      </c>
      <c r="D1474" s="1">
        <f t="shared" si="91"/>
        <v>11396</v>
      </c>
      <c r="E1474" s="1">
        <f t="shared" si="92"/>
        <v>11397</v>
      </c>
      <c r="F1474" s="15" t="s">
        <v>7016</v>
      </c>
      <c r="G1474" s="15" t="s">
        <v>7017</v>
      </c>
      <c r="H1474" s="1" t="str">
        <f t="shared" si="93"/>
        <v>float</v>
      </c>
      <c r="I1474" s="1">
        <v>2</v>
      </c>
      <c r="J1474" s="1" t="s">
        <v>136</v>
      </c>
    </row>
    <row r="1475" spans="1:10">
      <c r="A1475" s="1" t="str">
        <f t="shared" si="94"/>
        <v>0x2C86</v>
      </c>
      <c r="B1475" s="1" t="str">
        <f t="shared" si="94"/>
        <v>0x2C87</v>
      </c>
      <c r="D1475" s="1">
        <f t="shared" si="91"/>
        <v>11398</v>
      </c>
      <c r="E1475" s="1">
        <f t="shared" si="92"/>
        <v>11399</v>
      </c>
      <c r="F1475" s="15" t="s">
        <v>7018</v>
      </c>
      <c r="G1475" s="15" t="s">
        <v>7019</v>
      </c>
      <c r="H1475" s="1" t="str">
        <f t="shared" si="93"/>
        <v>float</v>
      </c>
      <c r="I1475" s="1">
        <v>2</v>
      </c>
      <c r="J1475" s="1" t="s">
        <v>136</v>
      </c>
    </row>
    <row r="1476" spans="1:10">
      <c r="A1476" s="1" t="str">
        <f t="shared" si="94"/>
        <v>0x2C88</v>
      </c>
      <c r="B1476" s="1" t="str">
        <f t="shared" si="94"/>
        <v>0x2C89</v>
      </c>
      <c r="D1476" s="1">
        <f t="shared" si="91"/>
        <v>11400</v>
      </c>
      <c r="E1476" s="1">
        <f t="shared" si="92"/>
        <v>11401</v>
      </c>
      <c r="F1476" s="15" t="s">
        <v>7020</v>
      </c>
      <c r="G1476" s="15" t="s">
        <v>7021</v>
      </c>
      <c r="H1476" s="1" t="str">
        <f t="shared" si="93"/>
        <v>float</v>
      </c>
      <c r="I1476" s="1">
        <v>2</v>
      </c>
      <c r="J1476" s="1" t="s">
        <v>136</v>
      </c>
    </row>
    <row r="1477" spans="1:10">
      <c r="A1477" s="1" t="str">
        <f t="shared" si="94"/>
        <v>0x2C8A</v>
      </c>
      <c r="B1477" s="1" t="str">
        <f t="shared" si="94"/>
        <v>0x2C8B</v>
      </c>
      <c r="D1477" s="1">
        <f t="shared" si="91"/>
        <v>11402</v>
      </c>
      <c r="E1477" s="1">
        <f t="shared" si="92"/>
        <v>11403</v>
      </c>
      <c r="F1477" s="15" t="s">
        <v>7022</v>
      </c>
      <c r="G1477" s="15" t="s">
        <v>7023</v>
      </c>
      <c r="H1477" s="1" t="str">
        <f t="shared" si="93"/>
        <v>float</v>
      </c>
      <c r="I1477" s="1">
        <v>2</v>
      </c>
      <c r="J1477" s="1" t="s">
        <v>136</v>
      </c>
    </row>
    <row r="1478" spans="1:10">
      <c r="A1478" s="1" t="str">
        <f t="shared" si="94"/>
        <v>0x2C8C</v>
      </c>
      <c r="B1478" s="1" t="str">
        <f t="shared" si="94"/>
        <v>0x2C8D</v>
      </c>
      <c r="D1478" s="1">
        <f t="shared" si="91"/>
        <v>11404</v>
      </c>
      <c r="E1478" s="1">
        <f t="shared" si="92"/>
        <v>11405</v>
      </c>
      <c r="F1478" s="15" t="s">
        <v>7024</v>
      </c>
      <c r="G1478" s="15" t="s">
        <v>7025</v>
      </c>
      <c r="H1478" s="1" t="str">
        <f t="shared" si="93"/>
        <v>float</v>
      </c>
      <c r="I1478" s="1">
        <v>2</v>
      </c>
      <c r="J1478" s="1" t="s">
        <v>136</v>
      </c>
    </row>
    <row r="1479" spans="1:10">
      <c r="A1479" s="1" t="str">
        <f t="shared" si="94"/>
        <v>0x2C8E</v>
      </c>
      <c r="B1479" s="1" t="str">
        <f t="shared" si="94"/>
        <v>0x2C8F</v>
      </c>
      <c r="D1479" s="1">
        <f t="shared" si="91"/>
        <v>11406</v>
      </c>
      <c r="E1479" s="1">
        <f t="shared" si="92"/>
        <v>11407</v>
      </c>
      <c r="F1479" s="15" t="s">
        <v>7026</v>
      </c>
      <c r="G1479" s="15" t="s">
        <v>7027</v>
      </c>
      <c r="H1479" s="1" t="str">
        <f t="shared" si="93"/>
        <v>float</v>
      </c>
      <c r="I1479" s="1">
        <v>2</v>
      </c>
      <c r="J1479" s="1" t="s">
        <v>136</v>
      </c>
    </row>
    <row r="1480" spans="1:10">
      <c r="A1480" s="1" t="str">
        <f t="shared" si="94"/>
        <v>0x2C90</v>
      </c>
      <c r="B1480" s="1" t="str">
        <f t="shared" si="94"/>
        <v>0x2C91</v>
      </c>
      <c r="D1480" s="1">
        <f t="shared" ref="D1480:D1543" si="95">E1479+1</f>
        <v>11408</v>
      </c>
      <c r="E1480" s="1">
        <f t="shared" ref="E1480:E1543" si="96">D1480+I1480-1</f>
        <v>11409</v>
      </c>
      <c r="F1480" s="15" t="s">
        <v>7028</v>
      </c>
      <c r="G1480" s="15" t="s">
        <v>7029</v>
      </c>
      <c r="H1480" s="1" t="str">
        <f t="shared" si="93"/>
        <v>float</v>
      </c>
      <c r="I1480" s="1">
        <v>2</v>
      </c>
      <c r="J1480" s="1" t="s">
        <v>136</v>
      </c>
    </row>
    <row r="1481" spans="1:10">
      <c r="A1481" s="1" t="str">
        <f t="shared" si="94"/>
        <v>0x2C92</v>
      </c>
      <c r="B1481" s="1" t="str">
        <f t="shared" si="94"/>
        <v>0x2C93</v>
      </c>
      <c r="D1481" s="1">
        <f t="shared" si="95"/>
        <v>11410</v>
      </c>
      <c r="E1481" s="1">
        <f t="shared" si="96"/>
        <v>11411</v>
      </c>
      <c r="F1481" s="15" t="s">
        <v>7030</v>
      </c>
      <c r="G1481" s="15" t="s">
        <v>7031</v>
      </c>
      <c r="H1481" s="1" t="str">
        <f t="shared" si="93"/>
        <v>float</v>
      </c>
      <c r="I1481" s="1">
        <v>2</v>
      </c>
      <c r="J1481" s="1" t="s">
        <v>136</v>
      </c>
    </row>
    <row r="1482" spans="1:10">
      <c r="A1482" s="1" t="str">
        <f t="shared" si="94"/>
        <v>0x2C94</v>
      </c>
      <c r="B1482" s="1" t="str">
        <f t="shared" si="94"/>
        <v>0x2C95</v>
      </c>
      <c r="D1482" s="1">
        <f t="shared" si="95"/>
        <v>11412</v>
      </c>
      <c r="E1482" s="1">
        <f t="shared" si="96"/>
        <v>11413</v>
      </c>
      <c r="F1482" s="15" t="s">
        <v>7032</v>
      </c>
      <c r="G1482" s="15" t="s">
        <v>7033</v>
      </c>
      <c r="H1482" s="1" t="str">
        <f t="shared" si="93"/>
        <v>float</v>
      </c>
      <c r="I1482" s="1">
        <v>2</v>
      </c>
      <c r="J1482" s="1" t="s">
        <v>136</v>
      </c>
    </row>
    <row r="1483" spans="1:10">
      <c r="A1483" s="1" t="str">
        <f t="shared" si="94"/>
        <v>0x2C96</v>
      </c>
      <c r="B1483" s="1" t="str">
        <f t="shared" si="94"/>
        <v>0x2C97</v>
      </c>
      <c r="D1483" s="1">
        <f t="shared" si="95"/>
        <v>11414</v>
      </c>
      <c r="E1483" s="1">
        <f t="shared" si="96"/>
        <v>11415</v>
      </c>
      <c r="F1483" s="15" t="s">
        <v>7034</v>
      </c>
      <c r="G1483" s="15" t="s">
        <v>7035</v>
      </c>
      <c r="H1483" s="1" t="str">
        <f t="shared" si="93"/>
        <v>float</v>
      </c>
      <c r="I1483" s="1">
        <v>2</v>
      </c>
      <c r="J1483" s="1" t="s">
        <v>136</v>
      </c>
    </row>
    <row r="1484" spans="1:10">
      <c r="A1484" s="1" t="str">
        <f t="shared" si="94"/>
        <v>0x2C98</v>
      </c>
      <c r="B1484" s="1" t="str">
        <f t="shared" si="94"/>
        <v>0x2C99</v>
      </c>
      <c r="D1484" s="1">
        <f t="shared" si="95"/>
        <v>11416</v>
      </c>
      <c r="E1484" s="1">
        <f t="shared" si="96"/>
        <v>11417</v>
      </c>
      <c r="F1484" s="15" t="s">
        <v>7036</v>
      </c>
      <c r="G1484" s="15" t="s">
        <v>7037</v>
      </c>
      <c r="H1484" s="1" t="str">
        <f t="shared" si="93"/>
        <v>float</v>
      </c>
      <c r="I1484" s="1">
        <v>2</v>
      </c>
      <c r="J1484" s="1" t="s">
        <v>136</v>
      </c>
    </row>
    <row r="1485" spans="1:10">
      <c r="A1485" s="1" t="str">
        <f t="shared" si="94"/>
        <v>0x2C9A</v>
      </c>
      <c r="B1485" s="1" t="str">
        <f t="shared" si="94"/>
        <v>0x2C9B</v>
      </c>
      <c r="D1485" s="1">
        <f t="shared" si="95"/>
        <v>11418</v>
      </c>
      <c r="E1485" s="1">
        <f t="shared" si="96"/>
        <v>11419</v>
      </c>
      <c r="F1485" s="15" t="s">
        <v>7038</v>
      </c>
      <c r="G1485" s="15" t="s">
        <v>7039</v>
      </c>
      <c r="H1485" s="1" t="str">
        <f t="shared" si="93"/>
        <v>float</v>
      </c>
      <c r="I1485" s="1">
        <v>2</v>
      </c>
      <c r="J1485" s="1" t="s">
        <v>136</v>
      </c>
    </row>
    <row r="1486" spans="1:10">
      <c r="A1486" s="1" t="str">
        <f t="shared" si="94"/>
        <v>0x2C9C</v>
      </c>
      <c r="B1486" s="1" t="str">
        <f t="shared" si="94"/>
        <v>0x2C9D</v>
      </c>
      <c r="D1486" s="1">
        <f t="shared" si="95"/>
        <v>11420</v>
      </c>
      <c r="E1486" s="1">
        <f t="shared" si="96"/>
        <v>11421</v>
      </c>
      <c r="F1486" s="15" t="s">
        <v>7040</v>
      </c>
      <c r="G1486" s="15" t="s">
        <v>7041</v>
      </c>
      <c r="H1486" s="1" t="str">
        <f t="shared" ref="H1486:H1549" si="97">IF(I1486=1,"uint16",IF(I1486=2,"float",IF(I1486=4,"time_t")))</f>
        <v>float</v>
      </c>
      <c r="I1486" s="1">
        <v>2</v>
      </c>
      <c r="J1486" s="1" t="s">
        <v>136</v>
      </c>
    </row>
    <row r="1487" spans="1:10">
      <c r="A1487" s="1" t="str">
        <f t="shared" si="94"/>
        <v>0x2C9E</v>
      </c>
      <c r="B1487" s="1" t="str">
        <f t="shared" si="94"/>
        <v>0x2C9F</v>
      </c>
      <c r="D1487" s="1">
        <f t="shared" si="95"/>
        <v>11422</v>
      </c>
      <c r="E1487" s="1">
        <f t="shared" si="96"/>
        <v>11423</v>
      </c>
      <c r="F1487" s="15" t="s">
        <v>7042</v>
      </c>
      <c r="G1487" s="15" t="s">
        <v>7043</v>
      </c>
      <c r="H1487" s="1" t="str">
        <f t="shared" si="97"/>
        <v>float</v>
      </c>
      <c r="I1487" s="1">
        <v>2</v>
      </c>
      <c r="J1487" s="1" t="s">
        <v>136</v>
      </c>
    </row>
    <row r="1488" spans="1:10">
      <c r="A1488" s="1" t="str">
        <f t="shared" si="94"/>
        <v>0x2CA0</v>
      </c>
      <c r="B1488" s="1" t="str">
        <f t="shared" si="94"/>
        <v>0x2CA1</v>
      </c>
      <c r="D1488" s="1">
        <f t="shared" si="95"/>
        <v>11424</v>
      </c>
      <c r="E1488" s="1">
        <f t="shared" si="96"/>
        <v>11425</v>
      </c>
      <c r="F1488" s="15" t="s">
        <v>7044</v>
      </c>
      <c r="G1488" s="15" t="s">
        <v>7045</v>
      </c>
      <c r="H1488" s="1" t="str">
        <f t="shared" si="97"/>
        <v>float</v>
      </c>
      <c r="I1488" s="1">
        <v>2</v>
      </c>
      <c r="J1488" s="1" t="s">
        <v>136</v>
      </c>
    </row>
    <row r="1489" spans="1:10">
      <c r="A1489" s="1" t="str">
        <f t="shared" si="94"/>
        <v>0x2CA2</v>
      </c>
      <c r="B1489" s="1" t="str">
        <f t="shared" si="94"/>
        <v>0x2CA3</v>
      </c>
      <c r="D1489" s="1">
        <f t="shared" si="95"/>
        <v>11426</v>
      </c>
      <c r="E1489" s="1">
        <f t="shared" si="96"/>
        <v>11427</v>
      </c>
      <c r="F1489" s="15" t="s">
        <v>7046</v>
      </c>
      <c r="G1489" s="15" t="s">
        <v>7047</v>
      </c>
      <c r="H1489" s="1" t="str">
        <f t="shared" si="97"/>
        <v>float</v>
      </c>
      <c r="I1489" s="1">
        <v>2</v>
      </c>
      <c r="J1489" s="1" t="s">
        <v>136</v>
      </c>
    </row>
    <row r="1490" spans="1:10">
      <c r="A1490" s="1" t="str">
        <f t="shared" si="94"/>
        <v>0x2CA4</v>
      </c>
      <c r="B1490" s="1" t="str">
        <f t="shared" si="94"/>
        <v>0x2CA5</v>
      </c>
      <c r="D1490" s="1">
        <f t="shared" si="95"/>
        <v>11428</v>
      </c>
      <c r="E1490" s="1">
        <f t="shared" si="96"/>
        <v>11429</v>
      </c>
      <c r="F1490" s="15" t="s">
        <v>7048</v>
      </c>
      <c r="G1490" s="15" t="s">
        <v>7049</v>
      </c>
      <c r="H1490" s="1" t="str">
        <f t="shared" si="97"/>
        <v>float</v>
      </c>
      <c r="I1490" s="1">
        <v>2</v>
      </c>
      <c r="J1490" s="1" t="s">
        <v>136</v>
      </c>
    </row>
    <row r="1491" spans="1:10">
      <c r="A1491" s="1" t="str">
        <f t="shared" si="94"/>
        <v>0x2CA6</v>
      </c>
      <c r="B1491" s="1" t="str">
        <f t="shared" si="94"/>
        <v>0x2CA7</v>
      </c>
      <c r="D1491" s="1">
        <f t="shared" si="95"/>
        <v>11430</v>
      </c>
      <c r="E1491" s="1">
        <f t="shared" si="96"/>
        <v>11431</v>
      </c>
      <c r="F1491" s="15" t="s">
        <v>7050</v>
      </c>
      <c r="G1491" s="15" t="s">
        <v>7051</v>
      </c>
      <c r="H1491" s="1" t="str">
        <f t="shared" si="97"/>
        <v>float</v>
      </c>
      <c r="I1491" s="1">
        <v>2</v>
      </c>
      <c r="J1491" s="1" t="s">
        <v>136</v>
      </c>
    </row>
    <row r="1492" spans="1:10">
      <c r="A1492" s="1" t="str">
        <f t="shared" si="94"/>
        <v>0x2CA8</v>
      </c>
      <c r="B1492" s="1" t="str">
        <f t="shared" si="94"/>
        <v>0x2CA9</v>
      </c>
      <c r="D1492" s="1">
        <f t="shared" si="95"/>
        <v>11432</v>
      </c>
      <c r="E1492" s="1">
        <f t="shared" si="96"/>
        <v>11433</v>
      </c>
      <c r="F1492" s="15" t="s">
        <v>7052</v>
      </c>
      <c r="G1492" s="15" t="s">
        <v>7053</v>
      </c>
      <c r="H1492" s="1" t="str">
        <f t="shared" si="97"/>
        <v>float</v>
      </c>
      <c r="I1492" s="1">
        <v>2</v>
      </c>
      <c r="J1492" s="1" t="s">
        <v>136</v>
      </c>
    </row>
    <row r="1493" spans="1:10">
      <c r="A1493" s="1" t="str">
        <f t="shared" si="94"/>
        <v>0x2CAA</v>
      </c>
      <c r="B1493" s="1" t="str">
        <f t="shared" si="94"/>
        <v>0x2CAB</v>
      </c>
      <c r="D1493" s="1">
        <f t="shared" si="95"/>
        <v>11434</v>
      </c>
      <c r="E1493" s="1">
        <f t="shared" si="96"/>
        <v>11435</v>
      </c>
      <c r="F1493" s="15" t="s">
        <v>7054</v>
      </c>
      <c r="G1493" s="15" t="s">
        <v>7055</v>
      </c>
      <c r="H1493" s="1" t="str">
        <f t="shared" si="97"/>
        <v>float</v>
      </c>
      <c r="I1493" s="1">
        <v>2</v>
      </c>
      <c r="J1493" s="1" t="s">
        <v>136</v>
      </c>
    </row>
    <row r="1494" spans="1:10">
      <c r="A1494" s="1" t="str">
        <f t="shared" si="94"/>
        <v>0x2CAC</v>
      </c>
      <c r="B1494" s="1" t="str">
        <f t="shared" si="94"/>
        <v>0x2CAD</v>
      </c>
      <c r="D1494" s="1">
        <f t="shared" si="95"/>
        <v>11436</v>
      </c>
      <c r="E1494" s="1">
        <f t="shared" si="96"/>
        <v>11437</v>
      </c>
      <c r="F1494" s="15" t="s">
        <v>7056</v>
      </c>
      <c r="G1494" s="15" t="s">
        <v>7057</v>
      </c>
      <c r="H1494" s="1" t="str">
        <f t="shared" si="97"/>
        <v>float</v>
      </c>
      <c r="I1494" s="1">
        <v>2</v>
      </c>
      <c r="J1494" s="1" t="s">
        <v>136</v>
      </c>
    </row>
    <row r="1495" spans="1:10">
      <c r="A1495" s="1" t="str">
        <f t="shared" si="94"/>
        <v>0x2CAE</v>
      </c>
      <c r="B1495" s="1" t="str">
        <f t="shared" si="94"/>
        <v>0x2CAF</v>
      </c>
      <c r="D1495" s="1">
        <f t="shared" si="95"/>
        <v>11438</v>
      </c>
      <c r="E1495" s="1">
        <f t="shared" si="96"/>
        <v>11439</v>
      </c>
      <c r="F1495" s="15" t="s">
        <v>7058</v>
      </c>
      <c r="G1495" s="15" t="s">
        <v>7059</v>
      </c>
      <c r="H1495" s="1" t="str">
        <f t="shared" si="97"/>
        <v>float</v>
      </c>
      <c r="I1495" s="1">
        <v>2</v>
      </c>
      <c r="J1495" s="1" t="s">
        <v>136</v>
      </c>
    </row>
    <row r="1496" spans="1:10">
      <c r="A1496" s="1" t="str">
        <f t="shared" si="94"/>
        <v>0x2CB0</v>
      </c>
      <c r="B1496" s="1" t="str">
        <f t="shared" si="94"/>
        <v>0x2CB1</v>
      </c>
      <c r="D1496" s="1">
        <f t="shared" si="95"/>
        <v>11440</v>
      </c>
      <c r="E1496" s="1">
        <f t="shared" si="96"/>
        <v>11441</v>
      </c>
      <c r="F1496" s="15" t="s">
        <v>7060</v>
      </c>
      <c r="G1496" s="15" t="s">
        <v>7061</v>
      </c>
      <c r="H1496" s="1" t="str">
        <f t="shared" si="97"/>
        <v>float</v>
      </c>
      <c r="I1496" s="1">
        <v>2</v>
      </c>
      <c r="J1496" s="1" t="s">
        <v>136</v>
      </c>
    </row>
    <row r="1497" spans="1:10">
      <c r="A1497" s="1" t="str">
        <f t="shared" ref="A1497:B1560" si="98">"0x"&amp;DEC2HEX(D1497)</f>
        <v>0x2CB2</v>
      </c>
      <c r="B1497" s="1" t="str">
        <f t="shared" si="98"/>
        <v>0x2CB3</v>
      </c>
      <c r="D1497" s="1">
        <f t="shared" si="95"/>
        <v>11442</v>
      </c>
      <c r="E1497" s="1">
        <f t="shared" si="96"/>
        <v>11443</v>
      </c>
      <c r="F1497" s="15" t="s">
        <v>7062</v>
      </c>
      <c r="G1497" s="15" t="s">
        <v>7063</v>
      </c>
      <c r="H1497" s="1" t="str">
        <f t="shared" si="97"/>
        <v>float</v>
      </c>
      <c r="I1497" s="1">
        <v>2</v>
      </c>
      <c r="J1497" s="1" t="s">
        <v>136</v>
      </c>
    </row>
    <row r="1498" spans="1:10">
      <c r="A1498" s="1" t="str">
        <f t="shared" si="98"/>
        <v>0x2CB4</v>
      </c>
      <c r="B1498" s="1" t="str">
        <f t="shared" si="98"/>
        <v>0x2CB5</v>
      </c>
      <c r="D1498" s="1">
        <f t="shared" si="95"/>
        <v>11444</v>
      </c>
      <c r="E1498" s="1">
        <f t="shared" si="96"/>
        <v>11445</v>
      </c>
      <c r="F1498" s="15" t="s">
        <v>7064</v>
      </c>
      <c r="G1498" s="15" t="s">
        <v>7065</v>
      </c>
      <c r="H1498" s="1" t="str">
        <f t="shared" si="97"/>
        <v>float</v>
      </c>
      <c r="I1498" s="1">
        <v>2</v>
      </c>
      <c r="J1498" s="1" t="s">
        <v>136</v>
      </c>
    </row>
    <row r="1499" spans="1:10">
      <c r="A1499" s="1" t="str">
        <f t="shared" si="98"/>
        <v>0x2CB6</v>
      </c>
      <c r="B1499" s="1" t="str">
        <f t="shared" si="98"/>
        <v>0x2CB7</v>
      </c>
      <c r="D1499" s="1">
        <f t="shared" si="95"/>
        <v>11446</v>
      </c>
      <c r="E1499" s="1">
        <f t="shared" si="96"/>
        <v>11447</v>
      </c>
      <c r="F1499" s="15" t="s">
        <v>7066</v>
      </c>
      <c r="G1499" s="15" t="s">
        <v>7067</v>
      </c>
      <c r="H1499" s="1" t="str">
        <f t="shared" si="97"/>
        <v>float</v>
      </c>
      <c r="I1499" s="1">
        <v>2</v>
      </c>
      <c r="J1499" s="1" t="s">
        <v>136</v>
      </c>
    </row>
    <row r="1500" spans="1:10">
      <c r="A1500" s="1" t="str">
        <f t="shared" si="98"/>
        <v>0x2CB8</v>
      </c>
      <c r="B1500" s="1" t="str">
        <f t="shared" si="98"/>
        <v>0x2CB9</v>
      </c>
      <c r="D1500" s="1">
        <f t="shared" si="95"/>
        <v>11448</v>
      </c>
      <c r="E1500" s="1">
        <f t="shared" si="96"/>
        <v>11449</v>
      </c>
      <c r="F1500" s="15" t="s">
        <v>7068</v>
      </c>
      <c r="G1500" s="15" t="s">
        <v>7069</v>
      </c>
      <c r="H1500" s="1" t="str">
        <f t="shared" si="97"/>
        <v>float</v>
      </c>
      <c r="I1500" s="1">
        <v>2</v>
      </c>
      <c r="J1500" s="1" t="s">
        <v>136</v>
      </c>
    </row>
    <row r="1501" spans="1:10">
      <c r="A1501" s="1" t="str">
        <f t="shared" si="98"/>
        <v>0x2CBA</v>
      </c>
      <c r="B1501" s="1" t="str">
        <f t="shared" si="98"/>
        <v>0x2CBB</v>
      </c>
      <c r="D1501" s="1">
        <f t="shared" si="95"/>
        <v>11450</v>
      </c>
      <c r="E1501" s="1">
        <f t="shared" si="96"/>
        <v>11451</v>
      </c>
      <c r="F1501" s="15" t="s">
        <v>7070</v>
      </c>
      <c r="G1501" s="15" t="s">
        <v>7071</v>
      </c>
      <c r="H1501" s="1" t="str">
        <f t="shared" si="97"/>
        <v>float</v>
      </c>
      <c r="I1501" s="1">
        <v>2</v>
      </c>
      <c r="J1501" s="1" t="s">
        <v>136</v>
      </c>
    </row>
    <row r="1502" spans="1:10">
      <c r="A1502" s="1" t="str">
        <f t="shared" si="98"/>
        <v>0x2CBC</v>
      </c>
      <c r="B1502" s="1" t="str">
        <f t="shared" si="98"/>
        <v>0x2CBD</v>
      </c>
      <c r="D1502" s="1">
        <f t="shared" si="95"/>
        <v>11452</v>
      </c>
      <c r="E1502" s="1">
        <f t="shared" si="96"/>
        <v>11453</v>
      </c>
      <c r="F1502" s="15" t="s">
        <v>7072</v>
      </c>
      <c r="G1502" s="15" t="s">
        <v>7073</v>
      </c>
      <c r="H1502" s="1" t="str">
        <f t="shared" si="97"/>
        <v>float</v>
      </c>
      <c r="I1502" s="1">
        <v>2</v>
      </c>
      <c r="J1502" s="1" t="s">
        <v>136</v>
      </c>
    </row>
    <row r="1503" spans="1:10">
      <c r="A1503" s="1" t="str">
        <f t="shared" si="98"/>
        <v>0x2CBE</v>
      </c>
      <c r="B1503" s="1" t="str">
        <f t="shared" si="98"/>
        <v>0x2CBF</v>
      </c>
      <c r="D1503" s="1">
        <f t="shared" si="95"/>
        <v>11454</v>
      </c>
      <c r="E1503" s="1">
        <f t="shared" si="96"/>
        <v>11455</v>
      </c>
      <c r="F1503" s="15" t="s">
        <v>7074</v>
      </c>
      <c r="G1503" s="15" t="s">
        <v>7075</v>
      </c>
      <c r="H1503" s="1" t="str">
        <f t="shared" si="97"/>
        <v>float</v>
      </c>
      <c r="I1503" s="1">
        <v>2</v>
      </c>
      <c r="J1503" s="1" t="s">
        <v>136</v>
      </c>
    </row>
    <row r="1504" spans="1:10">
      <c r="A1504" s="1" t="str">
        <f t="shared" si="98"/>
        <v>0x2CC0</v>
      </c>
      <c r="B1504" s="1" t="str">
        <f t="shared" si="98"/>
        <v>0x2CC1</v>
      </c>
      <c r="D1504" s="1">
        <f t="shared" si="95"/>
        <v>11456</v>
      </c>
      <c r="E1504" s="1">
        <f t="shared" si="96"/>
        <v>11457</v>
      </c>
      <c r="F1504" s="15" t="s">
        <v>7076</v>
      </c>
      <c r="G1504" s="15" t="s">
        <v>7077</v>
      </c>
      <c r="H1504" s="1" t="str">
        <f t="shared" si="97"/>
        <v>float</v>
      </c>
      <c r="I1504" s="1">
        <v>2</v>
      </c>
      <c r="J1504" s="1" t="s">
        <v>136</v>
      </c>
    </row>
    <row r="1505" spans="1:10">
      <c r="A1505" s="1" t="str">
        <f t="shared" si="98"/>
        <v>0x2CC2</v>
      </c>
      <c r="B1505" s="1" t="str">
        <f t="shared" si="98"/>
        <v>0x2CC3</v>
      </c>
      <c r="D1505" s="1">
        <f t="shared" si="95"/>
        <v>11458</v>
      </c>
      <c r="E1505" s="1">
        <f t="shared" si="96"/>
        <v>11459</v>
      </c>
      <c r="F1505" s="15" t="s">
        <v>7078</v>
      </c>
      <c r="G1505" s="15" t="s">
        <v>7079</v>
      </c>
      <c r="H1505" s="1" t="str">
        <f t="shared" si="97"/>
        <v>float</v>
      </c>
      <c r="I1505" s="1">
        <v>2</v>
      </c>
      <c r="J1505" s="1" t="s">
        <v>136</v>
      </c>
    </row>
    <row r="1506" spans="1:10">
      <c r="A1506" s="1" t="str">
        <f t="shared" si="98"/>
        <v>0x2CC4</v>
      </c>
      <c r="B1506" s="1" t="str">
        <f t="shared" si="98"/>
        <v>0x2CC5</v>
      </c>
      <c r="D1506" s="1">
        <f t="shared" si="95"/>
        <v>11460</v>
      </c>
      <c r="E1506" s="1">
        <f t="shared" si="96"/>
        <v>11461</v>
      </c>
      <c r="F1506" s="15" t="s">
        <v>7080</v>
      </c>
      <c r="G1506" s="15" t="s">
        <v>7081</v>
      </c>
      <c r="H1506" s="1" t="str">
        <f t="shared" si="97"/>
        <v>float</v>
      </c>
      <c r="I1506" s="1">
        <v>2</v>
      </c>
      <c r="J1506" s="1" t="s">
        <v>136</v>
      </c>
    </row>
    <row r="1507" spans="1:10">
      <c r="A1507" s="1" t="str">
        <f t="shared" si="98"/>
        <v>0x2CC6</v>
      </c>
      <c r="B1507" s="1" t="str">
        <f t="shared" si="98"/>
        <v>0x2CC7</v>
      </c>
      <c r="D1507" s="1">
        <f t="shared" si="95"/>
        <v>11462</v>
      </c>
      <c r="E1507" s="1">
        <f t="shared" si="96"/>
        <v>11463</v>
      </c>
      <c r="F1507" s="15" t="s">
        <v>7082</v>
      </c>
      <c r="G1507" s="15" t="s">
        <v>7083</v>
      </c>
      <c r="H1507" s="1" t="str">
        <f t="shared" si="97"/>
        <v>float</v>
      </c>
      <c r="I1507" s="1">
        <v>2</v>
      </c>
      <c r="J1507" s="1" t="s">
        <v>136</v>
      </c>
    </row>
    <row r="1508" spans="1:10">
      <c r="A1508" s="1" t="str">
        <f t="shared" si="98"/>
        <v>0x2CC8</v>
      </c>
      <c r="B1508" s="1" t="str">
        <f t="shared" si="98"/>
        <v>0x2CC9</v>
      </c>
      <c r="D1508" s="1">
        <f t="shared" si="95"/>
        <v>11464</v>
      </c>
      <c r="E1508" s="1">
        <f t="shared" si="96"/>
        <v>11465</v>
      </c>
      <c r="F1508" s="15" t="s">
        <v>7084</v>
      </c>
      <c r="G1508" s="15" t="s">
        <v>7085</v>
      </c>
      <c r="H1508" s="1" t="str">
        <f t="shared" si="97"/>
        <v>float</v>
      </c>
      <c r="I1508" s="1">
        <v>2</v>
      </c>
      <c r="J1508" s="1" t="s">
        <v>136</v>
      </c>
    </row>
    <row r="1509" spans="1:10">
      <c r="A1509" s="1" t="str">
        <f t="shared" si="98"/>
        <v>0x2CCA</v>
      </c>
      <c r="B1509" s="1" t="str">
        <f t="shared" si="98"/>
        <v>0x2CCB</v>
      </c>
      <c r="D1509" s="1">
        <f t="shared" si="95"/>
        <v>11466</v>
      </c>
      <c r="E1509" s="1">
        <f t="shared" si="96"/>
        <v>11467</v>
      </c>
      <c r="F1509" s="15" t="s">
        <v>7086</v>
      </c>
      <c r="G1509" s="15" t="s">
        <v>7087</v>
      </c>
      <c r="H1509" s="1" t="str">
        <f t="shared" si="97"/>
        <v>float</v>
      </c>
      <c r="I1509" s="1">
        <v>2</v>
      </c>
      <c r="J1509" s="1" t="s">
        <v>136</v>
      </c>
    </row>
    <row r="1510" spans="1:10">
      <c r="A1510" s="1" t="str">
        <f t="shared" si="98"/>
        <v>0x2CCC</v>
      </c>
      <c r="B1510" s="1" t="str">
        <f t="shared" si="98"/>
        <v>0x2CCD</v>
      </c>
      <c r="D1510" s="1">
        <f t="shared" si="95"/>
        <v>11468</v>
      </c>
      <c r="E1510" s="1">
        <f t="shared" si="96"/>
        <v>11469</v>
      </c>
      <c r="F1510" s="15" t="s">
        <v>7088</v>
      </c>
      <c r="G1510" s="15" t="s">
        <v>7089</v>
      </c>
      <c r="H1510" s="1" t="str">
        <f t="shared" si="97"/>
        <v>float</v>
      </c>
      <c r="I1510" s="1">
        <v>2</v>
      </c>
      <c r="J1510" s="1" t="s">
        <v>136</v>
      </c>
    </row>
    <row r="1511" spans="1:10">
      <c r="A1511" s="1" t="str">
        <f t="shared" si="98"/>
        <v>0x2CCE</v>
      </c>
      <c r="B1511" s="1" t="str">
        <f t="shared" si="98"/>
        <v>0x2CCF</v>
      </c>
      <c r="D1511" s="1">
        <f t="shared" si="95"/>
        <v>11470</v>
      </c>
      <c r="E1511" s="1">
        <f t="shared" si="96"/>
        <v>11471</v>
      </c>
      <c r="F1511" s="15" t="s">
        <v>7090</v>
      </c>
      <c r="G1511" s="15" t="s">
        <v>7091</v>
      </c>
      <c r="H1511" s="1" t="str">
        <f t="shared" si="97"/>
        <v>float</v>
      </c>
      <c r="I1511" s="1">
        <v>2</v>
      </c>
      <c r="J1511" s="1" t="s">
        <v>136</v>
      </c>
    </row>
    <row r="1512" spans="1:10">
      <c r="A1512" s="1" t="str">
        <f t="shared" si="98"/>
        <v>0x2CD0</v>
      </c>
      <c r="B1512" s="1" t="str">
        <f t="shared" si="98"/>
        <v>0x2CD1</v>
      </c>
      <c r="D1512" s="1">
        <f t="shared" si="95"/>
        <v>11472</v>
      </c>
      <c r="E1512" s="1">
        <f t="shared" si="96"/>
        <v>11473</v>
      </c>
      <c r="F1512" s="15" t="s">
        <v>7092</v>
      </c>
      <c r="G1512" s="15" t="s">
        <v>7093</v>
      </c>
      <c r="H1512" s="1" t="str">
        <f t="shared" si="97"/>
        <v>float</v>
      </c>
      <c r="I1512" s="1">
        <v>2</v>
      </c>
      <c r="J1512" s="1" t="s">
        <v>136</v>
      </c>
    </row>
    <row r="1513" spans="1:10">
      <c r="A1513" s="1" t="str">
        <f t="shared" si="98"/>
        <v>0x2CD2</v>
      </c>
      <c r="B1513" s="1" t="str">
        <f t="shared" si="98"/>
        <v>0x2CD3</v>
      </c>
      <c r="D1513" s="1">
        <f t="shared" si="95"/>
        <v>11474</v>
      </c>
      <c r="E1513" s="1">
        <f t="shared" si="96"/>
        <v>11475</v>
      </c>
      <c r="F1513" s="15" t="s">
        <v>7094</v>
      </c>
      <c r="G1513" s="15" t="s">
        <v>7095</v>
      </c>
      <c r="H1513" s="1" t="str">
        <f t="shared" si="97"/>
        <v>float</v>
      </c>
      <c r="I1513" s="1">
        <v>2</v>
      </c>
      <c r="J1513" s="1" t="s">
        <v>136</v>
      </c>
    </row>
    <row r="1514" spans="1:10">
      <c r="A1514" s="1" t="str">
        <f t="shared" si="98"/>
        <v>0x2CD4</v>
      </c>
      <c r="B1514" s="1" t="str">
        <f t="shared" si="98"/>
        <v>0x2CD5</v>
      </c>
      <c r="D1514" s="1">
        <f t="shared" si="95"/>
        <v>11476</v>
      </c>
      <c r="E1514" s="1">
        <f t="shared" si="96"/>
        <v>11477</v>
      </c>
      <c r="F1514" s="15" t="s">
        <v>7096</v>
      </c>
      <c r="G1514" s="15" t="s">
        <v>7097</v>
      </c>
      <c r="H1514" s="1" t="str">
        <f t="shared" si="97"/>
        <v>float</v>
      </c>
      <c r="I1514" s="1">
        <v>2</v>
      </c>
      <c r="J1514" s="1" t="s">
        <v>136</v>
      </c>
    </row>
    <row r="1515" spans="1:10">
      <c r="A1515" s="1" t="str">
        <f t="shared" si="98"/>
        <v>0x2CD6</v>
      </c>
      <c r="B1515" s="1" t="str">
        <f t="shared" si="98"/>
        <v>0x2CD7</v>
      </c>
      <c r="D1515" s="1">
        <f t="shared" si="95"/>
        <v>11478</v>
      </c>
      <c r="E1515" s="1">
        <f t="shared" si="96"/>
        <v>11479</v>
      </c>
      <c r="F1515" s="15" t="s">
        <v>7098</v>
      </c>
      <c r="G1515" s="15" t="s">
        <v>7099</v>
      </c>
      <c r="H1515" s="1" t="str">
        <f t="shared" si="97"/>
        <v>float</v>
      </c>
      <c r="I1515" s="1">
        <v>2</v>
      </c>
      <c r="J1515" s="1" t="s">
        <v>136</v>
      </c>
    </row>
    <row r="1516" spans="1:10">
      <c r="A1516" s="1" t="str">
        <f t="shared" si="98"/>
        <v>0x2CD8</v>
      </c>
      <c r="B1516" s="1" t="str">
        <f t="shared" si="98"/>
        <v>0x2CD9</v>
      </c>
      <c r="D1516" s="1">
        <f t="shared" si="95"/>
        <v>11480</v>
      </c>
      <c r="E1516" s="1">
        <f t="shared" si="96"/>
        <v>11481</v>
      </c>
      <c r="F1516" s="15" t="s">
        <v>7100</v>
      </c>
      <c r="G1516" s="15" t="s">
        <v>7101</v>
      </c>
      <c r="H1516" s="1" t="str">
        <f t="shared" si="97"/>
        <v>float</v>
      </c>
      <c r="I1516" s="1">
        <v>2</v>
      </c>
      <c r="J1516" s="1" t="s">
        <v>136</v>
      </c>
    </row>
    <row r="1517" spans="1:10">
      <c r="A1517" s="1" t="str">
        <f t="shared" si="98"/>
        <v>0x2CDA</v>
      </c>
      <c r="B1517" s="1" t="str">
        <f t="shared" si="98"/>
        <v>0x2CDB</v>
      </c>
      <c r="D1517" s="1">
        <f t="shared" si="95"/>
        <v>11482</v>
      </c>
      <c r="E1517" s="1">
        <f t="shared" si="96"/>
        <v>11483</v>
      </c>
      <c r="F1517" s="15" t="s">
        <v>7102</v>
      </c>
      <c r="G1517" s="15" t="s">
        <v>7103</v>
      </c>
      <c r="H1517" s="1" t="str">
        <f t="shared" si="97"/>
        <v>float</v>
      </c>
      <c r="I1517" s="1">
        <v>2</v>
      </c>
      <c r="J1517" s="1" t="s">
        <v>136</v>
      </c>
    </row>
    <row r="1518" spans="1:10">
      <c r="A1518" s="1" t="str">
        <f t="shared" si="98"/>
        <v>0x2CDC</v>
      </c>
      <c r="B1518" s="1" t="str">
        <f t="shared" si="98"/>
        <v>0x2CDD</v>
      </c>
      <c r="D1518" s="1">
        <f t="shared" si="95"/>
        <v>11484</v>
      </c>
      <c r="E1518" s="1">
        <f t="shared" si="96"/>
        <v>11485</v>
      </c>
      <c r="F1518" s="15" t="s">
        <v>7104</v>
      </c>
      <c r="G1518" s="15" t="s">
        <v>7105</v>
      </c>
      <c r="H1518" s="1" t="str">
        <f t="shared" si="97"/>
        <v>float</v>
      </c>
      <c r="I1518" s="1">
        <v>2</v>
      </c>
      <c r="J1518" s="1" t="s">
        <v>136</v>
      </c>
    </row>
    <row r="1519" spans="1:10">
      <c r="A1519" s="1" t="str">
        <f t="shared" si="98"/>
        <v>0x2CDE</v>
      </c>
      <c r="B1519" s="1" t="str">
        <f t="shared" si="98"/>
        <v>0x2CDF</v>
      </c>
      <c r="D1519" s="1">
        <f t="shared" si="95"/>
        <v>11486</v>
      </c>
      <c r="E1519" s="1">
        <f t="shared" si="96"/>
        <v>11487</v>
      </c>
      <c r="F1519" s="15" t="s">
        <v>7106</v>
      </c>
      <c r="G1519" s="15" t="s">
        <v>7107</v>
      </c>
      <c r="H1519" s="1" t="str">
        <f t="shared" si="97"/>
        <v>float</v>
      </c>
      <c r="I1519" s="1">
        <v>2</v>
      </c>
      <c r="J1519" s="1" t="s">
        <v>136</v>
      </c>
    </row>
    <row r="1520" spans="1:10">
      <c r="A1520" s="1" t="str">
        <f t="shared" si="98"/>
        <v>0x2CE0</v>
      </c>
      <c r="B1520" s="1" t="str">
        <f t="shared" si="98"/>
        <v>0x2CE1</v>
      </c>
      <c r="D1520" s="1">
        <f t="shared" si="95"/>
        <v>11488</v>
      </c>
      <c r="E1520" s="1">
        <f t="shared" si="96"/>
        <v>11489</v>
      </c>
      <c r="F1520" s="15" t="s">
        <v>7108</v>
      </c>
      <c r="G1520" s="15" t="s">
        <v>7109</v>
      </c>
      <c r="H1520" s="1" t="str">
        <f t="shared" si="97"/>
        <v>float</v>
      </c>
      <c r="I1520" s="1">
        <v>2</v>
      </c>
      <c r="J1520" s="1" t="s">
        <v>136</v>
      </c>
    </row>
    <row r="1521" spans="1:10">
      <c r="A1521" s="1" t="str">
        <f t="shared" si="98"/>
        <v>0x2CE2</v>
      </c>
      <c r="B1521" s="1" t="str">
        <f t="shared" si="98"/>
        <v>0x2CE3</v>
      </c>
      <c r="D1521" s="1">
        <f t="shared" si="95"/>
        <v>11490</v>
      </c>
      <c r="E1521" s="1">
        <f t="shared" si="96"/>
        <v>11491</v>
      </c>
      <c r="F1521" s="15" t="s">
        <v>7110</v>
      </c>
      <c r="G1521" s="15" t="s">
        <v>7111</v>
      </c>
      <c r="H1521" s="1" t="str">
        <f t="shared" si="97"/>
        <v>float</v>
      </c>
      <c r="I1521" s="1">
        <v>2</v>
      </c>
      <c r="J1521" s="1" t="s">
        <v>136</v>
      </c>
    </row>
    <row r="1522" spans="1:10">
      <c r="A1522" s="1" t="str">
        <f t="shared" si="98"/>
        <v>0x2CE4</v>
      </c>
      <c r="B1522" s="1" t="str">
        <f t="shared" si="98"/>
        <v>0x2CE5</v>
      </c>
      <c r="D1522" s="1">
        <f t="shared" si="95"/>
        <v>11492</v>
      </c>
      <c r="E1522" s="1">
        <f t="shared" si="96"/>
        <v>11493</v>
      </c>
      <c r="F1522" s="15" t="s">
        <v>7112</v>
      </c>
      <c r="G1522" s="15" t="s">
        <v>7113</v>
      </c>
      <c r="H1522" s="1" t="str">
        <f t="shared" si="97"/>
        <v>float</v>
      </c>
      <c r="I1522" s="1">
        <v>2</v>
      </c>
      <c r="J1522" s="1" t="s">
        <v>136</v>
      </c>
    </row>
    <row r="1523" spans="1:10">
      <c r="A1523" s="1" t="str">
        <f t="shared" si="98"/>
        <v>0x2CE6</v>
      </c>
      <c r="B1523" s="1" t="str">
        <f t="shared" si="98"/>
        <v>0x2CE7</v>
      </c>
      <c r="D1523" s="1">
        <f t="shared" si="95"/>
        <v>11494</v>
      </c>
      <c r="E1523" s="1">
        <f t="shared" si="96"/>
        <v>11495</v>
      </c>
      <c r="F1523" s="15" t="s">
        <v>7114</v>
      </c>
      <c r="G1523" s="15" t="s">
        <v>7115</v>
      </c>
      <c r="H1523" s="1" t="str">
        <f t="shared" si="97"/>
        <v>float</v>
      </c>
      <c r="I1523" s="1">
        <v>2</v>
      </c>
      <c r="J1523" s="1" t="s">
        <v>136</v>
      </c>
    </row>
    <row r="1524" spans="1:10">
      <c r="A1524" s="1" t="str">
        <f t="shared" si="98"/>
        <v>0x2CE8</v>
      </c>
      <c r="B1524" s="1" t="str">
        <f t="shared" si="98"/>
        <v>0x2CE9</v>
      </c>
      <c r="D1524" s="1">
        <f t="shared" si="95"/>
        <v>11496</v>
      </c>
      <c r="E1524" s="1">
        <f t="shared" si="96"/>
        <v>11497</v>
      </c>
      <c r="F1524" s="15" t="s">
        <v>7116</v>
      </c>
      <c r="G1524" s="15" t="s">
        <v>7117</v>
      </c>
      <c r="H1524" s="1" t="str">
        <f t="shared" si="97"/>
        <v>float</v>
      </c>
      <c r="I1524" s="1">
        <v>2</v>
      </c>
      <c r="J1524" s="1" t="s">
        <v>136</v>
      </c>
    </row>
    <row r="1525" spans="1:10">
      <c r="A1525" s="1" t="str">
        <f t="shared" si="98"/>
        <v>0x2CEA</v>
      </c>
      <c r="B1525" s="1" t="str">
        <f t="shared" si="98"/>
        <v>0x2CEB</v>
      </c>
      <c r="D1525" s="1">
        <f t="shared" si="95"/>
        <v>11498</v>
      </c>
      <c r="E1525" s="1">
        <f t="shared" si="96"/>
        <v>11499</v>
      </c>
      <c r="F1525" s="15" t="s">
        <v>7118</v>
      </c>
      <c r="G1525" s="15" t="s">
        <v>7119</v>
      </c>
      <c r="H1525" s="1" t="str">
        <f t="shared" si="97"/>
        <v>float</v>
      </c>
      <c r="I1525" s="1">
        <v>2</v>
      </c>
      <c r="J1525" s="1" t="s">
        <v>136</v>
      </c>
    </row>
    <row r="1526" spans="1:10">
      <c r="A1526" s="1" t="str">
        <f t="shared" si="98"/>
        <v>0x2CEC</v>
      </c>
      <c r="B1526" s="1" t="str">
        <f t="shared" si="98"/>
        <v>0x2CED</v>
      </c>
      <c r="D1526" s="1">
        <f t="shared" si="95"/>
        <v>11500</v>
      </c>
      <c r="E1526" s="1">
        <f t="shared" si="96"/>
        <v>11501</v>
      </c>
      <c r="F1526" s="15" t="s">
        <v>7120</v>
      </c>
      <c r="G1526" s="15" t="s">
        <v>7121</v>
      </c>
      <c r="H1526" s="1" t="str">
        <f t="shared" si="97"/>
        <v>float</v>
      </c>
      <c r="I1526" s="1">
        <v>2</v>
      </c>
      <c r="J1526" s="1" t="s">
        <v>136</v>
      </c>
    </row>
    <row r="1527" spans="1:10">
      <c r="A1527" s="1" t="str">
        <f t="shared" si="98"/>
        <v>0x2CEE</v>
      </c>
      <c r="B1527" s="1" t="str">
        <f t="shared" si="98"/>
        <v>0x2CEF</v>
      </c>
      <c r="D1527" s="1">
        <f t="shared" si="95"/>
        <v>11502</v>
      </c>
      <c r="E1527" s="1">
        <f t="shared" si="96"/>
        <v>11503</v>
      </c>
      <c r="F1527" s="15" t="s">
        <v>7122</v>
      </c>
      <c r="G1527" s="15" t="s">
        <v>7123</v>
      </c>
      <c r="H1527" s="1" t="str">
        <f t="shared" si="97"/>
        <v>float</v>
      </c>
      <c r="I1527" s="1">
        <v>2</v>
      </c>
      <c r="J1527" s="1" t="s">
        <v>136</v>
      </c>
    </row>
    <row r="1528" spans="1:10">
      <c r="A1528" s="1" t="str">
        <f t="shared" si="98"/>
        <v>0x2CF0</v>
      </c>
      <c r="B1528" s="1" t="str">
        <f t="shared" si="98"/>
        <v>0x2CF1</v>
      </c>
      <c r="D1528" s="1">
        <f t="shared" si="95"/>
        <v>11504</v>
      </c>
      <c r="E1528" s="1">
        <f t="shared" si="96"/>
        <v>11505</v>
      </c>
      <c r="F1528" s="15" t="s">
        <v>7124</v>
      </c>
      <c r="G1528" s="15" t="s">
        <v>7125</v>
      </c>
      <c r="H1528" s="1" t="str">
        <f t="shared" si="97"/>
        <v>float</v>
      </c>
      <c r="I1528" s="1">
        <v>2</v>
      </c>
      <c r="J1528" s="1" t="s">
        <v>136</v>
      </c>
    </row>
    <row r="1529" spans="1:10">
      <c r="A1529" s="1" t="str">
        <f t="shared" si="98"/>
        <v>0x2CF2</v>
      </c>
      <c r="B1529" s="1" t="str">
        <f t="shared" si="98"/>
        <v>0x2CF3</v>
      </c>
      <c r="D1529" s="1">
        <f t="shared" si="95"/>
        <v>11506</v>
      </c>
      <c r="E1529" s="1">
        <f t="shared" si="96"/>
        <v>11507</v>
      </c>
      <c r="F1529" s="15" t="s">
        <v>7126</v>
      </c>
      <c r="G1529" s="15" t="s">
        <v>7127</v>
      </c>
      <c r="H1529" s="1" t="str">
        <f t="shared" si="97"/>
        <v>float</v>
      </c>
      <c r="I1529" s="1">
        <v>2</v>
      </c>
      <c r="J1529" s="1" t="s">
        <v>136</v>
      </c>
    </row>
    <row r="1530" spans="1:10">
      <c r="A1530" s="1" t="str">
        <f t="shared" si="98"/>
        <v>0x2CF4</v>
      </c>
      <c r="B1530" s="1" t="str">
        <f t="shared" si="98"/>
        <v>0x2CF5</v>
      </c>
      <c r="D1530" s="1">
        <f t="shared" si="95"/>
        <v>11508</v>
      </c>
      <c r="E1530" s="1">
        <f t="shared" si="96"/>
        <v>11509</v>
      </c>
      <c r="F1530" s="15" t="s">
        <v>7128</v>
      </c>
      <c r="G1530" s="15" t="s">
        <v>7129</v>
      </c>
      <c r="H1530" s="1" t="str">
        <f t="shared" si="97"/>
        <v>float</v>
      </c>
      <c r="I1530" s="1">
        <v>2</v>
      </c>
      <c r="J1530" s="1" t="s">
        <v>136</v>
      </c>
    </row>
    <row r="1531" spans="1:10">
      <c r="A1531" s="1" t="str">
        <f t="shared" si="98"/>
        <v>0x2CF6</v>
      </c>
      <c r="B1531" s="1" t="str">
        <f t="shared" si="98"/>
        <v>0x2CF7</v>
      </c>
      <c r="D1531" s="1">
        <f t="shared" si="95"/>
        <v>11510</v>
      </c>
      <c r="E1531" s="1">
        <f t="shared" si="96"/>
        <v>11511</v>
      </c>
      <c r="F1531" s="15" t="s">
        <v>7130</v>
      </c>
      <c r="G1531" s="15" t="s">
        <v>7131</v>
      </c>
      <c r="H1531" s="1" t="str">
        <f t="shared" si="97"/>
        <v>float</v>
      </c>
      <c r="I1531" s="1">
        <v>2</v>
      </c>
      <c r="J1531" s="1" t="s">
        <v>136</v>
      </c>
    </row>
    <row r="1532" spans="1:10">
      <c r="A1532" s="1" t="str">
        <f t="shared" si="98"/>
        <v>0x2CF8</v>
      </c>
      <c r="B1532" s="1" t="str">
        <f t="shared" si="98"/>
        <v>0x2CF9</v>
      </c>
      <c r="D1532" s="1">
        <f t="shared" si="95"/>
        <v>11512</v>
      </c>
      <c r="E1532" s="1">
        <f t="shared" si="96"/>
        <v>11513</v>
      </c>
      <c r="F1532" s="15" t="s">
        <v>7132</v>
      </c>
      <c r="G1532" s="15" t="s">
        <v>7133</v>
      </c>
      <c r="H1532" s="1" t="str">
        <f t="shared" si="97"/>
        <v>float</v>
      </c>
      <c r="I1532" s="1">
        <v>2</v>
      </c>
      <c r="J1532" s="1" t="s">
        <v>136</v>
      </c>
    </row>
    <row r="1533" spans="1:10">
      <c r="A1533" s="1" t="str">
        <f t="shared" si="98"/>
        <v>0x2CFA</v>
      </c>
      <c r="B1533" s="1" t="str">
        <f t="shared" si="98"/>
        <v>0x2CFB</v>
      </c>
      <c r="D1533" s="1">
        <f t="shared" si="95"/>
        <v>11514</v>
      </c>
      <c r="E1533" s="1">
        <f t="shared" si="96"/>
        <v>11515</v>
      </c>
      <c r="F1533" s="15" t="s">
        <v>7134</v>
      </c>
      <c r="G1533" s="15" t="s">
        <v>7135</v>
      </c>
      <c r="H1533" s="1" t="str">
        <f t="shared" si="97"/>
        <v>float</v>
      </c>
      <c r="I1533" s="1">
        <v>2</v>
      </c>
      <c r="J1533" s="1" t="s">
        <v>136</v>
      </c>
    </row>
    <row r="1534" spans="1:10">
      <c r="A1534" s="1" t="str">
        <f t="shared" si="98"/>
        <v>0x2CFC</v>
      </c>
      <c r="B1534" s="1" t="str">
        <f t="shared" si="98"/>
        <v>0x2CFD</v>
      </c>
      <c r="D1534" s="1">
        <f t="shared" si="95"/>
        <v>11516</v>
      </c>
      <c r="E1534" s="1">
        <f t="shared" si="96"/>
        <v>11517</v>
      </c>
      <c r="F1534" s="15" t="s">
        <v>7136</v>
      </c>
      <c r="G1534" s="15" t="s">
        <v>7137</v>
      </c>
      <c r="H1534" s="1" t="str">
        <f t="shared" si="97"/>
        <v>float</v>
      </c>
      <c r="I1534" s="1">
        <v>2</v>
      </c>
      <c r="J1534" s="1" t="s">
        <v>136</v>
      </c>
    </row>
    <row r="1535" spans="1:10">
      <c r="A1535" s="1" t="str">
        <f t="shared" si="98"/>
        <v>0x2CFE</v>
      </c>
      <c r="B1535" s="1" t="str">
        <f t="shared" si="98"/>
        <v>0x2CFF</v>
      </c>
      <c r="D1535" s="1">
        <f t="shared" si="95"/>
        <v>11518</v>
      </c>
      <c r="E1535" s="1">
        <f t="shared" si="96"/>
        <v>11519</v>
      </c>
      <c r="F1535" s="15" t="s">
        <v>7138</v>
      </c>
      <c r="G1535" s="15" t="s">
        <v>7139</v>
      </c>
      <c r="H1535" s="1" t="str">
        <f t="shared" si="97"/>
        <v>float</v>
      </c>
      <c r="I1535" s="1">
        <v>2</v>
      </c>
      <c r="J1535" s="1" t="s">
        <v>136</v>
      </c>
    </row>
    <row r="1536" spans="1:10">
      <c r="A1536" s="1" t="str">
        <f t="shared" si="98"/>
        <v>0x2D00</v>
      </c>
      <c r="B1536" s="1" t="str">
        <f t="shared" si="98"/>
        <v>0x2D01</v>
      </c>
      <c r="D1536" s="1">
        <f t="shared" si="95"/>
        <v>11520</v>
      </c>
      <c r="E1536" s="1">
        <f t="shared" si="96"/>
        <v>11521</v>
      </c>
      <c r="F1536" s="15" t="s">
        <v>7140</v>
      </c>
      <c r="G1536" s="15" t="s">
        <v>7141</v>
      </c>
      <c r="H1536" s="1" t="str">
        <f t="shared" si="97"/>
        <v>float</v>
      </c>
      <c r="I1536" s="1">
        <v>2</v>
      </c>
      <c r="J1536" s="1" t="s">
        <v>136</v>
      </c>
    </row>
    <row r="1537" spans="1:10">
      <c r="A1537" s="1" t="str">
        <f t="shared" si="98"/>
        <v>0x2D02</v>
      </c>
      <c r="B1537" s="1" t="str">
        <f t="shared" si="98"/>
        <v>0x2D03</v>
      </c>
      <c r="D1537" s="1">
        <f t="shared" si="95"/>
        <v>11522</v>
      </c>
      <c r="E1537" s="1">
        <f t="shared" si="96"/>
        <v>11523</v>
      </c>
      <c r="F1537" s="15" t="s">
        <v>7142</v>
      </c>
      <c r="G1537" s="15" t="s">
        <v>7143</v>
      </c>
      <c r="H1537" s="1" t="str">
        <f t="shared" si="97"/>
        <v>float</v>
      </c>
      <c r="I1537" s="1">
        <v>2</v>
      </c>
      <c r="J1537" s="1" t="s">
        <v>136</v>
      </c>
    </row>
    <row r="1538" spans="1:10">
      <c r="A1538" s="1" t="str">
        <f t="shared" si="98"/>
        <v>0x2D04</v>
      </c>
      <c r="B1538" s="1" t="str">
        <f t="shared" si="98"/>
        <v>0x2D05</v>
      </c>
      <c r="D1538" s="1">
        <f t="shared" si="95"/>
        <v>11524</v>
      </c>
      <c r="E1538" s="1">
        <f t="shared" si="96"/>
        <v>11525</v>
      </c>
      <c r="F1538" s="15" t="s">
        <v>7144</v>
      </c>
      <c r="G1538" s="15" t="s">
        <v>7145</v>
      </c>
      <c r="H1538" s="1" t="str">
        <f t="shared" si="97"/>
        <v>float</v>
      </c>
      <c r="I1538" s="1">
        <v>2</v>
      </c>
      <c r="J1538" s="1" t="s">
        <v>136</v>
      </c>
    </row>
    <row r="1539" spans="1:10">
      <c r="A1539" s="1" t="str">
        <f t="shared" si="98"/>
        <v>0x2D06</v>
      </c>
      <c r="B1539" s="1" t="str">
        <f t="shared" si="98"/>
        <v>0x2D07</v>
      </c>
      <c r="D1539" s="1">
        <f t="shared" si="95"/>
        <v>11526</v>
      </c>
      <c r="E1539" s="1">
        <f t="shared" si="96"/>
        <v>11527</v>
      </c>
      <c r="F1539" s="15" t="s">
        <v>7146</v>
      </c>
      <c r="G1539" s="15" t="s">
        <v>7147</v>
      </c>
      <c r="H1539" s="1" t="str">
        <f t="shared" si="97"/>
        <v>float</v>
      </c>
      <c r="I1539" s="1">
        <v>2</v>
      </c>
      <c r="J1539" s="1" t="s">
        <v>136</v>
      </c>
    </row>
    <row r="1540" spans="1:10">
      <c r="A1540" s="1" t="str">
        <f t="shared" si="98"/>
        <v>0x2D08</v>
      </c>
      <c r="B1540" s="1" t="str">
        <f t="shared" si="98"/>
        <v>0x2D09</v>
      </c>
      <c r="D1540" s="1">
        <f t="shared" si="95"/>
        <v>11528</v>
      </c>
      <c r="E1540" s="1">
        <f t="shared" si="96"/>
        <v>11529</v>
      </c>
      <c r="F1540" s="15" t="s">
        <v>7148</v>
      </c>
      <c r="G1540" s="15" t="s">
        <v>7149</v>
      </c>
      <c r="H1540" s="1" t="str">
        <f t="shared" si="97"/>
        <v>float</v>
      </c>
      <c r="I1540" s="1">
        <v>2</v>
      </c>
      <c r="J1540" s="1" t="s">
        <v>136</v>
      </c>
    </row>
    <row r="1541" spans="1:10">
      <c r="A1541" s="1" t="str">
        <f t="shared" si="98"/>
        <v>0x2D0A</v>
      </c>
      <c r="B1541" s="1" t="str">
        <f t="shared" si="98"/>
        <v>0x2D0B</v>
      </c>
      <c r="D1541" s="1">
        <f t="shared" si="95"/>
        <v>11530</v>
      </c>
      <c r="E1541" s="1">
        <f t="shared" si="96"/>
        <v>11531</v>
      </c>
      <c r="F1541" s="15" t="s">
        <v>7150</v>
      </c>
      <c r="G1541" s="15" t="s">
        <v>7151</v>
      </c>
      <c r="H1541" s="1" t="str">
        <f t="shared" si="97"/>
        <v>float</v>
      </c>
      <c r="I1541" s="1">
        <v>2</v>
      </c>
      <c r="J1541" s="1" t="s">
        <v>136</v>
      </c>
    </row>
    <row r="1542" spans="1:10">
      <c r="A1542" s="1" t="str">
        <f t="shared" si="98"/>
        <v>0x2D0C</v>
      </c>
      <c r="B1542" s="1" t="str">
        <f t="shared" si="98"/>
        <v>0x2D0D</v>
      </c>
      <c r="D1542" s="1">
        <f t="shared" si="95"/>
        <v>11532</v>
      </c>
      <c r="E1542" s="1">
        <f t="shared" si="96"/>
        <v>11533</v>
      </c>
      <c r="F1542" s="15" t="s">
        <v>7152</v>
      </c>
      <c r="G1542" s="15" t="s">
        <v>7153</v>
      </c>
      <c r="H1542" s="1" t="str">
        <f t="shared" si="97"/>
        <v>float</v>
      </c>
      <c r="I1542" s="1">
        <v>2</v>
      </c>
      <c r="J1542" s="1" t="s">
        <v>136</v>
      </c>
    </row>
    <row r="1543" spans="1:10">
      <c r="A1543" s="1" t="str">
        <f t="shared" si="98"/>
        <v>0x2D0E</v>
      </c>
      <c r="B1543" s="1" t="str">
        <f t="shared" si="98"/>
        <v>0x2D0F</v>
      </c>
      <c r="D1543" s="1">
        <f t="shared" si="95"/>
        <v>11534</v>
      </c>
      <c r="E1543" s="1">
        <f t="shared" si="96"/>
        <v>11535</v>
      </c>
      <c r="F1543" s="15" t="s">
        <v>7154</v>
      </c>
      <c r="G1543" s="15" t="s">
        <v>7155</v>
      </c>
      <c r="H1543" s="1" t="str">
        <f t="shared" si="97"/>
        <v>float</v>
      </c>
      <c r="I1543" s="1">
        <v>2</v>
      </c>
      <c r="J1543" s="1" t="s">
        <v>136</v>
      </c>
    </row>
    <row r="1544" spans="1:10">
      <c r="A1544" s="1" t="str">
        <f t="shared" si="98"/>
        <v>0x2D10</v>
      </c>
      <c r="B1544" s="1" t="str">
        <f t="shared" si="98"/>
        <v>0x2D11</v>
      </c>
      <c r="D1544" s="1">
        <f t="shared" ref="D1544:D1607" si="99">E1543+1</f>
        <v>11536</v>
      </c>
      <c r="E1544" s="1">
        <f t="shared" ref="E1544:E1607" si="100">D1544+I1544-1</f>
        <v>11537</v>
      </c>
      <c r="F1544" s="15" t="s">
        <v>7156</v>
      </c>
      <c r="G1544" s="15" t="s">
        <v>7157</v>
      </c>
      <c r="H1544" s="1" t="str">
        <f t="shared" si="97"/>
        <v>float</v>
      </c>
      <c r="I1544" s="1">
        <v>2</v>
      </c>
      <c r="J1544" s="1" t="s">
        <v>136</v>
      </c>
    </row>
    <row r="1545" spans="1:10">
      <c r="A1545" s="1" t="str">
        <f t="shared" si="98"/>
        <v>0x2D12</v>
      </c>
      <c r="B1545" s="1" t="str">
        <f t="shared" si="98"/>
        <v>0x2D13</v>
      </c>
      <c r="D1545" s="1">
        <f t="shared" si="99"/>
        <v>11538</v>
      </c>
      <c r="E1545" s="1">
        <f t="shared" si="100"/>
        <v>11539</v>
      </c>
      <c r="F1545" s="15" t="s">
        <v>7158</v>
      </c>
      <c r="G1545" s="15" t="s">
        <v>7159</v>
      </c>
      <c r="H1545" s="1" t="str">
        <f t="shared" si="97"/>
        <v>float</v>
      </c>
      <c r="I1545" s="1">
        <v>2</v>
      </c>
      <c r="J1545" s="1" t="s">
        <v>136</v>
      </c>
    </row>
    <row r="1546" spans="1:10">
      <c r="A1546" s="1" t="str">
        <f t="shared" si="98"/>
        <v>0x2D14</v>
      </c>
      <c r="B1546" s="1" t="str">
        <f t="shared" si="98"/>
        <v>0x2D15</v>
      </c>
      <c r="D1546" s="1">
        <f t="shared" si="99"/>
        <v>11540</v>
      </c>
      <c r="E1546" s="1">
        <f t="shared" si="100"/>
        <v>11541</v>
      </c>
      <c r="F1546" s="15" t="s">
        <v>7160</v>
      </c>
      <c r="G1546" s="15" t="s">
        <v>7161</v>
      </c>
      <c r="H1546" s="1" t="str">
        <f t="shared" si="97"/>
        <v>float</v>
      </c>
      <c r="I1546" s="1">
        <v>2</v>
      </c>
      <c r="J1546" s="1" t="s">
        <v>136</v>
      </c>
    </row>
    <row r="1547" spans="1:10">
      <c r="A1547" s="1" t="str">
        <f t="shared" si="98"/>
        <v>0x2D16</v>
      </c>
      <c r="B1547" s="1" t="str">
        <f t="shared" si="98"/>
        <v>0x2D17</v>
      </c>
      <c r="D1547" s="1">
        <f t="shared" si="99"/>
        <v>11542</v>
      </c>
      <c r="E1547" s="1">
        <f t="shared" si="100"/>
        <v>11543</v>
      </c>
      <c r="F1547" s="15" t="s">
        <v>7162</v>
      </c>
      <c r="G1547" s="15" t="s">
        <v>7163</v>
      </c>
      <c r="H1547" s="1" t="str">
        <f t="shared" si="97"/>
        <v>float</v>
      </c>
      <c r="I1547" s="1">
        <v>2</v>
      </c>
      <c r="J1547" s="1" t="s">
        <v>136</v>
      </c>
    </row>
    <row r="1548" spans="1:10">
      <c r="A1548" s="1" t="str">
        <f t="shared" si="98"/>
        <v>0x2D18</v>
      </c>
      <c r="B1548" s="1" t="str">
        <f t="shared" si="98"/>
        <v>0x2D19</v>
      </c>
      <c r="D1548" s="1">
        <f t="shared" si="99"/>
        <v>11544</v>
      </c>
      <c r="E1548" s="1">
        <f t="shared" si="100"/>
        <v>11545</v>
      </c>
      <c r="F1548" s="15" t="s">
        <v>7164</v>
      </c>
      <c r="G1548" s="15" t="s">
        <v>7165</v>
      </c>
      <c r="H1548" s="1" t="str">
        <f t="shared" si="97"/>
        <v>float</v>
      </c>
      <c r="I1548" s="1">
        <v>2</v>
      </c>
      <c r="J1548" s="1" t="s">
        <v>136</v>
      </c>
    </row>
    <row r="1549" spans="1:10">
      <c r="A1549" s="1" t="str">
        <f t="shared" si="98"/>
        <v>0x2D1A</v>
      </c>
      <c r="B1549" s="1" t="str">
        <f t="shared" si="98"/>
        <v>0x2D1B</v>
      </c>
      <c r="D1549" s="1">
        <f t="shared" si="99"/>
        <v>11546</v>
      </c>
      <c r="E1549" s="1">
        <f t="shared" si="100"/>
        <v>11547</v>
      </c>
      <c r="F1549" s="15" t="s">
        <v>7166</v>
      </c>
      <c r="G1549" s="15" t="s">
        <v>7167</v>
      </c>
      <c r="H1549" s="1" t="str">
        <f t="shared" si="97"/>
        <v>float</v>
      </c>
      <c r="I1549" s="1">
        <v>2</v>
      </c>
      <c r="J1549" s="1" t="s">
        <v>136</v>
      </c>
    </row>
    <row r="1550" spans="1:10">
      <c r="A1550" s="1" t="str">
        <f t="shared" si="98"/>
        <v>0x2D1C</v>
      </c>
      <c r="B1550" s="1" t="str">
        <f t="shared" si="98"/>
        <v>0x2D1D</v>
      </c>
      <c r="D1550" s="1">
        <f t="shared" si="99"/>
        <v>11548</v>
      </c>
      <c r="E1550" s="1">
        <f t="shared" si="100"/>
        <v>11549</v>
      </c>
      <c r="F1550" s="15" t="s">
        <v>7168</v>
      </c>
      <c r="G1550" s="15" t="s">
        <v>7169</v>
      </c>
      <c r="H1550" s="1" t="str">
        <f t="shared" ref="H1550:H1613" si="101">IF(I1550=1,"uint16",IF(I1550=2,"float",IF(I1550=4,"time_t")))</f>
        <v>float</v>
      </c>
      <c r="I1550" s="1">
        <v>2</v>
      </c>
      <c r="J1550" s="1" t="s">
        <v>136</v>
      </c>
    </row>
    <row r="1551" spans="1:10">
      <c r="A1551" s="1" t="str">
        <f t="shared" si="98"/>
        <v>0x2D1E</v>
      </c>
      <c r="B1551" s="1" t="str">
        <f t="shared" si="98"/>
        <v>0x2D1F</v>
      </c>
      <c r="D1551" s="1">
        <f t="shared" si="99"/>
        <v>11550</v>
      </c>
      <c r="E1551" s="1">
        <f t="shared" si="100"/>
        <v>11551</v>
      </c>
      <c r="F1551" s="15" t="s">
        <v>7170</v>
      </c>
      <c r="G1551" s="15" t="s">
        <v>7171</v>
      </c>
      <c r="H1551" s="1" t="str">
        <f t="shared" si="101"/>
        <v>float</v>
      </c>
      <c r="I1551" s="1">
        <v>2</v>
      </c>
      <c r="J1551" s="1" t="s">
        <v>136</v>
      </c>
    </row>
    <row r="1552" spans="1:10">
      <c r="A1552" s="1" t="str">
        <f t="shared" si="98"/>
        <v>0x2D20</v>
      </c>
      <c r="B1552" s="1" t="str">
        <f t="shared" si="98"/>
        <v>0x2D21</v>
      </c>
      <c r="D1552" s="1">
        <f t="shared" si="99"/>
        <v>11552</v>
      </c>
      <c r="E1552" s="1">
        <f t="shared" si="100"/>
        <v>11553</v>
      </c>
      <c r="F1552" s="15" t="s">
        <v>7172</v>
      </c>
      <c r="G1552" s="15" t="s">
        <v>7173</v>
      </c>
      <c r="H1552" s="1" t="str">
        <f t="shared" si="101"/>
        <v>float</v>
      </c>
      <c r="I1552" s="1">
        <v>2</v>
      </c>
      <c r="J1552" s="1" t="s">
        <v>136</v>
      </c>
    </row>
    <row r="1553" spans="1:10">
      <c r="A1553" s="1" t="str">
        <f t="shared" si="98"/>
        <v>0x2D22</v>
      </c>
      <c r="B1553" s="1" t="str">
        <f t="shared" si="98"/>
        <v>0x2D23</v>
      </c>
      <c r="D1553" s="1">
        <f t="shared" si="99"/>
        <v>11554</v>
      </c>
      <c r="E1553" s="1">
        <f t="shared" si="100"/>
        <v>11555</v>
      </c>
      <c r="F1553" s="15" t="s">
        <v>7174</v>
      </c>
      <c r="G1553" s="15" t="s">
        <v>7175</v>
      </c>
      <c r="H1553" s="1" t="str">
        <f t="shared" si="101"/>
        <v>float</v>
      </c>
      <c r="I1553" s="1">
        <v>2</v>
      </c>
      <c r="J1553" s="1" t="s">
        <v>136</v>
      </c>
    </row>
    <row r="1554" spans="1:10">
      <c r="A1554" s="1" t="str">
        <f t="shared" si="98"/>
        <v>0x2D24</v>
      </c>
      <c r="B1554" s="1" t="str">
        <f t="shared" si="98"/>
        <v>0x2D25</v>
      </c>
      <c r="D1554" s="1">
        <f t="shared" si="99"/>
        <v>11556</v>
      </c>
      <c r="E1554" s="1">
        <f t="shared" si="100"/>
        <v>11557</v>
      </c>
      <c r="F1554" s="15" t="s">
        <v>7176</v>
      </c>
      <c r="G1554" s="15" t="s">
        <v>7177</v>
      </c>
      <c r="H1554" s="1" t="str">
        <f t="shared" si="101"/>
        <v>float</v>
      </c>
      <c r="I1554" s="1">
        <v>2</v>
      </c>
      <c r="J1554" s="1" t="s">
        <v>136</v>
      </c>
    </row>
    <row r="1555" spans="1:10">
      <c r="A1555" s="1" t="str">
        <f t="shared" si="98"/>
        <v>0x2D26</v>
      </c>
      <c r="B1555" s="1" t="str">
        <f t="shared" si="98"/>
        <v>0x2D27</v>
      </c>
      <c r="D1555" s="1">
        <f t="shared" si="99"/>
        <v>11558</v>
      </c>
      <c r="E1555" s="1">
        <f t="shared" si="100"/>
        <v>11559</v>
      </c>
      <c r="F1555" s="15" t="s">
        <v>7178</v>
      </c>
      <c r="G1555" s="15" t="s">
        <v>7179</v>
      </c>
      <c r="H1555" s="1" t="str">
        <f t="shared" si="101"/>
        <v>float</v>
      </c>
      <c r="I1555" s="1">
        <v>2</v>
      </c>
      <c r="J1555" s="1" t="s">
        <v>136</v>
      </c>
    </row>
    <row r="1556" spans="1:10">
      <c r="A1556" s="1" t="str">
        <f t="shared" si="98"/>
        <v>0x2D28</v>
      </c>
      <c r="B1556" s="1" t="str">
        <f t="shared" si="98"/>
        <v>0x2D29</v>
      </c>
      <c r="D1556" s="1">
        <f t="shared" si="99"/>
        <v>11560</v>
      </c>
      <c r="E1556" s="1">
        <f t="shared" si="100"/>
        <v>11561</v>
      </c>
      <c r="F1556" s="15" t="s">
        <v>7180</v>
      </c>
      <c r="G1556" s="15" t="s">
        <v>7181</v>
      </c>
      <c r="H1556" s="1" t="str">
        <f t="shared" si="101"/>
        <v>float</v>
      </c>
      <c r="I1556" s="1">
        <v>2</v>
      </c>
      <c r="J1556" s="1" t="s">
        <v>136</v>
      </c>
    </row>
    <row r="1557" spans="1:10">
      <c r="A1557" s="1" t="str">
        <f t="shared" si="98"/>
        <v>0x2D2A</v>
      </c>
      <c r="B1557" s="1" t="str">
        <f t="shared" si="98"/>
        <v>0x2D2B</v>
      </c>
      <c r="D1557" s="1">
        <f t="shared" si="99"/>
        <v>11562</v>
      </c>
      <c r="E1557" s="1">
        <f t="shared" si="100"/>
        <v>11563</v>
      </c>
      <c r="F1557" s="15" t="s">
        <v>7182</v>
      </c>
      <c r="G1557" s="15" t="s">
        <v>7183</v>
      </c>
      <c r="H1557" s="1" t="str">
        <f t="shared" si="101"/>
        <v>float</v>
      </c>
      <c r="I1557" s="1">
        <v>2</v>
      </c>
      <c r="J1557" s="1" t="s">
        <v>136</v>
      </c>
    </row>
    <row r="1558" spans="1:10">
      <c r="A1558" s="1" t="str">
        <f t="shared" si="98"/>
        <v>0x2D2C</v>
      </c>
      <c r="B1558" s="1" t="str">
        <f t="shared" si="98"/>
        <v>0x2D2D</v>
      </c>
      <c r="D1558" s="1">
        <f t="shared" si="99"/>
        <v>11564</v>
      </c>
      <c r="E1558" s="1">
        <f t="shared" si="100"/>
        <v>11565</v>
      </c>
      <c r="F1558" s="15" t="s">
        <v>7184</v>
      </c>
      <c r="G1558" s="15" t="s">
        <v>7185</v>
      </c>
      <c r="H1558" s="1" t="str">
        <f t="shared" si="101"/>
        <v>float</v>
      </c>
      <c r="I1558" s="1">
        <v>2</v>
      </c>
      <c r="J1558" s="1" t="s">
        <v>136</v>
      </c>
    </row>
    <row r="1559" spans="1:10">
      <c r="A1559" s="1" t="str">
        <f t="shared" si="98"/>
        <v>0x2D2E</v>
      </c>
      <c r="B1559" s="1" t="str">
        <f t="shared" si="98"/>
        <v>0x2D2F</v>
      </c>
      <c r="D1559" s="1">
        <f t="shared" si="99"/>
        <v>11566</v>
      </c>
      <c r="E1559" s="1">
        <f t="shared" si="100"/>
        <v>11567</v>
      </c>
      <c r="F1559" s="15" t="s">
        <v>7186</v>
      </c>
      <c r="G1559" s="15" t="s">
        <v>7187</v>
      </c>
      <c r="H1559" s="1" t="str">
        <f t="shared" si="101"/>
        <v>float</v>
      </c>
      <c r="I1559" s="1">
        <v>2</v>
      </c>
      <c r="J1559" s="1" t="s">
        <v>136</v>
      </c>
    </row>
    <row r="1560" spans="1:10">
      <c r="A1560" s="1" t="str">
        <f t="shared" si="98"/>
        <v>0x2D30</v>
      </c>
      <c r="B1560" s="1" t="str">
        <f t="shared" si="98"/>
        <v>0x2D31</v>
      </c>
      <c r="D1560" s="1">
        <f t="shared" si="99"/>
        <v>11568</v>
      </c>
      <c r="E1560" s="1">
        <f t="shared" si="100"/>
        <v>11569</v>
      </c>
      <c r="F1560" s="15" t="s">
        <v>7188</v>
      </c>
      <c r="G1560" s="15" t="s">
        <v>7189</v>
      </c>
      <c r="H1560" s="1" t="str">
        <f t="shared" si="101"/>
        <v>float</v>
      </c>
      <c r="I1560" s="1">
        <v>2</v>
      </c>
      <c r="J1560" s="1" t="s">
        <v>136</v>
      </c>
    </row>
    <row r="1561" spans="1:10">
      <c r="A1561" s="1" t="str">
        <f t="shared" ref="A1561:B1624" si="102">"0x"&amp;DEC2HEX(D1561)</f>
        <v>0x2D32</v>
      </c>
      <c r="B1561" s="1" t="str">
        <f t="shared" si="102"/>
        <v>0x2D33</v>
      </c>
      <c r="D1561" s="1">
        <f t="shared" si="99"/>
        <v>11570</v>
      </c>
      <c r="E1561" s="1">
        <f t="shared" si="100"/>
        <v>11571</v>
      </c>
      <c r="F1561" s="15" t="s">
        <v>7190</v>
      </c>
      <c r="G1561" s="15" t="s">
        <v>7191</v>
      </c>
      <c r="H1561" s="1" t="str">
        <f t="shared" si="101"/>
        <v>float</v>
      </c>
      <c r="I1561" s="1">
        <v>2</v>
      </c>
      <c r="J1561" s="1" t="s">
        <v>136</v>
      </c>
    </row>
    <row r="1562" spans="1:10">
      <c r="A1562" s="1" t="str">
        <f t="shared" si="102"/>
        <v>0x2D34</v>
      </c>
      <c r="B1562" s="1" t="str">
        <f t="shared" si="102"/>
        <v>0x2D35</v>
      </c>
      <c r="D1562" s="1">
        <f t="shared" si="99"/>
        <v>11572</v>
      </c>
      <c r="E1562" s="1">
        <f t="shared" si="100"/>
        <v>11573</v>
      </c>
      <c r="F1562" s="15" t="s">
        <v>7192</v>
      </c>
      <c r="G1562" s="15" t="s">
        <v>7193</v>
      </c>
      <c r="H1562" s="1" t="str">
        <f t="shared" si="101"/>
        <v>float</v>
      </c>
      <c r="I1562" s="1">
        <v>2</v>
      </c>
      <c r="J1562" s="1" t="s">
        <v>136</v>
      </c>
    </row>
    <row r="1563" spans="1:10">
      <c r="A1563" s="1" t="str">
        <f t="shared" si="102"/>
        <v>0x2D36</v>
      </c>
      <c r="B1563" s="1" t="str">
        <f t="shared" si="102"/>
        <v>0x2D37</v>
      </c>
      <c r="D1563" s="1">
        <f t="shared" si="99"/>
        <v>11574</v>
      </c>
      <c r="E1563" s="1">
        <f t="shared" si="100"/>
        <v>11575</v>
      </c>
      <c r="F1563" s="15" t="s">
        <v>7194</v>
      </c>
      <c r="G1563" s="15" t="s">
        <v>7195</v>
      </c>
      <c r="H1563" s="1" t="str">
        <f t="shared" si="101"/>
        <v>float</v>
      </c>
      <c r="I1563" s="1">
        <v>2</v>
      </c>
      <c r="J1563" s="1" t="s">
        <v>136</v>
      </c>
    </row>
    <row r="1564" spans="1:10">
      <c r="A1564" s="1" t="str">
        <f t="shared" si="102"/>
        <v>0x2D38</v>
      </c>
      <c r="B1564" s="1" t="str">
        <f t="shared" si="102"/>
        <v>0x2D39</v>
      </c>
      <c r="D1564" s="1">
        <f t="shared" si="99"/>
        <v>11576</v>
      </c>
      <c r="E1564" s="1">
        <f t="shared" si="100"/>
        <v>11577</v>
      </c>
      <c r="F1564" s="15" t="s">
        <v>7196</v>
      </c>
      <c r="G1564" s="15" t="s">
        <v>7197</v>
      </c>
      <c r="H1564" s="1" t="str">
        <f t="shared" si="101"/>
        <v>float</v>
      </c>
      <c r="I1564" s="1">
        <v>2</v>
      </c>
      <c r="J1564" s="1" t="s">
        <v>136</v>
      </c>
    </row>
    <row r="1565" spans="1:10">
      <c r="A1565" s="1" t="str">
        <f t="shared" si="102"/>
        <v>0x2D3A</v>
      </c>
      <c r="B1565" s="1" t="str">
        <f t="shared" si="102"/>
        <v>0x2D3B</v>
      </c>
      <c r="D1565" s="1">
        <f t="shared" si="99"/>
        <v>11578</v>
      </c>
      <c r="E1565" s="1">
        <f t="shared" si="100"/>
        <v>11579</v>
      </c>
      <c r="F1565" s="15" t="s">
        <v>7198</v>
      </c>
      <c r="G1565" s="15" t="s">
        <v>7199</v>
      </c>
      <c r="H1565" s="1" t="str">
        <f t="shared" si="101"/>
        <v>float</v>
      </c>
      <c r="I1565" s="1">
        <v>2</v>
      </c>
      <c r="J1565" s="1" t="s">
        <v>136</v>
      </c>
    </row>
    <row r="1566" spans="1:10">
      <c r="A1566" s="1" t="str">
        <f t="shared" si="102"/>
        <v>0x2D3C</v>
      </c>
      <c r="B1566" s="1" t="str">
        <f t="shared" si="102"/>
        <v>0x2D3D</v>
      </c>
      <c r="D1566" s="1">
        <f t="shared" si="99"/>
        <v>11580</v>
      </c>
      <c r="E1566" s="1">
        <f t="shared" si="100"/>
        <v>11581</v>
      </c>
      <c r="F1566" s="15" t="s">
        <v>7200</v>
      </c>
      <c r="G1566" s="15" t="s">
        <v>7201</v>
      </c>
      <c r="H1566" s="1" t="str">
        <f t="shared" si="101"/>
        <v>float</v>
      </c>
      <c r="I1566" s="1">
        <v>2</v>
      </c>
      <c r="J1566" s="1" t="s">
        <v>136</v>
      </c>
    </row>
    <row r="1567" spans="1:10">
      <c r="A1567" s="1" t="str">
        <f t="shared" si="102"/>
        <v>0x2D3E</v>
      </c>
      <c r="B1567" s="1" t="str">
        <f t="shared" si="102"/>
        <v>0x2D3F</v>
      </c>
      <c r="D1567" s="1">
        <f t="shared" si="99"/>
        <v>11582</v>
      </c>
      <c r="E1567" s="1">
        <f t="shared" si="100"/>
        <v>11583</v>
      </c>
      <c r="F1567" s="15" t="s">
        <v>7202</v>
      </c>
      <c r="G1567" s="15" t="s">
        <v>7203</v>
      </c>
      <c r="H1567" s="1" t="str">
        <f t="shared" si="101"/>
        <v>float</v>
      </c>
      <c r="I1567" s="1">
        <v>2</v>
      </c>
      <c r="J1567" s="1" t="s">
        <v>136</v>
      </c>
    </row>
    <row r="1568" spans="1:10">
      <c r="A1568" s="1" t="str">
        <f t="shared" si="102"/>
        <v>0x2D40</v>
      </c>
      <c r="B1568" s="1" t="str">
        <f t="shared" si="102"/>
        <v>0x2D41</v>
      </c>
      <c r="D1568" s="1">
        <f t="shared" si="99"/>
        <v>11584</v>
      </c>
      <c r="E1568" s="1">
        <f t="shared" si="100"/>
        <v>11585</v>
      </c>
      <c r="F1568" s="15" t="s">
        <v>7204</v>
      </c>
      <c r="G1568" s="15" t="s">
        <v>7205</v>
      </c>
      <c r="H1568" s="1" t="str">
        <f t="shared" si="101"/>
        <v>float</v>
      </c>
      <c r="I1568" s="1">
        <v>2</v>
      </c>
      <c r="J1568" s="1" t="s">
        <v>136</v>
      </c>
    </row>
    <row r="1569" spans="1:10">
      <c r="A1569" s="1" t="str">
        <f t="shared" si="102"/>
        <v>0x2D42</v>
      </c>
      <c r="B1569" s="1" t="str">
        <f t="shared" si="102"/>
        <v>0x2D43</v>
      </c>
      <c r="D1569" s="1">
        <f t="shared" si="99"/>
        <v>11586</v>
      </c>
      <c r="E1569" s="1">
        <f t="shared" si="100"/>
        <v>11587</v>
      </c>
      <c r="F1569" s="15" t="s">
        <v>7206</v>
      </c>
      <c r="G1569" s="15" t="s">
        <v>7207</v>
      </c>
      <c r="H1569" s="1" t="str">
        <f t="shared" si="101"/>
        <v>float</v>
      </c>
      <c r="I1569" s="1">
        <v>2</v>
      </c>
      <c r="J1569" s="1" t="s">
        <v>136</v>
      </c>
    </row>
    <row r="1570" spans="1:10">
      <c r="A1570" s="1" t="str">
        <f t="shared" si="102"/>
        <v>0x2D44</v>
      </c>
      <c r="B1570" s="1" t="str">
        <f t="shared" si="102"/>
        <v>0x2D45</v>
      </c>
      <c r="D1570" s="1">
        <f t="shared" si="99"/>
        <v>11588</v>
      </c>
      <c r="E1570" s="1">
        <f t="shared" si="100"/>
        <v>11589</v>
      </c>
      <c r="F1570" s="15" t="s">
        <v>7208</v>
      </c>
      <c r="G1570" s="15" t="s">
        <v>7209</v>
      </c>
      <c r="H1570" s="1" t="str">
        <f t="shared" si="101"/>
        <v>float</v>
      </c>
      <c r="I1570" s="1">
        <v>2</v>
      </c>
      <c r="J1570" s="1" t="s">
        <v>136</v>
      </c>
    </row>
    <row r="1571" spans="1:10">
      <c r="A1571" s="1" t="str">
        <f t="shared" si="102"/>
        <v>0x2D46</v>
      </c>
      <c r="B1571" s="1" t="str">
        <f t="shared" si="102"/>
        <v>0x2D47</v>
      </c>
      <c r="D1571" s="1">
        <f t="shared" si="99"/>
        <v>11590</v>
      </c>
      <c r="E1571" s="1">
        <f t="shared" si="100"/>
        <v>11591</v>
      </c>
      <c r="F1571" s="15" t="s">
        <v>7210</v>
      </c>
      <c r="G1571" s="15" t="s">
        <v>7211</v>
      </c>
      <c r="H1571" s="1" t="str">
        <f t="shared" si="101"/>
        <v>float</v>
      </c>
      <c r="I1571" s="1">
        <v>2</v>
      </c>
      <c r="J1571" s="1" t="s">
        <v>136</v>
      </c>
    </row>
    <row r="1572" spans="1:10">
      <c r="A1572" s="1" t="str">
        <f t="shared" si="102"/>
        <v>0x2D48</v>
      </c>
      <c r="B1572" s="1" t="str">
        <f t="shared" si="102"/>
        <v>0x2D49</v>
      </c>
      <c r="D1572" s="1">
        <f t="shared" si="99"/>
        <v>11592</v>
      </c>
      <c r="E1572" s="1">
        <f t="shared" si="100"/>
        <v>11593</v>
      </c>
      <c r="F1572" s="15" t="s">
        <v>7212</v>
      </c>
      <c r="G1572" s="15" t="s">
        <v>7213</v>
      </c>
      <c r="H1572" s="1" t="str">
        <f t="shared" si="101"/>
        <v>float</v>
      </c>
      <c r="I1572" s="1">
        <v>2</v>
      </c>
      <c r="J1572" s="1" t="s">
        <v>136</v>
      </c>
    </row>
    <row r="1573" spans="1:10">
      <c r="A1573" s="1" t="str">
        <f t="shared" si="102"/>
        <v>0x2D4A</v>
      </c>
      <c r="B1573" s="1" t="str">
        <f t="shared" si="102"/>
        <v>0x2D4B</v>
      </c>
      <c r="D1573" s="1">
        <f t="shared" si="99"/>
        <v>11594</v>
      </c>
      <c r="E1573" s="1">
        <f t="shared" si="100"/>
        <v>11595</v>
      </c>
      <c r="F1573" s="15" t="s">
        <v>7214</v>
      </c>
      <c r="G1573" s="15" t="s">
        <v>7215</v>
      </c>
      <c r="H1573" s="1" t="str">
        <f t="shared" si="101"/>
        <v>float</v>
      </c>
      <c r="I1573" s="1">
        <v>2</v>
      </c>
      <c r="J1573" s="1" t="s">
        <v>136</v>
      </c>
    </row>
    <row r="1574" spans="1:10">
      <c r="A1574" s="1" t="str">
        <f t="shared" si="102"/>
        <v>0x2D4C</v>
      </c>
      <c r="B1574" s="1" t="str">
        <f t="shared" si="102"/>
        <v>0x2D4D</v>
      </c>
      <c r="D1574" s="1">
        <f t="shared" si="99"/>
        <v>11596</v>
      </c>
      <c r="E1574" s="1">
        <f t="shared" si="100"/>
        <v>11597</v>
      </c>
      <c r="F1574" s="15" t="s">
        <v>7216</v>
      </c>
      <c r="G1574" s="15" t="s">
        <v>7217</v>
      </c>
      <c r="H1574" s="1" t="str">
        <f t="shared" si="101"/>
        <v>float</v>
      </c>
      <c r="I1574" s="1">
        <v>2</v>
      </c>
      <c r="J1574" s="1" t="s">
        <v>136</v>
      </c>
    </row>
    <row r="1575" spans="1:10">
      <c r="A1575" s="1" t="str">
        <f t="shared" si="102"/>
        <v>0x2D4E</v>
      </c>
      <c r="B1575" s="1" t="str">
        <f t="shared" si="102"/>
        <v>0x2D4F</v>
      </c>
      <c r="D1575" s="1">
        <f t="shared" si="99"/>
        <v>11598</v>
      </c>
      <c r="E1575" s="1">
        <f t="shared" si="100"/>
        <v>11599</v>
      </c>
      <c r="F1575" s="15" t="s">
        <v>7218</v>
      </c>
      <c r="G1575" s="15" t="s">
        <v>7219</v>
      </c>
      <c r="H1575" s="1" t="str">
        <f t="shared" si="101"/>
        <v>float</v>
      </c>
      <c r="I1575" s="1">
        <v>2</v>
      </c>
      <c r="J1575" s="1" t="s">
        <v>136</v>
      </c>
    </row>
    <row r="1576" spans="1:10">
      <c r="A1576" s="1" t="str">
        <f t="shared" si="102"/>
        <v>0x2D50</v>
      </c>
      <c r="B1576" s="1" t="str">
        <f t="shared" si="102"/>
        <v>0x2D51</v>
      </c>
      <c r="D1576" s="1">
        <f t="shared" si="99"/>
        <v>11600</v>
      </c>
      <c r="E1576" s="1">
        <f t="shared" si="100"/>
        <v>11601</v>
      </c>
      <c r="F1576" s="15" t="s">
        <v>7220</v>
      </c>
      <c r="G1576" s="15" t="s">
        <v>7221</v>
      </c>
      <c r="H1576" s="1" t="str">
        <f t="shared" si="101"/>
        <v>float</v>
      </c>
      <c r="I1576" s="1">
        <v>2</v>
      </c>
      <c r="J1576" s="1" t="s">
        <v>136</v>
      </c>
    </row>
    <row r="1577" spans="1:10">
      <c r="A1577" s="1" t="str">
        <f t="shared" si="102"/>
        <v>0x2D52</v>
      </c>
      <c r="B1577" s="1" t="str">
        <f t="shared" si="102"/>
        <v>0x2D53</v>
      </c>
      <c r="D1577" s="1">
        <f t="shared" si="99"/>
        <v>11602</v>
      </c>
      <c r="E1577" s="1">
        <f t="shared" si="100"/>
        <v>11603</v>
      </c>
      <c r="F1577" s="15" t="s">
        <v>7222</v>
      </c>
      <c r="G1577" s="15" t="s">
        <v>7223</v>
      </c>
      <c r="H1577" s="1" t="str">
        <f t="shared" si="101"/>
        <v>float</v>
      </c>
      <c r="I1577" s="1">
        <v>2</v>
      </c>
      <c r="J1577" s="1" t="s">
        <v>136</v>
      </c>
    </row>
    <row r="1578" spans="1:10">
      <c r="A1578" s="1" t="str">
        <f t="shared" si="102"/>
        <v>0x2D54</v>
      </c>
      <c r="B1578" s="1" t="str">
        <f t="shared" si="102"/>
        <v>0x2D55</v>
      </c>
      <c r="D1578" s="1">
        <f t="shared" si="99"/>
        <v>11604</v>
      </c>
      <c r="E1578" s="1">
        <f t="shared" si="100"/>
        <v>11605</v>
      </c>
      <c r="F1578" s="15" t="s">
        <v>7224</v>
      </c>
      <c r="G1578" s="15" t="s">
        <v>7225</v>
      </c>
      <c r="H1578" s="1" t="str">
        <f t="shared" si="101"/>
        <v>float</v>
      </c>
      <c r="I1578" s="1">
        <v>2</v>
      </c>
      <c r="J1578" s="1" t="s">
        <v>136</v>
      </c>
    </row>
    <row r="1579" spans="1:10">
      <c r="A1579" s="1" t="str">
        <f t="shared" si="102"/>
        <v>0x2D56</v>
      </c>
      <c r="B1579" s="1" t="str">
        <f t="shared" si="102"/>
        <v>0x2D57</v>
      </c>
      <c r="D1579" s="1">
        <f t="shared" si="99"/>
        <v>11606</v>
      </c>
      <c r="E1579" s="1">
        <f t="shared" si="100"/>
        <v>11607</v>
      </c>
      <c r="F1579" s="15" t="s">
        <v>7226</v>
      </c>
      <c r="G1579" s="15" t="s">
        <v>7227</v>
      </c>
      <c r="H1579" s="1" t="str">
        <f t="shared" si="101"/>
        <v>float</v>
      </c>
      <c r="I1579" s="1">
        <v>2</v>
      </c>
      <c r="J1579" s="1" t="s">
        <v>136</v>
      </c>
    </row>
    <row r="1580" spans="1:10">
      <c r="A1580" s="1" t="str">
        <f t="shared" si="102"/>
        <v>0x2D58</v>
      </c>
      <c r="B1580" s="1" t="str">
        <f t="shared" si="102"/>
        <v>0x2D59</v>
      </c>
      <c r="D1580" s="1">
        <f t="shared" si="99"/>
        <v>11608</v>
      </c>
      <c r="E1580" s="1">
        <f t="shared" si="100"/>
        <v>11609</v>
      </c>
      <c r="F1580" s="15" t="s">
        <v>7228</v>
      </c>
      <c r="G1580" s="15" t="s">
        <v>7229</v>
      </c>
      <c r="H1580" s="1" t="str">
        <f t="shared" si="101"/>
        <v>float</v>
      </c>
      <c r="I1580" s="1">
        <v>2</v>
      </c>
      <c r="J1580" s="1" t="s">
        <v>136</v>
      </c>
    </row>
    <row r="1581" spans="1:10">
      <c r="A1581" s="1" t="str">
        <f t="shared" si="102"/>
        <v>0x2D5A</v>
      </c>
      <c r="B1581" s="1" t="str">
        <f t="shared" si="102"/>
        <v>0x2D5B</v>
      </c>
      <c r="D1581" s="1">
        <f t="shared" si="99"/>
        <v>11610</v>
      </c>
      <c r="E1581" s="1">
        <f t="shared" si="100"/>
        <v>11611</v>
      </c>
      <c r="F1581" s="15" t="s">
        <v>7230</v>
      </c>
      <c r="G1581" s="15" t="s">
        <v>7231</v>
      </c>
      <c r="H1581" s="1" t="str">
        <f t="shared" si="101"/>
        <v>float</v>
      </c>
      <c r="I1581" s="1">
        <v>2</v>
      </c>
      <c r="J1581" s="1" t="s">
        <v>136</v>
      </c>
    </row>
    <row r="1582" spans="1:10">
      <c r="A1582" s="1" t="str">
        <f t="shared" si="102"/>
        <v>0x2D5C</v>
      </c>
      <c r="B1582" s="1" t="str">
        <f t="shared" si="102"/>
        <v>0x2D5D</v>
      </c>
      <c r="D1582" s="1">
        <f t="shared" si="99"/>
        <v>11612</v>
      </c>
      <c r="E1582" s="1">
        <f t="shared" si="100"/>
        <v>11613</v>
      </c>
      <c r="F1582" s="15" t="s">
        <v>7232</v>
      </c>
      <c r="G1582" s="15" t="s">
        <v>7233</v>
      </c>
      <c r="H1582" s="1" t="str">
        <f t="shared" si="101"/>
        <v>float</v>
      </c>
      <c r="I1582" s="1">
        <v>2</v>
      </c>
      <c r="J1582" s="1" t="s">
        <v>136</v>
      </c>
    </row>
    <row r="1583" spans="1:10">
      <c r="A1583" s="1" t="str">
        <f t="shared" si="102"/>
        <v>0x2D5E</v>
      </c>
      <c r="B1583" s="1" t="str">
        <f t="shared" si="102"/>
        <v>0x2D5F</v>
      </c>
      <c r="D1583" s="1">
        <f t="shared" si="99"/>
        <v>11614</v>
      </c>
      <c r="E1583" s="1">
        <f t="shared" si="100"/>
        <v>11615</v>
      </c>
      <c r="F1583" s="15" t="s">
        <v>7234</v>
      </c>
      <c r="G1583" s="15" t="s">
        <v>7235</v>
      </c>
      <c r="H1583" s="1" t="str">
        <f t="shared" si="101"/>
        <v>float</v>
      </c>
      <c r="I1583" s="1">
        <v>2</v>
      </c>
      <c r="J1583" s="1" t="s">
        <v>136</v>
      </c>
    </row>
    <row r="1584" spans="1:10">
      <c r="A1584" s="1" t="str">
        <f t="shared" si="102"/>
        <v>0x2D60</v>
      </c>
      <c r="B1584" s="1" t="str">
        <f t="shared" si="102"/>
        <v>0x2D61</v>
      </c>
      <c r="D1584" s="1">
        <f t="shared" si="99"/>
        <v>11616</v>
      </c>
      <c r="E1584" s="1">
        <f t="shared" si="100"/>
        <v>11617</v>
      </c>
      <c r="F1584" s="15" t="s">
        <v>7236</v>
      </c>
      <c r="G1584" s="15" t="s">
        <v>7237</v>
      </c>
      <c r="H1584" s="1" t="str">
        <f t="shared" si="101"/>
        <v>float</v>
      </c>
      <c r="I1584" s="1">
        <v>2</v>
      </c>
      <c r="J1584" s="1" t="s">
        <v>136</v>
      </c>
    </row>
    <row r="1585" spans="1:10">
      <c r="A1585" s="1" t="str">
        <f t="shared" si="102"/>
        <v>0x2D62</v>
      </c>
      <c r="B1585" s="1" t="str">
        <f t="shared" si="102"/>
        <v>0x2D63</v>
      </c>
      <c r="D1585" s="1">
        <f t="shared" si="99"/>
        <v>11618</v>
      </c>
      <c r="E1585" s="1">
        <f t="shared" si="100"/>
        <v>11619</v>
      </c>
      <c r="F1585" s="15" t="s">
        <v>7238</v>
      </c>
      <c r="G1585" s="15" t="s">
        <v>7239</v>
      </c>
      <c r="H1585" s="1" t="str">
        <f t="shared" si="101"/>
        <v>float</v>
      </c>
      <c r="I1585" s="1">
        <v>2</v>
      </c>
      <c r="J1585" s="1" t="s">
        <v>136</v>
      </c>
    </row>
    <row r="1586" spans="1:10">
      <c r="A1586" s="1" t="str">
        <f t="shared" si="102"/>
        <v>0x2D64</v>
      </c>
      <c r="B1586" s="1" t="str">
        <f t="shared" si="102"/>
        <v>0x2D65</v>
      </c>
      <c r="D1586" s="1">
        <f t="shared" si="99"/>
        <v>11620</v>
      </c>
      <c r="E1586" s="1">
        <f t="shared" si="100"/>
        <v>11621</v>
      </c>
      <c r="F1586" s="15" t="s">
        <v>7240</v>
      </c>
      <c r="G1586" s="15" t="s">
        <v>7241</v>
      </c>
      <c r="H1586" s="1" t="str">
        <f t="shared" si="101"/>
        <v>float</v>
      </c>
      <c r="I1586" s="1">
        <v>2</v>
      </c>
      <c r="J1586" s="1" t="s">
        <v>136</v>
      </c>
    </row>
    <row r="1587" spans="1:10">
      <c r="A1587" s="1" t="str">
        <f t="shared" si="102"/>
        <v>0x2D66</v>
      </c>
      <c r="B1587" s="1" t="str">
        <f t="shared" si="102"/>
        <v>0x2D67</v>
      </c>
      <c r="D1587" s="1">
        <f t="shared" si="99"/>
        <v>11622</v>
      </c>
      <c r="E1587" s="1">
        <f t="shared" si="100"/>
        <v>11623</v>
      </c>
      <c r="F1587" s="15" t="s">
        <v>7242</v>
      </c>
      <c r="G1587" s="15" t="s">
        <v>7243</v>
      </c>
      <c r="H1587" s="1" t="str">
        <f t="shared" si="101"/>
        <v>float</v>
      </c>
      <c r="I1587" s="1">
        <v>2</v>
      </c>
      <c r="J1587" s="1" t="s">
        <v>136</v>
      </c>
    </row>
    <row r="1588" spans="1:10">
      <c r="A1588" s="1" t="str">
        <f t="shared" si="102"/>
        <v>0x2D68</v>
      </c>
      <c r="B1588" s="1" t="str">
        <f t="shared" si="102"/>
        <v>0x2D69</v>
      </c>
      <c r="D1588" s="1">
        <f t="shared" si="99"/>
        <v>11624</v>
      </c>
      <c r="E1588" s="1">
        <f t="shared" si="100"/>
        <v>11625</v>
      </c>
      <c r="F1588" s="15" t="s">
        <v>7244</v>
      </c>
      <c r="G1588" s="15" t="s">
        <v>7245</v>
      </c>
      <c r="H1588" s="1" t="str">
        <f t="shared" si="101"/>
        <v>float</v>
      </c>
      <c r="I1588" s="1">
        <v>2</v>
      </c>
      <c r="J1588" s="1" t="s">
        <v>136</v>
      </c>
    </row>
    <row r="1589" spans="1:10">
      <c r="A1589" s="1" t="str">
        <f t="shared" si="102"/>
        <v>0x2D6A</v>
      </c>
      <c r="B1589" s="1" t="str">
        <f t="shared" si="102"/>
        <v>0x2D6B</v>
      </c>
      <c r="D1589" s="1">
        <f t="shared" si="99"/>
        <v>11626</v>
      </c>
      <c r="E1589" s="1">
        <f t="shared" si="100"/>
        <v>11627</v>
      </c>
      <c r="F1589" s="15" t="s">
        <v>7246</v>
      </c>
      <c r="G1589" s="15" t="s">
        <v>7247</v>
      </c>
      <c r="H1589" s="1" t="str">
        <f t="shared" si="101"/>
        <v>float</v>
      </c>
      <c r="I1589" s="1">
        <v>2</v>
      </c>
      <c r="J1589" s="1" t="s">
        <v>136</v>
      </c>
    </row>
    <row r="1590" spans="1:10">
      <c r="A1590" s="1" t="str">
        <f t="shared" si="102"/>
        <v>0x2D6C</v>
      </c>
      <c r="B1590" s="1" t="str">
        <f t="shared" si="102"/>
        <v>0x2D6D</v>
      </c>
      <c r="D1590" s="1">
        <f t="shared" si="99"/>
        <v>11628</v>
      </c>
      <c r="E1590" s="1">
        <f t="shared" si="100"/>
        <v>11629</v>
      </c>
      <c r="F1590" s="15" t="s">
        <v>7248</v>
      </c>
      <c r="G1590" s="15" t="s">
        <v>7249</v>
      </c>
      <c r="H1590" s="1" t="str">
        <f t="shared" si="101"/>
        <v>float</v>
      </c>
      <c r="I1590" s="1">
        <v>2</v>
      </c>
      <c r="J1590" s="1" t="s">
        <v>136</v>
      </c>
    </row>
    <row r="1591" spans="1:10">
      <c r="A1591" s="1" t="str">
        <f t="shared" si="102"/>
        <v>0x2D6E</v>
      </c>
      <c r="B1591" s="1" t="str">
        <f t="shared" si="102"/>
        <v>0x2D6F</v>
      </c>
      <c r="D1591" s="1">
        <f t="shared" si="99"/>
        <v>11630</v>
      </c>
      <c r="E1591" s="1">
        <f t="shared" si="100"/>
        <v>11631</v>
      </c>
      <c r="F1591" s="15" t="s">
        <v>7250</v>
      </c>
      <c r="G1591" s="15" t="s">
        <v>7251</v>
      </c>
      <c r="H1591" s="1" t="str">
        <f t="shared" si="101"/>
        <v>float</v>
      </c>
      <c r="I1591" s="1">
        <v>2</v>
      </c>
      <c r="J1591" s="1" t="s">
        <v>136</v>
      </c>
    </row>
    <row r="1592" spans="1:10">
      <c r="A1592" s="1" t="str">
        <f t="shared" si="102"/>
        <v>0x2D70</v>
      </c>
      <c r="B1592" s="1" t="str">
        <f t="shared" si="102"/>
        <v>0x2D71</v>
      </c>
      <c r="D1592" s="1">
        <f t="shared" si="99"/>
        <v>11632</v>
      </c>
      <c r="E1592" s="1">
        <f t="shared" si="100"/>
        <v>11633</v>
      </c>
      <c r="F1592" s="15" t="s">
        <v>7252</v>
      </c>
      <c r="G1592" s="15" t="s">
        <v>7253</v>
      </c>
      <c r="H1592" s="1" t="str">
        <f t="shared" si="101"/>
        <v>float</v>
      </c>
      <c r="I1592" s="1">
        <v>2</v>
      </c>
      <c r="J1592" s="1" t="s">
        <v>136</v>
      </c>
    </row>
    <row r="1593" spans="1:10">
      <c r="A1593" s="1" t="str">
        <f t="shared" si="102"/>
        <v>0x2D72</v>
      </c>
      <c r="B1593" s="1" t="str">
        <f t="shared" si="102"/>
        <v>0x2D73</v>
      </c>
      <c r="D1593" s="1">
        <f t="shared" si="99"/>
        <v>11634</v>
      </c>
      <c r="E1593" s="1">
        <f t="shared" si="100"/>
        <v>11635</v>
      </c>
      <c r="F1593" s="15" t="s">
        <v>7254</v>
      </c>
      <c r="G1593" s="15" t="s">
        <v>7255</v>
      </c>
      <c r="H1593" s="1" t="str">
        <f t="shared" si="101"/>
        <v>float</v>
      </c>
      <c r="I1593" s="1">
        <v>2</v>
      </c>
      <c r="J1593" s="1" t="s">
        <v>136</v>
      </c>
    </row>
    <row r="1594" spans="1:10">
      <c r="A1594" s="1" t="str">
        <f t="shared" si="102"/>
        <v>0x2D74</v>
      </c>
      <c r="B1594" s="1" t="str">
        <f t="shared" si="102"/>
        <v>0x2D75</v>
      </c>
      <c r="D1594" s="1">
        <f t="shared" si="99"/>
        <v>11636</v>
      </c>
      <c r="E1594" s="1">
        <f t="shared" si="100"/>
        <v>11637</v>
      </c>
      <c r="F1594" s="15" t="s">
        <v>7256</v>
      </c>
      <c r="G1594" s="15" t="s">
        <v>7257</v>
      </c>
      <c r="H1594" s="1" t="str">
        <f t="shared" si="101"/>
        <v>float</v>
      </c>
      <c r="I1594" s="1">
        <v>2</v>
      </c>
      <c r="J1594" s="1" t="s">
        <v>136</v>
      </c>
    </row>
    <row r="1595" spans="1:10">
      <c r="A1595" s="1" t="str">
        <f t="shared" si="102"/>
        <v>0x2D76</v>
      </c>
      <c r="B1595" s="1" t="str">
        <f t="shared" si="102"/>
        <v>0x2D77</v>
      </c>
      <c r="D1595" s="1">
        <f t="shared" si="99"/>
        <v>11638</v>
      </c>
      <c r="E1595" s="1">
        <f t="shared" si="100"/>
        <v>11639</v>
      </c>
      <c r="F1595" s="15" t="s">
        <v>7258</v>
      </c>
      <c r="G1595" s="15" t="s">
        <v>7259</v>
      </c>
      <c r="H1595" s="1" t="str">
        <f t="shared" si="101"/>
        <v>float</v>
      </c>
      <c r="I1595" s="1">
        <v>2</v>
      </c>
      <c r="J1595" s="1" t="s">
        <v>136</v>
      </c>
    </row>
    <row r="1596" spans="1:10">
      <c r="A1596" s="1" t="str">
        <f t="shared" si="102"/>
        <v>0x2D78</v>
      </c>
      <c r="B1596" s="1" t="str">
        <f t="shared" si="102"/>
        <v>0x2D79</v>
      </c>
      <c r="D1596" s="1">
        <f t="shared" si="99"/>
        <v>11640</v>
      </c>
      <c r="E1596" s="1">
        <f t="shared" si="100"/>
        <v>11641</v>
      </c>
      <c r="F1596" s="15" t="s">
        <v>7260</v>
      </c>
      <c r="G1596" s="15" t="s">
        <v>7261</v>
      </c>
      <c r="H1596" s="1" t="str">
        <f t="shared" si="101"/>
        <v>float</v>
      </c>
      <c r="I1596" s="1">
        <v>2</v>
      </c>
      <c r="J1596" s="1" t="s">
        <v>136</v>
      </c>
    </row>
    <row r="1597" spans="1:10">
      <c r="A1597" s="1" t="str">
        <f t="shared" si="102"/>
        <v>0x2D7A</v>
      </c>
      <c r="B1597" s="1" t="str">
        <f t="shared" si="102"/>
        <v>0x2D7B</v>
      </c>
      <c r="D1597" s="1">
        <f t="shared" si="99"/>
        <v>11642</v>
      </c>
      <c r="E1597" s="1">
        <f t="shared" si="100"/>
        <v>11643</v>
      </c>
      <c r="F1597" s="15" t="s">
        <v>7262</v>
      </c>
      <c r="G1597" s="15" t="s">
        <v>7263</v>
      </c>
      <c r="H1597" s="1" t="str">
        <f t="shared" si="101"/>
        <v>float</v>
      </c>
      <c r="I1597" s="1">
        <v>2</v>
      </c>
      <c r="J1597" s="1" t="s">
        <v>136</v>
      </c>
    </row>
    <row r="1598" spans="1:10">
      <c r="A1598" s="1" t="str">
        <f t="shared" si="102"/>
        <v>0x2D7C</v>
      </c>
      <c r="B1598" s="1" t="str">
        <f t="shared" si="102"/>
        <v>0x2D7D</v>
      </c>
      <c r="D1598" s="1">
        <f t="shared" si="99"/>
        <v>11644</v>
      </c>
      <c r="E1598" s="1">
        <f t="shared" si="100"/>
        <v>11645</v>
      </c>
      <c r="F1598" s="15" t="s">
        <v>7264</v>
      </c>
      <c r="G1598" s="15" t="s">
        <v>7265</v>
      </c>
      <c r="H1598" s="1" t="str">
        <f t="shared" si="101"/>
        <v>float</v>
      </c>
      <c r="I1598" s="1">
        <v>2</v>
      </c>
      <c r="J1598" s="1" t="s">
        <v>136</v>
      </c>
    </row>
    <row r="1599" spans="1:10">
      <c r="A1599" s="1" t="str">
        <f t="shared" si="102"/>
        <v>0x2D7E</v>
      </c>
      <c r="B1599" s="1" t="str">
        <f t="shared" si="102"/>
        <v>0x2D7F</v>
      </c>
      <c r="D1599" s="1">
        <f t="shared" si="99"/>
        <v>11646</v>
      </c>
      <c r="E1599" s="1">
        <f t="shared" si="100"/>
        <v>11647</v>
      </c>
      <c r="F1599" s="15" t="s">
        <v>7266</v>
      </c>
      <c r="G1599" s="15" t="s">
        <v>7267</v>
      </c>
      <c r="H1599" s="1" t="str">
        <f t="shared" si="101"/>
        <v>float</v>
      </c>
      <c r="I1599" s="1">
        <v>2</v>
      </c>
      <c r="J1599" s="1" t="s">
        <v>136</v>
      </c>
    </row>
    <row r="1600" spans="1:10">
      <c r="A1600" s="1" t="str">
        <f t="shared" si="102"/>
        <v>0x2D80</v>
      </c>
      <c r="B1600" s="1" t="str">
        <f t="shared" si="102"/>
        <v>0x2D81</v>
      </c>
      <c r="D1600" s="1">
        <f t="shared" si="99"/>
        <v>11648</v>
      </c>
      <c r="E1600" s="1">
        <f t="shared" si="100"/>
        <v>11649</v>
      </c>
      <c r="F1600" s="15" t="s">
        <v>7268</v>
      </c>
      <c r="G1600" s="15" t="s">
        <v>7269</v>
      </c>
      <c r="H1600" s="1" t="str">
        <f t="shared" si="101"/>
        <v>float</v>
      </c>
      <c r="I1600" s="1">
        <v>2</v>
      </c>
      <c r="J1600" s="1" t="s">
        <v>136</v>
      </c>
    </row>
    <row r="1601" spans="1:10">
      <c r="A1601" s="1" t="str">
        <f t="shared" si="102"/>
        <v>0x2D82</v>
      </c>
      <c r="B1601" s="1" t="str">
        <f t="shared" si="102"/>
        <v>0x2D83</v>
      </c>
      <c r="D1601" s="1">
        <f t="shared" si="99"/>
        <v>11650</v>
      </c>
      <c r="E1601" s="1">
        <f t="shared" si="100"/>
        <v>11651</v>
      </c>
      <c r="F1601" s="15" t="s">
        <v>7270</v>
      </c>
      <c r="G1601" s="15" t="s">
        <v>7271</v>
      </c>
      <c r="H1601" s="1" t="str">
        <f t="shared" si="101"/>
        <v>float</v>
      </c>
      <c r="I1601" s="1">
        <v>2</v>
      </c>
      <c r="J1601" s="1" t="s">
        <v>136</v>
      </c>
    </row>
    <row r="1602" spans="1:10">
      <c r="A1602" s="1" t="str">
        <f t="shared" si="102"/>
        <v>0x2D84</v>
      </c>
      <c r="B1602" s="1" t="str">
        <f t="shared" si="102"/>
        <v>0x2D85</v>
      </c>
      <c r="D1602" s="1">
        <f t="shared" si="99"/>
        <v>11652</v>
      </c>
      <c r="E1602" s="1">
        <f t="shared" si="100"/>
        <v>11653</v>
      </c>
      <c r="F1602" s="15" t="s">
        <v>7272</v>
      </c>
      <c r="G1602" s="15" t="s">
        <v>7273</v>
      </c>
      <c r="H1602" s="1" t="str">
        <f t="shared" si="101"/>
        <v>float</v>
      </c>
      <c r="I1602" s="1">
        <v>2</v>
      </c>
      <c r="J1602" s="1" t="s">
        <v>136</v>
      </c>
    </row>
    <row r="1603" spans="1:10">
      <c r="A1603" s="1" t="str">
        <f t="shared" si="102"/>
        <v>0x2D86</v>
      </c>
      <c r="B1603" s="1" t="str">
        <f t="shared" si="102"/>
        <v>0x2D87</v>
      </c>
      <c r="D1603" s="1">
        <f t="shared" si="99"/>
        <v>11654</v>
      </c>
      <c r="E1603" s="1">
        <f t="shared" si="100"/>
        <v>11655</v>
      </c>
      <c r="F1603" s="15" t="s">
        <v>7274</v>
      </c>
      <c r="G1603" s="15" t="s">
        <v>7275</v>
      </c>
      <c r="H1603" s="1" t="str">
        <f t="shared" si="101"/>
        <v>float</v>
      </c>
      <c r="I1603" s="1">
        <v>2</v>
      </c>
      <c r="J1603" s="1" t="s">
        <v>136</v>
      </c>
    </row>
    <row r="1604" spans="1:10">
      <c r="A1604" s="1" t="str">
        <f t="shared" si="102"/>
        <v>0x2D88</v>
      </c>
      <c r="B1604" s="1" t="str">
        <f t="shared" si="102"/>
        <v>0x2D89</v>
      </c>
      <c r="D1604" s="1">
        <f t="shared" si="99"/>
        <v>11656</v>
      </c>
      <c r="E1604" s="1">
        <f t="shared" si="100"/>
        <v>11657</v>
      </c>
      <c r="F1604" s="15" t="s">
        <v>7276</v>
      </c>
      <c r="G1604" s="15" t="s">
        <v>7277</v>
      </c>
      <c r="H1604" s="1" t="str">
        <f t="shared" si="101"/>
        <v>float</v>
      </c>
      <c r="I1604" s="1">
        <v>2</v>
      </c>
      <c r="J1604" s="1" t="s">
        <v>136</v>
      </c>
    </row>
    <row r="1605" spans="1:10">
      <c r="A1605" s="1" t="str">
        <f t="shared" si="102"/>
        <v>0x2D8A</v>
      </c>
      <c r="B1605" s="1" t="str">
        <f t="shared" si="102"/>
        <v>0x2D8B</v>
      </c>
      <c r="D1605" s="1">
        <f t="shared" si="99"/>
        <v>11658</v>
      </c>
      <c r="E1605" s="1">
        <f t="shared" si="100"/>
        <v>11659</v>
      </c>
      <c r="F1605" s="15" t="s">
        <v>7278</v>
      </c>
      <c r="G1605" s="15" t="s">
        <v>7279</v>
      </c>
      <c r="H1605" s="1" t="str">
        <f t="shared" si="101"/>
        <v>float</v>
      </c>
      <c r="I1605" s="1">
        <v>2</v>
      </c>
      <c r="J1605" s="1" t="s">
        <v>136</v>
      </c>
    </row>
    <row r="1606" spans="1:10">
      <c r="A1606" s="1" t="str">
        <f t="shared" si="102"/>
        <v>0x2D8C</v>
      </c>
      <c r="B1606" s="1" t="str">
        <f t="shared" si="102"/>
        <v>0x2D8D</v>
      </c>
      <c r="D1606" s="1">
        <f t="shared" si="99"/>
        <v>11660</v>
      </c>
      <c r="E1606" s="1">
        <f t="shared" si="100"/>
        <v>11661</v>
      </c>
      <c r="F1606" s="15" t="s">
        <v>7280</v>
      </c>
      <c r="G1606" s="15" t="s">
        <v>7281</v>
      </c>
      <c r="H1606" s="1" t="str">
        <f t="shared" si="101"/>
        <v>float</v>
      </c>
      <c r="I1606" s="1">
        <v>2</v>
      </c>
      <c r="J1606" s="1" t="s">
        <v>136</v>
      </c>
    </row>
    <row r="1607" spans="1:10">
      <c r="A1607" s="1" t="str">
        <f t="shared" si="102"/>
        <v>0x2D8E</v>
      </c>
      <c r="B1607" s="1" t="str">
        <f t="shared" si="102"/>
        <v>0x2D8F</v>
      </c>
      <c r="D1607" s="1">
        <f t="shared" si="99"/>
        <v>11662</v>
      </c>
      <c r="E1607" s="1">
        <f t="shared" si="100"/>
        <v>11663</v>
      </c>
      <c r="F1607" s="15" t="s">
        <v>7282</v>
      </c>
      <c r="G1607" s="15" t="s">
        <v>7283</v>
      </c>
      <c r="H1607" s="1" t="str">
        <f t="shared" si="101"/>
        <v>float</v>
      </c>
      <c r="I1607" s="1">
        <v>2</v>
      </c>
      <c r="J1607" s="1" t="s">
        <v>136</v>
      </c>
    </row>
    <row r="1608" spans="1:10">
      <c r="A1608" s="1" t="str">
        <f t="shared" si="102"/>
        <v>0x2D90</v>
      </c>
      <c r="B1608" s="1" t="str">
        <f t="shared" si="102"/>
        <v>0x2D91</v>
      </c>
      <c r="D1608" s="1">
        <f t="shared" ref="D1608:D1671" si="103">E1607+1</f>
        <v>11664</v>
      </c>
      <c r="E1608" s="1">
        <f t="shared" ref="E1608:E1671" si="104">D1608+I1608-1</f>
        <v>11665</v>
      </c>
      <c r="F1608" s="15" t="s">
        <v>7284</v>
      </c>
      <c r="G1608" s="15" t="s">
        <v>7285</v>
      </c>
      <c r="H1608" s="1" t="str">
        <f t="shared" si="101"/>
        <v>float</v>
      </c>
      <c r="I1608" s="1">
        <v>2</v>
      </c>
      <c r="J1608" s="1" t="s">
        <v>136</v>
      </c>
    </row>
    <row r="1609" spans="1:10">
      <c r="A1609" s="1" t="str">
        <f t="shared" si="102"/>
        <v>0x2D92</v>
      </c>
      <c r="B1609" s="1" t="str">
        <f t="shared" si="102"/>
        <v>0x2D93</v>
      </c>
      <c r="D1609" s="1">
        <f t="shared" si="103"/>
        <v>11666</v>
      </c>
      <c r="E1609" s="1">
        <f t="shared" si="104"/>
        <v>11667</v>
      </c>
      <c r="F1609" s="15" t="s">
        <v>7286</v>
      </c>
      <c r="G1609" s="15" t="s">
        <v>7287</v>
      </c>
      <c r="H1609" s="1" t="str">
        <f t="shared" si="101"/>
        <v>float</v>
      </c>
      <c r="I1609" s="1">
        <v>2</v>
      </c>
      <c r="J1609" s="1" t="s">
        <v>136</v>
      </c>
    </row>
    <row r="1610" spans="1:10">
      <c r="A1610" s="1" t="str">
        <f t="shared" si="102"/>
        <v>0x2D94</v>
      </c>
      <c r="B1610" s="1" t="str">
        <f t="shared" si="102"/>
        <v>0x2D95</v>
      </c>
      <c r="D1610" s="1">
        <f t="shared" si="103"/>
        <v>11668</v>
      </c>
      <c r="E1610" s="1">
        <f t="shared" si="104"/>
        <v>11669</v>
      </c>
      <c r="F1610" s="15" t="s">
        <v>7288</v>
      </c>
      <c r="G1610" s="15" t="s">
        <v>7289</v>
      </c>
      <c r="H1610" s="1" t="str">
        <f t="shared" si="101"/>
        <v>float</v>
      </c>
      <c r="I1610" s="1">
        <v>2</v>
      </c>
      <c r="J1610" s="1" t="s">
        <v>136</v>
      </c>
    </row>
    <row r="1611" spans="1:10">
      <c r="A1611" s="1" t="str">
        <f t="shared" si="102"/>
        <v>0x2D96</v>
      </c>
      <c r="B1611" s="1" t="str">
        <f t="shared" si="102"/>
        <v>0x2D97</v>
      </c>
      <c r="D1611" s="1">
        <f t="shared" si="103"/>
        <v>11670</v>
      </c>
      <c r="E1611" s="1">
        <f t="shared" si="104"/>
        <v>11671</v>
      </c>
      <c r="F1611" s="15" t="s">
        <v>7290</v>
      </c>
      <c r="G1611" s="15" t="s">
        <v>7291</v>
      </c>
      <c r="H1611" s="1" t="str">
        <f t="shared" si="101"/>
        <v>float</v>
      </c>
      <c r="I1611" s="1">
        <v>2</v>
      </c>
      <c r="J1611" s="1" t="s">
        <v>136</v>
      </c>
    </row>
    <row r="1612" spans="1:10">
      <c r="A1612" s="1" t="str">
        <f t="shared" si="102"/>
        <v>0x2D98</v>
      </c>
      <c r="B1612" s="1" t="str">
        <f t="shared" si="102"/>
        <v>0x2D99</v>
      </c>
      <c r="D1612" s="1">
        <f t="shared" si="103"/>
        <v>11672</v>
      </c>
      <c r="E1612" s="1">
        <f t="shared" si="104"/>
        <v>11673</v>
      </c>
      <c r="F1612" s="15" t="s">
        <v>7292</v>
      </c>
      <c r="G1612" s="15" t="s">
        <v>7293</v>
      </c>
      <c r="H1612" s="1" t="str">
        <f t="shared" si="101"/>
        <v>float</v>
      </c>
      <c r="I1612" s="1">
        <v>2</v>
      </c>
      <c r="J1612" s="1" t="s">
        <v>136</v>
      </c>
    </row>
    <row r="1613" spans="1:10">
      <c r="A1613" s="1" t="str">
        <f t="shared" si="102"/>
        <v>0x2D9A</v>
      </c>
      <c r="B1613" s="1" t="str">
        <f t="shared" si="102"/>
        <v>0x2D9B</v>
      </c>
      <c r="D1613" s="1">
        <f t="shared" si="103"/>
        <v>11674</v>
      </c>
      <c r="E1613" s="1">
        <f t="shared" si="104"/>
        <v>11675</v>
      </c>
      <c r="F1613" s="15" t="s">
        <v>7294</v>
      </c>
      <c r="G1613" s="15" t="s">
        <v>7295</v>
      </c>
      <c r="H1613" s="1" t="str">
        <f t="shared" si="101"/>
        <v>float</v>
      </c>
      <c r="I1613" s="1">
        <v>2</v>
      </c>
      <c r="J1613" s="1" t="s">
        <v>136</v>
      </c>
    </row>
    <row r="1614" spans="1:10">
      <c r="A1614" s="1" t="str">
        <f t="shared" si="102"/>
        <v>0x2D9C</v>
      </c>
      <c r="B1614" s="1" t="str">
        <f t="shared" si="102"/>
        <v>0x2D9D</v>
      </c>
      <c r="D1614" s="1">
        <f t="shared" si="103"/>
        <v>11676</v>
      </c>
      <c r="E1614" s="1">
        <f t="shared" si="104"/>
        <v>11677</v>
      </c>
      <c r="F1614" s="15" t="s">
        <v>7296</v>
      </c>
      <c r="G1614" s="15" t="s">
        <v>7297</v>
      </c>
      <c r="H1614" s="1" t="str">
        <f t="shared" ref="H1614:H1677" si="105">IF(I1614=1,"uint16",IF(I1614=2,"float",IF(I1614=4,"time_t")))</f>
        <v>float</v>
      </c>
      <c r="I1614" s="1">
        <v>2</v>
      </c>
      <c r="J1614" s="1" t="s">
        <v>136</v>
      </c>
    </row>
    <row r="1615" spans="1:10">
      <c r="A1615" s="1" t="str">
        <f t="shared" si="102"/>
        <v>0x2D9E</v>
      </c>
      <c r="B1615" s="1" t="str">
        <f t="shared" si="102"/>
        <v>0x2D9F</v>
      </c>
      <c r="D1615" s="1">
        <f t="shared" si="103"/>
        <v>11678</v>
      </c>
      <c r="E1615" s="1">
        <f t="shared" si="104"/>
        <v>11679</v>
      </c>
      <c r="F1615" s="15" t="s">
        <v>7298</v>
      </c>
      <c r="G1615" s="15" t="s">
        <v>7299</v>
      </c>
      <c r="H1615" s="1" t="str">
        <f t="shared" si="105"/>
        <v>float</v>
      </c>
      <c r="I1615" s="1">
        <v>2</v>
      </c>
      <c r="J1615" s="1" t="s">
        <v>136</v>
      </c>
    </row>
    <row r="1616" spans="1:10">
      <c r="A1616" s="1" t="str">
        <f t="shared" si="102"/>
        <v>0x2DA0</v>
      </c>
      <c r="B1616" s="1" t="str">
        <f t="shared" si="102"/>
        <v>0x2DA1</v>
      </c>
      <c r="D1616" s="1">
        <f t="shared" si="103"/>
        <v>11680</v>
      </c>
      <c r="E1616" s="1">
        <f t="shared" si="104"/>
        <v>11681</v>
      </c>
      <c r="F1616" s="15" t="s">
        <v>7300</v>
      </c>
      <c r="G1616" s="15" t="s">
        <v>7301</v>
      </c>
      <c r="H1616" s="1" t="str">
        <f t="shared" si="105"/>
        <v>float</v>
      </c>
      <c r="I1616" s="1">
        <v>2</v>
      </c>
      <c r="J1616" s="1" t="s">
        <v>136</v>
      </c>
    </row>
    <row r="1617" spans="1:10">
      <c r="A1617" s="1" t="str">
        <f t="shared" si="102"/>
        <v>0x2DA2</v>
      </c>
      <c r="B1617" s="1" t="str">
        <f t="shared" si="102"/>
        <v>0x2DA3</v>
      </c>
      <c r="D1617" s="1">
        <f t="shared" si="103"/>
        <v>11682</v>
      </c>
      <c r="E1617" s="1">
        <f t="shared" si="104"/>
        <v>11683</v>
      </c>
      <c r="F1617" s="15" t="s">
        <v>7302</v>
      </c>
      <c r="G1617" s="15" t="s">
        <v>7303</v>
      </c>
      <c r="H1617" s="1" t="str">
        <f t="shared" si="105"/>
        <v>float</v>
      </c>
      <c r="I1617" s="1">
        <v>2</v>
      </c>
      <c r="J1617" s="1" t="s">
        <v>136</v>
      </c>
    </row>
    <row r="1618" spans="1:10">
      <c r="A1618" s="1" t="str">
        <f t="shared" si="102"/>
        <v>0x2DA4</v>
      </c>
      <c r="B1618" s="1" t="str">
        <f t="shared" si="102"/>
        <v>0x2DA5</v>
      </c>
      <c r="D1618" s="1">
        <f t="shared" si="103"/>
        <v>11684</v>
      </c>
      <c r="E1618" s="1">
        <f t="shared" si="104"/>
        <v>11685</v>
      </c>
      <c r="F1618" s="15" t="s">
        <v>7304</v>
      </c>
      <c r="G1618" s="15" t="s">
        <v>7305</v>
      </c>
      <c r="H1618" s="1" t="str">
        <f t="shared" si="105"/>
        <v>float</v>
      </c>
      <c r="I1618" s="1">
        <v>2</v>
      </c>
      <c r="J1618" s="1" t="s">
        <v>136</v>
      </c>
    </row>
    <row r="1619" spans="1:10">
      <c r="A1619" s="1" t="str">
        <f t="shared" si="102"/>
        <v>0x2DA6</v>
      </c>
      <c r="B1619" s="1" t="str">
        <f t="shared" si="102"/>
        <v>0x2DA7</v>
      </c>
      <c r="D1619" s="1">
        <f t="shared" si="103"/>
        <v>11686</v>
      </c>
      <c r="E1619" s="1">
        <f t="shared" si="104"/>
        <v>11687</v>
      </c>
      <c r="F1619" s="15" t="s">
        <v>7306</v>
      </c>
      <c r="G1619" s="15" t="s">
        <v>7307</v>
      </c>
      <c r="H1619" s="1" t="str">
        <f t="shared" si="105"/>
        <v>float</v>
      </c>
      <c r="I1619" s="1">
        <v>2</v>
      </c>
      <c r="J1619" s="1" t="s">
        <v>136</v>
      </c>
    </row>
    <row r="1620" spans="1:10">
      <c r="A1620" s="1" t="str">
        <f t="shared" si="102"/>
        <v>0x2DA8</v>
      </c>
      <c r="B1620" s="1" t="str">
        <f t="shared" si="102"/>
        <v>0x2DA9</v>
      </c>
      <c r="D1620" s="1">
        <f t="shared" si="103"/>
        <v>11688</v>
      </c>
      <c r="E1620" s="1">
        <f t="shared" si="104"/>
        <v>11689</v>
      </c>
      <c r="F1620" s="15" t="s">
        <v>7308</v>
      </c>
      <c r="G1620" s="15" t="s">
        <v>7309</v>
      </c>
      <c r="H1620" s="1" t="str">
        <f t="shared" si="105"/>
        <v>float</v>
      </c>
      <c r="I1620" s="1">
        <v>2</v>
      </c>
      <c r="J1620" s="1" t="s">
        <v>136</v>
      </c>
    </row>
    <row r="1621" spans="1:10">
      <c r="A1621" s="1" t="str">
        <f t="shared" si="102"/>
        <v>0x2DAA</v>
      </c>
      <c r="B1621" s="1" t="str">
        <f t="shared" si="102"/>
        <v>0x2DAB</v>
      </c>
      <c r="D1621" s="1">
        <f t="shared" si="103"/>
        <v>11690</v>
      </c>
      <c r="E1621" s="1">
        <f t="shared" si="104"/>
        <v>11691</v>
      </c>
      <c r="F1621" s="15" t="s">
        <v>7310</v>
      </c>
      <c r="G1621" s="15" t="s">
        <v>7311</v>
      </c>
      <c r="H1621" s="1" t="str">
        <f t="shared" si="105"/>
        <v>float</v>
      </c>
      <c r="I1621" s="1">
        <v>2</v>
      </c>
      <c r="J1621" s="1" t="s">
        <v>136</v>
      </c>
    </row>
    <row r="1622" spans="1:10">
      <c r="A1622" s="1" t="str">
        <f t="shared" si="102"/>
        <v>0x2DAC</v>
      </c>
      <c r="B1622" s="1" t="str">
        <f t="shared" si="102"/>
        <v>0x2DAD</v>
      </c>
      <c r="D1622" s="1">
        <f t="shared" si="103"/>
        <v>11692</v>
      </c>
      <c r="E1622" s="1">
        <f t="shared" si="104"/>
        <v>11693</v>
      </c>
      <c r="F1622" s="15" t="s">
        <v>7312</v>
      </c>
      <c r="G1622" s="15" t="s">
        <v>7313</v>
      </c>
      <c r="H1622" s="1" t="str">
        <f t="shared" si="105"/>
        <v>float</v>
      </c>
      <c r="I1622" s="1">
        <v>2</v>
      </c>
      <c r="J1622" s="1" t="s">
        <v>136</v>
      </c>
    </row>
    <row r="1623" spans="1:10">
      <c r="A1623" s="1" t="str">
        <f t="shared" si="102"/>
        <v>0x2DAE</v>
      </c>
      <c r="B1623" s="1" t="str">
        <f t="shared" si="102"/>
        <v>0x2DAF</v>
      </c>
      <c r="D1623" s="1">
        <f t="shared" si="103"/>
        <v>11694</v>
      </c>
      <c r="E1623" s="1">
        <f t="shared" si="104"/>
        <v>11695</v>
      </c>
      <c r="F1623" s="15" t="s">
        <v>7314</v>
      </c>
      <c r="G1623" s="15" t="s">
        <v>7315</v>
      </c>
      <c r="H1623" s="1" t="str">
        <f t="shared" si="105"/>
        <v>float</v>
      </c>
      <c r="I1623" s="1">
        <v>2</v>
      </c>
      <c r="J1623" s="1" t="s">
        <v>136</v>
      </c>
    </row>
    <row r="1624" spans="1:10">
      <c r="A1624" s="1" t="str">
        <f t="shared" si="102"/>
        <v>0x2DB0</v>
      </c>
      <c r="B1624" s="1" t="str">
        <f t="shared" si="102"/>
        <v>0x2DB1</v>
      </c>
      <c r="D1624" s="1">
        <f t="shared" si="103"/>
        <v>11696</v>
      </c>
      <c r="E1624" s="1">
        <f t="shared" si="104"/>
        <v>11697</v>
      </c>
      <c r="F1624" s="15" t="s">
        <v>7316</v>
      </c>
      <c r="G1624" s="15" t="s">
        <v>7317</v>
      </c>
      <c r="H1624" s="1" t="str">
        <f t="shared" si="105"/>
        <v>float</v>
      </c>
      <c r="I1624" s="1">
        <v>2</v>
      </c>
      <c r="J1624" s="1" t="s">
        <v>136</v>
      </c>
    </row>
    <row r="1625" spans="1:10">
      <c r="A1625" s="1" t="str">
        <f t="shared" ref="A1625:B1688" si="106">"0x"&amp;DEC2HEX(D1625)</f>
        <v>0x2DB2</v>
      </c>
      <c r="B1625" s="1" t="str">
        <f t="shared" si="106"/>
        <v>0x2DB3</v>
      </c>
      <c r="D1625" s="1">
        <f t="shared" si="103"/>
        <v>11698</v>
      </c>
      <c r="E1625" s="1">
        <f t="shared" si="104"/>
        <v>11699</v>
      </c>
      <c r="F1625" s="15" t="s">
        <v>7318</v>
      </c>
      <c r="G1625" s="15" t="s">
        <v>7319</v>
      </c>
      <c r="H1625" s="1" t="str">
        <f t="shared" si="105"/>
        <v>float</v>
      </c>
      <c r="I1625" s="1">
        <v>2</v>
      </c>
      <c r="J1625" s="1" t="s">
        <v>136</v>
      </c>
    </row>
    <row r="1626" spans="1:10">
      <c r="A1626" s="1" t="str">
        <f t="shared" si="106"/>
        <v>0x2DB4</v>
      </c>
      <c r="B1626" s="1" t="str">
        <f t="shared" si="106"/>
        <v>0x2DB5</v>
      </c>
      <c r="D1626" s="1">
        <f t="shared" si="103"/>
        <v>11700</v>
      </c>
      <c r="E1626" s="1">
        <f t="shared" si="104"/>
        <v>11701</v>
      </c>
      <c r="F1626" s="15" t="s">
        <v>7320</v>
      </c>
      <c r="G1626" s="15" t="s">
        <v>7321</v>
      </c>
      <c r="H1626" s="1" t="str">
        <f t="shared" si="105"/>
        <v>float</v>
      </c>
      <c r="I1626" s="1">
        <v>2</v>
      </c>
      <c r="J1626" s="1" t="s">
        <v>136</v>
      </c>
    </row>
    <row r="1627" spans="1:10">
      <c r="A1627" s="1" t="str">
        <f t="shared" si="106"/>
        <v>0x2DB6</v>
      </c>
      <c r="B1627" s="1" t="str">
        <f t="shared" si="106"/>
        <v>0x2DB7</v>
      </c>
      <c r="D1627" s="1">
        <f t="shared" si="103"/>
        <v>11702</v>
      </c>
      <c r="E1627" s="1">
        <f t="shared" si="104"/>
        <v>11703</v>
      </c>
      <c r="F1627" s="15" t="s">
        <v>7322</v>
      </c>
      <c r="G1627" s="15" t="s">
        <v>7323</v>
      </c>
      <c r="H1627" s="1" t="str">
        <f t="shared" si="105"/>
        <v>float</v>
      </c>
      <c r="I1627" s="1">
        <v>2</v>
      </c>
      <c r="J1627" s="1" t="s">
        <v>136</v>
      </c>
    </row>
    <row r="1628" spans="1:10">
      <c r="A1628" s="1" t="str">
        <f t="shared" si="106"/>
        <v>0x2DB8</v>
      </c>
      <c r="B1628" s="1" t="str">
        <f t="shared" si="106"/>
        <v>0x2DB9</v>
      </c>
      <c r="D1628" s="1">
        <f t="shared" si="103"/>
        <v>11704</v>
      </c>
      <c r="E1628" s="1">
        <f t="shared" si="104"/>
        <v>11705</v>
      </c>
      <c r="F1628" s="15" t="s">
        <v>7324</v>
      </c>
      <c r="G1628" s="15" t="s">
        <v>7325</v>
      </c>
      <c r="H1628" s="1" t="str">
        <f t="shared" si="105"/>
        <v>float</v>
      </c>
      <c r="I1628" s="1">
        <v>2</v>
      </c>
      <c r="J1628" s="1" t="s">
        <v>136</v>
      </c>
    </row>
    <row r="1629" spans="1:10">
      <c r="A1629" s="1" t="str">
        <f t="shared" si="106"/>
        <v>0x2DBA</v>
      </c>
      <c r="B1629" s="1" t="str">
        <f t="shared" si="106"/>
        <v>0x2DBB</v>
      </c>
      <c r="D1629" s="1">
        <f t="shared" si="103"/>
        <v>11706</v>
      </c>
      <c r="E1629" s="1">
        <f t="shared" si="104"/>
        <v>11707</v>
      </c>
      <c r="F1629" s="15" t="s">
        <v>7326</v>
      </c>
      <c r="G1629" s="15" t="s">
        <v>7327</v>
      </c>
      <c r="H1629" s="1" t="str">
        <f t="shared" si="105"/>
        <v>float</v>
      </c>
      <c r="I1629" s="1">
        <v>2</v>
      </c>
      <c r="J1629" s="1" t="s">
        <v>136</v>
      </c>
    </row>
    <row r="1630" spans="1:10">
      <c r="A1630" s="1" t="str">
        <f t="shared" si="106"/>
        <v>0x2DBC</v>
      </c>
      <c r="B1630" s="1" t="str">
        <f t="shared" si="106"/>
        <v>0x2DBD</v>
      </c>
      <c r="D1630" s="1">
        <f t="shared" si="103"/>
        <v>11708</v>
      </c>
      <c r="E1630" s="1">
        <f t="shared" si="104"/>
        <v>11709</v>
      </c>
      <c r="F1630" s="15" t="s">
        <v>7328</v>
      </c>
      <c r="G1630" s="15" t="s">
        <v>7329</v>
      </c>
      <c r="H1630" s="1" t="str">
        <f t="shared" si="105"/>
        <v>float</v>
      </c>
      <c r="I1630" s="1">
        <v>2</v>
      </c>
      <c r="J1630" s="1" t="s">
        <v>136</v>
      </c>
    </row>
    <row r="1631" spans="1:10">
      <c r="A1631" s="1" t="str">
        <f t="shared" si="106"/>
        <v>0x2DBE</v>
      </c>
      <c r="B1631" s="1" t="str">
        <f t="shared" si="106"/>
        <v>0x2DBF</v>
      </c>
      <c r="D1631" s="1">
        <f t="shared" si="103"/>
        <v>11710</v>
      </c>
      <c r="E1631" s="1">
        <f t="shared" si="104"/>
        <v>11711</v>
      </c>
      <c r="F1631" s="15" t="s">
        <v>7330</v>
      </c>
      <c r="G1631" s="15" t="s">
        <v>7331</v>
      </c>
      <c r="H1631" s="1" t="str">
        <f t="shared" si="105"/>
        <v>float</v>
      </c>
      <c r="I1631" s="1">
        <v>2</v>
      </c>
      <c r="J1631" s="1" t="s">
        <v>136</v>
      </c>
    </row>
    <row r="1632" spans="1:10">
      <c r="A1632" s="1" t="str">
        <f t="shared" si="106"/>
        <v>0x2DC0</v>
      </c>
      <c r="B1632" s="1" t="str">
        <f t="shared" si="106"/>
        <v>0x2DC1</v>
      </c>
      <c r="D1632" s="1">
        <f t="shared" si="103"/>
        <v>11712</v>
      </c>
      <c r="E1632" s="1">
        <f t="shared" si="104"/>
        <v>11713</v>
      </c>
      <c r="F1632" s="15" t="s">
        <v>7332</v>
      </c>
      <c r="G1632" s="15" t="s">
        <v>7333</v>
      </c>
      <c r="H1632" s="1" t="str">
        <f t="shared" si="105"/>
        <v>float</v>
      </c>
      <c r="I1632" s="1">
        <v>2</v>
      </c>
      <c r="J1632" s="1" t="s">
        <v>136</v>
      </c>
    </row>
    <row r="1633" spans="1:10">
      <c r="A1633" s="1" t="str">
        <f t="shared" si="106"/>
        <v>0x2DC2</v>
      </c>
      <c r="B1633" s="1" t="str">
        <f t="shared" si="106"/>
        <v>0x2DC3</v>
      </c>
      <c r="D1633" s="1">
        <f t="shared" si="103"/>
        <v>11714</v>
      </c>
      <c r="E1633" s="1">
        <f t="shared" si="104"/>
        <v>11715</v>
      </c>
      <c r="F1633" s="15" t="s">
        <v>7334</v>
      </c>
      <c r="G1633" s="15" t="s">
        <v>7335</v>
      </c>
      <c r="H1633" s="1" t="str">
        <f t="shared" si="105"/>
        <v>float</v>
      </c>
      <c r="I1633" s="1">
        <v>2</v>
      </c>
      <c r="J1633" s="1" t="s">
        <v>136</v>
      </c>
    </row>
    <row r="1634" spans="1:10">
      <c r="A1634" s="1" t="str">
        <f t="shared" si="106"/>
        <v>0x2DC4</v>
      </c>
      <c r="B1634" s="1" t="str">
        <f t="shared" si="106"/>
        <v>0x2DC5</v>
      </c>
      <c r="D1634" s="1">
        <f t="shared" si="103"/>
        <v>11716</v>
      </c>
      <c r="E1634" s="1">
        <f t="shared" si="104"/>
        <v>11717</v>
      </c>
      <c r="F1634" s="15" t="s">
        <v>7336</v>
      </c>
      <c r="G1634" s="15" t="s">
        <v>7337</v>
      </c>
      <c r="H1634" s="1" t="str">
        <f t="shared" si="105"/>
        <v>float</v>
      </c>
      <c r="I1634" s="1">
        <v>2</v>
      </c>
      <c r="J1634" s="1" t="s">
        <v>136</v>
      </c>
    </row>
    <row r="1635" spans="1:10">
      <c r="A1635" s="1" t="str">
        <f t="shared" si="106"/>
        <v>0x2DC6</v>
      </c>
      <c r="B1635" s="1" t="str">
        <f t="shared" si="106"/>
        <v>0x2DC7</v>
      </c>
      <c r="D1635" s="1">
        <f t="shared" si="103"/>
        <v>11718</v>
      </c>
      <c r="E1635" s="1">
        <f t="shared" si="104"/>
        <v>11719</v>
      </c>
      <c r="F1635" s="15" t="s">
        <v>7338</v>
      </c>
      <c r="G1635" s="15" t="s">
        <v>7339</v>
      </c>
      <c r="H1635" s="1" t="str">
        <f t="shared" si="105"/>
        <v>float</v>
      </c>
      <c r="I1635" s="1">
        <v>2</v>
      </c>
      <c r="J1635" s="1" t="s">
        <v>136</v>
      </c>
    </row>
    <row r="1636" spans="1:10">
      <c r="A1636" s="1" t="str">
        <f t="shared" si="106"/>
        <v>0x2DC8</v>
      </c>
      <c r="B1636" s="1" t="str">
        <f t="shared" si="106"/>
        <v>0x2DC9</v>
      </c>
      <c r="D1636" s="1">
        <f t="shared" si="103"/>
        <v>11720</v>
      </c>
      <c r="E1636" s="1">
        <f t="shared" si="104"/>
        <v>11721</v>
      </c>
      <c r="F1636" s="15" t="s">
        <v>7340</v>
      </c>
      <c r="G1636" s="15" t="s">
        <v>7341</v>
      </c>
      <c r="H1636" s="1" t="str">
        <f t="shared" si="105"/>
        <v>float</v>
      </c>
      <c r="I1636" s="1">
        <v>2</v>
      </c>
      <c r="J1636" s="1" t="s">
        <v>136</v>
      </c>
    </row>
    <row r="1637" spans="1:10">
      <c r="A1637" s="1" t="str">
        <f t="shared" si="106"/>
        <v>0x2DCA</v>
      </c>
      <c r="B1637" s="1" t="str">
        <f t="shared" si="106"/>
        <v>0x2DCB</v>
      </c>
      <c r="D1637" s="1">
        <f t="shared" si="103"/>
        <v>11722</v>
      </c>
      <c r="E1637" s="1">
        <f t="shared" si="104"/>
        <v>11723</v>
      </c>
      <c r="F1637" s="15" t="s">
        <v>7342</v>
      </c>
      <c r="G1637" s="15" t="s">
        <v>7343</v>
      </c>
      <c r="H1637" s="1" t="str">
        <f t="shared" si="105"/>
        <v>float</v>
      </c>
      <c r="I1637" s="1">
        <v>2</v>
      </c>
      <c r="J1637" s="1" t="s">
        <v>136</v>
      </c>
    </row>
    <row r="1638" spans="1:10">
      <c r="A1638" s="1" t="str">
        <f t="shared" si="106"/>
        <v>0x2DCC</v>
      </c>
      <c r="B1638" s="1" t="str">
        <f t="shared" si="106"/>
        <v>0x2DCD</v>
      </c>
      <c r="D1638" s="1">
        <f t="shared" si="103"/>
        <v>11724</v>
      </c>
      <c r="E1638" s="1">
        <f t="shared" si="104"/>
        <v>11725</v>
      </c>
      <c r="F1638" s="15" t="s">
        <v>7344</v>
      </c>
      <c r="G1638" s="15" t="s">
        <v>7345</v>
      </c>
      <c r="H1638" s="1" t="str">
        <f t="shared" si="105"/>
        <v>float</v>
      </c>
      <c r="I1638" s="1">
        <v>2</v>
      </c>
      <c r="J1638" s="1" t="s">
        <v>136</v>
      </c>
    </row>
    <row r="1639" spans="1:10">
      <c r="A1639" s="1" t="str">
        <f t="shared" si="106"/>
        <v>0x2DCE</v>
      </c>
      <c r="B1639" s="1" t="str">
        <f t="shared" si="106"/>
        <v>0x2DCF</v>
      </c>
      <c r="D1639" s="1">
        <f t="shared" si="103"/>
        <v>11726</v>
      </c>
      <c r="E1639" s="1">
        <f t="shared" si="104"/>
        <v>11727</v>
      </c>
      <c r="F1639" s="15" t="s">
        <v>7346</v>
      </c>
      <c r="G1639" s="15" t="s">
        <v>7347</v>
      </c>
      <c r="H1639" s="1" t="str">
        <f t="shared" si="105"/>
        <v>float</v>
      </c>
      <c r="I1639" s="1">
        <v>2</v>
      </c>
      <c r="J1639" s="1" t="s">
        <v>136</v>
      </c>
    </row>
    <row r="1640" spans="1:10">
      <c r="A1640" s="1" t="str">
        <f t="shared" si="106"/>
        <v>0x2DD0</v>
      </c>
      <c r="B1640" s="1" t="str">
        <f t="shared" si="106"/>
        <v>0x2DD1</v>
      </c>
      <c r="D1640" s="1">
        <f t="shared" si="103"/>
        <v>11728</v>
      </c>
      <c r="E1640" s="1">
        <f t="shared" si="104"/>
        <v>11729</v>
      </c>
      <c r="F1640" s="15" t="s">
        <v>7348</v>
      </c>
      <c r="G1640" s="15" t="s">
        <v>7349</v>
      </c>
      <c r="H1640" s="1" t="str">
        <f t="shared" si="105"/>
        <v>float</v>
      </c>
      <c r="I1640" s="1">
        <v>2</v>
      </c>
      <c r="J1640" s="1" t="s">
        <v>136</v>
      </c>
    </row>
    <row r="1641" spans="1:10">
      <c r="A1641" s="1" t="str">
        <f t="shared" si="106"/>
        <v>0x2DD2</v>
      </c>
      <c r="B1641" s="1" t="str">
        <f t="shared" si="106"/>
        <v>0x2DD3</v>
      </c>
      <c r="D1641" s="1">
        <f t="shared" si="103"/>
        <v>11730</v>
      </c>
      <c r="E1641" s="1">
        <f t="shared" si="104"/>
        <v>11731</v>
      </c>
      <c r="F1641" s="15" t="s">
        <v>7350</v>
      </c>
      <c r="G1641" s="15" t="s">
        <v>7351</v>
      </c>
      <c r="H1641" s="1" t="str">
        <f t="shared" si="105"/>
        <v>float</v>
      </c>
      <c r="I1641" s="1">
        <v>2</v>
      </c>
      <c r="J1641" s="1" t="s">
        <v>136</v>
      </c>
    </row>
    <row r="1642" spans="1:10">
      <c r="A1642" s="1" t="str">
        <f t="shared" si="106"/>
        <v>0x2DD4</v>
      </c>
      <c r="B1642" s="1" t="str">
        <f t="shared" si="106"/>
        <v>0x2DD5</v>
      </c>
      <c r="D1642" s="1">
        <f t="shared" si="103"/>
        <v>11732</v>
      </c>
      <c r="E1642" s="1">
        <f t="shared" si="104"/>
        <v>11733</v>
      </c>
      <c r="F1642" s="15" t="s">
        <v>7352</v>
      </c>
      <c r="G1642" s="15" t="s">
        <v>7353</v>
      </c>
      <c r="H1642" s="1" t="str">
        <f t="shared" si="105"/>
        <v>float</v>
      </c>
      <c r="I1642" s="1">
        <v>2</v>
      </c>
      <c r="J1642" s="1" t="s">
        <v>136</v>
      </c>
    </row>
    <row r="1643" spans="1:10">
      <c r="A1643" s="1" t="str">
        <f t="shared" si="106"/>
        <v>0x2DD6</v>
      </c>
      <c r="B1643" s="1" t="str">
        <f t="shared" si="106"/>
        <v>0x2DD7</v>
      </c>
      <c r="D1643" s="1">
        <f t="shared" si="103"/>
        <v>11734</v>
      </c>
      <c r="E1643" s="1">
        <f t="shared" si="104"/>
        <v>11735</v>
      </c>
      <c r="F1643" s="15" t="s">
        <v>7354</v>
      </c>
      <c r="G1643" s="15" t="s">
        <v>7355</v>
      </c>
      <c r="H1643" s="1" t="str">
        <f t="shared" si="105"/>
        <v>float</v>
      </c>
      <c r="I1643" s="1">
        <v>2</v>
      </c>
      <c r="J1643" s="1" t="s">
        <v>136</v>
      </c>
    </row>
    <row r="1644" spans="1:10">
      <c r="A1644" s="1" t="str">
        <f t="shared" si="106"/>
        <v>0x2DD8</v>
      </c>
      <c r="B1644" s="1" t="str">
        <f t="shared" si="106"/>
        <v>0x2DD9</v>
      </c>
      <c r="D1644" s="1">
        <f t="shared" si="103"/>
        <v>11736</v>
      </c>
      <c r="E1644" s="1">
        <f t="shared" si="104"/>
        <v>11737</v>
      </c>
      <c r="F1644" s="15" t="s">
        <v>7356</v>
      </c>
      <c r="G1644" s="15" t="s">
        <v>7357</v>
      </c>
      <c r="H1644" s="1" t="str">
        <f t="shared" si="105"/>
        <v>float</v>
      </c>
      <c r="I1644" s="1">
        <v>2</v>
      </c>
      <c r="J1644" s="1" t="s">
        <v>136</v>
      </c>
    </row>
    <row r="1645" spans="1:10">
      <c r="A1645" s="1" t="str">
        <f t="shared" si="106"/>
        <v>0x2DDA</v>
      </c>
      <c r="B1645" s="1" t="str">
        <f t="shared" si="106"/>
        <v>0x2DDB</v>
      </c>
      <c r="D1645" s="1">
        <f t="shared" si="103"/>
        <v>11738</v>
      </c>
      <c r="E1645" s="1">
        <f t="shared" si="104"/>
        <v>11739</v>
      </c>
      <c r="F1645" s="15" t="s">
        <v>7358</v>
      </c>
      <c r="G1645" s="15" t="s">
        <v>7359</v>
      </c>
      <c r="H1645" s="1" t="str">
        <f t="shared" si="105"/>
        <v>float</v>
      </c>
      <c r="I1645" s="1">
        <v>2</v>
      </c>
      <c r="J1645" s="1" t="s">
        <v>136</v>
      </c>
    </row>
    <row r="1646" spans="1:10">
      <c r="A1646" s="1" t="str">
        <f t="shared" si="106"/>
        <v>0x2DDC</v>
      </c>
      <c r="B1646" s="1" t="str">
        <f t="shared" si="106"/>
        <v>0x2DDD</v>
      </c>
      <c r="D1646" s="1">
        <f t="shared" si="103"/>
        <v>11740</v>
      </c>
      <c r="E1646" s="1">
        <f t="shared" si="104"/>
        <v>11741</v>
      </c>
      <c r="F1646" s="15" t="s">
        <v>7360</v>
      </c>
      <c r="G1646" s="15" t="s">
        <v>7361</v>
      </c>
      <c r="H1646" s="1" t="str">
        <f t="shared" si="105"/>
        <v>float</v>
      </c>
      <c r="I1646" s="1">
        <v>2</v>
      </c>
      <c r="J1646" s="1" t="s">
        <v>136</v>
      </c>
    </row>
    <row r="1647" spans="1:10">
      <c r="A1647" s="1" t="str">
        <f t="shared" si="106"/>
        <v>0x2DDE</v>
      </c>
      <c r="B1647" s="1" t="str">
        <f t="shared" si="106"/>
        <v>0x2DDF</v>
      </c>
      <c r="D1647" s="1">
        <f t="shared" si="103"/>
        <v>11742</v>
      </c>
      <c r="E1647" s="1">
        <f t="shared" si="104"/>
        <v>11743</v>
      </c>
      <c r="F1647" s="15" t="s">
        <v>7362</v>
      </c>
      <c r="G1647" s="15" t="s">
        <v>7363</v>
      </c>
      <c r="H1647" s="1" t="str">
        <f t="shared" si="105"/>
        <v>float</v>
      </c>
      <c r="I1647" s="1">
        <v>2</v>
      </c>
      <c r="J1647" s="1" t="s">
        <v>136</v>
      </c>
    </row>
    <row r="1648" spans="1:10">
      <c r="A1648" s="1" t="str">
        <f t="shared" si="106"/>
        <v>0x2DE0</v>
      </c>
      <c r="B1648" s="1" t="str">
        <f t="shared" si="106"/>
        <v>0x2DE1</v>
      </c>
      <c r="D1648" s="1">
        <f t="shared" si="103"/>
        <v>11744</v>
      </c>
      <c r="E1648" s="1">
        <f t="shared" si="104"/>
        <v>11745</v>
      </c>
      <c r="F1648" s="15" t="s">
        <v>7364</v>
      </c>
      <c r="G1648" s="15" t="s">
        <v>7365</v>
      </c>
      <c r="H1648" s="1" t="str">
        <f t="shared" si="105"/>
        <v>float</v>
      </c>
      <c r="I1648" s="1">
        <v>2</v>
      </c>
      <c r="J1648" s="1" t="s">
        <v>136</v>
      </c>
    </row>
    <row r="1649" spans="1:10">
      <c r="A1649" s="1" t="str">
        <f t="shared" si="106"/>
        <v>0x2DE2</v>
      </c>
      <c r="B1649" s="1" t="str">
        <f t="shared" si="106"/>
        <v>0x2DE3</v>
      </c>
      <c r="D1649" s="1">
        <f t="shared" si="103"/>
        <v>11746</v>
      </c>
      <c r="E1649" s="1">
        <f t="shared" si="104"/>
        <v>11747</v>
      </c>
      <c r="F1649" s="15" t="s">
        <v>7366</v>
      </c>
      <c r="G1649" s="15" t="s">
        <v>7367</v>
      </c>
      <c r="H1649" s="1" t="str">
        <f t="shared" si="105"/>
        <v>float</v>
      </c>
      <c r="I1649" s="1">
        <v>2</v>
      </c>
      <c r="J1649" s="1" t="s">
        <v>136</v>
      </c>
    </row>
    <row r="1650" spans="1:10">
      <c r="A1650" s="1" t="str">
        <f t="shared" si="106"/>
        <v>0x2DE4</v>
      </c>
      <c r="B1650" s="1" t="str">
        <f t="shared" si="106"/>
        <v>0x2DE5</v>
      </c>
      <c r="D1650" s="1">
        <f t="shared" si="103"/>
        <v>11748</v>
      </c>
      <c r="E1650" s="1">
        <f t="shared" si="104"/>
        <v>11749</v>
      </c>
      <c r="F1650" s="15" t="s">
        <v>7368</v>
      </c>
      <c r="G1650" s="15" t="s">
        <v>7369</v>
      </c>
      <c r="H1650" s="1" t="str">
        <f t="shared" si="105"/>
        <v>float</v>
      </c>
      <c r="I1650" s="1">
        <v>2</v>
      </c>
      <c r="J1650" s="1" t="s">
        <v>136</v>
      </c>
    </row>
    <row r="1651" spans="1:10">
      <c r="A1651" s="1" t="str">
        <f t="shared" si="106"/>
        <v>0x2DE6</v>
      </c>
      <c r="B1651" s="1" t="str">
        <f t="shared" si="106"/>
        <v>0x2DE7</v>
      </c>
      <c r="D1651" s="1">
        <f t="shared" si="103"/>
        <v>11750</v>
      </c>
      <c r="E1651" s="1">
        <f t="shared" si="104"/>
        <v>11751</v>
      </c>
      <c r="F1651" s="15" t="s">
        <v>7370</v>
      </c>
      <c r="G1651" s="15" t="s">
        <v>7371</v>
      </c>
      <c r="H1651" s="1" t="str">
        <f t="shared" si="105"/>
        <v>float</v>
      </c>
      <c r="I1651" s="1">
        <v>2</v>
      </c>
      <c r="J1651" s="1" t="s">
        <v>136</v>
      </c>
    </row>
    <row r="1652" spans="1:10">
      <c r="A1652" s="1" t="str">
        <f t="shared" si="106"/>
        <v>0x2DE8</v>
      </c>
      <c r="B1652" s="1" t="str">
        <f t="shared" si="106"/>
        <v>0x2DE9</v>
      </c>
      <c r="D1652" s="1">
        <f t="shared" si="103"/>
        <v>11752</v>
      </c>
      <c r="E1652" s="1">
        <f t="shared" si="104"/>
        <v>11753</v>
      </c>
      <c r="F1652" s="15" t="s">
        <v>7372</v>
      </c>
      <c r="G1652" s="15" t="s">
        <v>7373</v>
      </c>
      <c r="H1652" s="1" t="str">
        <f t="shared" si="105"/>
        <v>float</v>
      </c>
      <c r="I1652" s="1">
        <v>2</v>
      </c>
      <c r="J1652" s="1" t="s">
        <v>136</v>
      </c>
    </row>
    <row r="1653" spans="1:10">
      <c r="A1653" s="1" t="str">
        <f t="shared" si="106"/>
        <v>0x2DEA</v>
      </c>
      <c r="B1653" s="1" t="str">
        <f t="shared" si="106"/>
        <v>0x2DEB</v>
      </c>
      <c r="D1653" s="1">
        <f t="shared" si="103"/>
        <v>11754</v>
      </c>
      <c r="E1653" s="1">
        <f t="shared" si="104"/>
        <v>11755</v>
      </c>
      <c r="F1653" s="15" t="s">
        <v>7374</v>
      </c>
      <c r="G1653" s="15" t="s">
        <v>7375</v>
      </c>
      <c r="H1653" s="1" t="str">
        <f t="shared" si="105"/>
        <v>float</v>
      </c>
      <c r="I1653" s="1">
        <v>2</v>
      </c>
      <c r="J1653" s="1" t="s">
        <v>136</v>
      </c>
    </row>
    <row r="1654" spans="1:10">
      <c r="A1654" s="1" t="str">
        <f t="shared" si="106"/>
        <v>0x2DEC</v>
      </c>
      <c r="B1654" s="1" t="str">
        <f t="shared" si="106"/>
        <v>0x2DED</v>
      </c>
      <c r="D1654" s="1">
        <f t="shared" si="103"/>
        <v>11756</v>
      </c>
      <c r="E1654" s="1">
        <f t="shared" si="104"/>
        <v>11757</v>
      </c>
      <c r="F1654" s="15" t="s">
        <v>7376</v>
      </c>
      <c r="G1654" s="15" t="s">
        <v>7377</v>
      </c>
      <c r="H1654" s="1" t="str">
        <f t="shared" si="105"/>
        <v>float</v>
      </c>
      <c r="I1654" s="1">
        <v>2</v>
      </c>
      <c r="J1654" s="1" t="s">
        <v>136</v>
      </c>
    </row>
    <row r="1655" spans="1:10">
      <c r="A1655" s="1" t="str">
        <f t="shared" si="106"/>
        <v>0x2DEE</v>
      </c>
      <c r="B1655" s="1" t="str">
        <f t="shared" si="106"/>
        <v>0x2DEF</v>
      </c>
      <c r="D1655" s="1">
        <f t="shared" si="103"/>
        <v>11758</v>
      </c>
      <c r="E1655" s="1">
        <f t="shared" si="104"/>
        <v>11759</v>
      </c>
      <c r="F1655" s="15" t="s">
        <v>7378</v>
      </c>
      <c r="G1655" s="15" t="s">
        <v>7379</v>
      </c>
      <c r="H1655" s="1" t="str">
        <f t="shared" si="105"/>
        <v>float</v>
      </c>
      <c r="I1655" s="1">
        <v>2</v>
      </c>
      <c r="J1655" s="1" t="s">
        <v>136</v>
      </c>
    </row>
    <row r="1656" spans="1:10">
      <c r="A1656" s="1" t="str">
        <f t="shared" si="106"/>
        <v>0x2DF0</v>
      </c>
      <c r="B1656" s="1" t="str">
        <f t="shared" si="106"/>
        <v>0x2DF1</v>
      </c>
      <c r="D1656" s="1">
        <f t="shared" si="103"/>
        <v>11760</v>
      </c>
      <c r="E1656" s="1">
        <f t="shared" si="104"/>
        <v>11761</v>
      </c>
      <c r="F1656" s="15" t="s">
        <v>7380</v>
      </c>
      <c r="G1656" s="15" t="s">
        <v>7381</v>
      </c>
      <c r="H1656" s="1" t="str">
        <f t="shared" si="105"/>
        <v>float</v>
      </c>
      <c r="I1656" s="1">
        <v>2</v>
      </c>
      <c r="J1656" s="1" t="s">
        <v>136</v>
      </c>
    </row>
    <row r="1657" spans="1:10">
      <c r="A1657" s="1" t="str">
        <f t="shared" si="106"/>
        <v>0x2DF2</v>
      </c>
      <c r="B1657" s="1" t="str">
        <f t="shared" si="106"/>
        <v>0x2DF3</v>
      </c>
      <c r="D1657" s="1">
        <f t="shared" si="103"/>
        <v>11762</v>
      </c>
      <c r="E1657" s="1">
        <f t="shared" si="104"/>
        <v>11763</v>
      </c>
      <c r="F1657" s="15" t="s">
        <v>7382</v>
      </c>
      <c r="G1657" s="15" t="s">
        <v>7383</v>
      </c>
      <c r="H1657" s="1" t="str">
        <f t="shared" si="105"/>
        <v>float</v>
      </c>
      <c r="I1657" s="1">
        <v>2</v>
      </c>
      <c r="J1657" s="1" t="s">
        <v>136</v>
      </c>
    </row>
    <row r="1658" spans="1:10">
      <c r="A1658" s="1" t="str">
        <f t="shared" si="106"/>
        <v>0x2DF4</v>
      </c>
      <c r="B1658" s="1" t="str">
        <f t="shared" si="106"/>
        <v>0x2DF5</v>
      </c>
      <c r="D1658" s="1">
        <f t="shared" si="103"/>
        <v>11764</v>
      </c>
      <c r="E1658" s="1">
        <f t="shared" si="104"/>
        <v>11765</v>
      </c>
      <c r="F1658" s="15" t="s">
        <v>7384</v>
      </c>
      <c r="G1658" s="15" t="s">
        <v>7385</v>
      </c>
      <c r="H1658" s="1" t="str">
        <f t="shared" si="105"/>
        <v>float</v>
      </c>
      <c r="I1658" s="1">
        <v>2</v>
      </c>
      <c r="J1658" s="1" t="s">
        <v>136</v>
      </c>
    </row>
    <row r="1659" spans="1:10">
      <c r="A1659" s="1" t="str">
        <f t="shared" si="106"/>
        <v>0x2DF6</v>
      </c>
      <c r="B1659" s="1" t="str">
        <f t="shared" si="106"/>
        <v>0x2DF7</v>
      </c>
      <c r="D1659" s="1">
        <f t="shared" si="103"/>
        <v>11766</v>
      </c>
      <c r="E1659" s="1">
        <f t="shared" si="104"/>
        <v>11767</v>
      </c>
      <c r="F1659" s="15" t="s">
        <v>7386</v>
      </c>
      <c r="G1659" s="15" t="s">
        <v>7387</v>
      </c>
      <c r="H1659" s="1" t="str">
        <f t="shared" si="105"/>
        <v>float</v>
      </c>
      <c r="I1659" s="1">
        <v>2</v>
      </c>
      <c r="J1659" s="1" t="s">
        <v>136</v>
      </c>
    </row>
    <row r="1660" spans="1:10">
      <c r="A1660" s="1" t="str">
        <f t="shared" si="106"/>
        <v>0x2DF8</v>
      </c>
      <c r="B1660" s="1" t="str">
        <f t="shared" si="106"/>
        <v>0x2DF9</v>
      </c>
      <c r="D1660" s="1">
        <f t="shared" si="103"/>
        <v>11768</v>
      </c>
      <c r="E1660" s="1">
        <f t="shared" si="104"/>
        <v>11769</v>
      </c>
      <c r="F1660" s="15" t="s">
        <v>7388</v>
      </c>
      <c r="G1660" s="15" t="s">
        <v>7389</v>
      </c>
      <c r="H1660" s="1" t="str">
        <f t="shared" si="105"/>
        <v>float</v>
      </c>
      <c r="I1660" s="1">
        <v>2</v>
      </c>
      <c r="J1660" s="1" t="s">
        <v>136</v>
      </c>
    </row>
    <row r="1661" spans="1:10">
      <c r="A1661" s="1" t="str">
        <f t="shared" si="106"/>
        <v>0x2DFA</v>
      </c>
      <c r="B1661" s="1" t="str">
        <f t="shared" si="106"/>
        <v>0x2DFB</v>
      </c>
      <c r="D1661" s="1">
        <f t="shared" si="103"/>
        <v>11770</v>
      </c>
      <c r="E1661" s="1">
        <f t="shared" si="104"/>
        <v>11771</v>
      </c>
      <c r="F1661" s="15" t="s">
        <v>7390</v>
      </c>
      <c r="G1661" s="15" t="s">
        <v>7391</v>
      </c>
      <c r="H1661" s="1" t="str">
        <f t="shared" si="105"/>
        <v>float</v>
      </c>
      <c r="I1661" s="1">
        <v>2</v>
      </c>
      <c r="J1661" s="1" t="s">
        <v>136</v>
      </c>
    </row>
    <row r="1662" spans="1:10">
      <c r="A1662" s="1" t="str">
        <f t="shared" si="106"/>
        <v>0x2DFC</v>
      </c>
      <c r="B1662" s="1" t="str">
        <f t="shared" si="106"/>
        <v>0x2DFD</v>
      </c>
      <c r="D1662" s="1">
        <f t="shared" si="103"/>
        <v>11772</v>
      </c>
      <c r="E1662" s="1">
        <f t="shared" si="104"/>
        <v>11773</v>
      </c>
      <c r="F1662" s="15" t="s">
        <v>7392</v>
      </c>
      <c r="G1662" s="15" t="s">
        <v>7393</v>
      </c>
      <c r="H1662" s="1" t="str">
        <f t="shared" si="105"/>
        <v>float</v>
      </c>
      <c r="I1662" s="1">
        <v>2</v>
      </c>
      <c r="J1662" s="1" t="s">
        <v>136</v>
      </c>
    </row>
    <row r="1663" spans="1:10">
      <c r="A1663" s="1" t="str">
        <f t="shared" si="106"/>
        <v>0x2DFE</v>
      </c>
      <c r="B1663" s="1" t="str">
        <f t="shared" si="106"/>
        <v>0x2DFF</v>
      </c>
      <c r="D1663" s="1">
        <f t="shared" si="103"/>
        <v>11774</v>
      </c>
      <c r="E1663" s="1">
        <f t="shared" si="104"/>
        <v>11775</v>
      </c>
      <c r="F1663" s="15" t="s">
        <v>7394</v>
      </c>
      <c r="G1663" s="15" t="s">
        <v>7395</v>
      </c>
      <c r="H1663" s="1" t="str">
        <f t="shared" si="105"/>
        <v>float</v>
      </c>
      <c r="I1663" s="1">
        <v>2</v>
      </c>
      <c r="J1663" s="1" t="s">
        <v>136</v>
      </c>
    </row>
    <row r="1664" spans="1:10">
      <c r="A1664" s="1" t="str">
        <f t="shared" si="106"/>
        <v>0x2E00</v>
      </c>
      <c r="B1664" s="1" t="str">
        <f t="shared" si="106"/>
        <v>0x2E01</v>
      </c>
      <c r="D1664" s="1">
        <f t="shared" si="103"/>
        <v>11776</v>
      </c>
      <c r="E1664" s="1">
        <f t="shared" si="104"/>
        <v>11777</v>
      </c>
      <c r="F1664" s="15" t="s">
        <v>7396</v>
      </c>
      <c r="G1664" s="15" t="s">
        <v>7397</v>
      </c>
      <c r="H1664" s="1" t="str">
        <f t="shared" si="105"/>
        <v>float</v>
      </c>
      <c r="I1664" s="1">
        <v>2</v>
      </c>
      <c r="J1664" s="1" t="s">
        <v>136</v>
      </c>
    </row>
    <row r="1665" spans="1:10">
      <c r="A1665" s="1" t="str">
        <f t="shared" si="106"/>
        <v>0x2E02</v>
      </c>
      <c r="B1665" s="1" t="str">
        <f t="shared" si="106"/>
        <v>0x2E03</v>
      </c>
      <c r="D1665" s="1">
        <f t="shared" si="103"/>
        <v>11778</v>
      </c>
      <c r="E1665" s="1">
        <f t="shared" si="104"/>
        <v>11779</v>
      </c>
      <c r="F1665" s="15" t="s">
        <v>7398</v>
      </c>
      <c r="G1665" s="15" t="s">
        <v>7399</v>
      </c>
      <c r="H1665" s="1" t="str">
        <f t="shared" si="105"/>
        <v>float</v>
      </c>
      <c r="I1665" s="1">
        <v>2</v>
      </c>
      <c r="J1665" s="1" t="s">
        <v>136</v>
      </c>
    </row>
    <row r="1666" spans="1:10">
      <c r="A1666" s="1" t="str">
        <f t="shared" si="106"/>
        <v>0x2E04</v>
      </c>
      <c r="B1666" s="1" t="str">
        <f t="shared" si="106"/>
        <v>0x2E05</v>
      </c>
      <c r="D1666" s="1">
        <f t="shared" si="103"/>
        <v>11780</v>
      </c>
      <c r="E1666" s="1">
        <f t="shared" si="104"/>
        <v>11781</v>
      </c>
      <c r="F1666" s="15" t="s">
        <v>7400</v>
      </c>
      <c r="G1666" s="15" t="s">
        <v>7401</v>
      </c>
      <c r="H1666" s="1" t="str">
        <f t="shared" si="105"/>
        <v>float</v>
      </c>
      <c r="I1666" s="1">
        <v>2</v>
      </c>
      <c r="J1666" s="1" t="s">
        <v>136</v>
      </c>
    </row>
    <row r="1667" spans="1:10">
      <c r="A1667" s="1" t="str">
        <f t="shared" si="106"/>
        <v>0x2E06</v>
      </c>
      <c r="B1667" s="1" t="str">
        <f t="shared" si="106"/>
        <v>0x2E07</v>
      </c>
      <c r="D1667" s="1">
        <f t="shared" si="103"/>
        <v>11782</v>
      </c>
      <c r="E1667" s="1">
        <f t="shared" si="104"/>
        <v>11783</v>
      </c>
      <c r="F1667" s="15" t="s">
        <v>7402</v>
      </c>
      <c r="G1667" s="15" t="s">
        <v>7403</v>
      </c>
      <c r="H1667" s="1" t="str">
        <f t="shared" si="105"/>
        <v>float</v>
      </c>
      <c r="I1667" s="1">
        <v>2</v>
      </c>
      <c r="J1667" s="1" t="s">
        <v>136</v>
      </c>
    </row>
    <row r="1668" spans="1:10">
      <c r="A1668" s="1" t="str">
        <f t="shared" si="106"/>
        <v>0x2E08</v>
      </c>
      <c r="B1668" s="1" t="str">
        <f t="shared" si="106"/>
        <v>0x2E09</v>
      </c>
      <c r="D1668" s="1">
        <f t="shared" si="103"/>
        <v>11784</v>
      </c>
      <c r="E1668" s="1">
        <f t="shared" si="104"/>
        <v>11785</v>
      </c>
      <c r="F1668" s="15" t="s">
        <v>7404</v>
      </c>
      <c r="G1668" s="15" t="s">
        <v>7405</v>
      </c>
      <c r="H1668" s="1" t="str">
        <f t="shared" si="105"/>
        <v>float</v>
      </c>
      <c r="I1668" s="1">
        <v>2</v>
      </c>
      <c r="J1668" s="1" t="s">
        <v>136</v>
      </c>
    </row>
    <row r="1669" spans="1:10">
      <c r="A1669" s="1" t="str">
        <f t="shared" si="106"/>
        <v>0x2E0A</v>
      </c>
      <c r="B1669" s="1" t="str">
        <f t="shared" si="106"/>
        <v>0x2E0B</v>
      </c>
      <c r="D1669" s="1">
        <f t="shared" si="103"/>
        <v>11786</v>
      </c>
      <c r="E1669" s="1">
        <f t="shared" si="104"/>
        <v>11787</v>
      </c>
      <c r="F1669" s="15" t="s">
        <v>7406</v>
      </c>
      <c r="G1669" s="15" t="s">
        <v>7407</v>
      </c>
      <c r="H1669" s="1" t="str">
        <f t="shared" si="105"/>
        <v>float</v>
      </c>
      <c r="I1669" s="1">
        <v>2</v>
      </c>
      <c r="J1669" s="1" t="s">
        <v>136</v>
      </c>
    </row>
    <row r="1670" spans="1:10">
      <c r="A1670" s="1" t="str">
        <f t="shared" si="106"/>
        <v>0x2E0C</v>
      </c>
      <c r="B1670" s="1" t="str">
        <f t="shared" si="106"/>
        <v>0x2E0D</v>
      </c>
      <c r="D1670" s="1">
        <f t="shared" si="103"/>
        <v>11788</v>
      </c>
      <c r="E1670" s="1">
        <f t="shared" si="104"/>
        <v>11789</v>
      </c>
      <c r="F1670" s="15" t="s">
        <v>7408</v>
      </c>
      <c r="G1670" s="15" t="s">
        <v>7409</v>
      </c>
      <c r="H1670" s="1" t="str">
        <f t="shared" si="105"/>
        <v>float</v>
      </c>
      <c r="I1670" s="1">
        <v>2</v>
      </c>
      <c r="J1670" s="1" t="s">
        <v>136</v>
      </c>
    </row>
    <row r="1671" spans="1:10">
      <c r="A1671" s="1" t="str">
        <f t="shared" si="106"/>
        <v>0x2E0E</v>
      </c>
      <c r="B1671" s="1" t="str">
        <f t="shared" si="106"/>
        <v>0x2E0F</v>
      </c>
      <c r="D1671" s="1">
        <f t="shared" si="103"/>
        <v>11790</v>
      </c>
      <c r="E1671" s="1">
        <f t="shared" si="104"/>
        <v>11791</v>
      </c>
      <c r="F1671" s="15" t="s">
        <v>7410</v>
      </c>
      <c r="G1671" s="15" t="s">
        <v>7411</v>
      </c>
      <c r="H1671" s="1" t="str">
        <f t="shared" si="105"/>
        <v>float</v>
      </c>
      <c r="I1671" s="1">
        <v>2</v>
      </c>
      <c r="J1671" s="1" t="s">
        <v>136</v>
      </c>
    </row>
    <row r="1672" spans="1:10">
      <c r="A1672" s="1" t="str">
        <f t="shared" si="106"/>
        <v>0x2E10</v>
      </c>
      <c r="B1672" s="1" t="str">
        <f t="shared" si="106"/>
        <v>0x2E11</v>
      </c>
      <c r="D1672" s="1">
        <f t="shared" ref="D1672:D1735" si="107">E1671+1</f>
        <v>11792</v>
      </c>
      <c r="E1672" s="1">
        <f t="shared" ref="E1672:E1735" si="108">D1672+I1672-1</f>
        <v>11793</v>
      </c>
      <c r="F1672" s="15" t="s">
        <v>7412</v>
      </c>
      <c r="G1672" s="15" t="s">
        <v>7413</v>
      </c>
      <c r="H1672" s="1" t="str">
        <f t="shared" si="105"/>
        <v>float</v>
      </c>
      <c r="I1672" s="1">
        <v>2</v>
      </c>
      <c r="J1672" s="1" t="s">
        <v>136</v>
      </c>
    </row>
    <row r="1673" spans="1:10">
      <c r="A1673" s="1" t="str">
        <f t="shared" si="106"/>
        <v>0x2E12</v>
      </c>
      <c r="B1673" s="1" t="str">
        <f t="shared" si="106"/>
        <v>0x2E13</v>
      </c>
      <c r="D1673" s="1">
        <f t="shared" si="107"/>
        <v>11794</v>
      </c>
      <c r="E1673" s="1">
        <f t="shared" si="108"/>
        <v>11795</v>
      </c>
      <c r="F1673" s="15" t="s">
        <v>7414</v>
      </c>
      <c r="G1673" s="15" t="s">
        <v>7415</v>
      </c>
      <c r="H1673" s="1" t="str">
        <f t="shared" si="105"/>
        <v>float</v>
      </c>
      <c r="I1673" s="1">
        <v>2</v>
      </c>
      <c r="J1673" s="1" t="s">
        <v>136</v>
      </c>
    </row>
    <row r="1674" spans="1:10">
      <c r="A1674" s="1" t="str">
        <f t="shared" si="106"/>
        <v>0x2E14</v>
      </c>
      <c r="B1674" s="1" t="str">
        <f t="shared" si="106"/>
        <v>0x2E15</v>
      </c>
      <c r="D1674" s="1">
        <f t="shared" si="107"/>
        <v>11796</v>
      </c>
      <c r="E1674" s="1">
        <f t="shared" si="108"/>
        <v>11797</v>
      </c>
      <c r="F1674" s="15" t="s">
        <v>7416</v>
      </c>
      <c r="G1674" s="15" t="s">
        <v>7417</v>
      </c>
      <c r="H1674" s="1" t="str">
        <f t="shared" si="105"/>
        <v>float</v>
      </c>
      <c r="I1674" s="1">
        <v>2</v>
      </c>
      <c r="J1674" s="1" t="s">
        <v>136</v>
      </c>
    </row>
    <row r="1675" spans="1:10">
      <c r="A1675" s="1" t="str">
        <f t="shared" si="106"/>
        <v>0x2E16</v>
      </c>
      <c r="B1675" s="1" t="str">
        <f t="shared" si="106"/>
        <v>0x2E17</v>
      </c>
      <c r="D1675" s="1">
        <f t="shared" si="107"/>
        <v>11798</v>
      </c>
      <c r="E1675" s="1">
        <f t="shared" si="108"/>
        <v>11799</v>
      </c>
      <c r="F1675" s="15" t="s">
        <v>7418</v>
      </c>
      <c r="G1675" s="15" t="s">
        <v>7419</v>
      </c>
      <c r="H1675" s="1" t="str">
        <f t="shared" si="105"/>
        <v>float</v>
      </c>
      <c r="I1675" s="1">
        <v>2</v>
      </c>
      <c r="J1675" s="1" t="s">
        <v>136</v>
      </c>
    </row>
    <row r="1676" spans="1:10">
      <c r="A1676" s="1" t="str">
        <f t="shared" si="106"/>
        <v>0x2E18</v>
      </c>
      <c r="B1676" s="1" t="str">
        <f t="shared" si="106"/>
        <v>0x2E19</v>
      </c>
      <c r="D1676" s="1">
        <f t="shared" si="107"/>
        <v>11800</v>
      </c>
      <c r="E1676" s="1">
        <f t="shared" si="108"/>
        <v>11801</v>
      </c>
      <c r="F1676" s="15" t="s">
        <v>7420</v>
      </c>
      <c r="G1676" s="15" t="s">
        <v>7421</v>
      </c>
      <c r="H1676" s="1" t="str">
        <f t="shared" si="105"/>
        <v>float</v>
      </c>
      <c r="I1676" s="1">
        <v>2</v>
      </c>
      <c r="J1676" s="1" t="s">
        <v>136</v>
      </c>
    </row>
    <row r="1677" spans="1:10">
      <c r="A1677" s="1" t="str">
        <f t="shared" si="106"/>
        <v>0x2E1A</v>
      </c>
      <c r="B1677" s="1" t="str">
        <f t="shared" si="106"/>
        <v>0x2E1B</v>
      </c>
      <c r="D1677" s="1">
        <f t="shared" si="107"/>
        <v>11802</v>
      </c>
      <c r="E1677" s="1">
        <f t="shared" si="108"/>
        <v>11803</v>
      </c>
      <c r="F1677" s="15" t="s">
        <v>7422</v>
      </c>
      <c r="G1677" s="15" t="s">
        <v>7423</v>
      </c>
      <c r="H1677" s="1" t="str">
        <f t="shared" si="105"/>
        <v>float</v>
      </c>
      <c r="I1677" s="1">
        <v>2</v>
      </c>
      <c r="J1677" s="1" t="s">
        <v>136</v>
      </c>
    </row>
    <row r="1678" spans="1:10">
      <c r="A1678" s="1" t="str">
        <f t="shared" si="106"/>
        <v>0x2E1C</v>
      </c>
      <c r="B1678" s="1" t="str">
        <f t="shared" si="106"/>
        <v>0x2E1D</v>
      </c>
      <c r="D1678" s="1">
        <f t="shared" si="107"/>
        <v>11804</v>
      </c>
      <c r="E1678" s="1">
        <f t="shared" si="108"/>
        <v>11805</v>
      </c>
      <c r="F1678" s="15" t="s">
        <v>7424</v>
      </c>
      <c r="G1678" s="15" t="s">
        <v>7425</v>
      </c>
      <c r="H1678" s="1" t="str">
        <f t="shared" ref="H1678:H1741" si="109">IF(I1678=1,"uint16",IF(I1678=2,"float",IF(I1678=4,"time_t")))</f>
        <v>float</v>
      </c>
      <c r="I1678" s="1">
        <v>2</v>
      </c>
      <c r="J1678" s="1" t="s">
        <v>136</v>
      </c>
    </row>
    <row r="1679" spans="1:10">
      <c r="A1679" s="1" t="str">
        <f t="shared" si="106"/>
        <v>0x2E1E</v>
      </c>
      <c r="B1679" s="1" t="str">
        <f t="shared" si="106"/>
        <v>0x2E1F</v>
      </c>
      <c r="D1679" s="1">
        <f t="shared" si="107"/>
        <v>11806</v>
      </c>
      <c r="E1679" s="1">
        <f t="shared" si="108"/>
        <v>11807</v>
      </c>
      <c r="F1679" s="15" t="s">
        <v>7426</v>
      </c>
      <c r="G1679" s="15" t="s">
        <v>7427</v>
      </c>
      <c r="H1679" s="1" t="str">
        <f t="shared" si="109"/>
        <v>float</v>
      </c>
      <c r="I1679" s="1">
        <v>2</v>
      </c>
      <c r="J1679" s="1" t="s">
        <v>136</v>
      </c>
    </row>
    <row r="1680" spans="1:10">
      <c r="A1680" s="1" t="str">
        <f t="shared" si="106"/>
        <v>0x2E20</v>
      </c>
      <c r="B1680" s="1" t="str">
        <f t="shared" si="106"/>
        <v>0x2E21</v>
      </c>
      <c r="D1680" s="1">
        <f t="shared" si="107"/>
        <v>11808</v>
      </c>
      <c r="E1680" s="1">
        <f t="shared" si="108"/>
        <v>11809</v>
      </c>
      <c r="F1680" s="15" t="s">
        <v>7428</v>
      </c>
      <c r="G1680" s="15" t="s">
        <v>7429</v>
      </c>
      <c r="H1680" s="1" t="str">
        <f t="shared" si="109"/>
        <v>float</v>
      </c>
      <c r="I1680" s="1">
        <v>2</v>
      </c>
      <c r="J1680" s="1" t="s">
        <v>136</v>
      </c>
    </row>
    <row r="1681" spans="1:10">
      <c r="A1681" s="1" t="str">
        <f t="shared" si="106"/>
        <v>0x2E22</v>
      </c>
      <c r="B1681" s="1" t="str">
        <f t="shared" si="106"/>
        <v>0x2E23</v>
      </c>
      <c r="D1681" s="1">
        <f t="shared" si="107"/>
        <v>11810</v>
      </c>
      <c r="E1681" s="1">
        <f t="shared" si="108"/>
        <v>11811</v>
      </c>
      <c r="F1681" s="15" t="s">
        <v>7430</v>
      </c>
      <c r="G1681" s="15" t="s">
        <v>7431</v>
      </c>
      <c r="H1681" s="1" t="str">
        <f t="shared" si="109"/>
        <v>float</v>
      </c>
      <c r="I1681" s="1">
        <v>2</v>
      </c>
      <c r="J1681" s="1" t="s">
        <v>136</v>
      </c>
    </row>
    <row r="1682" spans="1:10">
      <c r="A1682" s="1" t="str">
        <f t="shared" si="106"/>
        <v>0x2E24</v>
      </c>
      <c r="B1682" s="1" t="str">
        <f t="shared" si="106"/>
        <v>0x2E25</v>
      </c>
      <c r="D1682" s="1">
        <f t="shared" si="107"/>
        <v>11812</v>
      </c>
      <c r="E1682" s="1">
        <f t="shared" si="108"/>
        <v>11813</v>
      </c>
      <c r="F1682" s="15" t="s">
        <v>7432</v>
      </c>
      <c r="G1682" s="15" t="s">
        <v>7433</v>
      </c>
      <c r="H1682" s="1" t="str">
        <f t="shared" si="109"/>
        <v>float</v>
      </c>
      <c r="I1682" s="1">
        <v>2</v>
      </c>
      <c r="J1682" s="1" t="s">
        <v>136</v>
      </c>
    </row>
    <row r="1683" spans="1:10">
      <c r="A1683" s="1" t="str">
        <f t="shared" si="106"/>
        <v>0x2E26</v>
      </c>
      <c r="B1683" s="1" t="str">
        <f t="shared" si="106"/>
        <v>0x2E27</v>
      </c>
      <c r="D1683" s="1">
        <f t="shared" si="107"/>
        <v>11814</v>
      </c>
      <c r="E1683" s="1">
        <f t="shared" si="108"/>
        <v>11815</v>
      </c>
      <c r="F1683" s="15" t="s">
        <v>7434</v>
      </c>
      <c r="G1683" s="15" t="s">
        <v>7435</v>
      </c>
      <c r="H1683" s="1" t="str">
        <f t="shared" si="109"/>
        <v>float</v>
      </c>
      <c r="I1683" s="1">
        <v>2</v>
      </c>
      <c r="J1683" s="1" t="s">
        <v>136</v>
      </c>
    </row>
    <row r="1684" spans="1:10">
      <c r="A1684" s="1" t="str">
        <f t="shared" si="106"/>
        <v>0x2E28</v>
      </c>
      <c r="B1684" s="1" t="str">
        <f t="shared" si="106"/>
        <v>0x2E29</v>
      </c>
      <c r="D1684" s="1">
        <f t="shared" si="107"/>
        <v>11816</v>
      </c>
      <c r="E1684" s="1">
        <f t="shared" si="108"/>
        <v>11817</v>
      </c>
      <c r="F1684" s="15" t="s">
        <v>7436</v>
      </c>
      <c r="G1684" s="15" t="s">
        <v>7437</v>
      </c>
      <c r="H1684" s="1" t="str">
        <f t="shared" si="109"/>
        <v>float</v>
      </c>
      <c r="I1684" s="1">
        <v>2</v>
      </c>
      <c r="J1684" s="1" t="s">
        <v>136</v>
      </c>
    </row>
    <row r="1685" spans="1:10">
      <c r="A1685" s="1" t="str">
        <f t="shared" si="106"/>
        <v>0x2E2A</v>
      </c>
      <c r="B1685" s="1" t="str">
        <f t="shared" si="106"/>
        <v>0x2E2B</v>
      </c>
      <c r="D1685" s="1">
        <f t="shared" si="107"/>
        <v>11818</v>
      </c>
      <c r="E1685" s="1">
        <f t="shared" si="108"/>
        <v>11819</v>
      </c>
      <c r="F1685" s="15" t="s">
        <v>7438</v>
      </c>
      <c r="G1685" s="15" t="s">
        <v>7439</v>
      </c>
      <c r="H1685" s="1" t="str">
        <f t="shared" si="109"/>
        <v>float</v>
      </c>
      <c r="I1685" s="1">
        <v>2</v>
      </c>
      <c r="J1685" s="1" t="s">
        <v>136</v>
      </c>
    </row>
    <row r="1686" spans="1:10">
      <c r="A1686" s="1" t="str">
        <f t="shared" si="106"/>
        <v>0x2E2C</v>
      </c>
      <c r="B1686" s="1" t="str">
        <f t="shared" si="106"/>
        <v>0x2E2D</v>
      </c>
      <c r="D1686" s="1">
        <f t="shared" si="107"/>
        <v>11820</v>
      </c>
      <c r="E1686" s="1">
        <f t="shared" si="108"/>
        <v>11821</v>
      </c>
      <c r="F1686" s="15" t="s">
        <v>7440</v>
      </c>
      <c r="G1686" s="15" t="s">
        <v>7441</v>
      </c>
      <c r="H1686" s="1" t="str">
        <f t="shared" si="109"/>
        <v>float</v>
      </c>
      <c r="I1686" s="1">
        <v>2</v>
      </c>
      <c r="J1686" s="1" t="s">
        <v>136</v>
      </c>
    </row>
    <row r="1687" spans="1:10">
      <c r="A1687" s="1" t="str">
        <f t="shared" si="106"/>
        <v>0x2E2E</v>
      </c>
      <c r="B1687" s="1" t="str">
        <f t="shared" si="106"/>
        <v>0x2E2F</v>
      </c>
      <c r="D1687" s="1">
        <f t="shared" si="107"/>
        <v>11822</v>
      </c>
      <c r="E1687" s="1">
        <f t="shared" si="108"/>
        <v>11823</v>
      </c>
      <c r="F1687" s="15" t="s">
        <v>7442</v>
      </c>
      <c r="G1687" s="15" t="s">
        <v>7443</v>
      </c>
      <c r="H1687" s="1" t="str">
        <f t="shared" si="109"/>
        <v>float</v>
      </c>
      <c r="I1687" s="1">
        <v>2</v>
      </c>
      <c r="J1687" s="1" t="s">
        <v>136</v>
      </c>
    </row>
    <row r="1688" spans="1:10">
      <c r="A1688" s="1" t="str">
        <f t="shared" si="106"/>
        <v>0x2E30</v>
      </c>
      <c r="B1688" s="1" t="str">
        <f t="shared" si="106"/>
        <v>0x2E31</v>
      </c>
      <c r="D1688" s="1">
        <f t="shared" si="107"/>
        <v>11824</v>
      </c>
      <c r="E1688" s="1">
        <f t="shared" si="108"/>
        <v>11825</v>
      </c>
      <c r="F1688" s="15" t="s">
        <v>7444</v>
      </c>
      <c r="G1688" s="15" t="s">
        <v>7445</v>
      </c>
      <c r="H1688" s="1" t="str">
        <f t="shared" si="109"/>
        <v>float</v>
      </c>
      <c r="I1688" s="1">
        <v>2</v>
      </c>
      <c r="J1688" s="1" t="s">
        <v>136</v>
      </c>
    </row>
    <row r="1689" spans="1:10">
      <c r="A1689" s="1" t="str">
        <f t="shared" ref="A1689:B1752" si="110">"0x"&amp;DEC2HEX(D1689)</f>
        <v>0x2E32</v>
      </c>
      <c r="B1689" s="1" t="str">
        <f t="shared" si="110"/>
        <v>0x2E33</v>
      </c>
      <c r="D1689" s="1">
        <f t="shared" si="107"/>
        <v>11826</v>
      </c>
      <c r="E1689" s="1">
        <f t="shared" si="108"/>
        <v>11827</v>
      </c>
      <c r="F1689" s="15" t="s">
        <v>7446</v>
      </c>
      <c r="G1689" s="15" t="s">
        <v>7447</v>
      </c>
      <c r="H1689" s="1" t="str">
        <f t="shared" si="109"/>
        <v>float</v>
      </c>
      <c r="I1689" s="1">
        <v>2</v>
      </c>
      <c r="J1689" s="1" t="s">
        <v>136</v>
      </c>
    </row>
    <row r="1690" spans="1:10">
      <c r="A1690" s="1" t="str">
        <f t="shared" si="110"/>
        <v>0x2E34</v>
      </c>
      <c r="B1690" s="1" t="str">
        <f t="shared" si="110"/>
        <v>0x2E35</v>
      </c>
      <c r="D1690" s="1">
        <f t="shared" si="107"/>
        <v>11828</v>
      </c>
      <c r="E1690" s="1">
        <f t="shared" si="108"/>
        <v>11829</v>
      </c>
      <c r="F1690" s="15" t="s">
        <v>7448</v>
      </c>
      <c r="G1690" s="15" t="s">
        <v>7449</v>
      </c>
      <c r="H1690" s="1" t="str">
        <f t="shared" si="109"/>
        <v>float</v>
      </c>
      <c r="I1690" s="1">
        <v>2</v>
      </c>
      <c r="J1690" s="1" t="s">
        <v>136</v>
      </c>
    </row>
    <row r="1691" spans="1:10">
      <c r="A1691" s="1" t="str">
        <f t="shared" si="110"/>
        <v>0x2E36</v>
      </c>
      <c r="B1691" s="1" t="str">
        <f t="shared" si="110"/>
        <v>0x2E37</v>
      </c>
      <c r="D1691" s="1">
        <f t="shared" si="107"/>
        <v>11830</v>
      </c>
      <c r="E1691" s="1">
        <f t="shared" si="108"/>
        <v>11831</v>
      </c>
      <c r="F1691" s="15" t="s">
        <v>7450</v>
      </c>
      <c r="G1691" s="15" t="s">
        <v>7451</v>
      </c>
      <c r="H1691" s="1" t="str">
        <f t="shared" si="109"/>
        <v>float</v>
      </c>
      <c r="I1691" s="1">
        <v>2</v>
      </c>
      <c r="J1691" s="1" t="s">
        <v>136</v>
      </c>
    </row>
    <row r="1692" spans="1:10">
      <c r="A1692" s="1" t="str">
        <f t="shared" si="110"/>
        <v>0x2E38</v>
      </c>
      <c r="B1692" s="1" t="str">
        <f t="shared" si="110"/>
        <v>0x2E39</v>
      </c>
      <c r="D1692" s="1">
        <f t="shared" si="107"/>
        <v>11832</v>
      </c>
      <c r="E1692" s="1">
        <f t="shared" si="108"/>
        <v>11833</v>
      </c>
      <c r="F1692" s="15" t="s">
        <v>7452</v>
      </c>
      <c r="G1692" s="15" t="s">
        <v>7453</v>
      </c>
      <c r="H1692" s="1" t="str">
        <f t="shared" si="109"/>
        <v>float</v>
      </c>
      <c r="I1692" s="1">
        <v>2</v>
      </c>
      <c r="J1692" s="1" t="s">
        <v>136</v>
      </c>
    </row>
    <row r="1693" spans="1:10">
      <c r="A1693" s="1" t="str">
        <f t="shared" si="110"/>
        <v>0x2E3A</v>
      </c>
      <c r="B1693" s="1" t="str">
        <f t="shared" si="110"/>
        <v>0x2E3B</v>
      </c>
      <c r="D1693" s="1">
        <f t="shared" si="107"/>
        <v>11834</v>
      </c>
      <c r="E1693" s="1">
        <f t="shared" si="108"/>
        <v>11835</v>
      </c>
      <c r="F1693" s="15" t="s">
        <v>7454</v>
      </c>
      <c r="G1693" s="15" t="s">
        <v>7455</v>
      </c>
      <c r="H1693" s="1" t="str">
        <f t="shared" si="109"/>
        <v>float</v>
      </c>
      <c r="I1693" s="1">
        <v>2</v>
      </c>
      <c r="J1693" s="1" t="s">
        <v>136</v>
      </c>
    </row>
    <row r="1694" spans="1:10">
      <c r="A1694" s="1" t="str">
        <f t="shared" si="110"/>
        <v>0x2E3C</v>
      </c>
      <c r="B1694" s="1" t="str">
        <f t="shared" si="110"/>
        <v>0x2E3D</v>
      </c>
      <c r="D1694" s="1">
        <f t="shared" si="107"/>
        <v>11836</v>
      </c>
      <c r="E1694" s="1">
        <f t="shared" si="108"/>
        <v>11837</v>
      </c>
      <c r="F1694" s="15" t="s">
        <v>7456</v>
      </c>
      <c r="G1694" s="15" t="s">
        <v>7457</v>
      </c>
      <c r="H1694" s="1" t="str">
        <f t="shared" si="109"/>
        <v>float</v>
      </c>
      <c r="I1694" s="1">
        <v>2</v>
      </c>
      <c r="J1694" s="1" t="s">
        <v>136</v>
      </c>
    </row>
    <row r="1695" spans="1:10">
      <c r="A1695" s="1" t="str">
        <f t="shared" si="110"/>
        <v>0x2E3E</v>
      </c>
      <c r="B1695" s="1" t="str">
        <f t="shared" si="110"/>
        <v>0x2E3F</v>
      </c>
      <c r="D1695" s="1">
        <f t="shared" si="107"/>
        <v>11838</v>
      </c>
      <c r="E1695" s="1">
        <f t="shared" si="108"/>
        <v>11839</v>
      </c>
      <c r="F1695" s="15" t="s">
        <v>7458</v>
      </c>
      <c r="G1695" s="15" t="s">
        <v>7459</v>
      </c>
      <c r="H1695" s="1" t="str">
        <f t="shared" si="109"/>
        <v>float</v>
      </c>
      <c r="I1695" s="1">
        <v>2</v>
      </c>
      <c r="J1695" s="1" t="s">
        <v>136</v>
      </c>
    </row>
    <row r="1696" spans="1:10">
      <c r="A1696" s="1" t="str">
        <f t="shared" si="110"/>
        <v>0x2E40</v>
      </c>
      <c r="B1696" s="1" t="str">
        <f t="shared" si="110"/>
        <v>0x2E41</v>
      </c>
      <c r="D1696" s="1">
        <f t="shared" si="107"/>
        <v>11840</v>
      </c>
      <c r="E1696" s="1">
        <f t="shared" si="108"/>
        <v>11841</v>
      </c>
      <c r="F1696" s="15" t="s">
        <v>7460</v>
      </c>
      <c r="G1696" s="15" t="s">
        <v>7461</v>
      </c>
      <c r="H1696" s="1" t="str">
        <f t="shared" si="109"/>
        <v>float</v>
      </c>
      <c r="I1696" s="1">
        <v>2</v>
      </c>
      <c r="J1696" s="1" t="s">
        <v>136</v>
      </c>
    </row>
    <row r="1697" spans="1:10">
      <c r="A1697" s="1" t="str">
        <f t="shared" si="110"/>
        <v>0x2E42</v>
      </c>
      <c r="B1697" s="1" t="str">
        <f t="shared" si="110"/>
        <v>0x2E43</v>
      </c>
      <c r="D1697" s="1">
        <f t="shared" si="107"/>
        <v>11842</v>
      </c>
      <c r="E1697" s="1">
        <f t="shared" si="108"/>
        <v>11843</v>
      </c>
      <c r="F1697" s="15" t="s">
        <v>7462</v>
      </c>
      <c r="G1697" s="15" t="s">
        <v>7463</v>
      </c>
      <c r="H1697" s="1" t="str">
        <f t="shared" si="109"/>
        <v>float</v>
      </c>
      <c r="I1697" s="1">
        <v>2</v>
      </c>
      <c r="J1697" s="1" t="s">
        <v>136</v>
      </c>
    </row>
    <row r="1698" spans="1:10">
      <c r="A1698" s="1" t="str">
        <f t="shared" si="110"/>
        <v>0x2E44</v>
      </c>
      <c r="B1698" s="1" t="str">
        <f t="shared" si="110"/>
        <v>0x2E45</v>
      </c>
      <c r="D1698" s="1">
        <f t="shared" si="107"/>
        <v>11844</v>
      </c>
      <c r="E1698" s="1">
        <f t="shared" si="108"/>
        <v>11845</v>
      </c>
      <c r="F1698" s="15" t="s">
        <v>7464</v>
      </c>
      <c r="G1698" s="15" t="s">
        <v>7465</v>
      </c>
      <c r="H1698" s="1" t="str">
        <f t="shared" si="109"/>
        <v>float</v>
      </c>
      <c r="I1698" s="1">
        <v>2</v>
      </c>
      <c r="J1698" s="1" t="s">
        <v>136</v>
      </c>
    </row>
    <row r="1699" spans="1:10">
      <c r="A1699" s="1" t="str">
        <f t="shared" si="110"/>
        <v>0x2E46</v>
      </c>
      <c r="B1699" s="1" t="str">
        <f t="shared" si="110"/>
        <v>0x2E47</v>
      </c>
      <c r="D1699" s="1">
        <f t="shared" si="107"/>
        <v>11846</v>
      </c>
      <c r="E1699" s="1">
        <f t="shared" si="108"/>
        <v>11847</v>
      </c>
      <c r="F1699" s="15" t="s">
        <v>7466</v>
      </c>
      <c r="G1699" s="15" t="s">
        <v>7467</v>
      </c>
      <c r="H1699" s="1" t="str">
        <f t="shared" si="109"/>
        <v>float</v>
      </c>
      <c r="I1699" s="1">
        <v>2</v>
      </c>
      <c r="J1699" s="1" t="s">
        <v>136</v>
      </c>
    </row>
    <row r="1700" spans="1:10">
      <c r="A1700" s="1" t="str">
        <f t="shared" si="110"/>
        <v>0x2E48</v>
      </c>
      <c r="B1700" s="1" t="str">
        <f t="shared" si="110"/>
        <v>0x2E49</v>
      </c>
      <c r="D1700" s="1">
        <f t="shared" si="107"/>
        <v>11848</v>
      </c>
      <c r="E1700" s="1">
        <f t="shared" si="108"/>
        <v>11849</v>
      </c>
      <c r="F1700" s="15" t="s">
        <v>7468</v>
      </c>
      <c r="G1700" s="15" t="s">
        <v>7469</v>
      </c>
      <c r="H1700" s="1" t="str">
        <f t="shared" si="109"/>
        <v>float</v>
      </c>
      <c r="I1700" s="1">
        <v>2</v>
      </c>
      <c r="J1700" s="1" t="s">
        <v>136</v>
      </c>
    </row>
    <row r="1701" spans="1:10">
      <c r="A1701" s="1" t="str">
        <f t="shared" si="110"/>
        <v>0x2E4A</v>
      </c>
      <c r="B1701" s="1" t="str">
        <f t="shared" si="110"/>
        <v>0x2E4B</v>
      </c>
      <c r="D1701" s="1">
        <f t="shared" si="107"/>
        <v>11850</v>
      </c>
      <c r="E1701" s="1">
        <f t="shared" si="108"/>
        <v>11851</v>
      </c>
      <c r="F1701" s="15" t="s">
        <v>7470</v>
      </c>
      <c r="G1701" s="15" t="s">
        <v>7471</v>
      </c>
      <c r="H1701" s="1" t="str">
        <f t="shared" si="109"/>
        <v>float</v>
      </c>
      <c r="I1701" s="1">
        <v>2</v>
      </c>
      <c r="J1701" s="1" t="s">
        <v>136</v>
      </c>
    </row>
    <row r="1702" spans="1:10">
      <c r="A1702" s="1" t="str">
        <f t="shared" si="110"/>
        <v>0x2E4C</v>
      </c>
      <c r="B1702" s="1" t="str">
        <f t="shared" si="110"/>
        <v>0x2E4D</v>
      </c>
      <c r="D1702" s="1">
        <f t="shared" si="107"/>
        <v>11852</v>
      </c>
      <c r="E1702" s="1">
        <f t="shared" si="108"/>
        <v>11853</v>
      </c>
      <c r="F1702" s="15" t="s">
        <v>7472</v>
      </c>
      <c r="G1702" s="15" t="s">
        <v>7473</v>
      </c>
      <c r="H1702" s="1" t="str">
        <f t="shared" si="109"/>
        <v>float</v>
      </c>
      <c r="I1702" s="1">
        <v>2</v>
      </c>
      <c r="J1702" s="1" t="s">
        <v>136</v>
      </c>
    </row>
    <row r="1703" spans="1:10">
      <c r="A1703" s="1" t="str">
        <f t="shared" si="110"/>
        <v>0x2E4E</v>
      </c>
      <c r="B1703" s="1" t="str">
        <f t="shared" si="110"/>
        <v>0x2E4F</v>
      </c>
      <c r="D1703" s="1">
        <f t="shared" si="107"/>
        <v>11854</v>
      </c>
      <c r="E1703" s="1">
        <f t="shared" si="108"/>
        <v>11855</v>
      </c>
      <c r="F1703" s="15" t="s">
        <v>7474</v>
      </c>
      <c r="G1703" s="15" t="s">
        <v>7475</v>
      </c>
      <c r="H1703" s="1" t="str">
        <f t="shared" si="109"/>
        <v>float</v>
      </c>
      <c r="I1703" s="1">
        <v>2</v>
      </c>
      <c r="J1703" s="1" t="s">
        <v>136</v>
      </c>
    </row>
    <row r="1704" spans="1:10">
      <c r="A1704" s="1" t="str">
        <f t="shared" si="110"/>
        <v>0x2E50</v>
      </c>
      <c r="B1704" s="1" t="str">
        <f t="shared" si="110"/>
        <v>0x2E51</v>
      </c>
      <c r="D1704" s="1">
        <f t="shared" si="107"/>
        <v>11856</v>
      </c>
      <c r="E1704" s="1">
        <f t="shared" si="108"/>
        <v>11857</v>
      </c>
      <c r="F1704" s="15" t="s">
        <v>7476</v>
      </c>
      <c r="G1704" s="15" t="s">
        <v>7477</v>
      </c>
      <c r="H1704" s="1" t="str">
        <f t="shared" si="109"/>
        <v>float</v>
      </c>
      <c r="I1704" s="1">
        <v>2</v>
      </c>
      <c r="J1704" s="1" t="s">
        <v>136</v>
      </c>
    </row>
    <row r="1705" spans="1:10">
      <c r="A1705" s="1" t="str">
        <f t="shared" si="110"/>
        <v>0x2E52</v>
      </c>
      <c r="B1705" s="1" t="str">
        <f t="shared" si="110"/>
        <v>0x2E53</v>
      </c>
      <c r="D1705" s="1">
        <f t="shared" si="107"/>
        <v>11858</v>
      </c>
      <c r="E1705" s="1">
        <f t="shared" si="108"/>
        <v>11859</v>
      </c>
      <c r="F1705" s="15" t="s">
        <v>7478</v>
      </c>
      <c r="G1705" s="15" t="s">
        <v>7479</v>
      </c>
      <c r="H1705" s="1" t="str">
        <f t="shared" si="109"/>
        <v>float</v>
      </c>
      <c r="I1705" s="1">
        <v>2</v>
      </c>
      <c r="J1705" s="1" t="s">
        <v>136</v>
      </c>
    </row>
    <row r="1706" spans="1:10">
      <c r="A1706" s="1" t="str">
        <f t="shared" si="110"/>
        <v>0x2E54</v>
      </c>
      <c r="B1706" s="1" t="str">
        <f t="shared" si="110"/>
        <v>0x2E55</v>
      </c>
      <c r="D1706" s="1">
        <f t="shared" si="107"/>
        <v>11860</v>
      </c>
      <c r="E1706" s="1">
        <f t="shared" si="108"/>
        <v>11861</v>
      </c>
      <c r="F1706" s="15" t="s">
        <v>7480</v>
      </c>
      <c r="G1706" s="15" t="s">
        <v>7481</v>
      </c>
      <c r="H1706" s="1" t="str">
        <f t="shared" si="109"/>
        <v>float</v>
      </c>
      <c r="I1706" s="1">
        <v>2</v>
      </c>
      <c r="J1706" s="1" t="s">
        <v>136</v>
      </c>
    </row>
    <row r="1707" spans="1:10">
      <c r="A1707" s="1" t="str">
        <f t="shared" si="110"/>
        <v>0x2E56</v>
      </c>
      <c r="B1707" s="1" t="str">
        <f t="shared" si="110"/>
        <v>0x2E57</v>
      </c>
      <c r="D1707" s="1">
        <f t="shared" si="107"/>
        <v>11862</v>
      </c>
      <c r="E1707" s="1">
        <f t="shared" si="108"/>
        <v>11863</v>
      </c>
      <c r="F1707" s="15" t="s">
        <v>7482</v>
      </c>
      <c r="G1707" s="15" t="s">
        <v>7483</v>
      </c>
      <c r="H1707" s="1" t="str">
        <f t="shared" si="109"/>
        <v>float</v>
      </c>
      <c r="I1707" s="1">
        <v>2</v>
      </c>
      <c r="J1707" s="1" t="s">
        <v>136</v>
      </c>
    </row>
    <row r="1708" spans="1:10">
      <c r="A1708" s="1" t="str">
        <f t="shared" si="110"/>
        <v>0x2E58</v>
      </c>
      <c r="B1708" s="1" t="str">
        <f t="shared" si="110"/>
        <v>0x2E59</v>
      </c>
      <c r="D1708" s="1">
        <f t="shared" si="107"/>
        <v>11864</v>
      </c>
      <c r="E1708" s="1">
        <f t="shared" si="108"/>
        <v>11865</v>
      </c>
      <c r="F1708" s="15" t="s">
        <v>7484</v>
      </c>
      <c r="G1708" s="15" t="s">
        <v>7485</v>
      </c>
      <c r="H1708" s="1" t="str">
        <f t="shared" si="109"/>
        <v>float</v>
      </c>
      <c r="I1708" s="1">
        <v>2</v>
      </c>
      <c r="J1708" s="1" t="s">
        <v>136</v>
      </c>
    </row>
    <row r="1709" spans="1:10">
      <c r="A1709" s="1" t="str">
        <f t="shared" si="110"/>
        <v>0x2E5A</v>
      </c>
      <c r="B1709" s="1" t="str">
        <f t="shared" si="110"/>
        <v>0x2E5B</v>
      </c>
      <c r="D1709" s="1">
        <f t="shared" si="107"/>
        <v>11866</v>
      </c>
      <c r="E1709" s="1">
        <f t="shared" si="108"/>
        <v>11867</v>
      </c>
      <c r="F1709" s="15" t="s">
        <v>7486</v>
      </c>
      <c r="G1709" s="15" t="s">
        <v>7487</v>
      </c>
      <c r="H1709" s="1" t="str">
        <f t="shared" si="109"/>
        <v>float</v>
      </c>
      <c r="I1709" s="1">
        <v>2</v>
      </c>
      <c r="J1709" s="1" t="s">
        <v>136</v>
      </c>
    </row>
    <row r="1710" spans="1:10">
      <c r="A1710" s="1" t="str">
        <f t="shared" si="110"/>
        <v>0x2E5C</v>
      </c>
      <c r="B1710" s="1" t="str">
        <f t="shared" si="110"/>
        <v>0x2E5D</v>
      </c>
      <c r="D1710" s="1">
        <f t="shared" si="107"/>
        <v>11868</v>
      </c>
      <c r="E1710" s="1">
        <f t="shared" si="108"/>
        <v>11869</v>
      </c>
      <c r="F1710" s="15" t="s">
        <v>7488</v>
      </c>
      <c r="G1710" s="15" t="s">
        <v>7489</v>
      </c>
      <c r="H1710" s="1" t="str">
        <f t="shared" si="109"/>
        <v>float</v>
      </c>
      <c r="I1710" s="1">
        <v>2</v>
      </c>
      <c r="J1710" s="1" t="s">
        <v>136</v>
      </c>
    </row>
    <row r="1711" spans="1:10">
      <c r="A1711" s="1" t="str">
        <f t="shared" si="110"/>
        <v>0x2E5E</v>
      </c>
      <c r="B1711" s="1" t="str">
        <f t="shared" si="110"/>
        <v>0x2E5F</v>
      </c>
      <c r="D1711" s="1">
        <f t="shared" si="107"/>
        <v>11870</v>
      </c>
      <c r="E1711" s="1">
        <f t="shared" si="108"/>
        <v>11871</v>
      </c>
      <c r="F1711" s="15" t="s">
        <v>7490</v>
      </c>
      <c r="G1711" s="15" t="s">
        <v>7491</v>
      </c>
      <c r="H1711" s="1" t="str">
        <f t="shared" si="109"/>
        <v>float</v>
      </c>
      <c r="I1711" s="1">
        <v>2</v>
      </c>
      <c r="J1711" s="1" t="s">
        <v>136</v>
      </c>
    </row>
    <row r="1712" spans="1:10">
      <c r="A1712" s="1" t="str">
        <f t="shared" si="110"/>
        <v>0x2E60</v>
      </c>
      <c r="B1712" s="1" t="str">
        <f t="shared" si="110"/>
        <v>0x2E61</v>
      </c>
      <c r="D1712" s="1">
        <f t="shared" si="107"/>
        <v>11872</v>
      </c>
      <c r="E1712" s="1">
        <f t="shared" si="108"/>
        <v>11873</v>
      </c>
      <c r="F1712" s="15" t="s">
        <v>7492</v>
      </c>
      <c r="G1712" s="15" t="s">
        <v>7493</v>
      </c>
      <c r="H1712" s="1" t="str">
        <f t="shared" si="109"/>
        <v>float</v>
      </c>
      <c r="I1712" s="1">
        <v>2</v>
      </c>
      <c r="J1712" s="1" t="s">
        <v>136</v>
      </c>
    </row>
    <row r="1713" spans="1:10">
      <c r="A1713" s="1" t="str">
        <f t="shared" si="110"/>
        <v>0x2E62</v>
      </c>
      <c r="B1713" s="1" t="str">
        <f t="shared" si="110"/>
        <v>0x2E63</v>
      </c>
      <c r="D1713" s="1">
        <f t="shared" si="107"/>
        <v>11874</v>
      </c>
      <c r="E1713" s="1">
        <f t="shared" si="108"/>
        <v>11875</v>
      </c>
      <c r="F1713" s="15" t="s">
        <v>7494</v>
      </c>
      <c r="G1713" s="15" t="s">
        <v>7495</v>
      </c>
      <c r="H1713" s="1" t="str">
        <f t="shared" si="109"/>
        <v>float</v>
      </c>
      <c r="I1713" s="1">
        <v>2</v>
      </c>
      <c r="J1713" s="1" t="s">
        <v>136</v>
      </c>
    </row>
    <row r="1714" spans="1:10">
      <c r="A1714" s="1" t="str">
        <f t="shared" si="110"/>
        <v>0x2E64</v>
      </c>
      <c r="B1714" s="1" t="str">
        <f t="shared" si="110"/>
        <v>0x2E65</v>
      </c>
      <c r="D1714" s="1">
        <f t="shared" si="107"/>
        <v>11876</v>
      </c>
      <c r="E1714" s="1">
        <f t="shared" si="108"/>
        <v>11877</v>
      </c>
      <c r="F1714" s="15" t="s">
        <v>7496</v>
      </c>
      <c r="G1714" s="15" t="s">
        <v>7497</v>
      </c>
      <c r="H1714" s="1" t="str">
        <f t="shared" si="109"/>
        <v>float</v>
      </c>
      <c r="I1714" s="1">
        <v>2</v>
      </c>
      <c r="J1714" s="1" t="s">
        <v>136</v>
      </c>
    </row>
    <row r="1715" spans="1:10">
      <c r="A1715" s="1" t="str">
        <f t="shared" si="110"/>
        <v>0x2E66</v>
      </c>
      <c r="B1715" s="1" t="str">
        <f t="shared" si="110"/>
        <v>0x2E67</v>
      </c>
      <c r="D1715" s="1">
        <f t="shared" si="107"/>
        <v>11878</v>
      </c>
      <c r="E1715" s="1">
        <f t="shared" si="108"/>
        <v>11879</v>
      </c>
      <c r="F1715" s="15" t="s">
        <v>7498</v>
      </c>
      <c r="G1715" s="15" t="s">
        <v>7499</v>
      </c>
      <c r="H1715" s="1" t="str">
        <f t="shared" si="109"/>
        <v>float</v>
      </c>
      <c r="I1715" s="1">
        <v>2</v>
      </c>
      <c r="J1715" s="1" t="s">
        <v>136</v>
      </c>
    </row>
    <row r="1716" spans="1:10">
      <c r="A1716" s="1" t="str">
        <f t="shared" si="110"/>
        <v>0x2E68</v>
      </c>
      <c r="B1716" s="1" t="str">
        <f t="shared" si="110"/>
        <v>0x2E69</v>
      </c>
      <c r="D1716" s="1">
        <f t="shared" si="107"/>
        <v>11880</v>
      </c>
      <c r="E1716" s="1">
        <f t="shared" si="108"/>
        <v>11881</v>
      </c>
      <c r="F1716" s="15" t="s">
        <v>7500</v>
      </c>
      <c r="G1716" s="15" t="s">
        <v>7501</v>
      </c>
      <c r="H1716" s="1" t="str">
        <f t="shared" si="109"/>
        <v>float</v>
      </c>
      <c r="I1716" s="1">
        <v>2</v>
      </c>
      <c r="J1716" s="1" t="s">
        <v>136</v>
      </c>
    </row>
    <row r="1717" spans="1:10">
      <c r="A1717" s="1" t="str">
        <f t="shared" si="110"/>
        <v>0x2E6A</v>
      </c>
      <c r="B1717" s="1" t="str">
        <f t="shared" si="110"/>
        <v>0x2E6B</v>
      </c>
      <c r="D1717" s="1">
        <f t="shared" si="107"/>
        <v>11882</v>
      </c>
      <c r="E1717" s="1">
        <f t="shared" si="108"/>
        <v>11883</v>
      </c>
      <c r="F1717" s="15" t="s">
        <v>7502</v>
      </c>
      <c r="G1717" s="15" t="s">
        <v>7503</v>
      </c>
      <c r="H1717" s="1" t="str">
        <f t="shared" si="109"/>
        <v>float</v>
      </c>
      <c r="I1717" s="1">
        <v>2</v>
      </c>
      <c r="J1717" s="1" t="s">
        <v>136</v>
      </c>
    </row>
    <row r="1718" spans="1:10">
      <c r="A1718" s="1" t="str">
        <f t="shared" si="110"/>
        <v>0x2E6C</v>
      </c>
      <c r="B1718" s="1" t="str">
        <f t="shared" si="110"/>
        <v>0x2E6D</v>
      </c>
      <c r="D1718" s="1">
        <f t="shared" si="107"/>
        <v>11884</v>
      </c>
      <c r="E1718" s="1">
        <f t="shared" si="108"/>
        <v>11885</v>
      </c>
      <c r="F1718" s="15" t="s">
        <v>7504</v>
      </c>
      <c r="G1718" s="15" t="s">
        <v>7505</v>
      </c>
      <c r="H1718" s="1" t="str">
        <f t="shared" si="109"/>
        <v>float</v>
      </c>
      <c r="I1718" s="1">
        <v>2</v>
      </c>
      <c r="J1718" s="1" t="s">
        <v>136</v>
      </c>
    </row>
    <row r="1719" spans="1:10">
      <c r="A1719" s="1" t="str">
        <f t="shared" si="110"/>
        <v>0x2E6E</v>
      </c>
      <c r="B1719" s="1" t="str">
        <f t="shared" si="110"/>
        <v>0x2E6F</v>
      </c>
      <c r="D1719" s="1">
        <f t="shared" si="107"/>
        <v>11886</v>
      </c>
      <c r="E1719" s="1">
        <f t="shared" si="108"/>
        <v>11887</v>
      </c>
      <c r="F1719" s="15" t="s">
        <v>7506</v>
      </c>
      <c r="G1719" s="15" t="s">
        <v>7507</v>
      </c>
      <c r="H1719" s="1" t="str">
        <f t="shared" si="109"/>
        <v>float</v>
      </c>
      <c r="I1719" s="1">
        <v>2</v>
      </c>
      <c r="J1719" s="1" t="s">
        <v>136</v>
      </c>
    </row>
    <row r="1720" spans="1:10">
      <c r="A1720" s="1" t="str">
        <f t="shared" si="110"/>
        <v>0x2E70</v>
      </c>
      <c r="B1720" s="1" t="str">
        <f t="shared" si="110"/>
        <v>0x2E71</v>
      </c>
      <c r="D1720" s="1">
        <f t="shared" si="107"/>
        <v>11888</v>
      </c>
      <c r="E1720" s="1">
        <f t="shared" si="108"/>
        <v>11889</v>
      </c>
      <c r="F1720" s="15" t="s">
        <v>7508</v>
      </c>
      <c r="G1720" s="15" t="s">
        <v>7509</v>
      </c>
      <c r="H1720" s="1" t="str">
        <f t="shared" si="109"/>
        <v>float</v>
      </c>
      <c r="I1720" s="1">
        <v>2</v>
      </c>
      <c r="J1720" s="1" t="s">
        <v>136</v>
      </c>
    </row>
    <row r="1721" spans="1:10">
      <c r="A1721" s="1" t="str">
        <f t="shared" si="110"/>
        <v>0x2E72</v>
      </c>
      <c r="B1721" s="1" t="str">
        <f t="shared" si="110"/>
        <v>0x2E73</v>
      </c>
      <c r="D1721" s="1">
        <f t="shared" si="107"/>
        <v>11890</v>
      </c>
      <c r="E1721" s="1">
        <f t="shared" si="108"/>
        <v>11891</v>
      </c>
      <c r="F1721" s="15" t="s">
        <v>7510</v>
      </c>
      <c r="G1721" s="15" t="s">
        <v>7511</v>
      </c>
      <c r="H1721" s="1" t="str">
        <f t="shared" si="109"/>
        <v>float</v>
      </c>
      <c r="I1721" s="1">
        <v>2</v>
      </c>
      <c r="J1721" s="1" t="s">
        <v>136</v>
      </c>
    </row>
    <row r="1722" spans="1:10">
      <c r="A1722" s="1" t="str">
        <f t="shared" si="110"/>
        <v>0x2E74</v>
      </c>
      <c r="B1722" s="1" t="str">
        <f t="shared" si="110"/>
        <v>0x2E75</v>
      </c>
      <c r="D1722" s="1">
        <f t="shared" si="107"/>
        <v>11892</v>
      </c>
      <c r="E1722" s="1">
        <f t="shared" si="108"/>
        <v>11893</v>
      </c>
      <c r="F1722" s="15" t="s">
        <v>7512</v>
      </c>
      <c r="G1722" s="15" t="s">
        <v>7513</v>
      </c>
      <c r="H1722" s="1" t="str">
        <f t="shared" si="109"/>
        <v>float</v>
      </c>
      <c r="I1722" s="1">
        <v>2</v>
      </c>
      <c r="J1722" s="1" t="s">
        <v>136</v>
      </c>
    </row>
    <row r="1723" spans="1:10">
      <c r="A1723" s="1" t="str">
        <f t="shared" si="110"/>
        <v>0x2E76</v>
      </c>
      <c r="B1723" s="1" t="str">
        <f t="shared" si="110"/>
        <v>0x2E77</v>
      </c>
      <c r="D1723" s="1">
        <f t="shared" si="107"/>
        <v>11894</v>
      </c>
      <c r="E1723" s="1">
        <f t="shared" si="108"/>
        <v>11895</v>
      </c>
      <c r="F1723" s="15" t="s">
        <v>7514</v>
      </c>
      <c r="G1723" s="15" t="s">
        <v>7515</v>
      </c>
      <c r="H1723" s="1" t="str">
        <f t="shared" si="109"/>
        <v>float</v>
      </c>
      <c r="I1723" s="1">
        <v>2</v>
      </c>
      <c r="J1723" s="1" t="s">
        <v>136</v>
      </c>
    </row>
    <row r="1724" spans="1:10">
      <c r="A1724" s="1" t="str">
        <f t="shared" si="110"/>
        <v>0x2E78</v>
      </c>
      <c r="B1724" s="1" t="str">
        <f t="shared" si="110"/>
        <v>0x2E79</v>
      </c>
      <c r="D1724" s="1">
        <f t="shared" si="107"/>
        <v>11896</v>
      </c>
      <c r="E1724" s="1">
        <f t="shared" si="108"/>
        <v>11897</v>
      </c>
      <c r="F1724" s="15" t="s">
        <v>7516</v>
      </c>
      <c r="G1724" s="15" t="s">
        <v>7517</v>
      </c>
      <c r="H1724" s="1" t="str">
        <f t="shared" si="109"/>
        <v>float</v>
      </c>
      <c r="I1724" s="1">
        <v>2</v>
      </c>
      <c r="J1724" s="1" t="s">
        <v>136</v>
      </c>
    </row>
    <row r="1725" spans="1:10">
      <c r="A1725" s="1" t="str">
        <f t="shared" si="110"/>
        <v>0x2E7A</v>
      </c>
      <c r="B1725" s="1" t="str">
        <f t="shared" si="110"/>
        <v>0x2E7B</v>
      </c>
      <c r="D1725" s="1">
        <f t="shared" si="107"/>
        <v>11898</v>
      </c>
      <c r="E1725" s="1">
        <f t="shared" si="108"/>
        <v>11899</v>
      </c>
      <c r="F1725" s="15" t="s">
        <v>7518</v>
      </c>
      <c r="G1725" s="15" t="s">
        <v>7519</v>
      </c>
      <c r="H1725" s="1" t="str">
        <f t="shared" si="109"/>
        <v>float</v>
      </c>
      <c r="I1725" s="1">
        <v>2</v>
      </c>
      <c r="J1725" s="1" t="s">
        <v>136</v>
      </c>
    </row>
    <row r="1726" spans="1:10">
      <c r="A1726" s="1" t="str">
        <f t="shared" si="110"/>
        <v>0x2E7C</v>
      </c>
      <c r="B1726" s="1" t="str">
        <f t="shared" si="110"/>
        <v>0x2E7D</v>
      </c>
      <c r="D1726" s="1">
        <f t="shared" si="107"/>
        <v>11900</v>
      </c>
      <c r="E1726" s="1">
        <f t="shared" si="108"/>
        <v>11901</v>
      </c>
      <c r="F1726" s="15" t="s">
        <v>7520</v>
      </c>
      <c r="G1726" s="15" t="s">
        <v>7521</v>
      </c>
      <c r="H1726" s="1" t="str">
        <f t="shared" si="109"/>
        <v>float</v>
      </c>
      <c r="I1726" s="1">
        <v>2</v>
      </c>
      <c r="J1726" s="1" t="s">
        <v>136</v>
      </c>
    </row>
    <row r="1727" spans="1:10">
      <c r="A1727" s="1" t="str">
        <f t="shared" si="110"/>
        <v>0x2E7E</v>
      </c>
      <c r="B1727" s="1" t="str">
        <f t="shared" si="110"/>
        <v>0x2E7F</v>
      </c>
      <c r="D1727" s="1">
        <f t="shared" si="107"/>
        <v>11902</v>
      </c>
      <c r="E1727" s="1">
        <f t="shared" si="108"/>
        <v>11903</v>
      </c>
      <c r="F1727" s="15" t="s">
        <v>7522</v>
      </c>
      <c r="G1727" s="15" t="s">
        <v>7523</v>
      </c>
      <c r="H1727" s="1" t="str">
        <f t="shared" si="109"/>
        <v>float</v>
      </c>
      <c r="I1727" s="1">
        <v>2</v>
      </c>
      <c r="J1727" s="1" t="s">
        <v>136</v>
      </c>
    </row>
    <row r="1728" spans="1:10">
      <c r="A1728" s="1" t="str">
        <f t="shared" si="110"/>
        <v>0x2E80</v>
      </c>
      <c r="B1728" s="1" t="str">
        <f t="shared" si="110"/>
        <v>0x2E81</v>
      </c>
      <c r="D1728" s="1">
        <f t="shared" si="107"/>
        <v>11904</v>
      </c>
      <c r="E1728" s="1">
        <f t="shared" si="108"/>
        <v>11905</v>
      </c>
      <c r="F1728" s="15" t="s">
        <v>7524</v>
      </c>
      <c r="G1728" s="15" t="s">
        <v>7525</v>
      </c>
      <c r="H1728" s="1" t="str">
        <f t="shared" si="109"/>
        <v>float</v>
      </c>
      <c r="I1728" s="1">
        <v>2</v>
      </c>
      <c r="J1728" s="1" t="s">
        <v>136</v>
      </c>
    </row>
    <row r="1729" spans="1:10">
      <c r="A1729" s="1" t="str">
        <f t="shared" si="110"/>
        <v>0x2E82</v>
      </c>
      <c r="B1729" s="1" t="str">
        <f t="shared" si="110"/>
        <v>0x2E83</v>
      </c>
      <c r="D1729" s="1">
        <f t="shared" si="107"/>
        <v>11906</v>
      </c>
      <c r="E1729" s="1">
        <f t="shared" si="108"/>
        <v>11907</v>
      </c>
      <c r="F1729" s="15" t="s">
        <v>7526</v>
      </c>
      <c r="G1729" s="15" t="s">
        <v>7527</v>
      </c>
      <c r="H1729" s="1" t="str">
        <f t="shared" si="109"/>
        <v>float</v>
      </c>
      <c r="I1729" s="1">
        <v>2</v>
      </c>
      <c r="J1729" s="1" t="s">
        <v>136</v>
      </c>
    </row>
    <row r="1730" spans="1:10">
      <c r="A1730" s="1" t="str">
        <f t="shared" si="110"/>
        <v>0x2E84</v>
      </c>
      <c r="B1730" s="1" t="str">
        <f t="shared" si="110"/>
        <v>0x2E85</v>
      </c>
      <c r="D1730" s="1">
        <f t="shared" si="107"/>
        <v>11908</v>
      </c>
      <c r="E1730" s="1">
        <f t="shared" si="108"/>
        <v>11909</v>
      </c>
      <c r="F1730" s="15" t="s">
        <v>7528</v>
      </c>
      <c r="G1730" s="15" t="s">
        <v>7529</v>
      </c>
      <c r="H1730" s="1" t="str">
        <f t="shared" si="109"/>
        <v>float</v>
      </c>
      <c r="I1730" s="1">
        <v>2</v>
      </c>
      <c r="J1730" s="1" t="s">
        <v>136</v>
      </c>
    </row>
    <row r="1731" spans="1:10">
      <c r="A1731" s="1" t="str">
        <f t="shared" si="110"/>
        <v>0x2E86</v>
      </c>
      <c r="B1731" s="1" t="str">
        <f t="shared" si="110"/>
        <v>0x2E87</v>
      </c>
      <c r="D1731" s="1">
        <f t="shared" si="107"/>
        <v>11910</v>
      </c>
      <c r="E1731" s="1">
        <f t="shared" si="108"/>
        <v>11911</v>
      </c>
      <c r="F1731" s="15" t="s">
        <v>7530</v>
      </c>
      <c r="G1731" s="15" t="s">
        <v>7531</v>
      </c>
      <c r="H1731" s="1" t="str">
        <f t="shared" si="109"/>
        <v>float</v>
      </c>
      <c r="I1731" s="1">
        <v>2</v>
      </c>
      <c r="J1731" s="1" t="s">
        <v>136</v>
      </c>
    </row>
    <row r="1732" spans="1:10">
      <c r="A1732" s="1" t="str">
        <f t="shared" si="110"/>
        <v>0x2E88</v>
      </c>
      <c r="B1732" s="1" t="str">
        <f t="shared" si="110"/>
        <v>0x2E89</v>
      </c>
      <c r="D1732" s="1">
        <f t="shared" si="107"/>
        <v>11912</v>
      </c>
      <c r="E1732" s="1">
        <f t="shared" si="108"/>
        <v>11913</v>
      </c>
      <c r="F1732" s="15" t="s">
        <v>7532</v>
      </c>
      <c r="G1732" s="15" t="s">
        <v>7533</v>
      </c>
      <c r="H1732" s="1" t="str">
        <f t="shared" si="109"/>
        <v>float</v>
      </c>
      <c r="I1732" s="1">
        <v>2</v>
      </c>
      <c r="J1732" s="1" t="s">
        <v>136</v>
      </c>
    </row>
    <row r="1733" spans="1:10">
      <c r="A1733" s="1" t="str">
        <f t="shared" si="110"/>
        <v>0x2E8A</v>
      </c>
      <c r="B1733" s="1" t="str">
        <f t="shared" si="110"/>
        <v>0x2E8B</v>
      </c>
      <c r="D1733" s="1">
        <f t="shared" si="107"/>
        <v>11914</v>
      </c>
      <c r="E1733" s="1">
        <f t="shared" si="108"/>
        <v>11915</v>
      </c>
      <c r="F1733" s="15" t="s">
        <v>7534</v>
      </c>
      <c r="G1733" s="15" t="s">
        <v>7535</v>
      </c>
      <c r="H1733" s="1" t="str">
        <f t="shared" si="109"/>
        <v>float</v>
      </c>
      <c r="I1733" s="1">
        <v>2</v>
      </c>
      <c r="J1733" s="1" t="s">
        <v>136</v>
      </c>
    </row>
    <row r="1734" spans="1:10">
      <c r="A1734" s="1" t="str">
        <f t="shared" si="110"/>
        <v>0x2E8C</v>
      </c>
      <c r="B1734" s="1" t="str">
        <f t="shared" si="110"/>
        <v>0x2E8D</v>
      </c>
      <c r="D1734" s="1">
        <f t="shared" si="107"/>
        <v>11916</v>
      </c>
      <c r="E1734" s="1">
        <f t="shared" si="108"/>
        <v>11917</v>
      </c>
      <c r="F1734" s="15" t="s">
        <v>7536</v>
      </c>
      <c r="G1734" s="15" t="s">
        <v>7537</v>
      </c>
      <c r="H1734" s="1" t="str">
        <f t="shared" si="109"/>
        <v>float</v>
      </c>
      <c r="I1734" s="1">
        <v>2</v>
      </c>
      <c r="J1734" s="1" t="s">
        <v>136</v>
      </c>
    </row>
    <row r="1735" spans="1:10">
      <c r="A1735" s="1" t="str">
        <f t="shared" si="110"/>
        <v>0x2E8E</v>
      </c>
      <c r="B1735" s="1" t="str">
        <f t="shared" si="110"/>
        <v>0x2E8F</v>
      </c>
      <c r="D1735" s="1">
        <f t="shared" si="107"/>
        <v>11918</v>
      </c>
      <c r="E1735" s="1">
        <f t="shared" si="108"/>
        <v>11919</v>
      </c>
      <c r="F1735" s="15" t="s">
        <v>7538</v>
      </c>
      <c r="G1735" s="15" t="s">
        <v>7539</v>
      </c>
      <c r="H1735" s="1" t="str">
        <f t="shared" si="109"/>
        <v>float</v>
      </c>
      <c r="I1735" s="1">
        <v>2</v>
      </c>
      <c r="J1735" s="1" t="s">
        <v>136</v>
      </c>
    </row>
    <row r="1736" spans="1:10">
      <c r="A1736" s="1" t="str">
        <f t="shared" si="110"/>
        <v>0x2E90</v>
      </c>
      <c r="B1736" s="1" t="str">
        <f t="shared" si="110"/>
        <v>0x2E91</v>
      </c>
      <c r="D1736" s="1">
        <f t="shared" ref="D1736:D1799" si="111">E1735+1</f>
        <v>11920</v>
      </c>
      <c r="E1736" s="1">
        <f t="shared" ref="E1736:E1799" si="112">D1736+I1736-1</f>
        <v>11921</v>
      </c>
      <c r="F1736" s="15" t="s">
        <v>7540</v>
      </c>
      <c r="G1736" s="15" t="s">
        <v>7541</v>
      </c>
      <c r="H1736" s="1" t="str">
        <f t="shared" si="109"/>
        <v>float</v>
      </c>
      <c r="I1736" s="1">
        <v>2</v>
      </c>
      <c r="J1736" s="1" t="s">
        <v>136</v>
      </c>
    </row>
    <row r="1737" spans="1:10">
      <c r="A1737" s="1" t="str">
        <f t="shared" si="110"/>
        <v>0x2E92</v>
      </c>
      <c r="B1737" s="1" t="str">
        <f t="shared" si="110"/>
        <v>0x2E93</v>
      </c>
      <c r="D1737" s="1">
        <f t="shared" si="111"/>
        <v>11922</v>
      </c>
      <c r="E1737" s="1">
        <f t="shared" si="112"/>
        <v>11923</v>
      </c>
      <c r="F1737" s="15" t="s">
        <v>7542</v>
      </c>
      <c r="G1737" s="15" t="s">
        <v>7543</v>
      </c>
      <c r="H1737" s="1" t="str">
        <f t="shared" si="109"/>
        <v>float</v>
      </c>
      <c r="I1737" s="1">
        <v>2</v>
      </c>
      <c r="J1737" s="1" t="s">
        <v>136</v>
      </c>
    </row>
    <row r="1738" spans="1:10">
      <c r="A1738" s="1" t="str">
        <f t="shared" si="110"/>
        <v>0x2E94</v>
      </c>
      <c r="B1738" s="1" t="str">
        <f t="shared" si="110"/>
        <v>0x2E95</v>
      </c>
      <c r="D1738" s="1">
        <f t="shared" si="111"/>
        <v>11924</v>
      </c>
      <c r="E1738" s="1">
        <f t="shared" si="112"/>
        <v>11925</v>
      </c>
      <c r="F1738" s="15" t="s">
        <v>7544</v>
      </c>
      <c r="G1738" s="15" t="s">
        <v>7545</v>
      </c>
      <c r="H1738" s="1" t="str">
        <f t="shared" si="109"/>
        <v>float</v>
      </c>
      <c r="I1738" s="1">
        <v>2</v>
      </c>
      <c r="J1738" s="1" t="s">
        <v>136</v>
      </c>
    </row>
    <row r="1739" spans="1:10">
      <c r="A1739" s="1" t="str">
        <f t="shared" si="110"/>
        <v>0x2E96</v>
      </c>
      <c r="B1739" s="1" t="str">
        <f t="shared" si="110"/>
        <v>0x2E97</v>
      </c>
      <c r="D1739" s="1">
        <f t="shared" si="111"/>
        <v>11926</v>
      </c>
      <c r="E1739" s="1">
        <f t="shared" si="112"/>
        <v>11927</v>
      </c>
      <c r="F1739" s="15" t="s">
        <v>7546</v>
      </c>
      <c r="G1739" s="15" t="s">
        <v>7547</v>
      </c>
      <c r="H1739" s="1" t="str">
        <f t="shared" si="109"/>
        <v>float</v>
      </c>
      <c r="I1739" s="1">
        <v>2</v>
      </c>
      <c r="J1739" s="1" t="s">
        <v>136</v>
      </c>
    </row>
    <row r="1740" spans="1:10">
      <c r="A1740" s="1" t="str">
        <f t="shared" si="110"/>
        <v>0x2E98</v>
      </c>
      <c r="B1740" s="1" t="str">
        <f t="shared" si="110"/>
        <v>0x2E99</v>
      </c>
      <c r="D1740" s="1">
        <f t="shared" si="111"/>
        <v>11928</v>
      </c>
      <c r="E1740" s="1">
        <f t="shared" si="112"/>
        <v>11929</v>
      </c>
      <c r="F1740" s="15" t="s">
        <v>7548</v>
      </c>
      <c r="G1740" s="15" t="s">
        <v>7549</v>
      </c>
      <c r="H1740" s="1" t="str">
        <f t="shared" si="109"/>
        <v>float</v>
      </c>
      <c r="I1740" s="1">
        <v>2</v>
      </c>
      <c r="J1740" s="1" t="s">
        <v>136</v>
      </c>
    </row>
    <row r="1741" spans="1:10">
      <c r="A1741" s="1" t="str">
        <f t="shared" si="110"/>
        <v>0x2E9A</v>
      </c>
      <c r="B1741" s="1" t="str">
        <f t="shared" si="110"/>
        <v>0x2E9B</v>
      </c>
      <c r="D1741" s="1">
        <f t="shared" si="111"/>
        <v>11930</v>
      </c>
      <c r="E1741" s="1">
        <f t="shared" si="112"/>
        <v>11931</v>
      </c>
      <c r="F1741" s="15" t="s">
        <v>7550</v>
      </c>
      <c r="G1741" s="15" t="s">
        <v>7551</v>
      </c>
      <c r="H1741" s="1" t="str">
        <f t="shared" si="109"/>
        <v>float</v>
      </c>
      <c r="I1741" s="1">
        <v>2</v>
      </c>
      <c r="J1741" s="1" t="s">
        <v>136</v>
      </c>
    </row>
    <row r="1742" spans="1:10">
      <c r="A1742" s="1" t="str">
        <f t="shared" si="110"/>
        <v>0x2E9C</v>
      </c>
      <c r="B1742" s="1" t="str">
        <f t="shared" si="110"/>
        <v>0x2E9D</v>
      </c>
      <c r="D1742" s="1">
        <f t="shared" si="111"/>
        <v>11932</v>
      </c>
      <c r="E1742" s="1">
        <f t="shared" si="112"/>
        <v>11933</v>
      </c>
      <c r="F1742" s="15" t="s">
        <v>7552</v>
      </c>
      <c r="G1742" s="15" t="s">
        <v>7553</v>
      </c>
      <c r="H1742" s="1" t="str">
        <f t="shared" ref="H1742:H1805" si="113">IF(I1742=1,"uint16",IF(I1742=2,"float",IF(I1742=4,"time_t")))</f>
        <v>float</v>
      </c>
      <c r="I1742" s="1">
        <v>2</v>
      </c>
      <c r="J1742" s="1" t="s">
        <v>136</v>
      </c>
    </row>
    <row r="1743" spans="1:10">
      <c r="A1743" s="1" t="str">
        <f t="shared" si="110"/>
        <v>0x2E9E</v>
      </c>
      <c r="B1743" s="1" t="str">
        <f t="shared" si="110"/>
        <v>0x2E9F</v>
      </c>
      <c r="D1743" s="1">
        <f t="shared" si="111"/>
        <v>11934</v>
      </c>
      <c r="E1743" s="1">
        <f t="shared" si="112"/>
        <v>11935</v>
      </c>
      <c r="F1743" s="15" t="s">
        <v>7554</v>
      </c>
      <c r="G1743" s="15" t="s">
        <v>7555</v>
      </c>
      <c r="H1743" s="1" t="str">
        <f t="shared" si="113"/>
        <v>float</v>
      </c>
      <c r="I1743" s="1">
        <v>2</v>
      </c>
      <c r="J1743" s="1" t="s">
        <v>136</v>
      </c>
    </row>
    <row r="1744" spans="1:10">
      <c r="A1744" s="1" t="str">
        <f t="shared" si="110"/>
        <v>0x2EA0</v>
      </c>
      <c r="B1744" s="1" t="str">
        <f t="shared" si="110"/>
        <v>0x2EA1</v>
      </c>
      <c r="D1744" s="1">
        <f t="shared" si="111"/>
        <v>11936</v>
      </c>
      <c r="E1744" s="1">
        <f t="shared" si="112"/>
        <v>11937</v>
      </c>
      <c r="F1744" s="15" t="s">
        <v>7556</v>
      </c>
      <c r="G1744" s="15" t="s">
        <v>7557</v>
      </c>
      <c r="H1744" s="1" t="str">
        <f t="shared" si="113"/>
        <v>float</v>
      </c>
      <c r="I1744" s="1">
        <v>2</v>
      </c>
      <c r="J1744" s="1" t="s">
        <v>136</v>
      </c>
    </row>
    <row r="1745" spans="1:10">
      <c r="A1745" s="1" t="str">
        <f t="shared" si="110"/>
        <v>0x2EA2</v>
      </c>
      <c r="B1745" s="1" t="str">
        <f t="shared" si="110"/>
        <v>0x2EA3</v>
      </c>
      <c r="D1745" s="1">
        <f t="shared" si="111"/>
        <v>11938</v>
      </c>
      <c r="E1745" s="1">
        <f t="shared" si="112"/>
        <v>11939</v>
      </c>
      <c r="F1745" s="15" t="s">
        <v>7558</v>
      </c>
      <c r="G1745" s="15" t="s">
        <v>7559</v>
      </c>
      <c r="H1745" s="1" t="str">
        <f t="shared" si="113"/>
        <v>float</v>
      </c>
      <c r="I1745" s="1">
        <v>2</v>
      </c>
      <c r="J1745" s="1" t="s">
        <v>136</v>
      </c>
    </row>
    <row r="1746" spans="1:10">
      <c r="A1746" s="1" t="str">
        <f t="shared" si="110"/>
        <v>0x2EA4</v>
      </c>
      <c r="B1746" s="1" t="str">
        <f t="shared" si="110"/>
        <v>0x2EA5</v>
      </c>
      <c r="D1746" s="1">
        <f t="shared" si="111"/>
        <v>11940</v>
      </c>
      <c r="E1746" s="1">
        <f t="shared" si="112"/>
        <v>11941</v>
      </c>
      <c r="F1746" s="15" t="s">
        <v>7560</v>
      </c>
      <c r="G1746" s="15" t="s">
        <v>7561</v>
      </c>
      <c r="H1746" s="1" t="str">
        <f t="shared" si="113"/>
        <v>float</v>
      </c>
      <c r="I1746" s="1">
        <v>2</v>
      </c>
      <c r="J1746" s="1" t="s">
        <v>136</v>
      </c>
    </row>
    <row r="1747" spans="1:10">
      <c r="A1747" s="1" t="str">
        <f t="shared" si="110"/>
        <v>0x2EA6</v>
      </c>
      <c r="B1747" s="1" t="str">
        <f t="shared" si="110"/>
        <v>0x2EA7</v>
      </c>
      <c r="D1747" s="1">
        <f t="shared" si="111"/>
        <v>11942</v>
      </c>
      <c r="E1747" s="1">
        <f t="shared" si="112"/>
        <v>11943</v>
      </c>
      <c r="F1747" s="15" t="s">
        <v>7562</v>
      </c>
      <c r="G1747" s="15" t="s">
        <v>7563</v>
      </c>
      <c r="H1747" s="1" t="str">
        <f t="shared" si="113"/>
        <v>float</v>
      </c>
      <c r="I1747" s="1">
        <v>2</v>
      </c>
      <c r="J1747" s="1" t="s">
        <v>136</v>
      </c>
    </row>
    <row r="1748" spans="1:10">
      <c r="A1748" s="1" t="str">
        <f t="shared" si="110"/>
        <v>0x2EA8</v>
      </c>
      <c r="B1748" s="1" t="str">
        <f t="shared" si="110"/>
        <v>0x2EA9</v>
      </c>
      <c r="D1748" s="1">
        <f t="shared" si="111"/>
        <v>11944</v>
      </c>
      <c r="E1748" s="1">
        <f t="shared" si="112"/>
        <v>11945</v>
      </c>
      <c r="F1748" s="15" t="s">
        <v>7564</v>
      </c>
      <c r="G1748" s="15" t="s">
        <v>7565</v>
      </c>
      <c r="H1748" s="1" t="str">
        <f t="shared" si="113"/>
        <v>float</v>
      </c>
      <c r="I1748" s="1">
        <v>2</v>
      </c>
      <c r="J1748" s="1" t="s">
        <v>136</v>
      </c>
    </row>
    <row r="1749" spans="1:10">
      <c r="A1749" s="1" t="str">
        <f t="shared" si="110"/>
        <v>0x2EAA</v>
      </c>
      <c r="B1749" s="1" t="str">
        <f t="shared" si="110"/>
        <v>0x2EAB</v>
      </c>
      <c r="D1749" s="1">
        <f t="shared" si="111"/>
        <v>11946</v>
      </c>
      <c r="E1749" s="1">
        <f t="shared" si="112"/>
        <v>11947</v>
      </c>
      <c r="F1749" s="15" t="s">
        <v>7566</v>
      </c>
      <c r="G1749" s="15" t="s">
        <v>7567</v>
      </c>
      <c r="H1749" s="1" t="str">
        <f t="shared" si="113"/>
        <v>float</v>
      </c>
      <c r="I1749" s="1">
        <v>2</v>
      </c>
      <c r="J1749" s="1" t="s">
        <v>136</v>
      </c>
    </row>
    <row r="1750" spans="1:10">
      <c r="A1750" s="1" t="str">
        <f t="shared" si="110"/>
        <v>0x2EAC</v>
      </c>
      <c r="B1750" s="1" t="str">
        <f t="shared" si="110"/>
        <v>0x2EAD</v>
      </c>
      <c r="D1750" s="1">
        <f t="shared" si="111"/>
        <v>11948</v>
      </c>
      <c r="E1750" s="1">
        <f t="shared" si="112"/>
        <v>11949</v>
      </c>
      <c r="F1750" s="15" t="s">
        <v>7568</v>
      </c>
      <c r="G1750" s="15" t="s">
        <v>7569</v>
      </c>
      <c r="H1750" s="1" t="str">
        <f t="shared" si="113"/>
        <v>float</v>
      </c>
      <c r="I1750" s="1">
        <v>2</v>
      </c>
      <c r="J1750" s="1" t="s">
        <v>136</v>
      </c>
    </row>
    <row r="1751" spans="1:10">
      <c r="A1751" s="1" t="str">
        <f t="shared" si="110"/>
        <v>0x2EAE</v>
      </c>
      <c r="B1751" s="1" t="str">
        <f t="shared" si="110"/>
        <v>0x2EAF</v>
      </c>
      <c r="D1751" s="1">
        <f t="shared" si="111"/>
        <v>11950</v>
      </c>
      <c r="E1751" s="1">
        <f t="shared" si="112"/>
        <v>11951</v>
      </c>
      <c r="F1751" s="15" t="s">
        <v>7570</v>
      </c>
      <c r="G1751" s="15" t="s">
        <v>7571</v>
      </c>
      <c r="H1751" s="1" t="str">
        <f t="shared" si="113"/>
        <v>float</v>
      </c>
      <c r="I1751" s="1">
        <v>2</v>
      </c>
      <c r="J1751" s="1" t="s">
        <v>136</v>
      </c>
    </row>
    <row r="1752" spans="1:10">
      <c r="A1752" s="1" t="str">
        <f t="shared" si="110"/>
        <v>0x2EB0</v>
      </c>
      <c r="B1752" s="1" t="str">
        <f t="shared" si="110"/>
        <v>0x2EB1</v>
      </c>
      <c r="D1752" s="1">
        <f t="shared" si="111"/>
        <v>11952</v>
      </c>
      <c r="E1752" s="1">
        <f t="shared" si="112"/>
        <v>11953</v>
      </c>
      <c r="F1752" s="15" t="s">
        <v>7572</v>
      </c>
      <c r="G1752" s="15" t="s">
        <v>7573</v>
      </c>
      <c r="H1752" s="1" t="str">
        <f t="shared" si="113"/>
        <v>float</v>
      </c>
      <c r="I1752" s="1">
        <v>2</v>
      </c>
      <c r="J1752" s="1" t="s">
        <v>136</v>
      </c>
    </row>
    <row r="1753" spans="1:10">
      <c r="A1753" s="1" t="str">
        <f t="shared" ref="A1753:B1816" si="114">"0x"&amp;DEC2HEX(D1753)</f>
        <v>0x2EB2</v>
      </c>
      <c r="B1753" s="1" t="str">
        <f t="shared" si="114"/>
        <v>0x2EB3</v>
      </c>
      <c r="D1753" s="1">
        <f t="shared" si="111"/>
        <v>11954</v>
      </c>
      <c r="E1753" s="1">
        <f t="shared" si="112"/>
        <v>11955</v>
      </c>
      <c r="F1753" s="15" t="s">
        <v>7574</v>
      </c>
      <c r="G1753" s="15" t="s">
        <v>7575</v>
      </c>
      <c r="H1753" s="1" t="str">
        <f t="shared" si="113"/>
        <v>float</v>
      </c>
      <c r="I1753" s="1">
        <v>2</v>
      </c>
      <c r="J1753" s="1" t="s">
        <v>136</v>
      </c>
    </row>
    <row r="1754" spans="1:10">
      <c r="A1754" s="1" t="str">
        <f t="shared" si="114"/>
        <v>0x2EB4</v>
      </c>
      <c r="B1754" s="1" t="str">
        <f t="shared" si="114"/>
        <v>0x2EB5</v>
      </c>
      <c r="D1754" s="1">
        <f t="shared" si="111"/>
        <v>11956</v>
      </c>
      <c r="E1754" s="1">
        <f t="shared" si="112"/>
        <v>11957</v>
      </c>
      <c r="F1754" s="15" t="s">
        <v>7576</v>
      </c>
      <c r="G1754" s="15" t="s">
        <v>7577</v>
      </c>
      <c r="H1754" s="1" t="str">
        <f t="shared" si="113"/>
        <v>float</v>
      </c>
      <c r="I1754" s="1">
        <v>2</v>
      </c>
      <c r="J1754" s="1" t="s">
        <v>136</v>
      </c>
    </row>
    <row r="1755" spans="1:10">
      <c r="A1755" s="1" t="str">
        <f t="shared" si="114"/>
        <v>0x2EB6</v>
      </c>
      <c r="B1755" s="1" t="str">
        <f t="shared" si="114"/>
        <v>0x2EB7</v>
      </c>
      <c r="D1755" s="1">
        <f t="shared" si="111"/>
        <v>11958</v>
      </c>
      <c r="E1755" s="1">
        <f t="shared" si="112"/>
        <v>11959</v>
      </c>
      <c r="F1755" s="15" t="s">
        <v>7578</v>
      </c>
      <c r="G1755" s="15" t="s">
        <v>7579</v>
      </c>
      <c r="H1755" s="1" t="str">
        <f t="shared" si="113"/>
        <v>float</v>
      </c>
      <c r="I1755" s="1">
        <v>2</v>
      </c>
      <c r="J1755" s="1" t="s">
        <v>136</v>
      </c>
    </row>
    <row r="1756" spans="1:10">
      <c r="A1756" s="1" t="str">
        <f t="shared" si="114"/>
        <v>0x2EB8</v>
      </c>
      <c r="B1756" s="1" t="str">
        <f t="shared" si="114"/>
        <v>0x2EB9</v>
      </c>
      <c r="D1756" s="1">
        <f t="shared" si="111"/>
        <v>11960</v>
      </c>
      <c r="E1756" s="1">
        <f t="shared" si="112"/>
        <v>11961</v>
      </c>
      <c r="F1756" s="15" t="s">
        <v>7580</v>
      </c>
      <c r="G1756" s="15" t="s">
        <v>7581</v>
      </c>
      <c r="H1756" s="1" t="str">
        <f t="shared" si="113"/>
        <v>float</v>
      </c>
      <c r="I1756" s="1">
        <v>2</v>
      </c>
      <c r="J1756" s="1" t="s">
        <v>136</v>
      </c>
    </row>
    <row r="1757" spans="1:10">
      <c r="A1757" s="1" t="str">
        <f t="shared" si="114"/>
        <v>0x2EBA</v>
      </c>
      <c r="B1757" s="1" t="str">
        <f t="shared" si="114"/>
        <v>0x2EBB</v>
      </c>
      <c r="D1757" s="1">
        <f t="shared" si="111"/>
        <v>11962</v>
      </c>
      <c r="E1757" s="1">
        <f t="shared" si="112"/>
        <v>11963</v>
      </c>
      <c r="F1757" s="15" t="s">
        <v>7582</v>
      </c>
      <c r="G1757" s="15" t="s">
        <v>7583</v>
      </c>
      <c r="H1757" s="1" t="str">
        <f t="shared" si="113"/>
        <v>float</v>
      </c>
      <c r="I1757" s="1">
        <v>2</v>
      </c>
      <c r="J1757" s="1" t="s">
        <v>136</v>
      </c>
    </row>
    <row r="1758" spans="1:10">
      <c r="A1758" s="1" t="str">
        <f t="shared" si="114"/>
        <v>0x2EBC</v>
      </c>
      <c r="B1758" s="1" t="str">
        <f t="shared" si="114"/>
        <v>0x2EBD</v>
      </c>
      <c r="D1758" s="1">
        <f t="shared" si="111"/>
        <v>11964</v>
      </c>
      <c r="E1758" s="1">
        <f t="shared" si="112"/>
        <v>11965</v>
      </c>
      <c r="F1758" s="15" t="s">
        <v>7584</v>
      </c>
      <c r="G1758" s="15" t="s">
        <v>7585</v>
      </c>
      <c r="H1758" s="1" t="str">
        <f t="shared" si="113"/>
        <v>float</v>
      </c>
      <c r="I1758" s="1">
        <v>2</v>
      </c>
      <c r="J1758" s="1" t="s">
        <v>136</v>
      </c>
    </row>
    <row r="1759" spans="1:10">
      <c r="A1759" s="1" t="str">
        <f t="shared" si="114"/>
        <v>0x2EBE</v>
      </c>
      <c r="B1759" s="1" t="str">
        <f t="shared" si="114"/>
        <v>0x2EBF</v>
      </c>
      <c r="D1759" s="1">
        <f t="shared" si="111"/>
        <v>11966</v>
      </c>
      <c r="E1759" s="1">
        <f t="shared" si="112"/>
        <v>11967</v>
      </c>
      <c r="F1759" s="15" t="s">
        <v>7586</v>
      </c>
      <c r="G1759" s="15" t="s">
        <v>7587</v>
      </c>
      <c r="H1759" s="1" t="str">
        <f t="shared" si="113"/>
        <v>float</v>
      </c>
      <c r="I1759" s="1">
        <v>2</v>
      </c>
      <c r="J1759" s="1" t="s">
        <v>136</v>
      </c>
    </row>
    <row r="1760" spans="1:10">
      <c r="A1760" s="1" t="str">
        <f t="shared" si="114"/>
        <v>0x2EC0</v>
      </c>
      <c r="B1760" s="1" t="str">
        <f t="shared" si="114"/>
        <v>0x2EC1</v>
      </c>
      <c r="D1760" s="1">
        <f t="shared" si="111"/>
        <v>11968</v>
      </c>
      <c r="E1760" s="1">
        <f t="shared" si="112"/>
        <v>11969</v>
      </c>
      <c r="F1760" s="15" t="s">
        <v>7588</v>
      </c>
      <c r="G1760" s="15" t="s">
        <v>7589</v>
      </c>
      <c r="H1760" s="1" t="str">
        <f t="shared" si="113"/>
        <v>float</v>
      </c>
      <c r="I1760" s="1">
        <v>2</v>
      </c>
      <c r="J1760" s="1" t="s">
        <v>136</v>
      </c>
    </row>
    <row r="1761" spans="1:10">
      <c r="A1761" s="1" t="str">
        <f t="shared" si="114"/>
        <v>0x2EC2</v>
      </c>
      <c r="B1761" s="1" t="str">
        <f t="shared" si="114"/>
        <v>0x2EC3</v>
      </c>
      <c r="D1761" s="1">
        <f t="shared" si="111"/>
        <v>11970</v>
      </c>
      <c r="E1761" s="1">
        <f t="shared" si="112"/>
        <v>11971</v>
      </c>
      <c r="F1761" s="15" t="s">
        <v>7590</v>
      </c>
      <c r="G1761" s="15" t="s">
        <v>7591</v>
      </c>
      <c r="H1761" s="1" t="str">
        <f t="shared" si="113"/>
        <v>float</v>
      </c>
      <c r="I1761" s="1">
        <v>2</v>
      </c>
      <c r="J1761" s="1" t="s">
        <v>136</v>
      </c>
    </row>
    <row r="1762" spans="1:10">
      <c r="A1762" s="1" t="str">
        <f t="shared" si="114"/>
        <v>0x2EC4</v>
      </c>
      <c r="B1762" s="1" t="str">
        <f t="shared" si="114"/>
        <v>0x2EC5</v>
      </c>
      <c r="D1762" s="1">
        <f t="shared" si="111"/>
        <v>11972</v>
      </c>
      <c r="E1762" s="1">
        <f t="shared" si="112"/>
        <v>11973</v>
      </c>
      <c r="F1762" s="15" t="s">
        <v>7592</v>
      </c>
      <c r="G1762" s="15" t="s">
        <v>7593</v>
      </c>
      <c r="H1762" s="1" t="str">
        <f t="shared" si="113"/>
        <v>float</v>
      </c>
      <c r="I1762" s="1">
        <v>2</v>
      </c>
      <c r="J1762" s="1" t="s">
        <v>136</v>
      </c>
    </row>
    <row r="1763" spans="1:10">
      <c r="A1763" s="1" t="str">
        <f t="shared" si="114"/>
        <v>0x2EC6</v>
      </c>
      <c r="B1763" s="1" t="str">
        <f t="shared" si="114"/>
        <v>0x2EC7</v>
      </c>
      <c r="D1763" s="1">
        <f t="shared" si="111"/>
        <v>11974</v>
      </c>
      <c r="E1763" s="1">
        <f t="shared" si="112"/>
        <v>11975</v>
      </c>
      <c r="F1763" s="15" t="s">
        <v>7594</v>
      </c>
      <c r="G1763" s="15" t="s">
        <v>7595</v>
      </c>
      <c r="H1763" s="1" t="str">
        <f t="shared" si="113"/>
        <v>float</v>
      </c>
      <c r="I1763" s="1">
        <v>2</v>
      </c>
      <c r="J1763" s="1" t="s">
        <v>136</v>
      </c>
    </row>
    <row r="1764" spans="1:10">
      <c r="A1764" s="1" t="str">
        <f t="shared" si="114"/>
        <v>0x2EC8</v>
      </c>
      <c r="B1764" s="1" t="str">
        <f t="shared" si="114"/>
        <v>0x2EC9</v>
      </c>
      <c r="D1764" s="1">
        <f t="shared" si="111"/>
        <v>11976</v>
      </c>
      <c r="E1764" s="1">
        <f t="shared" si="112"/>
        <v>11977</v>
      </c>
      <c r="F1764" s="15" t="s">
        <v>7596</v>
      </c>
      <c r="G1764" s="15" t="s">
        <v>7597</v>
      </c>
      <c r="H1764" s="1" t="str">
        <f t="shared" si="113"/>
        <v>float</v>
      </c>
      <c r="I1764" s="1">
        <v>2</v>
      </c>
      <c r="J1764" s="1" t="s">
        <v>136</v>
      </c>
    </row>
    <row r="1765" spans="1:10">
      <c r="A1765" s="1" t="str">
        <f t="shared" si="114"/>
        <v>0x2ECA</v>
      </c>
      <c r="B1765" s="1" t="str">
        <f t="shared" si="114"/>
        <v>0x2ECB</v>
      </c>
      <c r="D1765" s="1">
        <f t="shared" si="111"/>
        <v>11978</v>
      </c>
      <c r="E1765" s="1">
        <f t="shared" si="112"/>
        <v>11979</v>
      </c>
      <c r="F1765" s="15" t="s">
        <v>7598</v>
      </c>
      <c r="G1765" s="15" t="s">
        <v>7599</v>
      </c>
      <c r="H1765" s="1" t="str">
        <f t="shared" si="113"/>
        <v>float</v>
      </c>
      <c r="I1765" s="1">
        <v>2</v>
      </c>
      <c r="J1765" s="1" t="s">
        <v>136</v>
      </c>
    </row>
    <row r="1766" spans="1:10">
      <c r="A1766" s="1" t="str">
        <f t="shared" si="114"/>
        <v>0x2ECC</v>
      </c>
      <c r="B1766" s="1" t="str">
        <f t="shared" si="114"/>
        <v>0x2ECD</v>
      </c>
      <c r="D1766" s="1">
        <f t="shared" si="111"/>
        <v>11980</v>
      </c>
      <c r="E1766" s="1">
        <f t="shared" si="112"/>
        <v>11981</v>
      </c>
      <c r="F1766" s="15" t="s">
        <v>7600</v>
      </c>
      <c r="G1766" s="15" t="s">
        <v>7601</v>
      </c>
      <c r="H1766" s="1" t="str">
        <f t="shared" si="113"/>
        <v>float</v>
      </c>
      <c r="I1766" s="1">
        <v>2</v>
      </c>
      <c r="J1766" s="1" t="s">
        <v>136</v>
      </c>
    </row>
    <row r="1767" spans="1:10">
      <c r="A1767" s="1" t="str">
        <f t="shared" si="114"/>
        <v>0x2ECE</v>
      </c>
      <c r="B1767" s="1" t="str">
        <f t="shared" si="114"/>
        <v>0x2ECF</v>
      </c>
      <c r="D1767" s="1">
        <f t="shared" si="111"/>
        <v>11982</v>
      </c>
      <c r="E1767" s="1">
        <f t="shared" si="112"/>
        <v>11983</v>
      </c>
      <c r="F1767" s="15" t="s">
        <v>7602</v>
      </c>
      <c r="G1767" s="15" t="s">
        <v>7603</v>
      </c>
      <c r="H1767" s="1" t="str">
        <f t="shared" si="113"/>
        <v>float</v>
      </c>
      <c r="I1767" s="1">
        <v>2</v>
      </c>
      <c r="J1767" s="1" t="s">
        <v>136</v>
      </c>
    </row>
    <row r="1768" spans="1:10">
      <c r="A1768" s="1" t="str">
        <f t="shared" si="114"/>
        <v>0x2ED0</v>
      </c>
      <c r="B1768" s="1" t="str">
        <f t="shared" si="114"/>
        <v>0x2ED1</v>
      </c>
      <c r="D1768" s="1">
        <f t="shared" si="111"/>
        <v>11984</v>
      </c>
      <c r="E1768" s="1">
        <f t="shared" si="112"/>
        <v>11985</v>
      </c>
      <c r="F1768" s="15" t="s">
        <v>7604</v>
      </c>
      <c r="G1768" s="15" t="s">
        <v>7605</v>
      </c>
      <c r="H1768" s="1" t="str">
        <f t="shared" si="113"/>
        <v>float</v>
      </c>
      <c r="I1768" s="1">
        <v>2</v>
      </c>
      <c r="J1768" s="1" t="s">
        <v>136</v>
      </c>
    </row>
    <row r="1769" spans="1:10">
      <c r="A1769" s="1" t="str">
        <f t="shared" si="114"/>
        <v>0x2ED2</v>
      </c>
      <c r="B1769" s="1" t="str">
        <f t="shared" si="114"/>
        <v>0x2ED3</v>
      </c>
      <c r="D1769" s="1">
        <f t="shared" si="111"/>
        <v>11986</v>
      </c>
      <c r="E1769" s="1">
        <f t="shared" si="112"/>
        <v>11987</v>
      </c>
      <c r="F1769" s="15" t="s">
        <v>7606</v>
      </c>
      <c r="G1769" s="15" t="s">
        <v>7607</v>
      </c>
      <c r="H1769" s="1" t="str">
        <f t="shared" si="113"/>
        <v>float</v>
      </c>
      <c r="I1769" s="1">
        <v>2</v>
      </c>
      <c r="J1769" s="1" t="s">
        <v>136</v>
      </c>
    </row>
    <row r="1770" spans="1:10">
      <c r="A1770" s="1" t="str">
        <f t="shared" si="114"/>
        <v>0x2ED4</v>
      </c>
      <c r="B1770" s="1" t="str">
        <f t="shared" si="114"/>
        <v>0x2ED5</v>
      </c>
      <c r="D1770" s="1">
        <f t="shared" si="111"/>
        <v>11988</v>
      </c>
      <c r="E1770" s="1">
        <f t="shared" si="112"/>
        <v>11989</v>
      </c>
      <c r="F1770" s="15" t="s">
        <v>7608</v>
      </c>
      <c r="G1770" s="15" t="s">
        <v>7609</v>
      </c>
      <c r="H1770" s="1" t="str">
        <f t="shared" si="113"/>
        <v>float</v>
      </c>
      <c r="I1770" s="1">
        <v>2</v>
      </c>
      <c r="J1770" s="1" t="s">
        <v>136</v>
      </c>
    </row>
    <row r="1771" spans="1:10">
      <c r="A1771" s="1" t="str">
        <f t="shared" si="114"/>
        <v>0x2ED6</v>
      </c>
      <c r="B1771" s="1" t="str">
        <f t="shared" si="114"/>
        <v>0x2ED7</v>
      </c>
      <c r="D1771" s="1">
        <f t="shared" si="111"/>
        <v>11990</v>
      </c>
      <c r="E1771" s="1">
        <f t="shared" si="112"/>
        <v>11991</v>
      </c>
      <c r="F1771" s="15" t="s">
        <v>7610</v>
      </c>
      <c r="G1771" s="15" t="s">
        <v>7611</v>
      </c>
      <c r="H1771" s="1" t="str">
        <f t="shared" si="113"/>
        <v>float</v>
      </c>
      <c r="I1771" s="1">
        <v>2</v>
      </c>
      <c r="J1771" s="1" t="s">
        <v>136</v>
      </c>
    </row>
    <row r="1772" spans="1:10">
      <c r="A1772" s="1" t="str">
        <f t="shared" si="114"/>
        <v>0x2ED8</v>
      </c>
      <c r="B1772" s="1" t="str">
        <f t="shared" si="114"/>
        <v>0x2ED9</v>
      </c>
      <c r="D1772" s="1">
        <f t="shared" si="111"/>
        <v>11992</v>
      </c>
      <c r="E1772" s="1">
        <f t="shared" si="112"/>
        <v>11993</v>
      </c>
      <c r="F1772" s="15" t="s">
        <v>7612</v>
      </c>
      <c r="G1772" s="15" t="s">
        <v>7613</v>
      </c>
      <c r="H1772" s="1" t="str">
        <f t="shared" si="113"/>
        <v>float</v>
      </c>
      <c r="I1772" s="1">
        <v>2</v>
      </c>
      <c r="J1772" s="1" t="s">
        <v>136</v>
      </c>
    </row>
    <row r="1773" spans="1:10">
      <c r="A1773" s="1" t="str">
        <f t="shared" si="114"/>
        <v>0x2EDA</v>
      </c>
      <c r="B1773" s="1" t="str">
        <f t="shared" si="114"/>
        <v>0x2EDB</v>
      </c>
      <c r="D1773" s="1">
        <f t="shared" si="111"/>
        <v>11994</v>
      </c>
      <c r="E1773" s="1">
        <f t="shared" si="112"/>
        <v>11995</v>
      </c>
      <c r="F1773" s="15" t="s">
        <v>7614</v>
      </c>
      <c r="G1773" s="15" t="s">
        <v>7615</v>
      </c>
      <c r="H1773" s="1" t="str">
        <f t="shared" si="113"/>
        <v>float</v>
      </c>
      <c r="I1773" s="1">
        <v>2</v>
      </c>
      <c r="J1773" s="1" t="s">
        <v>136</v>
      </c>
    </row>
    <row r="1774" spans="1:10">
      <c r="A1774" s="1" t="str">
        <f t="shared" si="114"/>
        <v>0x2EDC</v>
      </c>
      <c r="B1774" s="1" t="str">
        <f t="shared" si="114"/>
        <v>0x2EDD</v>
      </c>
      <c r="D1774" s="1">
        <f t="shared" si="111"/>
        <v>11996</v>
      </c>
      <c r="E1774" s="1">
        <f t="shared" si="112"/>
        <v>11997</v>
      </c>
      <c r="F1774" s="15" t="s">
        <v>7616</v>
      </c>
      <c r="G1774" s="15" t="s">
        <v>7617</v>
      </c>
      <c r="H1774" s="1" t="str">
        <f t="shared" si="113"/>
        <v>float</v>
      </c>
      <c r="I1774" s="1">
        <v>2</v>
      </c>
      <c r="J1774" s="1" t="s">
        <v>136</v>
      </c>
    </row>
    <row r="1775" spans="1:10">
      <c r="A1775" s="1" t="str">
        <f t="shared" si="114"/>
        <v>0x2EDE</v>
      </c>
      <c r="B1775" s="1" t="str">
        <f t="shared" si="114"/>
        <v>0x2EDF</v>
      </c>
      <c r="D1775" s="1">
        <f t="shared" si="111"/>
        <v>11998</v>
      </c>
      <c r="E1775" s="1">
        <f t="shared" si="112"/>
        <v>11999</v>
      </c>
      <c r="F1775" s="15" t="s">
        <v>7618</v>
      </c>
      <c r="G1775" s="15" t="s">
        <v>7619</v>
      </c>
      <c r="H1775" s="1" t="str">
        <f t="shared" si="113"/>
        <v>float</v>
      </c>
      <c r="I1775" s="1">
        <v>2</v>
      </c>
      <c r="J1775" s="1" t="s">
        <v>136</v>
      </c>
    </row>
    <row r="1776" spans="1:10">
      <c r="A1776" s="1" t="str">
        <f t="shared" si="114"/>
        <v>0x2EE0</v>
      </c>
      <c r="B1776" s="1" t="str">
        <f t="shared" si="114"/>
        <v>0x2EE1</v>
      </c>
      <c r="D1776" s="1">
        <f t="shared" si="111"/>
        <v>12000</v>
      </c>
      <c r="E1776" s="1">
        <f t="shared" si="112"/>
        <v>12001</v>
      </c>
      <c r="F1776" s="15" t="s">
        <v>7620</v>
      </c>
      <c r="G1776" s="15" t="s">
        <v>7621</v>
      </c>
      <c r="H1776" s="1" t="str">
        <f t="shared" si="113"/>
        <v>float</v>
      </c>
      <c r="I1776" s="1">
        <v>2</v>
      </c>
      <c r="J1776" s="1" t="s">
        <v>136</v>
      </c>
    </row>
    <row r="1777" spans="1:10">
      <c r="A1777" s="1" t="str">
        <f t="shared" si="114"/>
        <v>0x2EE2</v>
      </c>
      <c r="B1777" s="1" t="str">
        <f t="shared" si="114"/>
        <v>0x2EE3</v>
      </c>
      <c r="D1777" s="1">
        <f t="shared" si="111"/>
        <v>12002</v>
      </c>
      <c r="E1777" s="1">
        <f t="shared" si="112"/>
        <v>12003</v>
      </c>
      <c r="F1777" s="15" t="s">
        <v>7622</v>
      </c>
      <c r="G1777" s="15" t="s">
        <v>7623</v>
      </c>
      <c r="H1777" s="1" t="str">
        <f t="shared" si="113"/>
        <v>float</v>
      </c>
      <c r="I1777" s="1">
        <v>2</v>
      </c>
      <c r="J1777" s="1" t="s">
        <v>136</v>
      </c>
    </row>
    <row r="1778" spans="1:10">
      <c r="A1778" s="1" t="str">
        <f t="shared" si="114"/>
        <v>0x2EE4</v>
      </c>
      <c r="B1778" s="1" t="str">
        <f t="shared" si="114"/>
        <v>0x2EE5</v>
      </c>
      <c r="D1778" s="1">
        <f t="shared" si="111"/>
        <v>12004</v>
      </c>
      <c r="E1778" s="1">
        <f t="shared" si="112"/>
        <v>12005</v>
      </c>
      <c r="F1778" s="15" t="s">
        <v>7624</v>
      </c>
      <c r="G1778" s="15" t="s">
        <v>7625</v>
      </c>
      <c r="H1778" s="1" t="str">
        <f t="shared" si="113"/>
        <v>float</v>
      </c>
      <c r="I1778" s="1">
        <v>2</v>
      </c>
      <c r="J1778" s="1" t="s">
        <v>136</v>
      </c>
    </row>
    <row r="1779" spans="1:10">
      <c r="A1779" s="1" t="str">
        <f t="shared" si="114"/>
        <v>0x2EE6</v>
      </c>
      <c r="B1779" s="1" t="str">
        <f t="shared" si="114"/>
        <v>0x2EE7</v>
      </c>
      <c r="D1779" s="1">
        <f t="shared" si="111"/>
        <v>12006</v>
      </c>
      <c r="E1779" s="1">
        <f t="shared" si="112"/>
        <v>12007</v>
      </c>
      <c r="F1779" s="15" t="s">
        <v>7626</v>
      </c>
      <c r="G1779" s="15" t="s">
        <v>7627</v>
      </c>
      <c r="H1779" s="1" t="str">
        <f t="shared" si="113"/>
        <v>float</v>
      </c>
      <c r="I1779" s="1">
        <v>2</v>
      </c>
      <c r="J1779" s="1" t="s">
        <v>136</v>
      </c>
    </row>
    <row r="1780" spans="1:10">
      <c r="A1780" s="1" t="str">
        <f t="shared" si="114"/>
        <v>0x2EE8</v>
      </c>
      <c r="B1780" s="1" t="str">
        <f t="shared" si="114"/>
        <v>0x2EE9</v>
      </c>
      <c r="D1780" s="1">
        <f t="shared" si="111"/>
        <v>12008</v>
      </c>
      <c r="E1780" s="1">
        <f t="shared" si="112"/>
        <v>12009</v>
      </c>
      <c r="F1780" s="15" t="s">
        <v>7628</v>
      </c>
      <c r="G1780" s="15" t="s">
        <v>7629</v>
      </c>
      <c r="H1780" s="1" t="str">
        <f t="shared" si="113"/>
        <v>float</v>
      </c>
      <c r="I1780" s="1">
        <v>2</v>
      </c>
      <c r="J1780" s="1" t="s">
        <v>136</v>
      </c>
    </row>
    <row r="1781" spans="1:10">
      <c r="A1781" s="1" t="str">
        <f t="shared" si="114"/>
        <v>0x2EEA</v>
      </c>
      <c r="B1781" s="1" t="str">
        <f t="shared" si="114"/>
        <v>0x2EEB</v>
      </c>
      <c r="D1781" s="1">
        <f t="shared" si="111"/>
        <v>12010</v>
      </c>
      <c r="E1781" s="1">
        <f t="shared" si="112"/>
        <v>12011</v>
      </c>
      <c r="F1781" s="15" t="s">
        <v>7630</v>
      </c>
      <c r="G1781" s="15" t="s">
        <v>7631</v>
      </c>
      <c r="H1781" s="1" t="str">
        <f t="shared" si="113"/>
        <v>float</v>
      </c>
      <c r="I1781" s="1">
        <v>2</v>
      </c>
      <c r="J1781" s="1" t="s">
        <v>136</v>
      </c>
    </row>
    <row r="1782" spans="1:10">
      <c r="A1782" s="1" t="str">
        <f t="shared" si="114"/>
        <v>0x2EEC</v>
      </c>
      <c r="B1782" s="1" t="str">
        <f t="shared" si="114"/>
        <v>0x2EED</v>
      </c>
      <c r="D1782" s="1">
        <f t="shared" si="111"/>
        <v>12012</v>
      </c>
      <c r="E1782" s="1">
        <f t="shared" si="112"/>
        <v>12013</v>
      </c>
      <c r="F1782" s="15" t="s">
        <v>7632</v>
      </c>
      <c r="G1782" s="15" t="s">
        <v>7633</v>
      </c>
      <c r="H1782" s="1" t="str">
        <f t="shared" si="113"/>
        <v>float</v>
      </c>
      <c r="I1782" s="1">
        <v>2</v>
      </c>
      <c r="J1782" s="1" t="s">
        <v>136</v>
      </c>
    </row>
    <row r="1783" spans="1:10">
      <c r="A1783" s="1" t="str">
        <f t="shared" si="114"/>
        <v>0x2EEE</v>
      </c>
      <c r="B1783" s="1" t="str">
        <f t="shared" si="114"/>
        <v>0x2EEF</v>
      </c>
      <c r="D1783" s="1">
        <f t="shared" si="111"/>
        <v>12014</v>
      </c>
      <c r="E1783" s="1">
        <f t="shared" si="112"/>
        <v>12015</v>
      </c>
      <c r="F1783" s="15" t="s">
        <v>7634</v>
      </c>
      <c r="G1783" s="15" t="s">
        <v>7635</v>
      </c>
      <c r="H1783" s="1" t="str">
        <f t="shared" si="113"/>
        <v>float</v>
      </c>
      <c r="I1783" s="1">
        <v>2</v>
      </c>
      <c r="J1783" s="1" t="s">
        <v>136</v>
      </c>
    </row>
    <row r="1784" spans="1:10">
      <c r="A1784" s="1" t="str">
        <f t="shared" si="114"/>
        <v>0x2EF0</v>
      </c>
      <c r="B1784" s="1" t="str">
        <f t="shared" si="114"/>
        <v>0x2EF1</v>
      </c>
      <c r="D1784" s="1">
        <f t="shared" si="111"/>
        <v>12016</v>
      </c>
      <c r="E1784" s="1">
        <f t="shared" si="112"/>
        <v>12017</v>
      </c>
      <c r="F1784" s="15" t="s">
        <v>7636</v>
      </c>
      <c r="G1784" s="15" t="s">
        <v>7637</v>
      </c>
      <c r="H1784" s="1" t="str">
        <f t="shared" si="113"/>
        <v>float</v>
      </c>
      <c r="I1784" s="1">
        <v>2</v>
      </c>
      <c r="J1784" s="1" t="s">
        <v>136</v>
      </c>
    </row>
    <row r="1785" spans="1:10">
      <c r="A1785" s="1" t="str">
        <f t="shared" si="114"/>
        <v>0x2EF2</v>
      </c>
      <c r="B1785" s="1" t="str">
        <f t="shared" si="114"/>
        <v>0x2EF3</v>
      </c>
      <c r="D1785" s="1">
        <f t="shared" si="111"/>
        <v>12018</v>
      </c>
      <c r="E1785" s="1">
        <f t="shared" si="112"/>
        <v>12019</v>
      </c>
      <c r="F1785" s="15" t="s">
        <v>7638</v>
      </c>
      <c r="G1785" s="15" t="s">
        <v>7639</v>
      </c>
      <c r="H1785" s="1" t="str">
        <f t="shared" si="113"/>
        <v>float</v>
      </c>
      <c r="I1785" s="1">
        <v>2</v>
      </c>
      <c r="J1785" s="1" t="s">
        <v>136</v>
      </c>
    </row>
    <row r="1786" spans="1:10">
      <c r="A1786" s="1" t="str">
        <f t="shared" si="114"/>
        <v>0x2EF4</v>
      </c>
      <c r="B1786" s="1" t="str">
        <f t="shared" si="114"/>
        <v>0x2EF5</v>
      </c>
      <c r="D1786" s="1">
        <f t="shared" si="111"/>
        <v>12020</v>
      </c>
      <c r="E1786" s="1">
        <f t="shared" si="112"/>
        <v>12021</v>
      </c>
      <c r="F1786" s="15" t="s">
        <v>7640</v>
      </c>
      <c r="G1786" s="15" t="s">
        <v>7641</v>
      </c>
      <c r="H1786" s="1" t="str">
        <f t="shared" si="113"/>
        <v>float</v>
      </c>
      <c r="I1786" s="1">
        <v>2</v>
      </c>
      <c r="J1786" s="1" t="s">
        <v>136</v>
      </c>
    </row>
    <row r="1787" spans="1:10">
      <c r="A1787" s="1" t="str">
        <f t="shared" si="114"/>
        <v>0x2EF6</v>
      </c>
      <c r="B1787" s="1" t="str">
        <f t="shared" si="114"/>
        <v>0x2EF7</v>
      </c>
      <c r="D1787" s="1">
        <f t="shared" si="111"/>
        <v>12022</v>
      </c>
      <c r="E1787" s="1">
        <f t="shared" si="112"/>
        <v>12023</v>
      </c>
      <c r="F1787" s="15" t="s">
        <v>7642</v>
      </c>
      <c r="G1787" s="15" t="s">
        <v>7643</v>
      </c>
      <c r="H1787" s="1" t="str">
        <f t="shared" si="113"/>
        <v>float</v>
      </c>
      <c r="I1787" s="1">
        <v>2</v>
      </c>
      <c r="J1787" s="1" t="s">
        <v>136</v>
      </c>
    </row>
    <row r="1788" spans="1:10">
      <c r="A1788" s="1" t="str">
        <f t="shared" si="114"/>
        <v>0x2EF8</v>
      </c>
      <c r="B1788" s="1" t="str">
        <f t="shared" si="114"/>
        <v>0x2EF9</v>
      </c>
      <c r="D1788" s="1">
        <f t="shared" si="111"/>
        <v>12024</v>
      </c>
      <c r="E1788" s="1">
        <f t="shared" si="112"/>
        <v>12025</v>
      </c>
      <c r="F1788" s="15" t="s">
        <v>7644</v>
      </c>
      <c r="G1788" s="15" t="s">
        <v>7645</v>
      </c>
      <c r="H1788" s="1" t="str">
        <f t="shared" si="113"/>
        <v>float</v>
      </c>
      <c r="I1788" s="1">
        <v>2</v>
      </c>
      <c r="J1788" s="1" t="s">
        <v>136</v>
      </c>
    </row>
    <row r="1789" spans="1:10">
      <c r="A1789" s="1" t="str">
        <f t="shared" si="114"/>
        <v>0x2EFA</v>
      </c>
      <c r="B1789" s="1" t="str">
        <f t="shared" si="114"/>
        <v>0x2EFB</v>
      </c>
      <c r="D1789" s="1">
        <f t="shared" si="111"/>
        <v>12026</v>
      </c>
      <c r="E1789" s="1">
        <f t="shared" si="112"/>
        <v>12027</v>
      </c>
      <c r="F1789" s="15" t="s">
        <v>7646</v>
      </c>
      <c r="G1789" s="15" t="s">
        <v>7647</v>
      </c>
      <c r="H1789" s="1" t="str">
        <f t="shared" si="113"/>
        <v>float</v>
      </c>
      <c r="I1789" s="1">
        <v>2</v>
      </c>
      <c r="J1789" s="1" t="s">
        <v>136</v>
      </c>
    </row>
    <row r="1790" spans="1:10">
      <c r="A1790" s="1" t="str">
        <f t="shared" si="114"/>
        <v>0x2EFC</v>
      </c>
      <c r="B1790" s="1" t="str">
        <f t="shared" si="114"/>
        <v>0x2EFD</v>
      </c>
      <c r="D1790" s="1">
        <f t="shared" si="111"/>
        <v>12028</v>
      </c>
      <c r="E1790" s="1">
        <f t="shared" si="112"/>
        <v>12029</v>
      </c>
      <c r="F1790" s="15" t="s">
        <v>7648</v>
      </c>
      <c r="G1790" s="15" t="s">
        <v>7649</v>
      </c>
      <c r="H1790" s="1" t="str">
        <f t="shared" si="113"/>
        <v>float</v>
      </c>
      <c r="I1790" s="1">
        <v>2</v>
      </c>
      <c r="J1790" s="1" t="s">
        <v>136</v>
      </c>
    </row>
    <row r="1791" spans="1:10">
      <c r="A1791" s="1" t="str">
        <f t="shared" si="114"/>
        <v>0x2EFE</v>
      </c>
      <c r="B1791" s="1" t="str">
        <f t="shared" si="114"/>
        <v>0x2EFF</v>
      </c>
      <c r="D1791" s="1">
        <f t="shared" si="111"/>
        <v>12030</v>
      </c>
      <c r="E1791" s="1">
        <f t="shared" si="112"/>
        <v>12031</v>
      </c>
      <c r="F1791" s="15" t="s">
        <v>7650</v>
      </c>
      <c r="G1791" s="15" t="s">
        <v>7651</v>
      </c>
      <c r="H1791" s="1" t="str">
        <f t="shared" si="113"/>
        <v>float</v>
      </c>
      <c r="I1791" s="1">
        <v>2</v>
      </c>
      <c r="J1791" s="1" t="s">
        <v>136</v>
      </c>
    </row>
    <row r="1792" spans="1:10">
      <c r="A1792" s="1" t="str">
        <f t="shared" si="114"/>
        <v>0x2F00</v>
      </c>
      <c r="B1792" s="1" t="str">
        <f t="shared" si="114"/>
        <v>0x2F01</v>
      </c>
      <c r="D1792" s="1">
        <f t="shared" si="111"/>
        <v>12032</v>
      </c>
      <c r="E1792" s="1">
        <f t="shared" si="112"/>
        <v>12033</v>
      </c>
      <c r="F1792" s="15" t="s">
        <v>7652</v>
      </c>
      <c r="G1792" s="15" t="s">
        <v>7653</v>
      </c>
      <c r="H1792" s="1" t="str">
        <f t="shared" si="113"/>
        <v>float</v>
      </c>
      <c r="I1792" s="1">
        <v>2</v>
      </c>
      <c r="J1792" s="1" t="s">
        <v>136</v>
      </c>
    </row>
    <row r="1793" spans="1:10">
      <c r="A1793" s="1" t="str">
        <f t="shared" si="114"/>
        <v>0x2F02</v>
      </c>
      <c r="B1793" s="1" t="str">
        <f t="shared" si="114"/>
        <v>0x2F03</v>
      </c>
      <c r="D1793" s="1">
        <f t="shared" si="111"/>
        <v>12034</v>
      </c>
      <c r="E1793" s="1">
        <f t="shared" si="112"/>
        <v>12035</v>
      </c>
      <c r="F1793" s="15" t="s">
        <v>7654</v>
      </c>
      <c r="G1793" s="15" t="s">
        <v>7655</v>
      </c>
      <c r="H1793" s="1" t="str">
        <f t="shared" si="113"/>
        <v>float</v>
      </c>
      <c r="I1793" s="1">
        <v>2</v>
      </c>
      <c r="J1793" s="1" t="s">
        <v>136</v>
      </c>
    </row>
    <row r="1794" spans="1:10">
      <c r="A1794" s="1" t="str">
        <f t="shared" si="114"/>
        <v>0x2F04</v>
      </c>
      <c r="B1794" s="1" t="str">
        <f t="shared" si="114"/>
        <v>0x2F05</v>
      </c>
      <c r="D1794" s="1">
        <f t="shared" si="111"/>
        <v>12036</v>
      </c>
      <c r="E1794" s="1">
        <f t="shared" si="112"/>
        <v>12037</v>
      </c>
      <c r="F1794" s="15" t="s">
        <v>7656</v>
      </c>
      <c r="G1794" s="15" t="s">
        <v>7657</v>
      </c>
      <c r="H1794" s="1" t="str">
        <f t="shared" si="113"/>
        <v>float</v>
      </c>
      <c r="I1794" s="1">
        <v>2</v>
      </c>
      <c r="J1794" s="1" t="s">
        <v>136</v>
      </c>
    </row>
    <row r="1795" spans="1:10">
      <c r="A1795" s="1" t="str">
        <f t="shared" si="114"/>
        <v>0x2F06</v>
      </c>
      <c r="B1795" s="1" t="str">
        <f t="shared" si="114"/>
        <v>0x2F07</v>
      </c>
      <c r="D1795" s="1">
        <f t="shared" si="111"/>
        <v>12038</v>
      </c>
      <c r="E1795" s="1">
        <f t="shared" si="112"/>
        <v>12039</v>
      </c>
      <c r="F1795" s="15" t="s">
        <v>7658</v>
      </c>
      <c r="G1795" s="15" t="s">
        <v>7659</v>
      </c>
      <c r="H1795" s="1" t="str">
        <f t="shared" si="113"/>
        <v>float</v>
      </c>
      <c r="I1795" s="1">
        <v>2</v>
      </c>
      <c r="J1795" s="1" t="s">
        <v>136</v>
      </c>
    </row>
    <row r="1796" spans="1:10">
      <c r="A1796" s="1" t="str">
        <f t="shared" si="114"/>
        <v>0x2F08</v>
      </c>
      <c r="B1796" s="1" t="str">
        <f t="shared" si="114"/>
        <v>0x2F09</v>
      </c>
      <c r="D1796" s="1">
        <f t="shared" si="111"/>
        <v>12040</v>
      </c>
      <c r="E1796" s="1">
        <f t="shared" si="112"/>
        <v>12041</v>
      </c>
      <c r="F1796" s="15" t="s">
        <v>7660</v>
      </c>
      <c r="G1796" s="15" t="s">
        <v>7661</v>
      </c>
      <c r="H1796" s="1" t="str">
        <f t="shared" si="113"/>
        <v>float</v>
      </c>
      <c r="I1796" s="1">
        <v>2</v>
      </c>
      <c r="J1796" s="1" t="s">
        <v>136</v>
      </c>
    </row>
    <row r="1797" spans="1:10">
      <c r="A1797" s="1" t="str">
        <f t="shared" si="114"/>
        <v>0x2F0A</v>
      </c>
      <c r="B1797" s="1" t="str">
        <f t="shared" si="114"/>
        <v>0x2F0B</v>
      </c>
      <c r="D1797" s="1">
        <f t="shared" si="111"/>
        <v>12042</v>
      </c>
      <c r="E1797" s="1">
        <f t="shared" si="112"/>
        <v>12043</v>
      </c>
      <c r="F1797" s="15" t="s">
        <v>7662</v>
      </c>
      <c r="G1797" s="15" t="s">
        <v>7663</v>
      </c>
      <c r="H1797" s="1" t="str">
        <f t="shared" si="113"/>
        <v>float</v>
      </c>
      <c r="I1797" s="1">
        <v>2</v>
      </c>
      <c r="J1797" s="1" t="s">
        <v>136</v>
      </c>
    </row>
    <row r="1798" spans="1:10">
      <c r="A1798" s="1" t="str">
        <f t="shared" si="114"/>
        <v>0x2F0C</v>
      </c>
      <c r="B1798" s="1" t="str">
        <f t="shared" si="114"/>
        <v>0x2F0D</v>
      </c>
      <c r="D1798" s="1">
        <f t="shared" si="111"/>
        <v>12044</v>
      </c>
      <c r="E1798" s="1">
        <f t="shared" si="112"/>
        <v>12045</v>
      </c>
      <c r="F1798" s="15" t="s">
        <v>7664</v>
      </c>
      <c r="G1798" s="15" t="s">
        <v>7665</v>
      </c>
      <c r="H1798" s="1" t="str">
        <f t="shared" si="113"/>
        <v>float</v>
      </c>
      <c r="I1798" s="1">
        <v>2</v>
      </c>
      <c r="J1798" s="1" t="s">
        <v>136</v>
      </c>
    </row>
    <row r="1799" spans="1:10">
      <c r="A1799" s="1" t="str">
        <f t="shared" si="114"/>
        <v>0x2F0E</v>
      </c>
      <c r="B1799" s="1" t="str">
        <f t="shared" si="114"/>
        <v>0x2F0F</v>
      </c>
      <c r="D1799" s="1">
        <f t="shared" si="111"/>
        <v>12046</v>
      </c>
      <c r="E1799" s="1">
        <f t="shared" si="112"/>
        <v>12047</v>
      </c>
      <c r="F1799" s="15" t="s">
        <v>7666</v>
      </c>
      <c r="G1799" s="15" t="s">
        <v>7667</v>
      </c>
      <c r="H1799" s="1" t="str">
        <f t="shared" si="113"/>
        <v>float</v>
      </c>
      <c r="I1799" s="1">
        <v>2</v>
      </c>
      <c r="J1799" s="1" t="s">
        <v>136</v>
      </c>
    </row>
    <row r="1800" spans="1:10">
      <c r="A1800" s="1" t="str">
        <f t="shared" si="114"/>
        <v>0x2F10</v>
      </c>
      <c r="B1800" s="1" t="str">
        <f t="shared" si="114"/>
        <v>0x2F11</v>
      </c>
      <c r="D1800" s="1">
        <f t="shared" ref="D1800:D1863" si="115">E1799+1</f>
        <v>12048</v>
      </c>
      <c r="E1800" s="1">
        <f t="shared" ref="E1800:E1863" si="116">D1800+I1800-1</f>
        <v>12049</v>
      </c>
      <c r="F1800" s="15" t="s">
        <v>7668</v>
      </c>
      <c r="G1800" s="15" t="s">
        <v>7669</v>
      </c>
      <c r="H1800" s="1" t="str">
        <f t="shared" si="113"/>
        <v>float</v>
      </c>
      <c r="I1800" s="1">
        <v>2</v>
      </c>
      <c r="J1800" s="1" t="s">
        <v>136</v>
      </c>
    </row>
    <row r="1801" spans="1:10">
      <c r="A1801" s="1" t="str">
        <f t="shared" si="114"/>
        <v>0x2F12</v>
      </c>
      <c r="B1801" s="1" t="str">
        <f t="shared" si="114"/>
        <v>0x2F13</v>
      </c>
      <c r="D1801" s="1">
        <f t="shared" si="115"/>
        <v>12050</v>
      </c>
      <c r="E1801" s="1">
        <f t="shared" si="116"/>
        <v>12051</v>
      </c>
      <c r="F1801" s="15" t="s">
        <v>7670</v>
      </c>
      <c r="G1801" s="15" t="s">
        <v>7671</v>
      </c>
      <c r="H1801" s="1" t="str">
        <f t="shared" si="113"/>
        <v>float</v>
      </c>
      <c r="I1801" s="1">
        <v>2</v>
      </c>
      <c r="J1801" s="1" t="s">
        <v>136</v>
      </c>
    </row>
    <row r="1802" spans="1:10">
      <c r="A1802" s="1" t="str">
        <f t="shared" si="114"/>
        <v>0x2F14</v>
      </c>
      <c r="B1802" s="1" t="str">
        <f t="shared" si="114"/>
        <v>0x2F15</v>
      </c>
      <c r="D1802" s="1">
        <f t="shared" si="115"/>
        <v>12052</v>
      </c>
      <c r="E1802" s="1">
        <f t="shared" si="116"/>
        <v>12053</v>
      </c>
      <c r="F1802" s="15" t="s">
        <v>7672</v>
      </c>
      <c r="G1802" s="15" t="s">
        <v>7673</v>
      </c>
      <c r="H1802" s="1" t="str">
        <f t="shared" si="113"/>
        <v>float</v>
      </c>
      <c r="I1802" s="1">
        <v>2</v>
      </c>
      <c r="J1802" s="1" t="s">
        <v>136</v>
      </c>
    </row>
    <row r="1803" spans="1:10">
      <c r="A1803" s="1" t="str">
        <f t="shared" si="114"/>
        <v>0x2F16</v>
      </c>
      <c r="B1803" s="1" t="str">
        <f t="shared" si="114"/>
        <v>0x2F17</v>
      </c>
      <c r="D1803" s="1">
        <f t="shared" si="115"/>
        <v>12054</v>
      </c>
      <c r="E1803" s="1">
        <f t="shared" si="116"/>
        <v>12055</v>
      </c>
      <c r="F1803" s="15" t="s">
        <v>7674</v>
      </c>
      <c r="G1803" s="15" t="s">
        <v>7675</v>
      </c>
      <c r="H1803" s="1" t="str">
        <f t="shared" si="113"/>
        <v>float</v>
      </c>
      <c r="I1803" s="1">
        <v>2</v>
      </c>
      <c r="J1803" s="1" t="s">
        <v>136</v>
      </c>
    </row>
    <row r="1804" spans="1:10">
      <c r="A1804" s="1" t="str">
        <f t="shared" si="114"/>
        <v>0x2F18</v>
      </c>
      <c r="B1804" s="1" t="str">
        <f t="shared" si="114"/>
        <v>0x2F19</v>
      </c>
      <c r="D1804" s="1">
        <f t="shared" si="115"/>
        <v>12056</v>
      </c>
      <c r="E1804" s="1">
        <f t="shared" si="116"/>
        <v>12057</v>
      </c>
      <c r="F1804" s="15" t="s">
        <v>7676</v>
      </c>
      <c r="G1804" s="15" t="s">
        <v>7677</v>
      </c>
      <c r="H1804" s="1" t="str">
        <f t="shared" si="113"/>
        <v>float</v>
      </c>
      <c r="I1804" s="1">
        <v>2</v>
      </c>
      <c r="J1804" s="1" t="s">
        <v>136</v>
      </c>
    </row>
    <row r="1805" spans="1:10">
      <c r="A1805" s="1" t="str">
        <f t="shared" si="114"/>
        <v>0x2F1A</v>
      </c>
      <c r="B1805" s="1" t="str">
        <f t="shared" si="114"/>
        <v>0x2F1B</v>
      </c>
      <c r="D1805" s="1">
        <f t="shared" si="115"/>
        <v>12058</v>
      </c>
      <c r="E1805" s="1">
        <f t="shared" si="116"/>
        <v>12059</v>
      </c>
      <c r="F1805" s="15" t="s">
        <v>7678</v>
      </c>
      <c r="G1805" s="15" t="s">
        <v>7679</v>
      </c>
      <c r="H1805" s="1" t="str">
        <f t="shared" si="113"/>
        <v>float</v>
      </c>
      <c r="I1805" s="1">
        <v>2</v>
      </c>
      <c r="J1805" s="1" t="s">
        <v>136</v>
      </c>
    </row>
    <row r="1806" spans="1:10">
      <c r="A1806" s="1" t="str">
        <f t="shared" si="114"/>
        <v>0x2F1C</v>
      </c>
      <c r="B1806" s="1" t="str">
        <f t="shared" si="114"/>
        <v>0x2F1D</v>
      </c>
      <c r="D1806" s="1">
        <f t="shared" si="115"/>
        <v>12060</v>
      </c>
      <c r="E1806" s="1">
        <f t="shared" si="116"/>
        <v>12061</v>
      </c>
      <c r="F1806" s="15" t="s">
        <v>7680</v>
      </c>
      <c r="G1806" s="15" t="s">
        <v>7681</v>
      </c>
      <c r="H1806" s="1" t="str">
        <f t="shared" ref="H1806:H1869" si="117">IF(I1806=1,"uint16",IF(I1806=2,"float",IF(I1806=4,"time_t")))</f>
        <v>float</v>
      </c>
      <c r="I1806" s="1">
        <v>2</v>
      </c>
      <c r="J1806" s="1" t="s">
        <v>136</v>
      </c>
    </row>
    <row r="1807" spans="1:10">
      <c r="A1807" s="1" t="str">
        <f t="shared" si="114"/>
        <v>0x2F1E</v>
      </c>
      <c r="B1807" s="1" t="str">
        <f t="shared" si="114"/>
        <v>0x2F1F</v>
      </c>
      <c r="D1807" s="1">
        <f t="shared" si="115"/>
        <v>12062</v>
      </c>
      <c r="E1807" s="1">
        <f t="shared" si="116"/>
        <v>12063</v>
      </c>
      <c r="F1807" s="15" t="s">
        <v>7682</v>
      </c>
      <c r="G1807" s="15" t="s">
        <v>7683</v>
      </c>
      <c r="H1807" s="1" t="str">
        <f t="shared" si="117"/>
        <v>float</v>
      </c>
      <c r="I1807" s="1">
        <v>2</v>
      </c>
      <c r="J1807" s="1" t="s">
        <v>136</v>
      </c>
    </row>
    <row r="1808" spans="1:10">
      <c r="A1808" s="1" t="str">
        <f t="shared" si="114"/>
        <v>0x2F20</v>
      </c>
      <c r="B1808" s="1" t="str">
        <f t="shared" si="114"/>
        <v>0x2F21</v>
      </c>
      <c r="D1808" s="1">
        <f t="shared" si="115"/>
        <v>12064</v>
      </c>
      <c r="E1808" s="1">
        <f t="shared" si="116"/>
        <v>12065</v>
      </c>
      <c r="F1808" s="15" t="s">
        <v>7684</v>
      </c>
      <c r="G1808" s="15" t="s">
        <v>7685</v>
      </c>
      <c r="H1808" s="1" t="str">
        <f t="shared" si="117"/>
        <v>float</v>
      </c>
      <c r="I1808" s="1">
        <v>2</v>
      </c>
      <c r="J1808" s="1" t="s">
        <v>136</v>
      </c>
    </row>
    <row r="1809" spans="1:10">
      <c r="A1809" s="1" t="str">
        <f t="shared" si="114"/>
        <v>0x2F22</v>
      </c>
      <c r="B1809" s="1" t="str">
        <f t="shared" si="114"/>
        <v>0x2F23</v>
      </c>
      <c r="D1809" s="1">
        <f t="shared" si="115"/>
        <v>12066</v>
      </c>
      <c r="E1809" s="1">
        <f t="shared" si="116"/>
        <v>12067</v>
      </c>
      <c r="F1809" s="15" t="s">
        <v>7686</v>
      </c>
      <c r="G1809" s="15" t="s">
        <v>7687</v>
      </c>
      <c r="H1809" s="1" t="str">
        <f t="shared" si="117"/>
        <v>float</v>
      </c>
      <c r="I1809" s="1">
        <v>2</v>
      </c>
      <c r="J1809" s="1" t="s">
        <v>136</v>
      </c>
    </row>
    <row r="1810" spans="1:10">
      <c r="A1810" s="1" t="str">
        <f t="shared" si="114"/>
        <v>0x2F24</v>
      </c>
      <c r="B1810" s="1" t="str">
        <f t="shared" si="114"/>
        <v>0x2F25</v>
      </c>
      <c r="D1810" s="1">
        <f t="shared" si="115"/>
        <v>12068</v>
      </c>
      <c r="E1810" s="1">
        <f t="shared" si="116"/>
        <v>12069</v>
      </c>
      <c r="F1810" s="15" t="s">
        <v>7688</v>
      </c>
      <c r="G1810" s="15" t="s">
        <v>7689</v>
      </c>
      <c r="H1810" s="1" t="str">
        <f t="shared" si="117"/>
        <v>float</v>
      </c>
      <c r="I1810" s="1">
        <v>2</v>
      </c>
      <c r="J1810" s="1" t="s">
        <v>136</v>
      </c>
    </row>
    <row r="1811" spans="1:10">
      <c r="A1811" s="1" t="str">
        <f t="shared" si="114"/>
        <v>0x2F26</v>
      </c>
      <c r="B1811" s="1" t="str">
        <f t="shared" si="114"/>
        <v>0x2F27</v>
      </c>
      <c r="D1811" s="1">
        <f t="shared" si="115"/>
        <v>12070</v>
      </c>
      <c r="E1811" s="1">
        <f t="shared" si="116"/>
        <v>12071</v>
      </c>
      <c r="F1811" s="15" t="s">
        <v>7690</v>
      </c>
      <c r="G1811" s="15" t="s">
        <v>7691</v>
      </c>
      <c r="H1811" s="1" t="str">
        <f t="shared" si="117"/>
        <v>float</v>
      </c>
      <c r="I1811" s="1">
        <v>2</v>
      </c>
      <c r="J1811" s="1" t="s">
        <v>136</v>
      </c>
    </row>
    <row r="1812" spans="1:10">
      <c r="A1812" s="1" t="str">
        <f t="shared" si="114"/>
        <v>0x2F28</v>
      </c>
      <c r="B1812" s="1" t="str">
        <f t="shared" si="114"/>
        <v>0x2F29</v>
      </c>
      <c r="D1812" s="1">
        <f t="shared" si="115"/>
        <v>12072</v>
      </c>
      <c r="E1812" s="1">
        <f t="shared" si="116"/>
        <v>12073</v>
      </c>
      <c r="F1812" s="15" t="s">
        <v>7692</v>
      </c>
      <c r="G1812" s="15" t="s">
        <v>7693</v>
      </c>
      <c r="H1812" s="1" t="str">
        <f t="shared" si="117"/>
        <v>float</v>
      </c>
      <c r="I1812" s="1">
        <v>2</v>
      </c>
      <c r="J1812" s="1" t="s">
        <v>136</v>
      </c>
    </row>
    <row r="1813" spans="1:10">
      <c r="A1813" s="1" t="str">
        <f t="shared" si="114"/>
        <v>0x2F2A</v>
      </c>
      <c r="B1813" s="1" t="str">
        <f t="shared" si="114"/>
        <v>0x2F2B</v>
      </c>
      <c r="D1813" s="1">
        <f t="shared" si="115"/>
        <v>12074</v>
      </c>
      <c r="E1813" s="1">
        <f t="shared" si="116"/>
        <v>12075</v>
      </c>
      <c r="F1813" s="15" t="s">
        <v>7694</v>
      </c>
      <c r="G1813" s="15" t="s">
        <v>7695</v>
      </c>
      <c r="H1813" s="1" t="str">
        <f t="shared" si="117"/>
        <v>float</v>
      </c>
      <c r="I1813" s="1">
        <v>2</v>
      </c>
      <c r="J1813" s="1" t="s">
        <v>136</v>
      </c>
    </row>
    <row r="1814" spans="1:10">
      <c r="A1814" s="1" t="str">
        <f t="shared" si="114"/>
        <v>0x2F2C</v>
      </c>
      <c r="B1814" s="1" t="str">
        <f t="shared" si="114"/>
        <v>0x2F2D</v>
      </c>
      <c r="D1814" s="1">
        <f t="shared" si="115"/>
        <v>12076</v>
      </c>
      <c r="E1814" s="1">
        <f t="shared" si="116"/>
        <v>12077</v>
      </c>
      <c r="F1814" s="15" t="s">
        <v>7696</v>
      </c>
      <c r="G1814" s="15" t="s">
        <v>7697</v>
      </c>
      <c r="H1814" s="1" t="str">
        <f t="shared" si="117"/>
        <v>float</v>
      </c>
      <c r="I1814" s="1">
        <v>2</v>
      </c>
      <c r="J1814" s="1" t="s">
        <v>136</v>
      </c>
    </row>
    <row r="1815" spans="1:10">
      <c r="A1815" s="1" t="str">
        <f t="shared" si="114"/>
        <v>0x2F2E</v>
      </c>
      <c r="B1815" s="1" t="str">
        <f t="shared" si="114"/>
        <v>0x2F2F</v>
      </c>
      <c r="D1815" s="1">
        <f t="shared" si="115"/>
        <v>12078</v>
      </c>
      <c r="E1815" s="1">
        <f t="shared" si="116"/>
        <v>12079</v>
      </c>
      <c r="F1815" s="15" t="s">
        <v>7698</v>
      </c>
      <c r="G1815" s="15" t="s">
        <v>7699</v>
      </c>
      <c r="H1815" s="1" t="str">
        <f t="shared" si="117"/>
        <v>float</v>
      </c>
      <c r="I1815" s="1">
        <v>2</v>
      </c>
      <c r="J1815" s="1" t="s">
        <v>136</v>
      </c>
    </row>
    <row r="1816" spans="1:10">
      <c r="A1816" s="1" t="str">
        <f t="shared" si="114"/>
        <v>0x2F30</v>
      </c>
      <c r="B1816" s="1" t="str">
        <f t="shared" si="114"/>
        <v>0x2F31</v>
      </c>
      <c r="D1816" s="1">
        <f t="shared" si="115"/>
        <v>12080</v>
      </c>
      <c r="E1816" s="1">
        <f t="shared" si="116"/>
        <v>12081</v>
      </c>
      <c r="F1816" s="15" t="s">
        <v>7700</v>
      </c>
      <c r="G1816" s="15" t="s">
        <v>7701</v>
      </c>
      <c r="H1816" s="1" t="str">
        <f t="shared" si="117"/>
        <v>float</v>
      </c>
      <c r="I1816" s="1">
        <v>2</v>
      </c>
      <c r="J1816" s="1" t="s">
        <v>136</v>
      </c>
    </row>
    <row r="1817" spans="1:10">
      <c r="A1817" s="1" t="str">
        <f t="shared" ref="A1817:B1880" si="118">"0x"&amp;DEC2HEX(D1817)</f>
        <v>0x2F32</v>
      </c>
      <c r="B1817" s="1" t="str">
        <f t="shared" si="118"/>
        <v>0x2F33</v>
      </c>
      <c r="D1817" s="1">
        <f t="shared" si="115"/>
        <v>12082</v>
      </c>
      <c r="E1817" s="1">
        <f t="shared" si="116"/>
        <v>12083</v>
      </c>
      <c r="F1817" s="15" t="s">
        <v>7702</v>
      </c>
      <c r="G1817" s="15" t="s">
        <v>7703</v>
      </c>
      <c r="H1817" s="1" t="str">
        <f t="shared" si="117"/>
        <v>float</v>
      </c>
      <c r="I1817" s="1">
        <v>2</v>
      </c>
      <c r="J1817" s="1" t="s">
        <v>136</v>
      </c>
    </row>
    <row r="1818" spans="1:10">
      <c r="A1818" s="1" t="str">
        <f t="shared" si="118"/>
        <v>0x2F34</v>
      </c>
      <c r="B1818" s="1" t="str">
        <f t="shared" si="118"/>
        <v>0x2F35</v>
      </c>
      <c r="D1818" s="1">
        <f t="shared" si="115"/>
        <v>12084</v>
      </c>
      <c r="E1818" s="1">
        <f t="shared" si="116"/>
        <v>12085</v>
      </c>
      <c r="F1818" s="15" t="s">
        <v>7704</v>
      </c>
      <c r="G1818" s="15" t="s">
        <v>7705</v>
      </c>
      <c r="H1818" s="1" t="str">
        <f t="shared" si="117"/>
        <v>float</v>
      </c>
      <c r="I1818" s="1">
        <v>2</v>
      </c>
      <c r="J1818" s="1" t="s">
        <v>136</v>
      </c>
    </row>
    <row r="1819" spans="1:10">
      <c r="A1819" s="1" t="str">
        <f t="shared" si="118"/>
        <v>0x2F36</v>
      </c>
      <c r="B1819" s="1" t="str">
        <f t="shared" si="118"/>
        <v>0x2F37</v>
      </c>
      <c r="D1819" s="1">
        <f t="shared" si="115"/>
        <v>12086</v>
      </c>
      <c r="E1819" s="1">
        <f t="shared" si="116"/>
        <v>12087</v>
      </c>
      <c r="F1819" s="15" t="s">
        <v>7706</v>
      </c>
      <c r="G1819" s="15" t="s">
        <v>7707</v>
      </c>
      <c r="H1819" s="1" t="str">
        <f t="shared" si="117"/>
        <v>float</v>
      </c>
      <c r="I1819" s="1">
        <v>2</v>
      </c>
      <c r="J1819" s="1" t="s">
        <v>136</v>
      </c>
    </row>
    <row r="1820" spans="1:10">
      <c r="A1820" s="1" t="str">
        <f t="shared" si="118"/>
        <v>0x2F38</v>
      </c>
      <c r="B1820" s="1" t="str">
        <f t="shared" si="118"/>
        <v>0x2F39</v>
      </c>
      <c r="D1820" s="1">
        <f t="shared" si="115"/>
        <v>12088</v>
      </c>
      <c r="E1820" s="1">
        <f t="shared" si="116"/>
        <v>12089</v>
      </c>
      <c r="F1820" s="15" t="s">
        <v>7708</v>
      </c>
      <c r="G1820" s="15" t="s">
        <v>7709</v>
      </c>
      <c r="H1820" s="1" t="str">
        <f t="shared" si="117"/>
        <v>float</v>
      </c>
      <c r="I1820" s="1">
        <v>2</v>
      </c>
      <c r="J1820" s="1" t="s">
        <v>136</v>
      </c>
    </row>
    <row r="1821" spans="1:10">
      <c r="A1821" s="1" t="str">
        <f t="shared" si="118"/>
        <v>0x2F3A</v>
      </c>
      <c r="B1821" s="1" t="str">
        <f t="shared" si="118"/>
        <v>0x2F3B</v>
      </c>
      <c r="D1821" s="1">
        <f t="shared" si="115"/>
        <v>12090</v>
      </c>
      <c r="E1821" s="1">
        <f t="shared" si="116"/>
        <v>12091</v>
      </c>
      <c r="F1821" s="15" t="s">
        <v>7710</v>
      </c>
      <c r="G1821" s="15" t="s">
        <v>7711</v>
      </c>
      <c r="H1821" s="1" t="str">
        <f t="shared" si="117"/>
        <v>float</v>
      </c>
      <c r="I1821" s="1">
        <v>2</v>
      </c>
      <c r="J1821" s="1" t="s">
        <v>136</v>
      </c>
    </row>
    <row r="1822" spans="1:10">
      <c r="A1822" s="1" t="str">
        <f t="shared" si="118"/>
        <v>0x2F3C</v>
      </c>
      <c r="B1822" s="1" t="str">
        <f t="shared" si="118"/>
        <v>0x2F3D</v>
      </c>
      <c r="D1822" s="1">
        <f t="shared" si="115"/>
        <v>12092</v>
      </c>
      <c r="E1822" s="1">
        <f t="shared" si="116"/>
        <v>12093</v>
      </c>
      <c r="F1822" s="15" t="s">
        <v>7712</v>
      </c>
      <c r="G1822" s="15" t="s">
        <v>7713</v>
      </c>
      <c r="H1822" s="1" t="str">
        <f t="shared" si="117"/>
        <v>float</v>
      </c>
      <c r="I1822" s="1">
        <v>2</v>
      </c>
      <c r="J1822" s="1" t="s">
        <v>136</v>
      </c>
    </row>
    <row r="1823" spans="1:10">
      <c r="A1823" s="1" t="str">
        <f t="shared" si="118"/>
        <v>0x2F3E</v>
      </c>
      <c r="B1823" s="1" t="str">
        <f t="shared" si="118"/>
        <v>0x2F3F</v>
      </c>
      <c r="D1823" s="1">
        <f t="shared" si="115"/>
        <v>12094</v>
      </c>
      <c r="E1823" s="1">
        <f t="shared" si="116"/>
        <v>12095</v>
      </c>
      <c r="F1823" s="15" t="s">
        <v>7714</v>
      </c>
      <c r="G1823" s="15" t="s">
        <v>7715</v>
      </c>
      <c r="H1823" s="1" t="str">
        <f t="shared" si="117"/>
        <v>float</v>
      </c>
      <c r="I1823" s="1">
        <v>2</v>
      </c>
      <c r="J1823" s="1" t="s">
        <v>136</v>
      </c>
    </row>
    <row r="1824" spans="1:10">
      <c r="A1824" s="1" t="str">
        <f t="shared" si="118"/>
        <v>0x2F40</v>
      </c>
      <c r="B1824" s="1" t="str">
        <f t="shared" si="118"/>
        <v>0x2F41</v>
      </c>
      <c r="D1824" s="1">
        <f t="shared" si="115"/>
        <v>12096</v>
      </c>
      <c r="E1824" s="1">
        <f t="shared" si="116"/>
        <v>12097</v>
      </c>
      <c r="F1824" s="15" t="s">
        <v>7716</v>
      </c>
      <c r="G1824" s="15" t="s">
        <v>7717</v>
      </c>
      <c r="H1824" s="1" t="str">
        <f t="shared" si="117"/>
        <v>float</v>
      </c>
      <c r="I1824" s="1">
        <v>2</v>
      </c>
      <c r="J1824" s="1" t="s">
        <v>136</v>
      </c>
    </row>
    <row r="1825" spans="1:10">
      <c r="A1825" s="1" t="str">
        <f t="shared" si="118"/>
        <v>0x2F42</v>
      </c>
      <c r="B1825" s="1" t="str">
        <f t="shared" si="118"/>
        <v>0x2F43</v>
      </c>
      <c r="D1825" s="1">
        <f t="shared" si="115"/>
        <v>12098</v>
      </c>
      <c r="E1825" s="1">
        <f t="shared" si="116"/>
        <v>12099</v>
      </c>
      <c r="F1825" s="15" t="s">
        <v>7718</v>
      </c>
      <c r="G1825" s="15" t="s">
        <v>7719</v>
      </c>
      <c r="H1825" s="1" t="str">
        <f t="shared" si="117"/>
        <v>float</v>
      </c>
      <c r="I1825" s="1">
        <v>2</v>
      </c>
      <c r="J1825" s="1" t="s">
        <v>136</v>
      </c>
    </row>
    <row r="1826" spans="1:10">
      <c r="A1826" s="1" t="str">
        <f t="shared" si="118"/>
        <v>0x2F44</v>
      </c>
      <c r="B1826" s="1" t="str">
        <f t="shared" si="118"/>
        <v>0x2F45</v>
      </c>
      <c r="D1826" s="1">
        <f t="shared" si="115"/>
        <v>12100</v>
      </c>
      <c r="E1826" s="1">
        <f t="shared" si="116"/>
        <v>12101</v>
      </c>
      <c r="F1826" s="15" t="s">
        <v>7720</v>
      </c>
      <c r="G1826" s="15" t="s">
        <v>7721</v>
      </c>
      <c r="H1826" s="1" t="str">
        <f t="shared" si="117"/>
        <v>float</v>
      </c>
      <c r="I1826" s="1">
        <v>2</v>
      </c>
      <c r="J1826" s="1" t="s">
        <v>136</v>
      </c>
    </row>
    <row r="1827" spans="1:10">
      <c r="A1827" s="1" t="str">
        <f t="shared" si="118"/>
        <v>0x2F46</v>
      </c>
      <c r="B1827" s="1" t="str">
        <f t="shared" si="118"/>
        <v>0x2F47</v>
      </c>
      <c r="D1827" s="1">
        <f t="shared" si="115"/>
        <v>12102</v>
      </c>
      <c r="E1827" s="1">
        <f t="shared" si="116"/>
        <v>12103</v>
      </c>
      <c r="F1827" s="15" t="s">
        <v>7722</v>
      </c>
      <c r="G1827" s="15" t="s">
        <v>7723</v>
      </c>
      <c r="H1827" s="1" t="str">
        <f t="shared" si="117"/>
        <v>float</v>
      </c>
      <c r="I1827" s="1">
        <v>2</v>
      </c>
      <c r="J1827" s="1" t="s">
        <v>136</v>
      </c>
    </row>
    <row r="1828" spans="1:10">
      <c r="A1828" s="1" t="str">
        <f t="shared" si="118"/>
        <v>0x2F48</v>
      </c>
      <c r="B1828" s="1" t="str">
        <f t="shared" si="118"/>
        <v>0x2F49</v>
      </c>
      <c r="D1828" s="1">
        <f t="shared" si="115"/>
        <v>12104</v>
      </c>
      <c r="E1828" s="1">
        <f t="shared" si="116"/>
        <v>12105</v>
      </c>
      <c r="F1828" s="15" t="s">
        <v>7724</v>
      </c>
      <c r="G1828" s="15" t="s">
        <v>7725</v>
      </c>
      <c r="H1828" s="1" t="str">
        <f t="shared" si="117"/>
        <v>float</v>
      </c>
      <c r="I1828" s="1">
        <v>2</v>
      </c>
      <c r="J1828" s="1" t="s">
        <v>136</v>
      </c>
    </row>
    <row r="1829" spans="1:10">
      <c r="A1829" s="1" t="str">
        <f t="shared" si="118"/>
        <v>0x2F4A</v>
      </c>
      <c r="B1829" s="1" t="str">
        <f t="shared" si="118"/>
        <v>0x2F4B</v>
      </c>
      <c r="D1829" s="1">
        <f t="shared" si="115"/>
        <v>12106</v>
      </c>
      <c r="E1829" s="1">
        <f t="shared" si="116"/>
        <v>12107</v>
      </c>
      <c r="F1829" s="15" t="s">
        <v>7726</v>
      </c>
      <c r="G1829" s="15" t="s">
        <v>7727</v>
      </c>
      <c r="H1829" s="1" t="str">
        <f t="shared" si="117"/>
        <v>float</v>
      </c>
      <c r="I1829" s="1">
        <v>2</v>
      </c>
      <c r="J1829" s="1" t="s">
        <v>136</v>
      </c>
    </row>
    <row r="1830" spans="1:10">
      <c r="A1830" s="1" t="str">
        <f t="shared" si="118"/>
        <v>0x2F4C</v>
      </c>
      <c r="B1830" s="1" t="str">
        <f t="shared" si="118"/>
        <v>0x2F4D</v>
      </c>
      <c r="D1830" s="1">
        <f t="shared" si="115"/>
        <v>12108</v>
      </c>
      <c r="E1830" s="1">
        <f t="shared" si="116"/>
        <v>12109</v>
      </c>
      <c r="F1830" s="15" t="s">
        <v>7728</v>
      </c>
      <c r="G1830" s="15" t="s">
        <v>7729</v>
      </c>
      <c r="H1830" s="1" t="str">
        <f t="shared" si="117"/>
        <v>float</v>
      </c>
      <c r="I1830" s="1">
        <v>2</v>
      </c>
      <c r="J1830" s="1" t="s">
        <v>136</v>
      </c>
    </row>
    <row r="1831" spans="1:10">
      <c r="A1831" s="1" t="str">
        <f t="shared" si="118"/>
        <v>0x2F4E</v>
      </c>
      <c r="B1831" s="1" t="str">
        <f t="shared" si="118"/>
        <v>0x2F4F</v>
      </c>
      <c r="D1831" s="1">
        <f t="shared" si="115"/>
        <v>12110</v>
      </c>
      <c r="E1831" s="1">
        <f t="shared" si="116"/>
        <v>12111</v>
      </c>
      <c r="F1831" s="15" t="s">
        <v>7730</v>
      </c>
      <c r="G1831" s="15" t="s">
        <v>7731</v>
      </c>
      <c r="H1831" s="1" t="str">
        <f t="shared" si="117"/>
        <v>float</v>
      </c>
      <c r="I1831" s="1">
        <v>2</v>
      </c>
      <c r="J1831" s="1" t="s">
        <v>136</v>
      </c>
    </row>
    <row r="1832" spans="1:10">
      <c r="A1832" s="1" t="str">
        <f t="shared" si="118"/>
        <v>0x2F50</v>
      </c>
      <c r="B1832" s="1" t="str">
        <f t="shared" si="118"/>
        <v>0x2F51</v>
      </c>
      <c r="D1832" s="1">
        <f t="shared" si="115"/>
        <v>12112</v>
      </c>
      <c r="E1832" s="1">
        <f t="shared" si="116"/>
        <v>12113</v>
      </c>
      <c r="F1832" s="15" t="s">
        <v>7732</v>
      </c>
      <c r="G1832" s="15" t="s">
        <v>7733</v>
      </c>
      <c r="H1832" s="1" t="str">
        <f t="shared" si="117"/>
        <v>float</v>
      </c>
      <c r="I1832" s="1">
        <v>2</v>
      </c>
      <c r="J1832" s="1" t="s">
        <v>136</v>
      </c>
    </row>
    <row r="1833" spans="1:10">
      <c r="A1833" s="1" t="str">
        <f t="shared" si="118"/>
        <v>0x2F52</v>
      </c>
      <c r="B1833" s="1" t="str">
        <f t="shared" si="118"/>
        <v>0x2F53</v>
      </c>
      <c r="D1833" s="1">
        <f t="shared" si="115"/>
        <v>12114</v>
      </c>
      <c r="E1833" s="1">
        <f t="shared" si="116"/>
        <v>12115</v>
      </c>
      <c r="F1833" s="15" t="s">
        <v>7734</v>
      </c>
      <c r="G1833" s="15" t="s">
        <v>7735</v>
      </c>
      <c r="H1833" s="1" t="str">
        <f t="shared" si="117"/>
        <v>float</v>
      </c>
      <c r="I1833" s="1">
        <v>2</v>
      </c>
      <c r="J1833" s="1" t="s">
        <v>136</v>
      </c>
    </row>
    <row r="1834" spans="1:10">
      <c r="A1834" s="1" t="str">
        <f t="shared" si="118"/>
        <v>0x2F54</v>
      </c>
      <c r="B1834" s="1" t="str">
        <f t="shared" si="118"/>
        <v>0x2F55</v>
      </c>
      <c r="D1834" s="1">
        <f t="shared" si="115"/>
        <v>12116</v>
      </c>
      <c r="E1834" s="1">
        <f t="shared" si="116"/>
        <v>12117</v>
      </c>
      <c r="F1834" s="15" t="s">
        <v>7736</v>
      </c>
      <c r="G1834" s="15" t="s">
        <v>7737</v>
      </c>
      <c r="H1834" s="1" t="str">
        <f t="shared" si="117"/>
        <v>float</v>
      </c>
      <c r="I1834" s="1">
        <v>2</v>
      </c>
      <c r="J1834" s="1" t="s">
        <v>136</v>
      </c>
    </row>
    <row r="1835" spans="1:10">
      <c r="A1835" s="1" t="str">
        <f t="shared" si="118"/>
        <v>0x2F56</v>
      </c>
      <c r="B1835" s="1" t="str">
        <f t="shared" si="118"/>
        <v>0x2F57</v>
      </c>
      <c r="D1835" s="1">
        <f t="shared" si="115"/>
        <v>12118</v>
      </c>
      <c r="E1835" s="1">
        <f t="shared" si="116"/>
        <v>12119</v>
      </c>
      <c r="F1835" s="15" t="s">
        <v>7738</v>
      </c>
      <c r="G1835" s="15" t="s">
        <v>7739</v>
      </c>
      <c r="H1835" s="1" t="str">
        <f t="shared" si="117"/>
        <v>float</v>
      </c>
      <c r="I1835" s="1">
        <v>2</v>
      </c>
      <c r="J1835" s="1" t="s">
        <v>136</v>
      </c>
    </row>
    <row r="1836" spans="1:10">
      <c r="A1836" s="1" t="str">
        <f t="shared" si="118"/>
        <v>0x2F58</v>
      </c>
      <c r="B1836" s="1" t="str">
        <f t="shared" si="118"/>
        <v>0x2F59</v>
      </c>
      <c r="D1836" s="1">
        <f t="shared" si="115"/>
        <v>12120</v>
      </c>
      <c r="E1836" s="1">
        <f t="shared" si="116"/>
        <v>12121</v>
      </c>
      <c r="F1836" s="15" t="s">
        <v>7740</v>
      </c>
      <c r="G1836" s="15" t="s">
        <v>7741</v>
      </c>
      <c r="H1836" s="1" t="str">
        <f t="shared" si="117"/>
        <v>float</v>
      </c>
      <c r="I1836" s="1">
        <v>2</v>
      </c>
      <c r="J1836" s="1" t="s">
        <v>136</v>
      </c>
    </row>
    <row r="1837" spans="1:10">
      <c r="A1837" s="1" t="str">
        <f t="shared" si="118"/>
        <v>0x2F5A</v>
      </c>
      <c r="B1837" s="1" t="str">
        <f t="shared" si="118"/>
        <v>0x2F5B</v>
      </c>
      <c r="D1837" s="1">
        <f t="shared" si="115"/>
        <v>12122</v>
      </c>
      <c r="E1837" s="1">
        <f t="shared" si="116"/>
        <v>12123</v>
      </c>
      <c r="F1837" s="15" t="s">
        <v>7742</v>
      </c>
      <c r="G1837" s="15" t="s">
        <v>7743</v>
      </c>
      <c r="H1837" s="1" t="str">
        <f t="shared" si="117"/>
        <v>float</v>
      </c>
      <c r="I1837" s="1">
        <v>2</v>
      </c>
      <c r="J1837" s="1" t="s">
        <v>136</v>
      </c>
    </row>
    <row r="1838" spans="1:10">
      <c r="A1838" s="1" t="str">
        <f t="shared" si="118"/>
        <v>0x2F5C</v>
      </c>
      <c r="B1838" s="1" t="str">
        <f t="shared" si="118"/>
        <v>0x2F5D</v>
      </c>
      <c r="D1838" s="1">
        <f t="shared" si="115"/>
        <v>12124</v>
      </c>
      <c r="E1838" s="1">
        <f t="shared" si="116"/>
        <v>12125</v>
      </c>
      <c r="F1838" s="15" t="s">
        <v>7744</v>
      </c>
      <c r="G1838" s="15" t="s">
        <v>7745</v>
      </c>
      <c r="H1838" s="1" t="str">
        <f t="shared" si="117"/>
        <v>float</v>
      </c>
      <c r="I1838" s="1">
        <v>2</v>
      </c>
      <c r="J1838" s="1" t="s">
        <v>136</v>
      </c>
    </row>
    <row r="1839" spans="1:10">
      <c r="A1839" s="1" t="str">
        <f t="shared" si="118"/>
        <v>0x2F5E</v>
      </c>
      <c r="B1839" s="1" t="str">
        <f t="shared" si="118"/>
        <v>0x2F5F</v>
      </c>
      <c r="D1839" s="1">
        <f t="shared" si="115"/>
        <v>12126</v>
      </c>
      <c r="E1839" s="1">
        <f t="shared" si="116"/>
        <v>12127</v>
      </c>
      <c r="F1839" s="15" t="s">
        <v>7746</v>
      </c>
      <c r="G1839" s="15" t="s">
        <v>7747</v>
      </c>
      <c r="H1839" s="1" t="str">
        <f t="shared" si="117"/>
        <v>float</v>
      </c>
      <c r="I1839" s="1">
        <v>2</v>
      </c>
      <c r="J1839" s="1" t="s">
        <v>136</v>
      </c>
    </row>
    <row r="1840" spans="1:10">
      <c r="A1840" s="1" t="str">
        <f t="shared" si="118"/>
        <v>0x2F60</v>
      </c>
      <c r="B1840" s="1" t="str">
        <f t="shared" si="118"/>
        <v>0x2F61</v>
      </c>
      <c r="D1840" s="1">
        <f t="shared" si="115"/>
        <v>12128</v>
      </c>
      <c r="E1840" s="1">
        <f t="shared" si="116"/>
        <v>12129</v>
      </c>
      <c r="F1840" s="15" t="s">
        <v>7748</v>
      </c>
      <c r="G1840" s="15" t="s">
        <v>7749</v>
      </c>
      <c r="H1840" s="1" t="str">
        <f t="shared" si="117"/>
        <v>float</v>
      </c>
      <c r="I1840" s="1">
        <v>2</v>
      </c>
      <c r="J1840" s="1" t="s">
        <v>136</v>
      </c>
    </row>
    <row r="1841" spans="1:10">
      <c r="A1841" s="1" t="str">
        <f t="shared" si="118"/>
        <v>0x2F62</v>
      </c>
      <c r="B1841" s="1" t="str">
        <f t="shared" si="118"/>
        <v>0x2F63</v>
      </c>
      <c r="D1841" s="1">
        <f t="shared" si="115"/>
        <v>12130</v>
      </c>
      <c r="E1841" s="1">
        <f t="shared" si="116"/>
        <v>12131</v>
      </c>
      <c r="F1841" s="15" t="s">
        <v>7750</v>
      </c>
      <c r="G1841" s="15" t="s">
        <v>7751</v>
      </c>
      <c r="H1841" s="1" t="str">
        <f t="shared" si="117"/>
        <v>float</v>
      </c>
      <c r="I1841" s="1">
        <v>2</v>
      </c>
      <c r="J1841" s="1" t="s">
        <v>136</v>
      </c>
    </row>
    <row r="1842" spans="1:10">
      <c r="A1842" s="1" t="str">
        <f t="shared" si="118"/>
        <v>0x2F64</v>
      </c>
      <c r="B1842" s="1" t="str">
        <f t="shared" si="118"/>
        <v>0x2F65</v>
      </c>
      <c r="D1842" s="1">
        <f t="shared" si="115"/>
        <v>12132</v>
      </c>
      <c r="E1842" s="1">
        <f t="shared" si="116"/>
        <v>12133</v>
      </c>
      <c r="F1842" s="15" t="s">
        <v>7752</v>
      </c>
      <c r="G1842" s="15" t="s">
        <v>7753</v>
      </c>
      <c r="H1842" s="1" t="str">
        <f t="shared" si="117"/>
        <v>float</v>
      </c>
      <c r="I1842" s="1">
        <v>2</v>
      </c>
      <c r="J1842" s="1" t="s">
        <v>136</v>
      </c>
    </row>
    <row r="1843" spans="1:10">
      <c r="A1843" s="1" t="str">
        <f t="shared" si="118"/>
        <v>0x2F66</v>
      </c>
      <c r="B1843" s="1" t="str">
        <f t="shared" si="118"/>
        <v>0x2F67</v>
      </c>
      <c r="D1843" s="1">
        <f t="shared" si="115"/>
        <v>12134</v>
      </c>
      <c r="E1843" s="1">
        <f t="shared" si="116"/>
        <v>12135</v>
      </c>
      <c r="F1843" s="15" t="s">
        <v>7754</v>
      </c>
      <c r="G1843" s="15" t="s">
        <v>7755</v>
      </c>
      <c r="H1843" s="1" t="str">
        <f t="shared" si="117"/>
        <v>float</v>
      </c>
      <c r="I1843" s="1">
        <v>2</v>
      </c>
      <c r="J1843" s="1" t="s">
        <v>136</v>
      </c>
    </row>
    <row r="1844" spans="1:10">
      <c r="A1844" s="1" t="str">
        <f t="shared" si="118"/>
        <v>0x2F68</v>
      </c>
      <c r="B1844" s="1" t="str">
        <f t="shared" si="118"/>
        <v>0x2F69</v>
      </c>
      <c r="D1844" s="1">
        <f t="shared" si="115"/>
        <v>12136</v>
      </c>
      <c r="E1844" s="1">
        <f t="shared" si="116"/>
        <v>12137</v>
      </c>
      <c r="F1844" s="15" t="s">
        <v>7756</v>
      </c>
      <c r="G1844" s="15" t="s">
        <v>7757</v>
      </c>
      <c r="H1844" s="1" t="str">
        <f t="shared" si="117"/>
        <v>float</v>
      </c>
      <c r="I1844" s="1">
        <v>2</v>
      </c>
      <c r="J1844" s="1" t="s">
        <v>136</v>
      </c>
    </row>
    <row r="1845" spans="1:10">
      <c r="A1845" s="1" t="str">
        <f t="shared" si="118"/>
        <v>0x2F6A</v>
      </c>
      <c r="B1845" s="1" t="str">
        <f t="shared" si="118"/>
        <v>0x2F6B</v>
      </c>
      <c r="D1845" s="1">
        <f t="shared" si="115"/>
        <v>12138</v>
      </c>
      <c r="E1845" s="1">
        <f t="shared" si="116"/>
        <v>12139</v>
      </c>
      <c r="F1845" s="15" t="s">
        <v>7758</v>
      </c>
      <c r="G1845" s="15" t="s">
        <v>7759</v>
      </c>
      <c r="H1845" s="1" t="str">
        <f t="shared" si="117"/>
        <v>float</v>
      </c>
      <c r="I1845" s="1">
        <v>2</v>
      </c>
      <c r="J1845" s="1" t="s">
        <v>136</v>
      </c>
    </row>
    <row r="1846" spans="1:10">
      <c r="A1846" s="1" t="str">
        <f t="shared" si="118"/>
        <v>0x2F6C</v>
      </c>
      <c r="B1846" s="1" t="str">
        <f t="shared" si="118"/>
        <v>0x2F6D</v>
      </c>
      <c r="D1846" s="1">
        <f t="shared" si="115"/>
        <v>12140</v>
      </c>
      <c r="E1846" s="1">
        <f t="shared" si="116"/>
        <v>12141</v>
      </c>
      <c r="F1846" s="15" t="s">
        <v>7760</v>
      </c>
      <c r="G1846" s="15" t="s">
        <v>7761</v>
      </c>
      <c r="H1846" s="1" t="str">
        <f t="shared" si="117"/>
        <v>float</v>
      </c>
      <c r="I1846" s="1">
        <v>2</v>
      </c>
      <c r="J1846" s="1" t="s">
        <v>136</v>
      </c>
    </row>
    <row r="1847" spans="1:10">
      <c r="A1847" s="1" t="str">
        <f t="shared" si="118"/>
        <v>0x2F6E</v>
      </c>
      <c r="B1847" s="1" t="str">
        <f t="shared" si="118"/>
        <v>0x2F6F</v>
      </c>
      <c r="D1847" s="1">
        <f t="shared" si="115"/>
        <v>12142</v>
      </c>
      <c r="E1847" s="1">
        <f t="shared" si="116"/>
        <v>12143</v>
      </c>
      <c r="F1847" s="15" t="s">
        <v>7762</v>
      </c>
      <c r="G1847" s="15" t="s">
        <v>7763</v>
      </c>
      <c r="H1847" s="1" t="str">
        <f t="shared" si="117"/>
        <v>float</v>
      </c>
      <c r="I1847" s="1">
        <v>2</v>
      </c>
      <c r="J1847" s="1" t="s">
        <v>136</v>
      </c>
    </row>
    <row r="1848" spans="1:10">
      <c r="A1848" s="1" t="str">
        <f t="shared" si="118"/>
        <v>0x2F70</v>
      </c>
      <c r="B1848" s="1" t="str">
        <f t="shared" si="118"/>
        <v>0x2F71</v>
      </c>
      <c r="D1848" s="1">
        <f t="shared" si="115"/>
        <v>12144</v>
      </c>
      <c r="E1848" s="1">
        <f t="shared" si="116"/>
        <v>12145</v>
      </c>
      <c r="F1848" s="15" t="s">
        <v>7764</v>
      </c>
      <c r="G1848" s="15" t="s">
        <v>7765</v>
      </c>
      <c r="H1848" s="1" t="str">
        <f t="shared" si="117"/>
        <v>float</v>
      </c>
      <c r="I1848" s="1">
        <v>2</v>
      </c>
      <c r="J1848" s="1" t="s">
        <v>136</v>
      </c>
    </row>
    <row r="1849" spans="1:10">
      <c r="A1849" s="1" t="str">
        <f t="shared" si="118"/>
        <v>0x2F72</v>
      </c>
      <c r="B1849" s="1" t="str">
        <f t="shared" si="118"/>
        <v>0x2F73</v>
      </c>
      <c r="D1849" s="1">
        <f t="shared" si="115"/>
        <v>12146</v>
      </c>
      <c r="E1849" s="1">
        <f t="shared" si="116"/>
        <v>12147</v>
      </c>
      <c r="F1849" s="15" t="s">
        <v>7766</v>
      </c>
      <c r="G1849" s="15" t="s">
        <v>7767</v>
      </c>
      <c r="H1849" s="1" t="str">
        <f t="shared" si="117"/>
        <v>float</v>
      </c>
      <c r="I1849" s="1">
        <v>2</v>
      </c>
      <c r="J1849" s="1" t="s">
        <v>136</v>
      </c>
    </row>
    <row r="1850" spans="1:10">
      <c r="A1850" s="1" t="str">
        <f t="shared" si="118"/>
        <v>0x2F74</v>
      </c>
      <c r="B1850" s="1" t="str">
        <f t="shared" si="118"/>
        <v>0x2F75</v>
      </c>
      <c r="D1850" s="1">
        <f t="shared" si="115"/>
        <v>12148</v>
      </c>
      <c r="E1850" s="1">
        <f t="shared" si="116"/>
        <v>12149</v>
      </c>
      <c r="F1850" s="15" t="s">
        <v>7768</v>
      </c>
      <c r="G1850" s="15" t="s">
        <v>7769</v>
      </c>
      <c r="H1850" s="1" t="str">
        <f t="shared" si="117"/>
        <v>float</v>
      </c>
      <c r="I1850" s="1">
        <v>2</v>
      </c>
      <c r="J1850" s="1" t="s">
        <v>136</v>
      </c>
    </row>
    <row r="1851" spans="1:10">
      <c r="A1851" s="1" t="str">
        <f t="shared" si="118"/>
        <v>0x2F76</v>
      </c>
      <c r="B1851" s="1" t="str">
        <f t="shared" si="118"/>
        <v>0x2F77</v>
      </c>
      <c r="D1851" s="1">
        <f t="shared" si="115"/>
        <v>12150</v>
      </c>
      <c r="E1851" s="1">
        <f t="shared" si="116"/>
        <v>12151</v>
      </c>
      <c r="F1851" s="15" t="s">
        <v>7770</v>
      </c>
      <c r="G1851" s="15" t="s">
        <v>7771</v>
      </c>
      <c r="H1851" s="1" t="str">
        <f t="shared" si="117"/>
        <v>float</v>
      </c>
      <c r="I1851" s="1">
        <v>2</v>
      </c>
      <c r="J1851" s="1" t="s">
        <v>136</v>
      </c>
    </row>
    <row r="1852" spans="1:10">
      <c r="A1852" s="1" t="str">
        <f t="shared" si="118"/>
        <v>0x2F78</v>
      </c>
      <c r="B1852" s="1" t="str">
        <f t="shared" si="118"/>
        <v>0x2F79</v>
      </c>
      <c r="D1852" s="1">
        <f t="shared" si="115"/>
        <v>12152</v>
      </c>
      <c r="E1852" s="1">
        <f t="shared" si="116"/>
        <v>12153</v>
      </c>
      <c r="F1852" s="15" t="s">
        <v>7772</v>
      </c>
      <c r="G1852" s="15" t="s">
        <v>7773</v>
      </c>
      <c r="H1852" s="1" t="str">
        <f t="shared" si="117"/>
        <v>float</v>
      </c>
      <c r="I1852" s="1">
        <v>2</v>
      </c>
      <c r="J1852" s="1" t="s">
        <v>136</v>
      </c>
    </row>
    <row r="1853" spans="1:10">
      <c r="A1853" s="1" t="str">
        <f t="shared" si="118"/>
        <v>0x2F7A</v>
      </c>
      <c r="B1853" s="1" t="str">
        <f t="shared" si="118"/>
        <v>0x2F7B</v>
      </c>
      <c r="D1853" s="1">
        <f t="shared" si="115"/>
        <v>12154</v>
      </c>
      <c r="E1853" s="1">
        <f t="shared" si="116"/>
        <v>12155</v>
      </c>
      <c r="F1853" s="15" t="s">
        <v>7774</v>
      </c>
      <c r="G1853" s="15" t="s">
        <v>7775</v>
      </c>
      <c r="H1853" s="1" t="str">
        <f t="shared" si="117"/>
        <v>float</v>
      </c>
      <c r="I1853" s="1">
        <v>2</v>
      </c>
      <c r="J1853" s="1" t="s">
        <v>136</v>
      </c>
    </row>
    <row r="1854" spans="1:10">
      <c r="A1854" s="1" t="str">
        <f t="shared" si="118"/>
        <v>0x2F7C</v>
      </c>
      <c r="B1854" s="1" t="str">
        <f t="shared" si="118"/>
        <v>0x2F7D</v>
      </c>
      <c r="D1854" s="1">
        <f t="shared" si="115"/>
        <v>12156</v>
      </c>
      <c r="E1854" s="1">
        <f t="shared" si="116"/>
        <v>12157</v>
      </c>
      <c r="F1854" s="15" t="s">
        <v>7776</v>
      </c>
      <c r="G1854" s="15" t="s">
        <v>7777</v>
      </c>
      <c r="H1854" s="1" t="str">
        <f t="shared" si="117"/>
        <v>float</v>
      </c>
      <c r="I1854" s="1">
        <v>2</v>
      </c>
      <c r="J1854" s="1" t="s">
        <v>136</v>
      </c>
    </row>
    <row r="1855" spans="1:10">
      <c r="A1855" s="1" t="str">
        <f t="shared" si="118"/>
        <v>0x2F7E</v>
      </c>
      <c r="B1855" s="1" t="str">
        <f t="shared" si="118"/>
        <v>0x2F7F</v>
      </c>
      <c r="D1855" s="1">
        <f t="shared" si="115"/>
        <v>12158</v>
      </c>
      <c r="E1855" s="1">
        <f t="shared" si="116"/>
        <v>12159</v>
      </c>
      <c r="F1855" s="15" t="s">
        <v>7778</v>
      </c>
      <c r="G1855" s="15" t="s">
        <v>7779</v>
      </c>
      <c r="H1855" s="1" t="str">
        <f t="shared" si="117"/>
        <v>float</v>
      </c>
      <c r="I1855" s="1">
        <v>2</v>
      </c>
      <c r="J1855" s="1" t="s">
        <v>136</v>
      </c>
    </row>
    <row r="1856" spans="1:10">
      <c r="A1856" s="1" t="str">
        <f t="shared" si="118"/>
        <v>0x2F80</v>
      </c>
      <c r="B1856" s="1" t="str">
        <f t="shared" si="118"/>
        <v>0x2F81</v>
      </c>
      <c r="D1856" s="1">
        <f t="shared" si="115"/>
        <v>12160</v>
      </c>
      <c r="E1856" s="1">
        <f t="shared" si="116"/>
        <v>12161</v>
      </c>
      <c r="F1856" s="15" t="s">
        <v>7780</v>
      </c>
      <c r="G1856" s="15" t="s">
        <v>7781</v>
      </c>
      <c r="H1856" s="1" t="str">
        <f t="shared" si="117"/>
        <v>float</v>
      </c>
      <c r="I1856" s="1">
        <v>2</v>
      </c>
      <c r="J1856" s="1" t="s">
        <v>136</v>
      </c>
    </row>
    <row r="1857" spans="1:10">
      <c r="A1857" s="1" t="str">
        <f t="shared" si="118"/>
        <v>0x2F82</v>
      </c>
      <c r="B1857" s="1" t="str">
        <f t="shared" si="118"/>
        <v>0x2F83</v>
      </c>
      <c r="D1857" s="1">
        <f t="shared" si="115"/>
        <v>12162</v>
      </c>
      <c r="E1857" s="1">
        <f t="shared" si="116"/>
        <v>12163</v>
      </c>
      <c r="F1857" s="15" t="s">
        <v>7782</v>
      </c>
      <c r="G1857" s="15" t="s">
        <v>7783</v>
      </c>
      <c r="H1857" s="1" t="str">
        <f t="shared" si="117"/>
        <v>float</v>
      </c>
      <c r="I1857" s="1">
        <v>2</v>
      </c>
      <c r="J1857" s="1" t="s">
        <v>136</v>
      </c>
    </row>
    <row r="1858" spans="1:10">
      <c r="A1858" s="1" t="str">
        <f t="shared" si="118"/>
        <v>0x2F84</v>
      </c>
      <c r="B1858" s="1" t="str">
        <f t="shared" si="118"/>
        <v>0x2F85</v>
      </c>
      <c r="D1858" s="1">
        <f t="shared" si="115"/>
        <v>12164</v>
      </c>
      <c r="E1858" s="1">
        <f t="shared" si="116"/>
        <v>12165</v>
      </c>
      <c r="F1858" s="15" t="s">
        <v>7784</v>
      </c>
      <c r="G1858" s="15" t="s">
        <v>7785</v>
      </c>
      <c r="H1858" s="1" t="str">
        <f t="shared" si="117"/>
        <v>float</v>
      </c>
      <c r="I1858" s="1">
        <v>2</v>
      </c>
      <c r="J1858" s="1" t="s">
        <v>136</v>
      </c>
    </row>
    <row r="1859" spans="1:10">
      <c r="A1859" s="1" t="str">
        <f t="shared" si="118"/>
        <v>0x2F86</v>
      </c>
      <c r="B1859" s="1" t="str">
        <f t="shared" si="118"/>
        <v>0x2F87</v>
      </c>
      <c r="D1859" s="1">
        <f t="shared" si="115"/>
        <v>12166</v>
      </c>
      <c r="E1859" s="1">
        <f t="shared" si="116"/>
        <v>12167</v>
      </c>
      <c r="F1859" s="15" t="s">
        <v>7786</v>
      </c>
      <c r="G1859" s="15" t="s">
        <v>7787</v>
      </c>
      <c r="H1859" s="1" t="str">
        <f t="shared" si="117"/>
        <v>float</v>
      </c>
      <c r="I1859" s="1">
        <v>2</v>
      </c>
      <c r="J1859" s="1" t="s">
        <v>136</v>
      </c>
    </row>
    <row r="1860" spans="1:10">
      <c r="A1860" s="1" t="str">
        <f t="shared" si="118"/>
        <v>0x2F88</v>
      </c>
      <c r="B1860" s="1" t="str">
        <f t="shared" si="118"/>
        <v>0x2F89</v>
      </c>
      <c r="D1860" s="1">
        <f t="shared" si="115"/>
        <v>12168</v>
      </c>
      <c r="E1860" s="1">
        <f t="shared" si="116"/>
        <v>12169</v>
      </c>
      <c r="F1860" s="15" t="s">
        <v>7788</v>
      </c>
      <c r="G1860" s="15" t="s">
        <v>7789</v>
      </c>
      <c r="H1860" s="1" t="str">
        <f t="shared" si="117"/>
        <v>float</v>
      </c>
      <c r="I1860" s="1">
        <v>2</v>
      </c>
      <c r="J1860" s="1" t="s">
        <v>136</v>
      </c>
    </row>
    <row r="1861" spans="1:10">
      <c r="A1861" s="1" t="str">
        <f t="shared" si="118"/>
        <v>0x2F8A</v>
      </c>
      <c r="B1861" s="1" t="str">
        <f t="shared" si="118"/>
        <v>0x2F8B</v>
      </c>
      <c r="D1861" s="1">
        <f t="shared" si="115"/>
        <v>12170</v>
      </c>
      <c r="E1861" s="1">
        <f t="shared" si="116"/>
        <v>12171</v>
      </c>
      <c r="F1861" s="15" t="s">
        <v>7790</v>
      </c>
      <c r="G1861" s="15" t="s">
        <v>7791</v>
      </c>
      <c r="H1861" s="1" t="str">
        <f t="shared" si="117"/>
        <v>float</v>
      </c>
      <c r="I1861" s="1">
        <v>2</v>
      </c>
      <c r="J1861" s="1" t="s">
        <v>136</v>
      </c>
    </row>
    <row r="1862" spans="1:10">
      <c r="A1862" s="1" t="str">
        <f t="shared" si="118"/>
        <v>0x2F8C</v>
      </c>
      <c r="B1862" s="1" t="str">
        <f t="shared" si="118"/>
        <v>0x2F8D</v>
      </c>
      <c r="D1862" s="1">
        <f t="shared" si="115"/>
        <v>12172</v>
      </c>
      <c r="E1862" s="1">
        <f t="shared" si="116"/>
        <v>12173</v>
      </c>
      <c r="F1862" s="15" t="s">
        <v>7792</v>
      </c>
      <c r="G1862" s="15" t="s">
        <v>7793</v>
      </c>
      <c r="H1862" s="1" t="str">
        <f t="shared" si="117"/>
        <v>float</v>
      </c>
      <c r="I1862" s="1">
        <v>2</v>
      </c>
      <c r="J1862" s="1" t="s">
        <v>136</v>
      </c>
    </row>
    <row r="1863" spans="1:10">
      <c r="A1863" s="1" t="str">
        <f t="shared" si="118"/>
        <v>0x2F8E</v>
      </c>
      <c r="B1863" s="1" t="str">
        <f t="shared" si="118"/>
        <v>0x2F8F</v>
      </c>
      <c r="D1863" s="1">
        <f t="shared" si="115"/>
        <v>12174</v>
      </c>
      <c r="E1863" s="1">
        <f t="shared" si="116"/>
        <v>12175</v>
      </c>
      <c r="F1863" s="15" t="s">
        <v>7794</v>
      </c>
      <c r="G1863" s="15" t="s">
        <v>7795</v>
      </c>
      <c r="H1863" s="1" t="str">
        <f t="shared" si="117"/>
        <v>float</v>
      </c>
      <c r="I1863" s="1">
        <v>2</v>
      </c>
      <c r="J1863" s="1" t="s">
        <v>136</v>
      </c>
    </row>
    <row r="1864" spans="1:10">
      <c r="A1864" s="1" t="str">
        <f t="shared" si="118"/>
        <v>0x2F90</v>
      </c>
      <c r="B1864" s="1" t="str">
        <f t="shared" si="118"/>
        <v>0x2F91</v>
      </c>
      <c r="D1864" s="1">
        <f t="shared" ref="D1864:D1896" si="119">E1863+1</f>
        <v>12176</v>
      </c>
      <c r="E1864" s="1">
        <f t="shared" ref="E1864:E1896" si="120">D1864+I1864-1</f>
        <v>12177</v>
      </c>
      <c r="F1864" s="15" t="s">
        <v>7796</v>
      </c>
      <c r="G1864" s="15" t="s">
        <v>7797</v>
      </c>
      <c r="H1864" s="1" t="str">
        <f t="shared" si="117"/>
        <v>float</v>
      </c>
      <c r="I1864" s="1">
        <v>2</v>
      </c>
      <c r="J1864" s="1" t="s">
        <v>136</v>
      </c>
    </row>
    <row r="1865" spans="1:10">
      <c r="A1865" s="1" t="str">
        <f t="shared" si="118"/>
        <v>0x2F92</v>
      </c>
      <c r="B1865" s="1" t="str">
        <f t="shared" si="118"/>
        <v>0x2F93</v>
      </c>
      <c r="D1865" s="1">
        <f t="shared" si="119"/>
        <v>12178</v>
      </c>
      <c r="E1865" s="1">
        <f t="shared" si="120"/>
        <v>12179</v>
      </c>
      <c r="F1865" s="15" t="s">
        <v>7798</v>
      </c>
      <c r="G1865" s="15" t="s">
        <v>7799</v>
      </c>
      <c r="H1865" s="1" t="str">
        <f t="shared" si="117"/>
        <v>float</v>
      </c>
      <c r="I1865" s="1">
        <v>2</v>
      </c>
      <c r="J1865" s="1" t="s">
        <v>136</v>
      </c>
    </row>
    <row r="1866" spans="1:10">
      <c r="A1866" s="1" t="str">
        <f t="shared" si="118"/>
        <v>0x2F94</v>
      </c>
      <c r="B1866" s="1" t="str">
        <f t="shared" si="118"/>
        <v>0x2F95</v>
      </c>
      <c r="D1866" s="1">
        <f t="shared" si="119"/>
        <v>12180</v>
      </c>
      <c r="E1866" s="1">
        <f t="shared" si="120"/>
        <v>12181</v>
      </c>
      <c r="F1866" s="15" t="s">
        <v>7800</v>
      </c>
      <c r="G1866" s="15" t="s">
        <v>7801</v>
      </c>
      <c r="H1866" s="1" t="str">
        <f t="shared" si="117"/>
        <v>float</v>
      </c>
      <c r="I1866" s="1">
        <v>2</v>
      </c>
      <c r="J1866" s="1" t="s">
        <v>136</v>
      </c>
    </row>
    <row r="1867" spans="1:10">
      <c r="A1867" s="1" t="str">
        <f t="shared" si="118"/>
        <v>0x2F96</v>
      </c>
      <c r="B1867" s="1" t="str">
        <f t="shared" si="118"/>
        <v>0x2F97</v>
      </c>
      <c r="D1867" s="1">
        <f t="shared" si="119"/>
        <v>12182</v>
      </c>
      <c r="E1867" s="1">
        <f t="shared" si="120"/>
        <v>12183</v>
      </c>
      <c r="F1867" s="15" t="s">
        <v>7802</v>
      </c>
      <c r="G1867" s="15" t="s">
        <v>7803</v>
      </c>
      <c r="H1867" s="1" t="str">
        <f t="shared" si="117"/>
        <v>float</v>
      </c>
      <c r="I1867" s="1">
        <v>2</v>
      </c>
      <c r="J1867" s="1" t="s">
        <v>136</v>
      </c>
    </row>
    <row r="1868" spans="1:10">
      <c r="A1868" s="1" t="str">
        <f t="shared" si="118"/>
        <v>0x2F98</v>
      </c>
      <c r="B1868" s="1" t="str">
        <f t="shared" si="118"/>
        <v>0x2F99</v>
      </c>
      <c r="D1868" s="1">
        <f t="shared" si="119"/>
        <v>12184</v>
      </c>
      <c r="E1868" s="1">
        <f t="shared" si="120"/>
        <v>12185</v>
      </c>
      <c r="F1868" s="15" t="s">
        <v>7804</v>
      </c>
      <c r="G1868" s="15" t="s">
        <v>7805</v>
      </c>
      <c r="H1868" s="1" t="str">
        <f t="shared" si="117"/>
        <v>float</v>
      </c>
      <c r="I1868" s="1">
        <v>2</v>
      </c>
      <c r="J1868" s="1" t="s">
        <v>136</v>
      </c>
    </row>
    <row r="1869" spans="1:10">
      <c r="A1869" s="1" t="str">
        <f t="shared" si="118"/>
        <v>0x2F9A</v>
      </c>
      <c r="B1869" s="1" t="str">
        <f t="shared" si="118"/>
        <v>0x2F9B</v>
      </c>
      <c r="D1869" s="1">
        <f t="shared" si="119"/>
        <v>12186</v>
      </c>
      <c r="E1869" s="1">
        <f t="shared" si="120"/>
        <v>12187</v>
      </c>
      <c r="F1869" s="15" t="s">
        <v>7806</v>
      </c>
      <c r="G1869" s="15" t="s">
        <v>7807</v>
      </c>
      <c r="H1869" s="1" t="str">
        <f t="shared" si="117"/>
        <v>float</v>
      </c>
      <c r="I1869" s="1">
        <v>2</v>
      </c>
      <c r="J1869" s="1" t="s">
        <v>136</v>
      </c>
    </row>
    <row r="1870" spans="1:10">
      <c r="A1870" s="1" t="str">
        <f t="shared" si="118"/>
        <v>0x2F9C</v>
      </c>
      <c r="B1870" s="1" t="str">
        <f t="shared" si="118"/>
        <v>0x2F9D</v>
      </c>
      <c r="D1870" s="1">
        <f t="shared" si="119"/>
        <v>12188</v>
      </c>
      <c r="E1870" s="1">
        <f t="shared" si="120"/>
        <v>12189</v>
      </c>
      <c r="F1870" s="15" t="s">
        <v>7808</v>
      </c>
      <c r="G1870" s="15" t="s">
        <v>7809</v>
      </c>
      <c r="H1870" s="1" t="str">
        <f t="shared" ref="H1870:H1896" si="121">IF(I1870=1,"uint16",IF(I1870=2,"float",IF(I1870=4,"time_t")))</f>
        <v>float</v>
      </c>
      <c r="I1870" s="1">
        <v>2</v>
      </c>
      <c r="J1870" s="1" t="s">
        <v>136</v>
      </c>
    </row>
    <row r="1871" spans="1:10">
      <c r="A1871" s="1" t="str">
        <f t="shared" si="118"/>
        <v>0x2F9E</v>
      </c>
      <c r="B1871" s="1" t="str">
        <f t="shared" si="118"/>
        <v>0x2F9F</v>
      </c>
      <c r="D1871" s="1">
        <f t="shared" si="119"/>
        <v>12190</v>
      </c>
      <c r="E1871" s="1">
        <f t="shared" si="120"/>
        <v>12191</v>
      </c>
      <c r="F1871" s="15" t="s">
        <v>7810</v>
      </c>
      <c r="G1871" s="15" t="s">
        <v>7811</v>
      </c>
      <c r="H1871" s="1" t="str">
        <f t="shared" si="121"/>
        <v>float</v>
      </c>
      <c r="I1871" s="1">
        <v>2</v>
      </c>
      <c r="J1871" s="1" t="s">
        <v>136</v>
      </c>
    </row>
    <row r="1872" spans="1:10">
      <c r="A1872" s="1" t="str">
        <f t="shared" si="118"/>
        <v>0x2FA0</v>
      </c>
      <c r="B1872" s="1" t="str">
        <f t="shared" si="118"/>
        <v>0x2FA1</v>
      </c>
      <c r="D1872" s="1">
        <f t="shared" si="119"/>
        <v>12192</v>
      </c>
      <c r="E1872" s="1">
        <f t="shared" si="120"/>
        <v>12193</v>
      </c>
      <c r="F1872" s="15" t="s">
        <v>7812</v>
      </c>
      <c r="G1872" s="15" t="s">
        <v>7813</v>
      </c>
      <c r="H1872" s="1" t="str">
        <f t="shared" si="121"/>
        <v>float</v>
      </c>
      <c r="I1872" s="1">
        <v>2</v>
      </c>
      <c r="J1872" s="1" t="s">
        <v>136</v>
      </c>
    </row>
    <row r="1873" spans="1:10">
      <c r="A1873" s="1" t="str">
        <f t="shared" si="118"/>
        <v>0x2FA2</v>
      </c>
      <c r="B1873" s="1" t="str">
        <f t="shared" si="118"/>
        <v>0x2FA3</v>
      </c>
      <c r="D1873" s="1">
        <f t="shared" si="119"/>
        <v>12194</v>
      </c>
      <c r="E1873" s="1">
        <f t="shared" si="120"/>
        <v>12195</v>
      </c>
      <c r="F1873" s="15" t="s">
        <v>7814</v>
      </c>
      <c r="G1873" s="15" t="s">
        <v>7815</v>
      </c>
      <c r="H1873" s="1" t="str">
        <f t="shared" si="121"/>
        <v>float</v>
      </c>
      <c r="I1873" s="1">
        <v>2</v>
      </c>
      <c r="J1873" s="1" t="s">
        <v>136</v>
      </c>
    </row>
    <row r="1874" spans="1:10">
      <c r="A1874" s="1" t="str">
        <f t="shared" si="118"/>
        <v>0x2FA4</v>
      </c>
      <c r="B1874" s="1" t="str">
        <f t="shared" si="118"/>
        <v>0x2FA5</v>
      </c>
      <c r="D1874" s="1">
        <f t="shared" si="119"/>
        <v>12196</v>
      </c>
      <c r="E1874" s="1">
        <f t="shared" si="120"/>
        <v>12197</v>
      </c>
      <c r="F1874" s="15" t="s">
        <v>7816</v>
      </c>
      <c r="G1874" s="15" t="s">
        <v>7817</v>
      </c>
      <c r="H1874" s="1" t="str">
        <f t="shared" si="121"/>
        <v>float</v>
      </c>
      <c r="I1874" s="1">
        <v>2</v>
      </c>
      <c r="J1874" s="1" t="s">
        <v>136</v>
      </c>
    </row>
    <row r="1875" spans="1:10">
      <c r="A1875" s="1" t="str">
        <f t="shared" si="118"/>
        <v>0x2FA6</v>
      </c>
      <c r="B1875" s="1" t="str">
        <f t="shared" si="118"/>
        <v>0x2FA7</v>
      </c>
      <c r="D1875" s="1">
        <f t="shared" si="119"/>
        <v>12198</v>
      </c>
      <c r="E1875" s="1">
        <f t="shared" si="120"/>
        <v>12199</v>
      </c>
      <c r="F1875" s="15" t="s">
        <v>7818</v>
      </c>
      <c r="G1875" s="15" t="s">
        <v>7819</v>
      </c>
      <c r="H1875" s="1" t="str">
        <f t="shared" si="121"/>
        <v>float</v>
      </c>
      <c r="I1875" s="1">
        <v>2</v>
      </c>
      <c r="J1875" s="1" t="s">
        <v>136</v>
      </c>
    </row>
    <row r="1876" spans="1:10">
      <c r="A1876" s="1" t="str">
        <f t="shared" si="118"/>
        <v>0x2FA8</v>
      </c>
      <c r="B1876" s="1" t="str">
        <f t="shared" si="118"/>
        <v>0x2FA9</v>
      </c>
      <c r="D1876" s="1">
        <f t="shared" si="119"/>
        <v>12200</v>
      </c>
      <c r="E1876" s="1">
        <f t="shared" si="120"/>
        <v>12201</v>
      </c>
      <c r="F1876" s="15" t="s">
        <v>7820</v>
      </c>
      <c r="G1876" s="15" t="s">
        <v>7821</v>
      </c>
      <c r="H1876" s="1" t="str">
        <f t="shared" si="121"/>
        <v>float</v>
      </c>
      <c r="I1876" s="1">
        <v>2</v>
      </c>
      <c r="J1876" s="1" t="s">
        <v>136</v>
      </c>
    </row>
    <row r="1877" spans="1:10">
      <c r="A1877" s="1" t="str">
        <f t="shared" si="118"/>
        <v>0x2FAA</v>
      </c>
      <c r="B1877" s="1" t="str">
        <f t="shared" si="118"/>
        <v>0x2FAB</v>
      </c>
      <c r="D1877" s="1">
        <f t="shared" si="119"/>
        <v>12202</v>
      </c>
      <c r="E1877" s="1">
        <f t="shared" si="120"/>
        <v>12203</v>
      </c>
      <c r="F1877" s="15" t="s">
        <v>7822</v>
      </c>
      <c r="G1877" s="15" t="s">
        <v>7823</v>
      </c>
      <c r="H1877" s="1" t="str">
        <f t="shared" si="121"/>
        <v>float</v>
      </c>
      <c r="I1877" s="1">
        <v>2</v>
      </c>
      <c r="J1877" s="1" t="s">
        <v>136</v>
      </c>
    </row>
    <row r="1878" spans="1:10">
      <c r="A1878" s="1" t="str">
        <f t="shared" si="118"/>
        <v>0x2FAC</v>
      </c>
      <c r="B1878" s="1" t="str">
        <f t="shared" si="118"/>
        <v>0x2FAD</v>
      </c>
      <c r="D1878" s="1">
        <f t="shared" si="119"/>
        <v>12204</v>
      </c>
      <c r="E1878" s="1">
        <f t="shared" si="120"/>
        <v>12205</v>
      </c>
      <c r="F1878" s="15" t="s">
        <v>7824</v>
      </c>
      <c r="G1878" s="15" t="s">
        <v>7825</v>
      </c>
      <c r="H1878" s="1" t="str">
        <f t="shared" si="121"/>
        <v>float</v>
      </c>
      <c r="I1878" s="1">
        <v>2</v>
      </c>
      <c r="J1878" s="1" t="s">
        <v>136</v>
      </c>
    </row>
    <row r="1879" spans="1:10">
      <c r="A1879" s="1" t="str">
        <f t="shared" si="118"/>
        <v>0x2FAE</v>
      </c>
      <c r="B1879" s="1" t="str">
        <f t="shared" si="118"/>
        <v>0x2FAF</v>
      </c>
      <c r="D1879" s="1">
        <f t="shared" si="119"/>
        <v>12206</v>
      </c>
      <c r="E1879" s="1">
        <f t="shared" si="120"/>
        <v>12207</v>
      </c>
      <c r="F1879" s="15" t="s">
        <v>7826</v>
      </c>
      <c r="G1879" s="15" t="s">
        <v>7827</v>
      </c>
      <c r="H1879" s="1" t="str">
        <f t="shared" si="121"/>
        <v>float</v>
      </c>
      <c r="I1879" s="1">
        <v>2</v>
      </c>
      <c r="J1879" s="1" t="s">
        <v>136</v>
      </c>
    </row>
    <row r="1880" spans="1:10">
      <c r="A1880" s="1" t="str">
        <f t="shared" si="118"/>
        <v>0x2FB0</v>
      </c>
      <c r="B1880" s="1" t="str">
        <f t="shared" si="118"/>
        <v>0x2FB1</v>
      </c>
      <c r="D1880" s="1">
        <f t="shared" si="119"/>
        <v>12208</v>
      </c>
      <c r="E1880" s="1">
        <f t="shared" si="120"/>
        <v>12209</v>
      </c>
      <c r="F1880" s="15" t="s">
        <v>7828</v>
      </c>
      <c r="G1880" s="15" t="s">
        <v>7829</v>
      </c>
      <c r="H1880" s="1" t="str">
        <f t="shared" si="121"/>
        <v>float</v>
      </c>
      <c r="I1880" s="1">
        <v>2</v>
      </c>
      <c r="J1880" s="1" t="s">
        <v>136</v>
      </c>
    </row>
    <row r="1881" spans="1:10">
      <c r="A1881" s="1" t="str">
        <f t="shared" ref="A1881:B1896" si="122">"0x"&amp;DEC2HEX(D1881)</f>
        <v>0x2FB2</v>
      </c>
      <c r="B1881" s="1" t="str">
        <f t="shared" si="122"/>
        <v>0x2FB3</v>
      </c>
      <c r="D1881" s="1">
        <f t="shared" si="119"/>
        <v>12210</v>
      </c>
      <c r="E1881" s="1">
        <f t="shared" si="120"/>
        <v>12211</v>
      </c>
      <c r="F1881" s="15" t="s">
        <v>7830</v>
      </c>
      <c r="G1881" s="15" t="s">
        <v>7831</v>
      </c>
      <c r="H1881" s="1" t="str">
        <f t="shared" si="121"/>
        <v>float</v>
      </c>
      <c r="I1881" s="1">
        <v>2</v>
      </c>
      <c r="J1881" s="1" t="s">
        <v>136</v>
      </c>
    </row>
    <row r="1882" spans="1:10">
      <c r="A1882" s="1" t="str">
        <f t="shared" si="122"/>
        <v>0x2FB4</v>
      </c>
      <c r="B1882" s="1" t="str">
        <f t="shared" si="122"/>
        <v>0x2FB5</v>
      </c>
      <c r="D1882" s="1">
        <f t="shared" si="119"/>
        <v>12212</v>
      </c>
      <c r="E1882" s="1">
        <f t="shared" si="120"/>
        <v>12213</v>
      </c>
      <c r="F1882" s="15" t="s">
        <v>7832</v>
      </c>
      <c r="G1882" s="15" t="s">
        <v>7833</v>
      </c>
      <c r="H1882" s="1" t="str">
        <f t="shared" si="121"/>
        <v>float</v>
      </c>
      <c r="I1882" s="1">
        <v>2</v>
      </c>
      <c r="J1882" s="1" t="s">
        <v>136</v>
      </c>
    </row>
    <row r="1883" spans="1:10">
      <c r="A1883" s="1" t="str">
        <f t="shared" si="122"/>
        <v>0x2FB6</v>
      </c>
      <c r="B1883" s="1" t="str">
        <f t="shared" si="122"/>
        <v>0x2FB7</v>
      </c>
      <c r="D1883" s="1">
        <f t="shared" si="119"/>
        <v>12214</v>
      </c>
      <c r="E1883" s="1">
        <f t="shared" si="120"/>
        <v>12215</v>
      </c>
      <c r="F1883" s="15" t="s">
        <v>7834</v>
      </c>
      <c r="G1883" s="15" t="s">
        <v>7835</v>
      </c>
      <c r="H1883" s="1" t="str">
        <f t="shared" si="121"/>
        <v>float</v>
      </c>
      <c r="I1883" s="1">
        <v>2</v>
      </c>
      <c r="J1883" s="1" t="s">
        <v>136</v>
      </c>
    </row>
    <row r="1884" spans="1:10">
      <c r="A1884" s="1" t="str">
        <f t="shared" si="122"/>
        <v>0x2FB8</v>
      </c>
      <c r="B1884" s="1" t="str">
        <f t="shared" si="122"/>
        <v>0x2FB9</v>
      </c>
      <c r="D1884" s="1">
        <f t="shared" si="119"/>
        <v>12216</v>
      </c>
      <c r="E1884" s="1">
        <f t="shared" si="120"/>
        <v>12217</v>
      </c>
      <c r="F1884" s="15" t="s">
        <v>7836</v>
      </c>
      <c r="G1884" s="15" t="s">
        <v>7837</v>
      </c>
      <c r="H1884" s="1" t="str">
        <f t="shared" si="121"/>
        <v>float</v>
      </c>
      <c r="I1884" s="1">
        <v>2</v>
      </c>
      <c r="J1884" s="1" t="s">
        <v>136</v>
      </c>
    </row>
    <row r="1885" spans="1:10">
      <c r="A1885" s="1" t="str">
        <f t="shared" si="122"/>
        <v>0x2FBA</v>
      </c>
      <c r="B1885" s="1" t="str">
        <f t="shared" si="122"/>
        <v>0x2FBB</v>
      </c>
      <c r="D1885" s="1">
        <f t="shared" si="119"/>
        <v>12218</v>
      </c>
      <c r="E1885" s="1">
        <f t="shared" si="120"/>
        <v>12219</v>
      </c>
      <c r="F1885" s="15" t="s">
        <v>7838</v>
      </c>
      <c r="G1885" s="15" t="s">
        <v>7839</v>
      </c>
      <c r="H1885" s="1" t="str">
        <f t="shared" si="121"/>
        <v>float</v>
      </c>
      <c r="I1885" s="1">
        <v>2</v>
      </c>
      <c r="J1885" s="1" t="s">
        <v>136</v>
      </c>
    </row>
    <row r="1886" spans="1:10">
      <c r="A1886" s="1" t="str">
        <f t="shared" si="122"/>
        <v>0x2FBC</v>
      </c>
      <c r="B1886" s="1" t="str">
        <f t="shared" si="122"/>
        <v>0x2FBD</v>
      </c>
      <c r="D1886" s="1">
        <f t="shared" si="119"/>
        <v>12220</v>
      </c>
      <c r="E1886" s="1">
        <f t="shared" si="120"/>
        <v>12221</v>
      </c>
      <c r="F1886" s="15" t="s">
        <v>7840</v>
      </c>
      <c r="G1886" s="15" t="s">
        <v>7841</v>
      </c>
      <c r="H1886" s="1" t="str">
        <f t="shared" si="121"/>
        <v>float</v>
      </c>
      <c r="I1886" s="1">
        <v>2</v>
      </c>
      <c r="J1886" s="1" t="s">
        <v>136</v>
      </c>
    </row>
    <row r="1887" spans="1:10">
      <c r="A1887" s="1" t="str">
        <f t="shared" si="122"/>
        <v>0x2FBE</v>
      </c>
      <c r="B1887" s="1" t="str">
        <f t="shared" si="122"/>
        <v>0x2FBF</v>
      </c>
      <c r="D1887" s="1">
        <f t="shared" si="119"/>
        <v>12222</v>
      </c>
      <c r="E1887" s="1">
        <f t="shared" si="120"/>
        <v>12223</v>
      </c>
      <c r="F1887" s="15" t="s">
        <v>7842</v>
      </c>
      <c r="G1887" s="15" t="s">
        <v>7843</v>
      </c>
      <c r="H1887" s="1" t="str">
        <f t="shared" si="121"/>
        <v>float</v>
      </c>
      <c r="I1887" s="1">
        <v>2</v>
      </c>
      <c r="J1887" s="1" t="s">
        <v>136</v>
      </c>
    </row>
    <row r="1888" spans="1:10">
      <c r="A1888" s="1" t="str">
        <f t="shared" si="122"/>
        <v>0x2FC0</v>
      </c>
      <c r="B1888" s="1" t="str">
        <f t="shared" si="122"/>
        <v>0x2FC1</v>
      </c>
      <c r="D1888" s="1">
        <f t="shared" si="119"/>
        <v>12224</v>
      </c>
      <c r="E1888" s="1">
        <f t="shared" si="120"/>
        <v>12225</v>
      </c>
      <c r="F1888" s="15" t="s">
        <v>7844</v>
      </c>
      <c r="G1888" s="15" t="s">
        <v>7845</v>
      </c>
      <c r="H1888" s="1" t="str">
        <f t="shared" si="121"/>
        <v>float</v>
      </c>
      <c r="I1888" s="1">
        <v>2</v>
      </c>
      <c r="J1888" s="1" t="s">
        <v>136</v>
      </c>
    </row>
    <row r="1889" spans="1:10">
      <c r="A1889" s="1" t="str">
        <f t="shared" si="122"/>
        <v>0x2FC2</v>
      </c>
      <c r="B1889" s="1" t="str">
        <f t="shared" si="122"/>
        <v>0x2FC3</v>
      </c>
      <c r="D1889" s="1">
        <f t="shared" si="119"/>
        <v>12226</v>
      </c>
      <c r="E1889" s="1">
        <f t="shared" si="120"/>
        <v>12227</v>
      </c>
      <c r="F1889" s="15" t="s">
        <v>7846</v>
      </c>
      <c r="G1889" s="15" t="s">
        <v>7847</v>
      </c>
      <c r="H1889" s="1" t="str">
        <f t="shared" si="121"/>
        <v>float</v>
      </c>
      <c r="I1889" s="1">
        <v>2</v>
      </c>
      <c r="J1889" s="1" t="s">
        <v>136</v>
      </c>
    </row>
    <row r="1890" spans="1:10">
      <c r="A1890" s="1" t="str">
        <f t="shared" si="122"/>
        <v>0x2FC4</v>
      </c>
      <c r="B1890" s="1" t="str">
        <f t="shared" si="122"/>
        <v>0x2FC5</v>
      </c>
      <c r="D1890" s="1">
        <f t="shared" si="119"/>
        <v>12228</v>
      </c>
      <c r="E1890" s="1">
        <f t="shared" si="120"/>
        <v>12229</v>
      </c>
      <c r="F1890" s="15" t="s">
        <v>7848</v>
      </c>
      <c r="G1890" s="15" t="s">
        <v>7849</v>
      </c>
      <c r="H1890" s="1" t="str">
        <f t="shared" si="121"/>
        <v>float</v>
      </c>
      <c r="I1890" s="1">
        <v>2</v>
      </c>
      <c r="J1890" s="1" t="s">
        <v>136</v>
      </c>
    </row>
    <row r="1891" spans="1:10">
      <c r="A1891" s="1" t="str">
        <f t="shared" si="122"/>
        <v>0x2FC6</v>
      </c>
      <c r="B1891" s="1" t="str">
        <f t="shared" si="122"/>
        <v>0x2FC7</v>
      </c>
      <c r="D1891" s="1">
        <f t="shared" si="119"/>
        <v>12230</v>
      </c>
      <c r="E1891" s="1">
        <f t="shared" si="120"/>
        <v>12231</v>
      </c>
      <c r="F1891" s="15" t="s">
        <v>7850</v>
      </c>
      <c r="G1891" s="15" t="s">
        <v>7851</v>
      </c>
      <c r="H1891" s="1" t="str">
        <f t="shared" si="121"/>
        <v>float</v>
      </c>
      <c r="I1891" s="1">
        <v>2</v>
      </c>
      <c r="J1891" s="1" t="s">
        <v>136</v>
      </c>
    </row>
    <row r="1892" spans="1:10">
      <c r="A1892" s="1" t="str">
        <f t="shared" si="122"/>
        <v>0x2FC8</v>
      </c>
      <c r="B1892" s="1" t="str">
        <f t="shared" si="122"/>
        <v>0x2FC9</v>
      </c>
      <c r="D1892" s="1">
        <f t="shared" si="119"/>
        <v>12232</v>
      </c>
      <c r="E1892" s="1">
        <f t="shared" si="120"/>
        <v>12233</v>
      </c>
      <c r="F1892" s="15" t="s">
        <v>7852</v>
      </c>
      <c r="G1892" s="15" t="s">
        <v>7853</v>
      </c>
      <c r="H1892" s="1" t="str">
        <f t="shared" si="121"/>
        <v>float</v>
      </c>
      <c r="I1892" s="1">
        <v>2</v>
      </c>
      <c r="J1892" s="1" t="s">
        <v>136</v>
      </c>
    </row>
    <row r="1893" spans="1:10">
      <c r="A1893" s="1" t="str">
        <f t="shared" si="122"/>
        <v>0x2FCA</v>
      </c>
      <c r="B1893" s="1" t="str">
        <f t="shared" si="122"/>
        <v>0x2FCB</v>
      </c>
      <c r="D1893" s="1">
        <f t="shared" si="119"/>
        <v>12234</v>
      </c>
      <c r="E1893" s="1">
        <f t="shared" si="120"/>
        <v>12235</v>
      </c>
      <c r="F1893" s="15" t="s">
        <v>7854</v>
      </c>
      <c r="G1893" s="15" t="s">
        <v>7855</v>
      </c>
      <c r="H1893" s="1" t="str">
        <f t="shared" si="121"/>
        <v>float</v>
      </c>
      <c r="I1893" s="1">
        <v>2</v>
      </c>
      <c r="J1893" s="1" t="s">
        <v>136</v>
      </c>
    </row>
    <row r="1894" spans="1:10">
      <c r="A1894" s="1" t="str">
        <f t="shared" si="122"/>
        <v>0x2FCC</v>
      </c>
      <c r="B1894" s="1" t="str">
        <f t="shared" si="122"/>
        <v>0x2FCD</v>
      </c>
      <c r="D1894" s="1">
        <f t="shared" si="119"/>
        <v>12236</v>
      </c>
      <c r="E1894" s="1">
        <f t="shared" si="120"/>
        <v>12237</v>
      </c>
      <c r="F1894" s="15" t="s">
        <v>7856</v>
      </c>
      <c r="G1894" s="15" t="s">
        <v>7857</v>
      </c>
      <c r="H1894" s="1" t="str">
        <f t="shared" si="121"/>
        <v>float</v>
      </c>
      <c r="I1894" s="1">
        <v>2</v>
      </c>
      <c r="J1894" s="1" t="s">
        <v>136</v>
      </c>
    </row>
    <row r="1895" spans="1:10">
      <c r="A1895" s="1" t="str">
        <f t="shared" si="122"/>
        <v>0x2FCE</v>
      </c>
      <c r="B1895" s="1" t="str">
        <f t="shared" si="122"/>
        <v>0x2FCF</v>
      </c>
      <c r="D1895" s="1">
        <f t="shared" si="119"/>
        <v>12238</v>
      </c>
      <c r="E1895" s="1">
        <f t="shared" si="120"/>
        <v>12239</v>
      </c>
      <c r="F1895" s="15" t="s">
        <v>7858</v>
      </c>
      <c r="G1895" s="15" t="s">
        <v>7859</v>
      </c>
      <c r="H1895" s="1" t="str">
        <f t="shared" si="121"/>
        <v>float</v>
      </c>
      <c r="I1895" s="1">
        <v>2</v>
      </c>
      <c r="J1895" s="1" t="s">
        <v>136</v>
      </c>
    </row>
    <row r="1896" spans="1:10">
      <c r="A1896" s="1" t="str">
        <f t="shared" si="122"/>
        <v>0x2FD0</v>
      </c>
      <c r="B1896" s="1" t="str">
        <f t="shared" si="122"/>
        <v>0x2FD1</v>
      </c>
      <c r="D1896" s="1">
        <f t="shared" si="119"/>
        <v>12240</v>
      </c>
      <c r="E1896" s="1">
        <f t="shared" si="120"/>
        <v>12241</v>
      </c>
      <c r="F1896" s="15" t="s">
        <v>7860</v>
      </c>
      <c r="G1896" s="15" t="s">
        <v>7861</v>
      </c>
      <c r="H1896" s="1" t="str">
        <f t="shared" si="121"/>
        <v>float</v>
      </c>
      <c r="I1896" s="1">
        <v>2</v>
      </c>
      <c r="J1896" s="1" t="s">
        <v>136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C7F2F-8962-447C-852F-F9FC70B02B8C}">
  <dimension ref="A1:M1888"/>
  <sheetViews>
    <sheetView workbookViewId="0">
      <pane ySplit="1" topLeftCell="A2" activePane="bottomLeft" state="frozen"/>
      <selection pane="bottomLeft" activeCell="A2" sqref="A2"/>
    </sheetView>
  </sheetViews>
  <sheetFormatPr defaultColWidth="9.109375" defaultRowHeight="14.4"/>
  <cols>
    <col min="1" max="2" width="10" style="1" customWidth="1"/>
    <col min="3" max="3" width="2.88671875" style="1" customWidth="1"/>
    <col min="4" max="5" width="10" style="1" customWidth="1"/>
    <col min="6" max="6" width="33.88671875" style="1" customWidth="1"/>
    <col min="7" max="7" width="50.109375" style="2" customWidth="1"/>
    <col min="8" max="8" width="10" style="1" customWidth="1"/>
    <col min="9" max="12" width="9.109375" style="1"/>
    <col min="13" max="13" width="14.88671875" style="1" customWidth="1"/>
    <col min="14" max="16384" width="9.109375" style="1"/>
  </cols>
  <sheetData>
    <row r="1" spans="1:13" s="30" customFormat="1" ht="15.6">
      <c r="A1" s="30" t="s">
        <v>115</v>
      </c>
      <c r="B1" s="30" t="s">
        <v>116</v>
      </c>
      <c r="D1" s="30" t="s">
        <v>117</v>
      </c>
      <c r="E1" s="30" t="s">
        <v>118</v>
      </c>
      <c r="F1" s="30" t="s">
        <v>198</v>
      </c>
      <c r="G1" s="30" t="s">
        <v>119</v>
      </c>
      <c r="H1" s="30" t="s">
        <v>120</v>
      </c>
      <c r="I1" s="30" t="s">
        <v>121</v>
      </c>
      <c r="J1" s="30" t="s">
        <v>122</v>
      </c>
      <c r="K1" s="30" t="s">
        <v>123</v>
      </c>
      <c r="L1" s="30" t="s">
        <v>124</v>
      </c>
      <c r="M1" s="30" t="s">
        <v>125</v>
      </c>
    </row>
    <row r="2" spans="1:13">
      <c r="A2" s="1" t="str">
        <f>"0x"&amp;DEC2HEX(D2)</f>
        <v>0x4000</v>
      </c>
      <c r="B2" s="1" t="str">
        <f>"0x"&amp;DEC2HEX(E2)</f>
        <v>0x4003</v>
      </c>
      <c r="D2" s="1">
        <v>16384</v>
      </c>
      <c r="E2" s="1">
        <f>D2+I2-1</f>
        <v>16387</v>
      </c>
      <c r="F2" s="2" t="s">
        <v>7862</v>
      </c>
      <c r="G2" s="2" t="s">
        <v>7863</v>
      </c>
      <c r="H2" s="1" t="str">
        <f>IF(I2=1,"uint16",IF(I2=2,"float",IF(I2=4,"double")))</f>
        <v>double</v>
      </c>
      <c r="I2" s="1">
        <v>4</v>
      </c>
      <c r="J2" s="1" t="s">
        <v>136</v>
      </c>
    </row>
    <row r="3" spans="1:13">
      <c r="A3" s="1" t="str">
        <f t="shared" ref="A3:B18" si="0">"0x"&amp;DEC2HEX(D3)</f>
        <v>0x4004</v>
      </c>
      <c r="B3" s="1" t="str">
        <f t="shared" si="0"/>
        <v>0x4005</v>
      </c>
      <c r="D3" s="1">
        <v>16388</v>
      </c>
      <c r="E3" s="1">
        <f>D3+I3-1</f>
        <v>16389</v>
      </c>
      <c r="F3" s="2" t="s">
        <v>7864</v>
      </c>
      <c r="G3" s="2" t="s">
        <v>7865</v>
      </c>
      <c r="H3" s="1" t="s">
        <v>203</v>
      </c>
      <c r="I3" s="1">
        <v>2</v>
      </c>
      <c r="J3" s="1" t="s">
        <v>136</v>
      </c>
    </row>
    <row r="4" spans="1:13">
      <c r="A4" s="1" t="str">
        <f t="shared" si="0"/>
        <v>0x4006</v>
      </c>
      <c r="B4" s="1" t="str">
        <f t="shared" si="0"/>
        <v>0x4007</v>
      </c>
      <c r="D4" s="1">
        <v>16390</v>
      </c>
      <c r="E4" s="1">
        <f t="shared" ref="E4" si="1">D4+I4-1</f>
        <v>16391</v>
      </c>
      <c r="F4" s="2" t="s">
        <v>7866</v>
      </c>
      <c r="G4" s="2" t="s">
        <v>7867</v>
      </c>
      <c r="H4" s="1" t="str">
        <f t="shared" ref="H4" si="2">IF(I4=1,"uint16",IF(I4=2,"uint32",IF(I4=4,"time_t")))</f>
        <v>uint32</v>
      </c>
      <c r="I4" s="1">
        <v>2</v>
      </c>
      <c r="J4" s="1" t="s">
        <v>136</v>
      </c>
    </row>
    <row r="5" spans="1:13">
      <c r="A5" s="1" t="str">
        <f t="shared" si="0"/>
        <v>0x4008</v>
      </c>
      <c r="B5" s="1" t="str">
        <f t="shared" si="0"/>
        <v>0x4009</v>
      </c>
      <c r="D5" s="17">
        <v>16392</v>
      </c>
      <c r="E5" s="17">
        <v>16393</v>
      </c>
      <c r="F5" s="16" t="s">
        <v>7868</v>
      </c>
      <c r="G5" s="16" t="s">
        <v>7869</v>
      </c>
      <c r="H5" s="1" t="str">
        <f>IF(I5=1,"uint16",IF(I5=2,"float",IF(I5=4,"time_t")))</f>
        <v>float</v>
      </c>
      <c r="I5" s="1">
        <v>2</v>
      </c>
      <c r="J5" s="1" t="s">
        <v>136</v>
      </c>
    </row>
    <row r="6" spans="1:13">
      <c r="A6" s="1" t="str">
        <f t="shared" si="0"/>
        <v>0x400A</v>
      </c>
      <c r="B6" s="1" t="str">
        <f t="shared" si="0"/>
        <v>0x400B</v>
      </c>
      <c r="D6" s="17">
        <v>16394</v>
      </c>
      <c r="E6" s="17">
        <v>16395</v>
      </c>
      <c r="F6" s="16" t="s">
        <v>7870</v>
      </c>
      <c r="G6" s="16" t="s">
        <v>7871</v>
      </c>
      <c r="H6" s="1" t="str">
        <f t="shared" ref="H6:H69" si="3">IF(I6=1,"uint16",IF(I6=2,"float",IF(I6=4,"time_t")))</f>
        <v>float</v>
      </c>
      <c r="I6" s="1">
        <v>2</v>
      </c>
      <c r="J6" s="1" t="s">
        <v>136</v>
      </c>
    </row>
    <row r="7" spans="1:13">
      <c r="A7" s="1" t="str">
        <f t="shared" si="0"/>
        <v>0x400C</v>
      </c>
      <c r="B7" s="1" t="str">
        <f t="shared" si="0"/>
        <v>0x400D</v>
      </c>
      <c r="D7" s="17">
        <v>16396</v>
      </c>
      <c r="E7" s="17">
        <v>16397</v>
      </c>
      <c r="F7" s="16" t="s">
        <v>7872</v>
      </c>
      <c r="G7" s="16" t="s">
        <v>7873</v>
      </c>
      <c r="H7" s="1" t="str">
        <f t="shared" si="3"/>
        <v>float</v>
      </c>
      <c r="I7" s="1">
        <v>2</v>
      </c>
      <c r="J7" s="1" t="s">
        <v>136</v>
      </c>
    </row>
    <row r="8" spans="1:13">
      <c r="A8" s="1" t="str">
        <f t="shared" si="0"/>
        <v>0x400E</v>
      </c>
      <c r="B8" s="1" t="str">
        <f t="shared" si="0"/>
        <v>0x400F</v>
      </c>
      <c r="D8" s="17">
        <v>16398</v>
      </c>
      <c r="E8" s="17">
        <v>16399</v>
      </c>
      <c r="F8" s="16" t="s">
        <v>7874</v>
      </c>
      <c r="G8" s="16" t="s">
        <v>7875</v>
      </c>
      <c r="H8" s="1" t="str">
        <f t="shared" si="3"/>
        <v>float</v>
      </c>
      <c r="I8" s="1">
        <v>2</v>
      </c>
      <c r="J8" s="1" t="s">
        <v>136</v>
      </c>
    </row>
    <row r="9" spans="1:13">
      <c r="A9" s="1" t="str">
        <f t="shared" si="0"/>
        <v>0x4010</v>
      </c>
      <c r="B9" s="1" t="str">
        <f t="shared" si="0"/>
        <v>0x4011</v>
      </c>
      <c r="D9" s="17">
        <v>16400</v>
      </c>
      <c r="E9" s="17">
        <v>16401</v>
      </c>
      <c r="F9" s="16" t="s">
        <v>7876</v>
      </c>
      <c r="G9" s="16" t="s">
        <v>7877</v>
      </c>
      <c r="H9" s="1" t="str">
        <f t="shared" si="3"/>
        <v>float</v>
      </c>
      <c r="I9" s="1">
        <v>2</v>
      </c>
      <c r="J9" s="1" t="s">
        <v>136</v>
      </c>
    </row>
    <row r="10" spans="1:13">
      <c r="A10" s="1" t="str">
        <f t="shared" si="0"/>
        <v>0x4012</v>
      </c>
      <c r="B10" s="1" t="str">
        <f t="shared" si="0"/>
        <v>0x4013</v>
      </c>
      <c r="D10" s="17">
        <v>16402</v>
      </c>
      <c r="E10" s="17">
        <v>16403</v>
      </c>
      <c r="F10" s="16" t="s">
        <v>7878</v>
      </c>
      <c r="G10" s="16" t="s">
        <v>7879</v>
      </c>
      <c r="H10" s="1" t="str">
        <f t="shared" si="3"/>
        <v>float</v>
      </c>
      <c r="I10" s="1">
        <v>2</v>
      </c>
      <c r="J10" s="1" t="s">
        <v>136</v>
      </c>
    </row>
    <row r="11" spans="1:13">
      <c r="A11" s="1" t="str">
        <f t="shared" si="0"/>
        <v>0x4014</v>
      </c>
      <c r="B11" s="1" t="str">
        <f t="shared" si="0"/>
        <v>0x4015</v>
      </c>
      <c r="D11" s="17">
        <v>16404</v>
      </c>
      <c r="E11" s="17">
        <v>16405</v>
      </c>
      <c r="F11" s="16" t="s">
        <v>7880</v>
      </c>
      <c r="G11" s="16" t="s">
        <v>7881</v>
      </c>
      <c r="H11" s="1" t="str">
        <f t="shared" si="3"/>
        <v>float</v>
      </c>
      <c r="I11" s="1">
        <v>2</v>
      </c>
      <c r="J11" s="1" t="s">
        <v>136</v>
      </c>
    </row>
    <row r="12" spans="1:13">
      <c r="A12" s="1" t="str">
        <f t="shared" si="0"/>
        <v>0x4016</v>
      </c>
      <c r="B12" s="1" t="str">
        <f t="shared" si="0"/>
        <v>0x4017</v>
      </c>
      <c r="D12" s="17">
        <v>16406</v>
      </c>
      <c r="E12" s="17">
        <v>16407</v>
      </c>
      <c r="F12" s="16" t="s">
        <v>7882</v>
      </c>
      <c r="G12" s="16" t="s">
        <v>7883</v>
      </c>
      <c r="H12" s="1" t="str">
        <f t="shared" si="3"/>
        <v>float</v>
      </c>
      <c r="I12" s="1">
        <v>2</v>
      </c>
      <c r="J12" s="1" t="s">
        <v>136</v>
      </c>
    </row>
    <row r="13" spans="1:13">
      <c r="A13" s="1" t="str">
        <f t="shared" si="0"/>
        <v>0x4018</v>
      </c>
      <c r="B13" s="1" t="str">
        <f t="shared" si="0"/>
        <v>0x4019</v>
      </c>
      <c r="D13" s="17">
        <v>16408</v>
      </c>
      <c r="E13" s="17">
        <v>16409</v>
      </c>
      <c r="F13" s="16" t="s">
        <v>7884</v>
      </c>
      <c r="G13" s="16" t="s">
        <v>7885</v>
      </c>
      <c r="H13" s="1" t="str">
        <f t="shared" si="3"/>
        <v>float</v>
      </c>
      <c r="I13" s="1">
        <v>2</v>
      </c>
      <c r="J13" s="1" t="s">
        <v>136</v>
      </c>
    </row>
    <row r="14" spans="1:13">
      <c r="A14" s="1" t="str">
        <f t="shared" si="0"/>
        <v>0x401A</v>
      </c>
      <c r="B14" s="1" t="str">
        <f t="shared" si="0"/>
        <v>0x401B</v>
      </c>
      <c r="D14" s="17">
        <v>16410</v>
      </c>
      <c r="E14" s="17">
        <v>16411</v>
      </c>
      <c r="F14" s="16" t="s">
        <v>7886</v>
      </c>
      <c r="G14" s="16" t="s">
        <v>7887</v>
      </c>
      <c r="H14" s="1" t="str">
        <f t="shared" si="3"/>
        <v>float</v>
      </c>
      <c r="I14" s="1">
        <v>2</v>
      </c>
      <c r="J14" s="1" t="s">
        <v>136</v>
      </c>
    </row>
    <row r="15" spans="1:13">
      <c r="A15" s="1" t="str">
        <f t="shared" si="0"/>
        <v>0x401C</v>
      </c>
      <c r="B15" s="1" t="str">
        <f t="shared" si="0"/>
        <v>0x401D</v>
      </c>
      <c r="D15" s="17">
        <v>16412</v>
      </c>
      <c r="E15" s="17">
        <v>16413</v>
      </c>
      <c r="F15" s="16" t="s">
        <v>7888</v>
      </c>
      <c r="G15" s="16" t="s">
        <v>7889</v>
      </c>
      <c r="H15" s="1" t="str">
        <f t="shared" si="3"/>
        <v>float</v>
      </c>
      <c r="I15" s="1">
        <v>2</v>
      </c>
      <c r="J15" s="1" t="s">
        <v>136</v>
      </c>
    </row>
    <row r="16" spans="1:13">
      <c r="A16" s="1" t="str">
        <f t="shared" si="0"/>
        <v>0x401E</v>
      </c>
      <c r="B16" s="1" t="str">
        <f t="shared" si="0"/>
        <v>0x401F</v>
      </c>
      <c r="D16" s="17">
        <v>16414</v>
      </c>
      <c r="E16" s="17">
        <v>16415</v>
      </c>
      <c r="F16" s="16" t="s">
        <v>7890</v>
      </c>
      <c r="G16" s="16" t="s">
        <v>7891</v>
      </c>
      <c r="H16" s="1" t="str">
        <f t="shared" si="3"/>
        <v>float</v>
      </c>
      <c r="I16" s="1">
        <v>2</v>
      </c>
      <c r="J16" s="1" t="s">
        <v>136</v>
      </c>
    </row>
    <row r="17" spans="1:10">
      <c r="A17" s="1" t="str">
        <f t="shared" si="0"/>
        <v>0x4020</v>
      </c>
      <c r="B17" s="1" t="str">
        <f t="shared" si="0"/>
        <v>0x4021</v>
      </c>
      <c r="D17" s="17">
        <v>16416</v>
      </c>
      <c r="E17" s="17">
        <v>16417</v>
      </c>
      <c r="F17" s="16" t="s">
        <v>7892</v>
      </c>
      <c r="G17" s="16" t="s">
        <v>7893</v>
      </c>
      <c r="H17" s="1" t="str">
        <f t="shared" si="3"/>
        <v>float</v>
      </c>
      <c r="I17" s="1">
        <v>2</v>
      </c>
      <c r="J17" s="1" t="s">
        <v>136</v>
      </c>
    </row>
    <row r="18" spans="1:10">
      <c r="A18" s="1" t="str">
        <f t="shared" si="0"/>
        <v>0x4022</v>
      </c>
      <c r="B18" s="1" t="str">
        <f t="shared" si="0"/>
        <v>0x4023</v>
      </c>
      <c r="D18" s="17">
        <v>16418</v>
      </c>
      <c r="E18" s="17">
        <v>16419</v>
      </c>
      <c r="F18" s="16" t="s">
        <v>7894</v>
      </c>
      <c r="G18" s="16" t="s">
        <v>7895</v>
      </c>
      <c r="H18" s="1" t="str">
        <f t="shared" si="3"/>
        <v>float</v>
      </c>
      <c r="I18" s="1">
        <v>2</v>
      </c>
      <c r="J18" s="1" t="s">
        <v>136</v>
      </c>
    </row>
    <row r="19" spans="1:10">
      <c r="A19" s="1" t="str">
        <f t="shared" ref="A19:B57" si="4">"0x"&amp;DEC2HEX(D19)</f>
        <v>0x4024</v>
      </c>
      <c r="B19" s="1" t="str">
        <f t="shared" si="4"/>
        <v>0x4025</v>
      </c>
      <c r="D19" s="17">
        <v>16420</v>
      </c>
      <c r="E19" s="17">
        <v>16421</v>
      </c>
      <c r="F19" s="16" t="s">
        <v>7896</v>
      </c>
      <c r="G19" s="16" t="s">
        <v>7897</v>
      </c>
      <c r="H19" s="1" t="str">
        <f t="shared" si="3"/>
        <v>float</v>
      </c>
      <c r="I19" s="1">
        <v>2</v>
      </c>
      <c r="J19" s="1" t="s">
        <v>136</v>
      </c>
    </row>
    <row r="20" spans="1:10">
      <c r="A20" s="1" t="str">
        <f t="shared" si="4"/>
        <v>0x4026</v>
      </c>
      <c r="B20" s="1" t="str">
        <f t="shared" si="4"/>
        <v>0x4027</v>
      </c>
      <c r="D20" s="17">
        <v>16422</v>
      </c>
      <c r="E20" s="17">
        <v>16423</v>
      </c>
      <c r="F20" s="16" t="s">
        <v>7898</v>
      </c>
      <c r="G20" s="16" t="s">
        <v>7899</v>
      </c>
      <c r="H20" s="1" t="str">
        <f t="shared" si="3"/>
        <v>float</v>
      </c>
      <c r="I20" s="1">
        <v>2</v>
      </c>
      <c r="J20" s="1" t="s">
        <v>136</v>
      </c>
    </row>
    <row r="21" spans="1:10">
      <c r="A21" s="1" t="str">
        <f t="shared" si="4"/>
        <v>0x4028</v>
      </c>
      <c r="B21" s="1" t="str">
        <f t="shared" si="4"/>
        <v>0x4029</v>
      </c>
      <c r="D21" s="17">
        <v>16424</v>
      </c>
      <c r="E21" s="17">
        <v>16425</v>
      </c>
      <c r="F21" s="16" t="s">
        <v>7900</v>
      </c>
      <c r="G21" s="16" t="s">
        <v>7901</v>
      </c>
      <c r="H21" s="1" t="str">
        <f t="shared" si="3"/>
        <v>float</v>
      </c>
      <c r="I21" s="1">
        <v>2</v>
      </c>
      <c r="J21" s="1" t="s">
        <v>136</v>
      </c>
    </row>
    <row r="22" spans="1:10">
      <c r="A22" s="1" t="str">
        <f t="shared" si="4"/>
        <v>0x402A</v>
      </c>
      <c r="B22" s="1" t="str">
        <f t="shared" si="4"/>
        <v>0x402B</v>
      </c>
      <c r="D22" s="17">
        <v>16426</v>
      </c>
      <c r="E22" s="17">
        <v>16427</v>
      </c>
      <c r="F22" s="16" t="s">
        <v>7902</v>
      </c>
      <c r="G22" s="16" t="s">
        <v>7903</v>
      </c>
      <c r="H22" s="1" t="str">
        <f t="shared" si="3"/>
        <v>float</v>
      </c>
      <c r="I22" s="1">
        <v>2</v>
      </c>
      <c r="J22" s="1" t="s">
        <v>136</v>
      </c>
    </row>
    <row r="23" spans="1:10">
      <c r="A23" s="1" t="str">
        <f t="shared" si="4"/>
        <v>0x402C</v>
      </c>
      <c r="B23" s="1" t="str">
        <f t="shared" si="4"/>
        <v>0x402D</v>
      </c>
      <c r="D23" s="17">
        <v>16428</v>
      </c>
      <c r="E23" s="17">
        <v>16429</v>
      </c>
      <c r="F23" s="16" t="s">
        <v>7904</v>
      </c>
      <c r="G23" s="16" t="s">
        <v>7905</v>
      </c>
      <c r="H23" s="1" t="str">
        <f t="shared" si="3"/>
        <v>float</v>
      </c>
      <c r="I23" s="1">
        <v>2</v>
      </c>
      <c r="J23" s="1" t="s">
        <v>136</v>
      </c>
    </row>
    <row r="24" spans="1:10">
      <c r="A24" s="1" t="str">
        <f t="shared" si="4"/>
        <v>0x402E</v>
      </c>
      <c r="B24" s="1" t="str">
        <f t="shared" si="4"/>
        <v>0x402F</v>
      </c>
      <c r="D24" s="17">
        <v>16430</v>
      </c>
      <c r="E24" s="17">
        <v>16431</v>
      </c>
      <c r="F24" s="16" t="s">
        <v>7906</v>
      </c>
      <c r="G24" s="16" t="s">
        <v>7907</v>
      </c>
      <c r="H24" s="1" t="str">
        <f t="shared" si="3"/>
        <v>float</v>
      </c>
      <c r="I24" s="1">
        <v>2</v>
      </c>
      <c r="J24" s="1" t="s">
        <v>136</v>
      </c>
    </row>
    <row r="25" spans="1:10">
      <c r="A25" s="1" t="str">
        <f t="shared" si="4"/>
        <v>0x4030</v>
      </c>
      <c r="B25" s="1" t="str">
        <f t="shared" si="4"/>
        <v>0x4031</v>
      </c>
      <c r="D25" s="17">
        <v>16432</v>
      </c>
      <c r="E25" s="17">
        <v>16433</v>
      </c>
      <c r="F25" s="16" t="s">
        <v>7908</v>
      </c>
      <c r="G25" s="16" t="s">
        <v>7909</v>
      </c>
      <c r="H25" s="1" t="str">
        <f t="shared" si="3"/>
        <v>float</v>
      </c>
      <c r="I25" s="1">
        <v>2</v>
      </c>
      <c r="J25" s="1" t="s">
        <v>136</v>
      </c>
    </row>
    <row r="26" spans="1:10">
      <c r="A26" s="1" t="str">
        <f t="shared" si="4"/>
        <v>0x4032</v>
      </c>
      <c r="B26" s="1" t="str">
        <f t="shared" si="4"/>
        <v>0x4033</v>
      </c>
      <c r="D26" s="17">
        <v>16434</v>
      </c>
      <c r="E26" s="17">
        <v>16435</v>
      </c>
      <c r="F26" s="16" t="s">
        <v>7910</v>
      </c>
      <c r="G26" s="16" t="s">
        <v>7911</v>
      </c>
      <c r="H26" s="1" t="str">
        <f t="shared" si="3"/>
        <v>float</v>
      </c>
      <c r="I26" s="1">
        <v>2</v>
      </c>
      <c r="J26" s="1" t="s">
        <v>136</v>
      </c>
    </row>
    <row r="27" spans="1:10">
      <c r="A27" s="1" t="str">
        <f t="shared" si="4"/>
        <v>0x4034</v>
      </c>
      <c r="B27" s="1" t="str">
        <f t="shared" si="4"/>
        <v>0x4035</v>
      </c>
      <c r="D27" s="17">
        <v>16436</v>
      </c>
      <c r="E27" s="17">
        <v>16437</v>
      </c>
      <c r="F27" s="16" t="s">
        <v>7912</v>
      </c>
      <c r="G27" s="16" t="s">
        <v>7913</v>
      </c>
      <c r="H27" s="1" t="str">
        <f t="shared" si="3"/>
        <v>float</v>
      </c>
      <c r="I27" s="1">
        <v>2</v>
      </c>
      <c r="J27" s="1" t="s">
        <v>136</v>
      </c>
    </row>
    <row r="28" spans="1:10">
      <c r="A28" s="1" t="str">
        <f t="shared" si="4"/>
        <v>0x4036</v>
      </c>
      <c r="B28" s="1" t="str">
        <f t="shared" si="4"/>
        <v>0x4037</v>
      </c>
      <c r="D28" s="17">
        <v>16438</v>
      </c>
      <c r="E28" s="17">
        <v>16439</v>
      </c>
      <c r="F28" s="16" t="s">
        <v>7914</v>
      </c>
      <c r="G28" s="16" t="s">
        <v>7915</v>
      </c>
      <c r="H28" s="1" t="str">
        <f t="shared" si="3"/>
        <v>float</v>
      </c>
      <c r="I28" s="1">
        <v>2</v>
      </c>
      <c r="J28" s="1" t="s">
        <v>136</v>
      </c>
    </row>
    <row r="29" spans="1:10">
      <c r="A29" s="1" t="str">
        <f t="shared" si="4"/>
        <v>0x4038</v>
      </c>
      <c r="B29" s="1" t="str">
        <f t="shared" si="4"/>
        <v>0x4039</v>
      </c>
      <c r="D29" s="17">
        <v>16440</v>
      </c>
      <c r="E29" s="17">
        <v>16441</v>
      </c>
      <c r="F29" s="16" t="s">
        <v>7916</v>
      </c>
      <c r="G29" s="16" t="s">
        <v>7917</v>
      </c>
      <c r="H29" s="1" t="str">
        <f t="shared" si="3"/>
        <v>float</v>
      </c>
      <c r="I29" s="1">
        <v>2</v>
      </c>
      <c r="J29" s="1" t="s">
        <v>136</v>
      </c>
    </row>
    <row r="30" spans="1:10">
      <c r="A30" s="1" t="str">
        <f t="shared" si="4"/>
        <v>0x403A</v>
      </c>
      <c r="B30" s="1" t="str">
        <f t="shared" si="4"/>
        <v>0x403B</v>
      </c>
      <c r="D30" s="17">
        <v>16442</v>
      </c>
      <c r="E30" s="17">
        <v>16443</v>
      </c>
      <c r="F30" s="16" t="s">
        <v>7918</v>
      </c>
      <c r="G30" s="16" t="s">
        <v>7919</v>
      </c>
      <c r="H30" s="1" t="str">
        <f t="shared" si="3"/>
        <v>float</v>
      </c>
      <c r="I30" s="1">
        <v>2</v>
      </c>
      <c r="J30" s="1" t="s">
        <v>136</v>
      </c>
    </row>
    <row r="31" spans="1:10">
      <c r="A31" s="1" t="str">
        <f t="shared" si="4"/>
        <v>0x403C</v>
      </c>
      <c r="B31" s="1" t="str">
        <f t="shared" si="4"/>
        <v>0x403D</v>
      </c>
      <c r="D31" s="17">
        <v>16444</v>
      </c>
      <c r="E31" s="17">
        <v>16445</v>
      </c>
      <c r="F31" s="16" t="s">
        <v>7920</v>
      </c>
      <c r="G31" s="16" t="s">
        <v>7921</v>
      </c>
      <c r="H31" s="1" t="str">
        <f t="shared" si="3"/>
        <v>float</v>
      </c>
      <c r="I31" s="1">
        <v>2</v>
      </c>
      <c r="J31" s="1" t="s">
        <v>136</v>
      </c>
    </row>
    <row r="32" spans="1:10">
      <c r="A32" s="1" t="str">
        <f t="shared" si="4"/>
        <v>0x403E</v>
      </c>
      <c r="B32" s="1" t="str">
        <f t="shared" si="4"/>
        <v>0x403F</v>
      </c>
      <c r="D32" s="17">
        <v>16446</v>
      </c>
      <c r="E32" s="17">
        <v>16447</v>
      </c>
      <c r="F32" s="16" t="s">
        <v>7922</v>
      </c>
      <c r="G32" s="16" t="s">
        <v>7923</v>
      </c>
      <c r="H32" s="1" t="str">
        <f t="shared" si="3"/>
        <v>float</v>
      </c>
      <c r="I32" s="1">
        <v>2</v>
      </c>
      <c r="J32" s="1" t="s">
        <v>136</v>
      </c>
    </row>
    <row r="33" spans="1:10">
      <c r="A33" s="1" t="str">
        <f t="shared" si="4"/>
        <v>0x4040</v>
      </c>
      <c r="B33" s="1" t="str">
        <f t="shared" si="4"/>
        <v>0x4041</v>
      </c>
      <c r="D33" s="17">
        <v>16448</v>
      </c>
      <c r="E33" s="17">
        <v>16449</v>
      </c>
      <c r="F33" s="16" t="s">
        <v>7924</v>
      </c>
      <c r="G33" s="16" t="s">
        <v>7925</v>
      </c>
      <c r="H33" s="1" t="str">
        <f t="shared" si="3"/>
        <v>float</v>
      </c>
      <c r="I33" s="1">
        <v>2</v>
      </c>
      <c r="J33" s="1" t="s">
        <v>136</v>
      </c>
    </row>
    <row r="34" spans="1:10">
      <c r="A34" s="1" t="str">
        <f t="shared" si="4"/>
        <v>0x4042</v>
      </c>
      <c r="B34" s="1" t="str">
        <f t="shared" si="4"/>
        <v>0x4043</v>
      </c>
      <c r="D34" s="17">
        <v>16450</v>
      </c>
      <c r="E34" s="17">
        <v>16451</v>
      </c>
      <c r="F34" s="16" t="s">
        <v>7926</v>
      </c>
      <c r="G34" s="16" t="s">
        <v>7927</v>
      </c>
      <c r="H34" s="1" t="str">
        <f t="shared" si="3"/>
        <v>float</v>
      </c>
      <c r="I34" s="1">
        <v>2</v>
      </c>
      <c r="J34" s="1" t="s">
        <v>136</v>
      </c>
    </row>
    <row r="35" spans="1:10">
      <c r="A35" s="1" t="str">
        <f t="shared" si="4"/>
        <v>0x4044</v>
      </c>
      <c r="B35" s="1" t="str">
        <f t="shared" si="4"/>
        <v>0x4045</v>
      </c>
      <c r="D35" s="17">
        <v>16452</v>
      </c>
      <c r="E35" s="17">
        <v>16453</v>
      </c>
      <c r="F35" s="16" t="s">
        <v>7928</v>
      </c>
      <c r="G35" s="16" t="s">
        <v>7929</v>
      </c>
      <c r="H35" s="1" t="str">
        <f t="shared" si="3"/>
        <v>float</v>
      </c>
      <c r="I35" s="1">
        <v>2</v>
      </c>
      <c r="J35" s="1" t="s">
        <v>136</v>
      </c>
    </row>
    <row r="36" spans="1:10">
      <c r="A36" s="1" t="str">
        <f t="shared" si="4"/>
        <v>0x4046</v>
      </c>
      <c r="B36" s="1" t="str">
        <f t="shared" si="4"/>
        <v>0x4047</v>
      </c>
      <c r="D36" s="17">
        <v>16454</v>
      </c>
      <c r="E36" s="17">
        <v>16455</v>
      </c>
      <c r="F36" s="16" t="s">
        <v>7930</v>
      </c>
      <c r="G36" s="16" t="s">
        <v>7931</v>
      </c>
      <c r="H36" s="1" t="str">
        <f t="shared" si="3"/>
        <v>float</v>
      </c>
      <c r="I36" s="1">
        <v>2</v>
      </c>
      <c r="J36" s="1" t="s">
        <v>136</v>
      </c>
    </row>
    <row r="37" spans="1:10">
      <c r="A37" s="1" t="str">
        <f t="shared" si="4"/>
        <v>0x4048</v>
      </c>
      <c r="B37" s="1" t="str">
        <f t="shared" si="4"/>
        <v>0x4049</v>
      </c>
      <c r="D37" s="17">
        <v>16456</v>
      </c>
      <c r="E37" s="17">
        <v>16457</v>
      </c>
      <c r="F37" s="16" t="s">
        <v>7932</v>
      </c>
      <c r="G37" s="16" t="s">
        <v>7933</v>
      </c>
      <c r="H37" s="1" t="str">
        <f t="shared" si="3"/>
        <v>float</v>
      </c>
      <c r="I37" s="1">
        <v>2</v>
      </c>
      <c r="J37" s="1" t="s">
        <v>136</v>
      </c>
    </row>
    <row r="38" spans="1:10">
      <c r="A38" s="1" t="str">
        <f t="shared" si="4"/>
        <v>0x404A</v>
      </c>
      <c r="B38" s="1" t="str">
        <f t="shared" si="4"/>
        <v>0x404B</v>
      </c>
      <c r="D38" s="17">
        <v>16458</v>
      </c>
      <c r="E38" s="17">
        <v>16459</v>
      </c>
      <c r="F38" s="16" t="s">
        <v>7934</v>
      </c>
      <c r="G38" s="16" t="s">
        <v>7935</v>
      </c>
      <c r="H38" s="1" t="str">
        <f t="shared" si="3"/>
        <v>float</v>
      </c>
      <c r="I38" s="1">
        <v>2</v>
      </c>
      <c r="J38" s="1" t="s">
        <v>136</v>
      </c>
    </row>
    <row r="39" spans="1:10">
      <c r="A39" s="1" t="str">
        <f t="shared" si="4"/>
        <v>0x404C</v>
      </c>
      <c r="B39" s="1" t="str">
        <f t="shared" si="4"/>
        <v>0x404D</v>
      </c>
      <c r="D39" s="17">
        <v>16460</v>
      </c>
      <c r="E39" s="17">
        <v>16461</v>
      </c>
      <c r="F39" s="16" t="s">
        <v>7936</v>
      </c>
      <c r="G39" s="16" t="s">
        <v>7937</v>
      </c>
      <c r="H39" s="1" t="str">
        <f t="shared" si="3"/>
        <v>float</v>
      </c>
      <c r="I39" s="1">
        <v>2</v>
      </c>
      <c r="J39" s="1" t="s">
        <v>136</v>
      </c>
    </row>
    <row r="40" spans="1:10">
      <c r="A40" s="1" t="str">
        <f t="shared" si="4"/>
        <v>0x404E</v>
      </c>
      <c r="B40" s="1" t="str">
        <f t="shared" si="4"/>
        <v>0x404F</v>
      </c>
      <c r="D40" s="17">
        <v>16462</v>
      </c>
      <c r="E40" s="17">
        <v>16463</v>
      </c>
      <c r="F40" s="16" t="s">
        <v>7938</v>
      </c>
      <c r="G40" s="16" t="s">
        <v>7939</v>
      </c>
      <c r="H40" s="1" t="str">
        <f t="shared" si="3"/>
        <v>float</v>
      </c>
      <c r="I40" s="1">
        <v>2</v>
      </c>
      <c r="J40" s="1" t="s">
        <v>136</v>
      </c>
    </row>
    <row r="41" spans="1:10">
      <c r="A41" s="1" t="str">
        <f t="shared" si="4"/>
        <v>0x4050</v>
      </c>
      <c r="B41" s="1" t="str">
        <f t="shared" si="4"/>
        <v>0x4051</v>
      </c>
      <c r="D41" s="17">
        <v>16464</v>
      </c>
      <c r="E41" s="17">
        <v>16465</v>
      </c>
      <c r="F41" s="16" t="s">
        <v>7940</v>
      </c>
      <c r="G41" s="16" t="s">
        <v>7941</v>
      </c>
      <c r="H41" s="1" t="str">
        <f t="shared" si="3"/>
        <v>float</v>
      </c>
      <c r="I41" s="1">
        <v>2</v>
      </c>
      <c r="J41" s="1" t="s">
        <v>136</v>
      </c>
    </row>
    <row r="42" spans="1:10">
      <c r="A42" s="1" t="str">
        <f t="shared" si="4"/>
        <v>0x4052</v>
      </c>
      <c r="B42" s="1" t="str">
        <f t="shared" si="4"/>
        <v>0x4053</v>
      </c>
      <c r="D42" s="17">
        <v>16466</v>
      </c>
      <c r="E42" s="17">
        <v>16467</v>
      </c>
      <c r="F42" s="16" t="s">
        <v>7942</v>
      </c>
      <c r="G42" s="16" t="s">
        <v>7943</v>
      </c>
      <c r="H42" s="1" t="str">
        <f t="shared" si="3"/>
        <v>float</v>
      </c>
      <c r="I42" s="1">
        <v>2</v>
      </c>
      <c r="J42" s="1" t="s">
        <v>136</v>
      </c>
    </row>
    <row r="43" spans="1:10">
      <c r="A43" s="1" t="str">
        <f t="shared" si="4"/>
        <v>0x4054</v>
      </c>
      <c r="B43" s="1" t="str">
        <f t="shared" si="4"/>
        <v>0x4055</v>
      </c>
      <c r="D43" s="17">
        <v>16468</v>
      </c>
      <c r="E43" s="17">
        <v>16469</v>
      </c>
      <c r="F43" s="16" t="s">
        <v>7944</v>
      </c>
      <c r="G43" s="16" t="s">
        <v>7945</v>
      </c>
      <c r="H43" s="1" t="str">
        <f t="shared" si="3"/>
        <v>float</v>
      </c>
      <c r="I43" s="1">
        <v>2</v>
      </c>
      <c r="J43" s="1" t="s">
        <v>136</v>
      </c>
    </row>
    <row r="44" spans="1:10">
      <c r="A44" s="1" t="str">
        <f t="shared" si="4"/>
        <v>0x4056</v>
      </c>
      <c r="B44" s="1" t="str">
        <f t="shared" si="4"/>
        <v>0x4057</v>
      </c>
      <c r="D44" s="17">
        <v>16470</v>
      </c>
      <c r="E44" s="17">
        <v>16471</v>
      </c>
      <c r="F44" s="16" t="s">
        <v>7946</v>
      </c>
      <c r="G44" s="16" t="s">
        <v>7947</v>
      </c>
      <c r="H44" s="1" t="str">
        <f t="shared" si="3"/>
        <v>float</v>
      </c>
      <c r="I44" s="1">
        <v>2</v>
      </c>
      <c r="J44" s="1" t="s">
        <v>136</v>
      </c>
    </row>
    <row r="45" spans="1:10">
      <c r="A45" s="1" t="str">
        <f t="shared" si="4"/>
        <v>0x4058</v>
      </c>
      <c r="B45" s="1" t="str">
        <f t="shared" si="4"/>
        <v>0x4059</v>
      </c>
      <c r="D45" s="17">
        <v>16472</v>
      </c>
      <c r="E45" s="17">
        <v>16473</v>
      </c>
      <c r="F45" s="16" t="s">
        <v>7948</v>
      </c>
      <c r="G45" s="16" t="s">
        <v>7949</v>
      </c>
      <c r="H45" s="1" t="str">
        <f t="shared" si="3"/>
        <v>float</v>
      </c>
      <c r="I45" s="1">
        <v>2</v>
      </c>
      <c r="J45" s="1" t="s">
        <v>136</v>
      </c>
    </row>
    <row r="46" spans="1:10">
      <c r="A46" s="1" t="str">
        <f t="shared" si="4"/>
        <v>0x405A</v>
      </c>
      <c r="B46" s="1" t="str">
        <f t="shared" si="4"/>
        <v>0x405B</v>
      </c>
      <c r="D46" s="17">
        <v>16474</v>
      </c>
      <c r="E46" s="17">
        <v>16475</v>
      </c>
      <c r="F46" s="16" t="s">
        <v>7950</v>
      </c>
      <c r="G46" s="16" t="s">
        <v>7951</v>
      </c>
      <c r="H46" s="1" t="str">
        <f t="shared" si="3"/>
        <v>float</v>
      </c>
      <c r="I46" s="1">
        <v>2</v>
      </c>
      <c r="J46" s="1" t="s">
        <v>136</v>
      </c>
    </row>
    <row r="47" spans="1:10">
      <c r="A47" s="1" t="str">
        <f t="shared" si="4"/>
        <v>0x405C</v>
      </c>
      <c r="B47" s="1" t="str">
        <f t="shared" si="4"/>
        <v>0x405D</v>
      </c>
      <c r="D47" s="17">
        <v>16476</v>
      </c>
      <c r="E47" s="17">
        <v>16477</v>
      </c>
      <c r="F47" s="16" t="s">
        <v>7952</v>
      </c>
      <c r="G47" s="16" t="s">
        <v>7953</v>
      </c>
      <c r="H47" s="1" t="str">
        <f t="shared" si="3"/>
        <v>float</v>
      </c>
      <c r="I47" s="1">
        <v>2</v>
      </c>
      <c r="J47" s="1" t="s">
        <v>136</v>
      </c>
    </row>
    <row r="48" spans="1:10">
      <c r="A48" s="1" t="str">
        <f t="shared" si="4"/>
        <v>0x405E</v>
      </c>
      <c r="B48" s="1" t="str">
        <f t="shared" si="4"/>
        <v>0x405F</v>
      </c>
      <c r="D48" s="17">
        <v>16478</v>
      </c>
      <c r="E48" s="17">
        <v>16479</v>
      </c>
      <c r="F48" s="16" t="s">
        <v>7954</v>
      </c>
      <c r="G48" s="16" t="s">
        <v>7955</v>
      </c>
      <c r="H48" s="1" t="str">
        <f t="shared" si="3"/>
        <v>float</v>
      </c>
      <c r="I48" s="1">
        <v>2</v>
      </c>
      <c r="J48" s="1" t="s">
        <v>136</v>
      </c>
    </row>
    <row r="49" spans="1:10">
      <c r="A49" s="1" t="str">
        <f t="shared" si="4"/>
        <v>0x4060</v>
      </c>
      <c r="B49" s="1" t="str">
        <f t="shared" si="4"/>
        <v>0x4061</v>
      </c>
      <c r="D49" s="17">
        <v>16480</v>
      </c>
      <c r="E49" s="17">
        <v>16481</v>
      </c>
      <c r="F49" s="16" t="s">
        <v>7956</v>
      </c>
      <c r="G49" s="16" t="s">
        <v>7957</v>
      </c>
      <c r="H49" s="1" t="str">
        <f t="shared" si="3"/>
        <v>float</v>
      </c>
      <c r="I49" s="1">
        <v>2</v>
      </c>
      <c r="J49" s="1" t="s">
        <v>136</v>
      </c>
    </row>
    <row r="50" spans="1:10">
      <c r="A50" s="1" t="str">
        <f t="shared" si="4"/>
        <v>0x4062</v>
      </c>
      <c r="B50" s="1" t="str">
        <f t="shared" si="4"/>
        <v>0x4063</v>
      </c>
      <c r="D50" s="17">
        <v>16482</v>
      </c>
      <c r="E50" s="17">
        <v>16483</v>
      </c>
      <c r="F50" s="16" t="s">
        <v>7958</v>
      </c>
      <c r="G50" s="16" t="s">
        <v>7959</v>
      </c>
      <c r="H50" s="1" t="str">
        <f t="shared" si="3"/>
        <v>float</v>
      </c>
      <c r="I50" s="1">
        <v>2</v>
      </c>
      <c r="J50" s="1" t="s">
        <v>136</v>
      </c>
    </row>
    <row r="51" spans="1:10">
      <c r="A51" s="1" t="str">
        <f t="shared" si="4"/>
        <v>0x4064</v>
      </c>
      <c r="B51" s="1" t="str">
        <f t="shared" si="4"/>
        <v>0x4065</v>
      </c>
      <c r="D51" s="17">
        <v>16484</v>
      </c>
      <c r="E51" s="17">
        <v>16485</v>
      </c>
      <c r="F51" s="16" t="s">
        <v>7960</v>
      </c>
      <c r="G51" s="16" t="s">
        <v>7961</v>
      </c>
      <c r="H51" s="1" t="str">
        <f t="shared" si="3"/>
        <v>float</v>
      </c>
      <c r="I51" s="1">
        <v>2</v>
      </c>
      <c r="J51" s="1" t="s">
        <v>136</v>
      </c>
    </row>
    <row r="52" spans="1:10">
      <c r="A52" s="1" t="str">
        <f t="shared" si="4"/>
        <v>0x4066</v>
      </c>
      <c r="B52" s="1" t="str">
        <f t="shared" si="4"/>
        <v>0x4067</v>
      </c>
      <c r="D52" s="17">
        <v>16486</v>
      </c>
      <c r="E52" s="17">
        <v>16487</v>
      </c>
      <c r="F52" s="16" t="s">
        <v>7962</v>
      </c>
      <c r="G52" s="16" t="s">
        <v>7963</v>
      </c>
      <c r="H52" s="1" t="str">
        <f t="shared" si="3"/>
        <v>float</v>
      </c>
      <c r="I52" s="1">
        <v>2</v>
      </c>
      <c r="J52" s="1" t="s">
        <v>136</v>
      </c>
    </row>
    <row r="53" spans="1:10">
      <c r="A53" s="1" t="str">
        <f t="shared" si="4"/>
        <v>0x4068</v>
      </c>
      <c r="B53" s="1" t="str">
        <f t="shared" si="4"/>
        <v>0x4069</v>
      </c>
      <c r="D53" s="17">
        <v>16488</v>
      </c>
      <c r="E53" s="17">
        <v>16489</v>
      </c>
      <c r="F53" s="16" t="s">
        <v>7964</v>
      </c>
      <c r="G53" s="16" t="s">
        <v>7965</v>
      </c>
      <c r="H53" s="1" t="str">
        <f t="shared" si="3"/>
        <v>float</v>
      </c>
      <c r="I53" s="1">
        <v>2</v>
      </c>
      <c r="J53" s="1" t="s">
        <v>136</v>
      </c>
    </row>
    <row r="54" spans="1:10">
      <c r="A54" s="1" t="str">
        <f t="shared" si="4"/>
        <v>0x406A</v>
      </c>
      <c r="B54" s="1" t="str">
        <f t="shared" si="4"/>
        <v>0x406B</v>
      </c>
      <c r="D54" s="17">
        <v>16490</v>
      </c>
      <c r="E54" s="17">
        <v>16491</v>
      </c>
      <c r="F54" s="16" t="s">
        <v>7966</v>
      </c>
      <c r="G54" s="16" t="s">
        <v>7967</v>
      </c>
      <c r="H54" s="1" t="str">
        <f t="shared" si="3"/>
        <v>float</v>
      </c>
      <c r="I54" s="1">
        <v>2</v>
      </c>
      <c r="J54" s="1" t="s">
        <v>136</v>
      </c>
    </row>
    <row r="55" spans="1:10">
      <c r="A55" s="1" t="str">
        <f t="shared" si="4"/>
        <v>0x406C</v>
      </c>
      <c r="B55" s="1" t="str">
        <f t="shared" si="4"/>
        <v>0x406D</v>
      </c>
      <c r="D55" s="17">
        <v>16492</v>
      </c>
      <c r="E55" s="17">
        <v>16493</v>
      </c>
      <c r="F55" s="16" t="s">
        <v>7968</v>
      </c>
      <c r="G55" s="16" t="s">
        <v>7969</v>
      </c>
      <c r="H55" s="1" t="str">
        <f t="shared" si="3"/>
        <v>float</v>
      </c>
      <c r="I55" s="1">
        <v>2</v>
      </c>
      <c r="J55" s="1" t="s">
        <v>136</v>
      </c>
    </row>
    <row r="56" spans="1:10">
      <c r="A56" s="1" t="str">
        <f t="shared" si="4"/>
        <v>0x406E</v>
      </c>
      <c r="B56" s="1" t="str">
        <f t="shared" si="4"/>
        <v>0x406F</v>
      </c>
      <c r="D56" s="17">
        <v>16494</v>
      </c>
      <c r="E56" s="17">
        <v>16495</v>
      </c>
      <c r="F56" s="16" t="s">
        <v>7970</v>
      </c>
      <c r="G56" s="16" t="s">
        <v>7971</v>
      </c>
      <c r="H56" s="1" t="str">
        <f t="shared" si="3"/>
        <v>float</v>
      </c>
      <c r="I56" s="1">
        <v>2</v>
      </c>
      <c r="J56" s="1" t="s">
        <v>136</v>
      </c>
    </row>
    <row r="57" spans="1:10">
      <c r="A57" s="1" t="str">
        <f t="shared" si="4"/>
        <v>0x4070</v>
      </c>
      <c r="B57" s="1" t="str">
        <f t="shared" si="4"/>
        <v>0x4071</v>
      </c>
      <c r="D57" s="17">
        <v>16496</v>
      </c>
      <c r="E57" s="17">
        <v>16497</v>
      </c>
      <c r="F57" s="16" t="s">
        <v>7972</v>
      </c>
      <c r="G57" s="16" t="s">
        <v>7973</v>
      </c>
      <c r="H57" s="1" t="str">
        <f t="shared" si="3"/>
        <v>float</v>
      </c>
      <c r="I57" s="1">
        <v>2</v>
      </c>
      <c r="J57" s="1" t="s">
        <v>136</v>
      </c>
    </row>
    <row r="58" spans="1:10">
      <c r="A58" s="1" t="str">
        <f t="shared" ref="A58:B121" si="5">"0x"&amp;DEC2HEX(D58)</f>
        <v>0x4072</v>
      </c>
      <c r="B58" s="1" t="str">
        <f t="shared" si="5"/>
        <v>0x4073</v>
      </c>
      <c r="D58" s="17">
        <v>16498</v>
      </c>
      <c r="E58" s="17">
        <v>16499</v>
      </c>
      <c r="F58" s="16" t="s">
        <v>7974</v>
      </c>
      <c r="G58" s="16" t="s">
        <v>7975</v>
      </c>
      <c r="H58" s="1" t="str">
        <f t="shared" si="3"/>
        <v>float</v>
      </c>
      <c r="I58" s="1">
        <v>2</v>
      </c>
      <c r="J58" s="1" t="s">
        <v>136</v>
      </c>
    </row>
    <row r="59" spans="1:10">
      <c r="A59" s="1" t="str">
        <f t="shared" si="5"/>
        <v>0x4074</v>
      </c>
      <c r="B59" s="1" t="str">
        <f t="shared" si="5"/>
        <v>0x4075</v>
      </c>
      <c r="D59" s="17">
        <v>16500</v>
      </c>
      <c r="E59" s="17">
        <v>16501</v>
      </c>
      <c r="F59" s="16" t="s">
        <v>7976</v>
      </c>
      <c r="G59" s="16" t="s">
        <v>7977</v>
      </c>
      <c r="H59" s="1" t="str">
        <f t="shared" si="3"/>
        <v>float</v>
      </c>
      <c r="I59" s="1">
        <v>2</v>
      </c>
      <c r="J59" s="1" t="s">
        <v>136</v>
      </c>
    </row>
    <row r="60" spans="1:10">
      <c r="A60" s="1" t="str">
        <f t="shared" si="5"/>
        <v>0x4076</v>
      </c>
      <c r="B60" s="1" t="str">
        <f t="shared" si="5"/>
        <v>0x4077</v>
      </c>
      <c r="D60" s="17">
        <v>16502</v>
      </c>
      <c r="E60" s="17">
        <v>16503</v>
      </c>
      <c r="F60" s="16" t="s">
        <v>7978</v>
      </c>
      <c r="G60" s="16" t="s">
        <v>7979</v>
      </c>
      <c r="H60" s="1" t="str">
        <f t="shared" si="3"/>
        <v>float</v>
      </c>
      <c r="I60" s="1">
        <v>2</v>
      </c>
      <c r="J60" s="1" t="s">
        <v>136</v>
      </c>
    </row>
    <row r="61" spans="1:10">
      <c r="A61" s="1" t="str">
        <f t="shared" si="5"/>
        <v>0x4078</v>
      </c>
      <c r="B61" s="1" t="str">
        <f t="shared" si="5"/>
        <v>0x4079</v>
      </c>
      <c r="D61" s="17">
        <v>16504</v>
      </c>
      <c r="E61" s="17">
        <v>16505</v>
      </c>
      <c r="F61" s="16" t="s">
        <v>7980</v>
      </c>
      <c r="G61" s="16" t="s">
        <v>7981</v>
      </c>
      <c r="H61" s="1" t="str">
        <f t="shared" si="3"/>
        <v>float</v>
      </c>
      <c r="I61" s="1">
        <v>2</v>
      </c>
      <c r="J61" s="1" t="s">
        <v>136</v>
      </c>
    </row>
    <row r="62" spans="1:10">
      <c r="A62" s="1" t="str">
        <f t="shared" si="5"/>
        <v>0x407A</v>
      </c>
      <c r="B62" s="1" t="str">
        <f t="shared" si="5"/>
        <v>0x407B</v>
      </c>
      <c r="D62" s="17">
        <v>16506</v>
      </c>
      <c r="E62" s="17">
        <v>16507</v>
      </c>
      <c r="F62" s="16" t="s">
        <v>7982</v>
      </c>
      <c r="G62" s="16" t="s">
        <v>7983</v>
      </c>
      <c r="H62" s="1" t="str">
        <f t="shared" si="3"/>
        <v>float</v>
      </c>
      <c r="I62" s="1">
        <v>2</v>
      </c>
      <c r="J62" s="1" t="s">
        <v>136</v>
      </c>
    </row>
    <row r="63" spans="1:10">
      <c r="A63" s="1" t="str">
        <f t="shared" si="5"/>
        <v>0x407C</v>
      </c>
      <c r="B63" s="1" t="str">
        <f t="shared" si="5"/>
        <v>0x407D</v>
      </c>
      <c r="D63" s="17">
        <v>16508</v>
      </c>
      <c r="E63" s="17">
        <v>16509</v>
      </c>
      <c r="F63" s="16" t="s">
        <v>7984</v>
      </c>
      <c r="G63" s="16" t="s">
        <v>7985</v>
      </c>
      <c r="H63" s="1" t="str">
        <f t="shared" si="3"/>
        <v>float</v>
      </c>
      <c r="I63" s="1">
        <v>2</v>
      </c>
      <c r="J63" s="1" t="s">
        <v>136</v>
      </c>
    </row>
    <row r="64" spans="1:10">
      <c r="A64" s="1" t="str">
        <f t="shared" si="5"/>
        <v>0x407E</v>
      </c>
      <c r="B64" s="1" t="str">
        <f t="shared" si="5"/>
        <v>0x407F</v>
      </c>
      <c r="D64" s="17">
        <v>16510</v>
      </c>
      <c r="E64" s="17">
        <v>16511</v>
      </c>
      <c r="F64" s="16" t="s">
        <v>7986</v>
      </c>
      <c r="G64" s="16" t="s">
        <v>7987</v>
      </c>
      <c r="H64" s="1" t="str">
        <f t="shared" si="3"/>
        <v>float</v>
      </c>
      <c r="I64" s="1">
        <v>2</v>
      </c>
      <c r="J64" s="1" t="s">
        <v>136</v>
      </c>
    </row>
    <row r="65" spans="1:10">
      <c r="A65" s="1" t="str">
        <f t="shared" si="5"/>
        <v>0x4080</v>
      </c>
      <c r="B65" s="1" t="str">
        <f t="shared" si="5"/>
        <v>0x4081</v>
      </c>
      <c r="D65" s="17">
        <v>16512</v>
      </c>
      <c r="E65" s="17">
        <v>16513</v>
      </c>
      <c r="F65" s="16" t="s">
        <v>7988</v>
      </c>
      <c r="G65" s="16" t="s">
        <v>7989</v>
      </c>
      <c r="H65" s="1" t="str">
        <f t="shared" si="3"/>
        <v>float</v>
      </c>
      <c r="I65" s="1">
        <v>2</v>
      </c>
      <c r="J65" s="1" t="s">
        <v>136</v>
      </c>
    </row>
    <row r="66" spans="1:10">
      <c r="A66" s="1" t="str">
        <f t="shared" si="5"/>
        <v>0x4082</v>
      </c>
      <c r="B66" s="1" t="str">
        <f t="shared" si="5"/>
        <v>0x4083</v>
      </c>
      <c r="D66" s="17">
        <v>16514</v>
      </c>
      <c r="E66" s="17">
        <v>16515</v>
      </c>
      <c r="F66" s="16" t="s">
        <v>7990</v>
      </c>
      <c r="G66" s="16" t="s">
        <v>7991</v>
      </c>
      <c r="H66" s="1" t="str">
        <f t="shared" si="3"/>
        <v>float</v>
      </c>
      <c r="I66" s="1">
        <v>2</v>
      </c>
      <c r="J66" s="1" t="s">
        <v>136</v>
      </c>
    </row>
    <row r="67" spans="1:10">
      <c r="A67" s="1" t="str">
        <f t="shared" si="5"/>
        <v>0x4084</v>
      </c>
      <c r="B67" s="1" t="str">
        <f t="shared" si="5"/>
        <v>0x4085</v>
      </c>
      <c r="D67" s="17">
        <v>16516</v>
      </c>
      <c r="E67" s="17">
        <v>16517</v>
      </c>
      <c r="F67" s="16" t="s">
        <v>7992</v>
      </c>
      <c r="G67" s="16" t="s">
        <v>7993</v>
      </c>
      <c r="H67" s="1" t="str">
        <f t="shared" si="3"/>
        <v>float</v>
      </c>
      <c r="I67" s="1">
        <v>2</v>
      </c>
      <c r="J67" s="1" t="s">
        <v>136</v>
      </c>
    </row>
    <row r="68" spans="1:10">
      <c r="A68" s="1" t="str">
        <f t="shared" si="5"/>
        <v>0x4086</v>
      </c>
      <c r="B68" s="1" t="str">
        <f t="shared" si="5"/>
        <v>0x4087</v>
      </c>
      <c r="D68" s="17">
        <v>16518</v>
      </c>
      <c r="E68" s="17">
        <v>16519</v>
      </c>
      <c r="F68" s="16" t="s">
        <v>7994</v>
      </c>
      <c r="G68" s="16" t="s">
        <v>7995</v>
      </c>
      <c r="H68" s="1" t="str">
        <f t="shared" si="3"/>
        <v>float</v>
      </c>
      <c r="I68" s="1">
        <v>2</v>
      </c>
      <c r="J68" s="1" t="s">
        <v>136</v>
      </c>
    </row>
    <row r="69" spans="1:10">
      <c r="A69" s="1" t="str">
        <f t="shared" si="5"/>
        <v>0x4088</v>
      </c>
      <c r="B69" s="1" t="str">
        <f t="shared" si="5"/>
        <v>0x4089</v>
      </c>
      <c r="D69" s="17">
        <v>16520</v>
      </c>
      <c r="E69" s="17">
        <v>16521</v>
      </c>
      <c r="F69" s="16" t="s">
        <v>7996</v>
      </c>
      <c r="G69" s="16" t="s">
        <v>7997</v>
      </c>
      <c r="H69" s="1" t="str">
        <f t="shared" si="3"/>
        <v>float</v>
      </c>
      <c r="I69" s="1">
        <v>2</v>
      </c>
      <c r="J69" s="1" t="s">
        <v>136</v>
      </c>
    </row>
    <row r="70" spans="1:10">
      <c r="A70" s="1" t="str">
        <f t="shared" si="5"/>
        <v>0x408A</v>
      </c>
      <c r="B70" s="1" t="str">
        <f t="shared" si="5"/>
        <v>0x408B</v>
      </c>
      <c r="D70" s="17">
        <v>16522</v>
      </c>
      <c r="E70" s="17">
        <v>16523</v>
      </c>
      <c r="F70" s="16" t="s">
        <v>7998</v>
      </c>
      <c r="G70" s="16" t="s">
        <v>7999</v>
      </c>
      <c r="H70" s="1" t="str">
        <f t="shared" ref="H70:H133" si="6">IF(I70=1,"uint16",IF(I70=2,"float",IF(I70=4,"time_t")))</f>
        <v>float</v>
      </c>
      <c r="I70" s="1">
        <v>2</v>
      </c>
      <c r="J70" s="1" t="s">
        <v>136</v>
      </c>
    </row>
    <row r="71" spans="1:10">
      <c r="A71" s="1" t="str">
        <f t="shared" si="5"/>
        <v>0x408C</v>
      </c>
      <c r="B71" s="1" t="str">
        <f t="shared" si="5"/>
        <v>0x408D</v>
      </c>
      <c r="D71" s="17">
        <v>16524</v>
      </c>
      <c r="E71" s="17">
        <v>16525</v>
      </c>
      <c r="F71" s="16" t="s">
        <v>8000</v>
      </c>
      <c r="G71" s="16" t="s">
        <v>8001</v>
      </c>
      <c r="H71" s="1" t="str">
        <f t="shared" si="6"/>
        <v>float</v>
      </c>
      <c r="I71" s="1">
        <v>2</v>
      </c>
      <c r="J71" s="1" t="s">
        <v>136</v>
      </c>
    </row>
    <row r="72" spans="1:10">
      <c r="A72" s="1" t="str">
        <f t="shared" si="5"/>
        <v>0x408E</v>
      </c>
      <c r="B72" s="1" t="str">
        <f t="shared" si="5"/>
        <v>0x408F</v>
      </c>
      <c r="D72" s="17">
        <v>16526</v>
      </c>
      <c r="E72" s="17">
        <v>16527</v>
      </c>
      <c r="F72" s="16" t="s">
        <v>8002</v>
      </c>
      <c r="G72" s="16" t="s">
        <v>8003</v>
      </c>
      <c r="H72" s="1" t="str">
        <f t="shared" si="6"/>
        <v>float</v>
      </c>
      <c r="I72" s="1">
        <v>2</v>
      </c>
      <c r="J72" s="1" t="s">
        <v>136</v>
      </c>
    </row>
    <row r="73" spans="1:10">
      <c r="A73" s="1" t="str">
        <f t="shared" si="5"/>
        <v>0x4090</v>
      </c>
      <c r="B73" s="1" t="str">
        <f t="shared" si="5"/>
        <v>0x4091</v>
      </c>
      <c r="D73" s="17">
        <v>16528</v>
      </c>
      <c r="E73" s="17">
        <v>16529</v>
      </c>
      <c r="F73" s="16" t="s">
        <v>8004</v>
      </c>
      <c r="G73" s="16" t="s">
        <v>8005</v>
      </c>
      <c r="H73" s="1" t="str">
        <f t="shared" si="6"/>
        <v>float</v>
      </c>
      <c r="I73" s="1">
        <v>2</v>
      </c>
      <c r="J73" s="1" t="s">
        <v>136</v>
      </c>
    </row>
    <row r="74" spans="1:10">
      <c r="A74" s="1" t="str">
        <f t="shared" si="5"/>
        <v>0x4092</v>
      </c>
      <c r="B74" s="1" t="str">
        <f t="shared" si="5"/>
        <v>0x4093</v>
      </c>
      <c r="D74" s="17">
        <v>16530</v>
      </c>
      <c r="E74" s="17">
        <v>16531</v>
      </c>
      <c r="F74" s="16" t="s">
        <v>8006</v>
      </c>
      <c r="G74" s="16" t="s">
        <v>8007</v>
      </c>
      <c r="H74" s="1" t="str">
        <f t="shared" si="6"/>
        <v>float</v>
      </c>
      <c r="I74" s="1">
        <v>2</v>
      </c>
      <c r="J74" s="1" t="s">
        <v>136</v>
      </c>
    </row>
    <row r="75" spans="1:10">
      <c r="A75" s="1" t="str">
        <f t="shared" si="5"/>
        <v>0x4094</v>
      </c>
      <c r="B75" s="1" t="str">
        <f t="shared" si="5"/>
        <v>0x4095</v>
      </c>
      <c r="D75" s="17">
        <v>16532</v>
      </c>
      <c r="E75" s="17">
        <v>16533</v>
      </c>
      <c r="F75" s="16" t="s">
        <v>8008</v>
      </c>
      <c r="G75" s="16" t="s">
        <v>8009</v>
      </c>
      <c r="H75" s="1" t="str">
        <f t="shared" si="6"/>
        <v>float</v>
      </c>
      <c r="I75" s="1">
        <v>2</v>
      </c>
      <c r="J75" s="1" t="s">
        <v>136</v>
      </c>
    </row>
    <row r="76" spans="1:10">
      <c r="A76" s="1" t="str">
        <f t="shared" si="5"/>
        <v>0x4096</v>
      </c>
      <c r="B76" s="1" t="str">
        <f t="shared" si="5"/>
        <v>0x4097</v>
      </c>
      <c r="D76" s="17">
        <v>16534</v>
      </c>
      <c r="E76" s="17">
        <v>16535</v>
      </c>
      <c r="F76" s="16" t="s">
        <v>8010</v>
      </c>
      <c r="G76" s="16" t="s">
        <v>8011</v>
      </c>
      <c r="H76" s="1" t="str">
        <f t="shared" si="6"/>
        <v>float</v>
      </c>
      <c r="I76" s="1">
        <v>2</v>
      </c>
      <c r="J76" s="1" t="s">
        <v>136</v>
      </c>
    </row>
    <row r="77" spans="1:10">
      <c r="A77" s="1" t="str">
        <f t="shared" si="5"/>
        <v>0x4098</v>
      </c>
      <c r="B77" s="1" t="str">
        <f t="shared" si="5"/>
        <v>0x4099</v>
      </c>
      <c r="D77" s="17">
        <v>16536</v>
      </c>
      <c r="E77" s="17">
        <v>16537</v>
      </c>
      <c r="F77" s="16" t="s">
        <v>8012</v>
      </c>
      <c r="G77" s="16" t="s">
        <v>8013</v>
      </c>
      <c r="H77" s="1" t="str">
        <f t="shared" si="6"/>
        <v>float</v>
      </c>
      <c r="I77" s="1">
        <v>2</v>
      </c>
      <c r="J77" s="1" t="s">
        <v>136</v>
      </c>
    </row>
    <row r="78" spans="1:10">
      <c r="A78" s="1" t="str">
        <f t="shared" si="5"/>
        <v>0x409A</v>
      </c>
      <c r="B78" s="1" t="str">
        <f t="shared" si="5"/>
        <v>0x409B</v>
      </c>
      <c r="D78" s="17">
        <v>16538</v>
      </c>
      <c r="E78" s="17">
        <v>16539</v>
      </c>
      <c r="F78" s="16" t="s">
        <v>8014</v>
      </c>
      <c r="G78" s="16" t="s">
        <v>8015</v>
      </c>
      <c r="H78" s="1" t="str">
        <f t="shared" si="6"/>
        <v>float</v>
      </c>
      <c r="I78" s="1">
        <v>2</v>
      </c>
      <c r="J78" s="1" t="s">
        <v>136</v>
      </c>
    </row>
    <row r="79" spans="1:10">
      <c r="A79" s="1" t="str">
        <f t="shared" si="5"/>
        <v>0x409C</v>
      </c>
      <c r="B79" s="1" t="str">
        <f t="shared" si="5"/>
        <v>0x409D</v>
      </c>
      <c r="D79" s="17">
        <v>16540</v>
      </c>
      <c r="E79" s="17">
        <v>16541</v>
      </c>
      <c r="F79" s="16" t="s">
        <v>8016</v>
      </c>
      <c r="G79" s="16" t="s">
        <v>8017</v>
      </c>
      <c r="H79" s="1" t="str">
        <f t="shared" si="6"/>
        <v>float</v>
      </c>
      <c r="I79" s="1">
        <v>2</v>
      </c>
      <c r="J79" s="1" t="s">
        <v>136</v>
      </c>
    </row>
    <row r="80" spans="1:10">
      <c r="A80" s="1" t="str">
        <f t="shared" si="5"/>
        <v>0x409E</v>
      </c>
      <c r="B80" s="1" t="str">
        <f t="shared" si="5"/>
        <v>0x409F</v>
      </c>
      <c r="D80" s="17">
        <v>16542</v>
      </c>
      <c r="E80" s="17">
        <v>16543</v>
      </c>
      <c r="F80" s="16" t="s">
        <v>8018</v>
      </c>
      <c r="G80" s="16" t="s">
        <v>8019</v>
      </c>
      <c r="H80" s="1" t="str">
        <f t="shared" si="6"/>
        <v>float</v>
      </c>
      <c r="I80" s="1">
        <v>2</v>
      </c>
      <c r="J80" s="1" t="s">
        <v>136</v>
      </c>
    </row>
    <row r="81" spans="1:10">
      <c r="A81" s="1" t="str">
        <f t="shared" si="5"/>
        <v>0x40A0</v>
      </c>
      <c r="B81" s="1" t="str">
        <f t="shared" si="5"/>
        <v>0x40A1</v>
      </c>
      <c r="D81" s="17">
        <v>16544</v>
      </c>
      <c r="E81" s="17">
        <v>16545</v>
      </c>
      <c r="F81" s="16" t="s">
        <v>8020</v>
      </c>
      <c r="G81" s="16" t="s">
        <v>8021</v>
      </c>
      <c r="H81" s="1" t="str">
        <f t="shared" si="6"/>
        <v>float</v>
      </c>
      <c r="I81" s="1">
        <v>2</v>
      </c>
      <c r="J81" s="1" t="s">
        <v>136</v>
      </c>
    </row>
    <row r="82" spans="1:10">
      <c r="A82" s="1" t="str">
        <f t="shared" si="5"/>
        <v>0x40A2</v>
      </c>
      <c r="B82" s="1" t="str">
        <f t="shared" si="5"/>
        <v>0x40A3</v>
      </c>
      <c r="D82" s="17">
        <v>16546</v>
      </c>
      <c r="E82" s="17">
        <v>16547</v>
      </c>
      <c r="F82" s="16" t="s">
        <v>8022</v>
      </c>
      <c r="G82" s="16" t="s">
        <v>8023</v>
      </c>
      <c r="H82" s="1" t="str">
        <f t="shared" si="6"/>
        <v>float</v>
      </c>
      <c r="I82" s="1">
        <v>2</v>
      </c>
      <c r="J82" s="1" t="s">
        <v>136</v>
      </c>
    </row>
    <row r="83" spans="1:10">
      <c r="A83" s="1" t="str">
        <f t="shared" si="5"/>
        <v>0x40A4</v>
      </c>
      <c r="B83" s="1" t="str">
        <f t="shared" si="5"/>
        <v>0x40A5</v>
      </c>
      <c r="D83" s="17">
        <v>16548</v>
      </c>
      <c r="E83" s="17">
        <v>16549</v>
      </c>
      <c r="F83" s="16" t="s">
        <v>8024</v>
      </c>
      <c r="G83" s="16" t="s">
        <v>8025</v>
      </c>
      <c r="H83" s="1" t="str">
        <f t="shared" si="6"/>
        <v>float</v>
      </c>
      <c r="I83" s="1">
        <v>2</v>
      </c>
      <c r="J83" s="1" t="s">
        <v>136</v>
      </c>
    </row>
    <row r="84" spans="1:10">
      <c r="A84" s="1" t="str">
        <f t="shared" si="5"/>
        <v>0x40A6</v>
      </c>
      <c r="B84" s="1" t="str">
        <f t="shared" si="5"/>
        <v>0x40A7</v>
      </c>
      <c r="D84" s="17">
        <v>16550</v>
      </c>
      <c r="E84" s="17">
        <v>16551</v>
      </c>
      <c r="F84" s="16" t="s">
        <v>8026</v>
      </c>
      <c r="G84" s="16" t="s">
        <v>8027</v>
      </c>
      <c r="H84" s="1" t="str">
        <f t="shared" si="6"/>
        <v>float</v>
      </c>
      <c r="I84" s="1">
        <v>2</v>
      </c>
      <c r="J84" s="1" t="s">
        <v>136</v>
      </c>
    </row>
    <row r="85" spans="1:10">
      <c r="A85" s="1" t="str">
        <f t="shared" si="5"/>
        <v>0x40A8</v>
      </c>
      <c r="B85" s="1" t="str">
        <f t="shared" si="5"/>
        <v>0x40A9</v>
      </c>
      <c r="D85" s="17">
        <v>16552</v>
      </c>
      <c r="E85" s="17">
        <v>16553</v>
      </c>
      <c r="F85" s="16" t="s">
        <v>8028</v>
      </c>
      <c r="G85" s="16" t="s">
        <v>8029</v>
      </c>
      <c r="H85" s="1" t="str">
        <f t="shared" si="6"/>
        <v>float</v>
      </c>
      <c r="I85" s="1">
        <v>2</v>
      </c>
      <c r="J85" s="1" t="s">
        <v>136</v>
      </c>
    </row>
    <row r="86" spans="1:10">
      <c r="A86" s="1" t="str">
        <f t="shared" si="5"/>
        <v>0x40AA</v>
      </c>
      <c r="B86" s="1" t="str">
        <f t="shared" si="5"/>
        <v>0x40AB</v>
      </c>
      <c r="D86" s="17">
        <v>16554</v>
      </c>
      <c r="E86" s="17">
        <v>16555</v>
      </c>
      <c r="F86" s="16" t="s">
        <v>8030</v>
      </c>
      <c r="G86" s="16" t="s">
        <v>8031</v>
      </c>
      <c r="H86" s="1" t="str">
        <f t="shared" si="6"/>
        <v>float</v>
      </c>
      <c r="I86" s="1">
        <v>2</v>
      </c>
      <c r="J86" s="1" t="s">
        <v>136</v>
      </c>
    </row>
    <row r="87" spans="1:10">
      <c r="A87" s="1" t="str">
        <f t="shared" si="5"/>
        <v>0x40AC</v>
      </c>
      <c r="B87" s="1" t="str">
        <f t="shared" si="5"/>
        <v>0x40AD</v>
      </c>
      <c r="D87" s="17">
        <v>16556</v>
      </c>
      <c r="E87" s="17">
        <v>16557</v>
      </c>
      <c r="F87" s="16" t="s">
        <v>8032</v>
      </c>
      <c r="G87" s="16" t="s">
        <v>8033</v>
      </c>
      <c r="H87" s="1" t="str">
        <f t="shared" si="6"/>
        <v>float</v>
      </c>
      <c r="I87" s="1">
        <v>2</v>
      </c>
      <c r="J87" s="1" t="s">
        <v>136</v>
      </c>
    </row>
    <row r="88" spans="1:10">
      <c r="A88" s="1" t="str">
        <f t="shared" si="5"/>
        <v>0x40AE</v>
      </c>
      <c r="B88" s="1" t="str">
        <f t="shared" si="5"/>
        <v>0x40AF</v>
      </c>
      <c r="D88" s="17">
        <v>16558</v>
      </c>
      <c r="E88" s="17">
        <v>16559</v>
      </c>
      <c r="F88" s="16" t="s">
        <v>8034</v>
      </c>
      <c r="G88" s="16" t="s">
        <v>8035</v>
      </c>
      <c r="H88" s="1" t="str">
        <f t="shared" si="6"/>
        <v>float</v>
      </c>
      <c r="I88" s="1">
        <v>2</v>
      </c>
      <c r="J88" s="1" t="s">
        <v>136</v>
      </c>
    </row>
    <row r="89" spans="1:10">
      <c r="A89" s="1" t="str">
        <f t="shared" si="5"/>
        <v>0x40B0</v>
      </c>
      <c r="B89" s="1" t="str">
        <f t="shared" si="5"/>
        <v>0x40B1</v>
      </c>
      <c r="D89" s="17">
        <v>16560</v>
      </c>
      <c r="E89" s="17">
        <v>16561</v>
      </c>
      <c r="F89" s="16" t="s">
        <v>8036</v>
      </c>
      <c r="G89" s="16" t="s">
        <v>8037</v>
      </c>
      <c r="H89" s="1" t="str">
        <f t="shared" si="6"/>
        <v>float</v>
      </c>
      <c r="I89" s="1">
        <v>2</v>
      </c>
      <c r="J89" s="1" t="s">
        <v>136</v>
      </c>
    </row>
    <row r="90" spans="1:10">
      <c r="A90" s="1" t="str">
        <f t="shared" si="5"/>
        <v>0x40B2</v>
      </c>
      <c r="B90" s="1" t="str">
        <f t="shared" si="5"/>
        <v>0x40B3</v>
      </c>
      <c r="D90" s="17">
        <v>16562</v>
      </c>
      <c r="E90" s="17">
        <v>16563</v>
      </c>
      <c r="F90" s="16" t="s">
        <v>8038</v>
      </c>
      <c r="G90" s="16" t="s">
        <v>8039</v>
      </c>
      <c r="H90" s="1" t="str">
        <f t="shared" si="6"/>
        <v>float</v>
      </c>
      <c r="I90" s="1">
        <v>2</v>
      </c>
      <c r="J90" s="1" t="s">
        <v>136</v>
      </c>
    </row>
    <row r="91" spans="1:10">
      <c r="A91" s="1" t="str">
        <f t="shared" si="5"/>
        <v>0x40B4</v>
      </c>
      <c r="B91" s="1" t="str">
        <f t="shared" si="5"/>
        <v>0x40B5</v>
      </c>
      <c r="D91" s="17">
        <v>16564</v>
      </c>
      <c r="E91" s="17">
        <v>16565</v>
      </c>
      <c r="F91" s="16" t="s">
        <v>8040</v>
      </c>
      <c r="G91" s="16" t="s">
        <v>8041</v>
      </c>
      <c r="H91" s="1" t="str">
        <f t="shared" si="6"/>
        <v>float</v>
      </c>
      <c r="I91" s="1">
        <v>2</v>
      </c>
      <c r="J91" s="1" t="s">
        <v>136</v>
      </c>
    </row>
    <row r="92" spans="1:10">
      <c r="A92" s="1" t="str">
        <f t="shared" si="5"/>
        <v>0x40B6</v>
      </c>
      <c r="B92" s="1" t="str">
        <f t="shared" si="5"/>
        <v>0x40B7</v>
      </c>
      <c r="D92" s="17">
        <v>16566</v>
      </c>
      <c r="E92" s="17">
        <v>16567</v>
      </c>
      <c r="F92" s="16" t="s">
        <v>8042</v>
      </c>
      <c r="G92" s="16" t="s">
        <v>8043</v>
      </c>
      <c r="H92" s="1" t="str">
        <f t="shared" si="6"/>
        <v>float</v>
      </c>
      <c r="I92" s="1">
        <v>2</v>
      </c>
      <c r="J92" s="1" t="s">
        <v>136</v>
      </c>
    </row>
    <row r="93" spans="1:10">
      <c r="A93" s="1" t="str">
        <f t="shared" si="5"/>
        <v>0x40B8</v>
      </c>
      <c r="B93" s="1" t="str">
        <f t="shared" si="5"/>
        <v>0x40B9</v>
      </c>
      <c r="D93" s="17">
        <v>16568</v>
      </c>
      <c r="E93" s="17">
        <v>16569</v>
      </c>
      <c r="F93" s="16" t="s">
        <v>8044</v>
      </c>
      <c r="G93" s="16" t="s">
        <v>8045</v>
      </c>
      <c r="H93" s="1" t="str">
        <f t="shared" si="6"/>
        <v>float</v>
      </c>
      <c r="I93" s="1">
        <v>2</v>
      </c>
      <c r="J93" s="1" t="s">
        <v>136</v>
      </c>
    </row>
    <row r="94" spans="1:10">
      <c r="A94" s="1" t="str">
        <f t="shared" si="5"/>
        <v>0x40BA</v>
      </c>
      <c r="B94" s="1" t="str">
        <f t="shared" si="5"/>
        <v>0x40BB</v>
      </c>
      <c r="D94" s="17">
        <v>16570</v>
      </c>
      <c r="E94" s="17">
        <v>16571</v>
      </c>
      <c r="F94" s="16" t="s">
        <v>8046</v>
      </c>
      <c r="G94" s="16" t="s">
        <v>8047</v>
      </c>
      <c r="H94" s="1" t="str">
        <f t="shared" si="6"/>
        <v>float</v>
      </c>
      <c r="I94" s="1">
        <v>2</v>
      </c>
      <c r="J94" s="1" t="s">
        <v>136</v>
      </c>
    </row>
    <row r="95" spans="1:10">
      <c r="A95" s="1" t="str">
        <f t="shared" si="5"/>
        <v>0x40BC</v>
      </c>
      <c r="B95" s="1" t="str">
        <f t="shared" si="5"/>
        <v>0x40BD</v>
      </c>
      <c r="D95" s="17">
        <v>16572</v>
      </c>
      <c r="E95" s="17">
        <v>16573</v>
      </c>
      <c r="F95" s="16" t="s">
        <v>8048</v>
      </c>
      <c r="G95" s="16" t="s">
        <v>8049</v>
      </c>
      <c r="H95" s="1" t="str">
        <f t="shared" si="6"/>
        <v>float</v>
      </c>
      <c r="I95" s="1">
        <v>2</v>
      </c>
      <c r="J95" s="1" t="s">
        <v>136</v>
      </c>
    </row>
    <row r="96" spans="1:10">
      <c r="A96" s="1" t="str">
        <f t="shared" si="5"/>
        <v>0x40BE</v>
      </c>
      <c r="B96" s="1" t="str">
        <f t="shared" si="5"/>
        <v>0x40BF</v>
      </c>
      <c r="D96" s="17">
        <v>16574</v>
      </c>
      <c r="E96" s="17">
        <v>16575</v>
      </c>
      <c r="F96" s="16" t="s">
        <v>8050</v>
      </c>
      <c r="G96" s="16" t="s">
        <v>8051</v>
      </c>
      <c r="H96" s="1" t="str">
        <f t="shared" si="6"/>
        <v>float</v>
      </c>
      <c r="I96" s="1">
        <v>2</v>
      </c>
      <c r="J96" s="1" t="s">
        <v>136</v>
      </c>
    </row>
    <row r="97" spans="1:10">
      <c r="A97" s="1" t="str">
        <f t="shared" si="5"/>
        <v>0x40C0</v>
      </c>
      <c r="B97" s="1" t="str">
        <f t="shared" si="5"/>
        <v>0x40C1</v>
      </c>
      <c r="D97" s="17">
        <v>16576</v>
      </c>
      <c r="E97" s="17">
        <v>16577</v>
      </c>
      <c r="F97" s="16" t="s">
        <v>8052</v>
      </c>
      <c r="G97" s="16" t="s">
        <v>8053</v>
      </c>
      <c r="H97" s="1" t="str">
        <f t="shared" si="6"/>
        <v>float</v>
      </c>
      <c r="I97" s="1">
        <v>2</v>
      </c>
      <c r="J97" s="1" t="s">
        <v>136</v>
      </c>
    </row>
    <row r="98" spans="1:10">
      <c r="A98" s="1" t="str">
        <f t="shared" si="5"/>
        <v>0x40C2</v>
      </c>
      <c r="B98" s="1" t="str">
        <f t="shared" si="5"/>
        <v>0x40C3</v>
      </c>
      <c r="D98" s="17">
        <v>16578</v>
      </c>
      <c r="E98" s="17">
        <v>16579</v>
      </c>
      <c r="F98" s="16" t="s">
        <v>8054</v>
      </c>
      <c r="G98" s="16" t="s">
        <v>8055</v>
      </c>
      <c r="H98" s="1" t="str">
        <f t="shared" si="6"/>
        <v>float</v>
      </c>
      <c r="I98" s="1">
        <v>2</v>
      </c>
      <c r="J98" s="1" t="s">
        <v>136</v>
      </c>
    </row>
    <row r="99" spans="1:10">
      <c r="A99" s="1" t="str">
        <f t="shared" si="5"/>
        <v>0x40C4</v>
      </c>
      <c r="B99" s="1" t="str">
        <f t="shared" si="5"/>
        <v>0x40C5</v>
      </c>
      <c r="D99" s="17">
        <v>16580</v>
      </c>
      <c r="E99" s="17">
        <v>16581</v>
      </c>
      <c r="F99" s="16" t="s">
        <v>8056</v>
      </c>
      <c r="G99" s="16" t="s">
        <v>8057</v>
      </c>
      <c r="H99" s="1" t="str">
        <f t="shared" si="6"/>
        <v>float</v>
      </c>
      <c r="I99" s="1">
        <v>2</v>
      </c>
      <c r="J99" s="1" t="s">
        <v>136</v>
      </c>
    </row>
    <row r="100" spans="1:10">
      <c r="A100" s="1" t="str">
        <f t="shared" si="5"/>
        <v>0x40C6</v>
      </c>
      <c r="B100" s="1" t="str">
        <f t="shared" si="5"/>
        <v>0x40C7</v>
      </c>
      <c r="D100" s="17">
        <v>16582</v>
      </c>
      <c r="E100" s="17">
        <v>16583</v>
      </c>
      <c r="F100" s="16" t="s">
        <v>8058</v>
      </c>
      <c r="G100" s="16" t="s">
        <v>8059</v>
      </c>
      <c r="H100" s="1" t="str">
        <f t="shared" si="6"/>
        <v>float</v>
      </c>
      <c r="I100" s="1">
        <v>2</v>
      </c>
      <c r="J100" s="1" t="s">
        <v>136</v>
      </c>
    </row>
    <row r="101" spans="1:10">
      <c r="A101" s="1" t="str">
        <f t="shared" si="5"/>
        <v>0x40C8</v>
      </c>
      <c r="B101" s="1" t="str">
        <f t="shared" si="5"/>
        <v>0x40C9</v>
      </c>
      <c r="D101" s="17">
        <v>16584</v>
      </c>
      <c r="E101" s="17">
        <v>16585</v>
      </c>
      <c r="F101" s="16" t="s">
        <v>8060</v>
      </c>
      <c r="G101" s="16" t="s">
        <v>8061</v>
      </c>
      <c r="H101" s="1" t="str">
        <f t="shared" si="6"/>
        <v>float</v>
      </c>
      <c r="I101" s="1">
        <v>2</v>
      </c>
      <c r="J101" s="1" t="s">
        <v>136</v>
      </c>
    </row>
    <row r="102" spans="1:10">
      <c r="A102" s="1" t="str">
        <f t="shared" si="5"/>
        <v>0x40CA</v>
      </c>
      <c r="B102" s="1" t="str">
        <f t="shared" si="5"/>
        <v>0x40CB</v>
      </c>
      <c r="D102" s="17">
        <v>16586</v>
      </c>
      <c r="E102" s="17">
        <v>16587</v>
      </c>
      <c r="F102" s="16" t="s">
        <v>8062</v>
      </c>
      <c r="G102" s="16" t="s">
        <v>8063</v>
      </c>
      <c r="H102" s="1" t="str">
        <f t="shared" si="6"/>
        <v>float</v>
      </c>
      <c r="I102" s="1">
        <v>2</v>
      </c>
      <c r="J102" s="1" t="s">
        <v>136</v>
      </c>
    </row>
    <row r="103" spans="1:10">
      <c r="A103" s="1" t="str">
        <f t="shared" si="5"/>
        <v>0x40CC</v>
      </c>
      <c r="B103" s="1" t="str">
        <f t="shared" si="5"/>
        <v>0x40CD</v>
      </c>
      <c r="D103" s="17">
        <v>16588</v>
      </c>
      <c r="E103" s="17">
        <v>16589</v>
      </c>
      <c r="F103" s="16" t="s">
        <v>8064</v>
      </c>
      <c r="G103" s="16" t="s">
        <v>8065</v>
      </c>
      <c r="H103" s="1" t="str">
        <f t="shared" si="6"/>
        <v>float</v>
      </c>
      <c r="I103" s="1">
        <v>2</v>
      </c>
      <c r="J103" s="1" t="s">
        <v>136</v>
      </c>
    </row>
    <row r="104" spans="1:10">
      <c r="A104" s="1" t="str">
        <f t="shared" si="5"/>
        <v>0x40CE</v>
      </c>
      <c r="B104" s="1" t="str">
        <f t="shared" si="5"/>
        <v>0x40CF</v>
      </c>
      <c r="D104" s="17">
        <v>16590</v>
      </c>
      <c r="E104" s="17">
        <v>16591</v>
      </c>
      <c r="F104" s="16" t="s">
        <v>8066</v>
      </c>
      <c r="G104" s="16" t="s">
        <v>8067</v>
      </c>
      <c r="H104" s="1" t="str">
        <f t="shared" si="6"/>
        <v>float</v>
      </c>
      <c r="I104" s="1">
        <v>2</v>
      </c>
      <c r="J104" s="1" t="s">
        <v>136</v>
      </c>
    </row>
    <row r="105" spans="1:10">
      <c r="A105" s="1" t="str">
        <f t="shared" si="5"/>
        <v>0x40D0</v>
      </c>
      <c r="B105" s="1" t="str">
        <f t="shared" si="5"/>
        <v>0x40D1</v>
      </c>
      <c r="D105" s="17">
        <v>16592</v>
      </c>
      <c r="E105" s="17">
        <v>16593</v>
      </c>
      <c r="F105" s="16" t="s">
        <v>8068</v>
      </c>
      <c r="G105" s="16" t="s">
        <v>8069</v>
      </c>
      <c r="H105" s="1" t="str">
        <f t="shared" si="6"/>
        <v>float</v>
      </c>
      <c r="I105" s="1">
        <v>2</v>
      </c>
      <c r="J105" s="1" t="s">
        <v>136</v>
      </c>
    </row>
    <row r="106" spans="1:10">
      <c r="A106" s="1" t="str">
        <f t="shared" si="5"/>
        <v>0x40D2</v>
      </c>
      <c r="B106" s="1" t="str">
        <f t="shared" si="5"/>
        <v>0x40D3</v>
      </c>
      <c r="D106" s="17">
        <v>16594</v>
      </c>
      <c r="E106" s="17">
        <v>16595</v>
      </c>
      <c r="F106" s="16" t="s">
        <v>8070</v>
      </c>
      <c r="G106" s="16" t="s">
        <v>8071</v>
      </c>
      <c r="H106" s="1" t="str">
        <f t="shared" si="6"/>
        <v>float</v>
      </c>
      <c r="I106" s="1">
        <v>2</v>
      </c>
      <c r="J106" s="1" t="s">
        <v>136</v>
      </c>
    </row>
    <row r="107" spans="1:10">
      <c r="A107" s="1" t="str">
        <f t="shared" si="5"/>
        <v>0x40D4</v>
      </c>
      <c r="B107" s="1" t="str">
        <f t="shared" si="5"/>
        <v>0x40D5</v>
      </c>
      <c r="D107" s="17">
        <v>16596</v>
      </c>
      <c r="E107" s="17">
        <v>16597</v>
      </c>
      <c r="F107" s="16" t="s">
        <v>8072</v>
      </c>
      <c r="G107" s="16" t="s">
        <v>8073</v>
      </c>
      <c r="H107" s="1" t="str">
        <f t="shared" si="6"/>
        <v>float</v>
      </c>
      <c r="I107" s="1">
        <v>2</v>
      </c>
      <c r="J107" s="1" t="s">
        <v>136</v>
      </c>
    </row>
    <row r="108" spans="1:10">
      <c r="A108" s="1" t="str">
        <f t="shared" si="5"/>
        <v>0x40D6</v>
      </c>
      <c r="B108" s="1" t="str">
        <f t="shared" si="5"/>
        <v>0x40D7</v>
      </c>
      <c r="D108" s="17">
        <v>16598</v>
      </c>
      <c r="E108" s="17">
        <v>16599</v>
      </c>
      <c r="F108" s="16" t="s">
        <v>8074</v>
      </c>
      <c r="G108" s="16" t="s">
        <v>8075</v>
      </c>
      <c r="H108" s="1" t="str">
        <f t="shared" si="6"/>
        <v>float</v>
      </c>
      <c r="I108" s="1">
        <v>2</v>
      </c>
      <c r="J108" s="1" t="s">
        <v>136</v>
      </c>
    </row>
    <row r="109" spans="1:10">
      <c r="A109" s="1" t="str">
        <f t="shared" si="5"/>
        <v>0x40D8</v>
      </c>
      <c r="B109" s="1" t="str">
        <f t="shared" si="5"/>
        <v>0x40D9</v>
      </c>
      <c r="D109" s="17">
        <v>16600</v>
      </c>
      <c r="E109" s="17">
        <v>16601</v>
      </c>
      <c r="F109" s="16" t="s">
        <v>8076</v>
      </c>
      <c r="G109" s="16" t="s">
        <v>8077</v>
      </c>
      <c r="H109" s="1" t="str">
        <f t="shared" si="6"/>
        <v>float</v>
      </c>
      <c r="I109" s="1">
        <v>2</v>
      </c>
      <c r="J109" s="1" t="s">
        <v>136</v>
      </c>
    </row>
    <row r="110" spans="1:10">
      <c r="A110" s="1" t="str">
        <f t="shared" si="5"/>
        <v>0x40DA</v>
      </c>
      <c r="B110" s="1" t="str">
        <f t="shared" si="5"/>
        <v>0x40DB</v>
      </c>
      <c r="D110" s="17">
        <v>16602</v>
      </c>
      <c r="E110" s="17">
        <v>16603</v>
      </c>
      <c r="F110" s="16" t="s">
        <v>8078</v>
      </c>
      <c r="G110" s="16" t="s">
        <v>8079</v>
      </c>
      <c r="H110" s="1" t="str">
        <f t="shared" si="6"/>
        <v>float</v>
      </c>
      <c r="I110" s="1">
        <v>2</v>
      </c>
      <c r="J110" s="1" t="s">
        <v>136</v>
      </c>
    </row>
    <row r="111" spans="1:10">
      <c r="A111" s="1" t="str">
        <f t="shared" si="5"/>
        <v>0x40DC</v>
      </c>
      <c r="B111" s="1" t="str">
        <f t="shared" si="5"/>
        <v>0x40DD</v>
      </c>
      <c r="D111" s="17">
        <v>16604</v>
      </c>
      <c r="E111" s="17">
        <v>16605</v>
      </c>
      <c r="F111" s="16" t="s">
        <v>8080</v>
      </c>
      <c r="G111" s="16" t="s">
        <v>8081</v>
      </c>
      <c r="H111" s="1" t="str">
        <f t="shared" si="6"/>
        <v>float</v>
      </c>
      <c r="I111" s="1">
        <v>2</v>
      </c>
      <c r="J111" s="1" t="s">
        <v>136</v>
      </c>
    </row>
    <row r="112" spans="1:10">
      <c r="A112" s="1" t="str">
        <f t="shared" si="5"/>
        <v>0x40DE</v>
      </c>
      <c r="B112" s="1" t="str">
        <f t="shared" si="5"/>
        <v>0x40DF</v>
      </c>
      <c r="D112" s="17">
        <v>16606</v>
      </c>
      <c r="E112" s="17">
        <v>16607</v>
      </c>
      <c r="F112" s="16" t="s">
        <v>8082</v>
      </c>
      <c r="G112" s="16" t="s">
        <v>8083</v>
      </c>
      <c r="H112" s="1" t="str">
        <f t="shared" si="6"/>
        <v>float</v>
      </c>
      <c r="I112" s="1">
        <v>2</v>
      </c>
      <c r="J112" s="1" t="s">
        <v>136</v>
      </c>
    </row>
    <row r="113" spans="1:10">
      <c r="A113" s="1" t="str">
        <f t="shared" si="5"/>
        <v>0x40E0</v>
      </c>
      <c r="B113" s="1" t="str">
        <f t="shared" si="5"/>
        <v>0x40E1</v>
      </c>
      <c r="D113" s="17">
        <v>16608</v>
      </c>
      <c r="E113" s="17">
        <v>16609</v>
      </c>
      <c r="F113" s="16" t="s">
        <v>8084</v>
      </c>
      <c r="G113" s="16" t="s">
        <v>8085</v>
      </c>
      <c r="H113" s="1" t="str">
        <f t="shared" si="6"/>
        <v>float</v>
      </c>
      <c r="I113" s="1">
        <v>2</v>
      </c>
      <c r="J113" s="1" t="s">
        <v>136</v>
      </c>
    </row>
    <row r="114" spans="1:10">
      <c r="A114" s="1" t="str">
        <f t="shared" si="5"/>
        <v>0x40E2</v>
      </c>
      <c r="B114" s="1" t="str">
        <f t="shared" si="5"/>
        <v>0x40E3</v>
      </c>
      <c r="D114" s="17">
        <v>16610</v>
      </c>
      <c r="E114" s="17">
        <v>16611</v>
      </c>
      <c r="F114" s="16" t="s">
        <v>8086</v>
      </c>
      <c r="G114" s="16" t="s">
        <v>8087</v>
      </c>
      <c r="H114" s="1" t="str">
        <f t="shared" si="6"/>
        <v>float</v>
      </c>
      <c r="I114" s="1">
        <v>2</v>
      </c>
      <c r="J114" s="1" t="s">
        <v>136</v>
      </c>
    </row>
    <row r="115" spans="1:10">
      <c r="A115" s="1" t="str">
        <f t="shared" si="5"/>
        <v>0x40E4</v>
      </c>
      <c r="B115" s="1" t="str">
        <f t="shared" si="5"/>
        <v>0x40E5</v>
      </c>
      <c r="D115" s="17">
        <v>16612</v>
      </c>
      <c r="E115" s="17">
        <v>16613</v>
      </c>
      <c r="F115" s="16" t="s">
        <v>8088</v>
      </c>
      <c r="G115" s="16" t="s">
        <v>8089</v>
      </c>
      <c r="H115" s="1" t="str">
        <f t="shared" si="6"/>
        <v>float</v>
      </c>
      <c r="I115" s="1">
        <v>2</v>
      </c>
      <c r="J115" s="1" t="s">
        <v>136</v>
      </c>
    </row>
    <row r="116" spans="1:10">
      <c r="A116" s="1" t="str">
        <f t="shared" si="5"/>
        <v>0x40E6</v>
      </c>
      <c r="B116" s="1" t="str">
        <f t="shared" si="5"/>
        <v>0x40E7</v>
      </c>
      <c r="D116" s="17">
        <v>16614</v>
      </c>
      <c r="E116" s="17">
        <v>16615</v>
      </c>
      <c r="F116" s="16" t="s">
        <v>8090</v>
      </c>
      <c r="G116" s="16" t="s">
        <v>8091</v>
      </c>
      <c r="H116" s="1" t="str">
        <f t="shared" si="6"/>
        <v>float</v>
      </c>
      <c r="I116" s="1">
        <v>2</v>
      </c>
      <c r="J116" s="1" t="s">
        <v>136</v>
      </c>
    </row>
    <row r="117" spans="1:10">
      <c r="A117" s="1" t="str">
        <f t="shared" si="5"/>
        <v>0x40E8</v>
      </c>
      <c r="B117" s="1" t="str">
        <f t="shared" si="5"/>
        <v>0x40E9</v>
      </c>
      <c r="D117" s="17">
        <v>16616</v>
      </c>
      <c r="E117" s="17">
        <v>16617</v>
      </c>
      <c r="F117" s="16" t="s">
        <v>8092</v>
      </c>
      <c r="G117" s="16" t="s">
        <v>8093</v>
      </c>
      <c r="H117" s="1" t="str">
        <f t="shared" si="6"/>
        <v>float</v>
      </c>
      <c r="I117" s="1">
        <v>2</v>
      </c>
      <c r="J117" s="1" t="s">
        <v>136</v>
      </c>
    </row>
    <row r="118" spans="1:10">
      <c r="A118" s="1" t="str">
        <f t="shared" si="5"/>
        <v>0x40EA</v>
      </c>
      <c r="B118" s="1" t="str">
        <f t="shared" si="5"/>
        <v>0x40EB</v>
      </c>
      <c r="D118" s="17">
        <v>16618</v>
      </c>
      <c r="E118" s="17">
        <v>16619</v>
      </c>
      <c r="F118" s="16" t="s">
        <v>8094</v>
      </c>
      <c r="G118" s="16" t="s">
        <v>8095</v>
      </c>
      <c r="H118" s="1" t="str">
        <f t="shared" si="6"/>
        <v>float</v>
      </c>
      <c r="I118" s="1">
        <v>2</v>
      </c>
      <c r="J118" s="1" t="s">
        <v>136</v>
      </c>
    </row>
    <row r="119" spans="1:10">
      <c r="A119" s="1" t="str">
        <f t="shared" si="5"/>
        <v>0x40EC</v>
      </c>
      <c r="B119" s="1" t="str">
        <f t="shared" si="5"/>
        <v>0x40ED</v>
      </c>
      <c r="D119" s="17">
        <v>16620</v>
      </c>
      <c r="E119" s="17">
        <v>16621</v>
      </c>
      <c r="F119" s="16" t="s">
        <v>8096</v>
      </c>
      <c r="G119" s="16" t="s">
        <v>8097</v>
      </c>
      <c r="H119" s="1" t="str">
        <f t="shared" si="6"/>
        <v>float</v>
      </c>
      <c r="I119" s="1">
        <v>2</v>
      </c>
      <c r="J119" s="1" t="s">
        <v>136</v>
      </c>
    </row>
    <row r="120" spans="1:10">
      <c r="A120" s="1" t="str">
        <f t="shared" si="5"/>
        <v>0x40EE</v>
      </c>
      <c r="B120" s="1" t="str">
        <f t="shared" si="5"/>
        <v>0x40EF</v>
      </c>
      <c r="D120" s="17">
        <v>16622</v>
      </c>
      <c r="E120" s="17">
        <v>16623</v>
      </c>
      <c r="F120" s="16" t="s">
        <v>8098</v>
      </c>
      <c r="G120" s="16" t="s">
        <v>8099</v>
      </c>
      <c r="H120" s="1" t="str">
        <f t="shared" si="6"/>
        <v>float</v>
      </c>
      <c r="I120" s="1">
        <v>2</v>
      </c>
      <c r="J120" s="1" t="s">
        <v>136</v>
      </c>
    </row>
    <row r="121" spans="1:10">
      <c r="A121" s="1" t="str">
        <f t="shared" si="5"/>
        <v>0x40F0</v>
      </c>
      <c r="B121" s="1" t="str">
        <f t="shared" si="5"/>
        <v>0x40F1</v>
      </c>
      <c r="D121" s="17">
        <v>16624</v>
      </c>
      <c r="E121" s="17">
        <v>16625</v>
      </c>
      <c r="F121" s="16" t="s">
        <v>8100</v>
      </c>
      <c r="G121" s="16" t="s">
        <v>8101</v>
      </c>
      <c r="H121" s="1" t="str">
        <f t="shared" si="6"/>
        <v>float</v>
      </c>
      <c r="I121" s="1">
        <v>2</v>
      </c>
      <c r="J121" s="1" t="s">
        <v>136</v>
      </c>
    </row>
    <row r="122" spans="1:10">
      <c r="A122" s="1" t="str">
        <f t="shared" ref="A122:B185" si="7">"0x"&amp;DEC2HEX(D122)</f>
        <v>0x40F2</v>
      </c>
      <c r="B122" s="1" t="str">
        <f t="shared" si="7"/>
        <v>0x40F3</v>
      </c>
      <c r="D122" s="17">
        <v>16626</v>
      </c>
      <c r="E122" s="17">
        <v>16627</v>
      </c>
      <c r="F122" s="16" t="s">
        <v>8102</v>
      </c>
      <c r="G122" s="16" t="s">
        <v>8103</v>
      </c>
      <c r="H122" s="1" t="str">
        <f t="shared" si="6"/>
        <v>float</v>
      </c>
      <c r="I122" s="1">
        <v>2</v>
      </c>
      <c r="J122" s="1" t="s">
        <v>136</v>
      </c>
    </row>
    <row r="123" spans="1:10">
      <c r="A123" s="1" t="str">
        <f t="shared" si="7"/>
        <v>0x40F4</v>
      </c>
      <c r="B123" s="1" t="str">
        <f t="shared" si="7"/>
        <v>0x40F5</v>
      </c>
      <c r="D123" s="17">
        <v>16628</v>
      </c>
      <c r="E123" s="17">
        <v>16629</v>
      </c>
      <c r="F123" s="16" t="s">
        <v>8104</v>
      </c>
      <c r="G123" s="16" t="s">
        <v>8105</v>
      </c>
      <c r="H123" s="1" t="str">
        <f t="shared" si="6"/>
        <v>float</v>
      </c>
      <c r="I123" s="1">
        <v>2</v>
      </c>
      <c r="J123" s="1" t="s">
        <v>136</v>
      </c>
    </row>
    <row r="124" spans="1:10">
      <c r="A124" s="1" t="str">
        <f t="shared" si="7"/>
        <v>0x40F6</v>
      </c>
      <c r="B124" s="1" t="str">
        <f t="shared" si="7"/>
        <v>0x40F7</v>
      </c>
      <c r="D124" s="17">
        <v>16630</v>
      </c>
      <c r="E124" s="17">
        <v>16631</v>
      </c>
      <c r="F124" s="16" t="s">
        <v>8106</v>
      </c>
      <c r="G124" s="16" t="s">
        <v>8107</v>
      </c>
      <c r="H124" s="1" t="str">
        <f t="shared" si="6"/>
        <v>float</v>
      </c>
      <c r="I124" s="1">
        <v>2</v>
      </c>
      <c r="J124" s="1" t="s">
        <v>136</v>
      </c>
    </row>
    <row r="125" spans="1:10">
      <c r="A125" s="1" t="str">
        <f t="shared" si="7"/>
        <v>0x40F8</v>
      </c>
      <c r="B125" s="1" t="str">
        <f t="shared" si="7"/>
        <v>0x40F9</v>
      </c>
      <c r="D125" s="17">
        <v>16632</v>
      </c>
      <c r="E125" s="17">
        <v>16633</v>
      </c>
      <c r="F125" s="16" t="s">
        <v>8108</v>
      </c>
      <c r="G125" s="16" t="s">
        <v>8109</v>
      </c>
      <c r="H125" s="1" t="str">
        <f t="shared" si="6"/>
        <v>float</v>
      </c>
      <c r="I125" s="1">
        <v>2</v>
      </c>
      <c r="J125" s="1" t="s">
        <v>136</v>
      </c>
    </row>
    <row r="126" spans="1:10">
      <c r="A126" s="1" t="str">
        <f t="shared" si="7"/>
        <v>0x40FA</v>
      </c>
      <c r="B126" s="1" t="str">
        <f t="shared" si="7"/>
        <v>0x40FB</v>
      </c>
      <c r="D126" s="17">
        <v>16634</v>
      </c>
      <c r="E126" s="17">
        <v>16635</v>
      </c>
      <c r="F126" s="16" t="s">
        <v>8110</v>
      </c>
      <c r="G126" s="16" t="s">
        <v>8111</v>
      </c>
      <c r="H126" s="1" t="str">
        <f t="shared" si="6"/>
        <v>float</v>
      </c>
      <c r="I126" s="1">
        <v>2</v>
      </c>
      <c r="J126" s="1" t="s">
        <v>136</v>
      </c>
    </row>
    <row r="127" spans="1:10">
      <c r="A127" s="1" t="str">
        <f t="shared" si="7"/>
        <v>0x40FC</v>
      </c>
      <c r="B127" s="1" t="str">
        <f t="shared" si="7"/>
        <v>0x40FD</v>
      </c>
      <c r="D127" s="17">
        <v>16636</v>
      </c>
      <c r="E127" s="17">
        <v>16637</v>
      </c>
      <c r="F127" s="16" t="s">
        <v>8112</v>
      </c>
      <c r="G127" s="16" t="s">
        <v>8113</v>
      </c>
      <c r="H127" s="1" t="str">
        <f t="shared" si="6"/>
        <v>float</v>
      </c>
      <c r="I127" s="1">
        <v>2</v>
      </c>
      <c r="J127" s="1" t="s">
        <v>136</v>
      </c>
    </row>
    <row r="128" spans="1:10">
      <c r="A128" s="1" t="str">
        <f t="shared" si="7"/>
        <v>0x40FE</v>
      </c>
      <c r="B128" s="1" t="str">
        <f t="shared" si="7"/>
        <v>0x40FF</v>
      </c>
      <c r="D128" s="17">
        <v>16638</v>
      </c>
      <c r="E128" s="17">
        <v>16639</v>
      </c>
      <c r="F128" s="16" t="s">
        <v>8114</v>
      </c>
      <c r="G128" s="16" t="s">
        <v>8115</v>
      </c>
      <c r="H128" s="1" t="str">
        <f t="shared" si="6"/>
        <v>float</v>
      </c>
      <c r="I128" s="1">
        <v>2</v>
      </c>
      <c r="J128" s="1" t="s">
        <v>136</v>
      </c>
    </row>
    <row r="129" spans="1:10">
      <c r="A129" s="1" t="str">
        <f t="shared" si="7"/>
        <v>0x4100</v>
      </c>
      <c r="B129" s="1" t="str">
        <f t="shared" si="7"/>
        <v>0x4101</v>
      </c>
      <c r="D129" s="17">
        <v>16640</v>
      </c>
      <c r="E129" s="17">
        <v>16641</v>
      </c>
      <c r="F129" s="16" t="s">
        <v>8116</v>
      </c>
      <c r="G129" s="16" t="s">
        <v>8117</v>
      </c>
      <c r="H129" s="1" t="str">
        <f t="shared" si="6"/>
        <v>float</v>
      </c>
      <c r="I129" s="1">
        <v>2</v>
      </c>
      <c r="J129" s="1" t="s">
        <v>136</v>
      </c>
    </row>
    <row r="130" spans="1:10">
      <c r="A130" s="1" t="str">
        <f t="shared" si="7"/>
        <v>0x4102</v>
      </c>
      <c r="B130" s="1" t="str">
        <f t="shared" si="7"/>
        <v>0x4103</v>
      </c>
      <c r="D130" s="17">
        <v>16642</v>
      </c>
      <c r="E130" s="17">
        <v>16643</v>
      </c>
      <c r="F130" s="16" t="s">
        <v>8118</v>
      </c>
      <c r="G130" s="16" t="s">
        <v>8119</v>
      </c>
      <c r="H130" s="1" t="str">
        <f t="shared" si="6"/>
        <v>float</v>
      </c>
      <c r="I130" s="1">
        <v>2</v>
      </c>
      <c r="J130" s="1" t="s">
        <v>136</v>
      </c>
    </row>
    <row r="131" spans="1:10">
      <c r="A131" s="1" t="str">
        <f t="shared" si="7"/>
        <v>0x4104</v>
      </c>
      <c r="B131" s="1" t="str">
        <f t="shared" si="7"/>
        <v>0x4105</v>
      </c>
      <c r="D131" s="17">
        <v>16644</v>
      </c>
      <c r="E131" s="17">
        <v>16645</v>
      </c>
      <c r="F131" s="16" t="s">
        <v>8120</v>
      </c>
      <c r="G131" s="16" t="s">
        <v>8121</v>
      </c>
      <c r="H131" s="1" t="str">
        <f t="shared" si="6"/>
        <v>float</v>
      </c>
      <c r="I131" s="1">
        <v>2</v>
      </c>
      <c r="J131" s="1" t="s">
        <v>136</v>
      </c>
    </row>
    <row r="132" spans="1:10">
      <c r="A132" s="1" t="str">
        <f t="shared" si="7"/>
        <v>0x4106</v>
      </c>
      <c r="B132" s="1" t="str">
        <f t="shared" si="7"/>
        <v>0x4107</v>
      </c>
      <c r="D132" s="17">
        <v>16646</v>
      </c>
      <c r="E132" s="17">
        <v>16647</v>
      </c>
      <c r="F132" s="16" t="s">
        <v>8122</v>
      </c>
      <c r="G132" s="16" t="s">
        <v>8123</v>
      </c>
      <c r="H132" s="1" t="str">
        <f t="shared" si="6"/>
        <v>float</v>
      </c>
      <c r="I132" s="1">
        <v>2</v>
      </c>
      <c r="J132" s="1" t="s">
        <v>136</v>
      </c>
    </row>
    <row r="133" spans="1:10">
      <c r="A133" s="1" t="str">
        <f t="shared" si="7"/>
        <v>0x4108</v>
      </c>
      <c r="B133" s="1" t="str">
        <f t="shared" si="7"/>
        <v>0x4109</v>
      </c>
      <c r="D133" s="17">
        <v>16648</v>
      </c>
      <c r="E133" s="17">
        <v>16649</v>
      </c>
      <c r="F133" s="16" t="s">
        <v>8124</v>
      </c>
      <c r="G133" s="16" t="s">
        <v>8125</v>
      </c>
      <c r="H133" s="1" t="str">
        <f t="shared" si="6"/>
        <v>float</v>
      </c>
      <c r="I133" s="1">
        <v>2</v>
      </c>
      <c r="J133" s="1" t="s">
        <v>136</v>
      </c>
    </row>
    <row r="134" spans="1:10">
      <c r="A134" s="1" t="str">
        <f t="shared" si="7"/>
        <v>0x410A</v>
      </c>
      <c r="B134" s="1" t="str">
        <f t="shared" si="7"/>
        <v>0x410B</v>
      </c>
      <c r="D134" s="17">
        <v>16650</v>
      </c>
      <c r="E134" s="17">
        <v>16651</v>
      </c>
      <c r="F134" s="16" t="s">
        <v>8126</v>
      </c>
      <c r="G134" s="16" t="s">
        <v>8127</v>
      </c>
      <c r="H134" s="1" t="str">
        <f t="shared" ref="H134:H197" si="8">IF(I134=1,"uint16",IF(I134=2,"float",IF(I134=4,"time_t")))</f>
        <v>float</v>
      </c>
      <c r="I134" s="1">
        <v>2</v>
      </c>
      <c r="J134" s="1" t="s">
        <v>136</v>
      </c>
    </row>
    <row r="135" spans="1:10">
      <c r="A135" s="1" t="str">
        <f t="shared" si="7"/>
        <v>0x410C</v>
      </c>
      <c r="B135" s="1" t="str">
        <f t="shared" si="7"/>
        <v>0x410D</v>
      </c>
      <c r="D135" s="17">
        <v>16652</v>
      </c>
      <c r="E135" s="17">
        <v>16653</v>
      </c>
      <c r="F135" s="16" t="s">
        <v>8128</v>
      </c>
      <c r="G135" s="16" t="s">
        <v>8129</v>
      </c>
      <c r="H135" s="1" t="str">
        <f t="shared" si="8"/>
        <v>float</v>
      </c>
      <c r="I135" s="1">
        <v>2</v>
      </c>
      <c r="J135" s="1" t="s">
        <v>136</v>
      </c>
    </row>
    <row r="136" spans="1:10">
      <c r="A136" s="1" t="str">
        <f t="shared" si="7"/>
        <v>0x410E</v>
      </c>
      <c r="B136" s="1" t="str">
        <f t="shared" si="7"/>
        <v>0x410F</v>
      </c>
      <c r="D136" s="17">
        <v>16654</v>
      </c>
      <c r="E136" s="17">
        <v>16655</v>
      </c>
      <c r="F136" s="16" t="s">
        <v>8130</v>
      </c>
      <c r="G136" s="16" t="s">
        <v>8131</v>
      </c>
      <c r="H136" s="1" t="str">
        <f t="shared" si="8"/>
        <v>float</v>
      </c>
      <c r="I136" s="1">
        <v>2</v>
      </c>
      <c r="J136" s="1" t="s">
        <v>136</v>
      </c>
    </row>
    <row r="137" spans="1:10">
      <c r="A137" s="1" t="str">
        <f t="shared" si="7"/>
        <v>0x4110</v>
      </c>
      <c r="B137" s="1" t="str">
        <f t="shared" si="7"/>
        <v>0x4111</v>
      </c>
      <c r="D137" s="17">
        <v>16656</v>
      </c>
      <c r="E137" s="17">
        <v>16657</v>
      </c>
      <c r="F137" s="16" t="s">
        <v>8132</v>
      </c>
      <c r="G137" s="16" t="s">
        <v>8133</v>
      </c>
      <c r="H137" s="1" t="str">
        <f t="shared" si="8"/>
        <v>float</v>
      </c>
      <c r="I137" s="1">
        <v>2</v>
      </c>
      <c r="J137" s="1" t="s">
        <v>136</v>
      </c>
    </row>
    <row r="138" spans="1:10">
      <c r="A138" s="1" t="str">
        <f t="shared" si="7"/>
        <v>0x4112</v>
      </c>
      <c r="B138" s="1" t="str">
        <f t="shared" si="7"/>
        <v>0x4113</v>
      </c>
      <c r="D138" s="17">
        <v>16658</v>
      </c>
      <c r="E138" s="17">
        <v>16659</v>
      </c>
      <c r="F138" s="16" t="s">
        <v>8134</v>
      </c>
      <c r="G138" s="16" t="s">
        <v>8135</v>
      </c>
      <c r="H138" s="1" t="str">
        <f t="shared" si="8"/>
        <v>float</v>
      </c>
      <c r="I138" s="1">
        <v>2</v>
      </c>
      <c r="J138" s="1" t="s">
        <v>136</v>
      </c>
    </row>
    <row r="139" spans="1:10">
      <c r="A139" s="1" t="str">
        <f t="shared" si="7"/>
        <v>0x4114</v>
      </c>
      <c r="B139" s="1" t="str">
        <f t="shared" si="7"/>
        <v>0x4115</v>
      </c>
      <c r="D139" s="17">
        <v>16660</v>
      </c>
      <c r="E139" s="17">
        <v>16661</v>
      </c>
      <c r="F139" s="16" t="s">
        <v>8136</v>
      </c>
      <c r="G139" s="16" t="s">
        <v>8137</v>
      </c>
      <c r="H139" s="1" t="str">
        <f t="shared" si="8"/>
        <v>float</v>
      </c>
      <c r="I139" s="1">
        <v>2</v>
      </c>
      <c r="J139" s="1" t="s">
        <v>136</v>
      </c>
    </row>
    <row r="140" spans="1:10">
      <c r="A140" s="1" t="str">
        <f t="shared" si="7"/>
        <v>0x4116</v>
      </c>
      <c r="B140" s="1" t="str">
        <f t="shared" si="7"/>
        <v>0x4117</v>
      </c>
      <c r="D140" s="17">
        <v>16662</v>
      </c>
      <c r="E140" s="17">
        <v>16663</v>
      </c>
      <c r="F140" s="16" t="s">
        <v>8138</v>
      </c>
      <c r="G140" s="16" t="s">
        <v>8139</v>
      </c>
      <c r="H140" s="1" t="str">
        <f t="shared" si="8"/>
        <v>float</v>
      </c>
      <c r="I140" s="1">
        <v>2</v>
      </c>
      <c r="J140" s="1" t="s">
        <v>136</v>
      </c>
    </row>
    <row r="141" spans="1:10">
      <c r="A141" s="1" t="str">
        <f t="shared" si="7"/>
        <v>0x4118</v>
      </c>
      <c r="B141" s="1" t="str">
        <f t="shared" si="7"/>
        <v>0x4119</v>
      </c>
      <c r="D141" s="17">
        <v>16664</v>
      </c>
      <c r="E141" s="17">
        <v>16665</v>
      </c>
      <c r="F141" s="16" t="s">
        <v>8140</v>
      </c>
      <c r="G141" s="16" t="s">
        <v>8141</v>
      </c>
      <c r="H141" s="1" t="str">
        <f t="shared" si="8"/>
        <v>float</v>
      </c>
      <c r="I141" s="1">
        <v>2</v>
      </c>
      <c r="J141" s="1" t="s">
        <v>136</v>
      </c>
    </row>
    <row r="142" spans="1:10">
      <c r="A142" s="1" t="str">
        <f t="shared" si="7"/>
        <v>0x411A</v>
      </c>
      <c r="B142" s="1" t="str">
        <f t="shared" si="7"/>
        <v>0x411B</v>
      </c>
      <c r="D142" s="17">
        <v>16666</v>
      </c>
      <c r="E142" s="17">
        <v>16667</v>
      </c>
      <c r="F142" s="16" t="s">
        <v>8142</v>
      </c>
      <c r="G142" s="16" t="s">
        <v>8143</v>
      </c>
      <c r="H142" s="1" t="str">
        <f t="shared" si="8"/>
        <v>float</v>
      </c>
      <c r="I142" s="1">
        <v>2</v>
      </c>
      <c r="J142" s="1" t="s">
        <v>136</v>
      </c>
    </row>
    <row r="143" spans="1:10">
      <c r="A143" s="1" t="str">
        <f t="shared" si="7"/>
        <v>0x411C</v>
      </c>
      <c r="B143" s="1" t="str">
        <f t="shared" si="7"/>
        <v>0x411D</v>
      </c>
      <c r="D143" s="17">
        <v>16668</v>
      </c>
      <c r="E143" s="17">
        <v>16669</v>
      </c>
      <c r="F143" s="16" t="s">
        <v>8144</v>
      </c>
      <c r="G143" s="16" t="s">
        <v>8145</v>
      </c>
      <c r="H143" s="1" t="str">
        <f t="shared" si="8"/>
        <v>float</v>
      </c>
      <c r="I143" s="1">
        <v>2</v>
      </c>
      <c r="J143" s="1" t="s">
        <v>136</v>
      </c>
    </row>
    <row r="144" spans="1:10">
      <c r="A144" s="1" t="str">
        <f t="shared" si="7"/>
        <v>0x411E</v>
      </c>
      <c r="B144" s="1" t="str">
        <f t="shared" si="7"/>
        <v>0x411F</v>
      </c>
      <c r="D144" s="17">
        <v>16670</v>
      </c>
      <c r="E144" s="17">
        <v>16671</v>
      </c>
      <c r="F144" s="16" t="s">
        <v>8146</v>
      </c>
      <c r="G144" s="16" t="s">
        <v>8147</v>
      </c>
      <c r="H144" s="1" t="str">
        <f t="shared" si="8"/>
        <v>float</v>
      </c>
      <c r="I144" s="1">
        <v>2</v>
      </c>
      <c r="J144" s="1" t="s">
        <v>136</v>
      </c>
    </row>
    <row r="145" spans="1:10">
      <c r="A145" s="1" t="str">
        <f t="shared" si="7"/>
        <v>0x4120</v>
      </c>
      <c r="B145" s="1" t="str">
        <f t="shared" si="7"/>
        <v>0x4121</v>
      </c>
      <c r="D145" s="17">
        <v>16672</v>
      </c>
      <c r="E145" s="17">
        <v>16673</v>
      </c>
      <c r="F145" s="16" t="s">
        <v>8148</v>
      </c>
      <c r="G145" s="16" t="s">
        <v>8149</v>
      </c>
      <c r="H145" s="1" t="str">
        <f t="shared" si="8"/>
        <v>float</v>
      </c>
      <c r="I145" s="1">
        <v>2</v>
      </c>
      <c r="J145" s="1" t="s">
        <v>136</v>
      </c>
    </row>
    <row r="146" spans="1:10">
      <c r="A146" s="1" t="str">
        <f t="shared" si="7"/>
        <v>0x4122</v>
      </c>
      <c r="B146" s="1" t="str">
        <f t="shared" si="7"/>
        <v>0x4123</v>
      </c>
      <c r="D146" s="17">
        <v>16674</v>
      </c>
      <c r="E146" s="17">
        <v>16675</v>
      </c>
      <c r="F146" s="16" t="s">
        <v>8150</v>
      </c>
      <c r="G146" s="16" t="s">
        <v>8151</v>
      </c>
      <c r="H146" s="1" t="str">
        <f t="shared" si="8"/>
        <v>float</v>
      </c>
      <c r="I146" s="1">
        <v>2</v>
      </c>
      <c r="J146" s="1" t="s">
        <v>136</v>
      </c>
    </row>
    <row r="147" spans="1:10">
      <c r="A147" s="1" t="str">
        <f t="shared" si="7"/>
        <v>0x4124</v>
      </c>
      <c r="B147" s="1" t="str">
        <f t="shared" si="7"/>
        <v>0x4125</v>
      </c>
      <c r="D147" s="17">
        <v>16676</v>
      </c>
      <c r="E147" s="17">
        <v>16677</v>
      </c>
      <c r="F147" s="16" t="s">
        <v>8152</v>
      </c>
      <c r="G147" s="16" t="s">
        <v>8153</v>
      </c>
      <c r="H147" s="1" t="str">
        <f t="shared" si="8"/>
        <v>float</v>
      </c>
      <c r="I147" s="1">
        <v>2</v>
      </c>
      <c r="J147" s="1" t="s">
        <v>136</v>
      </c>
    </row>
    <row r="148" spans="1:10">
      <c r="A148" s="1" t="str">
        <f t="shared" si="7"/>
        <v>0x4126</v>
      </c>
      <c r="B148" s="1" t="str">
        <f t="shared" si="7"/>
        <v>0x4127</v>
      </c>
      <c r="D148" s="17">
        <v>16678</v>
      </c>
      <c r="E148" s="17">
        <v>16679</v>
      </c>
      <c r="F148" s="16" t="s">
        <v>8154</v>
      </c>
      <c r="G148" s="16" t="s">
        <v>8155</v>
      </c>
      <c r="H148" s="1" t="str">
        <f t="shared" si="8"/>
        <v>float</v>
      </c>
      <c r="I148" s="1">
        <v>2</v>
      </c>
      <c r="J148" s="1" t="s">
        <v>136</v>
      </c>
    </row>
    <row r="149" spans="1:10">
      <c r="A149" s="1" t="str">
        <f t="shared" si="7"/>
        <v>0x4128</v>
      </c>
      <c r="B149" s="1" t="str">
        <f t="shared" si="7"/>
        <v>0x4129</v>
      </c>
      <c r="D149" s="17">
        <v>16680</v>
      </c>
      <c r="E149" s="17">
        <v>16681</v>
      </c>
      <c r="F149" s="16" t="s">
        <v>8156</v>
      </c>
      <c r="G149" s="16" t="s">
        <v>8157</v>
      </c>
      <c r="H149" s="1" t="str">
        <f t="shared" si="8"/>
        <v>float</v>
      </c>
      <c r="I149" s="1">
        <v>2</v>
      </c>
      <c r="J149" s="1" t="s">
        <v>136</v>
      </c>
    </row>
    <row r="150" spans="1:10">
      <c r="A150" s="1" t="str">
        <f t="shared" si="7"/>
        <v>0x412A</v>
      </c>
      <c r="B150" s="1" t="str">
        <f t="shared" si="7"/>
        <v>0x412B</v>
      </c>
      <c r="D150" s="17">
        <v>16682</v>
      </c>
      <c r="E150" s="17">
        <v>16683</v>
      </c>
      <c r="F150" s="16" t="s">
        <v>8158</v>
      </c>
      <c r="G150" s="16" t="s">
        <v>8159</v>
      </c>
      <c r="H150" s="1" t="str">
        <f t="shared" si="8"/>
        <v>float</v>
      </c>
      <c r="I150" s="1">
        <v>2</v>
      </c>
      <c r="J150" s="1" t="s">
        <v>136</v>
      </c>
    </row>
    <row r="151" spans="1:10">
      <c r="A151" s="1" t="str">
        <f t="shared" si="7"/>
        <v>0x412C</v>
      </c>
      <c r="B151" s="1" t="str">
        <f t="shared" si="7"/>
        <v>0x412D</v>
      </c>
      <c r="D151" s="17">
        <v>16684</v>
      </c>
      <c r="E151" s="17">
        <v>16685</v>
      </c>
      <c r="F151" s="16" t="s">
        <v>8160</v>
      </c>
      <c r="G151" s="16" t="s">
        <v>8161</v>
      </c>
      <c r="H151" s="1" t="str">
        <f t="shared" si="8"/>
        <v>float</v>
      </c>
      <c r="I151" s="1">
        <v>2</v>
      </c>
      <c r="J151" s="1" t="s">
        <v>136</v>
      </c>
    </row>
    <row r="152" spans="1:10">
      <c r="A152" s="1" t="str">
        <f t="shared" si="7"/>
        <v>0x412E</v>
      </c>
      <c r="B152" s="1" t="str">
        <f t="shared" si="7"/>
        <v>0x412F</v>
      </c>
      <c r="D152" s="17">
        <v>16686</v>
      </c>
      <c r="E152" s="17">
        <v>16687</v>
      </c>
      <c r="F152" s="16" t="s">
        <v>8162</v>
      </c>
      <c r="G152" s="16" t="s">
        <v>8163</v>
      </c>
      <c r="H152" s="1" t="str">
        <f t="shared" si="8"/>
        <v>float</v>
      </c>
      <c r="I152" s="1">
        <v>2</v>
      </c>
      <c r="J152" s="1" t="s">
        <v>136</v>
      </c>
    </row>
    <row r="153" spans="1:10">
      <c r="A153" s="1" t="str">
        <f t="shared" si="7"/>
        <v>0x4130</v>
      </c>
      <c r="B153" s="1" t="str">
        <f t="shared" si="7"/>
        <v>0x4131</v>
      </c>
      <c r="D153" s="17">
        <v>16688</v>
      </c>
      <c r="E153" s="17">
        <v>16689</v>
      </c>
      <c r="F153" s="16" t="s">
        <v>8164</v>
      </c>
      <c r="G153" s="16" t="s">
        <v>8165</v>
      </c>
      <c r="H153" s="1" t="str">
        <f t="shared" si="8"/>
        <v>float</v>
      </c>
      <c r="I153" s="1">
        <v>2</v>
      </c>
      <c r="J153" s="1" t="s">
        <v>136</v>
      </c>
    </row>
    <row r="154" spans="1:10">
      <c r="A154" s="1" t="str">
        <f t="shared" si="7"/>
        <v>0x4132</v>
      </c>
      <c r="B154" s="1" t="str">
        <f t="shared" si="7"/>
        <v>0x4133</v>
      </c>
      <c r="D154" s="17">
        <v>16690</v>
      </c>
      <c r="E154" s="17">
        <v>16691</v>
      </c>
      <c r="F154" s="16" t="s">
        <v>8166</v>
      </c>
      <c r="G154" s="16" t="s">
        <v>8167</v>
      </c>
      <c r="H154" s="1" t="str">
        <f t="shared" si="8"/>
        <v>float</v>
      </c>
      <c r="I154" s="1">
        <v>2</v>
      </c>
      <c r="J154" s="1" t="s">
        <v>136</v>
      </c>
    </row>
    <row r="155" spans="1:10">
      <c r="A155" s="1" t="str">
        <f t="shared" si="7"/>
        <v>0x4134</v>
      </c>
      <c r="B155" s="1" t="str">
        <f t="shared" si="7"/>
        <v>0x4135</v>
      </c>
      <c r="D155" s="17">
        <v>16692</v>
      </c>
      <c r="E155" s="17">
        <v>16693</v>
      </c>
      <c r="F155" s="16" t="s">
        <v>8168</v>
      </c>
      <c r="G155" s="16" t="s">
        <v>8169</v>
      </c>
      <c r="H155" s="1" t="str">
        <f t="shared" si="8"/>
        <v>float</v>
      </c>
      <c r="I155" s="1">
        <v>2</v>
      </c>
      <c r="J155" s="1" t="s">
        <v>136</v>
      </c>
    </row>
    <row r="156" spans="1:10">
      <c r="A156" s="1" t="str">
        <f t="shared" si="7"/>
        <v>0x4136</v>
      </c>
      <c r="B156" s="1" t="str">
        <f t="shared" si="7"/>
        <v>0x4137</v>
      </c>
      <c r="D156" s="17">
        <v>16694</v>
      </c>
      <c r="E156" s="17">
        <v>16695</v>
      </c>
      <c r="F156" s="16" t="s">
        <v>8170</v>
      </c>
      <c r="G156" s="16" t="s">
        <v>8171</v>
      </c>
      <c r="H156" s="1" t="str">
        <f t="shared" si="8"/>
        <v>float</v>
      </c>
      <c r="I156" s="1">
        <v>2</v>
      </c>
      <c r="J156" s="1" t="s">
        <v>136</v>
      </c>
    </row>
    <row r="157" spans="1:10">
      <c r="A157" s="1" t="str">
        <f t="shared" si="7"/>
        <v>0x4138</v>
      </c>
      <c r="B157" s="1" t="str">
        <f t="shared" si="7"/>
        <v>0x4139</v>
      </c>
      <c r="D157" s="17">
        <v>16696</v>
      </c>
      <c r="E157" s="17">
        <v>16697</v>
      </c>
      <c r="F157" s="16" t="s">
        <v>8172</v>
      </c>
      <c r="G157" s="16" t="s">
        <v>8173</v>
      </c>
      <c r="H157" s="1" t="str">
        <f t="shared" si="8"/>
        <v>float</v>
      </c>
      <c r="I157" s="1">
        <v>2</v>
      </c>
      <c r="J157" s="1" t="s">
        <v>136</v>
      </c>
    </row>
    <row r="158" spans="1:10">
      <c r="A158" s="1" t="str">
        <f t="shared" si="7"/>
        <v>0x413A</v>
      </c>
      <c r="B158" s="1" t="str">
        <f t="shared" si="7"/>
        <v>0x413B</v>
      </c>
      <c r="D158" s="17">
        <v>16698</v>
      </c>
      <c r="E158" s="17">
        <v>16699</v>
      </c>
      <c r="F158" s="16" t="s">
        <v>8174</v>
      </c>
      <c r="G158" s="16" t="s">
        <v>8175</v>
      </c>
      <c r="H158" s="1" t="str">
        <f t="shared" si="8"/>
        <v>float</v>
      </c>
      <c r="I158" s="1">
        <v>2</v>
      </c>
      <c r="J158" s="1" t="s">
        <v>136</v>
      </c>
    </row>
    <row r="159" spans="1:10">
      <c r="A159" s="1" t="str">
        <f t="shared" si="7"/>
        <v>0x413C</v>
      </c>
      <c r="B159" s="1" t="str">
        <f t="shared" si="7"/>
        <v>0x413D</v>
      </c>
      <c r="D159" s="17">
        <v>16700</v>
      </c>
      <c r="E159" s="17">
        <v>16701</v>
      </c>
      <c r="F159" s="16" t="s">
        <v>8176</v>
      </c>
      <c r="G159" s="16" t="s">
        <v>8177</v>
      </c>
      <c r="H159" s="1" t="str">
        <f t="shared" si="8"/>
        <v>float</v>
      </c>
      <c r="I159" s="1">
        <v>2</v>
      </c>
      <c r="J159" s="1" t="s">
        <v>136</v>
      </c>
    </row>
    <row r="160" spans="1:10">
      <c r="A160" s="1" t="str">
        <f t="shared" si="7"/>
        <v>0x413E</v>
      </c>
      <c r="B160" s="1" t="str">
        <f t="shared" si="7"/>
        <v>0x413F</v>
      </c>
      <c r="D160" s="17">
        <v>16702</v>
      </c>
      <c r="E160" s="17">
        <v>16703</v>
      </c>
      <c r="F160" s="16" t="s">
        <v>8178</v>
      </c>
      <c r="G160" s="16" t="s">
        <v>8179</v>
      </c>
      <c r="H160" s="1" t="str">
        <f t="shared" si="8"/>
        <v>float</v>
      </c>
      <c r="I160" s="1">
        <v>2</v>
      </c>
      <c r="J160" s="1" t="s">
        <v>136</v>
      </c>
    </row>
    <row r="161" spans="1:10">
      <c r="A161" s="1" t="str">
        <f t="shared" si="7"/>
        <v>0x4140</v>
      </c>
      <c r="B161" s="1" t="str">
        <f t="shared" si="7"/>
        <v>0x4141</v>
      </c>
      <c r="D161" s="17">
        <v>16704</v>
      </c>
      <c r="E161" s="17">
        <v>16705</v>
      </c>
      <c r="F161" s="16" t="s">
        <v>8180</v>
      </c>
      <c r="G161" s="16" t="s">
        <v>8181</v>
      </c>
      <c r="H161" s="1" t="str">
        <f t="shared" si="8"/>
        <v>float</v>
      </c>
      <c r="I161" s="1">
        <v>2</v>
      </c>
      <c r="J161" s="1" t="s">
        <v>136</v>
      </c>
    </row>
    <row r="162" spans="1:10">
      <c r="A162" s="1" t="str">
        <f t="shared" si="7"/>
        <v>0x4142</v>
      </c>
      <c r="B162" s="1" t="str">
        <f t="shared" si="7"/>
        <v>0x4143</v>
      </c>
      <c r="D162" s="17">
        <v>16706</v>
      </c>
      <c r="E162" s="17">
        <v>16707</v>
      </c>
      <c r="F162" s="16" t="s">
        <v>8182</v>
      </c>
      <c r="G162" s="16" t="s">
        <v>8183</v>
      </c>
      <c r="H162" s="1" t="str">
        <f t="shared" si="8"/>
        <v>float</v>
      </c>
      <c r="I162" s="1">
        <v>2</v>
      </c>
      <c r="J162" s="1" t="s">
        <v>136</v>
      </c>
    </row>
    <row r="163" spans="1:10">
      <c r="A163" s="1" t="str">
        <f t="shared" si="7"/>
        <v>0x4144</v>
      </c>
      <c r="B163" s="1" t="str">
        <f t="shared" si="7"/>
        <v>0x4145</v>
      </c>
      <c r="D163" s="17">
        <v>16708</v>
      </c>
      <c r="E163" s="17">
        <v>16709</v>
      </c>
      <c r="F163" s="16" t="s">
        <v>8184</v>
      </c>
      <c r="G163" s="16" t="s">
        <v>8185</v>
      </c>
      <c r="H163" s="1" t="str">
        <f t="shared" si="8"/>
        <v>float</v>
      </c>
      <c r="I163" s="1">
        <v>2</v>
      </c>
      <c r="J163" s="1" t="s">
        <v>136</v>
      </c>
    </row>
    <row r="164" spans="1:10">
      <c r="A164" s="1" t="str">
        <f t="shared" si="7"/>
        <v>0x4146</v>
      </c>
      <c r="B164" s="1" t="str">
        <f t="shared" si="7"/>
        <v>0x4147</v>
      </c>
      <c r="D164" s="17">
        <v>16710</v>
      </c>
      <c r="E164" s="17">
        <v>16711</v>
      </c>
      <c r="F164" s="16" t="s">
        <v>8186</v>
      </c>
      <c r="G164" s="16" t="s">
        <v>8187</v>
      </c>
      <c r="H164" s="1" t="str">
        <f t="shared" si="8"/>
        <v>float</v>
      </c>
      <c r="I164" s="1">
        <v>2</v>
      </c>
      <c r="J164" s="1" t="s">
        <v>136</v>
      </c>
    </row>
    <row r="165" spans="1:10">
      <c r="A165" s="1" t="str">
        <f t="shared" si="7"/>
        <v>0x4148</v>
      </c>
      <c r="B165" s="1" t="str">
        <f t="shared" si="7"/>
        <v>0x4149</v>
      </c>
      <c r="D165" s="17">
        <v>16712</v>
      </c>
      <c r="E165" s="17">
        <v>16713</v>
      </c>
      <c r="F165" s="16" t="s">
        <v>8188</v>
      </c>
      <c r="G165" s="16" t="s">
        <v>8189</v>
      </c>
      <c r="H165" s="1" t="str">
        <f t="shared" si="8"/>
        <v>float</v>
      </c>
      <c r="I165" s="1">
        <v>2</v>
      </c>
      <c r="J165" s="1" t="s">
        <v>136</v>
      </c>
    </row>
    <row r="166" spans="1:10">
      <c r="A166" s="1" t="str">
        <f t="shared" si="7"/>
        <v>0x414A</v>
      </c>
      <c r="B166" s="1" t="str">
        <f t="shared" si="7"/>
        <v>0x414B</v>
      </c>
      <c r="D166" s="17">
        <v>16714</v>
      </c>
      <c r="E166" s="17">
        <v>16715</v>
      </c>
      <c r="F166" s="16" t="s">
        <v>8190</v>
      </c>
      <c r="G166" s="16" t="s">
        <v>8191</v>
      </c>
      <c r="H166" s="1" t="str">
        <f t="shared" si="8"/>
        <v>float</v>
      </c>
      <c r="I166" s="1">
        <v>2</v>
      </c>
      <c r="J166" s="1" t="s">
        <v>136</v>
      </c>
    </row>
    <row r="167" spans="1:10">
      <c r="A167" s="1" t="str">
        <f t="shared" si="7"/>
        <v>0x414C</v>
      </c>
      <c r="B167" s="1" t="str">
        <f t="shared" si="7"/>
        <v>0x414D</v>
      </c>
      <c r="D167" s="17">
        <v>16716</v>
      </c>
      <c r="E167" s="17">
        <v>16717</v>
      </c>
      <c r="F167" s="16" t="s">
        <v>8192</v>
      </c>
      <c r="G167" s="16" t="s">
        <v>8193</v>
      </c>
      <c r="H167" s="1" t="str">
        <f t="shared" si="8"/>
        <v>float</v>
      </c>
      <c r="I167" s="1">
        <v>2</v>
      </c>
      <c r="J167" s="1" t="s">
        <v>136</v>
      </c>
    </row>
    <row r="168" spans="1:10">
      <c r="A168" s="1" t="str">
        <f t="shared" si="7"/>
        <v>0x414E</v>
      </c>
      <c r="B168" s="1" t="str">
        <f t="shared" si="7"/>
        <v>0x414F</v>
      </c>
      <c r="D168" s="17">
        <v>16718</v>
      </c>
      <c r="E168" s="17">
        <v>16719</v>
      </c>
      <c r="F168" s="16" t="s">
        <v>8194</v>
      </c>
      <c r="G168" s="16" t="s">
        <v>8195</v>
      </c>
      <c r="H168" s="1" t="str">
        <f t="shared" si="8"/>
        <v>float</v>
      </c>
      <c r="I168" s="1">
        <v>2</v>
      </c>
      <c r="J168" s="1" t="s">
        <v>136</v>
      </c>
    </row>
    <row r="169" spans="1:10">
      <c r="A169" s="1" t="str">
        <f t="shared" si="7"/>
        <v>0x4150</v>
      </c>
      <c r="B169" s="1" t="str">
        <f t="shared" si="7"/>
        <v>0x4151</v>
      </c>
      <c r="D169" s="17">
        <v>16720</v>
      </c>
      <c r="E169" s="17">
        <v>16721</v>
      </c>
      <c r="F169" s="16" t="s">
        <v>8196</v>
      </c>
      <c r="G169" s="16" t="s">
        <v>8197</v>
      </c>
      <c r="H169" s="1" t="str">
        <f t="shared" si="8"/>
        <v>float</v>
      </c>
      <c r="I169" s="1">
        <v>2</v>
      </c>
      <c r="J169" s="1" t="s">
        <v>136</v>
      </c>
    </row>
    <row r="170" spans="1:10">
      <c r="A170" s="1" t="str">
        <f t="shared" si="7"/>
        <v>0x4152</v>
      </c>
      <c r="B170" s="1" t="str">
        <f t="shared" si="7"/>
        <v>0x4153</v>
      </c>
      <c r="D170" s="17">
        <v>16722</v>
      </c>
      <c r="E170" s="17">
        <v>16723</v>
      </c>
      <c r="F170" s="16" t="s">
        <v>8198</v>
      </c>
      <c r="G170" s="16" t="s">
        <v>8199</v>
      </c>
      <c r="H170" s="1" t="str">
        <f t="shared" si="8"/>
        <v>float</v>
      </c>
      <c r="I170" s="1">
        <v>2</v>
      </c>
      <c r="J170" s="1" t="s">
        <v>136</v>
      </c>
    </row>
    <row r="171" spans="1:10">
      <c r="A171" s="1" t="str">
        <f t="shared" si="7"/>
        <v>0x4154</v>
      </c>
      <c r="B171" s="1" t="str">
        <f t="shared" si="7"/>
        <v>0x4155</v>
      </c>
      <c r="D171" s="17">
        <v>16724</v>
      </c>
      <c r="E171" s="17">
        <v>16725</v>
      </c>
      <c r="F171" s="16" t="s">
        <v>8200</v>
      </c>
      <c r="G171" s="16" t="s">
        <v>8201</v>
      </c>
      <c r="H171" s="1" t="str">
        <f t="shared" si="8"/>
        <v>float</v>
      </c>
      <c r="I171" s="1">
        <v>2</v>
      </c>
      <c r="J171" s="1" t="s">
        <v>136</v>
      </c>
    </row>
    <row r="172" spans="1:10">
      <c r="A172" s="1" t="str">
        <f t="shared" si="7"/>
        <v>0x4156</v>
      </c>
      <c r="B172" s="1" t="str">
        <f t="shared" si="7"/>
        <v>0x4157</v>
      </c>
      <c r="D172" s="17">
        <v>16726</v>
      </c>
      <c r="E172" s="17">
        <v>16727</v>
      </c>
      <c r="F172" s="16" t="s">
        <v>8202</v>
      </c>
      <c r="G172" s="16" t="s">
        <v>8203</v>
      </c>
      <c r="H172" s="1" t="str">
        <f t="shared" si="8"/>
        <v>float</v>
      </c>
      <c r="I172" s="1">
        <v>2</v>
      </c>
      <c r="J172" s="1" t="s">
        <v>136</v>
      </c>
    </row>
    <row r="173" spans="1:10">
      <c r="A173" s="1" t="str">
        <f t="shared" si="7"/>
        <v>0x4158</v>
      </c>
      <c r="B173" s="1" t="str">
        <f t="shared" si="7"/>
        <v>0x4159</v>
      </c>
      <c r="D173" s="17">
        <v>16728</v>
      </c>
      <c r="E173" s="17">
        <v>16729</v>
      </c>
      <c r="F173" s="16" t="s">
        <v>8204</v>
      </c>
      <c r="G173" s="16" t="s">
        <v>8205</v>
      </c>
      <c r="H173" s="1" t="str">
        <f t="shared" si="8"/>
        <v>float</v>
      </c>
      <c r="I173" s="1">
        <v>2</v>
      </c>
      <c r="J173" s="1" t="s">
        <v>136</v>
      </c>
    </row>
    <row r="174" spans="1:10">
      <c r="A174" s="1" t="str">
        <f t="shared" si="7"/>
        <v>0x415A</v>
      </c>
      <c r="B174" s="1" t="str">
        <f t="shared" si="7"/>
        <v>0x415B</v>
      </c>
      <c r="D174" s="17">
        <v>16730</v>
      </c>
      <c r="E174" s="17">
        <v>16731</v>
      </c>
      <c r="F174" s="16" t="s">
        <v>8206</v>
      </c>
      <c r="G174" s="16" t="s">
        <v>8207</v>
      </c>
      <c r="H174" s="1" t="str">
        <f t="shared" si="8"/>
        <v>float</v>
      </c>
      <c r="I174" s="1">
        <v>2</v>
      </c>
      <c r="J174" s="1" t="s">
        <v>136</v>
      </c>
    </row>
    <row r="175" spans="1:10">
      <c r="A175" s="1" t="str">
        <f t="shared" si="7"/>
        <v>0x415C</v>
      </c>
      <c r="B175" s="1" t="str">
        <f t="shared" si="7"/>
        <v>0x415D</v>
      </c>
      <c r="D175" s="17">
        <v>16732</v>
      </c>
      <c r="E175" s="17">
        <v>16733</v>
      </c>
      <c r="F175" s="16" t="s">
        <v>8208</v>
      </c>
      <c r="G175" s="16" t="s">
        <v>8209</v>
      </c>
      <c r="H175" s="1" t="str">
        <f t="shared" si="8"/>
        <v>float</v>
      </c>
      <c r="I175" s="1">
        <v>2</v>
      </c>
      <c r="J175" s="1" t="s">
        <v>136</v>
      </c>
    </row>
    <row r="176" spans="1:10">
      <c r="A176" s="1" t="str">
        <f t="shared" si="7"/>
        <v>0x415E</v>
      </c>
      <c r="B176" s="1" t="str">
        <f t="shared" si="7"/>
        <v>0x415F</v>
      </c>
      <c r="D176" s="17">
        <v>16734</v>
      </c>
      <c r="E176" s="17">
        <v>16735</v>
      </c>
      <c r="F176" s="16" t="s">
        <v>8210</v>
      </c>
      <c r="G176" s="16" t="s">
        <v>8211</v>
      </c>
      <c r="H176" s="1" t="str">
        <f t="shared" si="8"/>
        <v>float</v>
      </c>
      <c r="I176" s="1">
        <v>2</v>
      </c>
      <c r="J176" s="1" t="s">
        <v>136</v>
      </c>
    </row>
    <row r="177" spans="1:10">
      <c r="A177" s="1" t="str">
        <f t="shared" si="7"/>
        <v>0x4160</v>
      </c>
      <c r="B177" s="1" t="str">
        <f t="shared" si="7"/>
        <v>0x4161</v>
      </c>
      <c r="D177" s="17">
        <v>16736</v>
      </c>
      <c r="E177" s="17">
        <v>16737</v>
      </c>
      <c r="F177" s="16" t="s">
        <v>8212</v>
      </c>
      <c r="G177" s="16" t="s">
        <v>8213</v>
      </c>
      <c r="H177" s="1" t="str">
        <f t="shared" si="8"/>
        <v>float</v>
      </c>
      <c r="I177" s="1">
        <v>2</v>
      </c>
      <c r="J177" s="1" t="s">
        <v>136</v>
      </c>
    </row>
    <row r="178" spans="1:10">
      <c r="A178" s="1" t="str">
        <f t="shared" si="7"/>
        <v>0x4162</v>
      </c>
      <c r="B178" s="1" t="str">
        <f t="shared" si="7"/>
        <v>0x4163</v>
      </c>
      <c r="D178" s="17">
        <v>16738</v>
      </c>
      <c r="E178" s="17">
        <v>16739</v>
      </c>
      <c r="F178" s="16" t="s">
        <v>8214</v>
      </c>
      <c r="G178" s="16" t="s">
        <v>8215</v>
      </c>
      <c r="H178" s="1" t="str">
        <f t="shared" si="8"/>
        <v>float</v>
      </c>
      <c r="I178" s="1">
        <v>2</v>
      </c>
      <c r="J178" s="1" t="s">
        <v>136</v>
      </c>
    </row>
    <row r="179" spans="1:10">
      <c r="A179" s="1" t="str">
        <f t="shared" si="7"/>
        <v>0x4164</v>
      </c>
      <c r="B179" s="1" t="str">
        <f t="shared" si="7"/>
        <v>0x4165</v>
      </c>
      <c r="D179" s="17">
        <v>16740</v>
      </c>
      <c r="E179" s="17">
        <v>16741</v>
      </c>
      <c r="F179" s="16" t="s">
        <v>8216</v>
      </c>
      <c r="G179" s="16" t="s">
        <v>8217</v>
      </c>
      <c r="H179" s="1" t="str">
        <f t="shared" si="8"/>
        <v>float</v>
      </c>
      <c r="I179" s="1">
        <v>2</v>
      </c>
      <c r="J179" s="1" t="s">
        <v>136</v>
      </c>
    </row>
    <row r="180" spans="1:10">
      <c r="A180" s="1" t="str">
        <f t="shared" si="7"/>
        <v>0x4166</v>
      </c>
      <c r="B180" s="1" t="str">
        <f t="shared" si="7"/>
        <v>0x4167</v>
      </c>
      <c r="D180" s="17">
        <v>16742</v>
      </c>
      <c r="E180" s="17">
        <v>16743</v>
      </c>
      <c r="F180" s="16" t="s">
        <v>8218</v>
      </c>
      <c r="G180" s="16" t="s">
        <v>8219</v>
      </c>
      <c r="H180" s="1" t="str">
        <f t="shared" si="8"/>
        <v>float</v>
      </c>
      <c r="I180" s="1">
        <v>2</v>
      </c>
      <c r="J180" s="1" t="s">
        <v>136</v>
      </c>
    </row>
    <row r="181" spans="1:10">
      <c r="A181" s="1" t="str">
        <f t="shared" si="7"/>
        <v>0x4168</v>
      </c>
      <c r="B181" s="1" t="str">
        <f t="shared" si="7"/>
        <v>0x4169</v>
      </c>
      <c r="D181" s="17">
        <v>16744</v>
      </c>
      <c r="E181" s="17">
        <v>16745</v>
      </c>
      <c r="F181" s="16" t="s">
        <v>8220</v>
      </c>
      <c r="G181" s="16" t="s">
        <v>8221</v>
      </c>
      <c r="H181" s="1" t="str">
        <f t="shared" si="8"/>
        <v>float</v>
      </c>
      <c r="I181" s="1">
        <v>2</v>
      </c>
      <c r="J181" s="1" t="s">
        <v>136</v>
      </c>
    </row>
    <row r="182" spans="1:10">
      <c r="A182" s="1" t="str">
        <f t="shared" si="7"/>
        <v>0x416A</v>
      </c>
      <c r="B182" s="1" t="str">
        <f t="shared" si="7"/>
        <v>0x416B</v>
      </c>
      <c r="D182" s="17">
        <v>16746</v>
      </c>
      <c r="E182" s="17">
        <v>16747</v>
      </c>
      <c r="F182" s="16" t="s">
        <v>8222</v>
      </c>
      <c r="G182" s="16" t="s">
        <v>8223</v>
      </c>
      <c r="H182" s="1" t="str">
        <f t="shared" si="8"/>
        <v>float</v>
      </c>
      <c r="I182" s="1">
        <v>2</v>
      </c>
      <c r="J182" s="1" t="s">
        <v>136</v>
      </c>
    </row>
    <row r="183" spans="1:10">
      <c r="A183" s="1" t="str">
        <f t="shared" si="7"/>
        <v>0x416C</v>
      </c>
      <c r="B183" s="1" t="str">
        <f t="shared" si="7"/>
        <v>0x416D</v>
      </c>
      <c r="D183" s="17">
        <v>16748</v>
      </c>
      <c r="E183" s="17">
        <v>16749</v>
      </c>
      <c r="F183" s="16" t="s">
        <v>8224</v>
      </c>
      <c r="G183" s="16" t="s">
        <v>8225</v>
      </c>
      <c r="H183" s="1" t="str">
        <f t="shared" si="8"/>
        <v>float</v>
      </c>
      <c r="I183" s="1">
        <v>2</v>
      </c>
      <c r="J183" s="1" t="s">
        <v>136</v>
      </c>
    </row>
    <row r="184" spans="1:10">
      <c r="A184" s="1" t="str">
        <f t="shared" si="7"/>
        <v>0x416E</v>
      </c>
      <c r="B184" s="1" t="str">
        <f t="shared" si="7"/>
        <v>0x416F</v>
      </c>
      <c r="D184" s="17">
        <v>16750</v>
      </c>
      <c r="E184" s="17">
        <v>16751</v>
      </c>
      <c r="F184" s="16" t="s">
        <v>8226</v>
      </c>
      <c r="G184" s="16" t="s">
        <v>8227</v>
      </c>
      <c r="H184" s="1" t="str">
        <f t="shared" si="8"/>
        <v>float</v>
      </c>
      <c r="I184" s="1">
        <v>2</v>
      </c>
      <c r="J184" s="1" t="s">
        <v>136</v>
      </c>
    </row>
    <row r="185" spans="1:10">
      <c r="A185" s="1" t="str">
        <f t="shared" si="7"/>
        <v>0x4170</v>
      </c>
      <c r="B185" s="1" t="str">
        <f t="shared" si="7"/>
        <v>0x4171</v>
      </c>
      <c r="D185" s="17">
        <v>16752</v>
      </c>
      <c r="E185" s="17">
        <v>16753</v>
      </c>
      <c r="F185" s="16" t="s">
        <v>8228</v>
      </c>
      <c r="G185" s="16" t="s">
        <v>8229</v>
      </c>
      <c r="H185" s="1" t="str">
        <f t="shared" si="8"/>
        <v>float</v>
      </c>
      <c r="I185" s="1">
        <v>2</v>
      </c>
      <c r="J185" s="1" t="s">
        <v>136</v>
      </c>
    </row>
    <row r="186" spans="1:10">
      <c r="A186" s="1" t="str">
        <f t="shared" ref="A186:B249" si="9">"0x"&amp;DEC2HEX(D186)</f>
        <v>0x4172</v>
      </c>
      <c r="B186" s="1" t="str">
        <f t="shared" si="9"/>
        <v>0x4173</v>
      </c>
      <c r="D186" s="17">
        <v>16754</v>
      </c>
      <c r="E186" s="17">
        <v>16755</v>
      </c>
      <c r="F186" s="16" t="s">
        <v>8230</v>
      </c>
      <c r="G186" s="16" t="s">
        <v>8231</v>
      </c>
      <c r="H186" s="1" t="str">
        <f t="shared" si="8"/>
        <v>float</v>
      </c>
      <c r="I186" s="1">
        <v>2</v>
      </c>
      <c r="J186" s="1" t="s">
        <v>136</v>
      </c>
    </row>
    <row r="187" spans="1:10">
      <c r="A187" s="1" t="str">
        <f t="shared" si="9"/>
        <v>0x4174</v>
      </c>
      <c r="B187" s="1" t="str">
        <f t="shared" si="9"/>
        <v>0x4175</v>
      </c>
      <c r="D187" s="17">
        <v>16756</v>
      </c>
      <c r="E187" s="17">
        <v>16757</v>
      </c>
      <c r="F187" s="16" t="s">
        <v>8232</v>
      </c>
      <c r="G187" s="16" t="s">
        <v>8233</v>
      </c>
      <c r="H187" s="1" t="str">
        <f t="shared" si="8"/>
        <v>float</v>
      </c>
      <c r="I187" s="1">
        <v>2</v>
      </c>
      <c r="J187" s="1" t="s">
        <v>136</v>
      </c>
    </row>
    <row r="188" spans="1:10">
      <c r="A188" s="1" t="str">
        <f t="shared" si="9"/>
        <v>0x4176</v>
      </c>
      <c r="B188" s="1" t="str">
        <f t="shared" si="9"/>
        <v>0x4177</v>
      </c>
      <c r="D188" s="17">
        <v>16758</v>
      </c>
      <c r="E188" s="17">
        <v>16759</v>
      </c>
      <c r="F188" s="16" t="s">
        <v>8234</v>
      </c>
      <c r="G188" s="16" t="s">
        <v>8235</v>
      </c>
      <c r="H188" s="1" t="str">
        <f t="shared" si="8"/>
        <v>float</v>
      </c>
      <c r="I188" s="1">
        <v>2</v>
      </c>
      <c r="J188" s="1" t="s">
        <v>136</v>
      </c>
    </row>
    <row r="189" spans="1:10">
      <c r="A189" s="1" t="str">
        <f t="shared" si="9"/>
        <v>0x4178</v>
      </c>
      <c r="B189" s="1" t="str">
        <f t="shared" si="9"/>
        <v>0x4179</v>
      </c>
      <c r="D189" s="17">
        <v>16760</v>
      </c>
      <c r="E189" s="17">
        <v>16761</v>
      </c>
      <c r="F189" s="16" t="s">
        <v>8236</v>
      </c>
      <c r="G189" s="16" t="s">
        <v>8237</v>
      </c>
      <c r="H189" s="1" t="str">
        <f t="shared" si="8"/>
        <v>float</v>
      </c>
      <c r="I189" s="1">
        <v>2</v>
      </c>
      <c r="J189" s="1" t="s">
        <v>136</v>
      </c>
    </row>
    <row r="190" spans="1:10">
      <c r="A190" s="1" t="str">
        <f t="shared" si="9"/>
        <v>0x417A</v>
      </c>
      <c r="B190" s="1" t="str">
        <f t="shared" si="9"/>
        <v>0x417B</v>
      </c>
      <c r="D190" s="17">
        <v>16762</v>
      </c>
      <c r="E190" s="17">
        <v>16763</v>
      </c>
      <c r="F190" s="16" t="s">
        <v>8238</v>
      </c>
      <c r="G190" s="16" t="s">
        <v>8239</v>
      </c>
      <c r="H190" s="1" t="str">
        <f t="shared" si="8"/>
        <v>float</v>
      </c>
      <c r="I190" s="1">
        <v>2</v>
      </c>
      <c r="J190" s="1" t="s">
        <v>136</v>
      </c>
    </row>
    <row r="191" spans="1:10">
      <c r="A191" s="1" t="str">
        <f t="shared" si="9"/>
        <v>0x417C</v>
      </c>
      <c r="B191" s="1" t="str">
        <f t="shared" si="9"/>
        <v>0x417D</v>
      </c>
      <c r="D191" s="17">
        <v>16764</v>
      </c>
      <c r="E191" s="17">
        <v>16765</v>
      </c>
      <c r="F191" s="16" t="s">
        <v>8240</v>
      </c>
      <c r="G191" s="16" t="s">
        <v>8241</v>
      </c>
      <c r="H191" s="1" t="str">
        <f t="shared" si="8"/>
        <v>float</v>
      </c>
      <c r="I191" s="1">
        <v>2</v>
      </c>
      <c r="J191" s="1" t="s">
        <v>136</v>
      </c>
    </row>
    <row r="192" spans="1:10">
      <c r="A192" s="1" t="str">
        <f t="shared" si="9"/>
        <v>0x417E</v>
      </c>
      <c r="B192" s="1" t="str">
        <f t="shared" si="9"/>
        <v>0x417F</v>
      </c>
      <c r="D192" s="17">
        <v>16766</v>
      </c>
      <c r="E192" s="17">
        <v>16767</v>
      </c>
      <c r="F192" s="16" t="s">
        <v>8242</v>
      </c>
      <c r="G192" s="16" t="s">
        <v>8243</v>
      </c>
      <c r="H192" s="1" t="str">
        <f t="shared" si="8"/>
        <v>float</v>
      </c>
      <c r="I192" s="1">
        <v>2</v>
      </c>
      <c r="J192" s="1" t="s">
        <v>136</v>
      </c>
    </row>
    <row r="193" spans="1:10">
      <c r="A193" s="1" t="str">
        <f t="shared" si="9"/>
        <v>0x4180</v>
      </c>
      <c r="B193" s="1" t="str">
        <f t="shared" si="9"/>
        <v>0x4181</v>
      </c>
      <c r="D193" s="17">
        <v>16768</v>
      </c>
      <c r="E193" s="17">
        <v>16769</v>
      </c>
      <c r="F193" s="16" t="s">
        <v>8244</v>
      </c>
      <c r="G193" s="16" t="s">
        <v>8245</v>
      </c>
      <c r="H193" s="1" t="str">
        <f t="shared" si="8"/>
        <v>float</v>
      </c>
      <c r="I193" s="1">
        <v>2</v>
      </c>
      <c r="J193" s="1" t="s">
        <v>136</v>
      </c>
    </row>
    <row r="194" spans="1:10">
      <c r="A194" s="1" t="str">
        <f t="shared" si="9"/>
        <v>0x4182</v>
      </c>
      <c r="B194" s="1" t="str">
        <f t="shared" si="9"/>
        <v>0x4183</v>
      </c>
      <c r="D194" s="17">
        <v>16770</v>
      </c>
      <c r="E194" s="17">
        <v>16771</v>
      </c>
      <c r="F194" s="16" t="s">
        <v>8246</v>
      </c>
      <c r="G194" s="16" t="s">
        <v>8247</v>
      </c>
      <c r="H194" s="1" t="str">
        <f t="shared" si="8"/>
        <v>float</v>
      </c>
      <c r="I194" s="1">
        <v>2</v>
      </c>
      <c r="J194" s="1" t="s">
        <v>136</v>
      </c>
    </row>
    <row r="195" spans="1:10">
      <c r="A195" s="1" t="str">
        <f t="shared" si="9"/>
        <v>0x4184</v>
      </c>
      <c r="B195" s="1" t="str">
        <f t="shared" si="9"/>
        <v>0x4185</v>
      </c>
      <c r="D195" s="17">
        <v>16772</v>
      </c>
      <c r="E195" s="17">
        <v>16773</v>
      </c>
      <c r="F195" s="16" t="s">
        <v>8248</v>
      </c>
      <c r="G195" s="16" t="s">
        <v>8249</v>
      </c>
      <c r="H195" s="1" t="str">
        <f t="shared" si="8"/>
        <v>float</v>
      </c>
      <c r="I195" s="1">
        <v>2</v>
      </c>
      <c r="J195" s="1" t="s">
        <v>136</v>
      </c>
    </row>
    <row r="196" spans="1:10">
      <c r="A196" s="1" t="str">
        <f t="shared" si="9"/>
        <v>0x4186</v>
      </c>
      <c r="B196" s="1" t="str">
        <f t="shared" si="9"/>
        <v>0x4187</v>
      </c>
      <c r="D196" s="17">
        <v>16774</v>
      </c>
      <c r="E196" s="17">
        <v>16775</v>
      </c>
      <c r="F196" s="16" t="s">
        <v>8250</v>
      </c>
      <c r="G196" s="16" t="s">
        <v>8251</v>
      </c>
      <c r="H196" s="1" t="str">
        <f t="shared" si="8"/>
        <v>float</v>
      </c>
      <c r="I196" s="1">
        <v>2</v>
      </c>
      <c r="J196" s="1" t="s">
        <v>136</v>
      </c>
    </row>
    <row r="197" spans="1:10">
      <c r="A197" s="1" t="str">
        <f t="shared" si="9"/>
        <v>0x4188</v>
      </c>
      <c r="B197" s="1" t="str">
        <f t="shared" si="9"/>
        <v>0x4189</v>
      </c>
      <c r="D197" s="17">
        <v>16776</v>
      </c>
      <c r="E197" s="17">
        <v>16777</v>
      </c>
      <c r="F197" s="16" t="s">
        <v>8252</v>
      </c>
      <c r="G197" s="16" t="s">
        <v>8253</v>
      </c>
      <c r="H197" s="1" t="str">
        <f t="shared" si="8"/>
        <v>float</v>
      </c>
      <c r="I197" s="1">
        <v>2</v>
      </c>
      <c r="J197" s="1" t="s">
        <v>136</v>
      </c>
    </row>
    <row r="198" spans="1:10">
      <c r="A198" s="1" t="str">
        <f t="shared" si="9"/>
        <v>0x418A</v>
      </c>
      <c r="B198" s="1" t="str">
        <f t="shared" si="9"/>
        <v>0x418B</v>
      </c>
      <c r="D198" s="17">
        <v>16778</v>
      </c>
      <c r="E198" s="17">
        <v>16779</v>
      </c>
      <c r="F198" s="16" t="s">
        <v>8254</v>
      </c>
      <c r="G198" s="16" t="s">
        <v>8255</v>
      </c>
      <c r="H198" s="1" t="str">
        <f t="shared" ref="H198:H261" si="10">IF(I198=1,"uint16",IF(I198=2,"float",IF(I198=4,"time_t")))</f>
        <v>float</v>
      </c>
      <c r="I198" s="1">
        <v>2</v>
      </c>
      <c r="J198" s="1" t="s">
        <v>136</v>
      </c>
    </row>
    <row r="199" spans="1:10">
      <c r="A199" s="1" t="str">
        <f t="shared" si="9"/>
        <v>0x418C</v>
      </c>
      <c r="B199" s="1" t="str">
        <f t="shared" si="9"/>
        <v>0x418D</v>
      </c>
      <c r="D199" s="17">
        <v>16780</v>
      </c>
      <c r="E199" s="17">
        <v>16781</v>
      </c>
      <c r="F199" s="16" t="s">
        <v>8256</v>
      </c>
      <c r="G199" s="16" t="s">
        <v>8257</v>
      </c>
      <c r="H199" s="1" t="str">
        <f t="shared" si="10"/>
        <v>float</v>
      </c>
      <c r="I199" s="1">
        <v>2</v>
      </c>
      <c r="J199" s="1" t="s">
        <v>136</v>
      </c>
    </row>
    <row r="200" spans="1:10">
      <c r="A200" s="1" t="str">
        <f t="shared" si="9"/>
        <v>0x418E</v>
      </c>
      <c r="B200" s="1" t="str">
        <f t="shared" si="9"/>
        <v>0x418F</v>
      </c>
      <c r="D200" s="17">
        <v>16782</v>
      </c>
      <c r="E200" s="17">
        <v>16783</v>
      </c>
      <c r="F200" s="16" t="s">
        <v>8258</v>
      </c>
      <c r="G200" s="16" t="s">
        <v>8259</v>
      </c>
      <c r="H200" s="1" t="str">
        <f t="shared" si="10"/>
        <v>float</v>
      </c>
      <c r="I200" s="1">
        <v>2</v>
      </c>
      <c r="J200" s="1" t="s">
        <v>136</v>
      </c>
    </row>
    <row r="201" spans="1:10">
      <c r="A201" s="1" t="str">
        <f t="shared" si="9"/>
        <v>0x4190</v>
      </c>
      <c r="B201" s="1" t="str">
        <f t="shared" si="9"/>
        <v>0x4191</v>
      </c>
      <c r="D201" s="17">
        <v>16784</v>
      </c>
      <c r="E201" s="17">
        <v>16785</v>
      </c>
      <c r="F201" s="16" t="s">
        <v>8260</v>
      </c>
      <c r="G201" s="16" t="s">
        <v>8261</v>
      </c>
      <c r="H201" s="1" t="str">
        <f t="shared" si="10"/>
        <v>float</v>
      </c>
      <c r="I201" s="1">
        <v>2</v>
      </c>
      <c r="J201" s="1" t="s">
        <v>136</v>
      </c>
    </row>
    <row r="202" spans="1:10">
      <c r="A202" s="1" t="str">
        <f t="shared" si="9"/>
        <v>0x4192</v>
      </c>
      <c r="B202" s="1" t="str">
        <f t="shared" si="9"/>
        <v>0x4193</v>
      </c>
      <c r="D202" s="17">
        <v>16786</v>
      </c>
      <c r="E202" s="17">
        <v>16787</v>
      </c>
      <c r="F202" s="16" t="s">
        <v>8262</v>
      </c>
      <c r="G202" s="16" t="s">
        <v>8263</v>
      </c>
      <c r="H202" s="1" t="str">
        <f t="shared" si="10"/>
        <v>float</v>
      </c>
      <c r="I202" s="1">
        <v>2</v>
      </c>
      <c r="J202" s="1" t="s">
        <v>136</v>
      </c>
    </row>
    <row r="203" spans="1:10">
      <c r="A203" s="1" t="str">
        <f t="shared" si="9"/>
        <v>0x4194</v>
      </c>
      <c r="B203" s="1" t="str">
        <f t="shared" si="9"/>
        <v>0x4195</v>
      </c>
      <c r="D203" s="17">
        <v>16788</v>
      </c>
      <c r="E203" s="17">
        <v>16789</v>
      </c>
      <c r="F203" s="16" t="s">
        <v>8264</v>
      </c>
      <c r="G203" s="16" t="s">
        <v>8265</v>
      </c>
      <c r="H203" s="1" t="str">
        <f t="shared" si="10"/>
        <v>float</v>
      </c>
      <c r="I203" s="1">
        <v>2</v>
      </c>
      <c r="J203" s="1" t="s">
        <v>136</v>
      </c>
    </row>
    <row r="204" spans="1:10">
      <c r="A204" s="1" t="str">
        <f t="shared" si="9"/>
        <v>0x4196</v>
      </c>
      <c r="B204" s="1" t="str">
        <f t="shared" si="9"/>
        <v>0x4197</v>
      </c>
      <c r="D204" s="17">
        <v>16790</v>
      </c>
      <c r="E204" s="17">
        <v>16791</v>
      </c>
      <c r="F204" s="16" t="s">
        <v>8266</v>
      </c>
      <c r="G204" s="16" t="s">
        <v>8267</v>
      </c>
      <c r="H204" s="1" t="str">
        <f t="shared" si="10"/>
        <v>float</v>
      </c>
      <c r="I204" s="1">
        <v>2</v>
      </c>
      <c r="J204" s="1" t="s">
        <v>136</v>
      </c>
    </row>
    <row r="205" spans="1:10">
      <c r="A205" s="1" t="str">
        <f t="shared" si="9"/>
        <v>0x4198</v>
      </c>
      <c r="B205" s="1" t="str">
        <f t="shared" si="9"/>
        <v>0x4199</v>
      </c>
      <c r="D205" s="17">
        <v>16792</v>
      </c>
      <c r="E205" s="17">
        <v>16793</v>
      </c>
      <c r="F205" s="16" t="s">
        <v>8268</v>
      </c>
      <c r="G205" s="16" t="s">
        <v>8269</v>
      </c>
      <c r="H205" s="1" t="str">
        <f t="shared" si="10"/>
        <v>float</v>
      </c>
      <c r="I205" s="1">
        <v>2</v>
      </c>
      <c r="J205" s="1" t="s">
        <v>136</v>
      </c>
    </row>
    <row r="206" spans="1:10">
      <c r="A206" s="1" t="str">
        <f t="shared" si="9"/>
        <v>0x419A</v>
      </c>
      <c r="B206" s="1" t="str">
        <f t="shared" si="9"/>
        <v>0x419B</v>
      </c>
      <c r="D206" s="17">
        <v>16794</v>
      </c>
      <c r="E206" s="17">
        <v>16795</v>
      </c>
      <c r="F206" s="16" t="s">
        <v>8270</v>
      </c>
      <c r="G206" s="16" t="s">
        <v>8271</v>
      </c>
      <c r="H206" s="1" t="str">
        <f t="shared" si="10"/>
        <v>float</v>
      </c>
      <c r="I206" s="1">
        <v>2</v>
      </c>
      <c r="J206" s="1" t="s">
        <v>136</v>
      </c>
    </row>
    <row r="207" spans="1:10">
      <c r="A207" s="1" t="str">
        <f t="shared" si="9"/>
        <v>0x419C</v>
      </c>
      <c r="B207" s="1" t="str">
        <f t="shared" si="9"/>
        <v>0x419D</v>
      </c>
      <c r="D207" s="17">
        <v>16796</v>
      </c>
      <c r="E207" s="17">
        <v>16797</v>
      </c>
      <c r="F207" s="16" t="s">
        <v>8272</v>
      </c>
      <c r="G207" s="16" t="s">
        <v>8273</v>
      </c>
      <c r="H207" s="1" t="str">
        <f t="shared" si="10"/>
        <v>float</v>
      </c>
      <c r="I207" s="1">
        <v>2</v>
      </c>
      <c r="J207" s="1" t="s">
        <v>136</v>
      </c>
    </row>
    <row r="208" spans="1:10">
      <c r="A208" s="1" t="str">
        <f t="shared" si="9"/>
        <v>0x419E</v>
      </c>
      <c r="B208" s="1" t="str">
        <f t="shared" si="9"/>
        <v>0x419F</v>
      </c>
      <c r="D208" s="17">
        <v>16798</v>
      </c>
      <c r="E208" s="17">
        <v>16799</v>
      </c>
      <c r="F208" s="16" t="s">
        <v>8274</v>
      </c>
      <c r="G208" s="16" t="s">
        <v>8275</v>
      </c>
      <c r="H208" s="1" t="str">
        <f t="shared" si="10"/>
        <v>float</v>
      </c>
      <c r="I208" s="1">
        <v>2</v>
      </c>
      <c r="J208" s="1" t="s">
        <v>136</v>
      </c>
    </row>
    <row r="209" spans="1:10">
      <c r="A209" s="1" t="str">
        <f t="shared" si="9"/>
        <v>0x41A0</v>
      </c>
      <c r="B209" s="1" t="str">
        <f t="shared" si="9"/>
        <v>0x41A1</v>
      </c>
      <c r="D209" s="17">
        <v>16800</v>
      </c>
      <c r="E209" s="17">
        <v>16801</v>
      </c>
      <c r="F209" s="16" t="s">
        <v>8276</v>
      </c>
      <c r="G209" s="16" t="s">
        <v>8277</v>
      </c>
      <c r="H209" s="1" t="str">
        <f t="shared" si="10"/>
        <v>float</v>
      </c>
      <c r="I209" s="1">
        <v>2</v>
      </c>
      <c r="J209" s="1" t="s">
        <v>136</v>
      </c>
    </row>
    <row r="210" spans="1:10">
      <c r="A210" s="1" t="str">
        <f t="shared" si="9"/>
        <v>0x41A2</v>
      </c>
      <c r="B210" s="1" t="str">
        <f t="shared" si="9"/>
        <v>0x41A3</v>
      </c>
      <c r="D210" s="17">
        <v>16802</v>
      </c>
      <c r="E210" s="17">
        <v>16803</v>
      </c>
      <c r="F210" s="16" t="s">
        <v>8278</v>
      </c>
      <c r="G210" s="16" t="s">
        <v>8279</v>
      </c>
      <c r="H210" s="1" t="str">
        <f t="shared" si="10"/>
        <v>float</v>
      </c>
      <c r="I210" s="1">
        <v>2</v>
      </c>
      <c r="J210" s="1" t="s">
        <v>136</v>
      </c>
    </row>
    <row r="211" spans="1:10">
      <c r="A211" s="1" t="str">
        <f t="shared" si="9"/>
        <v>0x41A4</v>
      </c>
      <c r="B211" s="1" t="str">
        <f t="shared" si="9"/>
        <v>0x41A5</v>
      </c>
      <c r="D211" s="17">
        <v>16804</v>
      </c>
      <c r="E211" s="17">
        <v>16805</v>
      </c>
      <c r="F211" s="16" t="s">
        <v>8280</v>
      </c>
      <c r="G211" s="16" t="s">
        <v>8281</v>
      </c>
      <c r="H211" s="1" t="str">
        <f t="shared" si="10"/>
        <v>float</v>
      </c>
      <c r="I211" s="1">
        <v>2</v>
      </c>
      <c r="J211" s="1" t="s">
        <v>136</v>
      </c>
    </row>
    <row r="212" spans="1:10">
      <c r="A212" s="1" t="str">
        <f t="shared" si="9"/>
        <v>0x41A6</v>
      </c>
      <c r="B212" s="1" t="str">
        <f t="shared" si="9"/>
        <v>0x41A7</v>
      </c>
      <c r="D212" s="17">
        <v>16806</v>
      </c>
      <c r="E212" s="17">
        <v>16807</v>
      </c>
      <c r="F212" s="16" t="s">
        <v>8282</v>
      </c>
      <c r="G212" s="16" t="s">
        <v>8283</v>
      </c>
      <c r="H212" s="1" t="str">
        <f t="shared" si="10"/>
        <v>float</v>
      </c>
      <c r="I212" s="1">
        <v>2</v>
      </c>
      <c r="J212" s="1" t="s">
        <v>136</v>
      </c>
    </row>
    <row r="213" spans="1:10">
      <c r="A213" s="1" t="str">
        <f t="shared" si="9"/>
        <v>0x41A8</v>
      </c>
      <c r="B213" s="1" t="str">
        <f t="shared" si="9"/>
        <v>0x41A9</v>
      </c>
      <c r="D213" s="17">
        <v>16808</v>
      </c>
      <c r="E213" s="17">
        <v>16809</v>
      </c>
      <c r="F213" s="16" t="s">
        <v>8284</v>
      </c>
      <c r="G213" s="16" t="s">
        <v>8285</v>
      </c>
      <c r="H213" s="1" t="str">
        <f t="shared" si="10"/>
        <v>float</v>
      </c>
      <c r="I213" s="1">
        <v>2</v>
      </c>
      <c r="J213" s="1" t="s">
        <v>136</v>
      </c>
    </row>
    <row r="214" spans="1:10">
      <c r="A214" s="1" t="str">
        <f t="shared" si="9"/>
        <v>0x41AA</v>
      </c>
      <c r="B214" s="1" t="str">
        <f t="shared" si="9"/>
        <v>0x41AB</v>
      </c>
      <c r="D214" s="17">
        <v>16810</v>
      </c>
      <c r="E214" s="17">
        <v>16811</v>
      </c>
      <c r="F214" s="16" t="s">
        <v>8286</v>
      </c>
      <c r="G214" s="16" t="s">
        <v>8287</v>
      </c>
      <c r="H214" s="1" t="str">
        <f t="shared" si="10"/>
        <v>float</v>
      </c>
      <c r="I214" s="1">
        <v>2</v>
      </c>
      <c r="J214" s="1" t="s">
        <v>136</v>
      </c>
    </row>
    <row r="215" spans="1:10">
      <c r="A215" s="1" t="str">
        <f t="shared" si="9"/>
        <v>0x41AC</v>
      </c>
      <c r="B215" s="1" t="str">
        <f t="shared" si="9"/>
        <v>0x41AD</v>
      </c>
      <c r="D215" s="17">
        <v>16812</v>
      </c>
      <c r="E215" s="17">
        <v>16813</v>
      </c>
      <c r="F215" s="16" t="s">
        <v>8288</v>
      </c>
      <c r="G215" s="16" t="s">
        <v>8289</v>
      </c>
      <c r="H215" s="1" t="str">
        <f t="shared" si="10"/>
        <v>float</v>
      </c>
      <c r="I215" s="1">
        <v>2</v>
      </c>
      <c r="J215" s="1" t="s">
        <v>136</v>
      </c>
    </row>
    <row r="216" spans="1:10">
      <c r="A216" s="1" t="str">
        <f t="shared" si="9"/>
        <v>0x41AE</v>
      </c>
      <c r="B216" s="1" t="str">
        <f t="shared" si="9"/>
        <v>0x41AF</v>
      </c>
      <c r="D216" s="17">
        <v>16814</v>
      </c>
      <c r="E216" s="17">
        <v>16815</v>
      </c>
      <c r="F216" s="16" t="s">
        <v>8290</v>
      </c>
      <c r="G216" s="16" t="s">
        <v>8291</v>
      </c>
      <c r="H216" s="1" t="str">
        <f t="shared" si="10"/>
        <v>float</v>
      </c>
      <c r="I216" s="1">
        <v>2</v>
      </c>
      <c r="J216" s="1" t="s">
        <v>136</v>
      </c>
    </row>
    <row r="217" spans="1:10">
      <c r="A217" s="1" t="str">
        <f t="shared" si="9"/>
        <v>0x41B0</v>
      </c>
      <c r="B217" s="1" t="str">
        <f t="shared" si="9"/>
        <v>0x41B1</v>
      </c>
      <c r="D217" s="17">
        <v>16816</v>
      </c>
      <c r="E217" s="17">
        <v>16817</v>
      </c>
      <c r="F217" s="16" t="s">
        <v>8292</v>
      </c>
      <c r="G217" s="16" t="s">
        <v>8293</v>
      </c>
      <c r="H217" s="1" t="str">
        <f t="shared" si="10"/>
        <v>float</v>
      </c>
      <c r="I217" s="1">
        <v>2</v>
      </c>
      <c r="J217" s="1" t="s">
        <v>136</v>
      </c>
    </row>
    <row r="218" spans="1:10">
      <c r="A218" s="1" t="str">
        <f t="shared" si="9"/>
        <v>0x41B2</v>
      </c>
      <c r="B218" s="1" t="str">
        <f t="shared" si="9"/>
        <v>0x41B3</v>
      </c>
      <c r="D218" s="17">
        <v>16818</v>
      </c>
      <c r="E218" s="17">
        <v>16819</v>
      </c>
      <c r="F218" s="16" t="s">
        <v>8294</v>
      </c>
      <c r="G218" s="16" t="s">
        <v>8295</v>
      </c>
      <c r="H218" s="1" t="str">
        <f t="shared" si="10"/>
        <v>float</v>
      </c>
      <c r="I218" s="1">
        <v>2</v>
      </c>
      <c r="J218" s="1" t="s">
        <v>136</v>
      </c>
    </row>
    <row r="219" spans="1:10">
      <c r="A219" s="1" t="str">
        <f t="shared" si="9"/>
        <v>0x41B4</v>
      </c>
      <c r="B219" s="1" t="str">
        <f t="shared" si="9"/>
        <v>0x41B5</v>
      </c>
      <c r="D219" s="17">
        <v>16820</v>
      </c>
      <c r="E219" s="17">
        <v>16821</v>
      </c>
      <c r="F219" s="16" t="s">
        <v>8296</v>
      </c>
      <c r="G219" s="16" t="s">
        <v>8297</v>
      </c>
      <c r="H219" s="1" t="str">
        <f t="shared" si="10"/>
        <v>float</v>
      </c>
      <c r="I219" s="1">
        <v>2</v>
      </c>
      <c r="J219" s="1" t="s">
        <v>136</v>
      </c>
    </row>
    <row r="220" spans="1:10">
      <c r="A220" s="1" t="str">
        <f t="shared" si="9"/>
        <v>0x41B6</v>
      </c>
      <c r="B220" s="1" t="str">
        <f t="shared" si="9"/>
        <v>0x41B7</v>
      </c>
      <c r="D220" s="17">
        <v>16822</v>
      </c>
      <c r="E220" s="17">
        <v>16823</v>
      </c>
      <c r="F220" s="16" t="s">
        <v>8298</v>
      </c>
      <c r="G220" s="16" t="s">
        <v>8299</v>
      </c>
      <c r="H220" s="1" t="str">
        <f t="shared" si="10"/>
        <v>float</v>
      </c>
      <c r="I220" s="1">
        <v>2</v>
      </c>
      <c r="J220" s="1" t="s">
        <v>136</v>
      </c>
    </row>
    <row r="221" spans="1:10">
      <c r="A221" s="1" t="str">
        <f t="shared" si="9"/>
        <v>0x41B8</v>
      </c>
      <c r="B221" s="1" t="str">
        <f t="shared" si="9"/>
        <v>0x41B9</v>
      </c>
      <c r="D221" s="17">
        <v>16824</v>
      </c>
      <c r="E221" s="17">
        <v>16825</v>
      </c>
      <c r="F221" s="16" t="s">
        <v>8300</v>
      </c>
      <c r="G221" s="16" t="s">
        <v>8301</v>
      </c>
      <c r="H221" s="1" t="str">
        <f t="shared" si="10"/>
        <v>float</v>
      </c>
      <c r="I221" s="1">
        <v>2</v>
      </c>
      <c r="J221" s="1" t="s">
        <v>136</v>
      </c>
    </row>
    <row r="222" spans="1:10">
      <c r="A222" s="1" t="str">
        <f t="shared" si="9"/>
        <v>0x41BA</v>
      </c>
      <c r="B222" s="1" t="str">
        <f t="shared" si="9"/>
        <v>0x41BB</v>
      </c>
      <c r="D222" s="17">
        <v>16826</v>
      </c>
      <c r="E222" s="17">
        <v>16827</v>
      </c>
      <c r="F222" s="16" t="s">
        <v>8302</v>
      </c>
      <c r="G222" s="16" t="s">
        <v>8303</v>
      </c>
      <c r="H222" s="1" t="str">
        <f t="shared" si="10"/>
        <v>float</v>
      </c>
      <c r="I222" s="1">
        <v>2</v>
      </c>
      <c r="J222" s="1" t="s">
        <v>136</v>
      </c>
    </row>
    <row r="223" spans="1:10">
      <c r="A223" s="1" t="str">
        <f t="shared" si="9"/>
        <v>0x41BC</v>
      </c>
      <c r="B223" s="1" t="str">
        <f t="shared" si="9"/>
        <v>0x41BD</v>
      </c>
      <c r="D223" s="17">
        <v>16828</v>
      </c>
      <c r="E223" s="17">
        <v>16829</v>
      </c>
      <c r="F223" s="16" t="s">
        <v>8304</v>
      </c>
      <c r="G223" s="16" t="s">
        <v>8305</v>
      </c>
      <c r="H223" s="1" t="str">
        <f t="shared" si="10"/>
        <v>float</v>
      </c>
      <c r="I223" s="1">
        <v>2</v>
      </c>
      <c r="J223" s="1" t="s">
        <v>136</v>
      </c>
    </row>
    <row r="224" spans="1:10">
      <c r="A224" s="1" t="str">
        <f t="shared" si="9"/>
        <v>0x41BE</v>
      </c>
      <c r="B224" s="1" t="str">
        <f t="shared" si="9"/>
        <v>0x41BF</v>
      </c>
      <c r="D224" s="17">
        <v>16830</v>
      </c>
      <c r="E224" s="17">
        <v>16831</v>
      </c>
      <c r="F224" s="16" t="s">
        <v>8306</v>
      </c>
      <c r="G224" s="16" t="s">
        <v>8307</v>
      </c>
      <c r="H224" s="1" t="str">
        <f t="shared" si="10"/>
        <v>float</v>
      </c>
      <c r="I224" s="1">
        <v>2</v>
      </c>
      <c r="J224" s="1" t="s">
        <v>136</v>
      </c>
    </row>
    <row r="225" spans="1:10">
      <c r="A225" s="1" t="str">
        <f t="shared" si="9"/>
        <v>0x41C0</v>
      </c>
      <c r="B225" s="1" t="str">
        <f t="shared" si="9"/>
        <v>0x41C1</v>
      </c>
      <c r="D225" s="17">
        <v>16832</v>
      </c>
      <c r="E225" s="17">
        <v>16833</v>
      </c>
      <c r="F225" s="16" t="s">
        <v>8308</v>
      </c>
      <c r="G225" s="16" t="s">
        <v>8309</v>
      </c>
      <c r="H225" s="1" t="str">
        <f t="shared" si="10"/>
        <v>float</v>
      </c>
      <c r="I225" s="1">
        <v>2</v>
      </c>
      <c r="J225" s="1" t="s">
        <v>136</v>
      </c>
    </row>
    <row r="226" spans="1:10">
      <c r="A226" s="1" t="str">
        <f t="shared" si="9"/>
        <v>0x41C2</v>
      </c>
      <c r="B226" s="1" t="str">
        <f t="shared" si="9"/>
        <v>0x41C3</v>
      </c>
      <c r="D226" s="17">
        <v>16834</v>
      </c>
      <c r="E226" s="17">
        <v>16835</v>
      </c>
      <c r="F226" s="16" t="s">
        <v>8310</v>
      </c>
      <c r="G226" s="16" t="s">
        <v>8311</v>
      </c>
      <c r="H226" s="1" t="str">
        <f t="shared" si="10"/>
        <v>float</v>
      </c>
      <c r="I226" s="1">
        <v>2</v>
      </c>
      <c r="J226" s="1" t="s">
        <v>136</v>
      </c>
    </row>
    <row r="227" spans="1:10">
      <c r="A227" s="1" t="str">
        <f t="shared" si="9"/>
        <v>0x41C4</v>
      </c>
      <c r="B227" s="1" t="str">
        <f t="shared" si="9"/>
        <v>0x41C5</v>
      </c>
      <c r="D227" s="17">
        <v>16836</v>
      </c>
      <c r="E227" s="17">
        <v>16837</v>
      </c>
      <c r="F227" s="16" t="s">
        <v>8312</v>
      </c>
      <c r="G227" s="16" t="s">
        <v>8313</v>
      </c>
      <c r="H227" s="1" t="str">
        <f t="shared" si="10"/>
        <v>float</v>
      </c>
      <c r="I227" s="1">
        <v>2</v>
      </c>
      <c r="J227" s="1" t="s">
        <v>136</v>
      </c>
    </row>
    <row r="228" spans="1:10">
      <c r="A228" s="1" t="str">
        <f t="shared" si="9"/>
        <v>0x41C6</v>
      </c>
      <c r="B228" s="1" t="str">
        <f t="shared" si="9"/>
        <v>0x41C7</v>
      </c>
      <c r="D228" s="17">
        <v>16838</v>
      </c>
      <c r="E228" s="17">
        <v>16839</v>
      </c>
      <c r="F228" s="16" t="s">
        <v>8314</v>
      </c>
      <c r="G228" s="16" t="s">
        <v>8315</v>
      </c>
      <c r="H228" s="1" t="str">
        <f t="shared" si="10"/>
        <v>float</v>
      </c>
      <c r="I228" s="1">
        <v>2</v>
      </c>
      <c r="J228" s="1" t="s">
        <v>136</v>
      </c>
    </row>
    <row r="229" spans="1:10">
      <c r="A229" s="1" t="str">
        <f t="shared" si="9"/>
        <v>0x41C8</v>
      </c>
      <c r="B229" s="1" t="str">
        <f t="shared" si="9"/>
        <v>0x41C9</v>
      </c>
      <c r="D229" s="17">
        <v>16840</v>
      </c>
      <c r="E229" s="17">
        <v>16841</v>
      </c>
      <c r="F229" s="16" t="s">
        <v>8316</v>
      </c>
      <c r="G229" s="16" t="s">
        <v>8317</v>
      </c>
      <c r="H229" s="1" t="str">
        <f t="shared" si="10"/>
        <v>float</v>
      </c>
      <c r="I229" s="1">
        <v>2</v>
      </c>
      <c r="J229" s="1" t="s">
        <v>136</v>
      </c>
    </row>
    <row r="230" spans="1:10">
      <c r="A230" s="1" t="str">
        <f t="shared" si="9"/>
        <v>0x41CA</v>
      </c>
      <c r="B230" s="1" t="str">
        <f t="shared" si="9"/>
        <v>0x41CB</v>
      </c>
      <c r="D230" s="17">
        <v>16842</v>
      </c>
      <c r="E230" s="17">
        <v>16843</v>
      </c>
      <c r="F230" s="16" t="s">
        <v>8318</v>
      </c>
      <c r="G230" s="16" t="s">
        <v>8319</v>
      </c>
      <c r="H230" s="1" t="str">
        <f t="shared" si="10"/>
        <v>float</v>
      </c>
      <c r="I230" s="1">
        <v>2</v>
      </c>
      <c r="J230" s="1" t="s">
        <v>136</v>
      </c>
    </row>
    <row r="231" spans="1:10">
      <c r="A231" s="1" t="str">
        <f t="shared" si="9"/>
        <v>0x41CC</v>
      </c>
      <c r="B231" s="1" t="str">
        <f t="shared" si="9"/>
        <v>0x41CD</v>
      </c>
      <c r="D231" s="17">
        <v>16844</v>
      </c>
      <c r="E231" s="17">
        <v>16845</v>
      </c>
      <c r="F231" s="16" t="s">
        <v>8320</v>
      </c>
      <c r="G231" s="16" t="s">
        <v>8321</v>
      </c>
      <c r="H231" s="1" t="str">
        <f t="shared" si="10"/>
        <v>float</v>
      </c>
      <c r="I231" s="1">
        <v>2</v>
      </c>
      <c r="J231" s="1" t="s">
        <v>136</v>
      </c>
    </row>
    <row r="232" spans="1:10">
      <c r="A232" s="1" t="str">
        <f t="shared" si="9"/>
        <v>0x41CE</v>
      </c>
      <c r="B232" s="1" t="str">
        <f t="shared" si="9"/>
        <v>0x41CF</v>
      </c>
      <c r="D232" s="17">
        <v>16846</v>
      </c>
      <c r="E232" s="17">
        <v>16847</v>
      </c>
      <c r="F232" s="16" t="s">
        <v>8322</v>
      </c>
      <c r="G232" s="16" t="s">
        <v>8323</v>
      </c>
      <c r="H232" s="1" t="str">
        <f t="shared" si="10"/>
        <v>float</v>
      </c>
      <c r="I232" s="1">
        <v>2</v>
      </c>
      <c r="J232" s="1" t="s">
        <v>136</v>
      </c>
    </row>
    <row r="233" spans="1:10">
      <c r="A233" s="1" t="str">
        <f t="shared" si="9"/>
        <v>0x41D0</v>
      </c>
      <c r="B233" s="1" t="str">
        <f t="shared" si="9"/>
        <v>0x41D1</v>
      </c>
      <c r="D233" s="17">
        <v>16848</v>
      </c>
      <c r="E233" s="17">
        <v>16849</v>
      </c>
      <c r="F233" s="16" t="s">
        <v>8324</v>
      </c>
      <c r="G233" s="16" t="s">
        <v>8325</v>
      </c>
      <c r="H233" s="1" t="str">
        <f t="shared" si="10"/>
        <v>float</v>
      </c>
      <c r="I233" s="1">
        <v>2</v>
      </c>
      <c r="J233" s="1" t="s">
        <v>136</v>
      </c>
    </row>
    <row r="234" spans="1:10">
      <c r="A234" s="1" t="str">
        <f t="shared" si="9"/>
        <v>0x41D2</v>
      </c>
      <c r="B234" s="1" t="str">
        <f t="shared" si="9"/>
        <v>0x41D3</v>
      </c>
      <c r="D234" s="17">
        <v>16850</v>
      </c>
      <c r="E234" s="17">
        <v>16851</v>
      </c>
      <c r="F234" s="16" t="s">
        <v>8326</v>
      </c>
      <c r="G234" s="16" t="s">
        <v>8327</v>
      </c>
      <c r="H234" s="1" t="str">
        <f t="shared" si="10"/>
        <v>float</v>
      </c>
      <c r="I234" s="1">
        <v>2</v>
      </c>
      <c r="J234" s="1" t="s">
        <v>136</v>
      </c>
    </row>
    <row r="235" spans="1:10">
      <c r="A235" s="1" t="str">
        <f t="shared" si="9"/>
        <v>0x41D4</v>
      </c>
      <c r="B235" s="1" t="str">
        <f t="shared" si="9"/>
        <v>0x41D5</v>
      </c>
      <c r="D235" s="17">
        <v>16852</v>
      </c>
      <c r="E235" s="17">
        <v>16853</v>
      </c>
      <c r="F235" s="16" t="s">
        <v>8328</v>
      </c>
      <c r="G235" s="16" t="s">
        <v>8329</v>
      </c>
      <c r="H235" s="1" t="str">
        <f t="shared" si="10"/>
        <v>float</v>
      </c>
      <c r="I235" s="1">
        <v>2</v>
      </c>
      <c r="J235" s="1" t="s">
        <v>136</v>
      </c>
    </row>
    <row r="236" spans="1:10">
      <c r="A236" s="1" t="str">
        <f t="shared" si="9"/>
        <v>0x41D6</v>
      </c>
      <c r="B236" s="1" t="str">
        <f t="shared" si="9"/>
        <v>0x41D7</v>
      </c>
      <c r="D236" s="17">
        <v>16854</v>
      </c>
      <c r="E236" s="17">
        <v>16855</v>
      </c>
      <c r="F236" s="16" t="s">
        <v>8330</v>
      </c>
      <c r="G236" s="16" t="s">
        <v>8331</v>
      </c>
      <c r="H236" s="1" t="str">
        <f t="shared" si="10"/>
        <v>float</v>
      </c>
      <c r="I236" s="1">
        <v>2</v>
      </c>
      <c r="J236" s="1" t="s">
        <v>136</v>
      </c>
    </row>
    <row r="237" spans="1:10">
      <c r="A237" s="1" t="str">
        <f t="shared" si="9"/>
        <v>0x41D8</v>
      </c>
      <c r="B237" s="1" t="str">
        <f t="shared" si="9"/>
        <v>0x41D9</v>
      </c>
      <c r="D237" s="17">
        <v>16856</v>
      </c>
      <c r="E237" s="17">
        <v>16857</v>
      </c>
      <c r="F237" s="16" t="s">
        <v>8332</v>
      </c>
      <c r="G237" s="16" t="s">
        <v>8333</v>
      </c>
      <c r="H237" s="1" t="str">
        <f t="shared" si="10"/>
        <v>float</v>
      </c>
      <c r="I237" s="1">
        <v>2</v>
      </c>
      <c r="J237" s="1" t="s">
        <v>136</v>
      </c>
    </row>
    <row r="238" spans="1:10">
      <c r="A238" s="1" t="str">
        <f t="shared" si="9"/>
        <v>0x41DA</v>
      </c>
      <c r="B238" s="1" t="str">
        <f t="shared" si="9"/>
        <v>0x41DB</v>
      </c>
      <c r="D238" s="17">
        <v>16858</v>
      </c>
      <c r="E238" s="17">
        <v>16859</v>
      </c>
      <c r="F238" s="16" t="s">
        <v>8334</v>
      </c>
      <c r="G238" s="16" t="s">
        <v>8335</v>
      </c>
      <c r="H238" s="1" t="str">
        <f t="shared" si="10"/>
        <v>float</v>
      </c>
      <c r="I238" s="1">
        <v>2</v>
      </c>
      <c r="J238" s="1" t="s">
        <v>136</v>
      </c>
    </row>
    <row r="239" spans="1:10">
      <c r="A239" s="1" t="str">
        <f t="shared" si="9"/>
        <v>0x41DC</v>
      </c>
      <c r="B239" s="1" t="str">
        <f t="shared" si="9"/>
        <v>0x41DD</v>
      </c>
      <c r="D239" s="17">
        <v>16860</v>
      </c>
      <c r="E239" s="17">
        <v>16861</v>
      </c>
      <c r="F239" s="16" t="s">
        <v>8336</v>
      </c>
      <c r="G239" s="16" t="s">
        <v>8337</v>
      </c>
      <c r="H239" s="1" t="str">
        <f t="shared" si="10"/>
        <v>float</v>
      </c>
      <c r="I239" s="1">
        <v>2</v>
      </c>
      <c r="J239" s="1" t="s">
        <v>136</v>
      </c>
    </row>
    <row r="240" spans="1:10">
      <c r="A240" s="1" t="str">
        <f t="shared" si="9"/>
        <v>0x41DE</v>
      </c>
      <c r="B240" s="1" t="str">
        <f t="shared" si="9"/>
        <v>0x41DF</v>
      </c>
      <c r="D240" s="17">
        <v>16862</v>
      </c>
      <c r="E240" s="17">
        <v>16863</v>
      </c>
      <c r="F240" s="16" t="s">
        <v>8338</v>
      </c>
      <c r="G240" s="16" t="s">
        <v>8339</v>
      </c>
      <c r="H240" s="1" t="str">
        <f t="shared" si="10"/>
        <v>float</v>
      </c>
      <c r="I240" s="1">
        <v>2</v>
      </c>
      <c r="J240" s="1" t="s">
        <v>136</v>
      </c>
    </row>
    <row r="241" spans="1:10">
      <c r="A241" s="1" t="str">
        <f t="shared" si="9"/>
        <v>0x41E0</v>
      </c>
      <c r="B241" s="1" t="str">
        <f t="shared" si="9"/>
        <v>0x41E1</v>
      </c>
      <c r="D241" s="17">
        <v>16864</v>
      </c>
      <c r="E241" s="17">
        <v>16865</v>
      </c>
      <c r="F241" s="16" t="s">
        <v>8340</v>
      </c>
      <c r="G241" s="16" t="s">
        <v>8341</v>
      </c>
      <c r="H241" s="1" t="str">
        <f t="shared" si="10"/>
        <v>float</v>
      </c>
      <c r="I241" s="1">
        <v>2</v>
      </c>
      <c r="J241" s="1" t="s">
        <v>136</v>
      </c>
    </row>
    <row r="242" spans="1:10">
      <c r="A242" s="1" t="str">
        <f t="shared" si="9"/>
        <v>0x41E2</v>
      </c>
      <c r="B242" s="1" t="str">
        <f t="shared" si="9"/>
        <v>0x41E3</v>
      </c>
      <c r="D242" s="17">
        <v>16866</v>
      </c>
      <c r="E242" s="17">
        <v>16867</v>
      </c>
      <c r="F242" s="16" t="s">
        <v>8342</v>
      </c>
      <c r="G242" s="16" t="s">
        <v>8343</v>
      </c>
      <c r="H242" s="1" t="str">
        <f t="shared" si="10"/>
        <v>float</v>
      </c>
      <c r="I242" s="1">
        <v>2</v>
      </c>
      <c r="J242" s="1" t="s">
        <v>136</v>
      </c>
    </row>
    <row r="243" spans="1:10">
      <c r="A243" s="1" t="str">
        <f t="shared" si="9"/>
        <v>0x41E4</v>
      </c>
      <c r="B243" s="1" t="str">
        <f t="shared" si="9"/>
        <v>0x41E5</v>
      </c>
      <c r="D243" s="17">
        <v>16868</v>
      </c>
      <c r="E243" s="17">
        <v>16869</v>
      </c>
      <c r="F243" s="16" t="s">
        <v>8344</v>
      </c>
      <c r="G243" s="16" t="s">
        <v>8345</v>
      </c>
      <c r="H243" s="1" t="str">
        <f t="shared" si="10"/>
        <v>float</v>
      </c>
      <c r="I243" s="1">
        <v>2</v>
      </c>
      <c r="J243" s="1" t="s">
        <v>136</v>
      </c>
    </row>
    <row r="244" spans="1:10">
      <c r="A244" s="1" t="str">
        <f t="shared" si="9"/>
        <v>0x41E6</v>
      </c>
      <c r="B244" s="1" t="str">
        <f t="shared" si="9"/>
        <v>0x41E7</v>
      </c>
      <c r="D244" s="17">
        <v>16870</v>
      </c>
      <c r="E244" s="17">
        <v>16871</v>
      </c>
      <c r="F244" s="16" t="s">
        <v>8346</v>
      </c>
      <c r="G244" s="16" t="s">
        <v>8347</v>
      </c>
      <c r="H244" s="1" t="str">
        <f t="shared" si="10"/>
        <v>float</v>
      </c>
      <c r="I244" s="1">
        <v>2</v>
      </c>
      <c r="J244" s="1" t="s">
        <v>136</v>
      </c>
    </row>
    <row r="245" spans="1:10">
      <c r="A245" s="1" t="str">
        <f t="shared" si="9"/>
        <v>0x41E8</v>
      </c>
      <c r="B245" s="1" t="str">
        <f t="shared" si="9"/>
        <v>0x41E9</v>
      </c>
      <c r="D245" s="17">
        <v>16872</v>
      </c>
      <c r="E245" s="17">
        <v>16873</v>
      </c>
      <c r="F245" s="16" t="s">
        <v>8348</v>
      </c>
      <c r="G245" s="16" t="s">
        <v>8349</v>
      </c>
      <c r="H245" s="1" t="str">
        <f t="shared" si="10"/>
        <v>float</v>
      </c>
      <c r="I245" s="1">
        <v>2</v>
      </c>
      <c r="J245" s="1" t="s">
        <v>136</v>
      </c>
    </row>
    <row r="246" spans="1:10">
      <c r="A246" s="1" t="str">
        <f t="shared" si="9"/>
        <v>0x41EA</v>
      </c>
      <c r="B246" s="1" t="str">
        <f t="shared" si="9"/>
        <v>0x41EB</v>
      </c>
      <c r="D246" s="17">
        <v>16874</v>
      </c>
      <c r="E246" s="17">
        <v>16875</v>
      </c>
      <c r="F246" s="16" t="s">
        <v>8350</v>
      </c>
      <c r="G246" s="16" t="s">
        <v>8351</v>
      </c>
      <c r="H246" s="1" t="str">
        <f t="shared" si="10"/>
        <v>float</v>
      </c>
      <c r="I246" s="1">
        <v>2</v>
      </c>
      <c r="J246" s="1" t="s">
        <v>136</v>
      </c>
    </row>
    <row r="247" spans="1:10">
      <c r="A247" s="1" t="str">
        <f t="shared" si="9"/>
        <v>0x41EC</v>
      </c>
      <c r="B247" s="1" t="str">
        <f t="shared" si="9"/>
        <v>0x41ED</v>
      </c>
      <c r="D247" s="17">
        <v>16876</v>
      </c>
      <c r="E247" s="17">
        <v>16877</v>
      </c>
      <c r="F247" s="16" t="s">
        <v>8352</v>
      </c>
      <c r="G247" s="16" t="s">
        <v>8353</v>
      </c>
      <c r="H247" s="1" t="str">
        <f t="shared" si="10"/>
        <v>float</v>
      </c>
      <c r="I247" s="1">
        <v>2</v>
      </c>
      <c r="J247" s="1" t="s">
        <v>136</v>
      </c>
    </row>
    <row r="248" spans="1:10">
      <c r="A248" s="1" t="str">
        <f t="shared" si="9"/>
        <v>0x41EE</v>
      </c>
      <c r="B248" s="1" t="str">
        <f t="shared" si="9"/>
        <v>0x41EF</v>
      </c>
      <c r="D248" s="17">
        <v>16878</v>
      </c>
      <c r="E248" s="17">
        <v>16879</v>
      </c>
      <c r="F248" s="16" t="s">
        <v>8354</v>
      </c>
      <c r="G248" s="16" t="s">
        <v>8355</v>
      </c>
      <c r="H248" s="1" t="str">
        <f t="shared" si="10"/>
        <v>float</v>
      </c>
      <c r="I248" s="1">
        <v>2</v>
      </c>
      <c r="J248" s="1" t="s">
        <v>136</v>
      </c>
    </row>
    <row r="249" spans="1:10">
      <c r="A249" s="1" t="str">
        <f t="shared" si="9"/>
        <v>0x41F0</v>
      </c>
      <c r="B249" s="1" t="str">
        <f t="shared" si="9"/>
        <v>0x41F1</v>
      </c>
      <c r="D249" s="17">
        <v>16880</v>
      </c>
      <c r="E249" s="17">
        <v>16881</v>
      </c>
      <c r="F249" s="16" t="s">
        <v>8356</v>
      </c>
      <c r="G249" s="16" t="s">
        <v>8357</v>
      </c>
      <c r="H249" s="1" t="str">
        <f t="shared" si="10"/>
        <v>float</v>
      </c>
      <c r="I249" s="1">
        <v>2</v>
      </c>
      <c r="J249" s="1" t="s">
        <v>136</v>
      </c>
    </row>
    <row r="250" spans="1:10">
      <c r="A250" s="1" t="str">
        <f t="shared" ref="A250:B313" si="11">"0x"&amp;DEC2HEX(D250)</f>
        <v>0x41F2</v>
      </c>
      <c r="B250" s="1" t="str">
        <f t="shared" si="11"/>
        <v>0x41F3</v>
      </c>
      <c r="D250" s="17">
        <v>16882</v>
      </c>
      <c r="E250" s="17">
        <v>16883</v>
      </c>
      <c r="F250" s="16" t="s">
        <v>8358</v>
      </c>
      <c r="G250" s="16" t="s">
        <v>8359</v>
      </c>
      <c r="H250" s="1" t="str">
        <f t="shared" si="10"/>
        <v>float</v>
      </c>
      <c r="I250" s="1">
        <v>2</v>
      </c>
      <c r="J250" s="1" t="s">
        <v>136</v>
      </c>
    </row>
    <row r="251" spans="1:10">
      <c r="A251" s="1" t="str">
        <f t="shared" si="11"/>
        <v>0x41F4</v>
      </c>
      <c r="B251" s="1" t="str">
        <f t="shared" si="11"/>
        <v>0x41F5</v>
      </c>
      <c r="D251" s="17">
        <v>16884</v>
      </c>
      <c r="E251" s="17">
        <v>16885</v>
      </c>
      <c r="F251" s="16" t="s">
        <v>8360</v>
      </c>
      <c r="G251" s="16" t="s">
        <v>8361</v>
      </c>
      <c r="H251" s="1" t="str">
        <f t="shared" si="10"/>
        <v>float</v>
      </c>
      <c r="I251" s="1">
        <v>2</v>
      </c>
      <c r="J251" s="1" t="s">
        <v>136</v>
      </c>
    </row>
    <row r="252" spans="1:10">
      <c r="A252" s="1" t="str">
        <f t="shared" si="11"/>
        <v>0x41F6</v>
      </c>
      <c r="B252" s="1" t="str">
        <f t="shared" si="11"/>
        <v>0x41F7</v>
      </c>
      <c r="D252" s="17">
        <v>16886</v>
      </c>
      <c r="E252" s="17">
        <v>16887</v>
      </c>
      <c r="F252" s="16" t="s">
        <v>8362</v>
      </c>
      <c r="G252" s="16" t="s">
        <v>8363</v>
      </c>
      <c r="H252" s="1" t="str">
        <f t="shared" si="10"/>
        <v>float</v>
      </c>
      <c r="I252" s="1">
        <v>2</v>
      </c>
      <c r="J252" s="1" t="s">
        <v>136</v>
      </c>
    </row>
    <row r="253" spans="1:10">
      <c r="A253" s="1" t="str">
        <f t="shared" si="11"/>
        <v>0x41F8</v>
      </c>
      <c r="B253" s="1" t="str">
        <f t="shared" si="11"/>
        <v>0x41F9</v>
      </c>
      <c r="D253" s="17">
        <v>16888</v>
      </c>
      <c r="E253" s="17">
        <v>16889</v>
      </c>
      <c r="F253" s="16" t="s">
        <v>8364</v>
      </c>
      <c r="G253" s="16" t="s">
        <v>8365</v>
      </c>
      <c r="H253" s="1" t="str">
        <f t="shared" si="10"/>
        <v>float</v>
      </c>
      <c r="I253" s="1">
        <v>2</v>
      </c>
      <c r="J253" s="1" t="s">
        <v>136</v>
      </c>
    </row>
    <row r="254" spans="1:10">
      <c r="A254" s="1" t="str">
        <f t="shared" si="11"/>
        <v>0x41FA</v>
      </c>
      <c r="B254" s="1" t="str">
        <f t="shared" si="11"/>
        <v>0x41FB</v>
      </c>
      <c r="D254" s="17">
        <v>16890</v>
      </c>
      <c r="E254" s="17">
        <v>16891</v>
      </c>
      <c r="F254" s="16" t="s">
        <v>8366</v>
      </c>
      <c r="G254" s="16" t="s">
        <v>8367</v>
      </c>
      <c r="H254" s="1" t="str">
        <f t="shared" si="10"/>
        <v>float</v>
      </c>
      <c r="I254" s="1">
        <v>2</v>
      </c>
      <c r="J254" s="1" t="s">
        <v>136</v>
      </c>
    </row>
    <row r="255" spans="1:10">
      <c r="A255" s="1" t="str">
        <f t="shared" si="11"/>
        <v>0x41FC</v>
      </c>
      <c r="B255" s="1" t="str">
        <f t="shared" si="11"/>
        <v>0x41FD</v>
      </c>
      <c r="D255" s="17">
        <v>16892</v>
      </c>
      <c r="E255" s="17">
        <v>16893</v>
      </c>
      <c r="F255" s="16" t="s">
        <v>8368</v>
      </c>
      <c r="G255" s="16" t="s">
        <v>8369</v>
      </c>
      <c r="H255" s="1" t="str">
        <f t="shared" si="10"/>
        <v>float</v>
      </c>
      <c r="I255" s="1">
        <v>2</v>
      </c>
      <c r="J255" s="1" t="s">
        <v>136</v>
      </c>
    </row>
    <row r="256" spans="1:10">
      <c r="A256" s="1" t="str">
        <f t="shared" si="11"/>
        <v>0x41FE</v>
      </c>
      <c r="B256" s="1" t="str">
        <f t="shared" si="11"/>
        <v>0x41FF</v>
      </c>
      <c r="D256" s="17">
        <v>16894</v>
      </c>
      <c r="E256" s="17">
        <v>16895</v>
      </c>
      <c r="F256" s="16" t="s">
        <v>8370</v>
      </c>
      <c r="G256" s="16" t="s">
        <v>8371</v>
      </c>
      <c r="H256" s="1" t="str">
        <f t="shared" si="10"/>
        <v>float</v>
      </c>
      <c r="I256" s="1">
        <v>2</v>
      </c>
      <c r="J256" s="1" t="s">
        <v>136</v>
      </c>
    </row>
    <row r="257" spans="1:10">
      <c r="A257" s="1" t="str">
        <f t="shared" si="11"/>
        <v>0x4200</v>
      </c>
      <c r="B257" s="1" t="str">
        <f t="shared" si="11"/>
        <v>0x4201</v>
      </c>
      <c r="D257" s="17">
        <v>16896</v>
      </c>
      <c r="E257" s="17">
        <v>16897</v>
      </c>
      <c r="F257" s="16" t="s">
        <v>8372</v>
      </c>
      <c r="G257" s="16" t="s">
        <v>8373</v>
      </c>
      <c r="H257" s="1" t="str">
        <f t="shared" si="10"/>
        <v>float</v>
      </c>
      <c r="I257" s="1">
        <v>2</v>
      </c>
      <c r="J257" s="1" t="s">
        <v>136</v>
      </c>
    </row>
    <row r="258" spans="1:10">
      <c r="A258" s="1" t="str">
        <f t="shared" si="11"/>
        <v>0x4202</v>
      </c>
      <c r="B258" s="1" t="str">
        <f t="shared" si="11"/>
        <v>0x4203</v>
      </c>
      <c r="D258" s="17">
        <v>16898</v>
      </c>
      <c r="E258" s="17">
        <v>16899</v>
      </c>
      <c r="F258" s="16" t="s">
        <v>8374</v>
      </c>
      <c r="G258" s="16" t="s">
        <v>8375</v>
      </c>
      <c r="H258" s="1" t="str">
        <f t="shared" si="10"/>
        <v>float</v>
      </c>
      <c r="I258" s="1">
        <v>2</v>
      </c>
      <c r="J258" s="1" t="s">
        <v>136</v>
      </c>
    </row>
    <row r="259" spans="1:10">
      <c r="A259" s="1" t="str">
        <f t="shared" si="11"/>
        <v>0x4204</v>
      </c>
      <c r="B259" s="1" t="str">
        <f t="shared" si="11"/>
        <v>0x4205</v>
      </c>
      <c r="D259" s="17">
        <v>16900</v>
      </c>
      <c r="E259" s="17">
        <v>16901</v>
      </c>
      <c r="F259" s="16" t="s">
        <v>8376</v>
      </c>
      <c r="G259" s="16" t="s">
        <v>8377</v>
      </c>
      <c r="H259" s="1" t="str">
        <f t="shared" si="10"/>
        <v>float</v>
      </c>
      <c r="I259" s="1">
        <v>2</v>
      </c>
      <c r="J259" s="1" t="s">
        <v>136</v>
      </c>
    </row>
    <row r="260" spans="1:10">
      <c r="A260" s="1" t="str">
        <f t="shared" si="11"/>
        <v>0x4206</v>
      </c>
      <c r="B260" s="1" t="str">
        <f t="shared" si="11"/>
        <v>0x4207</v>
      </c>
      <c r="D260" s="17">
        <v>16902</v>
      </c>
      <c r="E260" s="17">
        <v>16903</v>
      </c>
      <c r="F260" s="16" t="s">
        <v>8378</v>
      </c>
      <c r="G260" s="16" t="s">
        <v>8379</v>
      </c>
      <c r="H260" s="1" t="str">
        <f t="shared" si="10"/>
        <v>float</v>
      </c>
      <c r="I260" s="1">
        <v>2</v>
      </c>
      <c r="J260" s="1" t="s">
        <v>136</v>
      </c>
    </row>
    <row r="261" spans="1:10">
      <c r="A261" s="1" t="str">
        <f t="shared" si="11"/>
        <v>0x4208</v>
      </c>
      <c r="B261" s="1" t="str">
        <f t="shared" si="11"/>
        <v>0x4209</v>
      </c>
      <c r="D261" s="17">
        <v>16904</v>
      </c>
      <c r="E261" s="17">
        <v>16905</v>
      </c>
      <c r="F261" s="16" t="s">
        <v>8380</v>
      </c>
      <c r="G261" s="16" t="s">
        <v>8381</v>
      </c>
      <c r="H261" s="1" t="str">
        <f t="shared" si="10"/>
        <v>float</v>
      </c>
      <c r="I261" s="1">
        <v>2</v>
      </c>
      <c r="J261" s="1" t="s">
        <v>136</v>
      </c>
    </row>
    <row r="262" spans="1:10">
      <c r="A262" s="1" t="str">
        <f t="shared" si="11"/>
        <v>0x420A</v>
      </c>
      <c r="B262" s="1" t="str">
        <f t="shared" si="11"/>
        <v>0x420B</v>
      </c>
      <c r="D262" s="17">
        <v>16906</v>
      </c>
      <c r="E262" s="17">
        <v>16907</v>
      </c>
      <c r="F262" s="16" t="s">
        <v>8382</v>
      </c>
      <c r="G262" s="16" t="s">
        <v>8383</v>
      </c>
      <c r="H262" s="1" t="str">
        <f t="shared" ref="H262:H325" si="12">IF(I262=1,"uint16",IF(I262=2,"float",IF(I262=4,"time_t")))</f>
        <v>float</v>
      </c>
      <c r="I262" s="1">
        <v>2</v>
      </c>
      <c r="J262" s="1" t="s">
        <v>136</v>
      </c>
    </row>
    <row r="263" spans="1:10">
      <c r="A263" s="1" t="str">
        <f t="shared" si="11"/>
        <v>0x420C</v>
      </c>
      <c r="B263" s="1" t="str">
        <f t="shared" si="11"/>
        <v>0x420D</v>
      </c>
      <c r="D263" s="17">
        <v>16908</v>
      </c>
      <c r="E263" s="17">
        <v>16909</v>
      </c>
      <c r="F263" s="16" t="s">
        <v>8384</v>
      </c>
      <c r="G263" s="16" t="s">
        <v>8385</v>
      </c>
      <c r="H263" s="1" t="str">
        <f t="shared" si="12"/>
        <v>float</v>
      </c>
      <c r="I263" s="1">
        <v>2</v>
      </c>
      <c r="J263" s="1" t="s">
        <v>136</v>
      </c>
    </row>
    <row r="264" spans="1:10">
      <c r="A264" s="1" t="str">
        <f t="shared" si="11"/>
        <v>0x420E</v>
      </c>
      <c r="B264" s="1" t="str">
        <f t="shared" si="11"/>
        <v>0x420F</v>
      </c>
      <c r="D264" s="17">
        <v>16910</v>
      </c>
      <c r="E264" s="17">
        <v>16911</v>
      </c>
      <c r="F264" s="16" t="s">
        <v>8386</v>
      </c>
      <c r="G264" s="16" t="s">
        <v>8387</v>
      </c>
      <c r="H264" s="1" t="str">
        <f t="shared" si="12"/>
        <v>float</v>
      </c>
      <c r="I264" s="1">
        <v>2</v>
      </c>
      <c r="J264" s="1" t="s">
        <v>136</v>
      </c>
    </row>
    <row r="265" spans="1:10">
      <c r="A265" s="1" t="str">
        <f t="shared" si="11"/>
        <v>0x4210</v>
      </c>
      <c r="B265" s="1" t="str">
        <f t="shared" si="11"/>
        <v>0x4211</v>
      </c>
      <c r="D265" s="17">
        <v>16912</v>
      </c>
      <c r="E265" s="17">
        <v>16913</v>
      </c>
      <c r="F265" s="16" t="s">
        <v>8388</v>
      </c>
      <c r="G265" s="16" t="s">
        <v>8389</v>
      </c>
      <c r="H265" s="1" t="str">
        <f t="shared" si="12"/>
        <v>float</v>
      </c>
      <c r="I265" s="1">
        <v>2</v>
      </c>
      <c r="J265" s="1" t="s">
        <v>136</v>
      </c>
    </row>
    <row r="266" spans="1:10">
      <c r="A266" s="1" t="str">
        <f t="shared" si="11"/>
        <v>0x4212</v>
      </c>
      <c r="B266" s="1" t="str">
        <f t="shared" si="11"/>
        <v>0x4213</v>
      </c>
      <c r="D266" s="17">
        <v>16914</v>
      </c>
      <c r="E266" s="17">
        <v>16915</v>
      </c>
      <c r="F266" s="16" t="s">
        <v>8390</v>
      </c>
      <c r="G266" s="16" t="s">
        <v>8391</v>
      </c>
      <c r="H266" s="1" t="str">
        <f t="shared" si="12"/>
        <v>float</v>
      </c>
      <c r="I266" s="1">
        <v>2</v>
      </c>
      <c r="J266" s="1" t="s">
        <v>136</v>
      </c>
    </row>
    <row r="267" spans="1:10">
      <c r="A267" s="1" t="str">
        <f t="shared" si="11"/>
        <v>0x4214</v>
      </c>
      <c r="B267" s="1" t="str">
        <f t="shared" si="11"/>
        <v>0x4215</v>
      </c>
      <c r="D267" s="17">
        <v>16916</v>
      </c>
      <c r="E267" s="17">
        <v>16917</v>
      </c>
      <c r="F267" s="16" t="s">
        <v>8392</v>
      </c>
      <c r="G267" s="16" t="s">
        <v>8393</v>
      </c>
      <c r="H267" s="1" t="str">
        <f t="shared" si="12"/>
        <v>float</v>
      </c>
      <c r="I267" s="1">
        <v>2</v>
      </c>
      <c r="J267" s="1" t="s">
        <v>136</v>
      </c>
    </row>
    <row r="268" spans="1:10">
      <c r="A268" s="1" t="str">
        <f t="shared" si="11"/>
        <v>0x4216</v>
      </c>
      <c r="B268" s="1" t="str">
        <f t="shared" si="11"/>
        <v>0x4217</v>
      </c>
      <c r="D268" s="17">
        <v>16918</v>
      </c>
      <c r="E268" s="17">
        <v>16919</v>
      </c>
      <c r="F268" s="16" t="s">
        <v>8394</v>
      </c>
      <c r="G268" s="16" t="s">
        <v>8395</v>
      </c>
      <c r="H268" s="1" t="str">
        <f t="shared" si="12"/>
        <v>float</v>
      </c>
      <c r="I268" s="1">
        <v>2</v>
      </c>
      <c r="J268" s="1" t="s">
        <v>136</v>
      </c>
    </row>
    <row r="269" spans="1:10">
      <c r="A269" s="1" t="str">
        <f t="shared" si="11"/>
        <v>0x4218</v>
      </c>
      <c r="B269" s="1" t="str">
        <f t="shared" si="11"/>
        <v>0x4219</v>
      </c>
      <c r="D269" s="17">
        <v>16920</v>
      </c>
      <c r="E269" s="17">
        <v>16921</v>
      </c>
      <c r="F269" s="16" t="s">
        <v>8396</v>
      </c>
      <c r="G269" s="16" t="s">
        <v>8397</v>
      </c>
      <c r="H269" s="1" t="str">
        <f t="shared" si="12"/>
        <v>float</v>
      </c>
      <c r="I269" s="1">
        <v>2</v>
      </c>
      <c r="J269" s="1" t="s">
        <v>136</v>
      </c>
    </row>
    <row r="270" spans="1:10">
      <c r="A270" s="1" t="str">
        <f t="shared" si="11"/>
        <v>0x421A</v>
      </c>
      <c r="B270" s="1" t="str">
        <f t="shared" si="11"/>
        <v>0x421B</v>
      </c>
      <c r="D270" s="17">
        <v>16922</v>
      </c>
      <c r="E270" s="17">
        <v>16923</v>
      </c>
      <c r="F270" s="16" t="s">
        <v>8398</v>
      </c>
      <c r="G270" s="16" t="s">
        <v>8399</v>
      </c>
      <c r="H270" s="1" t="str">
        <f t="shared" si="12"/>
        <v>float</v>
      </c>
      <c r="I270" s="1">
        <v>2</v>
      </c>
      <c r="J270" s="1" t="s">
        <v>136</v>
      </c>
    </row>
    <row r="271" spans="1:10">
      <c r="A271" s="1" t="str">
        <f t="shared" si="11"/>
        <v>0x421C</v>
      </c>
      <c r="B271" s="1" t="str">
        <f t="shared" si="11"/>
        <v>0x421D</v>
      </c>
      <c r="D271" s="17">
        <v>16924</v>
      </c>
      <c r="E271" s="17">
        <v>16925</v>
      </c>
      <c r="F271" s="16" t="s">
        <v>8400</v>
      </c>
      <c r="G271" s="16" t="s">
        <v>8401</v>
      </c>
      <c r="H271" s="1" t="str">
        <f t="shared" si="12"/>
        <v>float</v>
      </c>
      <c r="I271" s="1">
        <v>2</v>
      </c>
      <c r="J271" s="1" t="s">
        <v>136</v>
      </c>
    </row>
    <row r="272" spans="1:10">
      <c r="A272" s="1" t="str">
        <f t="shared" si="11"/>
        <v>0x421E</v>
      </c>
      <c r="B272" s="1" t="str">
        <f t="shared" si="11"/>
        <v>0x421F</v>
      </c>
      <c r="D272" s="17">
        <v>16926</v>
      </c>
      <c r="E272" s="17">
        <v>16927</v>
      </c>
      <c r="F272" s="16" t="s">
        <v>8402</v>
      </c>
      <c r="G272" s="16" t="s">
        <v>8403</v>
      </c>
      <c r="H272" s="1" t="str">
        <f t="shared" si="12"/>
        <v>float</v>
      </c>
      <c r="I272" s="1">
        <v>2</v>
      </c>
      <c r="J272" s="1" t="s">
        <v>136</v>
      </c>
    </row>
    <row r="273" spans="1:10">
      <c r="A273" s="1" t="str">
        <f t="shared" si="11"/>
        <v>0x4220</v>
      </c>
      <c r="B273" s="1" t="str">
        <f t="shared" si="11"/>
        <v>0x4221</v>
      </c>
      <c r="D273" s="17">
        <v>16928</v>
      </c>
      <c r="E273" s="17">
        <v>16929</v>
      </c>
      <c r="F273" s="16" t="s">
        <v>8404</v>
      </c>
      <c r="G273" s="16" t="s">
        <v>8405</v>
      </c>
      <c r="H273" s="1" t="str">
        <f t="shared" si="12"/>
        <v>float</v>
      </c>
      <c r="I273" s="1">
        <v>2</v>
      </c>
      <c r="J273" s="1" t="s">
        <v>136</v>
      </c>
    </row>
    <row r="274" spans="1:10">
      <c r="A274" s="1" t="str">
        <f t="shared" si="11"/>
        <v>0x4222</v>
      </c>
      <c r="B274" s="1" t="str">
        <f t="shared" si="11"/>
        <v>0x4223</v>
      </c>
      <c r="D274" s="17">
        <v>16930</v>
      </c>
      <c r="E274" s="17">
        <v>16931</v>
      </c>
      <c r="F274" s="16" t="s">
        <v>8406</v>
      </c>
      <c r="G274" s="16" t="s">
        <v>8407</v>
      </c>
      <c r="H274" s="1" t="str">
        <f t="shared" si="12"/>
        <v>float</v>
      </c>
      <c r="I274" s="1">
        <v>2</v>
      </c>
      <c r="J274" s="1" t="s">
        <v>136</v>
      </c>
    </row>
    <row r="275" spans="1:10">
      <c r="A275" s="1" t="str">
        <f t="shared" si="11"/>
        <v>0x4224</v>
      </c>
      <c r="B275" s="1" t="str">
        <f t="shared" si="11"/>
        <v>0x4225</v>
      </c>
      <c r="D275" s="17">
        <v>16932</v>
      </c>
      <c r="E275" s="17">
        <v>16933</v>
      </c>
      <c r="F275" s="16" t="s">
        <v>8408</v>
      </c>
      <c r="G275" s="16" t="s">
        <v>8409</v>
      </c>
      <c r="H275" s="1" t="str">
        <f t="shared" si="12"/>
        <v>float</v>
      </c>
      <c r="I275" s="1">
        <v>2</v>
      </c>
      <c r="J275" s="1" t="s">
        <v>136</v>
      </c>
    </row>
    <row r="276" spans="1:10">
      <c r="A276" s="1" t="str">
        <f t="shared" si="11"/>
        <v>0x4226</v>
      </c>
      <c r="B276" s="1" t="str">
        <f t="shared" si="11"/>
        <v>0x4227</v>
      </c>
      <c r="D276" s="17">
        <v>16934</v>
      </c>
      <c r="E276" s="17">
        <v>16935</v>
      </c>
      <c r="F276" s="16" t="s">
        <v>8410</v>
      </c>
      <c r="G276" s="16" t="s">
        <v>8411</v>
      </c>
      <c r="H276" s="1" t="str">
        <f t="shared" si="12"/>
        <v>float</v>
      </c>
      <c r="I276" s="1">
        <v>2</v>
      </c>
      <c r="J276" s="1" t="s">
        <v>136</v>
      </c>
    </row>
    <row r="277" spans="1:10">
      <c r="A277" s="1" t="str">
        <f t="shared" si="11"/>
        <v>0x4228</v>
      </c>
      <c r="B277" s="1" t="str">
        <f t="shared" si="11"/>
        <v>0x4229</v>
      </c>
      <c r="D277" s="17">
        <v>16936</v>
      </c>
      <c r="E277" s="17">
        <v>16937</v>
      </c>
      <c r="F277" s="16" t="s">
        <v>8412</v>
      </c>
      <c r="G277" s="16" t="s">
        <v>8413</v>
      </c>
      <c r="H277" s="1" t="str">
        <f t="shared" si="12"/>
        <v>float</v>
      </c>
      <c r="I277" s="1">
        <v>2</v>
      </c>
      <c r="J277" s="1" t="s">
        <v>136</v>
      </c>
    </row>
    <row r="278" spans="1:10">
      <c r="A278" s="1" t="str">
        <f t="shared" si="11"/>
        <v>0x422A</v>
      </c>
      <c r="B278" s="1" t="str">
        <f t="shared" si="11"/>
        <v>0x422B</v>
      </c>
      <c r="D278" s="17">
        <v>16938</v>
      </c>
      <c r="E278" s="17">
        <v>16939</v>
      </c>
      <c r="F278" s="16" t="s">
        <v>8414</v>
      </c>
      <c r="G278" s="16" t="s">
        <v>8415</v>
      </c>
      <c r="H278" s="1" t="str">
        <f t="shared" si="12"/>
        <v>float</v>
      </c>
      <c r="I278" s="1">
        <v>2</v>
      </c>
      <c r="J278" s="1" t="s">
        <v>136</v>
      </c>
    </row>
    <row r="279" spans="1:10">
      <c r="A279" s="1" t="str">
        <f t="shared" si="11"/>
        <v>0x422C</v>
      </c>
      <c r="B279" s="1" t="str">
        <f t="shared" si="11"/>
        <v>0x422D</v>
      </c>
      <c r="D279" s="17">
        <v>16940</v>
      </c>
      <c r="E279" s="17">
        <v>16941</v>
      </c>
      <c r="F279" s="16" t="s">
        <v>8416</v>
      </c>
      <c r="G279" s="16" t="s">
        <v>8417</v>
      </c>
      <c r="H279" s="1" t="str">
        <f t="shared" si="12"/>
        <v>float</v>
      </c>
      <c r="I279" s="1">
        <v>2</v>
      </c>
      <c r="J279" s="1" t="s">
        <v>136</v>
      </c>
    </row>
    <row r="280" spans="1:10">
      <c r="A280" s="1" t="str">
        <f t="shared" si="11"/>
        <v>0x422E</v>
      </c>
      <c r="B280" s="1" t="str">
        <f t="shared" si="11"/>
        <v>0x422F</v>
      </c>
      <c r="D280" s="17">
        <v>16942</v>
      </c>
      <c r="E280" s="17">
        <v>16943</v>
      </c>
      <c r="F280" s="16" t="s">
        <v>8418</v>
      </c>
      <c r="G280" s="16" t="s">
        <v>8419</v>
      </c>
      <c r="H280" s="1" t="str">
        <f t="shared" si="12"/>
        <v>float</v>
      </c>
      <c r="I280" s="1">
        <v>2</v>
      </c>
      <c r="J280" s="1" t="s">
        <v>136</v>
      </c>
    </row>
    <row r="281" spans="1:10">
      <c r="A281" s="1" t="str">
        <f t="shared" si="11"/>
        <v>0x4230</v>
      </c>
      <c r="B281" s="1" t="str">
        <f t="shared" si="11"/>
        <v>0x4231</v>
      </c>
      <c r="D281" s="17">
        <v>16944</v>
      </c>
      <c r="E281" s="17">
        <v>16945</v>
      </c>
      <c r="F281" s="16" t="s">
        <v>8420</v>
      </c>
      <c r="G281" s="16" t="s">
        <v>8421</v>
      </c>
      <c r="H281" s="1" t="str">
        <f t="shared" si="12"/>
        <v>float</v>
      </c>
      <c r="I281" s="1">
        <v>2</v>
      </c>
      <c r="J281" s="1" t="s">
        <v>136</v>
      </c>
    </row>
    <row r="282" spans="1:10">
      <c r="A282" s="1" t="str">
        <f t="shared" si="11"/>
        <v>0x4232</v>
      </c>
      <c r="B282" s="1" t="str">
        <f t="shared" si="11"/>
        <v>0x4233</v>
      </c>
      <c r="D282" s="17">
        <v>16946</v>
      </c>
      <c r="E282" s="17">
        <v>16947</v>
      </c>
      <c r="F282" s="16" t="s">
        <v>8422</v>
      </c>
      <c r="G282" s="16" t="s">
        <v>8423</v>
      </c>
      <c r="H282" s="1" t="str">
        <f t="shared" si="12"/>
        <v>float</v>
      </c>
      <c r="I282" s="1">
        <v>2</v>
      </c>
      <c r="J282" s="1" t="s">
        <v>136</v>
      </c>
    </row>
    <row r="283" spans="1:10">
      <c r="A283" s="1" t="str">
        <f t="shared" si="11"/>
        <v>0x4234</v>
      </c>
      <c r="B283" s="1" t="str">
        <f t="shared" si="11"/>
        <v>0x4235</v>
      </c>
      <c r="D283" s="17">
        <v>16948</v>
      </c>
      <c r="E283" s="17">
        <v>16949</v>
      </c>
      <c r="F283" s="16" t="s">
        <v>8424</v>
      </c>
      <c r="G283" s="16" t="s">
        <v>8425</v>
      </c>
      <c r="H283" s="1" t="str">
        <f t="shared" si="12"/>
        <v>float</v>
      </c>
      <c r="I283" s="1">
        <v>2</v>
      </c>
      <c r="J283" s="1" t="s">
        <v>136</v>
      </c>
    </row>
    <row r="284" spans="1:10">
      <c r="A284" s="1" t="str">
        <f t="shared" si="11"/>
        <v>0x4236</v>
      </c>
      <c r="B284" s="1" t="str">
        <f t="shared" si="11"/>
        <v>0x4237</v>
      </c>
      <c r="D284" s="17">
        <v>16950</v>
      </c>
      <c r="E284" s="17">
        <v>16951</v>
      </c>
      <c r="F284" s="16" t="s">
        <v>8426</v>
      </c>
      <c r="G284" s="16" t="s">
        <v>8427</v>
      </c>
      <c r="H284" s="1" t="str">
        <f t="shared" si="12"/>
        <v>float</v>
      </c>
      <c r="I284" s="1">
        <v>2</v>
      </c>
      <c r="J284" s="1" t="s">
        <v>136</v>
      </c>
    </row>
    <row r="285" spans="1:10">
      <c r="A285" s="1" t="str">
        <f t="shared" si="11"/>
        <v>0x4238</v>
      </c>
      <c r="B285" s="1" t="str">
        <f t="shared" si="11"/>
        <v>0x4239</v>
      </c>
      <c r="D285" s="17">
        <v>16952</v>
      </c>
      <c r="E285" s="17">
        <v>16953</v>
      </c>
      <c r="F285" s="16" t="s">
        <v>8428</v>
      </c>
      <c r="G285" s="16" t="s">
        <v>8429</v>
      </c>
      <c r="H285" s="1" t="str">
        <f t="shared" si="12"/>
        <v>float</v>
      </c>
      <c r="I285" s="1">
        <v>2</v>
      </c>
      <c r="J285" s="1" t="s">
        <v>136</v>
      </c>
    </row>
    <row r="286" spans="1:10">
      <c r="A286" s="1" t="str">
        <f t="shared" si="11"/>
        <v>0x423A</v>
      </c>
      <c r="B286" s="1" t="str">
        <f t="shared" si="11"/>
        <v>0x423B</v>
      </c>
      <c r="D286" s="17">
        <v>16954</v>
      </c>
      <c r="E286" s="17">
        <v>16955</v>
      </c>
      <c r="F286" s="16" t="s">
        <v>8430</v>
      </c>
      <c r="G286" s="16" t="s">
        <v>8431</v>
      </c>
      <c r="H286" s="1" t="str">
        <f t="shared" si="12"/>
        <v>float</v>
      </c>
      <c r="I286" s="1">
        <v>2</v>
      </c>
      <c r="J286" s="1" t="s">
        <v>136</v>
      </c>
    </row>
    <row r="287" spans="1:10">
      <c r="A287" s="1" t="str">
        <f t="shared" si="11"/>
        <v>0x423C</v>
      </c>
      <c r="B287" s="1" t="str">
        <f t="shared" si="11"/>
        <v>0x423D</v>
      </c>
      <c r="D287" s="17">
        <v>16956</v>
      </c>
      <c r="E287" s="17">
        <v>16957</v>
      </c>
      <c r="F287" s="16" t="s">
        <v>8432</v>
      </c>
      <c r="G287" s="16" t="s">
        <v>8433</v>
      </c>
      <c r="H287" s="1" t="str">
        <f t="shared" si="12"/>
        <v>float</v>
      </c>
      <c r="I287" s="1">
        <v>2</v>
      </c>
      <c r="J287" s="1" t="s">
        <v>136</v>
      </c>
    </row>
    <row r="288" spans="1:10">
      <c r="A288" s="1" t="str">
        <f t="shared" si="11"/>
        <v>0x423E</v>
      </c>
      <c r="B288" s="1" t="str">
        <f t="shared" si="11"/>
        <v>0x423F</v>
      </c>
      <c r="D288" s="17">
        <v>16958</v>
      </c>
      <c r="E288" s="17">
        <v>16959</v>
      </c>
      <c r="F288" s="16" t="s">
        <v>8434</v>
      </c>
      <c r="G288" s="16" t="s">
        <v>8435</v>
      </c>
      <c r="H288" s="1" t="str">
        <f t="shared" si="12"/>
        <v>float</v>
      </c>
      <c r="I288" s="1">
        <v>2</v>
      </c>
      <c r="J288" s="1" t="s">
        <v>136</v>
      </c>
    </row>
    <row r="289" spans="1:10">
      <c r="A289" s="1" t="str">
        <f t="shared" si="11"/>
        <v>0x4240</v>
      </c>
      <c r="B289" s="1" t="str">
        <f t="shared" si="11"/>
        <v>0x4241</v>
      </c>
      <c r="D289" s="17">
        <v>16960</v>
      </c>
      <c r="E289" s="17">
        <v>16961</v>
      </c>
      <c r="F289" s="16" t="s">
        <v>8436</v>
      </c>
      <c r="G289" s="16" t="s">
        <v>8437</v>
      </c>
      <c r="H289" s="1" t="str">
        <f t="shared" si="12"/>
        <v>float</v>
      </c>
      <c r="I289" s="1">
        <v>2</v>
      </c>
      <c r="J289" s="1" t="s">
        <v>136</v>
      </c>
    </row>
    <row r="290" spans="1:10">
      <c r="A290" s="1" t="str">
        <f t="shared" si="11"/>
        <v>0x4242</v>
      </c>
      <c r="B290" s="1" t="str">
        <f t="shared" si="11"/>
        <v>0x4243</v>
      </c>
      <c r="D290" s="17">
        <v>16962</v>
      </c>
      <c r="E290" s="17">
        <v>16963</v>
      </c>
      <c r="F290" s="16" t="s">
        <v>8438</v>
      </c>
      <c r="G290" s="16" t="s">
        <v>8439</v>
      </c>
      <c r="H290" s="1" t="str">
        <f t="shared" si="12"/>
        <v>float</v>
      </c>
      <c r="I290" s="1">
        <v>2</v>
      </c>
      <c r="J290" s="1" t="s">
        <v>136</v>
      </c>
    </row>
    <row r="291" spans="1:10">
      <c r="A291" s="1" t="str">
        <f t="shared" si="11"/>
        <v>0x4244</v>
      </c>
      <c r="B291" s="1" t="str">
        <f t="shared" si="11"/>
        <v>0x4245</v>
      </c>
      <c r="D291" s="17">
        <v>16964</v>
      </c>
      <c r="E291" s="17">
        <v>16965</v>
      </c>
      <c r="F291" s="16" t="s">
        <v>8440</v>
      </c>
      <c r="G291" s="16" t="s">
        <v>8441</v>
      </c>
      <c r="H291" s="1" t="str">
        <f t="shared" si="12"/>
        <v>float</v>
      </c>
      <c r="I291" s="1">
        <v>2</v>
      </c>
      <c r="J291" s="1" t="s">
        <v>136</v>
      </c>
    </row>
    <row r="292" spans="1:10">
      <c r="A292" s="1" t="str">
        <f t="shared" si="11"/>
        <v>0x4246</v>
      </c>
      <c r="B292" s="1" t="str">
        <f t="shared" si="11"/>
        <v>0x4247</v>
      </c>
      <c r="D292" s="17">
        <v>16966</v>
      </c>
      <c r="E292" s="17">
        <v>16967</v>
      </c>
      <c r="F292" s="16" t="s">
        <v>8442</v>
      </c>
      <c r="G292" s="16" t="s">
        <v>8443</v>
      </c>
      <c r="H292" s="1" t="str">
        <f t="shared" si="12"/>
        <v>float</v>
      </c>
      <c r="I292" s="1">
        <v>2</v>
      </c>
      <c r="J292" s="1" t="s">
        <v>136</v>
      </c>
    </row>
    <row r="293" spans="1:10">
      <c r="A293" s="1" t="str">
        <f t="shared" si="11"/>
        <v>0x4248</v>
      </c>
      <c r="B293" s="1" t="str">
        <f t="shared" si="11"/>
        <v>0x4249</v>
      </c>
      <c r="D293" s="17">
        <v>16968</v>
      </c>
      <c r="E293" s="17">
        <v>16969</v>
      </c>
      <c r="F293" s="16" t="s">
        <v>8444</v>
      </c>
      <c r="G293" s="16" t="s">
        <v>8445</v>
      </c>
      <c r="H293" s="1" t="str">
        <f t="shared" si="12"/>
        <v>float</v>
      </c>
      <c r="I293" s="1">
        <v>2</v>
      </c>
      <c r="J293" s="1" t="s">
        <v>136</v>
      </c>
    </row>
    <row r="294" spans="1:10">
      <c r="A294" s="1" t="str">
        <f t="shared" si="11"/>
        <v>0x424A</v>
      </c>
      <c r="B294" s="1" t="str">
        <f t="shared" si="11"/>
        <v>0x424B</v>
      </c>
      <c r="D294" s="17">
        <v>16970</v>
      </c>
      <c r="E294" s="17">
        <v>16971</v>
      </c>
      <c r="F294" s="16" t="s">
        <v>8446</v>
      </c>
      <c r="G294" s="16" t="s">
        <v>8447</v>
      </c>
      <c r="H294" s="1" t="str">
        <f t="shared" si="12"/>
        <v>float</v>
      </c>
      <c r="I294" s="1">
        <v>2</v>
      </c>
      <c r="J294" s="1" t="s">
        <v>136</v>
      </c>
    </row>
    <row r="295" spans="1:10">
      <c r="A295" s="1" t="str">
        <f t="shared" si="11"/>
        <v>0x424C</v>
      </c>
      <c r="B295" s="1" t="str">
        <f t="shared" si="11"/>
        <v>0x424D</v>
      </c>
      <c r="D295" s="17">
        <v>16972</v>
      </c>
      <c r="E295" s="17">
        <v>16973</v>
      </c>
      <c r="F295" s="16" t="s">
        <v>8448</v>
      </c>
      <c r="G295" s="16" t="s">
        <v>8449</v>
      </c>
      <c r="H295" s="1" t="str">
        <f t="shared" si="12"/>
        <v>float</v>
      </c>
      <c r="I295" s="1">
        <v>2</v>
      </c>
      <c r="J295" s="1" t="s">
        <v>136</v>
      </c>
    </row>
    <row r="296" spans="1:10">
      <c r="A296" s="1" t="str">
        <f t="shared" si="11"/>
        <v>0x424E</v>
      </c>
      <c r="B296" s="1" t="str">
        <f t="shared" si="11"/>
        <v>0x424F</v>
      </c>
      <c r="D296" s="17">
        <v>16974</v>
      </c>
      <c r="E296" s="17">
        <v>16975</v>
      </c>
      <c r="F296" s="16" t="s">
        <v>8450</v>
      </c>
      <c r="G296" s="16" t="s">
        <v>8451</v>
      </c>
      <c r="H296" s="1" t="str">
        <f t="shared" si="12"/>
        <v>float</v>
      </c>
      <c r="I296" s="1">
        <v>2</v>
      </c>
      <c r="J296" s="1" t="s">
        <v>136</v>
      </c>
    </row>
    <row r="297" spans="1:10">
      <c r="A297" s="1" t="str">
        <f t="shared" si="11"/>
        <v>0x4250</v>
      </c>
      <c r="B297" s="1" t="str">
        <f t="shared" si="11"/>
        <v>0x4251</v>
      </c>
      <c r="D297" s="17">
        <v>16976</v>
      </c>
      <c r="E297" s="17">
        <v>16977</v>
      </c>
      <c r="F297" s="16" t="s">
        <v>8452</v>
      </c>
      <c r="G297" s="16" t="s">
        <v>8453</v>
      </c>
      <c r="H297" s="1" t="str">
        <f t="shared" si="12"/>
        <v>float</v>
      </c>
      <c r="I297" s="1">
        <v>2</v>
      </c>
      <c r="J297" s="1" t="s">
        <v>136</v>
      </c>
    </row>
    <row r="298" spans="1:10">
      <c r="A298" s="1" t="str">
        <f t="shared" si="11"/>
        <v>0x4252</v>
      </c>
      <c r="B298" s="1" t="str">
        <f t="shared" si="11"/>
        <v>0x4253</v>
      </c>
      <c r="D298" s="17">
        <v>16978</v>
      </c>
      <c r="E298" s="17">
        <v>16979</v>
      </c>
      <c r="F298" s="16" t="s">
        <v>8454</v>
      </c>
      <c r="G298" s="16" t="s">
        <v>8455</v>
      </c>
      <c r="H298" s="1" t="str">
        <f t="shared" si="12"/>
        <v>float</v>
      </c>
      <c r="I298" s="1">
        <v>2</v>
      </c>
      <c r="J298" s="1" t="s">
        <v>136</v>
      </c>
    </row>
    <row r="299" spans="1:10">
      <c r="A299" s="1" t="str">
        <f t="shared" si="11"/>
        <v>0x4254</v>
      </c>
      <c r="B299" s="1" t="str">
        <f t="shared" si="11"/>
        <v>0x4255</v>
      </c>
      <c r="D299" s="17">
        <v>16980</v>
      </c>
      <c r="E299" s="17">
        <v>16981</v>
      </c>
      <c r="F299" s="16" t="s">
        <v>8456</v>
      </c>
      <c r="G299" s="16" t="s">
        <v>8457</v>
      </c>
      <c r="H299" s="1" t="str">
        <f t="shared" si="12"/>
        <v>float</v>
      </c>
      <c r="I299" s="1">
        <v>2</v>
      </c>
      <c r="J299" s="1" t="s">
        <v>136</v>
      </c>
    </row>
    <row r="300" spans="1:10">
      <c r="A300" s="1" t="str">
        <f t="shared" si="11"/>
        <v>0x4256</v>
      </c>
      <c r="B300" s="1" t="str">
        <f t="shared" si="11"/>
        <v>0x4257</v>
      </c>
      <c r="D300" s="17">
        <v>16982</v>
      </c>
      <c r="E300" s="17">
        <v>16983</v>
      </c>
      <c r="F300" s="16" t="s">
        <v>8458</v>
      </c>
      <c r="G300" s="16" t="s">
        <v>8459</v>
      </c>
      <c r="H300" s="1" t="str">
        <f t="shared" si="12"/>
        <v>float</v>
      </c>
      <c r="I300" s="1">
        <v>2</v>
      </c>
      <c r="J300" s="1" t="s">
        <v>136</v>
      </c>
    </row>
    <row r="301" spans="1:10">
      <c r="A301" s="1" t="str">
        <f t="shared" si="11"/>
        <v>0x4258</v>
      </c>
      <c r="B301" s="1" t="str">
        <f t="shared" si="11"/>
        <v>0x4259</v>
      </c>
      <c r="D301" s="17">
        <v>16984</v>
      </c>
      <c r="E301" s="17">
        <v>16985</v>
      </c>
      <c r="F301" s="16" t="s">
        <v>8460</v>
      </c>
      <c r="G301" s="16" t="s">
        <v>8461</v>
      </c>
      <c r="H301" s="1" t="str">
        <f t="shared" si="12"/>
        <v>float</v>
      </c>
      <c r="I301" s="1">
        <v>2</v>
      </c>
      <c r="J301" s="1" t="s">
        <v>136</v>
      </c>
    </row>
    <row r="302" spans="1:10">
      <c r="A302" s="1" t="str">
        <f t="shared" si="11"/>
        <v>0x425A</v>
      </c>
      <c r="B302" s="1" t="str">
        <f t="shared" si="11"/>
        <v>0x425B</v>
      </c>
      <c r="D302" s="17">
        <v>16986</v>
      </c>
      <c r="E302" s="17">
        <v>16987</v>
      </c>
      <c r="F302" s="16" t="s">
        <v>8462</v>
      </c>
      <c r="G302" s="16" t="s">
        <v>8463</v>
      </c>
      <c r="H302" s="1" t="str">
        <f t="shared" si="12"/>
        <v>float</v>
      </c>
      <c r="I302" s="1">
        <v>2</v>
      </c>
      <c r="J302" s="1" t="s">
        <v>136</v>
      </c>
    </row>
    <row r="303" spans="1:10">
      <c r="A303" s="1" t="str">
        <f t="shared" si="11"/>
        <v>0x425C</v>
      </c>
      <c r="B303" s="1" t="str">
        <f t="shared" si="11"/>
        <v>0x425D</v>
      </c>
      <c r="D303" s="17">
        <v>16988</v>
      </c>
      <c r="E303" s="17">
        <v>16989</v>
      </c>
      <c r="F303" s="16" t="s">
        <v>8464</v>
      </c>
      <c r="G303" s="16" t="s">
        <v>8465</v>
      </c>
      <c r="H303" s="1" t="str">
        <f t="shared" si="12"/>
        <v>float</v>
      </c>
      <c r="I303" s="1">
        <v>2</v>
      </c>
      <c r="J303" s="1" t="s">
        <v>136</v>
      </c>
    </row>
    <row r="304" spans="1:10">
      <c r="A304" s="1" t="str">
        <f t="shared" si="11"/>
        <v>0x425E</v>
      </c>
      <c r="B304" s="1" t="str">
        <f t="shared" si="11"/>
        <v>0x425F</v>
      </c>
      <c r="D304" s="17">
        <v>16990</v>
      </c>
      <c r="E304" s="17">
        <v>16991</v>
      </c>
      <c r="F304" s="16" t="s">
        <v>8466</v>
      </c>
      <c r="G304" s="16" t="s">
        <v>8467</v>
      </c>
      <c r="H304" s="1" t="str">
        <f t="shared" si="12"/>
        <v>float</v>
      </c>
      <c r="I304" s="1">
        <v>2</v>
      </c>
      <c r="J304" s="1" t="s">
        <v>136</v>
      </c>
    </row>
    <row r="305" spans="1:10">
      <c r="A305" s="1" t="str">
        <f t="shared" si="11"/>
        <v>0x4260</v>
      </c>
      <c r="B305" s="1" t="str">
        <f t="shared" si="11"/>
        <v>0x4261</v>
      </c>
      <c r="D305" s="17">
        <v>16992</v>
      </c>
      <c r="E305" s="17">
        <v>16993</v>
      </c>
      <c r="F305" s="16" t="s">
        <v>8468</v>
      </c>
      <c r="G305" s="16" t="s">
        <v>8469</v>
      </c>
      <c r="H305" s="1" t="str">
        <f t="shared" si="12"/>
        <v>float</v>
      </c>
      <c r="I305" s="1">
        <v>2</v>
      </c>
      <c r="J305" s="1" t="s">
        <v>136</v>
      </c>
    </row>
    <row r="306" spans="1:10">
      <c r="A306" s="1" t="str">
        <f t="shared" si="11"/>
        <v>0x4262</v>
      </c>
      <c r="B306" s="1" t="str">
        <f t="shared" si="11"/>
        <v>0x4263</v>
      </c>
      <c r="D306" s="17">
        <v>16994</v>
      </c>
      <c r="E306" s="17">
        <v>16995</v>
      </c>
      <c r="F306" s="16" t="s">
        <v>8470</v>
      </c>
      <c r="G306" s="16" t="s">
        <v>8471</v>
      </c>
      <c r="H306" s="1" t="str">
        <f t="shared" si="12"/>
        <v>float</v>
      </c>
      <c r="I306" s="1">
        <v>2</v>
      </c>
      <c r="J306" s="1" t="s">
        <v>136</v>
      </c>
    </row>
    <row r="307" spans="1:10">
      <c r="A307" s="1" t="str">
        <f t="shared" si="11"/>
        <v>0x4264</v>
      </c>
      <c r="B307" s="1" t="str">
        <f t="shared" si="11"/>
        <v>0x4265</v>
      </c>
      <c r="D307" s="17">
        <v>16996</v>
      </c>
      <c r="E307" s="17">
        <v>16997</v>
      </c>
      <c r="F307" s="16" t="s">
        <v>8472</v>
      </c>
      <c r="G307" s="16" t="s">
        <v>8473</v>
      </c>
      <c r="H307" s="1" t="str">
        <f t="shared" si="12"/>
        <v>float</v>
      </c>
      <c r="I307" s="1">
        <v>2</v>
      </c>
      <c r="J307" s="1" t="s">
        <v>136</v>
      </c>
    </row>
    <row r="308" spans="1:10">
      <c r="A308" s="1" t="str">
        <f t="shared" si="11"/>
        <v>0x4266</v>
      </c>
      <c r="B308" s="1" t="str">
        <f t="shared" si="11"/>
        <v>0x4267</v>
      </c>
      <c r="D308" s="17">
        <v>16998</v>
      </c>
      <c r="E308" s="17">
        <v>16999</v>
      </c>
      <c r="F308" s="16" t="s">
        <v>8474</v>
      </c>
      <c r="G308" s="16" t="s">
        <v>8475</v>
      </c>
      <c r="H308" s="1" t="str">
        <f t="shared" si="12"/>
        <v>float</v>
      </c>
      <c r="I308" s="1">
        <v>2</v>
      </c>
      <c r="J308" s="1" t="s">
        <v>136</v>
      </c>
    </row>
    <row r="309" spans="1:10">
      <c r="A309" s="1" t="str">
        <f t="shared" si="11"/>
        <v>0x4268</v>
      </c>
      <c r="B309" s="1" t="str">
        <f t="shared" si="11"/>
        <v>0x4269</v>
      </c>
      <c r="D309" s="17">
        <v>17000</v>
      </c>
      <c r="E309" s="17">
        <v>17001</v>
      </c>
      <c r="F309" s="16" t="s">
        <v>8476</v>
      </c>
      <c r="G309" s="16" t="s">
        <v>8477</v>
      </c>
      <c r="H309" s="1" t="str">
        <f t="shared" si="12"/>
        <v>float</v>
      </c>
      <c r="I309" s="1">
        <v>2</v>
      </c>
      <c r="J309" s="1" t="s">
        <v>136</v>
      </c>
    </row>
    <row r="310" spans="1:10">
      <c r="A310" s="1" t="str">
        <f t="shared" si="11"/>
        <v>0x426A</v>
      </c>
      <c r="B310" s="1" t="str">
        <f t="shared" si="11"/>
        <v>0x426B</v>
      </c>
      <c r="D310" s="17">
        <v>17002</v>
      </c>
      <c r="E310" s="17">
        <v>17003</v>
      </c>
      <c r="F310" s="16" t="s">
        <v>8478</v>
      </c>
      <c r="G310" s="16" t="s">
        <v>8479</v>
      </c>
      <c r="H310" s="1" t="str">
        <f t="shared" si="12"/>
        <v>float</v>
      </c>
      <c r="I310" s="1">
        <v>2</v>
      </c>
      <c r="J310" s="1" t="s">
        <v>136</v>
      </c>
    </row>
    <row r="311" spans="1:10">
      <c r="A311" s="1" t="str">
        <f t="shared" si="11"/>
        <v>0x426C</v>
      </c>
      <c r="B311" s="1" t="str">
        <f t="shared" si="11"/>
        <v>0x426D</v>
      </c>
      <c r="D311" s="17">
        <v>17004</v>
      </c>
      <c r="E311" s="17">
        <v>17005</v>
      </c>
      <c r="F311" s="16" t="s">
        <v>8480</v>
      </c>
      <c r="G311" s="16" t="s">
        <v>8481</v>
      </c>
      <c r="H311" s="1" t="str">
        <f t="shared" si="12"/>
        <v>float</v>
      </c>
      <c r="I311" s="1">
        <v>2</v>
      </c>
      <c r="J311" s="1" t="s">
        <v>136</v>
      </c>
    </row>
    <row r="312" spans="1:10">
      <c r="A312" s="1" t="str">
        <f t="shared" si="11"/>
        <v>0x426E</v>
      </c>
      <c r="B312" s="1" t="str">
        <f t="shared" si="11"/>
        <v>0x426F</v>
      </c>
      <c r="D312" s="17">
        <v>17006</v>
      </c>
      <c r="E312" s="17">
        <v>17007</v>
      </c>
      <c r="F312" s="16" t="s">
        <v>8482</v>
      </c>
      <c r="G312" s="16" t="s">
        <v>8483</v>
      </c>
      <c r="H312" s="1" t="str">
        <f t="shared" si="12"/>
        <v>float</v>
      </c>
      <c r="I312" s="1">
        <v>2</v>
      </c>
      <c r="J312" s="1" t="s">
        <v>136</v>
      </c>
    </row>
    <row r="313" spans="1:10">
      <c r="A313" s="1" t="str">
        <f t="shared" si="11"/>
        <v>0x4270</v>
      </c>
      <c r="B313" s="1" t="str">
        <f t="shared" si="11"/>
        <v>0x4271</v>
      </c>
      <c r="D313" s="17">
        <v>17008</v>
      </c>
      <c r="E313" s="17">
        <v>17009</v>
      </c>
      <c r="F313" s="16" t="s">
        <v>8484</v>
      </c>
      <c r="G313" s="16" t="s">
        <v>8485</v>
      </c>
      <c r="H313" s="1" t="str">
        <f t="shared" si="12"/>
        <v>float</v>
      </c>
      <c r="I313" s="1">
        <v>2</v>
      </c>
      <c r="J313" s="1" t="s">
        <v>136</v>
      </c>
    </row>
    <row r="314" spans="1:10">
      <c r="A314" s="1" t="str">
        <f t="shared" ref="A314:B377" si="13">"0x"&amp;DEC2HEX(D314)</f>
        <v>0x4272</v>
      </c>
      <c r="B314" s="1" t="str">
        <f t="shared" si="13"/>
        <v>0x4273</v>
      </c>
      <c r="D314" s="17">
        <v>17010</v>
      </c>
      <c r="E314" s="17">
        <v>17011</v>
      </c>
      <c r="F314" s="16" t="s">
        <v>8486</v>
      </c>
      <c r="G314" s="16" t="s">
        <v>8487</v>
      </c>
      <c r="H314" s="1" t="str">
        <f t="shared" si="12"/>
        <v>float</v>
      </c>
      <c r="I314" s="1">
        <v>2</v>
      </c>
      <c r="J314" s="1" t="s">
        <v>136</v>
      </c>
    </row>
    <row r="315" spans="1:10">
      <c r="A315" s="1" t="str">
        <f t="shared" si="13"/>
        <v>0x4274</v>
      </c>
      <c r="B315" s="1" t="str">
        <f t="shared" si="13"/>
        <v>0x4275</v>
      </c>
      <c r="D315" s="17">
        <v>17012</v>
      </c>
      <c r="E315" s="17">
        <v>17013</v>
      </c>
      <c r="F315" s="16" t="s">
        <v>8488</v>
      </c>
      <c r="G315" s="16" t="s">
        <v>8489</v>
      </c>
      <c r="H315" s="1" t="str">
        <f t="shared" si="12"/>
        <v>float</v>
      </c>
      <c r="I315" s="1">
        <v>2</v>
      </c>
      <c r="J315" s="1" t="s">
        <v>136</v>
      </c>
    </row>
    <row r="316" spans="1:10">
      <c r="A316" s="1" t="str">
        <f t="shared" si="13"/>
        <v>0x4276</v>
      </c>
      <c r="B316" s="1" t="str">
        <f t="shared" si="13"/>
        <v>0x4277</v>
      </c>
      <c r="D316" s="17">
        <v>17014</v>
      </c>
      <c r="E316" s="17">
        <v>17015</v>
      </c>
      <c r="F316" s="16" t="s">
        <v>8490</v>
      </c>
      <c r="G316" s="16" t="s">
        <v>8491</v>
      </c>
      <c r="H316" s="1" t="str">
        <f t="shared" si="12"/>
        <v>float</v>
      </c>
      <c r="I316" s="1">
        <v>2</v>
      </c>
      <c r="J316" s="1" t="s">
        <v>136</v>
      </c>
    </row>
    <row r="317" spans="1:10">
      <c r="A317" s="1" t="str">
        <f t="shared" si="13"/>
        <v>0x4278</v>
      </c>
      <c r="B317" s="1" t="str">
        <f t="shared" si="13"/>
        <v>0x4279</v>
      </c>
      <c r="D317" s="17">
        <v>17016</v>
      </c>
      <c r="E317" s="17">
        <v>17017</v>
      </c>
      <c r="F317" s="16" t="s">
        <v>8492</v>
      </c>
      <c r="G317" s="16" t="s">
        <v>8493</v>
      </c>
      <c r="H317" s="1" t="str">
        <f t="shared" si="12"/>
        <v>float</v>
      </c>
      <c r="I317" s="1">
        <v>2</v>
      </c>
      <c r="J317" s="1" t="s">
        <v>136</v>
      </c>
    </row>
    <row r="318" spans="1:10">
      <c r="A318" s="1" t="str">
        <f t="shared" si="13"/>
        <v>0x427A</v>
      </c>
      <c r="B318" s="1" t="str">
        <f t="shared" si="13"/>
        <v>0x427B</v>
      </c>
      <c r="D318" s="17">
        <v>17018</v>
      </c>
      <c r="E318" s="17">
        <v>17019</v>
      </c>
      <c r="F318" s="16" t="s">
        <v>8494</v>
      </c>
      <c r="G318" s="16" t="s">
        <v>8495</v>
      </c>
      <c r="H318" s="1" t="str">
        <f t="shared" si="12"/>
        <v>float</v>
      </c>
      <c r="I318" s="1">
        <v>2</v>
      </c>
      <c r="J318" s="1" t="s">
        <v>136</v>
      </c>
    </row>
    <row r="319" spans="1:10">
      <c r="A319" s="1" t="str">
        <f t="shared" si="13"/>
        <v>0x427C</v>
      </c>
      <c r="B319" s="1" t="str">
        <f t="shared" si="13"/>
        <v>0x427D</v>
      </c>
      <c r="D319" s="17">
        <v>17020</v>
      </c>
      <c r="E319" s="17">
        <v>17021</v>
      </c>
      <c r="F319" s="16" t="s">
        <v>8496</v>
      </c>
      <c r="G319" s="16" t="s">
        <v>8497</v>
      </c>
      <c r="H319" s="1" t="str">
        <f t="shared" si="12"/>
        <v>float</v>
      </c>
      <c r="I319" s="1">
        <v>2</v>
      </c>
      <c r="J319" s="1" t="s">
        <v>136</v>
      </c>
    </row>
    <row r="320" spans="1:10">
      <c r="A320" s="1" t="str">
        <f t="shared" si="13"/>
        <v>0x427E</v>
      </c>
      <c r="B320" s="1" t="str">
        <f t="shared" si="13"/>
        <v>0x427F</v>
      </c>
      <c r="D320" s="17">
        <v>17022</v>
      </c>
      <c r="E320" s="17">
        <v>17023</v>
      </c>
      <c r="F320" s="16" t="s">
        <v>8498</v>
      </c>
      <c r="G320" s="16" t="s">
        <v>8499</v>
      </c>
      <c r="H320" s="1" t="str">
        <f t="shared" si="12"/>
        <v>float</v>
      </c>
      <c r="I320" s="1">
        <v>2</v>
      </c>
      <c r="J320" s="1" t="s">
        <v>136</v>
      </c>
    </row>
    <row r="321" spans="1:10">
      <c r="A321" s="1" t="str">
        <f t="shared" si="13"/>
        <v>0x4280</v>
      </c>
      <c r="B321" s="1" t="str">
        <f t="shared" si="13"/>
        <v>0x4281</v>
      </c>
      <c r="D321" s="17">
        <v>17024</v>
      </c>
      <c r="E321" s="17">
        <v>17025</v>
      </c>
      <c r="F321" s="16" t="s">
        <v>8500</v>
      </c>
      <c r="G321" s="16" t="s">
        <v>8501</v>
      </c>
      <c r="H321" s="1" t="str">
        <f t="shared" si="12"/>
        <v>float</v>
      </c>
      <c r="I321" s="1">
        <v>2</v>
      </c>
      <c r="J321" s="1" t="s">
        <v>136</v>
      </c>
    </row>
    <row r="322" spans="1:10">
      <c r="A322" s="1" t="str">
        <f t="shared" si="13"/>
        <v>0x4282</v>
      </c>
      <c r="B322" s="1" t="str">
        <f t="shared" si="13"/>
        <v>0x4283</v>
      </c>
      <c r="D322" s="17">
        <v>17026</v>
      </c>
      <c r="E322" s="17">
        <v>17027</v>
      </c>
      <c r="F322" s="16" t="s">
        <v>8502</v>
      </c>
      <c r="G322" s="16" t="s">
        <v>8503</v>
      </c>
      <c r="H322" s="1" t="str">
        <f t="shared" si="12"/>
        <v>float</v>
      </c>
      <c r="I322" s="1">
        <v>2</v>
      </c>
      <c r="J322" s="1" t="s">
        <v>136</v>
      </c>
    </row>
    <row r="323" spans="1:10">
      <c r="A323" s="1" t="str">
        <f t="shared" si="13"/>
        <v>0x4284</v>
      </c>
      <c r="B323" s="1" t="str">
        <f t="shared" si="13"/>
        <v>0x4285</v>
      </c>
      <c r="D323" s="17">
        <v>17028</v>
      </c>
      <c r="E323" s="17">
        <v>17029</v>
      </c>
      <c r="F323" s="16" t="s">
        <v>8504</v>
      </c>
      <c r="G323" s="16" t="s">
        <v>8505</v>
      </c>
      <c r="H323" s="1" t="str">
        <f t="shared" si="12"/>
        <v>float</v>
      </c>
      <c r="I323" s="1">
        <v>2</v>
      </c>
      <c r="J323" s="1" t="s">
        <v>136</v>
      </c>
    </row>
    <row r="324" spans="1:10">
      <c r="A324" s="1" t="str">
        <f t="shared" si="13"/>
        <v>0x4286</v>
      </c>
      <c r="B324" s="1" t="str">
        <f t="shared" si="13"/>
        <v>0x4287</v>
      </c>
      <c r="D324" s="17">
        <v>17030</v>
      </c>
      <c r="E324" s="17">
        <v>17031</v>
      </c>
      <c r="F324" s="16" t="s">
        <v>8506</v>
      </c>
      <c r="G324" s="16" t="s">
        <v>8507</v>
      </c>
      <c r="H324" s="1" t="str">
        <f t="shared" si="12"/>
        <v>float</v>
      </c>
      <c r="I324" s="1">
        <v>2</v>
      </c>
      <c r="J324" s="1" t="s">
        <v>136</v>
      </c>
    </row>
    <row r="325" spans="1:10">
      <c r="A325" s="1" t="str">
        <f t="shared" si="13"/>
        <v>0x4288</v>
      </c>
      <c r="B325" s="1" t="str">
        <f t="shared" si="13"/>
        <v>0x4289</v>
      </c>
      <c r="D325" s="17">
        <v>17032</v>
      </c>
      <c r="E325" s="17">
        <v>17033</v>
      </c>
      <c r="F325" s="16" t="s">
        <v>8508</v>
      </c>
      <c r="G325" s="16" t="s">
        <v>8509</v>
      </c>
      <c r="H325" s="1" t="str">
        <f t="shared" si="12"/>
        <v>float</v>
      </c>
      <c r="I325" s="1">
        <v>2</v>
      </c>
      <c r="J325" s="1" t="s">
        <v>136</v>
      </c>
    </row>
    <row r="326" spans="1:10">
      <c r="A326" s="1" t="str">
        <f t="shared" si="13"/>
        <v>0x428A</v>
      </c>
      <c r="B326" s="1" t="str">
        <f t="shared" si="13"/>
        <v>0x428B</v>
      </c>
      <c r="D326" s="17">
        <v>17034</v>
      </c>
      <c r="E326" s="17">
        <v>17035</v>
      </c>
      <c r="F326" s="16" t="s">
        <v>8510</v>
      </c>
      <c r="G326" s="16" t="s">
        <v>8511</v>
      </c>
      <c r="H326" s="1" t="str">
        <f t="shared" ref="H326:H389" si="14">IF(I326=1,"uint16",IF(I326=2,"float",IF(I326=4,"time_t")))</f>
        <v>float</v>
      </c>
      <c r="I326" s="1">
        <v>2</v>
      </c>
      <c r="J326" s="1" t="s">
        <v>136</v>
      </c>
    </row>
    <row r="327" spans="1:10">
      <c r="A327" s="1" t="str">
        <f t="shared" si="13"/>
        <v>0x428C</v>
      </c>
      <c r="B327" s="1" t="str">
        <f t="shared" si="13"/>
        <v>0x428D</v>
      </c>
      <c r="D327" s="17">
        <v>17036</v>
      </c>
      <c r="E327" s="17">
        <v>17037</v>
      </c>
      <c r="F327" s="16" t="s">
        <v>8512</v>
      </c>
      <c r="G327" s="16" t="s">
        <v>8513</v>
      </c>
      <c r="H327" s="1" t="str">
        <f t="shared" si="14"/>
        <v>float</v>
      </c>
      <c r="I327" s="1">
        <v>2</v>
      </c>
      <c r="J327" s="1" t="s">
        <v>136</v>
      </c>
    </row>
    <row r="328" spans="1:10">
      <c r="A328" s="1" t="str">
        <f t="shared" si="13"/>
        <v>0x428E</v>
      </c>
      <c r="B328" s="1" t="str">
        <f t="shared" si="13"/>
        <v>0x428F</v>
      </c>
      <c r="D328" s="17">
        <v>17038</v>
      </c>
      <c r="E328" s="17">
        <v>17039</v>
      </c>
      <c r="F328" s="16" t="s">
        <v>8514</v>
      </c>
      <c r="G328" s="16" t="s">
        <v>8515</v>
      </c>
      <c r="H328" s="1" t="str">
        <f t="shared" si="14"/>
        <v>float</v>
      </c>
      <c r="I328" s="1">
        <v>2</v>
      </c>
      <c r="J328" s="1" t="s">
        <v>136</v>
      </c>
    </row>
    <row r="329" spans="1:10">
      <c r="A329" s="1" t="str">
        <f t="shared" si="13"/>
        <v>0x4290</v>
      </c>
      <c r="B329" s="1" t="str">
        <f t="shared" si="13"/>
        <v>0x4291</v>
      </c>
      <c r="D329" s="17">
        <v>17040</v>
      </c>
      <c r="E329" s="17">
        <v>17041</v>
      </c>
      <c r="F329" s="16" t="s">
        <v>8516</v>
      </c>
      <c r="G329" s="16" t="s">
        <v>8517</v>
      </c>
      <c r="H329" s="1" t="str">
        <f t="shared" si="14"/>
        <v>float</v>
      </c>
      <c r="I329" s="1">
        <v>2</v>
      </c>
      <c r="J329" s="1" t="s">
        <v>136</v>
      </c>
    </row>
    <row r="330" spans="1:10">
      <c r="A330" s="1" t="str">
        <f t="shared" si="13"/>
        <v>0x4292</v>
      </c>
      <c r="B330" s="1" t="str">
        <f t="shared" si="13"/>
        <v>0x4293</v>
      </c>
      <c r="D330" s="17">
        <v>17042</v>
      </c>
      <c r="E330" s="17">
        <v>17043</v>
      </c>
      <c r="F330" s="16" t="s">
        <v>8518</v>
      </c>
      <c r="G330" s="16" t="s">
        <v>8519</v>
      </c>
      <c r="H330" s="1" t="str">
        <f t="shared" si="14"/>
        <v>float</v>
      </c>
      <c r="I330" s="1">
        <v>2</v>
      </c>
      <c r="J330" s="1" t="s">
        <v>136</v>
      </c>
    </row>
    <row r="331" spans="1:10">
      <c r="A331" s="1" t="str">
        <f t="shared" si="13"/>
        <v>0x4294</v>
      </c>
      <c r="B331" s="1" t="str">
        <f t="shared" si="13"/>
        <v>0x4295</v>
      </c>
      <c r="D331" s="17">
        <v>17044</v>
      </c>
      <c r="E331" s="17">
        <v>17045</v>
      </c>
      <c r="F331" s="16" t="s">
        <v>8520</v>
      </c>
      <c r="G331" s="16" t="s">
        <v>8521</v>
      </c>
      <c r="H331" s="1" t="str">
        <f t="shared" si="14"/>
        <v>float</v>
      </c>
      <c r="I331" s="1">
        <v>2</v>
      </c>
      <c r="J331" s="1" t="s">
        <v>136</v>
      </c>
    </row>
    <row r="332" spans="1:10">
      <c r="A332" s="1" t="str">
        <f t="shared" si="13"/>
        <v>0x4296</v>
      </c>
      <c r="B332" s="1" t="str">
        <f t="shared" si="13"/>
        <v>0x4297</v>
      </c>
      <c r="D332" s="17">
        <v>17046</v>
      </c>
      <c r="E332" s="17">
        <v>17047</v>
      </c>
      <c r="F332" s="16" t="s">
        <v>8522</v>
      </c>
      <c r="G332" s="16" t="s">
        <v>8523</v>
      </c>
      <c r="H332" s="1" t="str">
        <f t="shared" si="14"/>
        <v>float</v>
      </c>
      <c r="I332" s="1">
        <v>2</v>
      </c>
      <c r="J332" s="1" t="s">
        <v>136</v>
      </c>
    </row>
    <row r="333" spans="1:10">
      <c r="A333" s="1" t="str">
        <f t="shared" si="13"/>
        <v>0x4298</v>
      </c>
      <c r="B333" s="1" t="str">
        <f t="shared" si="13"/>
        <v>0x4299</v>
      </c>
      <c r="D333" s="17">
        <v>17048</v>
      </c>
      <c r="E333" s="17">
        <v>17049</v>
      </c>
      <c r="F333" s="16" t="s">
        <v>8524</v>
      </c>
      <c r="G333" s="16" t="s">
        <v>8525</v>
      </c>
      <c r="H333" s="1" t="str">
        <f t="shared" si="14"/>
        <v>float</v>
      </c>
      <c r="I333" s="1">
        <v>2</v>
      </c>
      <c r="J333" s="1" t="s">
        <v>136</v>
      </c>
    </row>
    <row r="334" spans="1:10">
      <c r="A334" s="1" t="str">
        <f t="shared" si="13"/>
        <v>0x429A</v>
      </c>
      <c r="B334" s="1" t="str">
        <f t="shared" si="13"/>
        <v>0x429B</v>
      </c>
      <c r="D334" s="17">
        <v>17050</v>
      </c>
      <c r="E334" s="17">
        <v>17051</v>
      </c>
      <c r="F334" s="16" t="s">
        <v>8526</v>
      </c>
      <c r="G334" s="16" t="s">
        <v>8527</v>
      </c>
      <c r="H334" s="1" t="str">
        <f t="shared" si="14"/>
        <v>float</v>
      </c>
      <c r="I334" s="1">
        <v>2</v>
      </c>
      <c r="J334" s="1" t="s">
        <v>136</v>
      </c>
    </row>
    <row r="335" spans="1:10">
      <c r="A335" s="1" t="str">
        <f t="shared" si="13"/>
        <v>0x429C</v>
      </c>
      <c r="B335" s="1" t="str">
        <f t="shared" si="13"/>
        <v>0x429D</v>
      </c>
      <c r="D335" s="17">
        <v>17052</v>
      </c>
      <c r="E335" s="17">
        <v>17053</v>
      </c>
      <c r="F335" s="16" t="s">
        <v>8528</v>
      </c>
      <c r="G335" s="16" t="s">
        <v>8529</v>
      </c>
      <c r="H335" s="1" t="str">
        <f t="shared" si="14"/>
        <v>float</v>
      </c>
      <c r="I335" s="1">
        <v>2</v>
      </c>
      <c r="J335" s="1" t="s">
        <v>136</v>
      </c>
    </row>
    <row r="336" spans="1:10">
      <c r="A336" s="1" t="str">
        <f t="shared" si="13"/>
        <v>0x429E</v>
      </c>
      <c r="B336" s="1" t="str">
        <f t="shared" si="13"/>
        <v>0x429F</v>
      </c>
      <c r="D336" s="17">
        <v>17054</v>
      </c>
      <c r="E336" s="17">
        <v>17055</v>
      </c>
      <c r="F336" s="16" t="s">
        <v>8530</v>
      </c>
      <c r="G336" s="16" t="s">
        <v>8531</v>
      </c>
      <c r="H336" s="1" t="str">
        <f t="shared" si="14"/>
        <v>float</v>
      </c>
      <c r="I336" s="1">
        <v>2</v>
      </c>
      <c r="J336" s="1" t="s">
        <v>136</v>
      </c>
    </row>
    <row r="337" spans="1:10">
      <c r="A337" s="1" t="str">
        <f t="shared" si="13"/>
        <v>0x42A0</v>
      </c>
      <c r="B337" s="1" t="str">
        <f t="shared" si="13"/>
        <v>0x42A1</v>
      </c>
      <c r="D337" s="17">
        <v>17056</v>
      </c>
      <c r="E337" s="17">
        <v>17057</v>
      </c>
      <c r="F337" s="16" t="s">
        <v>8532</v>
      </c>
      <c r="G337" s="16" t="s">
        <v>8533</v>
      </c>
      <c r="H337" s="1" t="str">
        <f t="shared" si="14"/>
        <v>float</v>
      </c>
      <c r="I337" s="1">
        <v>2</v>
      </c>
      <c r="J337" s="1" t="s">
        <v>136</v>
      </c>
    </row>
    <row r="338" spans="1:10">
      <c r="A338" s="1" t="str">
        <f t="shared" si="13"/>
        <v>0x42A2</v>
      </c>
      <c r="B338" s="1" t="str">
        <f t="shared" si="13"/>
        <v>0x42A3</v>
      </c>
      <c r="D338" s="17">
        <v>17058</v>
      </c>
      <c r="E338" s="17">
        <v>17059</v>
      </c>
      <c r="F338" s="16" t="s">
        <v>8534</v>
      </c>
      <c r="G338" s="16" t="s">
        <v>8535</v>
      </c>
      <c r="H338" s="1" t="str">
        <f t="shared" si="14"/>
        <v>float</v>
      </c>
      <c r="I338" s="1">
        <v>2</v>
      </c>
      <c r="J338" s="1" t="s">
        <v>136</v>
      </c>
    </row>
    <row r="339" spans="1:10">
      <c r="A339" s="1" t="str">
        <f t="shared" si="13"/>
        <v>0x42A4</v>
      </c>
      <c r="B339" s="1" t="str">
        <f t="shared" si="13"/>
        <v>0x42A5</v>
      </c>
      <c r="D339" s="17">
        <v>17060</v>
      </c>
      <c r="E339" s="17">
        <v>17061</v>
      </c>
      <c r="F339" s="16" t="s">
        <v>8536</v>
      </c>
      <c r="G339" s="16" t="s">
        <v>8537</v>
      </c>
      <c r="H339" s="1" t="str">
        <f t="shared" si="14"/>
        <v>float</v>
      </c>
      <c r="I339" s="1">
        <v>2</v>
      </c>
      <c r="J339" s="1" t="s">
        <v>136</v>
      </c>
    </row>
    <row r="340" spans="1:10">
      <c r="A340" s="1" t="str">
        <f t="shared" si="13"/>
        <v>0x42A6</v>
      </c>
      <c r="B340" s="1" t="str">
        <f t="shared" si="13"/>
        <v>0x42A7</v>
      </c>
      <c r="D340" s="17">
        <v>17062</v>
      </c>
      <c r="E340" s="17">
        <v>17063</v>
      </c>
      <c r="F340" s="16" t="s">
        <v>8538</v>
      </c>
      <c r="G340" s="16" t="s">
        <v>8539</v>
      </c>
      <c r="H340" s="1" t="str">
        <f t="shared" si="14"/>
        <v>float</v>
      </c>
      <c r="I340" s="1">
        <v>2</v>
      </c>
      <c r="J340" s="1" t="s">
        <v>136</v>
      </c>
    </row>
    <row r="341" spans="1:10">
      <c r="A341" s="1" t="str">
        <f t="shared" si="13"/>
        <v>0x42A8</v>
      </c>
      <c r="B341" s="1" t="str">
        <f t="shared" si="13"/>
        <v>0x42A9</v>
      </c>
      <c r="D341" s="17">
        <v>17064</v>
      </c>
      <c r="E341" s="17">
        <v>17065</v>
      </c>
      <c r="F341" s="16" t="s">
        <v>8540</v>
      </c>
      <c r="G341" s="16" t="s">
        <v>8541</v>
      </c>
      <c r="H341" s="1" t="str">
        <f t="shared" si="14"/>
        <v>float</v>
      </c>
      <c r="I341" s="1">
        <v>2</v>
      </c>
      <c r="J341" s="1" t="s">
        <v>136</v>
      </c>
    </row>
    <row r="342" spans="1:10">
      <c r="A342" s="1" t="str">
        <f t="shared" si="13"/>
        <v>0x42AA</v>
      </c>
      <c r="B342" s="1" t="str">
        <f t="shared" si="13"/>
        <v>0x42AB</v>
      </c>
      <c r="D342" s="17">
        <v>17066</v>
      </c>
      <c r="E342" s="17">
        <v>17067</v>
      </c>
      <c r="F342" s="16" t="s">
        <v>8542</v>
      </c>
      <c r="G342" s="16" t="s">
        <v>8543</v>
      </c>
      <c r="H342" s="1" t="str">
        <f t="shared" si="14"/>
        <v>float</v>
      </c>
      <c r="I342" s="1">
        <v>2</v>
      </c>
      <c r="J342" s="1" t="s">
        <v>136</v>
      </c>
    </row>
    <row r="343" spans="1:10">
      <c r="A343" s="1" t="str">
        <f t="shared" si="13"/>
        <v>0x42AC</v>
      </c>
      <c r="B343" s="1" t="str">
        <f t="shared" si="13"/>
        <v>0x42AD</v>
      </c>
      <c r="D343" s="17">
        <v>17068</v>
      </c>
      <c r="E343" s="17">
        <v>17069</v>
      </c>
      <c r="F343" s="16" t="s">
        <v>8544</v>
      </c>
      <c r="G343" s="16" t="s">
        <v>8545</v>
      </c>
      <c r="H343" s="1" t="str">
        <f t="shared" si="14"/>
        <v>float</v>
      </c>
      <c r="I343" s="1">
        <v>2</v>
      </c>
      <c r="J343" s="1" t="s">
        <v>136</v>
      </c>
    </row>
    <row r="344" spans="1:10">
      <c r="A344" s="1" t="str">
        <f t="shared" si="13"/>
        <v>0x42AE</v>
      </c>
      <c r="B344" s="1" t="str">
        <f t="shared" si="13"/>
        <v>0x42AF</v>
      </c>
      <c r="D344" s="17">
        <v>17070</v>
      </c>
      <c r="E344" s="17">
        <v>17071</v>
      </c>
      <c r="F344" s="16" t="s">
        <v>8546</v>
      </c>
      <c r="G344" s="16" t="s">
        <v>8547</v>
      </c>
      <c r="H344" s="1" t="str">
        <f t="shared" si="14"/>
        <v>float</v>
      </c>
      <c r="I344" s="1">
        <v>2</v>
      </c>
      <c r="J344" s="1" t="s">
        <v>136</v>
      </c>
    </row>
    <row r="345" spans="1:10">
      <c r="A345" s="1" t="str">
        <f t="shared" si="13"/>
        <v>0x42B0</v>
      </c>
      <c r="B345" s="1" t="str">
        <f t="shared" si="13"/>
        <v>0x42B1</v>
      </c>
      <c r="D345" s="17">
        <v>17072</v>
      </c>
      <c r="E345" s="17">
        <v>17073</v>
      </c>
      <c r="F345" s="16" t="s">
        <v>8548</v>
      </c>
      <c r="G345" s="16" t="s">
        <v>8549</v>
      </c>
      <c r="H345" s="1" t="str">
        <f t="shared" si="14"/>
        <v>float</v>
      </c>
      <c r="I345" s="1">
        <v>2</v>
      </c>
      <c r="J345" s="1" t="s">
        <v>136</v>
      </c>
    </row>
    <row r="346" spans="1:10">
      <c r="A346" s="1" t="str">
        <f t="shared" si="13"/>
        <v>0x42B2</v>
      </c>
      <c r="B346" s="1" t="str">
        <f t="shared" si="13"/>
        <v>0x42B3</v>
      </c>
      <c r="D346" s="17">
        <v>17074</v>
      </c>
      <c r="E346" s="17">
        <v>17075</v>
      </c>
      <c r="F346" s="16" t="s">
        <v>8550</v>
      </c>
      <c r="G346" s="16" t="s">
        <v>8551</v>
      </c>
      <c r="H346" s="1" t="str">
        <f t="shared" si="14"/>
        <v>float</v>
      </c>
      <c r="I346" s="1">
        <v>2</v>
      </c>
      <c r="J346" s="1" t="s">
        <v>136</v>
      </c>
    </row>
    <row r="347" spans="1:10">
      <c r="A347" s="1" t="str">
        <f t="shared" si="13"/>
        <v>0x42B4</v>
      </c>
      <c r="B347" s="1" t="str">
        <f t="shared" si="13"/>
        <v>0x42B5</v>
      </c>
      <c r="D347" s="17">
        <v>17076</v>
      </c>
      <c r="E347" s="17">
        <v>17077</v>
      </c>
      <c r="F347" s="16" t="s">
        <v>8552</v>
      </c>
      <c r="G347" s="16" t="s">
        <v>8553</v>
      </c>
      <c r="H347" s="1" t="str">
        <f t="shared" si="14"/>
        <v>float</v>
      </c>
      <c r="I347" s="1">
        <v>2</v>
      </c>
      <c r="J347" s="1" t="s">
        <v>136</v>
      </c>
    </row>
    <row r="348" spans="1:10">
      <c r="A348" s="1" t="str">
        <f t="shared" si="13"/>
        <v>0x42B6</v>
      </c>
      <c r="B348" s="1" t="str">
        <f t="shared" si="13"/>
        <v>0x42B7</v>
      </c>
      <c r="D348" s="17">
        <v>17078</v>
      </c>
      <c r="E348" s="17">
        <v>17079</v>
      </c>
      <c r="F348" s="16" t="s">
        <v>8554</v>
      </c>
      <c r="G348" s="16" t="s">
        <v>8555</v>
      </c>
      <c r="H348" s="1" t="str">
        <f t="shared" si="14"/>
        <v>float</v>
      </c>
      <c r="I348" s="1">
        <v>2</v>
      </c>
      <c r="J348" s="1" t="s">
        <v>136</v>
      </c>
    </row>
    <row r="349" spans="1:10">
      <c r="A349" s="1" t="str">
        <f t="shared" si="13"/>
        <v>0x42B8</v>
      </c>
      <c r="B349" s="1" t="str">
        <f t="shared" si="13"/>
        <v>0x42B9</v>
      </c>
      <c r="D349" s="17">
        <v>17080</v>
      </c>
      <c r="E349" s="17">
        <v>17081</v>
      </c>
      <c r="F349" s="16" t="s">
        <v>8556</v>
      </c>
      <c r="G349" s="16" t="s">
        <v>8557</v>
      </c>
      <c r="H349" s="1" t="str">
        <f t="shared" si="14"/>
        <v>float</v>
      </c>
      <c r="I349" s="1">
        <v>2</v>
      </c>
      <c r="J349" s="1" t="s">
        <v>136</v>
      </c>
    </row>
    <row r="350" spans="1:10">
      <c r="A350" s="1" t="str">
        <f t="shared" si="13"/>
        <v>0x42BA</v>
      </c>
      <c r="B350" s="1" t="str">
        <f t="shared" si="13"/>
        <v>0x42BB</v>
      </c>
      <c r="D350" s="17">
        <v>17082</v>
      </c>
      <c r="E350" s="17">
        <v>17083</v>
      </c>
      <c r="F350" s="16" t="s">
        <v>8558</v>
      </c>
      <c r="G350" s="16" t="s">
        <v>8559</v>
      </c>
      <c r="H350" s="1" t="str">
        <f t="shared" si="14"/>
        <v>float</v>
      </c>
      <c r="I350" s="1">
        <v>2</v>
      </c>
      <c r="J350" s="1" t="s">
        <v>136</v>
      </c>
    </row>
    <row r="351" spans="1:10">
      <c r="A351" s="1" t="str">
        <f t="shared" si="13"/>
        <v>0x42BC</v>
      </c>
      <c r="B351" s="1" t="str">
        <f t="shared" si="13"/>
        <v>0x42BD</v>
      </c>
      <c r="D351" s="17">
        <v>17084</v>
      </c>
      <c r="E351" s="17">
        <v>17085</v>
      </c>
      <c r="F351" s="16" t="s">
        <v>8560</v>
      </c>
      <c r="G351" s="16" t="s">
        <v>8561</v>
      </c>
      <c r="H351" s="1" t="str">
        <f t="shared" si="14"/>
        <v>float</v>
      </c>
      <c r="I351" s="1">
        <v>2</v>
      </c>
      <c r="J351" s="1" t="s">
        <v>136</v>
      </c>
    </row>
    <row r="352" spans="1:10">
      <c r="A352" s="1" t="str">
        <f t="shared" si="13"/>
        <v>0x42BE</v>
      </c>
      <c r="B352" s="1" t="str">
        <f t="shared" si="13"/>
        <v>0x42BF</v>
      </c>
      <c r="D352" s="17">
        <v>17086</v>
      </c>
      <c r="E352" s="17">
        <v>17087</v>
      </c>
      <c r="F352" s="16" t="s">
        <v>8562</v>
      </c>
      <c r="G352" s="16" t="s">
        <v>8563</v>
      </c>
      <c r="H352" s="1" t="str">
        <f t="shared" si="14"/>
        <v>float</v>
      </c>
      <c r="I352" s="1">
        <v>2</v>
      </c>
      <c r="J352" s="1" t="s">
        <v>136</v>
      </c>
    </row>
    <row r="353" spans="1:10">
      <c r="A353" s="1" t="str">
        <f t="shared" si="13"/>
        <v>0x42C0</v>
      </c>
      <c r="B353" s="1" t="str">
        <f t="shared" si="13"/>
        <v>0x42C1</v>
      </c>
      <c r="D353" s="17">
        <v>17088</v>
      </c>
      <c r="E353" s="17">
        <v>17089</v>
      </c>
      <c r="F353" s="16" t="s">
        <v>8564</v>
      </c>
      <c r="G353" s="16" t="s">
        <v>8565</v>
      </c>
      <c r="H353" s="1" t="str">
        <f t="shared" si="14"/>
        <v>float</v>
      </c>
      <c r="I353" s="1">
        <v>2</v>
      </c>
      <c r="J353" s="1" t="s">
        <v>136</v>
      </c>
    </row>
    <row r="354" spans="1:10">
      <c r="A354" s="1" t="str">
        <f t="shared" si="13"/>
        <v>0x42C2</v>
      </c>
      <c r="B354" s="1" t="str">
        <f t="shared" si="13"/>
        <v>0x42C3</v>
      </c>
      <c r="D354" s="17">
        <v>17090</v>
      </c>
      <c r="E354" s="17">
        <v>17091</v>
      </c>
      <c r="F354" s="16" t="s">
        <v>8566</v>
      </c>
      <c r="G354" s="16" t="s">
        <v>8567</v>
      </c>
      <c r="H354" s="1" t="str">
        <f t="shared" si="14"/>
        <v>float</v>
      </c>
      <c r="I354" s="1">
        <v>2</v>
      </c>
      <c r="J354" s="1" t="s">
        <v>136</v>
      </c>
    </row>
    <row r="355" spans="1:10">
      <c r="A355" s="1" t="str">
        <f t="shared" si="13"/>
        <v>0x42C4</v>
      </c>
      <c r="B355" s="1" t="str">
        <f t="shared" si="13"/>
        <v>0x42C5</v>
      </c>
      <c r="D355" s="17">
        <v>17092</v>
      </c>
      <c r="E355" s="17">
        <v>17093</v>
      </c>
      <c r="F355" s="16" t="s">
        <v>8568</v>
      </c>
      <c r="G355" s="16" t="s">
        <v>8569</v>
      </c>
      <c r="H355" s="1" t="str">
        <f t="shared" si="14"/>
        <v>float</v>
      </c>
      <c r="I355" s="1">
        <v>2</v>
      </c>
      <c r="J355" s="1" t="s">
        <v>136</v>
      </c>
    </row>
    <row r="356" spans="1:10">
      <c r="A356" s="1" t="str">
        <f t="shared" si="13"/>
        <v>0x42C6</v>
      </c>
      <c r="B356" s="1" t="str">
        <f t="shared" si="13"/>
        <v>0x42C7</v>
      </c>
      <c r="D356" s="17">
        <v>17094</v>
      </c>
      <c r="E356" s="17">
        <v>17095</v>
      </c>
      <c r="F356" s="16" t="s">
        <v>8570</v>
      </c>
      <c r="G356" s="16" t="s">
        <v>8571</v>
      </c>
      <c r="H356" s="1" t="str">
        <f t="shared" si="14"/>
        <v>float</v>
      </c>
      <c r="I356" s="1">
        <v>2</v>
      </c>
      <c r="J356" s="1" t="s">
        <v>136</v>
      </c>
    </row>
    <row r="357" spans="1:10">
      <c r="A357" s="1" t="str">
        <f t="shared" si="13"/>
        <v>0x42C8</v>
      </c>
      <c r="B357" s="1" t="str">
        <f t="shared" si="13"/>
        <v>0x42C9</v>
      </c>
      <c r="D357" s="17">
        <v>17096</v>
      </c>
      <c r="E357" s="17">
        <v>17097</v>
      </c>
      <c r="F357" s="16" t="s">
        <v>8572</v>
      </c>
      <c r="G357" s="16" t="s">
        <v>8573</v>
      </c>
      <c r="H357" s="1" t="str">
        <f t="shared" si="14"/>
        <v>float</v>
      </c>
      <c r="I357" s="1">
        <v>2</v>
      </c>
      <c r="J357" s="1" t="s">
        <v>136</v>
      </c>
    </row>
    <row r="358" spans="1:10">
      <c r="A358" s="1" t="str">
        <f t="shared" si="13"/>
        <v>0x42CA</v>
      </c>
      <c r="B358" s="1" t="str">
        <f t="shared" si="13"/>
        <v>0x42CB</v>
      </c>
      <c r="D358" s="17">
        <v>17098</v>
      </c>
      <c r="E358" s="17">
        <v>17099</v>
      </c>
      <c r="F358" s="16" t="s">
        <v>8574</v>
      </c>
      <c r="G358" s="16" t="s">
        <v>8575</v>
      </c>
      <c r="H358" s="1" t="str">
        <f t="shared" si="14"/>
        <v>float</v>
      </c>
      <c r="I358" s="1">
        <v>2</v>
      </c>
      <c r="J358" s="1" t="s">
        <v>136</v>
      </c>
    </row>
    <row r="359" spans="1:10">
      <c r="A359" s="1" t="str">
        <f t="shared" si="13"/>
        <v>0x42CC</v>
      </c>
      <c r="B359" s="1" t="str">
        <f t="shared" si="13"/>
        <v>0x42CD</v>
      </c>
      <c r="D359" s="17">
        <v>17100</v>
      </c>
      <c r="E359" s="17">
        <v>17101</v>
      </c>
      <c r="F359" s="16" t="s">
        <v>8576</v>
      </c>
      <c r="G359" s="16" t="s">
        <v>8577</v>
      </c>
      <c r="H359" s="1" t="str">
        <f t="shared" si="14"/>
        <v>float</v>
      </c>
      <c r="I359" s="1">
        <v>2</v>
      </c>
      <c r="J359" s="1" t="s">
        <v>136</v>
      </c>
    </row>
    <row r="360" spans="1:10">
      <c r="A360" s="1" t="str">
        <f t="shared" si="13"/>
        <v>0x42CE</v>
      </c>
      <c r="B360" s="1" t="str">
        <f t="shared" si="13"/>
        <v>0x42CF</v>
      </c>
      <c r="D360" s="17">
        <v>17102</v>
      </c>
      <c r="E360" s="17">
        <v>17103</v>
      </c>
      <c r="F360" s="16" t="s">
        <v>8578</v>
      </c>
      <c r="G360" s="16" t="s">
        <v>8579</v>
      </c>
      <c r="H360" s="1" t="str">
        <f t="shared" si="14"/>
        <v>float</v>
      </c>
      <c r="I360" s="1">
        <v>2</v>
      </c>
      <c r="J360" s="1" t="s">
        <v>136</v>
      </c>
    </row>
    <row r="361" spans="1:10">
      <c r="A361" s="1" t="str">
        <f t="shared" si="13"/>
        <v>0x42D0</v>
      </c>
      <c r="B361" s="1" t="str">
        <f t="shared" si="13"/>
        <v>0x42D1</v>
      </c>
      <c r="D361" s="17">
        <v>17104</v>
      </c>
      <c r="E361" s="17">
        <v>17105</v>
      </c>
      <c r="F361" s="16" t="s">
        <v>8580</v>
      </c>
      <c r="G361" s="16" t="s">
        <v>8581</v>
      </c>
      <c r="H361" s="1" t="str">
        <f t="shared" si="14"/>
        <v>float</v>
      </c>
      <c r="I361" s="1">
        <v>2</v>
      </c>
      <c r="J361" s="1" t="s">
        <v>136</v>
      </c>
    </row>
    <row r="362" spans="1:10">
      <c r="A362" s="1" t="str">
        <f t="shared" si="13"/>
        <v>0x42D2</v>
      </c>
      <c r="B362" s="1" t="str">
        <f t="shared" si="13"/>
        <v>0x42D3</v>
      </c>
      <c r="D362" s="17">
        <v>17106</v>
      </c>
      <c r="E362" s="17">
        <v>17107</v>
      </c>
      <c r="F362" s="16" t="s">
        <v>8582</v>
      </c>
      <c r="G362" s="16" t="s">
        <v>8583</v>
      </c>
      <c r="H362" s="1" t="str">
        <f t="shared" si="14"/>
        <v>float</v>
      </c>
      <c r="I362" s="1">
        <v>2</v>
      </c>
      <c r="J362" s="1" t="s">
        <v>136</v>
      </c>
    </row>
    <row r="363" spans="1:10">
      <c r="A363" s="1" t="str">
        <f t="shared" si="13"/>
        <v>0x42D4</v>
      </c>
      <c r="B363" s="1" t="str">
        <f t="shared" si="13"/>
        <v>0x42D5</v>
      </c>
      <c r="D363" s="17">
        <v>17108</v>
      </c>
      <c r="E363" s="17">
        <v>17109</v>
      </c>
      <c r="F363" s="16" t="s">
        <v>8584</v>
      </c>
      <c r="G363" s="16" t="s">
        <v>8585</v>
      </c>
      <c r="H363" s="1" t="str">
        <f t="shared" si="14"/>
        <v>float</v>
      </c>
      <c r="I363" s="1">
        <v>2</v>
      </c>
      <c r="J363" s="1" t="s">
        <v>136</v>
      </c>
    </row>
    <row r="364" spans="1:10">
      <c r="A364" s="1" t="str">
        <f t="shared" si="13"/>
        <v>0x42D6</v>
      </c>
      <c r="B364" s="1" t="str">
        <f t="shared" si="13"/>
        <v>0x42D7</v>
      </c>
      <c r="D364" s="17">
        <v>17110</v>
      </c>
      <c r="E364" s="17">
        <v>17111</v>
      </c>
      <c r="F364" s="16" t="s">
        <v>8586</v>
      </c>
      <c r="G364" s="16" t="s">
        <v>8587</v>
      </c>
      <c r="H364" s="1" t="str">
        <f t="shared" si="14"/>
        <v>float</v>
      </c>
      <c r="I364" s="1">
        <v>2</v>
      </c>
      <c r="J364" s="1" t="s">
        <v>136</v>
      </c>
    </row>
    <row r="365" spans="1:10">
      <c r="A365" s="1" t="str">
        <f t="shared" si="13"/>
        <v>0x42D8</v>
      </c>
      <c r="B365" s="1" t="str">
        <f t="shared" si="13"/>
        <v>0x42D9</v>
      </c>
      <c r="D365" s="17">
        <v>17112</v>
      </c>
      <c r="E365" s="17">
        <v>17113</v>
      </c>
      <c r="F365" s="16" t="s">
        <v>8588</v>
      </c>
      <c r="G365" s="16" t="s">
        <v>8589</v>
      </c>
      <c r="H365" s="1" t="str">
        <f t="shared" si="14"/>
        <v>float</v>
      </c>
      <c r="I365" s="1">
        <v>2</v>
      </c>
      <c r="J365" s="1" t="s">
        <v>136</v>
      </c>
    </row>
    <row r="366" spans="1:10">
      <c r="A366" s="1" t="str">
        <f t="shared" si="13"/>
        <v>0x42DA</v>
      </c>
      <c r="B366" s="1" t="str">
        <f t="shared" si="13"/>
        <v>0x42DB</v>
      </c>
      <c r="D366" s="17">
        <v>17114</v>
      </c>
      <c r="E366" s="17">
        <v>17115</v>
      </c>
      <c r="F366" s="16" t="s">
        <v>8590</v>
      </c>
      <c r="G366" s="16" t="s">
        <v>8591</v>
      </c>
      <c r="H366" s="1" t="str">
        <f t="shared" si="14"/>
        <v>float</v>
      </c>
      <c r="I366" s="1">
        <v>2</v>
      </c>
      <c r="J366" s="1" t="s">
        <v>136</v>
      </c>
    </row>
    <row r="367" spans="1:10">
      <c r="A367" s="1" t="str">
        <f t="shared" si="13"/>
        <v>0x42DC</v>
      </c>
      <c r="B367" s="1" t="str">
        <f t="shared" si="13"/>
        <v>0x42DD</v>
      </c>
      <c r="D367" s="17">
        <v>17116</v>
      </c>
      <c r="E367" s="17">
        <v>17117</v>
      </c>
      <c r="F367" s="16" t="s">
        <v>8592</v>
      </c>
      <c r="G367" s="16" t="s">
        <v>8593</v>
      </c>
      <c r="H367" s="1" t="str">
        <f t="shared" si="14"/>
        <v>float</v>
      </c>
      <c r="I367" s="1">
        <v>2</v>
      </c>
      <c r="J367" s="1" t="s">
        <v>136</v>
      </c>
    </row>
    <row r="368" spans="1:10">
      <c r="A368" s="1" t="str">
        <f t="shared" si="13"/>
        <v>0x42DE</v>
      </c>
      <c r="B368" s="1" t="str">
        <f t="shared" si="13"/>
        <v>0x42DF</v>
      </c>
      <c r="D368" s="17">
        <v>17118</v>
      </c>
      <c r="E368" s="17">
        <v>17119</v>
      </c>
      <c r="F368" s="16" t="s">
        <v>8594</v>
      </c>
      <c r="G368" s="16" t="s">
        <v>8595</v>
      </c>
      <c r="H368" s="1" t="str">
        <f t="shared" si="14"/>
        <v>float</v>
      </c>
      <c r="I368" s="1">
        <v>2</v>
      </c>
      <c r="J368" s="1" t="s">
        <v>136</v>
      </c>
    </row>
    <row r="369" spans="1:10">
      <c r="A369" s="1" t="str">
        <f t="shared" si="13"/>
        <v>0x42E0</v>
      </c>
      <c r="B369" s="1" t="str">
        <f t="shared" si="13"/>
        <v>0x42E1</v>
      </c>
      <c r="D369" s="17">
        <v>17120</v>
      </c>
      <c r="E369" s="17">
        <v>17121</v>
      </c>
      <c r="F369" s="16" t="s">
        <v>8596</v>
      </c>
      <c r="G369" s="16" t="s">
        <v>8597</v>
      </c>
      <c r="H369" s="1" t="str">
        <f t="shared" si="14"/>
        <v>float</v>
      </c>
      <c r="I369" s="1">
        <v>2</v>
      </c>
      <c r="J369" s="1" t="s">
        <v>136</v>
      </c>
    </row>
    <row r="370" spans="1:10">
      <c r="A370" s="1" t="str">
        <f t="shared" si="13"/>
        <v>0x42E2</v>
      </c>
      <c r="B370" s="1" t="str">
        <f t="shared" si="13"/>
        <v>0x42E3</v>
      </c>
      <c r="D370" s="17">
        <v>17122</v>
      </c>
      <c r="E370" s="17">
        <v>17123</v>
      </c>
      <c r="F370" s="16" t="s">
        <v>8598</v>
      </c>
      <c r="G370" s="16" t="s">
        <v>8599</v>
      </c>
      <c r="H370" s="1" t="str">
        <f t="shared" si="14"/>
        <v>float</v>
      </c>
      <c r="I370" s="1">
        <v>2</v>
      </c>
      <c r="J370" s="1" t="s">
        <v>136</v>
      </c>
    </row>
    <row r="371" spans="1:10">
      <c r="A371" s="1" t="str">
        <f t="shared" si="13"/>
        <v>0x42E4</v>
      </c>
      <c r="B371" s="1" t="str">
        <f t="shared" si="13"/>
        <v>0x42E5</v>
      </c>
      <c r="D371" s="17">
        <v>17124</v>
      </c>
      <c r="E371" s="17">
        <v>17125</v>
      </c>
      <c r="F371" s="16" t="s">
        <v>8600</v>
      </c>
      <c r="G371" s="16" t="s">
        <v>8601</v>
      </c>
      <c r="H371" s="1" t="str">
        <f t="shared" si="14"/>
        <v>float</v>
      </c>
      <c r="I371" s="1">
        <v>2</v>
      </c>
      <c r="J371" s="1" t="s">
        <v>136</v>
      </c>
    </row>
    <row r="372" spans="1:10">
      <c r="A372" s="1" t="str">
        <f t="shared" si="13"/>
        <v>0x42E6</v>
      </c>
      <c r="B372" s="1" t="str">
        <f t="shared" si="13"/>
        <v>0x42E7</v>
      </c>
      <c r="D372" s="17">
        <v>17126</v>
      </c>
      <c r="E372" s="17">
        <v>17127</v>
      </c>
      <c r="F372" s="16" t="s">
        <v>8602</v>
      </c>
      <c r="G372" s="16" t="s">
        <v>8603</v>
      </c>
      <c r="H372" s="1" t="str">
        <f t="shared" si="14"/>
        <v>float</v>
      </c>
      <c r="I372" s="1">
        <v>2</v>
      </c>
      <c r="J372" s="1" t="s">
        <v>136</v>
      </c>
    </row>
    <row r="373" spans="1:10">
      <c r="A373" s="1" t="str">
        <f t="shared" si="13"/>
        <v>0x42E8</v>
      </c>
      <c r="B373" s="1" t="str">
        <f t="shared" si="13"/>
        <v>0x42E9</v>
      </c>
      <c r="D373" s="17">
        <v>17128</v>
      </c>
      <c r="E373" s="17">
        <v>17129</v>
      </c>
      <c r="F373" s="16" t="s">
        <v>8604</v>
      </c>
      <c r="G373" s="16" t="s">
        <v>8605</v>
      </c>
      <c r="H373" s="1" t="str">
        <f t="shared" si="14"/>
        <v>float</v>
      </c>
      <c r="I373" s="1">
        <v>2</v>
      </c>
      <c r="J373" s="1" t="s">
        <v>136</v>
      </c>
    </row>
    <row r="374" spans="1:10">
      <c r="A374" s="1" t="str">
        <f t="shared" si="13"/>
        <v>0x42EA</v>
      </c>
      <c r="B374" s="1" t="str">
        <f t="shared" si="13"/>
        <v>0x42EB</v>
      </c>
      <c r="D374" s="17">
        <v>17130</v>
      </c>
      <c r="E374" s="17">
        <v>17131</v>
      </c>
      <c r="F374" s="16" t="s">
        <v>8606</v>
      </c>
      <c r="G374" s="16" t="s">
        <v>8607</v>
      </c>
      <c r="H374" s="1" t="str">
        <f t="shared" si="14"/>
        <v>float</v>
      </c>
      <c r="I374" s="1">
        <v>2</v>
      </c>
      <c r="J374" s="1" t="s">
        <v>136</v>
      </c>
    </row>
    <row r="375" spans="1:10">
      <c r="A375" s="1" t="str">
        <f t="shared" si="13"/>
        <v>0x42EC</v>
      </c>
      <c r="B375" s="1" t="str">
        <f t="shared" si="13"/>
        <v>0x42ED</v>
      </c>
      <c r="D375" s="17">
        <v>17132</v>
      </c>
      <c r="E375" s="17">
        <v>17133</v>
      </c>
      <c r="F375" s="16" t="s">
        <v>8608</v>
      </c>
      <c r="G375" s="16" t="s">
        <v>8609</v>
      </c>
      <c r="H375" s="1" t="str">
        <f t="shared" si="14"/>
        <v>float</v>
      </c>
      <c r="I375" s="1">
        <v>2</v>
      </c>
      <c r="J375" s="1" t="s">
        <v>136</v>
      </c>
    </row>
    <row r="376" spans="1:10">
      <c r="A376" s="1" t="str">
        <f t="shared" si="13"/>
        <v>0x42EE</v>
      </c>
      <c r="B376" s="1" t="str">
        <f t="shared" si="13"/>
        <v>0x42EF</v>
      </c>
      <c r="D376" s="17">
        <v>17134</v>
      </c>
      <c r="E376" s="17">
        <v>17135</v>
      </c>
      <c r="F376" s="16" t="s">
        <v>8610</v>
      </c>
      <c r="G376" s="16" t="s">
        <v>8611</v>
      </c>
      <c r="H376" s="1" t="str">
        <f t="shared" si="14"/>
        <v>float</v>
      </c>
      <c r="I376" s="1">
        <v>2</v>
      </c>
      <c r="J376" s="1" t="s">
        <v>136</v>
      </c>
    </row>
    <row r="377" spans="1:10">
      <c r="A377" s="1" t="str">
        <f t="shared" si="13"/>
        <v>0x42F0</v>
      </c>
      <c r="B377" s="1" t="str">
        <f t="shared" si="13"/>
        <v>0x42F1</v>
      </c>
      <c r="D377" s="17">
        <v>17136</v>
      </c>
      <c r="E377" s="17">
        <v>17137</v>
      </c>
      <c r="F377" s="16" t="s">
        <v>8612</v>
      </c>
      <c r="G377" s="16" t="s">
        <v>8613</v>
      </c>
      <c r="H377" s="1" t="str">
        <f t="shared" si="14"/>
        <v>float</v>
      </c>
      <c r="I377" s="1">
        <v>2</v>
      </c>
      <c r="J377" s="1" t="s">
        <v>136</v>
      </c>
    </row>
    <row r="378" spans="1:10">
      <c r="A378" s="1" t="str">
        <f t="shared" ref="A378:B441" si="15">"0x"&amp;DEC2HEX(D378)</f>
        <v>0x42F2</v>
      </c>
      <c r="B378" s="1" t="str">
        <f t="shared" si="15"/>
        <v>0x42F3</v>
      </c>
      <c r="D378" s="17">
        <v>17138</v>
      </c>
      <c r="E378" s="17">
        <v>17139</v>
      </c>
      <c r="F378" s="16" t="s">
        <v>8614</v>
      </c>
      <c r="G378" s="16" t="s">
        <v>8615</v>
      </c>
      <c r="H378" s="1" t="str">
        <f t="shared" si="14"/>
        <v>float</v>
      </c>
      <c r="I378" s="1">
        <v>2</v>
      </c>
      <c r="J378" s="1" t="s">
        <v>136</v>
      </c>
    </row>
    <row r="379" spans="1:10">
      <c r="A379" s="1" t="str">
        <f t="shared" si="15"/>
        <v>0x42F4</v>
      </c>
      <c r="B379" s="1" t="str">
        <f t="shared" si="15"/>
        <v>0x42F5</v>
      </c>
      <c r="D379" s="17">
        <v>17140</v>
      </c>
      <c r="E379" s="17">
        <v>17141</v>
      </c>
      <c r="F379" s="16" t="s">
        <v>8616</v>
      </c>
      <c r="G379" s="16" t="s">
        <v>8617</v>
      </c>
      <c r="H379" s="1" t="str">
        <f t="shared" si="14"/>
        <v>float</v>
      </c>
      <c r="I379" s="1">
        <v>2</v>
      </c>
      <c r="J379" s="1" t="s">
        <v>136</v>
      </c>
    </row>
    <row r="380" spans="1:10">
      <c r="A380" s="1" t="str">
        <f t="shared" si="15"/>
        <v>0x42F6</v>
      </c>
      <c r="B380" s="1" t="str">
        <f t="shared" si="15"/>
        <v>0x42F7</v>
      </c>
      <c r="D380" s="17">
        <v>17142</v>
      </c>
      <c r="E380" s="17">
        <v>17143</v>
      </c>
      <c r="F380" s="16" t="s">
        <v>8618</v>
      </c>
      <c r="G380" s="16" t="s">
        <v>8619</v>
      </c>
      <c r="H380" s="1" t="str">
        <f t="shared" si="14"/>
        <v>float</v>
      </c>
      <c r="I380" s="1">
        <v>2</v>
      </c>
      <c r="J380" s="1" t="s">
        <v>136</v>
      </c>
    </row>
    <row r="381" spans="1:10">
      <c r="A381" s="1" t="str">
        <f t="shared" si="15"/>
        <v>0x42F8</v>
      </c>
      <c r="B381" s="1" t="str">
        <f t="shared" si="15"/>
        <v>0x42F9</v>
      </c>
      <c r="D381" s="17">
        <v>17144</v>
      </c>
      <c r="E381" s="17">
        <v>17145</v>
      </c>
      <c r="F381" s="16" t="s">
        <v>8620</v>
      </c>
      <c r="G381" s="16" t="s">
        <v>8621</v>
      </c>
      <c r="H381" s="1" t="str">
        <f t="shared" si="14"/>
        <v>float</v>
      </c>
      <c r="I381" s="1">
        <v>2</v>
      </c>
      <c r="J381" s="1" t="s">
        <v>136</v>
      </c>
    </row>
    <row r="382" spans="1:10">
      <c r="A382" s="1" t="str">
        <f t="shared" si="15"/>
        <v>0x42FA</v>
      </c>
      <c r="B382" s="1" t="str">
        <f t="shared" si="15"/>
        <v>0x42FB</v>
      </c>
      <c r="D382" s="17">
        <v>17146</v>
      </c>
      <c r="E382" s="17">
        <v>17147</v>
      </c>
      <c r="F382" s="16" t="s">
        <v>8622</v>
      </c>
      <c r="G382" s="16" t="s">
        <v>8623</v>
      </c>
      <c r="H382" s="1" t="str">
        <f t="shared" si="14"/>
        <v>float</v>
      </c>
      <c r="I382" s="1">
        <v>2</v>
      </c>
      <c r="J382" s="1" t="s">
        <v>136</v>
      </c>
    </row>
    <row r="383" spans="1:10">
      <c r="A383" s="1" t="str">
        <f t="shared" si="15"/>
        <v>0x42FC</v>
      </c>
      <c r="B383" s="1" t="str">
        <f t="shared" si="15"/>
        <v>0x42FD</v>
      </c>
      <c r="D383" s="17">
        <v>17148</v>
      </c>
      <c r="E383" s="17">
        <v>17149</v>
      </c>
      <c r="F383" s="16" t="s">
        <v>8624</v>
      </c>
      <c r="G383" s="16" t="s">
        <v>8625</v>
      </c>
      <c r="H383" s="1" t="str">
        <f t="shared" si="14"/>
        <v>float</v>
      </c>
      <c r="I383" s="1">
        <v>2</v>
      </c>
      <c r="J383" s="1" t="s">
        <v>136</v>
      </c>
    </row>
    <row r="384" spans="1:10">
      <c r="A384" s="1" t="str">
        <f t="shared" si="15"/>
        <v>0x42FE</v>
      </c>
      <c r="B384" s="1" t="str">
        <f t="shared" si="15"/>
        <v>0x42FF</v>
      </c>
      <c r="D384" s="17">
        <v>17150</v>
      </c>
      <c r="E384" s="17">
        <v>17151</v>
      </c>
      <c r="F384" s="16" t="s">
        <v>8626</v>
      </c>
      <c r="G384" s="16" t="s">
        <v>8627</v>
      </c>
      <c r="H384" s="1" t="str">
        <f t="shared" si="14"/>
        <v>float</v>
      </c>
      <c r="I384" s="1">
        <v>2</v>
      </c>
      <c r="J384" s="1" t="s">
        <v>136</v>
      </c>
    </row>
    <row r="385" spans="1:10">
      <c r="A385" s="1" t="str">
        <f t="shared" si="15"/>
        <v>0x4300</v>
      </c>
      <c r="B385" s="1" t="str">
        <f t="shared" si="15"/>
        <v>0x4301</v>
      </c>
      <c r="D385" s="17">
        <v>17152</v>
      </c>
      <c r="E385" s="17">
        <v>17153</v>
      </c>
      <c r="F385" s="16" t="s">
        <v>8628</v>
      </c>
      <c r="G385" s="16" t="s">
        <v>8629</v>
      </c>
      <c r="H385" s="1" t="str">
        <f t="shared" si="14"/>
        <v>float</v>
      </c>
      <c r="I385" s="1">
        <v>2</v>
      </c>
      <c r="J385" s="1" t="s">
        <v>136</v>
      </c>
    </row>
    <row r="386" spans="1:10">
      <c r="A386" s="1" t="str">
        <f t="shared" si="15"/>
        <v>0x4302</v>
      </c>
      <c r="B386" s="1" t="str">
        <f t="shared" si="15"/>
        <v>0x4303</v>
      </c>
      <c r="D386" s="17">
        <v>17154</v>
      </c>
      <c r="E386" s="17">
        <v>17155</v>
      </c>
      <c r="F386" s="16" t="s">
        <v>8630</v>
      </c>
      <c r="G386" s="16" t="s">
        <v>8631</v>
      </c>
      <c r="H386" s="1" t="str">
        <f t="shared" si="14"/>
        <v>float</v>
      </c>
      <c r="I386" s="1">
        <v>2</v>
      </c>
      <c r="J386" s="1" t="s">
        <v>136</v>
      </c>
    </row>
    <row r="387" spans="1:10">
      <c r="A387" s="1" t="str">
        <f t="shared" si="15"/>
        <v>0x4304</v>
      </c>
      <c r="B387" s="1" t="str">
        <f t="shared" si="15"/>
        <v>0x4305</v>
      </c>
      <c r="D387" s="17">
        <v>17156</v>
      </c>
      <c r="E387" s="17">
        <v>17157</v>
      </c>
      <c r="F387" s="16" t="s">
        <v>8632</v>
      </c>
      <c r="G387" s="16" t="s">
        <v>8633</v>
      </c>
      <c r="H387" s="1" t="str">
        <f t="shared" si="14"/>
        <v>float</v>
      </c>
      <c r="I387" s="1">
        <v>2</v>
      </c>
      <c r="J387" s="1" t="s">
        <v>136</v>
      </c>
    </row>
    <row r="388" spans="1:10">
      <c r="A388" s="1" t="str">
        <f t="shared" si="15"/>
        <v>0x4306</v>
      </c>
      <c r="B388" s="1" t="str">
        <f t="shared" si="15"/>
        <v>0x4307</v>
      </c>
      <c r="D388" s="17">
        <v>17158</v>
      </c>
      <c r="E388" s="17">
        <v>17159</v>
      </c>
      <c r="F388" s="16" t="s">
        <v>8634</v>
      </c>
      <c r="G388" s="16" t="s">
        <v>8635</v>
      </c>
      <c r="H388" s="1" t="str">
        <f t="shared" si="14"/>
        <v>float</v>
      </c>
      <c r="I388" s="1">
        <v>2</v>
      </c>
      <c r="J388" s="1" t="s">
        <v>136</v>
      </c>
    </row>
    <row r="389" spans="1:10">
      <c r="A389" s="1" t="str">
        <f t="shared" si="15"/>
        <v>0x4308</v>
      </c>
      <c r="B389" s="1" t="str">
        <f t="shared" si="15"/>
        <v>0x4309</v>
      </c>
      <c r="D389" s="17">
        <v>17160</v>
      </c>
      <c r="E389" s="17">
        <v>17161</v>
      </c>
      <c r="F389" s="16" t="s">
        <v>8636</v>
      </c>
      <c r="G389" s="16" t="s">
        <v>8637</v>
      </c>
      <c r="H389" s="1" t="str">
        <f t="shared" si="14"/>
        <v>float</v>
      </c>
      <c r="I389" s="1">
        <v>2</v>
      </c>
      <c r="J389" s="1" t="s">
        <v>136</v>
      </c>
    </row>
    <row r="390" spans="1:10">
      <c r="A390" s="1" t="str">
        <f t="shared" si="15"/>
        <v>0x430A</v>
      </c>
      <c r="B390" s="1" t="str">
        <f t="shared" si="15"/>
        <v>0x430B</v>
      </c>
      <c r="D390" s="17">
        <v>17162</v>
      </c>
      <c r="E390" s="17">
        <v>17163</v>
      </c>
      <c r="F390" s="16" t="s">
        <v>8638</v>
      </c>
      <c r="G390" s="16" t="s">
        <v>8639</v>
      </c>
      <c r="H390" s="1" t="str">
        <f t="shared" ref="H390:H453" si="16">IF(I390=1,"uint16",IF(I390=2,"float",IF(I390=4,"time_t")))</f>
        <v>float</v>
      </c>
      <c r="I390" s="1">
        <v>2</v>
      </c>
      <c r="J390" s="1" t="s">
        <v>136</v>
      </c>
    </row>
    <row r="391" spans="1:10">
      <c r="A391" s="1" t="str">
        <f t="shared" si="15"/>
        <v>0x430C</v>
      </c>
      <c r="B391" s="1" t="str">
        <f t="shared" si="15"/>
        <v>0x430D</v>
      </c>
      <c r="D391" s="17">
        <v>17164</v>
      </c>
      <c r="E391" s="17">
        <v>17165</v>
      </c>
      <c r="F391" s="16" t="s">
        <v>8640</v>
      </c>
      <c r="G391" s="16" t="s">
        <v>8641</v>
      </c>
      <c r="H391" s="1" t="str">
        <f t="shared" si="16"/>
        <v>float</v>
      </c>
      <c r="I391" s="1">
        <v>2</v>
      </c>
      <c r="J391" s="1" t="s">
        <v>136</v>
      </c>
    </row>
    <row r="392" spans="1:10">
      <c r="A392" s="1" t="str">
        <f t="shared" si="15"/>
        <v>0x430E</v>
      </c>
      <c r="B392" s="1" t="str">
        <f t="shared" si="15"/>
        <v>0x430F</v>
      </c>
      <c r="D392" s="17">
        <v>17166</v>
      </c>
      <c r="E392" s="17">
        <v>17167</v>
      </c>
      <c r="F392" s="16" t="s">
        <v>8642</v>
      </c>
      <c r="G392" s="16" t="s">
        <v>8643</v>
      </c>
      <c r="H392" s="1" t="str">
        <f t="shared" si="16"/>
        <v>float</v>
      </c>
      <c r="I392" s="1">
        <v>2</v>
      </c>
      <c r="J392" s="1" t="s">
        <v>136</v>
      </c>
    </row>
    <row r="393" spans="1:10">
      <c r="A393" s="1" t="str">
        <f t="shared" si="15"/>
        <v>0x4310</v>
      </c>
      <c r="B393" s="1" t="str">
        <f t="shared" si="15"/>
        <v>0x4311</v>
      </c>
      <c r="D393" s="17">
        <v>17168</v>
      </c>
      <c r="E393" s="17">
        <v>17169</v>
      </c>
      <c r="F393" s="16" t="s">
        <v>8644</v>
      </c>
      <c r="G393" s="16" t="s">
        <v>8645</v>
      </c>
      <c r="H393" s="1" t="str">
        <f t="shared" si="16"/>
        <v>float</v>
      </c>
      <c r="I393" s="1">
        <v>2</v>
      </c>
      <c r="J393" s="1" t="s">
        <v>136</v>
      </c>
    </row>
    <row r="394" spans="1:10">
      <c r="A394" s="1" t="str">
        <f t="shared" si="15"/>
        <v>0x4312</v>
      </c>
      <c r="B394" s="1" t="str">
        <f t="shared" si="15"/>
        <v>0x4313</v>
      </c>
      <c r="D394" s="17">
        <v>17170</v>
      </c>
      <c r="E394" s="17">
        <v>17171</v>
      </c>
      <c r="F394" s="16" t="s">
        <v>8646</v>
      </c>
      <c r="G394" s="16" t="s">
        <v>8647</v>
      </c>
      <c r="H394" s="1" t="str">
        <f t="shared" si="16"/>
        <v>float</v>
      </c>
      <c r="I394" s="1">
        <v>2</v>
      </c>
      <c r="J394" s="1" t="s">
        <v>136</v>
      </c>
    </row>
    <row r="395" spans="1:10">
      <c r="A395" s="1" t="str">
        <f t="shared" si="15"/>
        <v>0x4314</v>
      </c>
      <c r="B395" s="1" t="str">
        <f t="shared" si="15"/>
        <v>0x4315</v>
      </c>
      <c r="D395" s="17">
        <v>17172</v>
      </c>
      <c r="E395" s="17">
        <v>17173</v>
      </c>
      <c r="F395" s="16" t="s">
        <v>8648</v>
      </c>
      <c r="G395" s="16" t="s">
        <v>8649</v>
      </c>
      <c r="H395" s="1" t="str">
        <f t="shared" si="16"/>
        <v>float</v>
      </c>
      <c r="I395" s="1">
        <v>2</v>
      </c>
      <c r="J395" s="1" t="s">
        <v>136</v>
      </c>
    </row>
    <row r="396" spans="1:10">
      <c r="A396" s="1" t="str">
        <f t="shared" si="15"/>
        <v>0x4316</v>
      </c>
      <c r="B396" s="1" t="str">
        <f t="shared" si="15"/>
        <v>0x4317</v>
      </c>
      <c r="D396" s="17">
        <v>17174</v>
      </c>
      <c r="E396" s="17">
        <v>17175</v>
      </c>
      <c r="F396" s="16" t="s">
        <v>8650</v>
      </c>
      <c r="G396" s="16" t="s">
        <v>8651</v>
      </c>
      <c r="H396" s="1" t="str">
        <f t="shared" si="16"/>
        <v>float</v>
      </c>
      <c r="I396" s="1">
        <v>2</v>
      </c>
      <c r="J396" s="1" t="s">
        <v>136</v>
      </c>
    </row>
    <row r="397" spans="1:10">
      <c r="A397" s="1" t="str">
        <f t="shared" si="15"/>
        <v>0x4318</v>
      </c>
      <c r="B397" s="1" t="str">
        <f t="shared" si="15"/>
        <v>0x4319</v>
      </c>
      <c r="D397" s="17">
        <v>17176</v>
      </c>
      <c r="E397" s="17">
        <v>17177</v>
      </c>
      <c r="F397" s="16" t="s">
        <v>8652</v>
      </c>
      <c r="G397" s="16" t="s">
        <v>8653</v>
      </c>
      <c r="H397" s="1" t="str">
        <f t="shared" si="16"/>
        <v>float</v>
      </c>
      <c r="I397" s="1">
        <v>2</v>
      </c>
      <c r="J397" s="1" t="s">
        <v>136</v>
      </c>
    </row>
    <row r="398" spans="1:10">
      <c r="A398" s="1" t="str">
        <f t="shared" si="15"/>
        <v>0x431A</v>
      </c>
      <c r="B398" s="1" t="str">
        <f t="shared" si="15"/>
        <v>0x431B</v>
      </c>
      <c r="D398" s="17">
        <v>17178</v>
      </c>
      <c r="E398" s="17">
        <v>17179</v>
      </c>
      <c r="F398" s="16" t="s">
        <v>8654</v>
      </c>
      <c r="G398" s="16" t="s">
        <v>8655</v>
      </c>
      <c r="H398" s="1" t="str">
        <f t="shared" si="16"/>
        <v>float</v>
      </c>
      <c r="I398" s="1">
        <v>2</v>
      </c>
      <c r="J398" s="1" t="s">
        <v>136</v>
      </c>
    </row>
    <row r="399" spans="1:10">
      <c r="A399" s="1" t="str">
        <f t="shared" si="15"/>
        <v>0x431C</v>
      </c>
      <c r="B399" s="1" t="str">
        <f t="shared" si="15"/>
        <v>0x431D</v>
      </c>
      <c r="D399" s="17">
        <v>17180</v>
      </c>
      <c r="E399" s="17">
        <v>17181</v>
      </c>
      <c r="F399" s="16" t="s">
        <v>8656</v>
      </c>
      <c r="G399" s="16" t="s">
        <v>8657</v>
      </c>
      <c r="H399" s="1" t="str">
        <f t="shared" si="16"/>
        <v>float</v>
      </c>
      <c r="I399" s="1">
        <v>2</v>
      </c>
      <c r="J399" s="1" t="s">
        <v>136</v>
      </c>
    </row>
    <row r="400" spans="1:10">
      <c r="A400" s="1" t="str">
        <f t="shared" si="15"/>
        <v>0x431E</v>
      </c>
      <c r="B400" s="1" t="str">
        <f t="shared" si="15"/>
        <v>0x431F</v>
      </c>
      <c r="D400" s="17">
        <v>17182</v>
      </c>
      <c r="E400" s="17">
        <v>17183</v>
      </c>
      <c r="F400" s="16" t="s">
        <v>8658</v>
      </c>
      <c r="G400" s="16" t="s">
        <v>8659</v>
      </c>
      <c r="H400" s="1" t="str">
        <f t="shared" si="16"/>
        <v>float</v>
      </c>
      <c r="I400" s="1">
        <v>2</v>
      </c>
      <c r="J400" s="1" t="s">
        <v>136</v>
      </c>
    </row>
    <row r="401" spans="1:10">
      <c r="A401" s="1" t="str">
        <f t="shared" si="15"/>
        <v>0x4320</v>
      </c>
      <c r="B401" s="1" t="str">
        <f t="shared" si="15"/>
        <v>0x4321</v>
      </c>
      <c r="D401" s="17">
        <v>17184</v>
      </c>
      <c r="E401" s="17">
        <v>17185</v>
      </c>
      <c r="F401" s="16" t="s">
        <v>8660</v>
      </c>
      <c r="G401" s="16" t="s">
        <v>8661</v>
      </c>
      <c r="H401" s="1" t="str">
        <f t="shared" si="16"/>
        <v>float</v>
      </c>
      <c r="I401" s="1">
        <v>2</v>
      </c>
      <c r="J401" s="1" t="s">
        <v>136</v>
      </c>
    </row>
    <row r="402" spans="1:10">
      <c r="A402" s="1" t="str">
        <f t="shared" si="15"/>
        <v>0x4322</v>
      </c>
      <c r="B402" s="1" t="str">
        <f t="shared" si="15"/>
        <v>0x4323</v>
      </c>
      <c r="D402" s="17">
        <v>17186</v>
      </c>
      <c r="E402" s="17">
        <v>17187</v>
      </c>
      <c r="F402" s="16" t="s">
        <v>8662</v>
      </c>
      <c r="G402" s="16" t="s">
        <v>8663</v>
      </c>
      <c r="H402" s="1" t="str">
        <f t="shared" si="16"/>
        <v>float</v>
      </c>
      <c r="I402" s="1">
        <v>2</v>
      </c>
      <c r="J402" s="1" t="s">
        <v>136</v>
      </c>
    </row>
    <row r="403" spans="1:10">
      <c r="A403" s="1" t="str">
        <f t="shared" si="15"/>
        <v>0x4324</v>
      </c>
      <c r="B403" s="1" t="str">
        <f t="shared" si="15"/>
        <v>0x4325</v>
      </c>
      <c r="D403" s="17">
        <v>17188</v>
      </c>
      <c r="E403" s="17">
        <v>17189</v>
      </c>
      <c r="F403" s="16" t="s">
        <v>8664</v>
      </c>
      <c r="G403" s="16" t="s">
        <v>8665</v>
      </c>
      <c r="H403" s="1" t="str">
        <f t="shared" si="16"/>
        <v>float</v>
      </c>
      <c r="I403" s="1">
        <v>2</v>
      </c>
      <c r="J403" s="1" t="s">
        <v>136</v>
      </c>
    </row>
    <row r="404" spans="1:10">
      <c r="A404" s="1" t="str">
        <f t="shared" si="15"/>
        <v>0x4326</v>
      </c>
      <c r="B404" s="1" t="str">
        <f t="shared" si="15"/>
        <v>0x4327</v>
      </c>
      <c r="D404" s="17">
        <v>17190</v>
      </c>
      <c r="E404" s="17">
        <v>17191</v>
      </c>
      <c r="F404" s="16" t="s">
        <v>8666</v>
      </c>
      <c r="G404" s="16" t="s">
        <v>8667</v>
      </c>
      <c r="H404" s="1" t="str">
        <f t="shared" si="16"/>
        <v>float</v>
      </c>
      <c r="I404" s="1">
        <v>2</v>
      </c>
      <c r="J404" s="1" t="s">
        <v>136</v>
      </c>
    </row>
    <row r="405" spans="1:10">
      <c r="A405" s="1" t="str">
        <f t="shared" si="15"/>
        <v>0x4328</v>
      </c>
      <c r="B405" s="1" t="str">
        <f t="shared" si="15"/>
        <v>0x4329</v>
      </c>
      <c r="D405" s="17">
        <v>17192</v>
      </c>
      <c r="E405" s="17">
        <v>17193</v>
      </c>
      <c r="F405" s="16" t="s">
        <v>8668</v>
      </c>
      <c r="G405" s="16" t="s">
        <v>8669</v>
      </c>
      <c r="H405" s="1" t="str">
        <f t="shared" si="16"/>
        <v>float</v>
      </c>
      <c r="I405" s="1">
        <v>2</v>
      </c>
      <c r="J405" s="1" t="s">
        <v>136</v>
      </c>
    </row>
    <row r="406" spans="1:10">
      <c r="A406" s="1" t="str">
        <f t="shared" si="15"/>
        <v>0x432A</v>
      </c>
      <c r="B406" s="1" t="str">
        <f t="shared" si="15"/>
        <v>0x432B</v>
      </c>
      <c r="D406" s="17">
        <v>17194</v>
      </c>
      <c r="E406" s="17">
        <v>17195</v>
      </c>
      <c r="F406" s="16" t="s">
        <v>8670</v>
      </c>
      <c r="G406" s="16" t="s">
        <v>8671</v>
      </c>
      <c r="H406" s="1" t="str">
        <f t="shared" si="16"/>
        <v>float</v>
      </c>
      <c r="I406" s="1">
        <v>2</v>
      </c>
      <c r="J406" s="1" t="s">
        <v>136</v>
      </c>
    </row>
    <row r="407" spans="1:10">
      <c r="A407" s="1" t="str">
        <f t="shared" si="15"/>
        <v>0x432C</v>
      </c>
      <c r="B407" s="1" t="str">
        <f t="shared" si="15"/>
        <v>0x432D</v>
      </c>
      <c r="D407" s="17">
        <v>17196</v>
      </c>
      <c r="E407" s="17">
        <v>17197</v>
      </c>
      <c r="F407" s="16" t="s">
        <v>8672</v>
      </c>
      <c r="G407" s="16" t="s">
        <v>8673</v>
      </c>
      <c r="H407" s="1" t="str">
        <f t="shared" si="16"/>
        <v>float</v>
      </c>
      <c r="I407" s="1">
        <v>2</v>
      </c>
      <c r="J407" s="1" t="s">
        <v>136</v>
      </c>
    </row>
    <row r="408" spans="1:10">
      <c r="A408" s="1" t="str">
        <f t="shared" si="15"/>
        <v>0x432E</v>
      </c>
      <c r="B408" s="1" t="str">
        <f t="shared" si="15"/>
        <v>0x432F</v>
      </c>
      <c r="D408" s="17">
        <v>17198</v>
      </c>
      <c r="E408" s="17">
        <v>17199</v>
      </c>
      <c r="F408" s="16" t="s">
        <v>8674</v>
      </c>
      <c r="G408" s="16" t="s">
        <v>8675</v>
      </c>
      <c r="H408" s="1" t="str">
        <f t="shared" si="16"/>
        <v>float</v>
      </c>
      <c r="I408" s="1">
        <v>2</v>
      </c>
      <c r="J408" s="1" t="s">
        <v>136</v>
      </c>
    </row>
    <row r="409" spans="1:10">
      <c r="A409" s="1" t="str">
        <f t="shared" si="15"/>
        <v>0x4330</v>
      </c>
      <c r="B409" s="1" t="str">
        <f t="shared" si="15"/>
        <v>0x4331</v>
      </c>
      <c r="D409" s="17">
        <v>17200</v>
      </c>
      <c r="E409" s="17">
        <v>17201</v>
      </c>
      <c r="F409" s="16" t="s">
        <v>8676</v>
      </c>
      <c r="G409" s="16" t="s">
        <v>8677</v>
      </c>
      <c r="H409" s="1" t="str">
        <f t="shared" si="16"/>
        <v>float</v>
      </c>
      <c r="I409" s="1">
        <v>2</v>
      </c>
      <c r="J409" s="1" t="s">
        <v>136</v>
      </c>
    </row>
    <row r="410" spans="1:10">
      <c r="A410" s="1" t="str">
        <f t="shared" si="15"/>
        <v>0x4332</v>
      </c>
      <c r="B410" s="1" t="str">
        <f t="shared" si="15"/>
        <v>0x4333</v>
      </c>
      <c r="D410" s="17">
        <v>17202</v>
      </c>
      <c r="E410" s="17">
        <v>17203</v>
      </c>
      <c r="F410" s="16" t="s">
        <v>8678</v>
      </c>
      <c r="G410" s="16" t="s">
        <v>8679</v>
      </c>
      <c r="H410" s="1" t="str">
        <f t="shared" si="16"/>
        <v>float</v>
      </c>
      <c r="I410" s="1">
        <v>2</v>
      </c>
      <c r="J410" s="1" t="s">
        <v>136</v>
      </c>
    </row>
    <row r="411" spans="1:10">
      <c r="A411" s="1" t="str">
        <f t="shared" si="15"/>
        <v>0x4334</v>
      </c>
      <c r="B411" s="1" t="str">
        <f t="shared" si="15"/>
        <v>0x4335</v>
      </c>
      <c r="D411" s="17">
        <v>17204</v>
      </c>
      <c r="E411" s="17">
        <v>17205</v>
      </c>
      <c r="F411" s="16" t="s">
        <v>8680</v>
      </c>
      <c r="G411" s="16" t="s">
        <v>8681</v>
      </c>
      <c r="H411" s="1" t="str">
        <f t="shared" si="16"/>
        <v>float</v>
      </c>
      <c r="I411" s="1">
        <v>2</v>
      </c>
      <c r="J411" s="1" t="s">
        <v>136</v>
      </c>
    </row>
    <row r="412" spans="1:10">
      <c r="A412" s="1" t="str">
        <f t="shared" si="15"/>
        <v>0x4336</v>
      </c>
      <c r="B412" s="1" t="str">
        <f t="shared" si="15"/>
        <v>0x4337</v>
      </c>
      <c r="D412" s="17">
        <v>17206</v>
      </c>
      <c r="E412" s="17">
        <v>17207</v>
      </c>
      <c r="F412" s="16" t="s">
        <v>8682</v>
      </c>
      <c r="G412" s="16" t="s">
        <v>8683</v>
      </c>
      <c r="H412" s="1" t="str">
        <f t="shared" si="16"/>
        <v>float</v>
      </c>
      <c r="I412" s="1">
        <v>2</v>
      </c>
      <c r="J412" s="1" t="s">
        <v>136</v>
      </c>
    </row>
    <row r="413" spans="1:10">
      <c r="A413" s="1" t="str">
        <f t="shared" si="15"/>
        <v>0x4338</v>
      </c>
      <c r="B413" s="1" t="str">
        <f t="shared" si="15"/>
        <v>0x4339</v>
      </c>
      <c r="D413" s="17">
        <v>17208</v>
      </c>
      <c r="E413" s="17">
        <v>17209</v>
      </c>
      <c r="F413" s="16" t="s">
        <v>8684</v>
      </c>
      <c r="G413" s="16" t="s">
        <v>8685</v>
      </c>
      <c r="H413" s="1" t="str">
        <f t="shared" si="16"/>
        <v>float</v>
      </c>
      <c r="I413" s="1">
        <v>2</v>
      </c>
      <c r="J413" s="1" t="s">
        <v>136</v>
      </c>
    </row>
    <row r="414" spans="1:10">
      <c r="A414" s="1" t="str">
        <f t="shared" si="15"/>
        <v>0x433A</v>
      </c>
      <c r="B414" s="1" t="str">
        <f t="shared" si="15"/>
        <v>0x433B</v>
      </c>
      <c r="D414" s="17">
        <v>17210</v>
      </c>
      <c r="E414" s="17">
        <v>17211</v>
      </c>
      <c r="F414" s="16" t="s">
        <v>8686</v>
      </c>
      <c r="G414" s="16" t="s">
        <v>8687</v>
      </c>
      <c r="H414" s="1" t="str">
        <f t="shared" si="16"/>
        <v>float</v>
      </c>
      <c r="I414" s="1">
        <v>2</v>
      </c>
      <c r="J414" s="1" t="s">
        <v>136</v>
      </c>
    </row>
    <row r="415" spans="1:10">
      <c r="A415" s="1" t="str">
        <f t="shared" si="15"/>
        <v>0x433C</v>
      </c>
      <c r="B415" s="1" t="str">
        <f t="shared" si="15"/>
        <v>0x433D</v>
      </c>
      <c r="D415" s="17">
        <v>17212</v>
      </c>
      <c r="E415" s="17">
        <v>17213</v>
      </c>
      <c r="F415" s="16" t="s">
        <v>8688</v>
      </c>
      <c r="G415" s="16" t="s">
        <v>8689</v>
      </c>
      <c r="H415" s="1" t="str">
        <f t="shared" si="16"/>
        <v>float</v>
      </c>
      <c r="I415" s="1">
        <v>2</v>
      </c>
      <c r="J415" s="1" t="s">
        <v>136</v>
      </c>
    </row>
    <row r="416" spans="1:10">
      <c r="A416" s="1" t="str">
        <f t="shared" si="15"/>
        <v>0x433E</v>
      </c>
      <c r="B416" s="1" t="str">
        <f t="shared" si="15"/>
        <v>0x433F</v>
      </c>
      <c r="D416" s="17">
        <v>17214</v>
      </c>
      <c r="E416" s="17">
        <v>17215</v>
      </c>
      <c r="F416" s="16" t="s">
        <v>8690</v>
      </c>
      <c r="G416" s="16" t="s">
        <v>8691</v>
      </c>
      <c r="H416" s="1" t="str">
        <f t="shared" si="16"/>
        <v>float</v>
      </c>
      <c r="I416" s="1">
        <v>2</v>
      </c>
      <c r="J416" s="1" t="s">
        <v>136</v>
      </c>
    </row>
    <row r="417" spans="1:10">
      <c r="A417" s="1" t="str">
        <f t="shared" si="15"/>
        <v>0x4340</v>
      </c>
      <c r="B417" s="1" t="str">
        <f t="shared" si="15"/>
        <v>0x4341</v>
      </c>
      <c r="D417" s="17">
        <v>17216</v>
      </c>
      <c r="E417" s="17">
        <v>17217</v>
      </c>
      <c r="F417" s="16" t="s">
        <v>8692</v>
      </c>
      <c r="G417" s="16" t="s">
        <v>8693</v>
      </c>
      <c r="H417" s="1" t="str">
        <f t="shared" si="16"/>
        <v>float</v>
      </c>
      <c r="I417" s="1">
        <v>2</v>
      </c>
      <c r="J417" s="1" t="s">
        <v>136</v>
      </c>
    </row>
    <row r="418" spans="1:10">
      <c r="A418" s="1" t="str">
        <f t="shared" si="15"/>
        <v>0x4342</v>
      </c>
      <c r="B418" s="1" t="str">
        <f t="shared" si="15"/>
        <v>0x4343</v>
      </c>
      <c r="D418" s="17">
        <v>17218</v>
      </c>
      <c r="E418" s="17">
        <v>17219</v>
      </c>
      <c r="F418" s="16" t="s">
        <v>8694</v>
      </c>
      <c r="G418" s="16" t="s">
        <v>8695</v>
      </c>
      <c r="H418" s="1" t="str">
        <f t="shared" si="16"/>
        <v>float</v>
      </c>
      <c r="I418" s="1">
        <v>2</v>
      </c>
      <c r="J418" s="1" t="s">
        <v>136</v>
      </c>
    </row>
    <row r="419" spans="1:10">
      <c r="A419" s="1" t="str">
        <f t="shared" si="15"/>
        <v>0x4344</v>
      </c>
      <c r="B419" s="1" t="str">
        <f t="shared" si="15"/>
        <v>0x4345</v>
      </c>
      <c r="D419" s="17">
        <v>17220</v>
      </c>
      <c r="E419" s="17">
        <v>17221</v>
      </c>
      <c r="F419" s="16" t="s">
        <v>8696</v>
      </c>
      <c r="G419" s="16" t="s">
        <v>8697</v>
      </c>
      <c r="H419" s="1" t="str">
        <f t="shared" si="16"/>
        <v>float</v>
      </c>
      <c r="I419" s="1">
        <v>2</v>
      </c>
      <c r="J419" s="1" t="s">
        <v>136</v>
      </c>
    </row>
    <row r="420" spans="1:10">
      <c r="A420" s="1" t="str">
        <f t="shared" si="15"/>
        <v>0x4346</v>
      </c>
      <c r="B420" s="1" t="str">
        <f t="shared" si="15"/>
        <v>0x4347</v>
      </c>
      <c r="D420" s="17">
        <v>17222</v>
      </c>
      <c r="E420" s="17">
        <v>17223</v>
      </c>
      <c r="F420" s="16" t="s">
        <v>8698</v>
      </c>
      <c r="G420" s="16" t="s">
        <v>8699</v>
      </c>
      <c r="H420" s="1" t="str">
        <f t="shared" si="16"/>
        <v>float</v>
      </c>
      <c r="I420" s="1">
        <v>2</v>
      </c>
      <c r="J420" s="1" t="s">
        <v>136</v>
      </c>
    </row>
    <row r="421" spans="1:10">
      <c r="A421" s="1" t="str">
        <f t="shared" si="15"/>
        <v>0x4348</v>
      </c>
      <c r="B421" s="1" t="str">
        <f t="shared" si="15"/>
        <v>0x4349</v>
      </c>
      <c r="D421" s="17">
        <v>17224</v>
      </c>
      <c r="E421" s="17">
        <v>17225</v>
      </c>
      <c r="F421" s="16" t="s">
        <v>8700</v>
      </c>
      <c r="G421" s="16" t="s">
        <v>8701</v>
      </c>
      <c r="H421" s="1" t="str">
        <f t="shared" si="16"/>
        <v>float</v>
      </c>
      <c r="I421" s="1">
        <v>2</v>
      </c>
      <c r="J421" s="1" t="s">
        <v>136</v>
      </c>
    </row>
    <row r="422" spans="1:10">
      <c r="A422" s="1" t="str">
        <f t="shared" si="15"/>
        <v>0x434A</v>
      </c>
      <c r="B422" s="1" t="str">
        <f t="shared" si="15"/>
        <v>0x434B</v>
      </c>
      <c r="D422" s="17">
        <v>17226</v>
      </c>
      <c r="E422" s="17">
        <v>17227</v>
      </c>
      <c r="F422" s="16" t="s">
        <v>8702</v>
      </c>
      <c r="G422" s="16" t="s">
        <v>8703</v>
      </c>
      <c r="H422" s="1" t="str">
        <f t="shared" si="16"/>
        <v>float</v>
      </c>
      <c r="I422" s="1">
        <v>2</v>
      </c>
      <c r="J422" s="1" t="s">
        <v>136</v>
      </c>
    </row>
    <row r="423" spans="1:10">
      <c r="A423" s="1" t="str">
        <f t="shared" si="15"/>
        <v>0x434C</v>
      </c>
      <c r="B423" s="1" t="str">
        <f t="shared" si="15"/>
        <v>0x434D</v>
      </c>
      <c r="D423" s="17">
        <v>17228</v>
      </c>
      <c r="E423" s="17">
        <v>17229</v>
      </c>
      <c r="F423" s="16" t="s">
        <v>8704</v>
      </c>
      <c r="G423" s="16" t="s">
        <v>8705</v>
      </c>
      <c r="H423" s="1" t="str">
        <f t="shared" si="16"/>
        <v>float</v>
      </c>
      <c r="I423" s="1">
        <v>2</v>
      </c>
      <c r="J423" s="1" t="s">
        <v>136</v>
      </c>
    </row>
    <row r="424" spans="1:10">
      <c r="A424" s="1" t="str">
        <f t="shared" si="15"/>
        <v>0x434E</v>
      </c>
      <c r="B424" s="1" t="str">
        <f t="shared" si="15"/>
        <v>0x434F</v>
      </c>
      <c r="D424" s="17">
        <v>17230</v>
      </c>
      <c r="E424" s="17">
        <v>17231</v>
      </c>
      <c r="F424" s="16" t="s">
        <v>8706</v>
      </c>
      <c r="G424" s="16" t="s">
        <v>8707</v>
      </c>
      <c r="H424" s="1" t="str">
        <f t="shared" si="16"/>
        <v>float</v>
      </c>
      <c r="I424" s="1">
        <v>2</v>
      </c>
      <c r="J424" s="1" t="s">
        <v>136</v>
      </c>
    </row>
    <row r="425" spans="1:10">
      <c r="A425" s="1" t="str">
        <f t="shared" si="15"/>
        <v>0x4350</v>
      </c>
      <c r="B425" s="1" t="str">
        <f t="shared" si="15"/>
        <v>0x4351</v>
      </c>
      <c r="D425" s="17">
        <v>17232</v>
      </c>
      <c r="E425" s="17">
        <v>17233</v>
      </c>
      <c r="F425" s="16" t="s">
        <v>8708</v>
      </c>
      <c r="G425" s="16" t="s">
        <v>8709</v>
      </c>
      <c r="H425" s="1" t="str">
        <f t="shared" si="16"/>
        <v>float</v>
      </c>
      <c r="I425" s="1">
        <v>2</v>
      </c>
      <c r="J425" s="1" t="s">
        <v>136</v>
      </c>
    </row>
    <row r="426" spans="1:10">
      <c r="A426" s="1" t="str">
        <f t="shared" si="15"/>
        <v>0x4352</v>
      </c>
      <c r="B426" s="1" t="str">
        <f t="shared" si="15"/>
        <v>0x4353</v>
      </c>
      <c r="D426" s="17">
        <v>17234</v>
      </c>
      <c r="E426" s="17">
        <v>17235</v>
      </c>
      <c r="F426" s="16" t="s">
        <v>8710</v>
      </c>
      <c r="G426" s="16" t="s">
        <v>8711</v>
      </c>
      <c r="H426" s="1" t="str">
        <f t="shared" si="16"/>
        <v>float</v>
      </c>
      <c r="I426" s="1">
        <v>2</v>
      </c>
      <c r="J426" s="1" t="s">
        <v>136</v>
      </c>
    </row>
    <row r="427" spans="1:10">
      <c r="A427" s="1" t="str">
        <f t="shared" si="15"/>
        <v>0x4354</v>
      </c>
      <c r="B427" s="1" t="str">
        <f t="shared" si="15"/>
        <v>0x4355</v>
      </c>
      <c r="D427" s="17">
        <v>17236</v>
      </c>
      <c r="E427" s="17">
        <v>17237</v>
      </c>
      <c r="F427" s="16" t="s">
        <v>8712</v>
      </c>
      <c r="G427" s="16" t="s">
        <v>8713</v>
      </c>
      <c r="H427" s="1" t="str">
        <f t="shared" si="16"/>
        <v>float</v>
      </c>
      <c r="I427" s="1">
        <v>2</v>
      </c>
      <c r="J427" s="1" t="s">
        <v>136</v>
      </c>
    </row>
    <row r="428" spans="1:10">
      <c r="A428" s="1" t="str">
        <f t="shared" si="15"/>
        <v>0x4356</v>
      </c>
      <c r="B428" s="1" t="str">
        <f t="shared" si="15"/>
        <v>0x4357</v>
      </c>
      <c r="D428" s="17">
        <v>17238</v>
      </c>
      <c r="E428" s="17">
        <v>17239</v>
      </c>
      <c r="F428" s="16" t="s">
        <v>8714</v>
      </c>
      <c r="G428" s="16" t="s">
        <v>8715</v>
      </c>
      <c r="H428" s="1" t="str">
        <f t="shared" si="16"/>
        <v>float</v>
      </c>
      <c r="I428" s="1">
        <v>2</v>
      </c>
      <c r="J428" s="1" t="s">
        <v>136</v>
      </c>
    </row>
    <row r="429" spans="1:10">
      <c r="A429" s="1" t="str">
        <f t="shared" si="15"/>
        <v>0x4358</v>
      </c>
      <c r="B429" s="1" t="str">
        <f t="shared" si="15"/>
        <v>0x4359</v>
      </c>
      <c r="D429" s="17">
        <v>17240</v>
      </c>
      <c r="E429" s="17">
        <v>17241</v>
      </c>
      <c r="F429" s="16" t="s">
        <v>8716</v>
      </c>
      <c r="G429" s="16" t="s">
        <v>8717</v>
      </c>
      <c r="H429" s="1" t="str">
        <f t="shared" si="16"/>
        <v>float</v>
      </c>
      <c r="I429" s="1">
        <v>2</v>
      </c>
      <c r="J429" s="1" t="s">
        <v>136</v>
      </c>
    </row>
    <row r="430" spans="1:10">
      <c r="A430" s="1" t="str">
        <f t="shared" si="15"/>
        <v>0x435A</v>
      </c>
      <c r="B430" s="1" t="str">
        <f t="shared" si="15"/>
        <v>0x435B</v>
      </c>
      <c r="D430" s="17">
        <v>17242</v>
      </c>
      <c r="E430" s="17">
        <v>17243</v>
      </c>
      <c r="F430" s="16" t="s">
        <v>8718</v>
      </c>
      <c r="G430" s="16" t="s">
        <v>8719</v>
      </c>
      <c r="H430" s="1" t="str">
        <f t="shared" si="16"/>
        <v>float</v>
      </c>
      <c r="I430" s="1">
        <v>2</v>
      </c>
      <c r="J430" s="1" t="s">
        <v>136</v>
      </c>
    </row>
    <row r="431" spans="1:10">
      <c r="A431" s="1" t="str">
        <f t="shared" si="15"/>
        <v>0x435C</v>
      </c>
      <c r="B431" s="1" t="str">
        <f t="shared" si="15"/>
        <v>0x435D</v>
      </c>
      <c r="D431" s="17">
        <v>17244</v>
      </c>
      <c r="E431" s="17">
        <v>17245</v>
      </c>
      <c r="F431" s="16" t="s">
        <v>8720</v>
      </c>
      <c r="G431" s="16" t="s">
        <v>8721</v>
      </c>
      <c r="H431" s="1" t="str">
        <f t="shared" si="16"/>
        <v>float</v>
      </c>
      <c r="I431" s="1">
        <v>2</v>
      </c>
      <c r="J431" s="1" t="s">
        <v>136</v>
      </c>
    </row>
    <row r="432" spans="1:10">
      <c r="A432" s="1" t="str">
        <f t="shared" si="15"/>
        <v>0x435E</v>
      </c>
      <c r="B432" s="1" t="str">
        <f t="shared" si="15"/>
        <v>0x435F</v>
      </c>
      <c r="D432" s="17">
        <v>17246</v>
      </c>
      <c r="E432" s="17">
        <v>17247</v>
      </c>
      <c r="F432" s="16" t="s">
        <v>8722</v>
      </c>
      <c r="G432" s="16" t="s">
        <v>8723</v>
      </c>
      <c r="H432" s="1" t="str">
        <f t="shared" si="16"/>
        <v>float</v>
      </c>
      <c r="I432" s="1">
        <v>2</v>
      </c>
      <c r="J432" s="1" t="s">
        <v>136</v>
      </c>
    </row>
    <row r="433" spans="1:10">
      <c r="A433" s="1" t="str">
        <f t="shared" si="15"/>
        <v>0x4360</v>
      </c>
      <c r="B433" s="1" t="str">
        <f t="shared" si="15"/>
        <v>0x4361</v>
      </c>
      <c r="D433" s="17">
        <v>17248</v>
      </c>
      <c r="E433" s="17">
        <v>17249</v>
      </c>
      <c r="F433" s="16" t="s">
        <v>8724</v>
      </c>
      <c r="G433" s="16" t="s">
        <v>8725</v>
      </c>
      <c r="H433" s="1" t="str">
        <f t="shared" si="16"/>
        <v>float</v>
      </c>
      <c r="I433" s="1">
        <v>2</v>
      </c>
      <c r="J433" s="1" t="s">
        <v>136</v>
      </c>
    </row>
    <row r="434" spans="1:10">
      <c r="A434" s="1" t="str">
        <f t="shared" si="15"/>
        <v>0x4362</v>
      </c>
      <c r="B434" s="1" t="str">
        <f t="shared" si="15"/>
        <v>0x4363</v>
      </c>
      <c r="D434" s="17">
        <v>17250</v>
      </c>
      <c r="E434" s="17">
        <v>17251</v>
      </c>
      <c r="F434" s="16" t="s">
        <v>8726</v>
      </c>
      <c r="G434" s="16" t="s">
        <v>8727</v>
      </c>
      <c r="H434" s="1" t="str">
        <f t="shared" si="16"/>
        <v>float</v>
      </c>
      <c r="I434" s="1">
        <v>2</v>
      </c>
      <c r="J434" s="1" t="s">
        <v>136</v>
      </c>
    </row>
    <row r="435" spans="1:10">
      <c r="A435" s="1" t="str">
        <f t="shared" si="15"/>
        <v>0x4364</v>
      </c>
      <c r="B435" s="1" t="str">
        <f t="shared" si="15"/>
        <v>0x4365</v>
      </c>
      <c r="D435" s="17">
        <v>17252</v>
      </c>
      <c r="E435" s="17">
        <v>17253</v>
      </c>
      <c r="F435" s="16" t="s">
        <v>8728</v>
      </c>
      <c r="G435" s="16" t="s">
        <v>8729</v>
      </c>
      <c r="H435" s="1" t="str">
        <f t="shared" si="16"/>
        <v>float</v>
      </c>
      <c r="I435" s="1">
        <v>2</v>
      </c>
      <c r="J435" s="1" t="s">
        <v>136</v>
      </c>
    </row>
    <row r="436" spans="1:10">
      <c r="A436" s="1" t="str">
        <f t="shared" si="15"/>
        <v>0x4366</v>
      </c>
      <c r="B436" s="1" t="str">
        <f t="shared" si="15"/>
        <v>0x4367</v>
      </c>
      <c r="D436" s="17">
        <v>17254</v>
      </c>
      <c r="E436" s="17">
        <v>17255</v>
      </c>
      <c r="F436" s="16" t="s">
        <v>8730</v>
      </c>
      <c r="G436" s="16" t="s">
        <v>8731</v>
      </c>
      <c r="H436" s="1" t="str">
        <f t="shared" si="16"/>
        <v>float</v>
      </c>
      <c r="I436" s="1">
        <v>2</v>
      </c>
      <c r="J436" s="1" t="s">
        <v>136</v>
      </c>
    </row>
    <row r="437" spans="1:10">
      <c r="A437" s="1" t="str">
        <f t="shared" si="15"/>
        <v>0x4368</v>
      </c>
      <c r="B437" s="1" t="str">
        <f t="shared" si="15"/>
        <v>0x4369</v>
      </c>
      <c r="D437" s="17">
        <v>17256</v>
      </c>
      <c r="E437" s="17">
        <v>17257</v>
      </c>
      <c r="F437" s="16" t="s">
        <v>8732</v>
      </c>
      <c r="G437" s="16" t="s">
        <v>8733</v>
      </c>
      <c r="H437" s="1" t="str">
        <f t="shared" si="16"/>
        <v>float</v>
      </c>
      <c r="I437" s="1">
        <v>2</v>
      </c>
      <c r="J437" s="1" t="s">
        <v>136</v>
      </c>
    </row>
    <row r="438" spans="1:10">
      <c r="A438" s="1" t="str">
        <f t="shared" si="15"/>
        <v>0x436A</v>
      </c>
      <c r="B438" s="1" t="str">
        <f t="shared" si="15"/>
        <v>0x436B</v>
      </c>
      <c r="D438" s="17">
        <v>17258</v>
      </c>
      <c r="E438" s="17">
        <v>17259</v>
      </c>
      <c r="F438" s="16" t="s">
        <v>8734</v>
      </c>
      <c r="G438" s="16" t="s">
        <v>8735</v>
      </c>
      <c r="H438" s="1" t="str">
        <f t="shared" si="16"/>
        <v>float</v>
      </c>
      <c r="I438" s="1">
        <v>2</v>
      </c>
      <c r="J438" s="1" t="s">
        <v>136</v>
      </c>
    </row>
    <row r="439" spans="1:10">
      <c r="A439" s="1" t="str">
        <f t="shared" si="15"/>
        <v>0x436C</v>
      </c>
      <c r="B439" s="1" t="str">
        <f t="shared" si="15"/>
        <v>0x436D</v>
      </c>
      <c r="D439" s="17">
        <v>17260</v>
      </c>
      <c r="E439" s="17">
        <v>17261</v>
      </c>
      <c r="F439" s="16" t="s">
        <v>8736</v>
      </c>
      <c r="G439" s="16" t="s">
        <v>8737</v>
      </c>
      <c r="H439" s="1" t="str">
        <f t="shared" si="16"/>
        <v>float</v>
      </c>
      <c r="I439" s="1">
        <v>2</v>
      </c>
      <c r="J439" s="1" t="s">
        <v>136</v>
      </c>
    </row>
    <row r="440" spans="1:10">
      <c r="A440" s="1" t="str">
        <f t="shared" si="15"/>
        <v>0x436E</v>
      </c>
      <c r="B440" s="1" t="str">
        <f t="shared" si="15"/>
        <v>0x436F</v>
      </c>
      <c r="D440" s="17">
        <v>17262</v>
      </c>
      <c r="E440" s="17">
        <v>17263</v>
      </c>
      <c r="F440" s="16" t="s">
        <v>8738</v>
      </c>
      <c r="G440" s="16" t="s">
        <v>8739</v>
      </c>
      <c r="H440" s="1" t="str">
        <f t="shared" si="16"/>
        <v>float</v>
      </c>
      <c r="I440" s="1">
        <v>2</v>
      </c>
      <c r="J440" s="1" t="s">
        <v>136</v>
      </c>
    </row>
    <row r="441" spans="1:10">
      <c r="A441" s="1" t="str">
        <f t="shared" si="15"/>
        <v>0x4370</v>
      </c>
      <c r="B441" s="1" t="str">
        <f t="shared" si="15"/>
        <v>0x4371</v>
      </c>
      <c r="D441" s="17">
        <v>17264</v>
      </c>
      <c r="E441" s="17">
        <v>17265</v>
      </c>
      <c r="F441" s="16" t="s">
        <v>8740</v>
      </c>
      <c r="G441" s="16" t="s">
        <v>8741</v>
      </c>
      <c r="H441" s="1" t="str">
        <f t="shared" si="16"/>
        <v>float</v>
      </c>
      <c r="I441" s="1">
        <v>2</v>
      </c>
      <c r="J441" s="1" t="s">
        <v>136</v>
      </c>
    </row>
    <row r="442" spans="1:10">
      <c r="A442" s="1" t="str">
        <f t="shared" ref="A442:B505" si="17">"0x"&amp;DEC2HEX(D442)</f>
        <v>0x4372</v>
      </c>
      <c r="B442" s="1" t="str">
        <f t="shared" si="17"/>
        <v>0x4373</v>
      </c>
      <c r="D442" s="17">
        <v>17266</v>
      </c>
      <c r="E442" s="17">
        <v>17267</v>
      </c>
      <c r="F442" s="16" t="s">
        <v>8742</v>
      </c>
      <c r="G442" s="16" t="s">
        <v>8743</v>
      </c>
      <c r="H442" s="1" t="str">
        <f t="shared" si="16"/>
        <v>float</v>
      </c>
      <c r="I442" s="1">
        <v>2</v>
      </c>
      <c r="J442" s="1" t="s">
        <v>136</v>
      </c>
    </row>
    <row r="443" spans="1:10">
      <c r="A443" s="1" t="str">
        <f t="shared" si="17"/>
        <v>0x4374</v>
      </c>
      <c r="B443" s="1" t="str">
        <f t="shared" si="17"/>
        <v>0x4375</v>
      </c>
      <c r="D443" s="17">
        <v>17268</v>
      </c>
      <c r="E443" s="17">
        <v>17269</v>
      </c>
      <c r="F443" s="16" t="s">
        <v>8744</v>
      </c>
      <c r="G443" s="16" t="s">
        <v>8745</v>
      </c>
      <c r="H443" s="1" t="str">
        <f t="shared" si="16"/>
        <v>float</v>
      </c>
      <c r="I443" s="1">
        <v>2</v>
      </c>
      <c r="J443" s="1" t="s">
        <v>136</v>
      </c>
    </row>
    <row r="444" spans="1:10">
      <c r="A444" s="1" t="str">
        <f t="shared" si="17"/>
        <v>0x4376</v>
      </c>
      <c r="B444" s="1" t="str">
        <f t="shared" si="17"/>
        <v>0x4377</v>
      </c>
      <c r="D444" s="17">
        <v>17270</v>
      </c>
      <c r="E444" s="17">
        <v>17271</v>
      </c>
      <c r="F444" s="16" t="s">
        <v>8746</v>
      </c>
      <c r="G444" s="16" t="s">
        <v>8747</v>
      </c>
      <c r="H444" s="1" t="str">
        <f t="shared" si="16"/>
        <v>float</v>
      </c>
      <c r="I444" s="1">
        <v>2</v>
      </c>
      <c r="J444" s="1" t="s">
        <v>136</v>
      </c>
    </row>
    <row r="445" spans="1:10">
      <c r="A445" s="1" t="str">
        <f t="shared" si="17"/>
        <v>0x4378</v>
      </c>
      <c r="B445" s="1" t="str">
        <f t="shared" si="17"/>
        <v>0x4379</v>
      </c>
      <c r="D445" s="17">
        <v>17272</v>
      </c>
      <c r="E445" s="17">
        <v>17273</v>
      </c>
      <c r="F445" s="16" t="s">
        <v>8748</v>
      </c>
      <c r="G445" s="16" t="s">
        <v>8749</v>
      </c>
      <c r="H445" s="1" t="str">
        <f t="shared" si="16"/>
        <v>float</v>
      </c>
      <c r="I445" s="1">
        <v>2</v>
      </c>
      <c r="J445" s="1" t="s">
        <v>136</v>
      </c>
    </row>
    <row r="446" spans="1:10">
      <c r="A446" s="1" t="str">
        <f t="shared" si="17"/>
        <v>0x437A</v>
      </c>
      <c r="B446" s="1" t="str">
        <f t="shared" si="17"/>
        <v>0x437B</v>
      </c>
      <c r="D446" s="17">
        <v>17274</v>
      </c>
      <c r="E446" s="17">
        <v>17275</v>
      </c>
      <c r="F446" s="16" t="s">
        <v>8750</v>
      </c>
      <c r="G446" s="16" t="s">
        <v>8751</v>
      </c>
      <c r="H446" s="1" t="str">
        <f t="shared" si="16"/>
        <v>float</v>
      </c>
      <c r="I446" s="1">
        <v>2</v>
      </c>
      <c r="J446" s="1" t="s">
        <v>136</v>
      </c>
    </row>
    <row r="447" spans="1:10">
      <c r="A447" s="1" t="str">
        <f t="shared" si="17"/>
        <v>0x437C</v>
      </c>
      <c r="B447" s="1" t="str">
        <f t="shared" si="17"/>
        <v>0x437D</v>
      </c>
      <c r="D447" s="17">
        <v>17276</v>
      </c>
      <c r="E447" s="17">
        <v>17277</v>
      </c>
      <c r="F447" s="16" t="s">
        <v>8752</v>
      </c>
      <c r="G447" s="16" t="s">
        <v>8753</v>
      </c>
      <c r="H447" s="1" t="str">
        <f t="shared" si="16"/>
        <v>float</v>
      </c>
      <c r="I447" s="1">
        <v>2</v>
      </c>
      <c r="J447" s="1" t="s">
        <v>136</v>
      </c>
    </row>
    <row r="448" spans="1:10">
      <c r="A448" s="1" t="str">
        <f t="shared" si="17"/>
        <v>0x437E</v>
      </c>
      <c r="B448" s="1" t="str">
        <f t="shared" si="17"/>
        <v>0x437F</v>
      </c>
      <c r="D448" s="17">
        <v>17278</v>
      </c>
      <c r="E448" s="17">
        <v>17279</v>
      </c>
      <c r="F448" s="16" t="s">
        <v>8754</v>
      </c>
      <c r="G448" s="16" t="s">
        <v>8755</v>
      </c>
      <c r="H448" s="1" t="str">
        <f t="shared" si="16"/>
        <v>float</v>
      </c>
      <c r="I448" s="1">
        <v>2</v>
      </c>
      <c r="J448" s="1" t="s">
        <v>136</v>
      </c>
    </row>
    <row r="449" spans="1:10">
      <c r="A449" s="1" t="str">
        <f t="shared" si="17"/>
        <v>0x4380</v>
      </c>
      <c r="B449" s="1" t="str">
        <f t="shared" si="17"/>
        <v>0x4381</v>
      </c>
      <c r="D449" s="17">
        <v>17280</v>
      </c>
      <c r="E449" s="17">
        <v>17281</v>
      </c>
      <c r="F449" s="16" t="s">
        <v>8756</v>
      </c>
      <c r="G449" s="16" t="s">
        <v>8757</v>
      </c>
      <c r="H449" s="1" t="str">
        <f t="shared" si="16"/>
        <v>float</v>
      </c>
      <c r="I449" s="1">
        <v>2</v>
      </c>
      <c r="J449" s="1" t="s">
        <v>136</v>
      </c>
    </row>
    <row r="450" spans="1:10">
      <c r="A450" s="1" t="str">
        <f t="shared" si="17"/>
        <v>0x4382</v>
      </c>
      <c r="B450" s="1" t="str">
        <f t="shared" si="17"/>
        <v>0x4383</v>
      </c>
      <c r="D450" s="17">
        <v>17282</v>
      </c>
      <c r="E450" s="17">
        <v>17283</v>
      </c>
      <c r="F450" s="16" t="s">
        <v>8758</v>
      </c>
      <c r="G450" s="16" t="s">
        <v>8759</v>
      </c>
      <c r="H450" s="1" t="str">
        <f t="shared" si="16"/>
        <v>float</v>
      </c>
      <c r="I450" s="1">
        <v>2</v>
      </c>
      <c r="J450" s="1" t="s">
        <v>136</v>
      </c>
    </row>
    <row r="451" spans="1:10">
      <c r="A451" s="1" t="str">
        <f t="shared" si="17"/>
        <v>0x4384</v>
      </c>
      <c r="B451" s="1" t="str">
        <f t="shared" si="17"/>
        <v>0x4385</v>
      </c>
      <c r="D451" s="17">
        <v>17284</v>
      </c>
      <c r="E451" s="17">
        <v>17285</v>
      </c>
      <c r="F451" s="16" t="s">
        <v>8760</v>
      </c>
      <c r="G451" s="16" t="s">
        <v>8761</v>
      </c>
      <c r="H451" s="1" t="str">
        <f t="shared" si="16"/>
        <v>float</v>
      </c>
      <c r="I451" s="1">
        <v>2</v>
      </c>
      <c r="J451" s="1" t="s">
        <v>136</v>
      </c>
    </row>
    <row r="452" spans="1:10">
      <c r="A452" s="1" t="str">
        <f t="shared" si="17"/>
        <v>0x4386</v>
      </c>
      <c r="B452" s="1" t="str">
        <f t="shared" si="17"/>
        <v>0x4387</v>
      </c>
      <c r="D452" s="17">
        <v>17286</v>
      </c>
      <c r="E452" s="17">
        <v>17287</v>
      </c>
      <c r="F452" s="16" t="s">
        <v>8762</v>
      </c>
      <c r="G452" s="16" t="s">
        <v>8763</v>
      </c>
      <c r="H452" s="1" t="str">
        <f t="shared" si="16"/>
        <v>float</v>
      </c>
      <c r="I452" s="1">
        <v>2</v>
      </c>
      <c r="J452" s="1" t="s">
        <v>136</v>
      </c>
    </row>
    <row r="453" spans="1:10">
      <c r="A453" s="1" t="str">
        <f t="shared" si="17"/>
        <v>0x4388</v>
      </c>
      <c r="B453" s="1" t="str">
        <f t="shared" si="17"/>
        <v>0x4389</v>
      </c>
      <c r="D453" s="17">
        <v>17288</v>
      </c>
      <c r="E453" s="17">
        <v>17289</v>
      </c>
      <c r="F453" s="16" t="s">
        <v>8764</v>
      </c>
      <c r="G453" s="16" t="s">
        <v>8765</v>
      </c>
      <c r="H453" s="1" t="str">
        <f t="shared" si="16"/>
        <v>float</v>
      </c>
      <c r="I453" s="1">
        <v>2</v>
      </c>
      <c r="J453" s="1" t="s">
        <v>136</v>
      </c>
    </row>
    <row r="454" spans="1:10">
      <c r="A454" s="1" t="str">
        <f t="shared" si="17"/>
        <v>0x438A</v>
      </c>
      <c r="B454" s="1" t="str">
        <f t="shared" si="17"/>
        <v>0x438B</v>
      </c>
      <c r="D454" s="17">
        <v>17290</v>
      </c>
      <c r="E454" s="17">
        <v>17291</v>
      </c>
      <c r="F454" s="16" t="s">
        <v>8766</v>
      </c>
      <c r="G454" s="16" t="s">
        <v>8767</v>
      </c>
      <c r="H454" s="1" t="str">
        <f t="shared" ref="H454:H517" si="18">IF(I454=1,"uint16",IF(I454=2,"float",IF(I454=4,"time_t")))</f>
        <v>float</v>
      </c>
      <c r="I454" s="1">
        <v>2</v>
      </c>
      <c r="J454" s="1" t="s">
        <v>136</v>
      </c>
    </row>
    <row r="455" spans="1:10">
      <c r="A455" s="1" t="str">
        <f t="shared" si="17"/>
        <v>0x438C</v>
      </c>
      <c r="B455" s="1" t="str">
        <f t="shared" si="17"/>
        <v>0x438D</v>
      </c>
      <c r="D455" s="17">
        <v>17292</v>
      </c>
      <c r="E455" s="17">
        <v>17293</v>
      </c>
      <c r="F455" s="16" t="s">
        <v>8768</v>
      </c>
      <c r="G455" s="16" t="s">
        <v>8769</v>
      </c>
      <c r="H455" s="1" t="str">
        <f t="shared" si="18"/>
        <v>float</v>
      </c>
      <c r="I455" s="1">
        <v>2</v>
      </c>
      <c r="J455" s="1" t="s">
        <v>136</v>
      </c>
    </row>
    <row r="456" spans="1:10">
      <c r="A456" s="1" t="str">
        <f t="shared" si="17"/>
        <v>0x438E</v>
      </c>
      <c r="B456" s="1" t="str">
        <f t="shared" si="17"/>
        <v>0x438F</v>
      </c>
      <c r="D456" s="17">
        <v>17294</v>
      </c>
      <c r="E456" s="17">
        <v>17295</v>
      </c>
      <c r="F456" s="16" t="s">
        <v>8770</v>
      </c>
      <c r="G456" s="16" t="s">
        <v>8771</v>
      </c>
      <c r="H456" s="1" t="str">
        <f t="shared" si="18"/>
        <v>float</v>
      </c>
      <c r="I456" s="1">
        <v>2</v>
      </c>
      <c r="J456" s="1" t="s">
        <v>136</v>
      </c>
    </row>
    <row r="457" spans="1:10">
      <c r="A457" s="1" t="str">
        <f t="shared" si="17"/>
        <v>0x4390</v>
      </c>
      <c r="B457" s="1" t="str">
        <f t="shared" si="17"/>
        <v>0x4391</v>
      </c>
      <c r="D457" s="17">
        <v>17296</v>
      </c>
      <c r="E457" s="17">
        <v>17297</v>
      </c>
      <c r="F457" s="16" t="s">
        <v>8772</v>
      </c>
      <c r="G457" s="16" t="s">
        <v>8773</v>
      </c>
      <c r="H457" s="1" t="str">
        <f t="shared" si="18"/>
        <v>float</v>
      </c>
      <c r="I457" s="1">
        <v>2</v>
      </c>
      <c r="J457" s="1" t="s">
        <v>136</v>
      </c>
    </row>
    <row r="458" spans="1:10">
      <c r="A458" s="1" t="str">
        <f t="shared" si="17"/>
        <v>0x4392</v>
      </c>
      <c r="B458" s="1" t="str">
        <f t="shared" si="17"/>
        <v>0x4393</v>
      </c>
      <c r="D458" s="17">
        <v>17298</v>
      </c>
      <c r="E458" s="17">
        <v>17299</v>
      </c>
      <c r="F458" s="16" t="s">
        <v>8774</v>
      </c>
      <c r="G458" s="16" t="s">
        <v>8775</v>
      </c>
      <c r="H458" s="1" t="str">
        <f t="shared" si="18"/>
        <v>float</v>
      </c>
      <c r="I458" s="1">
        <v>2</v>
      </c>
      <c r="J458" s="1" t="s">
        <v>136</v>
      </c>
    </row>
    <row r="459" spans="1:10">
      <c r="A459" s="1" t="str">
        <f t="shared" si="17"/>
        <v>0x4394</v>
      </c>
      <c r="B459" s="1" t="str">
        <f t="shared" si="17"/>
        <v>0x4395</v>
      </c>
      <c r="D459" s="17">
        <v>17300</v>
      </c>
      <c r="E459" s="17">
        <v>17301</v>
      </c>
      <c r="F459" s="16" t="s">
        <v>8776</v>
      </c>
      <c r="G459" s="16" t="s">
        <v>8777</v>
      </c>
      <c r="H459" s="1" t="str">
        <f t="shared" si="18"/>
        <v>float</v>
      </c>
      <c r="I459" s="1">
        <v>2</v>
      </c>
      <c r="J459" s="1" t="s">
        <v>136</v>
      </c>
    </row>
    <row r="460" spans="1:10">
      <c r="A460" s="1" t="str">
        <f t="shared" si="17"/>
        <v>0x4396</v>
      </c>
      <c r="B460" s="1" t="str">
        <f t="shared" si="17"/>
        <v>0x4397</v>
      </c>
      <c r="D460" s="17">
        <v>17302</v>
      </c>
      <c r="E460" s="17">
        <v>17303</v>
      </c>
      <c r="F460" s="16" t="s">
        <v>8778</v>
      </c>
      <c r="G460" s="16" t="s">
        <v>8779</v>
      </c>
      <c r="H460" s="1" t="str">
        <f t="shared" si="18"/>
        <v>float</v>
      </c>
      <c r="I460" s="1">
        <v>2</v>
      </c>
      <c r="J460" s="1" t="s">
        <v>136</v>
      </c>
    </row>
    <row r="461" spans="1:10">
      <c r="A461" s="1" t="str">
        <f t="shared" si="17"/>
        <v>0x4398</v>
      </c>
      <c r="B461" s="1" t="str">
        <f t="shared" si="17"/>
        <v>0x4399</v>
      </c>
      <c r="D461" s="17">
        <v>17304</v>
      </c>
      <c r="E461" s="17">
        <v>17305</v>
      </c>
      <c r="F461" s="16" t="s">
        <v>8780</v>
      </c>
      <c r="G461" s="16" t="s">
        <v>8781</v>
      </c>
      <c r="H461" s="1" t="str">
        <f t="shared" si="18"/>
        <v>float</v>
      </c>
      <c r="I461" s="1">
        <v>2</v>
      </c>
      <c r="J461" s="1" t="s">
        <v>136</v>
      </c>
    </row>
    <row r="462" spans="1:10">
      <c r="A462" s="1" t="str">
        <f t="shared" si="17"/>
        <v>0x439A</v>
      </c>
      <c r="B462" s="1" t="str">
        <f t="shared" si="17"/>
        <v>0x439B</v>
      </c>
      <c r="D462" s="17">
        <v>17306</v>
      </c>
      <c r="E462" s="17">
        <v>17307</v>
      </c>
      <c r="F462" s="16" t="s">
        <v>8782</v>
      </c>
      <c r="G462" s="16" t="s">
        <v>8783</v>
      </c>
      <c r="H462" s="1" t="str">
        <f t="shared" si="18"/>
        <v>float</v>
      </c>
      <c r="I462" s="1">
        <v>2</v>
      </c>
      <c r="J462" s="1" t="s">
        <v>136</v>
      </c>
    </row>
    <row r="463" spans="1:10">
      <c r="A463" s="1" t="str">
        <f t="shared" si="17"/>
        <v>0x439C</v>
      </c>
      <c r="B463" s="1" t="str">
        <f t="shared" si="17"/>
        <v>0x439D</v>
      </c>
      <c r="D463" s="17">
        <v>17308</v>
      </c>
      <c r="E463" s="17">
        <v>17309</v>
      </c>
      <c r="F463" s="16" t="s">
        <v>8784</v>
      </c>
      <c r="G463" s="16" t="s">
        <v>8785</v>
      </c>
      <c r="H463" s="1" t="str">
        <f t="shared" si="18"/>
        <v>float</v>
      </c>
      <c r="I463" s="1">
        <v>2</v>
      </c>
      <c r="J463" s="1" t="s">
        <v>136</v>
      </c>
    </row>
    <row r="464" spans="1:10">
      <c r="A464" s="1" t="str">
        <f t="shared" si="17"/>
        <v>0x439E</v>
      </c>
      <c r="B464" s="1" t="str">
        <f t="shared" si="17"/>
        <v>0x439F</v>
      </c>
      <c r="D464" s="17">
        <v>17310</v>
      </c>
      <c r="E464" s="17">
        <v>17311</v>
      </c>
      <c r="F464" s="16" t="s">
        <v>8786</v>
      </c>
      <c r="G464" s="16" t="s">
        <v>8787</v>
      </c>
      <c r="H464" s="1" t="str">
        <f t="shared" si="18"/>
        <v>float</v>
      </c>
      <c r="I464" s="1">
        <v>2</v>
      </c>
      <c r="J464" s="1" t="s">
        <v>136</v>
      </c>
    </row>
    <row r="465" spans="1:10">
      <c r="A465" s="1" t="str">
        <f t="shared" si="17"/>
        <v>0x43A0</v>
      </c>
      <c r="B465" s="1" t="str">
        <f t="shared" si="17"/>
        <v>0x43A1</v>
      </c>
      <c r="D465" s="17">
        <v>17312</v>
      </c>
      <c r="E465" s="17">
        <v>17313</v>
      </c>
      <c r="F465" s="16" t="s">
        <v>8788</v>
      </c>
      <c r="G465" s="16" t="s">
        <v>8789</v>
      </c>
      <c r="H465" s="1" t="str">
        <f t="shared" si="18"/>
        <v>float</v>
      </c>
      <c r="I465" s="1">
        <v>2</v>
      </c>
      <c r="J465" s="1" t="s">
        <v>136</v>
      </c>
    </row>
    <row r="466" spans="1:10">
      <c r="A466" s="1" t="str">
        <f t="shared" si="17"/>
        <v>0x43A2</v>
      </c>
      <c r="B466" s="1" t="str">
        <f t="shared" si="17"/>
        <v>0x43A3</v>
      </c>
      <c r="D466" s="17">
        <v>17314</v>
      </c>
      <c r="E466" s="17">
        <v>17315</v>
      </c>
      <c r="F466" s="16" t="s">
        <v>8790</v>
      </c>
      <c r="G466" s="16" t="s">
        <v>8791</v>
      </c>
      <c r="H466" s="1" t="str">
        <f t="shared" si="18"/>
        <v>float</v>
      </c>
      <c r="I466" s="1">
        <v>2</v>
      </c>
      <c r="J466" s="1" t="s">
        <v>136</v>
      </c>
    </row>
    <row r="467" spans="1:10">
      <c r="A467" s="1" t="str">
        <f t="shared" si="17"/>
        <v>0x43A4</v>
      </c>
      <c r="B467" s="1" t="str">
        <f t="shared" si="17"/>
        <v>0x43A5</v>
      </c>
      <c r="D467" s="17">
        <v>17316</v>
      </c>
      <c r="E467" s="17">
        <v>17317</v>
      </c>
      <c r="F467" s="16" t="s">
        <v>8792</v>
      </c>
      <c r="G467" s="16" t="s">
        <v>8793</v>
      </c>
      <c r="H467" s="1" t="str">
        <f t="shared" si="18"/>
        <v>float</v>
      </c>
      <c r="I467" s="1">
        <v>2</v>
      </c>
      <c r="J467" s="1" t="s">
        <v>136</v>
      </c>
    </row>
    <row r="468" spans="1:10">
      <c r="A468" s="1" t="str">
        <f t="shared" si="17"/>
        <v>0x43A6</v>
      </c>
      <c r="B468" s="1" t="str">
        <f t="shared" si="17"/>
        <v>0x43A7</v>
      </c>
      <c r="D468" s="17">
        <v>17318</v>
      </c>
      <c r="E468" s="17">
        <v>17319</v>
      </c>
      <c r="F468" s="16" t="s">
        <v>8794</v>
      </c>
      <c r="G468" s="16" t="s">
        <v>8795</v>
      </c>
      <c r="H468" s="1" t="str">
        <f t="shared" si="18"/>
        <v>float</v>
      </c>
      <c r="I468" s="1">
        <v>2</v>
      </c>
      <c r="J468" s="1" t="s">
        <v>136</v>
      </c>
    </row>
    <row r="469" spans="1:10">
      <c r="A469" s="1" t="str">
        <f t="shared" si="17"/>
        <v>0x43A8</v>
      </c>
      <c r="B469" s="1" t="str">
        <f t="shared" si="17"/>
        <v>0x43A9</v>
      </c>
      <c r="D469" s="17">
        <v>17320</v>
      </c>
      <c r="E469" s="17">
        <v>17321</v>
      </c>
      <c r="F469" s="16" t="s">
        <v>8796</v>
      </c>
      <c r="G469" s="16" t="s">
        <v>8797</v>
      </c>
      <c r="H469" s="1" t="str">
        <f t="shared" si="18"/>
        <v>float</v>
      </c>
      <c r="I469" s="1">
        <v>2</v>
      </c>
      <c r="J469" s="1" t="s">
        <v>136</v>
      </c>
    </row>
    <row r="470" spans="1:10">
      <c r="A470" s="1" t="str">
        <f t="shared" si="17"/>
        <v>0x43AA</v>
      </c>
      <c r="B470" s="1" t="str">
        <f t="shared" si="17"/>
        <v>0x43AB</v>
      </c>
      <c r="D470" s="17">
        <v>17322</v>
      </c>
      <c r="E470" s="17">
        <v>17323</v>
      </c>
      <c r="F470" s="16" t="s">
        <v>8798</v>
      </c>
      <c r="G470" s="16" t="s">
        <v>8799</v>
      </c>
      <c r="H470" s="1" t="str">
        <f t="shared" si="18"/>
        <v>float</v>
      </c>
      <c r="I470" s="1">
        <v>2</v>
      </c>
      <c r="J470" s="1" t="s">
        <v>136</v>
      </c>
    </row>
    <row r="471" spans="1:10">
      <c r="A471" s="1" t="str">
        <f t="shared" si="17"/>
        <v>0x43AC</v>
      </c>
      <c r="B471" s="1" t="str">
        <f t="shared" si="17"/>
        <v>0x43AD</v>
      </c>
      <c r="D471" s="17">
        <v>17324</v>
      </c>
      <c r="E471" s="17">
        <v>17325</v>
      </c>
      <c r="F471" s="16" t="s">
        <v>8800</v>
      </c>
      <c r="G471" s="16" t="s">
        <v>8801</v>
      </c>
      <c r="H471" s="1" t="str">
        <f t="shared" si="18"/>
        <v>float</v>
      </c>
      <c r="I471" s="1">
        <v>2</v>
      </c>
      <c r="J471" s="1" t="s">
        <v>136</v>
      </c>
    </row>
    <row r="472" spans="1:10">
      <c r="A472" s="1" t="str">
        <f t="shared" si="17"/>
        <v>0x43AE</v>
      </c>
      <c r="B472" s="1" t="str">
        <f t="shared" si="17"/>
        <v>0x43AF</v>
      </c>
      <c r="D472" s="17">
        <v>17326</v>
      </c>
      <c r="E472" s="17">
        <v>17327</v>
      </c>
      <c r="F472" s="16" t="s">
        <v>8802</v>
      </c>
      <c r="G472" s="16" t="s">
        <v>8803</v>
      </c>
      <c r="H472" s="1" t="str">
        <f t="shared" si="18"/>
        <v>float</v>
      </c>
      <c r="I472" s="1">
        <v>2</v>
      </c>
      <c r="J472" s="1" t="s">
        <v>136</v>
      </c>
    </row>
    <row r="473" spans="1:10">
      <c r="A473" s="1" t="str">
        <f t="shared" si="17"/>
        <v>0x43B0</v>
      </c>
      <c r="B473" s="1" t="str">
        <f t="shared" si="17"/>
        <v>0x43B1</v>
      </c>
      <c r="D473" s="17">
        <v>17328</v>
      </c>
      <c r="E473" s="17">
        <v>17329</v>
      </c>
      <c r="F473" s="16" t="s">
        <v>8804</v>
      </c>
      <c r="G473" s="16" t="s">
        <v>8805</v>
      </c>
      <c r="H473" s="1" t="str">
        <f t="shared" si="18"/>
        <v>float</v>
      </c>
      <c r="I473" s="1">
        <v>2</v>
      </c>
      <c r="J473" s="1" t="s">
        <v>136</v>
      </c>
    </row>
    <row r="474" spans="1:10">
      <c r="A474" s="1" t="str">
        <f t="shared" si="17"/>
        <v>0x43B2</v>
      </c>
      <c r="B474" s="1" t="str">
        <f t="shared" si="17"/>
        <v>0x43B3</v>
      </c>
      <c r="D474" s="17">
        <v>17330</v>
      </c>
      <c r="E474" s="17">
        <v>17331</v>
      </c>
      <c r="F474" s="16" t="s">
        <v>8806</v>
      </c>
      <c r="G474" s="16" t="s">
        <v>8807</v>
      </c>
      <c r="H474" s="1" t="str">
        <f t="shared" si="18"/>
        <v>float</v>
      </c>
      <c r="I474" s="1">
        <v>2</v>
      </c>
      <c r="J474" s="1" t="s">
        <v>136</v>
      </c>
    </row>
    <row r="475" spans="1:10">
      <c r="A475" s="1" t="str">
        <f t="shared" si="17"/>
        <v>0x43B4</v>
      </c>
      <c r="B475" s="1" t="str">
        <f t="shared" si="17"/>
        <v>0x43B5</v>
      </c>
      <c r="D475" s="17">
        <v>17332</v>
      </c>
      <c r="E475" s="17">
        <v>17333</v>
      </c>
      <c r="F475" s="16" t="s">
        <v>8808</v>
      </c>
      <c r="G475" s="16" t="s">
        <v>8809</v>
      </c>
      <c r="H475" s="1" t="str">
        <f t="shared" si="18"/>
        <v>float</v>
      </c>
      <c r="I475" s="1">
        <v>2</v>
      </c>
      <c r="J475" s="1" t="s">
        <v>136</v>
      </c>
    </row>
    <row r="476" spans="1:10">
      <c r="A476" s="1" t="str">
        <f t="shared" si="17"/>
        <v>0x43B6</v>
      </c>
      <c r="B476" s="1" t="str">
        <f t="shared" si="17"/>
        <v>0x43B7</v>
      </c>
      <c r="D476" s="17">
        <v>17334</v>
      </c>
      <c r="E476" s="17">
        <v>17335</v>
      </c>
      <c r="F476" s="16" t="s">
        <v>8810</v>
      </c>
      <c r="G476" s="16" t="s">
        <v>8811</v>
      </c>
      <c r="H476" s="1" t="str">
        <f t="shared" si="18"/>
        <v>float</v>
      </c>
      <c r="I476" s="1">
        <v>2</v>
      </c>
      <c r="J476" s="1" t="s">
        <v>136</v>
      </c>
    </row>
    <row r="477" spans="1:10">
      <c r="A477" s="1" t="str">
        <f t="shared" si="17"/>
        <v>0x43B8</v>
      </c>
      <c r="B477" s="1" t="str">
        <f t="shared" si="17"/>
        <v>0x43B9</v>
      </c>
      <c r="D477" s="17">
        <v>17336</v>
      </c>
      <c r="E477" s="17">
        <v>17337</v>
      </c>
      <c r="F477" s="16" t="s">
        <v>8812</v>
      </c>
      <c r="G477" s="16" t="s">
        <v>8813</v>
      </c>
      <c r="H477" s="1" t="str">
        <f t="shared" si="18"/>
        <v>float</v>
      </c>
      <c r="I477" s="1">
        <v>2</v>
      </c>
      <c r="J477" s="1" t="s">
        <v>136</v>
      </c>
    </row>
    <row r="478" spans="1:10">
      <c r="A478" s="1" t="str">
        <f t="shared" si="17"/>
        <v>0x43BA</v>
      </c>
      <c r="B478" s="1" t="str">
        <f t="shared" si="17"/>
        <v>0x43BB</v>
      </c>
      <c r="D478" s="17">
        <v>17338</v>
      </c>
      <c r="E478" s="17">
        <v>17339</v>
      </c>
      <c r="F478" s="16" t="s">
        <v>8814</v>
      </c>
      <c r="G478" s="16" t="s">
        <v>8815</v>
      </c>
      <c r="H478" s="1" t="str">
        <f t="shared" si="18"/>
        <v>float</v>
      </c>
      <c r="I478" s="1">
        <v>2</v>
      </c>
      <c r="J478" s="1" t="s">
        <v>136</v>
      </c>
    </row>
    <row r="479" spans="1:10">
      <c r="A479" s="1" t="str">
        <f t="shared" si="17"/>
        <v>0x43BC</v>
      </c>
      <c r="B479" s="1" t="str">
        <f t="shared" si="17"/>
        <v>0x43BD</v>
      </c>
      <c r="D479" s="17">
        <v>17340</v>
      </c>
      <c r="E479" s="17">
        <v>17341</v>
      </c>
      <c r="F479" s="16" t="s">
        <v>8816</v>
      </c>
      <c r="G479" s="16" t="s">
        <v>8817</v>
      </c>
      <c r="H479" s="1" t="str">
        <f t="shared" si="18"/>
        <v>float</v>
      </c>
      <c r="I479" s="1">
        <v>2</v>
      </c>
      <c r="J479" s="1" t="s">
        <v>136</v>
      </c>
    </row>
    <row r="480" spans="1:10">
      <c r="A480" s="1" t="str">
        <f t="shared" si="17"/>
        <v>0x43BE</v>
      </c>
      <c r="B480" s="1" t="str">
        <f t="shared" si="17"/>
        <v>0x43BF</v>
      </c>
      <c r="D480" s="17">
        <v>17342</v>
      </c>
      <c r="E480" s="17">
        <v>17343</v>
      </c>
      <c r="F480" s="16" t="s">
        <v>8818</v>
      </c>
      <c r="G480" s="16" t="s">
        <v>8819</v>
      </c>
      <c r="H480" s="1" t="str">
        <f t="shared" si="18"/>
        <v>float</v>
      </c>
      <c r="I480" s="1">
        <v>2</v>
      </c>
      <c r="J480" s="1" t="s">
        <v>136</v>
      </c>
    </row>
    <row r="481" spans="1:10">
      <c r="A481" s="1" t="str">
        <f t="shared" si="17"/>
        <v>0x43C0</v>
      </c>
      <c r="B481" s="1" t="str">
        <f t="shared" si="17"/>
        <v>0x43C1</v>
      </c>
      <c r="D481" s="17">
        <v>17344</v>
      </c>
      <c r="E481" s="17">
        <v>17345</v>
      </c>
      <c r="F481" s="16" t="s">
        <v>8820</v>
      </c>
      <c r="G481" s="16" t="s">
        <v>8821</v>
      </c>
      <c r="H481" s="1" t="str">
        <f t="shared" si="18"/>
        <v>float</v>
      </c>
      <c r="I481" s="1">
        <v>2</v>
      </c>
      <c r="J481" s="1" t="s">
        <v>136</v>
      </c>
    </row>
    <row r="482" spans="1:10">
      <c r="A482" s="1" t="str">
        <f t="shared" si="17"/>
        <v>0x43C2</v>
      </c>
      <c r="B482" s="1" t="str">
        <f t="shared" si="17"/>
        <v>0x43C3</v>
      </c>
      <c r="D482" s="17">
        <v>17346</v>
      </c>
      <c r="E482" s="17">
        <v>17347</v>
      </c>
      <c r="F482" s="16" t="s">
        <v>8822</v>
      </c>
      <c r="G482" s="16" t="s">
        <v>8823</v>
      </c>
      <c r="H482" s="1" t="str">
        <f t="shared" si="18"/>
        <v>float</v>
      </c>
      <c r="I482" s="1">
        <v>2</v>
      </c>
      <c r="J482" s="1" t="s">
        <v>136</v>
      </c>
    </row>
    <row r="483" spans="1:10">
      <c r="A483" s="1" t="str">
        <f t="shared" si="17"/>
        <v>0x43C4</v>
      </c>
      <c r="B483" s="1" t="str">
        <f t="shared" si="17"/>
        <v>0x43C5</v>
      </c>
      <c r="D483" s="17">
        <v>17348</v>
      </c>
      <c r="E483" s="17">
        <v>17349</v>
      </c>
      <c r="F483" s="16" t="s">
        <v>8824</v>
      </c>
      <c r="G483" s="16" t="s">
        <v>8825</v>
      </c>
      <c r="H483" s="1" t="str">
        <f t="shared" si="18"/>
        <v>float</v>
      </c>
      <c r="I483" s="1">
        <v>2</v>
      </c>
      <c r="J483" s="1" t="s">
        <v>136</v>
      </c>
    </row>
    <row r="484" spans="1:10">
      <c r="A484" s="1" t="str">
        <f t="shared" si="17"/>
        <v>0x43C6</v>
      </c>
      <c r="B484" s="1" t="str">
        <f t="shared" si="17"/>
        <v>0x43C7</v>
      </c>
      <c r="D484" s="17">
        <v>17350</v>
      </c>
      <c r="E484" s="17">
        <v>17351</v>
      </c>
      <c r="F484" s="16" t="s">
        <v>8826</v>
      </c>
      <c r="G484" s="16" t="s">
        <v>8827</v>
      </c>
      <c r="H484" s="1" t="str">
        <f t="shared" si="18"/>
        <v>float</v>
      </c>
      <c r="I484" s="1">
        <v>2</v>
      </c>
      <c r="J484" s="1" t="s">
        <v>136</v>
      </c>
    </row>
    <row r="485" spans="1:10">
      <c r="A485" s="1" t="str">
        <f t="shared" si="17"/>
        <v>0x43C8</v>
      </c>
      <c r="B485" s="1" t="str">
        <f t="shared" si="17"/>
        <v>0x43C9</v>
      </c>
      <c r="D485" s="17">
        <v>17352</v>
      </c>
      <c r="E485" s="17">
        <v>17353</v>
      </c>
      <c r="F485" s="16" t="s">
        <v>8828</v>
      </c>
      <c r="G485" s="16" t="s">
        <v>8829</v>
      </c>
      <c r="H485" s="1" t="str">
        <f t="shared" si="18"/>
        <v>float</v>
      </c>
      <c r="I485" s="1">
        <v>2</v>
      </c>
      <c r="J485" s="1" t="s">
        <v>136</v>
      </c>
    </row>
    <row r="486" spans="1:10">
      <c r="A486" s="1" t="str">
        <f t="shared" si="17"/>
        <v>0x43CA</v>
      </c>
      <c r="B486" s="1" t="str">
        <f t="shared" si="17"/>
        <v>0x43CB</v>
      </c>
      <c r="D486" s="17">
        <v>17354</v>
      </c>
      <c r="E486" s="17">
        <v>17355</v>
      </c>
      <c r="F486" s="16" t="s">
        <v>8830</v>
      </c>
      <c r="G486" s="16" t="s">
        <v>8831</v>
      </c>
      <c r="H486" s="1" t="str">
        <f t="shared" si="18"/>
        <v>float</v>
      </c>
      <c r="I486" s="1">
        <v>2</v>
      </c>
      <c r="J486" s="1" t="s">
        <v>136</v>
      </c>
    </row>
    <row r="487" spans="1:10">
      <c r="A487" s="1" t="str">
        <f t="shared" si="17"/>
        <v>0x43CC</v>
      </c>
      <c r="B487" s="1" t="str">
        <f t="shared" si="17"/>
        <v>0x43CD</v>
      </c>
      <c r="D487" s="17">
        <v>17356</v>
      </c>
      <c r="E487" s="17">
        <v>17357</v>
      </c>
      <c r="F487" s="16" t="s">
        <v>8832</v>
      </c>
      <c r="G487" s="16" t="s">
        <v>8833</v>
      </c>
      <c r="H487" s="1" t="str">
        <f t="shared" si="18"/>
        <v>float</v>
      </c>
      <c r="I487" s="1">
        <v>2</v>
      </c>
      <c r="J487" s="1" t="s">
        <v>136</v>
      </c>
    </row>
    <row r="488" spans="1:10">
      <c r="A488" s="1" t="str">
        <f t="shared" si="17"/>
        <v>0x43CE</v>
      </c>
      <c r="B488" s="1" t="str">
        <f t="shared" si="17"/>
        <v>0x43CF</v>
      </c>
      <c r="D488" s="17">
        <v>17358</v>
      </c>
      <c r="E488" s="17">
        <v>17359</v>
      </c>
      <c r="F488" s="16" t="s">
        <v>8834</v>
      </c>
      <c r="G488" s="16" t="s">
        <v>8835</v>
      </c>
      <c r="H488" s="1" t="str">
        <f t="shared" si="18"/>
        <v>float</v>
      </c>
      <c r="I488" s="1">
        <v>2</v>
      </c>
      <c r="J488" s="1" t="s">
        <v>136</v>
      </c>
    </row>
    <row r="489" spans="1:10">
      <c r="A489" s="1" t="str">
        <f t="shared" si="17"/>
        <v>0x43D0</v>
      </c>
      <c r="B489" s="1" t="str">
        <f t="shared" si="17"/>
        <v>0x43D1</v>
      </c>
      <c r="D489" s="17">
        <v>17360</v>
      </c>
      <c r="E489" s="17">
        <v>17361</v>
      </c>
      <c r="F489" s="16" t="s">
        <v>8836</v>
      </c>
      <c r="G489" s="16" t="s">
        <v>8837</v>
      </c>
      <c r="H489" s="1" t="str">
        <f t="shared" si="18"/>
        <v>float</v>
      </c>
      <c r="I489" s="1">
        <v>2</v>
      </c>
      <c r="J489" s="1" t="s">
        <v>136</v>
      </c>
    </row>
    <row r="490" spans="1:10">
      <c r="A490" s="1" t="str">
        <f t="shared" si="17"/>
        <v>0x43D2</v>
      </c>
      <c r="B490" s="1" t="str">
        <f t="shared" si="17"/>
        <v>0x43D3</v>
      </c>
      <c r="D490" s="17">
        <v>17362</v>
      </c>
      <c r="E490" s="17">
        <v>17363</v>
      </c>
      <c r="F490" s="16" t="s">
        <v>8838</v>
      </c>
      <c r="G490" s="16" t="s">
        <v>8839</v>
      </c>
      <c r="H490" s="1" t="str">
        <f t="shared" si="18"/>
        <v>float</v>
      </c>
      <c r="I490" s="1">
        <v>2</v>
      </c>
      <c r="J490" s="1" t="s">
        <v>136</v>
      </c>
    </row>
    <row r="491" spans="1:10">
      <c r="A491" s="1" t="str">
        <f t="shared" si="17"/>
        <v>0x43D4</v>
      </c>
      <c r="B491" s="1" t="str">
        <f t="shared" si="17"/>
        <v>0x43D5</v>
      </c>
      <c r="D491" s="17">
        <v>17364</v>
      </c>
      <c r="E491" s="17">
        <v>17365</v>
      </c>
      <c r="F491" s="16" t="s">
        <v>8840</v>
      </c>
      <c r="G491" s="16" t="s">
        <v>8841</v>
      </c>
      <c r="H491" s="1" t="str">
        <f t="shared" si="18"/>
        <v>float</v>
      </c>
      <c r="I491" s="1">
        <v>2</v>
      </c>
      <c r="J491" s="1" t="s">
        <v>136</v>
      </c>
    </row>
    <row r="492" spans="1:10">
      <c r="A492" s="1" t="str">
        <f t="shared" si="17"/>
        <v>0x43D6</v>
      </c>
      <c r="B492" s="1" t="str">
        <f t="shared" si="17"/>
        <v>0x43D7</v>
      </c>
      <c r="D492" s="17">
        <v>17366</v>
      </c>
      <c r="E492" s="17">
        <v>17367</v>
      </c>
      <c r="F492" s="16" t="s">
        <v>8842</v>
      </c>
      <c r="G492" s="16" t="s">
        <v>8843</v>
      </c>
      <c r="H492" s="1" t="str">
        <f t="shared" si="18"/>
        <v>float</v>
      </c>
      <c r="I492" s="1">
        <v>2</v>
      </c>
      <c r="J492" s="1" t="s">
        <v>136</v>
      </c>
    </row>
    <row r="493" spans="1:10">
      <c r="A493" s="1" t="str">
        <f t="shared" si="17"/>
        <v>0x43D8</v>
      </c>
      <c r="B493" s="1" t="str">
        <f t="shared" si="17"/>
        <v>0x43D9</v>
      </c>
      <c r="D493" s="17">
        <v>17368</v>
      </c>
      <c r="E493" s="17">
        <v>17369</v>
      </c>
      <c r="F493" s="16" t="s">
        <v>8844</v>
      </c>
      <c r="G493" s="16" t="s">
        <v>8845</v>
      </c>
      <c r="H493" s="1" t="str">
        <f t="shared" si="18"/>
        <v>float</v>
      </c>
      <c r="I493" s="1">
        <v>2</v>
      </c>
      <c r="J493" s="1" t="s">
        <v>136</v>
      </c>
    </row>
    <row r="494" spans="1:10">
      <c r="A494" s="1" t="str">
        <f t="shared" si="17"/>
        <v>0x43DA</v>
      </c>
      <c r="B494" s="1" t="str">
        <f t="shared" si="17"/>
        <v>0x43DB</v>
      </c>
      <c r="D494" s="17">
        <v>17370</v>
      </c>
      <c r="E494" s="17">
        <v>17371</v>
      </c>
      <c r="F494" s="16" t="s">
        <v>8846</v>
      </c>
      <c r="G494" s="16" t="s">
        <v>8847</v>
      </c>
      <c r="H494" s="1" t="str">
        <f t="shared" si="18"/>
        <v>float</v>
      </c>
      <c r="I494" s="1">
        <v>2</v>
      </c>
      <c r="J494" s="1" t="s">
        <v>136</v>
      </c>
    </row>
    <row r="495" spans="1:10">
      <c r="A495" s="1" t="str">
        <f t="shared" si="17"/>
        <v>0x43DC</v>
      </c>
      <c r="B495" s="1" t="str">
        <f t="shared" si="17"/>
        <v>0x43DD</v>
      </c>
      <c r="D495" s="17">
        <v>17372</v>
      </c>
      <c r="E495" s="17">
        <v>17373</v>
      </c>
      <c r="F495" s="16" t="s">
        <v>8848</v>
      </c>
      <c r="G495" s="16" t="s">
        <v>8849</v>
      </c>
      <c r="H495" s="1" t="str">
        <f t="shared" si="18"/>
        <v>float</v>
      </c>
      <c r="I495" s="1">
        <v>2</v>
      </c>
      <c r="J495" s="1" t="s">
        <v>136</v>
      </c>
    </row>
    <row r="496" spans="1:10">
      <c r="A496" s="1" t="str">
        <f t="shared" si="17"/>
        <v>0x43DE</v>
      </c>
      <c r="B496" s="1" t="str">
        <f t="shared" si="17"/>
        <v>0x43DF</v>
      </c>
      <c r="D496" s="17">
        <v>17374</v>
      </c>
      <c r="E496" s="17">
        <v>17375</v>
      </c>
      <c r="F496" s="16" t="s">
        <v>8850</v>
      </c>
      <c r="G496" s="16" t="s">
        <v>8851</v>
      </c>
      <c r="H496" s="1" t="str">
        <f t="shared" si="18"/>
        <v>float</v>
      </c>
      <c r="I496" s="1">
        <v>2</v>
      </c>
      <c r="J496" s="1" t="s">
        <v>136</v>
      </c>
    </row>
    <row r="497" spans="1:10">
      <c r="A497" s="1" t="str">
        <f t="shared" si="17"/>
        <v>0x43E0</v>
      </c>
      <c r="B497" s="1" t="str">
        <f t="shared" si="17"/>
        <v>0x43E1</v>
      </c>
      <c r="D497" s="17">
        <v>17376</v>
      </c>
      <c r="E497" s="17">
        <v>17377</v>
      </c>
      <c r="F497" s="16" t="s">
        <v>8852</v>
      </c>
      <c r="G497" s="16" t="s">
        <v>8853</v>
      </c>
      <c r="H497" s="1" t="str">
        <f t="shared" si="18"/>
        <v>float</v>
      </c>
      <c r="I497" s="1">
        <v>2</v>
      </c>
      <c r="J497" s="1" t="s">
        <v>136</v>
      </c>
    </row>
    <row r="498" spans="1:10">
      <c r="A498" s="1" t="str">
        <f t="shared" si="17"/>
        <v>0x43E2</v>
      </c>
      <c r="B498" s="1" t="str">
        <f t="shared" si="17"/>
        <v>0x43E3</v>
      </c>
      <c r="D498" s="17">
        <v>17378</v>
      </c>
      <c r="E498" s="17">
        <v>17379</v>
      </c>
      <c r="F498" s="16" t="s">
        <v>8854</v>
      </c>
      <c r="G498" s="16" t="s">
        <v>8855</v>
      </c>
      <c r="H498" s="1" t="str">
        <f t="shared" si="18"/>
        <v>float</v>
      </c>
      <c r="I498" s="1">
        <v>2</v>
      </c>
      <c r="J498" s="1" t="s">
        <v>136</v>
      </c>
    </row>
    <row r="499" spans="1:10">
      <c r="A499" s="1" t="str">
        <f t="shared" si="17"/>
        <v>0x43E4</v>
      </c>
      <c r="B499" s="1" t="str">
        <f t="shared" si="17"/>
        <v>0x43E5</v>
      </c>
      <c r="D499" s="17">
        <v>17380</v>
      </c>
      <c r="E499" s="17">
        <v>17381</v>
      </c>
      <c r="F499" s="16" t="s">
        <v>8856</v>
      </c>
      <c r="G499" s="16" t="s">
        <v>8857</v>
      </c>
      <c r="H499" s="1" t="str">
        <f t="shared" si="18"/>
        <v>float</v>
      </c>
      <c r="I499" s="1">
        <v>2</v>
      </c>
      <c r="J499" s="1" t="s">
        <v>136</v>
      </c>
    </row>
    <row r="500" spans="1:10">
      <c r="A500" s="1" t="str">
        <f t="shared" si="17"/>
        <v>0x43E6</v>
      </c>
      <c r="B500" s="1" t="str">
        <f t="shared" si="17"/>
        <v>0x43E7</v>
      </c>
      <c r="D500" s="17">
        <v>17382</v>
      </c>
      <c r="E500" s="17">
        <v>17383</v>
      </c>
      <c r="F500" s="16" t="s">
        <v>8858</v>
      </c>
      <c r="G500" s="16" t="s">
        <v>8859</v>
      </c>
      <c r="H500" s="1" t="str">
        <f t="shared" si="18"/>
        <v>float</v>
      </c>
      <c r="I500" s="1">
        <v>2</v>
      </c>
      <c r="J500" s="1" t="s">
        <v>136</v>
      </c>
    </row>
    <row r="501" spans="1:10">
      <c r="A501" s="1" t="str">
        <f t="shared" si="17"/>
        <v>0x43E8</v>
      </c>
      <c r="B501" s="1" t="str">
        <f t="shared" si="17"/>
        <v>0x43E9</v>
      </c>
      <c r="D501" s="17">
        <v>17384</v>
      </c>
      <c r="E501" s="17">
        <v>17385</v>
      </c>
      <c r="F501" s="16" t="s">
        <v>8860</v>
      </c>
      <c r="G501" s="16" t="s">
        <v>8861</v>
      </c>
      <c r="H501" s="1" t="str">
        <f t="shared" si="18"/>
        <v>float</v>
      </c>
      <c r="I501" s="1">
        <v>2</v>
      </c>
      <c r="J501" s="1" t="s">
        <v>136</v>
      </c>
    </row>
    <row r="502" spans="1:10">
      <c r="A502" s="1" t="str">
        <f t="shared" si="17"/>
        <v>0x43EA</v>
      </c>
      <c r="B502" s="1" t="str">
        <f t="shared" si="17"/>
        <v>0x43EB</v>
      </c>
      <c r="D502" s="17">
        <v>17386</v>
      </c>
      <c r="E502" s="17">
        <v>17387</v>
      </c>
      <c r="F502" s="16" t="s">
        <v>8862</v>
      </c>
      <c r="G502" s="16" t="s">
        <v>8863</v>
      </c>
      <c r="H502" s="1" t="str">
        <f t="shared" si="18"/>
        <v>float</v>
      </c>
      <c r="I502" s="1">
        <v>2</v>
      </c>
      <c r="J502" s="1" t="s">
        <v>136</v>
      </c>
    </row>
    <row r="503" spans="1:10">
      <c r="A503" s="1" t="str">
        <f t="shared" si="17"/>
        <v>0x43EC</v>
      </c>
      <c r="B503" s="1" t="str">
        <f t="shared" si="17"/>
        <v>0x43ED</v>
      </c>
      <c r="D503" s="17">
        <v>17388</v>
      </c>
      <c r="E503" s="17">
        <v>17389</v>
      </c>
      <c r="F503" s="16" t="s">
        <v>8864</v>
      </c>
      <c r="G503" s="16" t="s">
        <v>8865</v>
      </c>
      <c r="H503" s="1" t="str">
        <f t="shared" si="18"/>
        <v>float</v>
      </c>
      <c r="I503" s="1">
        <v>2</v>
      </c>
      <c r="J503" s="1" t="s">
        <v>136</v>
      </c>
    </row>
    <row r="504" spans="1:10">
      <c r="A504" s="1" t="str">
        <f t="shared" si="17"/>
        <v>0x43EE</v>
      </c>
      <c r="B504" s="1" t="str">
        <f t="shared" si="17"/>
        <v>0x43EF</v>
      </c>
      <c r="D504" s="17">
        <v>17390</v>
      </c>
      <c r="E504" s="17">
        <v>17391</v>
      </c>
      <c r="F504" s="16" t="s">
        <v>8866</v>
      </c>
      <c r="G504" s="16" t="s">
        <v>8867</v>
      </c>
      <c r="H504" s="1" t="str">
        <f t="shared" si="18"/>
        <v>float</v>
      </c>
      <c r="I504" s="1">
        <v>2</v>
      </c>
      <c r="J504" s="1" t="s">
        <v>136</v>
      </c>
    </row>
    <row r="505" spans="1:10">
      <c r="A505" s="1" t="str">
        <f t="shared" si="17"/>
        <v>0x43F0</v>
      </c>
      <c r="B505" s="1" t="str">
        <f t="shared" si="17"/>
        <v>0x43F1</v>
      </c>
      <c r="D505" s="17">
        <v>17392</v>
      </c>
      <c r="E505" s="17">
        <v>17393</v>
      </c>
      <c r="F505" s="16" t="s">
        <v>8868</v>
      </c>
      <c r="G505" s="16" t="s">
        <v>8869</v>
      </c>
      <c r="H505" s="1" t="str">
        <f t="shared" si="18"/>
        <v>float</v>
      </c>
      <c r="I505" s="1">
        <v>2</v>
      </c>
      <c r="J505" s="1" t="s">
        <v>136</v>
      </c>
    </row>
    <row r="506" spans="1:10">
      <c r="A506" s="1" t="str">
        <f t="shared" ref="A506:B569" si="19">"0x"&amp;DEC2HEX(D506)</f>
        <v>0x43F2</v>
      </c>
      <c r="B506" s="1" t="str">
        <f t="shared" si="19"/>
        <v>0x43F3</v>
      </c>
      <c r="D506" s="17">
        <v>17394</v>
      </c>
      <c r="E506" s="17">
        <v>17395</v>
      </c>
      <c r="F506" s="16" t="s">
        <v>8870</v>
      </c>
      <c r="G506" s="16" t="s">
        <v>8871</v>
      </c>
      <c r="H506" s="1" t="str">
        <f t="shared" si="18"/>
        <v>float</v>
      </c>
      <c r="I506" s="1">
        <v>2</v>
      </c>
      <c r="J506" s="1" t="s">
        <v>136</v>
      </c>
    </row>
    <row r="507" spans="1:10">
      <c r="A507" s="1" t="str">
        <f t="shared" si="19"/>
        <v>0x43F4</v>
      </c>
      <c r="B507" s="1" t="str">
        <f t="shared" si="19"/>
        <v>0x43F5</v>
      </c>
      <c r="D507" s="17">
        <v>17396</v>
      </c>
      <c r="E507" s="17">
        <v>17397</v>
      </c>
      <c r="F507" s="16" t="s">
        <v>8872</v>
      </c>
      <c r="G507" s="16" t="s">
        <v>8873</v>
      </c>
      <c r="H507" s="1" t="str">
        <f t="shared" si="18"/>
        <v>float</v>
      </c>
      <c r="I507" s="1">
        <v>2</v>
      </c>
      <c r="J507" s="1" t="s">
        <v>136</v>
      </c>
    </row>
    <row r="508" spans="1:10">
      <c r="A508" s="1" t="str">
        <f t="shared" si="19"/>
        <v>0x43F6</v>
      </c>
      <c r="B508" s="1" t="str">
        <f t="shared" si="19"/>
        <v>0x43F7</v>
      </c>
      <c r="D508" s="17">
        <v>17398</v>
      </c>
      <c r="E508" s="17">
        <v>17399</v>
      </c>
      <c r="F508" s="16" t="s">
        <v>8874</v>
      </c>
      <c r="G508" s="16" t="s">
        <v>8875</v>
      </c>
      <c r="H508" s="1" t="str">
        <f t="shared" si="18"/>
        <v>float</v>
      </c>
      <c r="I508" s="1">
        <v>2</v>
      </c>
      <c r="J508" s="1" t="s">
        <v>136</v>
      </c>
    </row>
    <row r="509" spans="1:10">
      <c r="A509" s="1" t="str">
        <f t="shared" si="19"/>
        <v>0x43F8</v>
      </c>
      <c r="B509" s="1" t="str">
        <f t="shared" si="19"/>
        <v>0x43F9</v>
      </c>
      <c r="D509" s="17">
        <v>17400</v>
      </c>
      <c r="E509" s="17">
        <v>17401</v>
      </c>
      <c r="F509" s="16" t="s">
        <v>8876</v>
      </c>
      <c r="G509" s="16" t="s">
        <v>8877</v>
      </c>
      <c r="H509" s="1" t="str">
        <f t="shared" si="18"/>
        <v>float</v>
      </c>
      <c r="I509" s="1">
        <v>2</v>
      </c>
      <c r="J509" s="1" t="s">
        <v>136</v>
      </c>
    </row>
    <row r="510" spans="1:10">
      <c r="A510" s="1" t="str">
        <f t="shared" si="19"/>
        <v>0x43FA</v>
      </c>
      <c r="B510" s="1" t="str">
        <f t="shared" si="19"/>
        <v>0x43FB</v>
      </c>
      <c r="D510" s="17">
        <v>17402</v>
      </c>
      <c r="E510" s="17">
        <v>17403</v>
      </c>
      <c r="F510" s="16" t="s">
        <v>8878</v>
      </c>
      <c r="G510" s="16" t="s">
        <v>8879</v>
      </c>
      <c r="H510" s="1" t="str">
        <f t="shared" si="18"/>
        <v>float</v>
      </c>
      <c r="I510" s="1">
        <v>2</v>
      </c>
      <c r="J510" s="1" t="s">
        <v>136</v>
      </c>
    </row>
    <row r="511" spans="1:10">
      <c r="A511" s="1" t="str">
        <f t="shared" si="19"/>
        <v>0x43FC</v>
      </c>
      <c r="B511" s="1" t="str">
        <f t="shared" si="19"/>
        <v>0x43FD</v>
      </c>
      <c r="D511" s="17">
        <v>17404</v>
      </c>
      <c r="E511" s="17">
        <v>17405</v>
      </c>
      <c r="F511" s="16" t="s">
        <v>8880</v>
      </c>
      <c r="G511" s="16" t="s">
        <v>8881</v>
      </c>
      <c r="H511" s="1" t="str">
        <f t="shared" si="18"/>
        <v>float</v>
      </c>
      <c r="I511" s="1">
        <v>2</v>
      </c>
      <c r="J511" s="1" t="s">
        <v>136</v>
      </c>
    </row>
    <row r="512" spans="1:10">
      <c r="A512" s="1" t="str">
        <f t="shared" si="19"/>
        <v>0x43FE</v>
      </c>
      <c r="B512" s="1" t="str">
        <f t="shared" si="19"/>
        <v>0x43FF</v>
      </c>
      <c r="D512" s="17">
        <v>17406</v>
      </c>
      <c r="E512" s="17">
        <v>17407</v>
      </c>
      <c r="F512" s="16" t="s">
        <v>8882</v>
      </c>
      <c r="G512" s="16" t="s">
        <v>8883</v>
      </c>
      <c r="H512" s="1" t="str">
        <f t="shared" si="18"/>
        <v>float</v>
      </c>
      <c r="I512" s="1">
        <v>2</v>
      </c>
      <c r="J512" s="1" t="s">
        <v>136</v>
      </c>
    </row>
    <row r="513" spans="1:10">
      <c r="A513" s="1" t="str">
        <f t="shared" si="19"/>
        <v>0x4400</v>
      </c>
      <c r="B513" s="1" t="str">
        <f t="shared" si="19"/>
        <v>0x4401</v>
      </c>
      <c r="D513" s="17">
        <v>17408</v>
      </c>
      <c r="E513" s="17">
        <v>17409</v>
      </c>
      <c r="F513" s="16" t="s">
        <v>8884</v>
      </c>
      <c r="G513" s="16" t="s">
        <v>8885</v>
      </c>
      <c r="H513" s="1" t="str">
        <f t="shared" si="18"/>
        <v>float</v>
      </c>
      <c r="I513" s="1">
        <v>2</v>
      </c>
      <c r="J513" s="1" t="s">
        <v>136</v>
      </c>
    </row>
    <row r="514" spans="1:10">
      <c r="A514" s="1" t="str">
        <f t="shared" si="19"/>
        <v>0x4402</v>
      </c>
      <c r="B514" s="1" t="str">
        <f t="shared" si="19"/>
        <v>0x4403</v>
      </c>
      <c r="D514" s="17">
        <v>17410</v>
      </c>
      <c r="E514" s="17">
        <v>17411</v>
      </c>
      <c r="F514" s="16" t="s">
        <v>8886</v>
      </c>
      <c r="G514" s="16" t="s">
        <v>8887</v>
      </c>
      <c r="H514" s="1" t="str">
        <f t="shared" si="18"/>
        <v>float</v>
      </c>
      <c r="I514" s="1">
        <v>2</v>
      </c>
      <c r="J514" s="1" t="s">
        <v>136</v>
      </c>
    </row>
    <row r="515" spans="1:10">
      <c r="A515" s="1" t="str">
        <f t="shared" si="19"/>
        <v>0x4404</v>
      </c>
      <c r="B515" s="1" t="str">
        <f t="shared" si="19"/>
        <v>0x4405</v>
      </c>
      <c r="D515" s="17">
        <v>17412</v>
      </c>
      <c r="E515" s="17">
        <v>17413</v>
      </c>
      <c r="F515" s="16" t="s">
        <v>8888</v>
      </c>
      <c r="G515" s="16" t="s">
        <v>8889</v>
      </c>
      <c r="H515" s="1" t="str">
        <f t="shared" si="18"/>
        <v>float</v>
      </c>
      <c r="I515" s="1">
        <v>2</v>
      </c>
      <c r="J515" s="1" t="s">
        <v>136</v>
      </c>
    </row>
    <row r="516" spans="1:10">
      <c r="A516" s="1" t="str">
        <f t="shared" si="19"/>
        <v>0x4406</v>
      </c>
      <c r="B516" s="1" t="str">
        <f t="shared" si="19"/>
        <v>0x4407</v>
      </c>
      <c r="D516" s="17">
        <v>17414</v>
      </c>
      <c r="E516" s="17">
        <v>17415</v>
      </c>
      <c r="F516" s="16" t="s">
        <v>8890</v>
      </c>
      <c r="G516" s="16" t="s">
        <v>8891</v>
      </c>
      <c r="H516" s="1" t="str">
        <f t="shared" si="18"/>
        <v>float</v>
      </c>
      <c r="I516" s="1">
        <v>2</v>
      </c>
      <c r="J516" s="1" t="s">
        <v>136</v>
      </c>
    </row>
    <row r="517" spans="1:10">
      <c r="A517" s="1" t="str">
        <f t="shared" si="19"/>
        <v>0x4408</v>
      </c>
      <c r="B517" s="1" t="str">
        <f t="shared" si="19"/>
        <v>0x4409</v>
      </c>
      <c r="D517" s="17">
        <v>17416</v>
      </c>
      <c r="E517" s="17">
        <v>17417</v>
      </c>
      <c r="F517" s="16" t="s">
        <v>8892</v>
      </c>
      <c r="G517" s="16" t="s">
        <v>8893</v>
      </c>
      <c r="H517" s="1" t="str">
        <f t="shared" si="18"/>
        <v>float</v>
      </c>
      <c r="I517" s="1">
        <v>2</v>
      </c>
      <c r="J517" s="1" t="s">
        <v>136</v>
      </c>
    </row>
    <row r="518" spans="1:10">
      <c r="A518" s="1" t="str">
        <f t="shared" si="19"/>
        <v>0x440A</v>
      </c>
      <c r="B518" s="1" t="str">
        <f t="shared" si="19"/>
        <v>0x440B</v>
      </c>
      <c r="D518" s="17">
        <v>17418</v>
      </c>
      <c r="E518" s="17">
        <v>17419</v>
      </c>
      <c r="F518" s="16" t="s">
        <v>8894</v>
      </c>
      <c r="G518" s="16" t="s">
        <v>8895</v>
      </c>
      <c r="H518" s="1" t="str">
        <f t="shared" ref="H518:H581" si="20">IF(I518=1,"uint16",IF(I518=2,"float",IF(I518=4,"time_t")))</f>
        <v>float</v>
      </c>
      <c r="I518" s="1">
        <v>2</v>
      </c>
      <c r="J518" s="1" t="s">
        <v>136</v>
      </c>
    </row>
    <row r="519" spans="1:10">
      <c r="A519" s="1" t="str">
        <f t="shared" si="19"/>
        <v>0x440C</v>
      </c>
      <c r="B519" s="1" t="str">
        <f t="shared" si="19"/>
        <v>0x440D</v>
      </c>
      <c r="D519" s="17">
        <v>17420</v>
      </c>
      <c r="E519" s="17">
        <v>17421</v>
      </c>
      <c r="F519" s="16" t="s">
        <v>8896</v>
      </c>
      <c r="G519" s="16" t="s">
        <v>8897</v>
      </c>
      <c r="H519" s="1" t="str">
        <f t="shared" si="20"/>
        <v>float</v>
      </c>
      <c r="I519" s="1">
        <v>2</v>
      </c>
      <c r="J519" s="1" t="s">
        <v>136</v>
      </c>
    </row>
    <row r="520" spans="1:10">
      <c r="A520" s="1" t="str">
        <f t="shared" si="19"/>
        <v>0x440E</v>
      </c>
      <c r="B520" s="1" t="str">
        <f t="shared" si="19"/>
        <v>0x440F</v>
      </c>
      <c r="D520" s="17">
        <v>17422</v>
      </c>
      <c r="E520" s="17">
        <v>17423</v>
      </c>
      <c r="F520" s="16" t="s">
        <v>8898</v>
      </c>
      <c r="G520" s="16" t="s">
        <v>8899</v>
      </c>
      <c r="H520" s="1" t="str">
        <f t="shared" si="20"/>
        <v>float</v>
      </c>
      <c r="I520" s="1">
        <v>2</v>
      </c>
      <c r="J520" s="1" t="s">
        <v>136</v>
      </c>
    </row>
    <row r="521" spans="1:10">
      <c r="A521" s="1" t="str">
        <f t="shared" si="19"/>
        <v>0x4410</v>
      </c>
      <c r="B521" s="1" t="str">
        <f t="shared" si="19"/>
        <v>0x4411</v>
      </c>
      <c r="D521" s="17">
        <v>17424</v>
      </c>
      <c r="E521" s="17">
        <v>17425</v>
      </c>
      <c r="F521" s="16" t="s">
        <v>8900</v>
      </c>
      <c r="G521" s="16" t="s">
        <v>8901</v>
      </c>
      <c r="H521" s="1" t="str">
        <f t="shared" si="20"/>
        <v>float</v>
      </c>
      <c r="I521" s="1">
        <v>2</v>
      </c>
      <c r="J521" s="1" t="s">
        <v>136</v>
      </c>
    </row>
    <row r="522" spans="1:10">
      <c r="A522" s="1" t="str">
        <f t="shared" si="19"/>
        <v>0x4412</v>
      </c>
      <c r="B522" s="1" t="str">
        <f t="shared" si="19"/>
        <v>0x4413</v>
      </c>
      <c r="D522" s="17">
        <v>17426</v>
      </c>
      <c r="E522" s="17">
        <v>17427</v>
      </c>
      <c r="F522" s="16" t="s">
        <v>8902</v>
      </c>
      <c r="G522" s="16" t="s">
        <v>8903</v>
      </c>
      <c r="H522" s="1" t="str">
        <f t="shared" si="20"/>
        <v>float</v>
      </c>
      <c r="I522" s="1">
        <v>2</v>
      </c>
      <c r="J522" s="1" t="s">
        <v>136</v>
      </c>
    </row>
    <row r="523" spans="1:10">
      <c r="A523" s="1" t="str">
        <f t="shared" si="19"/>
        <v>0x4414</v>
      </c>
      <c r="B523" s="1" t="str">
        <f t="shared" si="19"/>
        <v>0x4415</v>
      </c>
      <c r="D523" s="17">
        <v>17428</v>
      </c>
      <c r="E523" s="17">
        <v>17429</v>
      </c>
      <c r="F523" s="16" t="s">
        <v>8904</v>
      </c>
      <c r="G523" s="16" t="s">
        <v>8905</v>
      </c>
      <c r="H523" s="1" t="str">
        <f t="shared" si="20"/>
        <v>float</v>
      </c>
      <c r="I523" s="1">
        <v>2</v>
      </c>
      <c r="J523" s="1" t="s">
        <v>136</v>
      </c>
    </row>
    <row r="524" spans="1:10">
      <c r="A524" s="1" t="str">
        <f t="shared" si="19"/>
        <v>0x4416</v>
      </c>
      <c r="B524" s="1" t="str">
        <f t="shared" si="19"/>
        <v>0x4417</v>
      </c>
      <c r="D524" s="17">
        <v>17430</v>
      </c>
      <c r="E524" s="17">
        <v>17431</v>
      </c>
      <c r="F524" s="16" t="s">
        <v>8906</v>
      </c>
      <c r="G524" s="16" t="s">
        <v>8907</v>
      </c>
      <c r="H524" s="1" t="str">
        <f t="shared" si="20"/>
        <v>float</v>
      </c>
      <c r="I524" s="1">
        <v>2</v>
      </c>
      <c r="J524" s="1" t="s">
        <v>136</v>
      </c>
    </row>
    <row r="525" spans="1:10">
      <c r="A525" s="1" t="str">
        <f t="shared" si="19"/>
        <v>0x4418</v>
      </c>
      <c r="B525" s="1" t="str">
        <f t="shared" si="19"/>
        <v>0x4419</v>
      </c>
      <c r="D525" s="17">
        <v>17432</v>
      </c>
      <c r="E525" s="17">
        <v>17433</v>
      </c>
      <c r="F525" s="16" t="s">
        <v>8908</v>
      </c>
      <c r="G525" s="16" t="s">
        <v>8909</v>
      </c>
      <c r="H525" s="1" t="str">
        <f t="shared" si="20"/>
        <v>float</v>
      </c>
      <c r="I525" s="1">
        <v>2</v>
      </c>
      <c r="J525" s="1" t="s">
        <v>136</v>
      </c>
    </row>
    <row r="526" spans="1:10">
      <c r="A526" s="1" t="str">
        <f t="shared" si="19"/>
        <v>0x441A</v>
      </c>
      <c r="B526" s="1" t="str">
        <f t="shared" si="19"/>
        <v>0x441B</v>
      </c>
      <c r="D526" s="17">
        <v>17434</v>
      </c>
      <c r="E526" s="17">
        <v>17435</v>
      </c>
      <c r="F526" s="16" t="s">
        <v>8910</v>
      </c>
      <c r="G526" s="16" t="s">
        <v>8911</v>
      </c>
      <c r="H526" s="1" t="str">
        <f t="shared" si="20"/>
        <v>float</v>
      </c>
      <c r="I526" s="1">
        <v>2</v>
      </c>
      <c r="J526" s="1" t="s">
        <v>136</v>
      </c>
    </row>
    <row r="527" spans="1:10">
      <c r="A527" s="1" t="str">
        <f t="shared" si="19"/>
        <v>0x441C</v>
      </c>
      <c r="B527" s="1" t="str">
        <f t="shared" si="19"/>
        <v>0x441D</v>
      </c>
      <c r="D527" s="17">
        <v>17436</v>
      </c>
      <c r="E527" s="17">
        <v>17437</v>
      </c>
      <c r="F527" s="16" t="s">
        <v>8912</v>
      </c>
      <c r="G527" s="16" t="s">
        <v>8913</v>
      </c>
      <c r="H527" s="1" t="str">
        <f t="shared" si="20"/>
        <v>float</v>
      </c>
      <c r="I527" s="1">
        <v>2</v>
      </c>
      <c r="J527" s="1" t="s">
        <v>136</v>
      </c>
    </row>
    <row r="528" spans="1:10">
      <c r="A528" s="1" t="str">
        <f t="shared" si="19"/>
        <v>0x441E</v>
      </c>
      <c r="B528" s="1" t="str">
        <f t="shared" si="19"/>
        <v>0x441F</v>
      </c>
      <c r="D528" s="17">
        <v>17438</v>
      </c>
      <c r="E528" s="17">
        <v>17439</v>
      </c>
      <c r="F528" s="16" t="s">
        <v>8914</v>
      </c>
      <c r="G528" s="16" t="s">
        <v>8915</v>
      </c>
      <c r="H528" s="1" t="str">
        <f t="shared" si="20"/>
        <v>float</v>
      </c>
      <c r="I528" s="1">
        <v>2</v>
      </c>
      <c r="J528" s="1" t="s">
        <v>136</v>
      </c>
    </row>
    <row r="529" spans="1:10">
      <c r="A529" s="1" t="str">
        <f t="shared" si="19"/>
        <v>0x4420</v>
      </c>
      <c r="B529" s="1" t="str">
        <f t="shared" si="19"/>
        <v>0x4421</v>
      </c>
      <c r="D529" s="17">
        <v>17440</v>
      </c>
      <c r="E529" s="17">
        <v>17441</v>
      </c>
      <c r="F529" s="16" t="s">
        <v>8916</v>
      </c>
      <c r="G529" s="16" t="s">
        <v>8917</v>
      </c>
      <c r="H529" s="1" t="str">
        <f t="shared" si="20"/>
        <v>float</v>
      </c>
      <c r="I529" s="1">
        <v>2</v>
      </c>
      <c r="J529" s="1" t="s">
        <v>136</v>
      </c>
    </row>
    <row r="530" spans="1:10">
      <c r="A530" s="1" t="str">
        <f t="shared" si="19"/>
        <v>0x4422</v>
      </c>
      <c r="B530" s="1" t="str">
        <f t="shared" si="19"/>
        <v>0x4423</v>
      </c>
      <c r="D530" s="17">
        <v>17442</v>
      </c>
      <c r="E530" s="17">
        <v>17443</v>
      </c>
      <c r="F530" s="16" t="s">
        <v>8918</v>
      </c>
      <c r="G530" s="16" t="s">
        <v>8919</v>
      </c>
      <c r="H530" s="1" t="str">
        <f t="shared" si="20"/>
        <v>float</v>
      </c>
      <c r="I530" s="1">
        <v>2</v>
      </c>
      <c r="J530" s="1" t="s">
        <v>136</v>
      </c>
    </row>
    <row r="531" spans="1:10">
      <c r="A531" s="1" t="str">
        <f t="shared" si="19"/>
        <v>0x4424</v>
      </c>
      <c r="B531" s="1" t="str">
        <f t="shared" si="19"/>
        <v>0x4425</v>
      </c>
      <c r="D531" s="17">
        <v>17444</v>
      </c>
      <c r="E531" s="17">
        <v>17445</v>
      </c>
      <c r="F531" s="16" t="s">
        <v>8920</v>
      </c>
      <c r="G531" s="16" t="s">
        <v>8921</v>
      </c>
      <c r="H531" s="1" t="str">
        <f t="shared" si="20"/>
        <v>float</v>
      </c>
      <c r="I531" s="1">
        <v>2</v>
      </c>
      <c r="J531" s="1" t="s">
        <v>136</v>
      </c>
    </row>
    <row r="532" spans="1:10">
      <c r="A532" s="1" t="str">
        <f t="shared" si="19"/>
        <v>0x4426</v>
      </c>
      <c r="B532" s="1" t="str">
        <f t="shared" si="19"/>
        <v>0x4427</v>
      </c>
      <c r="D532" s="17">
        <v>17446</v>
      </c>
      <c r="E532" s="17">
        <v>17447</v>
      </c>
      <c r="F532" s="16" t="s">
        <v>8922</v>
      </c>
      <c r="G532" s="16" t="s">
        <v>8923</v>
      </c>
      <c r="H532" s="1" t="str">
        <f t="shared" si="20"/>
        <v>float</v>
      </c>
      <c r="I532" s="1">
        <v>2</v>
      </c>
      <c r="J532" s="1" t="s">
        <v>136</v>
      </c>
    </row>
    <row r="533" spans="1:10">
      <c r="A533" s="1" t="str">
        <f t="shared" si="19"/>
        <v>0x4428</v>
      </c>
      <c r="B533" s="1" t="str">
        <f t="shared" si="19"/>
        <v>0x4429</v>
      </c>
      <c r="D533" s="17">
        <v>17448</v>
      </c>
      <c r="E533" s="17">
        <v>17449</v>
      </c>
      <c r="F533" s="16" t="s">
        <v>8924</v>
      </c>
      <c r="G533" s="16" t="s">
        <v>8925</v>
      </c>
      <c r="H533" s="1" t="str">
        <f t="shared" si="20"/>
        <v>float</v>
      </c>
      <c r="I533" s="1">
        <v>2</v>
      </c>
      <c r="J533" s="1" t="s">
        <v>136</v>
      </c>
    </row>
    <row r="534" spans="1:10">
      <c r="A534" s="1" t="str">
        <f t="shared" si="19"/>
        <v>0x442A</v>
      </c>
      <c r="B534" s="1" t="str">
        <f t="shared" si="19"/>
        <v>0x442B</v>
      </c>
      <c r="D534" s="17">
        <v>17450</v>
      </c>
      <c r="E534" s="17">
        <v>17451</v>
      </c>
      <c r="F534" s="16" t="s">
        <v>8926</v>
      </c>
      <c r="G534" s="16" t="s">
        <v>8927</v>
      </c>
      <c r="H534" s="1" t="str">
        <f t="shared" si="20"/>
        <v>float</v>
      </c>
      <c r="I534" s="1">
        <v>2</v>
      </c>
      <c r="J534" s="1" t="s">
        <v>136</v>
      </c>
    </row>
    <row r="535" spans="1:10">
      <c r="A535" s="1" t="str">
        <f t="shared" si="19"/>
        <v>0x442C</v>
      </c>
      <c r="B535" s="1" t="str">
        <f t="shared" si="19"/>
        <v>0x442D</v>
      </c>
      <c r="D535" s="17">
        <v>17452</v>
      </c>
      <c r="E535" s="17">
        <v>17453</v>
      </c>
      <c r="F535" s="16" t="s">
        <v>8928</v>
      </c>
      <c r="G535" s="16" t="s">
        <v>8929</v>
      </c>
      <c r="H535" s="1" t="str">
        <f t="shared" si="20"/>
        <v>float</v>
      </c>
      <c r="I535" s="1">
        <v>2</v>
      </c>
      <c r="J535" s="1" t="s">
        <v>136</v>
      </c>
    </row>
    <row r="536" spans="1:10">
      <c r="A536" s="1" t="str">
        <f t="shared" si="19"/>
        <v>0x442E</v>
      </c>
      <c r="B536" s="1" t="str">
        <f t="shared" si="19"/>
        <v>0x442F</v>
      </c>
      <c r="D536" s="17">
        <v>17454</v>
      </c>
      <c r="E536" s="17">
        <v>17455</v>
      </c>
      <c r="F536" s="16" t="s">
        <v>8930</v>
      </c>
      <c r="G536" s="16" t="s">
        <v>8931</v>
      </c>
      <c r="H536" s="1" t="str">
        <f t="shared" si="20"/>
        <v>float</v>
      </c>
      <c r="I536" s="1">
        <v>2</v>
      </c>
      <c r="J536" s="1" t="s">
        <v>136</v>
      </c>
    </row>
    <row r="537" spans="1:10">
      <c r="A537" s="1" t="str">
        <f t="shared" si="19"/>
        <v>0x4430</v>
      </c>
      <c r="B537" s="1" t="str">
        <f t="shared" si="19"/>
        <v>0x4431</v>
      </c>
      <c r="D537" s="17">
        <v>17456</v>
      </c>
      <c r="E537" s="17">
        <v>17457</v>
      </c>
      <c r="F537" s="16" t="s">
        <v>8932</v>
      </c>
      <c r="G537" s="16" t="s">
        <v>8933</v>
      </c>
      <c r="H537" s="1" t="str">
        <f t="shared" si="20"/>
        <v>float</v>
      </c>
      <c r="I537" s="1">
        <v>2</v>
      </c>
      <c r="J537" s="1" t="s">
        <v>136</v>
      </c>
    </row>
    <row r="538" spans="1:10">
      <c r="A538" s="1" t="str">
        <f t="shared" si="19"/>
        <v>0x4432</v>
      </c>
      <c r="B538" s="1" t="str">
        <f t="shared" si="19"/>
        <v>0x4433</v>
      </c>
      <c r="D538" s="17">
        <v>17458</v>
      </c>
      <c r="E538" s="17">
        <v>17459</v>
      </c>
      <c r="F538" s="16" t="s">
        <v>8934</v>
      </c>
      <c r="G538" s="16" t="s">
        <v>8935</v>
      </c>
      <c r="H538" s="1" t="str">
        <f t="shared" si="20"/>
        <v>float</v>
      </c>
      <c r="I538" s="1">
        <v>2</v>
      </c>
      <c r="J538" s="1" t="s">
        <v>136</v>
      </c>
    </row>
    <row r="539" spans="1:10">
      <c r="A539" s="1" t="str">
        <f t="shared" si="19"/>
        <v>0x4434</v>
      </c>
      <c r="B539" s="1" t="str">
        <f t="shared" si="19"/>
        <v>0x4435</v>
      </c>
      <c r="D539" s="17">
        <v>17460</v>
      </c>
      <c r="E539" s="17">
        <v>17461</v>
      </c>
      <c r="F539" s="16" t="s">
        <v>8936</v>
      </c>
      <c r="G539" s="16" t="s">
        <v>8937</v>
      </c>
      <c r="H539" s="1" t="str">
        <f t="shared" si="20"/>
        <v>float</v>
      </c>
      <c r="I539" s="1">
        <v>2</v>
      </c>
      <c r="J539" s="1" t="s">
        <v>136</v>
      </c>
    </row>
    <row r="540" spans="1:10">
      <c r="A540" s="1" t="str">
        <f t="shared" si="19"/>
        <v>0x4436</v>
      </c>
      <c r="B540" s="1" t="str">
        <f t="shared" si="19"/>
        <v>0x4437</v>
      </c>
      <c r="D540" s="17">
        <v>17462</v>
      </c>
      <c r="E540" s="17">
        <v>17463</v>
      </c>
      <c r="F540" s="16" t="s">
        <v>8938</v>
      </c>
      <c r="G540" s="16" t="s">
        <v>8939</v>
      </c>
      <c r="H540" s="1" t="str">
        <f t="shared" si="20"/>
        <v>float</v>
      </c>
      <c r="I540" s="1">
        <v>2</v>
      </c>
      <c r="J540" s="1" t="s">
        <v>136</v>
      </c>
    </row>
    <row r="541" spans="1:10">
      <c r="A541" s="1" t="str">
        <f t="shared" si="19"/>
        <v>0x4438</v>
      </c>
      <c r="B541" s="1" t="str">
        <f t="shared" si="19"/>
        <v>0x4439</v>
      </c>
      <c r="D541" s="17">
        <v>17464</v>
      </c>
      <c r="E541" s="17">
        <v>17465</v>
      </c>
      <c r="F541" s="16" t="s">
        <v>8940</v>
      </c>
      <c r="G541" s="16" t="s">
        <v>8941</v>
      </c>
      <c r="H541" s="1" t="str">
        <f t="shared" si="20"/>
        <v>float</v>
      </c>
      <c r="I541" s="1">
        <v>2</v>
      </c>
      <c r="J541" s="1" t="s">
        <v>136</v>
      </c>
    </row>
    <row r="542" spans="1:10">
      <c r="A542" s="1" t="str">
        <f t="shared" si="19"/>
        <v>0x443A</v>
      </c>
      <c r="B542" s="1" t="str">
        <f t="shared" si="19"/>
        <v>0x443B</v>
      </c>
      <c r="D542" s="17">
        <v>17466</v>
      </c>
      <c r="E542" s="17">
        <v>17467</v>
      </c>
      <c r="F542" s="16" t="s">
        <v>8942</v>
      </c>
      <c r="G542" s="16" t="s">
        <v>8943</v>
      </c>
      <c r="H542" s="1" t="str">
        <f t="shared" si="20"/>
        <v>float</v>
      </c>
      <c r="I542" s="1">
        <v>2</v>
      </c>
      <c r="J542" s="1" t="s">
        <v>136</v>
      </c>
    </row>
    <row r="543" spans="1:10">
      <c r="A543" s="1" t="str">
        <f t="shared" si="19"/>
        <v>0x443C</v>
      </c>
      <c r="B543" s="1" t="str">
        <f t="shared" si="19"/>
        <v>0x443D</v>
      </c>
      <c r="D543" s="17">
        <v>17468</v>
      </c>
      <c r="E543" s="17">
        <v>17469</v>
      </c>
      <c r="F543" s="16" t="s">
        <v>8944</v>
      </c>
      <c r="G543" s="16" t="s">
        <v>8945</v>
      </c>
      <c r="H543" s="1" t="str">
        <f t="shared" si="20"/>
        <v>float</v>
      </c>
      <c r="I543" s="1">
        <v>2</v>
      </c>
      <c r="J543" s="1" t="s">
        <v>136</v>
      </c>
    </row>
    <row r="544" spans="1:10">
      <c r="A544" s="1" t="str">
        <f t="shared" si="19"/>
        <v>0x443E</v>
      </c>
      <c r="B544" s="1" t="str">
        <f t="shared" si="19"/>
        <v>0x443F</v>
      </c>
      <c r="D544" s="17">
        <v>17470</v>
      </c>
      <c r="E544" s="17">
        <v>17471</v>
      </c>
      <c r="F544" s="16" t="s">
        <v>8946</v>
      </c>
      <c r="G544" s="16" t="s">
        <v>8947</v>
      </c>
      <c r="H544" s="1" t="str">
        <f t="shared" si="20"/>
        <v>float</v>
      </c>
      <c r="I544" s="1">
        <v>2</v>
      </c>
      <c r="J544" s="1" t="s">
        <v>136</v>
      </c>
    </row>
    <row r="545" spans="1:10">
      <c r="A545" s="1" t="str">
        <f t="shared" si="19"/>
        <v>0x4440</v>
      </c>
      <c r="B545" s="1" t="str">
        <f t="shared" si="19"/>
        <v>0x4441</v>
      </c>
      <c r="D545" s="17">
        <v>17472</v>
      </c>
      <c r="E545" s="17">
        <v>17473</v>
      </c>
      <c r="F545" s="16" t="s">
        <v>8948</v>
      </c>
      <c r="G545" s="16" t="s">
        <v>8949</v>
      </c>
      <c r="H545" s="1" t="str">
        <f t="shared" si="20"/>
        <v>float</v>
      </c>
      <c r="I545" s="1">
        <v>2</v>
      </c>
      <c r="J545" s="1" t="s">
        <v>136</v>
      </c>
    </row>
    <row r="546" spans="1:10">
      <c r="A546" s="1" t="str">
        <f t="shared" si="19"/>
        <v>0x4442</v>
      </c>
      <c r="B546" s="1" t="str">
        <f t="shared" si="19"/>
        <v>0x4443</v>
      </c>
      <c r="D546" s="17">
        <v>17474</v>
      </c>
      <c r="E546" s="17">
        <v>17475</v>
      </c>
      <c r="F546" s="16" t="s">
        <v>8950</v>
      </c>
      <c r="G546" s="16" t="s">
        <v>8951</v>
      </c>
      <c r="H546" s="1" t="str">
        <f t="shared" si="20"/>
        <v>float</v>
      </c>
      <c r="I546" s="1">
        <v>2</v>
      </c>
      <c r="J546" s="1" t="s">
        <v>136</v>
      </c>
    </row>
    <row r="547" spans="1:10">
      <c r="A547" s="1" t="str">
        <f t="shared" si="19"/>
        <v>0x4444</v>
      </c>
      <c r="B547" s="1" t="str">
        <f t="shared" si="19"/>
        <v>0x4445</v>
      </c>
      <c r="D547" s="17">
        <v>17476</v>
      </c>
      <c r="E547" s="17">
        <v>17477</v>
      </c>
      <c r="F547" s="16" t="s">
        <v>8952</v>
      </c>
      <c r="G547" s="16" t="s">
        <v>8953</v>
      </c>
      <c r="H547" s="1" t="str">
        <f t="shared" si="20"/>
        <v>float</v>
      </c>
      <c r="I547" s="1">
        <v>2</v>
      </c>
      <c r="J547" s="1" t="s">
        <v>136</v>
      </c>
    </row>
    <row r="548" spans="1:10">
      <c r="A548" s="1" t="str">
        <f t="shared" si="19"/>
        <v>0x4446</v>
      </c>
      <c r="B548" s="1" t="str">
        <f t="shared" si="19"/>
        <v>0x4447</v>
      </c>
      <c r="D548" s="17">
        <v>17478</v>
      </c>
      <c r="E548" s="17">
        <v>17479</v>
      </c>
      <c r="F548" s="16" t="s">
        <v>8954</v>
      </c>
      <c r="G548" s="16" t="s">
        <v>8955</v>
      </c>
      <c r="H548" s="1" t="str">
        <f t="shared" si="20"/>
        <v>float</v>
      </c>
      <c r="I548" s="1">
        <v>2</v>
      </c>
      <c r="J548" s="1" t="s">
        <v>136</v>
      </c>
    </row>
    <row r="549" spans="1:10">
      <c r="A549" s="1" t="str">
        <f t="shared" si="19"/>
        <v>0x4448</v>
      </c>
      <c r="B549" s="1" t="str">
        <f t="shared" si="19"/>
        <v>0x4449</v>
      </c>
      <c r="D549" s="17">
        <v>17480</v>
      </c>
      <c r="E549" s="17">
        <v>17481</v>
      </c>
      <c r="F549" s="16" t="s">
        <v>8956</v>
      </c>
      <c r="G549" s="16" t="s">
        <v>8957</v>
      </c>
      <c r="H549" s="1" t="str">
        <f t="shared" si="20"/>
        <v>float</v>
      </c>
      <c r="I549" s="1">
        <v>2</v>
      </c>
      <c r="J549" s="1" t="s">
        <v>136</v>
      </c>
    </row>
    <row r="550" spans="1:10">
      <c r="A550" s="1" t="str">
        <f t="shared" si="19"/>
        <v>0x444A</v>
      </c>
      <c r="B550" s="1" t="str">
        <f t="shared" si="19"/>
        <v>0x444B</v>
      </c>
      <c r="D550" s="17">
        <v>17482</v>
      </c>
      <c r="E550" s="17">
        <v>17483</v>
      </c>
      <c r="F550" s="16" t="s">
        <v>8958</v>
      </c>
      <c r="G550" s="16" t="s">
        <v>8959</v>
      </c>
      <c r="H550" s="1" t="str">
        <f t="shared" si="20"/>
        <v>float</v>
      </c>
      <c r="I550" s="1">
        <v>2</v>
      </c>
      <c r="J550" s="1" t="s">
        <v>136</v>
      </c>
    </row>
    <row r="551" spans="1:10">
      <c r="A551" s="1" t="str">
        <f t="shared" si="19"/>
        <v>0x444C</v>
      </c>
      <c r="B551" s="1" t="str">
        <f t="shared" si="19"/>
        <v>0x444D</v>
      </c>
      <c r="D551" s="17">
        <v>17484</v>
      </c>
      <c r="E551" s="17">
        <v>17485</v>
      </c>
      <c r="F551" s="16" t="s">
        <v>8960</v>
      </c>
      <c r="G551" s="16" t="s">
        <v>8961</v>
      </c>
      <c r="H551" s="1" t="str">
        <f t="shared" si="20"/>
        <v>float</v>
      </c>
      <c r="I551" s="1">
        <v>2</v>
      </c>
      <c r="J551" s="1" t="s">
        <v>136</v>
      </c>
    </row>
    <row r="552" spans="1:10">
      <c r="A552" s="1" t="str">
        <f t="shared" si="19"/>
        <v>0x444E</v>
      </c>
      <c r="B552" s="1" t="str">
        <f t="shared" si="19"/>
        <v>0x444F</v>
      </c>
      <c r="D552" s="17">
        <v>17486</v>
      </c>
      <c r="E552" s="17">
        <v>17487</v>
      </c>
      <c r="F552" s="16" t="s">
        <v>8962</v>
      </c>
      <c r="G552" s="16" t="s">
        <v>8963</v>
      </c>
      <c r="H552" s="1" t="str">
        <f t="shared" si="20"/>
        <v>float</v>
      </c>
      <c r="I552" s="1">
        <v>2</v>
      </c>
      <c r="J552" s="1" t="s">
        <v>136</v>
      </c>
    </row>
    <row r="553" spans="1:10">
      <c r="A553" s="1" t="str">
        <f t="shared" si="19"/>
        <v>0x4450</v>
      </c>
      <c r="B553" s="1" t="str">
        <f t="shared" si="19"/>
        <v>0x4451</v>
      </c>
      <c r="D553" s="17">
        <v>17488</v>
      </c>
      <c r="E553" s="17">
        <v>17489</v>
      </c>
      <c r="F553" s="16" t="s">
        <v>8964</v>
      </c>
      <c r="G553" s="16" t="s">
        <v>8965</v>
      </c>
      <c r="H553" s="1" t="str">
        <f t="shared" si="20"/>
        <v>float</v>
      </c>
      <c r="I553" s="1">
        <v>2</v>
      </c>
      <c r="J553" s="1" t="s">
        <v>136</v>
      </c>
    </row>
    <row r="554" spans="1:10">
      <c r="A554" s="1" t="str">
        <f t="shared" si="19"/>
        <v>0x4452</v>
      </c>
      <c r="B554" s="1" t="str">
        <f t="shared" si="19"/>
        <v>0x4453</v>
      </c>
      <c r="D554" s="17">
        <v>17490</v>
      </c>
      <c r="E554" s="17">
        <v>17491</v>
      </c>
      <c r="F554" s="16" t="s">
        <v>8966</v>
      </c>
      <c r="G554" s="16" t="s">
        <v>8967</v>
      </c>
      <c r="H554" s="1" t="str">
        <f t="shared" si="20"/>
        <v>float</v>
      </c>
      <c r="I554" s="1">
        <v>2</v>
      </c>
      <c r="J554" s="1" t="s">
        <v>136</v>
      </c>
    </row>
    <row r="555" spans="1:10">
      <c r="A555" s="1" t="str">
        <f t="shared" si="19"/>
        <v>0x4454</v>
      </c>
      <c r="B555" s="1" t="str">
        <f t="shared" si="19"/>
        <v>0x4455</v>
      </c>
      <c r="D555" s="17">
        <v>17492</v>
      </c>
      <c r="E555" s="17">
        <v>17493</v>
      </c>
      <c r="F555" s="16" t="s">
        <v>8968</v>
      </c>
      <c r="G555" s="16" t="s">
        <v>8969</v>
      </c>
      <c r="H555" s="1" t="str">
        <f t="shared" si="20"/>
        <v>float</v>
      </c>
      <c r="I555" s="1">
        <v>2</v>
      </c>
      <c r="J555" s="1" t="s">
        <v>136</v>
      </c>
    </row>
    <row r="556" spans="1:10">
      <c r="A556" s="1" t="str">
        <f t="shared" si="19"/>
        <v>0x4456</v>
      </c>
      <c r="B556" s="1" t="str">
        <f t="shared" si="19"/>
        <v>0x4457</v>
      </c>
      <c r="D556" s="17">
        <v>17494</v>
      </c>
      <c r="E556" s="17">
        <v>17495</v>
      </c>
      <c r="F556" s="16" t="s">
        <v>8970</v>
      </c>
      <c r="G556" s="16" t="s">
        <v>8971</v>
      </c>
      <c r="H556" s="1" t="str">
        <f t="shared" si="20"/>
        <v>float</v>
      </c>
      <c r="I556" s="1">
        <v>2</v>
      </c>
      <c r="J556" s="1" t="s">
        <v>136</v>
      </c>
    </row>
    <row r="557" spans="1:10">
      <c r="A557" s="1" t="str">
        <f t="shared" si="19"/>
        <v>0x4458</v>
      </c>
      <c r="B557" s="1" t="str">
        <f t="shared" si="19"/>
        <v>0x4459</v>
      </c>
      <c r="D557" s="17">
        <v>17496</v>
      </c>
      <c r="E557" s="17">
        <v>17497</v>
      </c>
      <c r="F557" s="16" t="s">
        <v>8972</v>
      </c>
      <c r="G557" s="16" t="s">
        <v>8973</v>
      </c>
      <c r="H557" s="1" t="str">
        <f t="shared" si="20"/>
        <v>float</v>
      </c>
      <c r="I557" s="1">
        <v>2</v>
      </c>
      <c r="J557" s="1" t="s">
        <v>136</v>
      </c>
    </row>
    <row r="558" spans="1:10">
      <c r="A558" s="1" t="str">
        <f t="shared" si="19"/>
        <v>0x445A</v>
      </c>
      <c r="B558" s="1" t="str">
        <f t="shared" si="19"/>
        <v>0x445B</v>
      </c>
      <c r="D558" s="17">
        <v>17498</v>
      </c>
      <c r="E558" s="17">
        <v>17499</v>
      </c>
      <c r="F558" s="16" t="s">
        <v>8974</v>
      </c>
      <c r="G558" s="16" t="s">
        <v>8975</v>
      </c>
      <c r="H558" s="1" t="str">
        <f t="shared" si="20"/>
        <v>float</v>
      </c>
      <c r="I558" s="1">
        <v>2</v>
      </c>
      <c r="J558" s="1" t="s">
        <v>136</v>
      </c>
    </row>
    <row r="559" spans="1:10">
      <c r="A559" s="1" t="str">
        <f t="shared" si="19"/>
        <v>0x445C</v>
      </c>
      <c r="B559" s="1" t="str">
        <f t="shared" si="19"/>
        <v>0x445D</v>
      </c>
      <c r="D559" s="17">
        <v>17500</v>
      </c>
      <c r="E559" s="17">
        <v>17501</v>
      </c>
      <c r="F559" s="16" t="s">
        <v>8976</v>
      </c>
      <c r="G559" s="16" t="s">
        <v>8977</v>
      </c>
      <c r="H559" s="1" t="str">
        <f t="shared" si="20"/>
        <v>float</v>
      </c>
      <c r="I559" s="1">
        <v>2</v>
      </c>
      <c r="J559" s="1" t="s">
        <v>136</v>
      </c>
    </row>
    <row r="560" spans="1:10">
      <c r="A560" s="1" t="str">
        <f t="shared" si="19"/>
        <v>0x445E</v>
      </c>
      <c r="B560" s="1" t="str">
        <f t="shared" si="19"/>
        <v>0x445F</v>
      </c>
      <c r="D560" s="17">
        <v>17502</v>
      </c>
      <c r="E560" s="17">
        <v>17503</v>
      </c>
      <c r="F560" s="16" t="s">
        <v>8978</v>
      </c>
      <c r="G560" s="16" t="s">
        <v>8979</v>
      </c>
      <c r="H560" s="1" t="str">
        <f t="shared" si="20"/>
        <v>float</v>
      </c>
      <c r="I560" s="1">
        <v>2</v>
      </c>
      <c r="J560" s="1" t="s">
        <v>136</v>
      </c>
    </row>
    <row r="561" spans="1:10">
      <c r="A561" s="1" t="str">
        <f t="shared" si="19"/>
        <v>0x4460</v>
      </c>
      <c r="B561" s="1" t="str">
        <f t="shared" si="19"/>
        <v>0x4461</v>
      </c>
      <c r="D561" s="17">
        <v>17504</v>
      </c>
      <c r="E561" s="17">
        <v>17505</v>
      </c>
      <c r="F561" s="16" t="s">
        <v>8980</v>
      </c>
      <c r="G561" s="16" t="s">
        <v>8981</v>
      </c>
      <c r="H561" s="1" t="str">
        <f t="shared" si="20"/>
        <v>float</v>
      </c>
      <c r="I561" s="1">
        <v>2</v>
      </c>
      <c r="J561" s="1" t="s">
        <v>136</v>
      </c>
    </row>
    <row r="562" spans="1:10">
      <c r="A562" s="1" t="str">
        <f t="shared" si="19"/>
        <v>0x4462</v>
      </c>
      <c r="B562" s="1" t="str">
        <f t="shared" si="19"/>
        <v>0x4463</v>
      </c>
      <c r="D562" s="17">
        <v>17506</v>
      </c>
      <c r="E562" s="17">
        <v>17507</v>
      </c>
      <c r="F562" s="16" t="s">
        <v>8982</v>
      </c>
      <c r="G562" s="16" t="s">
        <v>8983</v>
      </c>
      <c r="H562" s="1" t="str">
        <f t="shared" si="20"/>
        <v>float</v>
      </c>
      <c r="I562" s="1">
        <v>2</v>
      </c>
      <c r="J562" s="1" t="s">
        <v>136</v>
      </c>
    </row>
    <row r="563" spans="1:10">
      <c r="A563" s="1" t="str">
        <f t="shared" si="19"/>
        <v>0x4464</v>
      </c>
      <c r="B563" s="1" t="str">
        <f t="shared" si="19"/>
        <v>0x4465</v>
      </c>
      <c r="D563" s="17">
        <v>17508</v>
      </c>
      <c r="E563" s="17">
        <v>17509</v>
      </c>
      <c r="F563" s="16" t="s">
        <v>8984</v>
      </c>
      <c r="G563" s="16" t="s">
        <v>8985</v>
      </c>
      <c r="H563" s="1" t="str">
        <f t="shared" si="20"/>
        <v>float</v>
      </c>
      <c r="I563" s="1">
        <v>2</v>
      </c>
      <c r="J563" s="1" t="s">
        <v>136</v>
      </c>
    </row>
    <row r="564" spans="1:10">
      <c r="A564" s="1" t="str">
        <f t="shared" si="19"/>
        <v>0x4466</v>
      </c>
      <c r="B564" s="1" t="str">
        <f t="shared" si="19"/>
        <v>0x4467</v>
      </c>
      <c r="D564" s="17">
        <v>17510</v>
      </c>
      <c r="E564" s="17">
        <v>17511</v>
      </c>
      <c r="F564" s="16" t="s">
        <v>8986</v>
      </c>
      <c r="G564" s="16" t="s">
        <v>8987</v>
      </c>
      <c r="H564" s="1" t="str">
        <f t="shared" si="20"/>
        <v>float</v>
      </c>
      <c r="I564" s="1">
        <v>2</v>
      </c>
      <c r="J564" s="1" t="s">
        <v>136</v>
      </c>
    </row>
    <row r="565" spans="1:10">
      <c r="A565" s="1" t="str">
        <f t="shared" si="19"/>
        <v>0x4468</v>
      </c>
      <c r="B565" s="1" t="str">
        <f t="shared" si="19"/>
        <v>0x4469</v>
      </c>
      <c r="D565" s="17">
        <v>17512</v>
      </c>
      <c r="E565" s="17">
        <v>17513</v>
      </c>
      <c r="F565" s="16" t="s">
        <v>8988</v>
      </c>
      <c r="G565" s="16" t="s">
        <v>8989</v>
      </c>
      <c r="H565" s="1" t="str">
        <f t="shared" si="20"/>
        <v>float</v>
      </c>
      <c r="I565" s="1">
        <v>2</v>
      </c>
      <c r="J565" s="1" t="s">
        <v>136</v>
      </c>
    </row>
    <row r="566" spans="1:10">
      <c r="A566" s="1" t="str">
        <f t="shared" si="19"/>
        <v>0x446A</v>
      </c>
      <c r="B566" s="1" t="str">
        <f t="shared" si="19"/>
        <v>0x446B</v>
      </c>
      <c r="D566" s="17">
        <v>17514</v>
      </c>
      <c r="E566" s="17">
        <v>17515</v>
      </c>
      <c r="F566" s="16" t="s">
        <v>8990</v>
      </c>
      <c r="G566" s="16" t="s">
        <v>8991</v>
      </c>
      <c r="H566" s="1" t="str">
        <f t="shared" si="20"/>
        <v>float</v>
      </c>
      <c r="I566" s="1">
        <v>2</v>
      </c>
      <c r="J566" s="1" t="s">
        <v>136</v>
      </c>
    </row>
    <row r="567" spans="1:10">
      <c r="A567" s="1" t="str">
        <f t="shared" si="19"/>
        <v>0x446C</v>
      </c>
      <c r="B567" s="1" t="str">
        <f t="shared" si="19"/>
        <v>0x446D</v>
      </c>
      <c r="D567" s="17">
        <v>17516</v>
      </c>
      <c r="E567" s="17">
        <v>17517</v>
      </c>
      <c r="F567" s="16" t="s">
        <v>8992</v>
      </c>
      <c r="G567" s="16" t="s">
        <v>8993</v>
      </c>
      <c r="H567" s="1" t="str">
        <f t="shared" si="20"/>
        <v>float</v>
      </c>
      <c r="I567" s="1">
        <v>2</v>
      </c>
      <c r="J567" s="1" t="s">
        <v>136</v>
      </c>
    </row>
    <row r="568" spans="1:10">
      <c r="A568" s="1" t="str">
        <f t="shared" si="19"/>
        <v>0x446E</v>
      </c>
      <c r="B568" s="1" t="str">
        <f t="shared" si="19"/>
        <v>0x446F</v>
      </c>
      <c r="D568" s="17">
        <v>17518</v>
      </c>
      <c r="E568" s="17">
        <v>17519</v>
      </c>
      <c r="F568" s="16" t="s">
        <v>8994</v>
      </c>
      <c r="G568" s="16" t="s">
        <v>8995</v>
      </c>
      <c r="H568" s="1" t="str">
        <f t="shared" si="20"/>
        <v>float</v>
      </c>
      <c r="I568" s="1">
        <v>2</v>
      </c>
      <c r="J568" s="1" t="s">
        <v>136</v>
      </c>
    </row>
    <row r="569" spans="1:10">
      <c r="A569" s="1" t="str">
        <f t="shared" si="19"/>
        <v>0x4470</v>
      </c>
      <c r="B569" s="1" t="str">
        <f t="shared" si="19"/>
        <v>0x4471</v>
      </c>
      <c r="D569" s="17">
        <v>17520</v>
      </c>
      <c r="E569" s="17">
        <v>17521</v>
      </c>
      <c r="F569" s="16" t="s">
        <v>8996</v>
      </c>
      <c r="G569" s="16" t="s">
        <v>8997</v>
      </c>
      <c r="H569" s="1" t="str">
        <f t="shared" si="20"/>
        <v>float</v>
      </c>
      <c r="I569" s="1">
        <v>2</v>
      </c>
      <c r="J569" s="1" t="s">
        <v>136</v>
      </c>
    </row>
    <row r="570" spans="1:10">
      <c r="A570" s="1" t="str">
        <f t="shared" ref="A570:B633" si="21">"0x"&amp;DEC2HEX(D570)</f>
        <v>0x4472</v>
      </c>
      <c r="B570" s="1" t="str">
        <f t="shared" si="21"/>
        <v>0x4473</v>
      </c>
      <c r="D570" s="17">
        <v>17522</v>
      </c>
      <c r="E570" s="17">
        <v>17523</v>
      </c>
      <c r="F570" s="16" t="s">
        <v>8998</v>
      </c>
      <c r="G570" s="16" t="s">
        <v>8999</v>
      </c>
      <c r="H570" s="1" t="str">
        <f t="shared" si="20"/>
        <v>float</v>
      </c>
      <c r="I570" s="1">
        <v>2</v>
      </c>
      <c r="J570" s="1" t="s">
        <v>136</v>
      </c>
    </row>
    <row r="571" spans="1:10">
      <c r="A571" s="1" t="str">
        <f t="shared" si="21"/>
        <v>0x4474</v>
      </c>
      <c r="B571" s="1" t="str">
        <f t="shared" si="21"/>
        <v>0x4475</v>
      </c>
      <c r="D571" s="17">
        <v>17524</v>
      </c>
      <c r="E571" s="17">
        <v>17525</v>
      </c>
      <c r="F571" s="16" t="s">
        <v>9000</v>
      </c>
      <c r="G571" s="16" t="s">
        <v>9001</v>
      </c>
      <c r="H571" s="1" t="str">
        <f t="shared" si="20"/>
        <v>float</v>
      </c>
      <c r="I571" s="1">
        <v>2</v>
      </c>
      <c r="J571" s="1" t="s">
        <v>136</v>
      </c>
    </row>
    <row r="572" spans="1:10">
      <c r="A572" s="1" t="str">
        <f t="shared" si="21"/>
        <v>0x4476</v>
      </c>
      <c r="B572" s="1" t="str">
        <f t="shared" si="21"/>
        <v>0x4477</v>
      </c>
      <c r="D572" s="17">
        <v>17526</v>
      </c>
      <c r="E572" s="17">
        <v>17527</v>
      </c>
      <c r="F572" s="16" t="s">
        <v>9002</v>
      </c>
      <c r="G572" s="16" t="s">
        <v>9003</v>
      </c>
      <c r="H572" s="1" t="str">
        <f t="shared" si="20"/>
        <v>float</v>
      </c>
      <c r="I572" s="1">
        <v>2</v>
      </c>
      <c r="J572" s="1" t="s">
        <v>136</v>
      </c>
    </row>
    <row r="573" spans="1:10">
      <c r="A573" s="1" t="str">
        <f t="shared" si="21"/>
        <v>0x4478</v>
      </c>
      <c r="B573" s="1" t="str">
        <f t="shared" si="21"/>
        <v>0x4479</v>
      </c>
      <c r="D573" s="17">
        <v>17528</v>
      </c>
      <c r="E573" s="17">
        <v>17529</v>
      </c>
      <c r="F573" s="16" t="s">
        <v>9004</v>
      </c>
      <c r="G573" s="16" t="s">
        <v>9005</v>
      </c>
      <c r="H573" s="1" t="str">
        <f t="shared" si="20"/>
        <v>float</v>
      </c>
      <c r="I573" s="1">
        <v>2</v>
      </c>
      <c r="J573" s="1" t="s">
        <v>136</v>
      </c>
    </row>
    <row r="574" spans="1:10">
      <c r="A574" s="1" t="str">
        <f t="shared" si="21"/>
        <v>0x447A</v>
      </c>
      <c r="B574" s="1" t="str">
        <f t="shared" si="21"/>
        <v>0x447B</v>
      </c>
      <c r="D574" s="17">
        <v>17530</v>
      </c>
      <c r="E574" s="17">
        <v>17531</v>
      </c>
      <c r="F574" s="16" t="s">
        <v>9006</v>
      </c>
      <c r="G574" s="16" t="s">
        <v>9007</v>
      </c>
      <c r="H574" s="1" t="str">
        <f t="shared" si="20"/>
        <v>float</v>
      </c>
      <c r="I574" s="1">
        <v>2</v>
      </c>
      <c r="J574" s="1" t="s">
        <v>136</v>
      </c>
    </row>
    <row r="575" spans="1:10">
      <c r="A575" s="1" t="str">
        <f t="shared" si="21"/>
        <v>0x447C</v>
      </c>
      <c r="B575" s="1" t="str">
        <f t="shared" si="21"/>
        <v>0x447D</v>
      </c>
      <c r="D575" s="17">
        <v>17532</v>
      </c>
      <c r="E575" s="17">
        <v>17533</v>
      </c>
      <c r="F575" s="16" t="s">
        <v>9008</v>
      </c>
      <c r="G575" s="16" t="s">
        <v>9009</v>
      </c>
      <c r="H575" s="1" t="str">
        <f t="shared" si="20"/>
        <v>float</v>
      </c>
      <c r="I575" s="1">
        <v>2</v>
      </c>
      <c r="J575" s="1" t="s">
        <v>136</v>
      </c>
    </row>
    <row r="576" spans="1:10">
      <c r="A576" s="1" t="str">
        <f t="shared" si="21"/>
        <v>0x447E</v>
      </c>
      <c r="B576" s="1" t="str">
        <f t="shared" si="21"/>
        <v>0x447F</v>
      </c>
      <c r="D576" s="17">
        <v>17534</v>
      </c>
      <c r="E576" s="17">
        <v>17535</v>
      </c>
      <c r="F576" s="16" t="s">
        <v>9010</v>
      </c>
      <c r="G576" s="16" t="s">
        <v>9011</v>
      </c>
      <c r="H576" s="1" t="str">
        <f t="shared" si="20"/>
        <v>float</v>
      </c>
      <c r="I576" s="1">
        <v>2</v>
      </c>
      <c r="J576" s="1" t="s">
        <v>136</v>
      </c>
    </row>
    <row r="577" spans="1:10">
      <c r="A577" s="1" t="str">
        <f t="shared" si="21"/>
        <v>0x4480</v>
      </c>
      <c r="B577" s="1" t="str">
        <f t="shared" si="21"/>
        <v>0x4481</v>
      </c>
      <c r="D577" s="17">
        <v>17536</v>
      </c>
      <c r="E577" s="17">
        <v>17537</v>
      </c>
      <c r="F577" s="16" t="s">
        <v>9012</v>
      </c>
      <c r="G577" s="16" t="s">
        <v>9013</v>
      </c>
      <c r="H577" s="1" t="str">
        <f t="shared" si="20"/>
        <v>float</v>
      </c>
      <c r="I577" s="1">
        <v>2</v>
      </c>
      <c r="J577" s="1" t="s">
        <v>136</v>
      </c>
    </row>
    <row r="578" spans="1:10">
      <c r="A578" s="1" t="str">
        <f t="shared" si="21"/>
        <v>0x4482</v>
      </c>
      <c r="B578" s="1" t="str">
        <f t="shared" si="21"/>
        <v>0x4483</v>
      </c>
      <c r="D578" s="17">
        <v>17538</v>
      </c>
      <c r="E578" s="17">
        <v>17539</v>
      </c>
      <c r="F578" s="16" t="s">
        <v>9014</v>
      </c>
      <c r="G578" s="16" t="s">
        <v>9015</v>
      </c>
      <c r="H578" s="1" t="str">
        <f t="shared" si="20"/>
        <v>float</v>
      </c>
      <c r="I578" s="1">
        <v>2</v>
      </c>
      <c r="J578" s="1" t="s">
        <v>136</v>
      </c>
    </row>
    <row r="579" spans="1:10">
      <c r="A579" s="1" t="str">
        <f t="shared" si="21"/>
        <v>0x4484</v>
      </c>
      <c r="B579" s="1" t="str">
        <f t="shared" si="21"/>
        <v>0x4485</v>
      </c>
      <c r="D579" s="17">
        <v>17540</v>
      </c>
      <c r="E579" s="17">
        <v>17541</v>
      </c>
      <c r="F579" s="16" t="s">
        <v>9016</v>
      </c>
      <c r="G579" s="16" t="s">
        <v>9017</v>
      </c>
      <c r="H579" s="1" t="str">
        <f t="shared" si="20"/>
        <v>float</v>
      </c>
      <c r="I579" s="1">
        <v>2</v>
      </c>
      <c r="J579" s="1" t="s">
        <v>136</v>
      </c>
    </row>
    <row r="580" spans="1:10">
      <c r="A580" s="1" t="str">
        <f t="shared" si="21"/>
        <v>0x4486</v>
      </c>
      <c r="B580" s="1" t="str">
        <f t="shared" si="21"/>
        <v>0x4487</v>
      </c>
      <c r="D580" s="17">
        <v>17542</v>
      </c>
      <c r="E580" s="17">
        <v>17543</v>
      </c>
      <c r="F580" s="16" t="s">
        <v>9018</v>
      </c>
      <c r="G580" s="16" t="s">
        <v>9019</v>
      </c>
      <c r="H580" s="1" t="str">
        <f t="shared" si="20"/>
        <v>float</v>
      </c>
      <c r="I580" s="1">
        <v>2</v>
      </c>
      <c r="J580" s="1" t="s">
        <v>136</v>
      </c>
    </row>
    <row r="581" spans="1:10">
      <c r="A581" s="1" t="str">
        <f t="shared" si="21"/>
        <v>0x4488</v>
      </c>
      <c r="B581" s="1" t="str">
        <f t="shared" si="21"/>
        <v>0x4489</v>
      </c>
      <c r="D581" s="17">
        <v>17544</v>
      </c>
      <c r="E581" s="17">
        <v>17545</v>
      </c>
      <c r="F581" s="16" t="s">
        <v>9020</v>
      </c>
      <c r="G581" s="16" t="s">
        <v>9021</v>
      </c>
      <c r="H581" s="1" t="str">
        <f t="shared" si="20"/>
        <v>float</v>
      </c>
      <c r="I581" s="1">
        <v>2</v>
      </c>
      <c r="J581" s="1" t="s">
        <v>136</v>
      </c>
    </row>
    <row r="582" spans="1:10">
      <c r="A582" s="1" t="str">
        <f t="shared" si="21"/>
        <v>0x448A</v>
      </c>
      <c r="B582" s="1" t="str">
        <f t="shared" si="21"/>
        <v>0x448B</v>
      </c>
      <c r="D582" s="17">
        <v>17546</v>
      </c>
      <c r="E582" s="17">
        <v>17547</v>
      </c>
      <c r="F582" s="16" t="s">
        <v>9022</v>
      </c>
      <c r="G582" s="16" t="s">
        <v>9023</v>
      </c>
      <c r="H582" s="1" t="str">
        <f t="shared" ref="H582:H645" si="22">IF(I582=1,"uint16",IF(I582=2,"float",IF(I582=4,"time_t")))</f>
        <v>float</v>
      </c>
      <c r="I582" s="1">
        <v>2</v>
      </c>
      <c r="J582" s="1" t="s">
        <v>136</v>
      </c>
    </row>
    <row r="583" spans="1:10">
      <c r="A583" s="1" t="str">
        <f t="shared" si="21"/>
        <v>0x448C</v>
      </c>
      <c r="B583" s="1" t="str">
        <f t="shared" si="21"/>
        <v>0x448D</v>
      </c>
      <c r="D583" s="17">
        <v>17548</v>
      </c>
      <c r="E583" s="17">
        <v>17549</v>
      </c>
      <c r="F583" s="16" t="s">
        <v>9024</v>
      </c>
      <c r="G583" s="16" t="s">
        <v>9025</v>
      </c>
      <c r="H583" s="1" t="str">
        <f t="shared" si="22"/>
        <v>float</v>
      </c>
      <c r="I583" s="1">
        <v>2</v>
      </c>
      <c r="J583" s="1" t="s">
        <v>136</v>
      </c>
    </row>
    <row r="584" spans="1:10">
      <c r="A584" s="1" t="str">
        <f t="shared" si="21"/>
        <v>0x448E</v>
      </c>
      <c r="B584" s="1" t="str">
        <f t="shared" si="21"/>
        <v>0x448F</v>
      </c>
      <c r="D584" s="17">
        <v>17550</v>
      </c>
      <c r="E584" s="17">
        <v>17551</v>
      </c>
      <c r="F584" s="16" t="s">
        <v>9026</v>
      </c>
      <c r="G584" s="16" t="s">
        <v>9027</v>
      </c>
      <c r="H584" s="1" t="str">
        <f t="shared" si="22"/>
        <v>float</v>
      </c>
      <c r="I584" s="1">
        <v>2</v>
      </c>
      <c r="J584" s="1" t="s">
        <v>136</v>
      </c>
    </row>
    <row r="585" spans="1:10">
      <c r="A585" s="1" t="str">
        <f t="shared" si="21"/>
        <v>0x4490</v>
      </c>
      <c r="B585" s="1" t="str">
        <f t="shared" si="21"/>
        <v>0x4491</v>
      </c>
      <c r="D585" s="17">
        <v>17552</v>
      </c>
      <c r="E585" s="17">
        <v>17553</v>
      </c>
      <c r="F585" s="16" t="s">
        <v>9028</v>
      </c>
      <c r="G585" s="16" t="s">
        <v>9029</v>
      </c>
      <c r="H585" s="1" t="str">
        <f t="shared" si="22"/>
        <v>float</v>
      </c>
      <c r="I585" s="1">
        <v>2</v>
      </c>
      <c r="J585" s="1" t="s">
        <v>136</v>
      </c>
    </row>
    <row r="586" spans="1:10">
      <c r="A586" s="1" t="str">
        <f t="shared" si="21"/>
        <v>0x4492</v>
      </c>
      <c r="B586" s="1" t="str">
        <f t="shared" si="21"/>
        <v>0x4493</v>
      </c>
      <c r="D586" s="17">
        <v>17554</v>
      </c>
      <c r="E586" s="17">
        <v>17555</v>
      </c>
      <c r="F586" s="16" t="s">
        <v>9030</v>
      </c>
      <c r="G586" s="16" t="s">
        <v>9031</v>
      </c>
      <c r="H586" s="1" t="str">
        <f t="shared" si="22"/>
        <v>float</v>
      </c>
      <c r="I586" s="1">
        <v>2</v>
      </c>
      <c r="J586" s="1" t="s">
        <v>136</v>
      </c>
    </row>
    <row r="587" spans="1:10">
      <c r="A587" s="1" t="str">
        <f t="shared" si="21"/>
        <v>0x4494</v>
      </c>
      <c r="B587" s="1" t="str">
        <f t="shared" si="21"/>
        <v>0x4495</v>
      </c>
      <c r="D587" s="17">
        <v>17556</v>
      </c>
      <c r="E587" s="17">
        <v>17557</v>
      </c>
      <c r="F587" s="16" t="s">
        <v>9032</v>
      </c>
      <c r="G587" s="16" t="s">
        <v>9033</v>
      </c>
      <c r="H587" s="1" t="str">
        <f t="shared" si="22"/>
        <v>float</v>
      </c>
      <c r="I587" s="1">
        <v>2</v>
      </c>
      <c r="J587" s="1" t="s">
        <v>136</v>
      </c>
    </row>
    <row r="588" spans="1:10">
      <c r="A588" s="1" t="str">
        <f t="shared" si="21"/>
        <v>0x4496</v>
      </c>
      <c r="B588" s="1" t="str">
        <f t="shared" si="21"/>
        <v>0x4497</v>
      </c>
      <c r="D588" s="17">
        <v>17558</v>
      </c>
      <c r="E588" s="17">
        <v>17559</v>
      </c>
      <c r="F588" s="16" t="s">
        <v>9034</v>
      </c>
      <c r="G588" s="16" t="s">
        <v>9035</v>
      </c>
      <c r="H588" s="1" t="str">
        <f t="shared" si="22"/>
        <v>float</v>
      </c>
      <c r="I588" s="1">
        <v>2</v>
      </c>
      <c r="J588" s="1" t="s">
        <v>136</v>
      </c>
    </row>
    <row r="589" spans="1:10">
      <c r="A589" s="1" t="str">
        <f t="shared" si="21"/>
        <v>0x4498</v>
      </c>
      <c r="B589" s="1" t="str">
        <f t="shared" si="21"/>
        <v>0x4499</v>
      </c>
      <c r="D589" s="17">
        <v>17560</v>
      </c>
      <c r="E589" s="17">
        <v>17561</v>
      </c>
      <c r="F589" s="16" t="s">
        <v>9036</v>
      </c>
      <c r="G589" s="16" t="s">
        <v>9037</v>
      </c>
      <c r="H589" s="1" t="str">
        <f t="shared" si="22"/>
        <v>float</v>
      </c>
      <c r="I589" s="1">
        <v>2</v>
      </c>
      <c r="J589" s="1" t="s">
        <v>136</v>
      </c>
    </row>
    <row r="590" spans="1:10">
      <c r="A590" s="1" t="str">
        <f t="shared" si="21"/>
        <v>0x449A</v>
      </c>
      <c r="B590" s="1" t="str">
        <f t="shared" si="21"/>
        <v>0x449B</v>
      </c>
      <c r="D590" s="17">
        <v>17562</v>
      </c>
      <c r="E590" s="17">
        <v>17563</v>
      </c>
      <c r="F590" s="16" t="s">
        <v>9038</v>
      </c>
      <c r="G590" s="16" t="s">
        <v>9039</v>
      </c>
      <c r="H590" s="1" t="str">
        <f t="shared" si="22"/>
        <v>float</v>
      </c>
      <c r="I590" s="1">
        <v>2</v>
      </c>
      <c r="J590" s="1" t="s">
        <v>136</v>
      </c>
    </row>
    <row r="591" spans="1:10">
      <c r="A591" s="1" t="str">
        <f t="shared" si="21"/>
        <v>0x449C</v>
      </c>
      <c r="B591" s="1" t="str">
        <f t="shared" si="21"/>
        <v>0x449D</v>
      </c>
      <c r="D591" s="17">
        <v>17564</v>
      </c>
      <c r="E591" s="17">
        <v>17565</v>
      </c>
      <c r="F591" s="16" t="s">
        <v>9040</v>
      </c>
      <c r="G591" s="16" t="s">
        <v>9041</v>
      </c>
      <c r="H591" s="1" t="str">
        <f t="shared" si="22"/>
        <v>float</v>
      </c>
      <c r="I591" s="1">
        <v>2</v>
      </c>
      <c r="J591" s="1" t="s">
        <v>136</v>
      </c>
    </row>
    <row r="592" spans="1:10">
      <c r="A592" s="1" t="str">
        <f t="shared" si="21"/>
        <v>0x449E</v>
      </c>
      <c r="B592" s="1" t="str">
        <f t="shared" si="21"/>
        <v>0x449F</v>
      </c>
      <c r="D592" s="17">
        <v>17566</v>
      </c>
      <c r="E592" s="17">
        <v>17567</v>
      </c>
      <c r="F592" s="16" t="s">
        <v>9042</v>
      </c>
      <c r="G592" s="16" t="s">
        <v>9043</v>
      </c>
      <c r="H592" s="1" t="str">
        <f t="shared" si="22"/>
        <v>float</v>
      </c>
      <c r="I592" s="1">
        <v>2</v>
      </c>
      <c r="J592" s="1" t="s">
        <v>136</v>
      </c>
    </row>
    <row r="593" spans="1:10">
      <c r="A593" s="1" t="str">
        <f t="shared" si="21"/>
        <v>0x44A0</v>
      </c>
      <c r="B593" s="1" t="str">
        <f t="shared" si="21"/>
        <v>0x44A1</v>
      </c>
      <c r="D593" s="17">
        <v>17568</v>
      </c>
      <c r="E593" s="17">
        <v>17569</v>
      </c>
      <c r="F593" s="16" t="s">
        <v>9044</v>
      </c>
      <c r="G593" s="16" t="s">
        <v>9045</v>
      </c>
      <c r="H593" s="1" t="str">
        <f t="shared" si="22"/>
        <v>float</v>
      </c>
      <c r="I593" s="1">
        <v>2</v>
      </c>
      <c r="J593" s="1" t="s">
        <v>136</v>
      </c>
    </row>
    <row r="594" spans="1:10">
      <c r="A594" s="1" t="str">
        <f t="shared" si="21"/>
        <v>0x44A2</v>
      </c>
      <c r="B594" s="1" t="str">
        <f t="shared" si="21"/>
        <v>0x44A3</v>
      </c>
      <c r="D594" s="17">
        <v>17570</v>
      </c>
      <c r="E594" s="17">
        <v>17571</v>
      </c>
      <c r="F594" s="16" t="s">
        <v>9046</v>
      </c>
      <c r="G594" s="16" t="s">
        <v>9047</v>
      </c>
      <c r="H594" s="1" t="str">
        <f t="shared" si="22"/>
        <v>float</v>
      </c>
      <c r="I594" s="1">
        <v>2</v>
      </c>
      <c r="J594" s="1" t="s">
        <v>136</v>
      </c>
    </row>
    <row r="595" spans="1:10">
      <c r="A595" s="1" t="str">
        <f t="shared" si="21"/>
        <v>0x44A4</v>
      </c>
      <c r="B595" s="1" t="str">
        <f t="shared" si="21"/>
        <v>0x44A5</v>
      </c>
      <c r="D595" s="17">
        <v>17572</v>
      </c>
      <c r="E595" s="17">
        <v>17573</v>
      </c>
      <c r="F595" s="16" t="s">
        <v>9048</v>
      </c>
      <c r="G595" s="16" t="s">
        <v>9049</v>
      </c>
      <c r="H595" s="1" t="str">
        <f t="shared" si="22"/>
        <v>float</v>
      </c>
      <c r="I595" s="1">
        <v>2</v>
      </c>
      <c r="J595" s="1" t="s">
        <v>136</v>
      </c>
    </row>
    <row r="596" spans="1:10">
      <c r="A596" s="1" t="str">
        <f t="shared" si="21"/>
        <v>0x44A6</v>
      </c>
      <c r="B596" s="1" t="str">
        <f t="shared" si="21"/>
        <v>0x44A7</v>
      </c>
      <c r="D596" s="17">
        <v>17574</v>
      </c>
      <c r="E596" s="17">
        <v>17575</v>
      </c>
      <c r="F596" s="16" t="s">
        <v>9050</v>
      </c>
      <c r="G596" s="16" t="s">
        <v>9051</v>
      </c>
      <c r="H596" s="1" t="str">
        <f t="shared" si="22"/>
        <v>float</v>
      </c>
      <c r="I596" s="1">
        <v>2</v>
      </c>
      <c r="J596" s="1" t="s">
        <v>136</v>
      </c>
    </row>
    <row r="597" spans="1:10">
      <c r="A597" s="1" t="str">
        <f t="shared" si="21"/>
        <v>0x44A8</v>
      </c>
      <c r="B597" s="1" t="str">
        <f t="shared" si="21"/>
        <v>0x44A9</v>
      </c>
      <c r="D597" s="17">
        <v>17576</v>
      </c>
      <c r="E597" s="17">
        <v>17577</v>
      </c>
      <c r="F597" s="16" t="s">
        <v>9052</v>
      </c>
      <c r="G597" s="16" t="s">
        <v>9053</v>
      </c>
      <c r="H597" s="1" t="str">
        <f t="shared" si="22"/>
        <v>float</v>
      </c>
      <c r="I597" s="1">
        <v>2</v>
      </c>
      <c r="J597" s="1" t="s">
        <v>136</v>
      </c>
    </row>
    <row r="598" spans="1:10">
      <c r="A598" s="1" t="str">
        <f t="shared" si="21"/>
        <v>0x44AA</v>
      </c>
      <c r="B598" s="1" t="str">
        <f t="shared" si="21"/>
        <v>0x44AB</v>
      </c>
      <c r="D598" s="17">
        <v>17578</v>
      </c>
      <c r="E598" s="17">
        <v>17579</v>
      </c>
      <c r="F598" s="16" t="s">
        <v>9054</v>
      </c>
      <c r="G598" s="16" t="s">
        <v>9055</v>
      </c>
      <c r="H598" s="1" t="str">
        <f t="shared" si="22"/>
        <v>float</v>
      </c>
      <c r="I598" s="1">
        <v>2</v>
      </c>
      <c r="J598" s="1" t="s">
        <v>136</v>
      </c>
    </row>
    <row r="599" spans="1:10">
      <c r="A599" s="1" t="str">
        <f t="shared" si="21"/>
        <v>0x44AC</v>
      </c>
      <c r="B599" s="1" t="str">
        <f t="shared" si="21"/>
        <v>0x44AD</v>
      </c>
      <c r="D599" s="17">
        <v>17580</v>
      </c>
      <c r="E599" s="17">
        <v>17581</v>
      </c>
      <c r="F599" s="16" t="s">
        <v>9056</v>
      </c>
      <c r="G599" s="16" t="s">
        <v>9057</v>
      </c>
      <c r="H599" s="1" t="str">
        <f t="shared" si="22"/>
        <v>float</v>
      </c>
      <c r="I599" s="1">
        <v>2</v>
      </c>
      <c r="J599" s="1" t="s">
        <v>136</v>
      </c>
    </row>
    <row r="600" spans="1:10">
      <c r="A600" s="1" t="str">
        <f t="shared" si="21"/>
        <v>0x44AE</v>
      </c>
      <c r="B600" s="1" t="str">
        <f t="shared" si="21"/>
        <v>0x44AF</v>
      </c>
      <c r="D600" s="17">
        <v>17582</v>
      </c>
      <c r="E600" s="17">
        <v>17583</v>
      </c>
      <c r="F600" s="16" t="s">
        <v>9058</v>
      </c>
      <c r="G600" s="16" t="s">
        <v>9059</v>
      </c>
      <c r="H600" s="1" t="str">
        <f t="shared" si="22"/>
        <v>float</v>
      </c>
      <c r="I600" s="1">
        <v>2</v>
      </c>
      <c r="J600" s="1" t="s">
        <v>136</v>
      </c>
    </row>
    <row r="601" spans="1:10">
      <c r="A601" s="1" t="str">
        <f t="shared" si="21"/>
        <v>0x44B0</v>
      </c>
      <c r="B601" s="1" t="str">
        <f t="shared" si="21"/>
        <v>0x44B1</v>
      </c>
      <c r="D601" s="17">
        <v>17584</v>
      </c>
      <c r="E601" s="17">
        <v>17585</v>
      </c>
      <c r="F601" s="16" t="s">
        <v>9060</v>
      </c>
      <c r="G601" s="16" t="s">
        <v>9061</v>
      </c>
      <c r="H601" s="1" t="str">
        <f t="shared" si="22"/>
        <v>float</v>
      </c>
      <c r="I601" s="1">
        <v>2</v>
      </c>
      <c r="J601" s="1" t="s">
        <v>136</v>
      </c>
    </row>
    <row r="602" spans="1:10">
      <c r="A602" s="1" t="str">
        <f t="shared" si="21"/>
        <v>0x44B2</v>
      </c>
      <c r="B602" s="1" t="str">
        <f t="shared" si="21"/>
        <v>0x44B3</v>
      </c>
      <c r="D602" s="17">
        <v>17586</v>
      </c>
      <c r="E602" s="17">
        <v>17587</v>
      </c>
      <c r="F602" s="16" t="s">
        <v>9062</v>
      </c>
      <c r="G602" s="16" t="s">
        <v>9063</v>
      </c>
      <c r="H602" s="1" t="str">
        <f t="shared" si="22"/>
        <v>float</v>
      </c>
      <c r="I602" s="1">
        <v>2</v>
      </c>
      <c r="J602" s="1" t="s">
        <v>136</v>
      </c>
    </row>
    <row r="603" spans="1:10">
      <c r="A603" s="1" t="str">
        <f t="shared" si="21"/>
        <v>0x44B4</v>
      </c>
      <c r="B603" s="1" t="str">
        <f t="shared" si="21"/>
        <v>0x44B5</v>
      </c>
      <c r="D603" s="17">
        <v>17588</v>
      </c>
      <c r="E603" s="17">
        <v>17589</v>
      </c>
      <c r="F603" s="16" t="s">
        <v>9064</v>
      </c>
      <c r="G603" s="16" t="s">
        <v>9065</v>
      </c>
      <c r="H603" s="1" t="str">
        <f t="shared" si="22"/>
        <v>float</v>
      </c>
      <c r="I603" s="1">
        <v>2</v>
      </c>
      <c r="J603" s="1" t="s">
        <v>136</v>
      </c>
    </row>
    <row r="604" spans="1:10">
      <c r="A604" s="1" t="str">
        <f t="shared" si="21"/>
        <v>0x44B6</v>
      </c>
      <c r="B604" s="1" t="str">
        <f t="shared" si="21"/>
        <v>0x44B7</v>
      </c>
      <c r="D604" s="17">
        <v>17590</v>
      </c>
      <c r="E604" s="17">
        <v>17591</v>
      </c>
      <c r="F604" s="16" t="s">
        <v>9066</v>
      </c>
      <c r="G604" s="16" t="s">
        <v>9067</v>
      </c>
      <c r="H604" s="1" t="str">
        <f t="shared" si="22"/>
        <v>float</v>
      </c>
      <c r="I604" s="1">
        <v>2</v>
      </c>
      <c r="J604" s="1" t="s">
        <v>136</v>
      </c>
    </row>
    <row r="605" spans="1:10">
      <c r="A605" s="1" t="str">
        <f t="shared" si="21"/>
        <v>0x44B8</v>
      </c>
      <c r="B605" s="1" t="str">
        <f t="shared" si="21"/>
        <v>0x44B9</v>
      </c>
      <c r="D605" s="17">
        <v>17592</v>
      </c>
      <c r="E605" s="17">
        <v>17593</v>
      </c>
      <c r="F605" s="16" t="s">
        <v>9068</v>
      </c>
      <c r="G605" s="16" t="s">
        <v>9069</v>
      </c>
      <c r="H605" s="1" t="str">
        <f t="shared" si="22"/>
        <v>float</v>
      </c>
      <c r="I605" s="1">
        <v>2</v>
      </c>
      <c r="J605" s="1" t="s">
        <v>136</v>
      </c>
    </row>
    <row r="606" spans="1:10">
      <c r="A606" s="1" t="str">
        <f t="shared" si="21"/>
        <v>0x44BA</v>
      </c>
      <c r="B606" s="1" t="str">
        <f t="shared" si="21"/>
        <v>0x44BB</v>
      </c>
      <c r="D606" s="17">
        <v>17594</v>
      </c>
      <c r="E606" s="17">
        <v>17595</v>
      </c>
      <c r="F606" s="16" t="s">
        <v>9070</v>
      </c>
      <c r="G606" s="16" t="s">
        <v>9071</v>
      </c>
      <c r="H606" s="1" t="str">
        <f t="shared" si="22"/>
        <v>float</v>
      </c>
      <c r="I606" s="1">
        <v>2</v>
      </c>
      <c r="J606" s="1" t="s">
        <v>136</v>
      </c>
    </row>
    <row r="607" spans="1:10">
      <c r="A607" s="1" t="str">
        <f t="shared" si="21"/>
        <v>0x44BC</v>
      </c>
      <c r="B607" s="1" t="str">
        <f t="shared" si="21"/>
        <v>0x44BD</v>
      </c>
      <c r="D607" s="17">
        <v>17596</v>
      </c>
      <c r="E607" s="17">
        <v>17597</v>
      </c>
      <c r="F607" s="16" t="s">
        <v>9072</v>
      </c>
      <c r="G607" s="16" t="s">
        <v>9073</v>
      </c>
      <c r="H607" s="1" t="str">
        <f t="shared" si="22"/>
        <v>float</v>
      </c>
      <c r="I607" s="1">
        <v>2</v>
      </c>
      <c r="J607" s="1" t="s">
        <v>136</v>
      </c>
    </row>
    <row r="608" spans="1:10">
      <c r="A608" s="1" t="str">
        <f t="shared" si="21"/>
        <v>0x44BE</v>
      </c>
      <c r="B608" s="1" t="str">
        <f t="shared" si="21"/>
        <v>0x44BF</v>
      </c>
      <c r="D608" s="17">
        <v>17598</v>
      </c>
      <c r="E608" s="17">
        <v>17599</v>
      </c>
      <c r="F608" s="16" t="s">
        <v>9074</v>
      </c>
      <c r="G608" s="16" t="s">
        <v>9075</v>
      </c>
      <c r="H608" s="1" t="str">
        <f t="shared" si="22"/>
        <v>float</v>
      </c>
      <c r="I608" s="1">
        <v>2</v>
      </c>
      <c r="J608" s="1" t="s">
        <v>136</v>
      </c>
    </row>
    <row r="609" spans="1:10">
      <c r="A609" s="1" t="str">
        <f t="shared" si="21"/>
        <v>0x44C0</v>
      </c>
      <c r="B609" s="1" t="str">
        <f t="shared" si="21"/>
        <v>0x44C1</v>
      </c>
      <c r="D609" s="17">
        <v>17600</v>
      </c>
      <c r="E609" s="17">
        <v>17601</v>
      </c>
      <c r="F609" s="16" t="s">
        <v>9076</v>
      </c>
      <c r="G609" s="16" t="s">
        <v>9077</v>
      </c>
      <c r="H609" s="1" t="str">
        <f t="shared" si="22"/>
        <v>float</v>
      </c>
      <c r="I609" s="1">
        <v>2</v>
      </c>
      <c r="J609" s="1" t="s">
        <v>136</v>
      </c>
    </row>
    <row r="610" spans="1:10">
      <c r="A610" s="1" t="str">
        <f t="shared" si="21"/>
        <v>0x44C2</v>
      </c>
      <c r="B610" s="1" t="str">
        <f t="shared" si="21"/>
        <v>0x44C3</v>
      </c>
      <c r="D610" s="17">
        <v>17602</v>
      </c>
      <c r="E610" s="17">
        <v>17603</v>
      </c>
      <c r="F610" s="16" t="s">
        <v>9078</v>
      </c>
      <c r="G610" s="16" t="s">
        <v>9079</v>
      </c>
      <c r="H610" s="1" t="str">
        <f t="shared" si="22"/>
        <v>float</v>
      </c>
      <c r="I610" s="1">
        <v>2</v>
      </c>
      <c r="J610" s="1" t="s">
        <v>136</v>
      </c>
    </row>
    <row r="611" spans="1:10">
      <c r="A611" s="1" t="str">
        <f t="shared" si="21"/>
        <v>0x44C4</v>
      </c>
      <c r="B611" s="1" t="str">
        <f t="shared" si="21"/>
        <v>0x44C5</v>
      </c>
      <c r="D611" s="17">
        <v>17604</v>
      </c>
      <c r="E611" s="17">
        <v>17605</v>
      </c>
      <c r="F611" s="16" t="s">
        <v>9080</v>
      </c>
      <c r="G611" s="16" t="s">
        <v>9081</v>
      </c>
      <c r="H611" s="1" t="str">
        <f t="shared" si="22"/>
        <v>float</v>
      </c>
      <c r="I611" s="1">
        <v>2</v>
      </c>
      <c r="J611" s="1" t="s">
        <v>136</v>
      </c>
    </row>
    <row r="612" spans="1:10">
      <c r="A612" s="1" t="str">
        <f t="shared" si="21"/>
        <v>0x44C6</v>
      </c>
      <c r="B612" s="1" t="str">
        <f t="shared" si="21"/>
        <v>0x44C7</v>
      </c>
      <c r="D612" s="17">
        <v>17606</v>
      </c>
      <c r="E612" s="17">
        <v>17607</v>
      </c>
      <c r="F612" s="16" t="s">
        <v>9082</v>
      </c>
      <c r="G612" s="16" t="s">
        <v>9083</v>
      </c>
      <c r="H612" s="1" t="str">
        <f t="shared" si="22"/>
        <v>float</v>
      </c>
      <c r="I612" s="1">
        <v>2</v>
      </c>
      <c r="J612" s="1" t="s">
        <v>136</v>
      </c>
    </row>
    <row r="613" spans="1:10">
      <c r="A613" s="1" t="str">
        <f t="shared" si="21"/>
        <v>0x44C8</v>
      </c>
      <c r="B613" s="1" t="str">
        <f t="shared" si="21"/>
        <v>0x44C9</v>
      </c>
      <c r="D613" s="17">
        <v>17608</v>
      </c>
      <c r="E613" s="17">
        <v>17609</v>
      </c>
      <c r="F613" s="16" t="s">
        <v>9084</v>
      </c>
      <c r="G613" s="16" t="s">
        <v>9085</v>
      </c>
      <c r="H613" s="1" t="str">
        <f t="shared" si="22"/>
        <v>float</v>
      </c>
      <c r="I613" s="1">
        <v>2</v>
      </c>
      <c r="J613" s="1" t="s">
        <v>136</v>
      </c>
    </row>
    <row r="614" spans="1:10">
      <c r="A614" s="1" t="str">
        <f t="shared" si="21"/>
        <v>0x44CA</v>
      </c>
      <c r="B614" s="1" t="str">
        <f t="shared" si="21"/>
        <v>0x44CB</v>
      </c>
      <c r="D614" s="17">
        <v>17610</v>
      </c>
      <c r="E614" s="17">
        <v>17611</v>
      </c>
      <c r="F614" s="16" t="s">
        <v>9086</v>
      </c>
      <c r="G614" s="16" t="s">
        <v>9087</v>
      </c>
      <c r="H614" s="1" t="str">
        <f t="shared" si="22"/>
        <v>float</v>
      </c>
      <c r="I614" s="1">
        <v>2</v>
      </c>
      <c r="J614" s="1" t="s">
        <v>136</v>
      </c>
    </row>
    <row r="615" spans="1:10">
      <c r="A615" s="1" t="str">
        <f t="shared" si="21"/>
        <v>0x44CC</v>
      </c>
      <c r="B615" s="1" t="str">
        <f t="shared" si="21"/>
        <v>0x44CD</v>
      </c>
      <c r="D615" s="17">
        <v>17612</v>
      </c>
      <c r="E615" s="17">
        <v>17613</v>
      </c>
      <c r="F615" s="16" t="s">
        <v>9088</v>
      </c>
      <c r="G615" s="16" t="s">
        <v>9089</v>
      </c>
      <c r="H615" s="1" t="str">
        <f t="shared" si="22"/>
        <v>float</v>
      </c>
      <c r="I615" s="1">
        <v>2</v>
      </c>
      <c r="J615" s="1" t="s">
        <v>136</v>
      </c>
    </row>
    <row r="616" spans="1:10">
      <c r="A616" s="1" t="str">
        <f t="shared" si="21"/>
        <v>0x44CE</v>
      </c>
      <c r="B616" s="1" t="str">
        <f t="shared" si="21"/>
        <v>0x44CF</v>
      </c>
      <c r="D616" s="17">
        <v>17614</v>
      </c>
      <c r="E616" s="17">
        <v>17615</v>
      </c>
      <c r="F616" s="16" t="s">
        <v>9090</v>
      </c>
      <c r="G616" s="16" t="s">
        <v>9091</v>
      </c>
      <c r="H616" s="1" t="str">
        <f t="shared" si="22"/>
        <v>float</v>
      </c>
      <c r="I616" s="1">
        <v>2</v>
      </c>
      <c r="J616" s="1" t="s">
        <v>136</v>
      </c>
    </row>
    <row r="617" spans="1:10">
      <c r="A617" s="1" t="str">
        <f t="shared" si="21"/>
        <v>0x44D0</v>
      </c>
      <c r="B617" s="1" t="str">
        <f t="shared" si="21"/>
        <v>0x44D1</v>
      </c>
      <c r="D617" s="17">
        <v>17616</v>
      </c>
      <c r="E617" s="17">
        <v>17617</v>
      </c>
      <c r="F617" s="16" t="s">
        <v>9092</v>
      </c>
      <c r="G617" s="16" t="s">
        <v>9093</v>
      </c>
      <c r="H617" s="1" t="str">
        <f t="shared" si="22"/>
        <v>float</v>
      </c>
      <c r="I617" s="1">
        <v>2</v>
      </c>
      <c r="J617" s="1" t="s">
        <v>136</v>
      </c>
    </row>
    <row r="618" spans="1:10">
      <c r="A618" s="1" t="str">
        <f t="shared" si="21"/>
        <v>0x44D2</v>
      </c>
      <c r="B618" s="1" t="str">
        <f t="shared" si="21"/>
        <v>0x44D3</v>
      </c>
      <c r="D618" s="17">
        <v>17618</v>
      </c>
      <c r="E618" s="17">
        <v>17619</v>
      </c>
      <c r="F618" s="16" t="s">
        <v>9094</v>
      </c>
      <c r="G618" s="16" t="s">
        <v>9095</v>
      </c>
      <c r="H618" s="1" t="str">
        <f t="shared" si="22"/>
        <v>float</v>
      </c>
      <c r="I618" s="1">
        <v>2</v>
      </c>
      <c r="J618" s="1" t="s">
        <v>136</v>
      </c>
    </row>
    <row r="619" spans="1:10">
      <c r="A619" s="1" t="str">
        <f t="shared" si="21"/>
        <v>0x44D4</v>
      </c>
      <c r="B619" s="1" t="str">
        <f t="shared" si="21"/>
        <v>0x44D5</v>
      </c>
      <c r="D619" s="17">
        <v>17620</v>
      </c>
      <c r="E619" s="17">
        <v>17621</v>
      </c>
      <c r="F619" s="16" t="s">
        <v>9096</v>
      </c>
      <c r="G619" s="16" t="s">
        <v>9097</v>
      </c>
      <c r="H619" s="1" t="str">
        <f t="shared" si="22"/>
        <v>float</v>
      </c>
      <c r="I619" s="1">
        <v>2</v>
      </c>
      <c r="J619" s="1" t="s">
        <v>136</v>
      </c>
    </row>
    <row r="620" spans="1:10">
      <c r="A620" s="1" t="str">
        <f t="shared" si="21"/>
        <v>0x44D6</v>
      </c>
      <c r="B620" s="1" t="str">
        <f t="shared" si="21"/>
        <v>0x44D7</v>
      </c>
      <c r="D620" s="17">
        <v>17622</v>
      </c>
      <c r="E620" s="17">
        <v>17623</v>
      </c>
      <c r="F620" s="16" t="s">
        <v>9098</v>
      </c>
      <c r="G620" s="16" t="s">
        <v>9099</v>
      </c>
      <c r="H620" s="1" t="str">
        <f t="shared" si="22"/>
        <v>float</v>
      </c>
      <c r="I620" s="1">
        <v>2</v>
      </c>
      <c r="J620" s="1" t="s">
        <v>136</v>
      </c>
    </row>
    <row r="621" spans="1:10">
      <c r="A621" s="1" t="str">
        <f t="shared" si="21"/>
        <v>0x44D8</v>
      </c>
      <c r="B621" s="1" t="str">
        <f t="shared" si="21"/>
        <v>0x44D9</v>
      </c>
      <c r="D621" s="17">
        <v>17624</v>
      </c>
      <c r="E621" s="17">
        <v>17625</v>
      </c>
      <c r="F621" s="16" t="s">
        <v>9100</v>
      </c>
      <c r="G621" s="16" t="s">
        <v>9101</v>
      </c>
      <c r="H621" s="1" t="str">
        <f t="shared" si="22"/>
        <v>float</v>
      </c>
      <c r="I621" s="1">
        <v>2</v>
      </c>
      <c r="J621" s="1" t="s">
        <v>136</v>
      </c>
    </row>
    <row r="622" spans="1:10">
      <c r="A622" s="1" t="str">
        <f t="shared" si="21"/>
        <v>0x44DA</v>
      </c>
      <c r="B622" s="1" t="str">
        <f t="shared" si="21"/>
        <v>0x44DB</v>
      </c>
      <c r="D622" s="17">
        <v>17626</v>
      </c>
      <c r="E622" s="17">
        <v>17627</v>
      </c>
      <c r="F622" s="16" t="s">
        <v>9102</v>
      </c>
      <c r="G622" s="16" t="s">
        <v>9103</v>
      </c>
      <c r="H622" s="1" t="str">
        <f t="shared" si="22"/>
        <v>float</v>
      </c>
      <c r="I622" s="1">
        <v>2</v>
      </c>
      <c r="J622" s="1" t="s">
        <v>136</v>
      </c>
    </row>
    <row r="623" spans="1:10">
      <c r="A623" s="1" t="str">
        <f t="shared" si="21"/>
        <v>0x44DC</v>
      </c>
      <c r="B623" s="1" t="str">
        <f t="shared" si="21"/>
        <v>0x44DD</v>
      </c>
      <c r="D623" s="17">
        <v>17628</v>
      </c>
      <c r="E623" s="17">
        <v>17629</v>
      </c>
      <c r="F623" s="16" t="s">
        <v>9104</v>
      </c>
      <c r="G623" s="16" t="s">
        <v>9105</v>
      </c>
      <c r="H623" s="1" t="str">
        <f t="shared" si="22"/>
        <v>float</v>
      </c>
      <c r="I623" s="1">
        <v>2</v>
      </c>
      <c r="J623" s="1" t="s">
        <v>136</v>
      </c>
    </row>
    <row r="624" spans="1:10">
      <c r="A624" s="1" t="str">
        <f t="shared" si="21"/>
        <v>0x44DE</v>
      </c>
      <c r="B624" s="1" t="str">
        <f t="shared" si="21"/>
        <v>0x44DF</v>
      </c>
      <c r="D624" s="17">
        <v>17630</v>
      </c>
      <c r="E624" s="17">
        <v>17631</v>
      </c>
      <c r="F624" s="16" t="s">
        <v>9106</v>
      </c>
      <c r="G624" s="16" t="s">
        <v>9107</v>
      </c>
      <c r="H624" s="1" t="str">
        <f t="shared" si="22"/>
        <v>float</v>
      </c>
      <c r="I624" s="1">
        <v>2</v>
      </c>
      <c r="J624" s="1" t="s">
        <v>136</v>
      </c>
    </row>
    <row r="625" spans="1:10">
      <c r="A625" s="1" t="str">
        <f t="shared" si="21"/>
        <v>0x44E0</v>
      </c>
      <c r="B625" s="1" t="str">
        <f t="shared" si="21"/>
        <v>0x44E1</v>
      </c>
      <c r="D625" s="17">
        <v>17632</v>
      </c>
      <c r="E625" s="17">
        <v>17633</v>
      </c>
      <c r="F625" s="16" t="s">
        <v>9108</v>
      </c>
      <c r="G625" s="16" t="s">
        <v>9109</v>
      </c>
      <c r="H625" s="1" t="str">
        <f t="shared" si="22"/>
        <v>float</v>
      </c>
      <c r="I625" s="1">
        <v>2</v>
      </c>
      <c r="J625" s="1" t="s">
        <v>136</v>
      </c>
    </row>
    <row r="626" spans="1:10">
      <c r="A626" s="1" t="str">
        <f t="shared" si="21"/>
        <v>0x44E2</v>
      </c>
      <c r="B626" s="1" t="str">
        <f t="shared" si="21"/>
        <v>0x44E3</v>
      </c>
      <c r="D626" s="17">
        <v>17634</v>
      </c>
      <c r="E626" s="17">
        <v>17635</v>
      </c>
      <c r="F626" s="16" t="s">
        <v>9110</v>
      </c>
      <c r="G626" s="16" t="s">
        <v>9111</v>
      </c>
      <c r="H626" s="1" t="str">
        <f t="shared" si="22"/>
        <v>float</v>
      </c>
      <c r="I626" s="1">
        <v>2</v>
      </c>
      <c r="J626" s="1" t="s">
        <v>136</v>
      </c>
    </row>
    <row r="627" spans="1:10">
      <c r="A627" s="1" t="str">
        <f t="shared" si="21"/>
        <v>0x44E4</v>
      </c>
      <c r="B627" s="1" t="str">
        <f t="shared" si="21"/>
        <v>0x44E5</v>
      </c>
      <c r="D627" s="17">
        <v>17636</v>
      </c>
      <c r="E627" s="17">
        <v>17637</v>
      </c>
      <c r="F627" s="16" t="s">
        <v>9112</v>
      </c>
      <c r="G627" s="16" t="s">
        <v>9113</v>
      </c>
      <c r="H627" s="1" t="str">
        <f t="shared" si="22"/>
        <v>float</v>
      </c>
      <c r="I627" s="1">
        <v>2</v>
      </c>
      <c r="J627" s="1" t="s">
        <v>136</v>
      </c>
    </row>
    <row r="628" spans="1:10">
      <c r="A628" s="1" t="str">
        <f t="shared" si="21"/>
        <v>0x44E6</v>
      </c>
      <c r="B628" s="1" t="str">
        <f t="shared" si="21"/>
        <v>0x44E7</v>
      </c>
      <c r="D628" s="17">
        <v>17638</v>
      </c>
      <c r="E628" s="17">
        <v>17639</v>
      </c>
      <c r="F628" s="16" t="s">
        <v>9114</v>
      </c>
      <c r="G628" s="16" t="s">
        <v>9115</v>
      </c>
      <c r="H628" s="1" t="str">
        <f t="shared" si="22"/>
        <v>float</v>
      </c>
      <c r="I628" s="1">
        <v>2</v>
      </c>
      <c r="J628" s="1" t="s">
        <v>136</v>
      </c>
    </row>
    <row r="629" spans="1:10">
      <c r="A629" s="1" t="str">
        <f t="shared" si="21"/>
        <v>0x44E8</v>
      </c>
      <c r="B629" s="1" t="str">
        <f t="shared" si="21"/>
        <v>0x44E9</v>
      </c>
      <c r="D629" s="17">
        <v>17640</v>
      </c>
      <c r="E629" s="17">
        <v>17641</v>
      </c>
      <c r="F629" s="16" t="s">
        <v>9116</v>
      </c>
      <c r="G629" s="16" t="s">
        <v>9117</v>
      </c>
      <c r="H629" s="1" t="str">
        <f t="shared" si="22"/>
        <v>float</v>
      </c>
      <c r="I629" s="1">
        <v>2</v>
      </c>
      <c r="J629" s="1" t="s">
        <v>136</v>
      </c>
    </row>
    <row r="630" spans="1:10">
      <c r="A630" s="1" t="str">
        <f t="shared" si="21"/>
        <v>0x44EA</v>
      </c>
      <c r="B630" s="1" t="str">
        <f t="shared" si="21"/>
        <v>0x44EB</v>
      </c>
      <c r="D630" s="17">
        <v>17642</v>
      </c>
      <c r="E630" s="17">
        <v>17643</v>
      </c>
      <c r="F630" s="16" t="s">
        <v>9118</v>
      </c>
      <c r="G630" s="16" t="s">
        <v>9119</v>
      </c>
      <c r="H630" s="1" t="str">
        <f t="shared" si="22"/>
        <v>float</v>
      </c>
      <c r="I630" s="1">
        <v>2</v>
      </c>
      <c r="J630" s="1" t="s">
        <v>136</v>
      </c>
    </row>
    <row r="631" spans="1:10">
      <c r="A631" s="1" t="str">
        <f t="shared" si="21"/>
        <v>0x44EC</v>
      </c>
      <c r="B631" s="1" t="str">
        <f t="shared" si="21"/>
        <v>0x44ED</v>
      </c>
      <c r="D631" s="17">
        <v>17644</v>
      </c>
      <c r="E631" s="17">
        <v>17645</v>
      </c>
      <c r="F631" s="16" t="s">
        <v>9120</v>
      </c>
      <c r="G631" s="16" t="s">
        <v>9121</v>
      </c>
      <c r="H631" s="1" t="str">
        <f t="shared" si="22"/>
        <v>float</v>
      </c>
      <c r="I631" s="1">
        <v>2</v>
      </c>
      <c r="J631" s="1" t="s">
        <v>136</v>
      </c>
    </row>
    <row r="632" spans="1:10">
      <c r="A632" s="1" t="str">
        <f t="shared" si="21"/>
        <v>0x44EE</v>
      </c>
      <c r="B632" s="1" t="str">
        <f t="shared" si="21"/>
        <v>0x44EF</v>
      </c>
      <c r="D632" s="17">
        <v>17646</v>
      </c>
      <c r="E632" s="17">
        <v>17647</v>
      </c>
      <c r="F632" s="16" t="s">
        <v>9122</v>
      </c>
      <c r="G632" s="16" t="s">
        <v>9123</v>
      </c>
      <c r="H632" s="1" t="str">
        <f t="shared" si="22"/>
        <v>float</v>
      </c>
      <c r="I632" s="1">
        <v>2</v>
      </c>
      <c r="J632" s="1" t="s">
        <v>136</v>
      </c>
    </row>
    <row r="633" spans="1:10">
      <c r="A633" s="1" t="str">
        <f t="shared" si="21"/>
        <v>0x44F0</v>
      </c>
      <c r="B633" s="1" t="str">
        <f t="shared" si="21"/>
        <v>0x44F1</v>
      </c>
      <c r="D633" s="17">
        <v>17648</v>
      </c>
      <c r="E633" s="17">
        <v>17649</v>
      </c>
      <c r="F633" s="16" t="s">
        <v>9124</v>
      </c>
      <c r="G633" s="16" t="s">
        <v>9125</v>
      </c>
      <c r="H633" s="1" t="str">
        <f t="shared" si="22"/>
        <v>float</v>
      </c>
      <c r="I633" s="1">
        <v>2</v>
      </c>
      <c r="J633" s="1" t="s">
        <v>136</v>
      </c>
    </row>
    <row r="634" spans="1:10">
      <c r="A634" s="1" t="str">
        <f t="shared" ref="A634:B697" si="23">"0x"&amp;DEC2HEX(D634)</f>
        <v>0x44F2</v>
      </c>
      <c r="B634" s="1" t="str">
        <f t="shared" si="23"/>
        <v>0x44F3</v>
      </c>
      <c r="D634" s="17">
        <v>17650</v>
      </c>
      <c r="E634" s="17">
        <v>17651</v>
      </c>
      <c r="F634" s="16" t="s">
        <v>9126</v>
      </c>
      <c r="G634" s="16" t="s">
        <v>9127</v>
      </c>
      <c r="H634" s="1" t="str">
        <f t="shared" si="22"/>
        <v>float</v>
      </c>
      <c r="I634" s="1">
        <v>2</v>
      </c>
      <c r="J634" s="1" t="s">
        <v>136</v>
      </c>
    </row>
    <row r="635" spans="1:10">
      <c r="A635" s="1" t="str">
        <f t="shared" si="23"/>
        <v>0x44F4</v>
      </c>
      <c r="B635" s="1" t="str">
        <f t="shared" si="23"/>
        <v>0x44F5</v>
      </c>
      <c r="D635" s="17">
        <v>17652</v>
      </c>
      <c r="E635" s="17">
        <v>17653</v>
      </c>
      <c r="F635" s="16" t="s">
        <v>9128</v>
      </c>
      <c r="G635" s="16" t="s">
        <v>9129</v>
      </c>
      <c r="H635" s="1" t="str">
        <f t="shared" si="22"/>
        <v>float</v>
      </c>
      <c r="I635" s="1">
        <v>2</v>
      </c>
      <c r="J635" s="1" t="s">
        <v>136</v>
      </c>
    </row>
    <row r="636" spans="1:10">
      <c r="A636" s="1" t="str">
        <f t="shared" si="23"/>
        <v>0x44F6</v>
      </c>
      <c r="B636" s="1" t="str">
        <f t="shared" si="23"/>
        <v>0x44F7</v>
      </c>
      <c r="D636" s="17">
        <v>17654</v>
      </c>
      <c r="E636" s="17">
        <v>17655</v>
      </c>
      <c r="F636" s="16" t="s">
        <v>9130</v>
      </c>
      <c r="G636" s="16" t="s">
        <v>9131</v>
      </c>
      <c r="H636" s="1" t="str">
        <f t="shared" si="22"/>
        <v>float</v>
      </c>
      <c r="I636" s="1">
        <v>2</v>
      </c>
      <c r="J636" s="1" t="s">
        <v>136</v>
      </c>
    </row>
    <row r="637" spans="1:10">
      <c r="A637" s="1" t="str">
        <f t="shared" si="23"/>
        <v>0x44F8</v>
      </c>
      <c r="B637" s="1" t="str">
        <f t="shared" si="23"/>
        <v>0x44F9</v>
      </c>
      <c r="D637" s="17">
        <v>17656</v>
      </c>
      <c r="E637" s="17">
        <v>17657</v>
      </c>
      <c r="F637" s="16" t="s">
        <v>9132</v>
      </c>
      <c r="G637" s="16" t="s">
        <v>9133</v>
      </c>
      <c r="H637" s="1" t="str">
        <f t="shared" si="22"/>
        <v>float</v>
      </c>
      <c r="I637" s="1">
        <v>2</v>
      </c>
      <c r="J637" s="1" t="s">
        <v>136</v>
      </c>
    </row>
    <row r="638" spans="1:10">
      <c r="A638" s="1" t="str">
        <f t="shared" si="23"/>
        <v>0x44FA</v>
      </c>
      <c r="B638" s="1" t="str">
        <f t="shared" si="23"/>
        <v>0x44FB</v>
      </c>
      <c r="D638" s="17">
        <v>17658</v>
      </c>
      <c r="E638" s="17">
        <v>17659</v>
      </c>
      <c r="F638" s="16" t="s">
        <v>9134</v>
      </c>
      <c r="G638" s="16" t="s">
        <v>9135</v>
      </c>
      <c r="H638" s="1" t="str">
        <f t="shared" si="22"/>
        <v>float</v>
      </c>
      <c r="I638" s="1">
        <v>2</v>
      </c>
      <c r="J638" s="1" t="s">
        <v>136</v>
      </c>
    </row>
    <row r="639" spans="1:10">
      <c r="A639" s="1" t="str">
        <f t="shared" si="23"/>
        <v>0x44FC</v>
      </c>
      <c r="B639" s="1" t="str">
        <f t="shared" si="23"/>
        <v>0x44FD</v>
      </c>
      <c r="D639" s="17">
        <v>17660</v>
      </c>
      <c r="E639" s="17">
        <v>17661</v>
      </c>
      <c r="F639" s="16" t="s">
        <v>9136</v>
      </c>
      <c r="G639" s="16" t="s">
        <v>9137</v>
      </c>
      <c r="H639" s="1" t="str">
        <f t="shared" si="22"/>
        <v>float</v>
      </c>
      <c r="I639" s="1">
        <v>2</v>
      </c>
      <c r="J639" s="1" t="s">
        <v>136</v>
      </c>
    </row>
    <row r="640" spans="1:10">
      <c r="A640" s="1" t="str">
        <f t="shared" si="23"/>
        <v>0x44FE</v>
      </c>
      <c r="B640" s="1" t="str">
        <f t="shared" si="23"/>
        <v>0x44FF</v>
      </c>
      <c r="D640" s="17">
        <v>17662</v>
      </c>
      <c r="E640" s="17">
        <v>17663</v>
      </c>
      <c r="F640" s="16" t="s">
        <v>9138</v>
      </c>
      <c r="G640" s="16" t="s">
        <v>9139</v>
      </c>
      <c r="H640" s="1" t="str">
        <f t="shared" si="22"/>
        <v>float</v>
      </c>
      <c r="I640" s="1">
        <v>2</v>
      </c>
      <c r="J640" s="1" t="s">
        <v>136</v>
      </c>
    </row>
    <row r="641" spans="1:10">
      <c r="A641" s="1" t="str">
        <f t="shared" si="23"/>
        <v>0x4500</v>
      </c>
      <c r="B641" s="1" t="str">
        <f t="shared" si="23"/>
        <v>0x4501</v>
      </c>
      <c r="D641" s="17">
        <v>17664</v>
      </c>
      <c r="E641" s="17">
        <v>17665</v>
      </c>
      <c r="F641" s="16" t="s">
        <v>9140</v>
      </c>
      <c r="G641" s="16" t="s">
        <v>9141</v>
      </c>
      <c r="H641" s="1" t="str">
        <f t="shared" si="22"/>
        <v>float</v>
      </c>
      <c r="I641" s="1">
        <v>2</v>
      </c>
      <c r="J641" s="1" t="s">
        <v>136</v>
      </c>
    </row>
    <row r="642" spans="1:10">
      <c r="A642" s="1" t="str">
        <f t="shared" si="23"/>
        <v>0x4502</v>
      </c>
      <c r="B642" s="1" t="str">
        <f t="shared" si="23"/>
        <v>0x4503</v>
      </c>
      <c r="D642" s="17">
        <v>17666</v>
      </c>
      <c r="E642" s="17">
        <v>17667</v>
      </c>
      <c r="F642" s="16" t="s">
        <v>9142</v>
      </c>
      <c r="G642" s="16" t="s">
        <v>9143</v>
      </c>
      <c r="H642" s="1" t="str">
        <f t="shared" si="22"/>
        <v>float</v>
      </c>
      <c r="I642" s="1">
        <v>2</v>
      </c>
      <c r="J642" s="1" t="s">
        <v>136</v>
      </c>
    </row>
    <row r="643" spans="1:10">
      <c r="A643" s="1" t="str">
        <f t="shared" si="23"/>
        <v>0x4504</v>
      </c>
      <c r="B643" s="1" t="str">
        <f t="shared" si="23"/>
        <v>0x4505</v>
      </c>
      <c r="D643" s="17">
        <v>17668</v>
      </c>
      <c r="E643" s="17">
        <v>17669</v>
      </c>
      <c r="F643" s="16" t="s">
        <v>9144</v>
      </c>
      <c r="G643" s="16" t="s">
        <v>9145</v>
      </c>
      <c r="H643" s="1" t="str">
        <f t="shared" si="22"/>
        <v>float</v>
      </c>
      <c r="I643" s="1">
        <v>2</v>
      </c>
      <c r="J643" s="1" t="s">
        <v>136</v>
      </c>
    </row>
    <row r="644" spans="1:10">
      <c r="A644" s="1" t="str">
        <f t="shared" si="23"/>
        <v>0x4506</v>
      </c>
      <c r="B644" s="1" t="str">
        <f t="shared" si="23"/>
        <v>0x4507</v>
      </c>
      <c r="D644" s="17">
        <v>17670</v>
      </c>
      <c r="E644" s="17">
        <v>17671</v>
      </c>
      <c r="F644" s="16" t="s">
        <v>9146</v>
      </c>
      <c r="G644" s="16" t="s">
        <v>9147</v>
      </c>
      <c r="H644" s="1" t="str">
        <f t="shared" si="22"/>
        <v>float</v>
      </c>
      <c r="I644" s="1">
        <v>2</v>
      </c>
      <c r="J644" s="1" t="s">
        <v>136</v>
      </c>
    </row>
    <row r="645" spans="1:10">
      <c r="A645" s="1" t="str">
        <f t="shared" si="23"/>
        <v>0x4508</v>
      </c>
      <c r="B645" s="1" t="str">
        <f t="shared" si="23"/>
        <v>0x4509</v>
      </c>
      <c r="D645" s="17">
        <v>17672</v>
      </c>
      <c r="E645" s="17">
        <v>17673</v>
      </c>
      <c r="F645" s="16" t="s">
        <v>9148</v>
      </c>
      <c r="G645" s="16" t="s">
        <v>9149</v>
      </c>
      <c r="H645" s="1" t="str">
        <f t="shared" si="22"/>
        <v>float</v>
      </c>
      <c r="I645" s="1">
        <v>2</v>
      </c>
      <c r="J645" s="1" t="s">
        <v>136</v>
      </c>
    </row>
    <row r="646" spans="1:10">
      <c r="A646" s="1" t="str">
        <f t="shared" si="23"/>
        <v>0x450A</v>
      </c>
      <c r="B646" s="1" t="str">
        <f t="shared" si="23"/>
        <v>0x450B</v>
      </c>
      <c r="D646" s="17">
        <v>17674</v>
      </c>
      <c r="E646" s="17">
        <v>17675</v>
      </c>
      <c r="F646" s="16" t="s">
        <v>9150</v>
      </c>
      <c r="G646" s="16" t="s">
        <v>9151</v>
      </c>
      <c r="H646" s="1" t="str">
        <f t="shared" ref="H646:H709" si="24">IF(I646=1,"uint16",IF(I646=2,"float",IF(I646=4,"time_t")))</f>
        <v>float</v>
      </c>
      <c r="I646" s="1">
        <v>2</v>
      </c>
      <c r="J646" s="1" t="s">
        <v>136</v>
      </c>
    </row>
    <row r="647" spans="1:10">
      <c r="A647" s="1" t="str">
        <f t="shared" si="23"/>
        <v>0x450C</v>
      </c>
      <c r="B647" s="1" t="str">
        <f t="shared" si="23"/>
        <v>0x450D</v>
      </c>
      <c r="D647" s="17">
        <v>17676</v>
      </c>
      <c r="E647" s="17">
        <v>17677</v>
      </c>
      <c r="F647" s="16" t="s">
        <v>9152</v>
      </c>
      <c r="G647" s="16" t="s">
        <v>9153</v>
      </c>
      <c r="H647" s="1" t="str">
        <f t="shared" si="24"/>
        <v>float</v>
      </c>
      <c r="I647" s="1">
        <v>2</v>
      </c>
      <c r="J647" s="1" t="s">
        <v>136</v>
      </c>
    </row>
    <row r="648" spans="1:10">
      <c r="A648" s="1" t="str">
        <f t="shared" si="23"/>
        <v>0x450E</v>
      </c>
      <c r="B648" s="1" t="str">
        <f t="shared" si="23"/>
        <v>0x450F</v>
      </c>
      <c r="D648" s="17">
        <v>17678</v>
      </c>
      <c r="E648" s="17">
        <v>17679</v>
      </c>
      <c r="F648" s="16" t="s">
        <v>9154</v>
      </c>
      <c r="G648" s="16" t="s">
        <v>9155</v>
      </c>
      <c r="H648" s="1" t="str">
        <f t="shared" si="24"/>
        <v>float</v>
      </c>
      <c r="I648" s="1">
        <v>2</v>
      </c>
      <c r="J648" s="1" t="s">
        <v>136</v>
      </c>
    </row>
    <row r="649" spans="1:10">
      <c r="A649" s="1" t="str">
        <f t="shared" si="23"/>
        <v>0x4510</v>
      </c>
      <c r="B649" s="1" t="str">
        <f t="shared" si="23"/>
        <v>0x4511</v>
      </c>
      <c r="D649" s="17">
        <v>17680</v>
      </c>
      <c r="E649" s="17">
        <v>17681</v>
      </c>
      <c r="F649" s="16" t="s">
        <v>9156</v>
      </c>
      <c r="G649" s="16" t="s">
        <v>9157</v>
      </c>
      <c r="H649" s="1" t="str">
        <f t="shared" si="24"/>
        <v>float</v>
      </c>
      <c r="I649" s="1">
        <v>2</v>
      </c>
      <c r="J649" s="1" t="s">
        <v>136</v>
      </c>
    </row>
    <row r="650" spans="1:10">
      <c r="A650" s="1" t="str">
        <f t="shared" si="23"/>
        <v>0x4512</v>
      </c>
      <c r="B650" s="1" t="str">
        <f t="shared" si="23"/>
        <v>0x4513</v>
      </c>
      <c r="D650" s="17">
        <v>17682</v>
      </c>
      <c r="E650" s="17">
        <v>17683</v>
      </c>
      <c r="F650" s="16" t="s">
        <v>9158</v>
      </c>
      <c r="G650" s="16" t="s">
        <v>9159</v>
      </c>
      <c r="H650" s="1" t="str">
        <f t="shared" si="24"/>
        <v>float</v>
      </c>
      <c r="I650" s="1">
        <v>2</v>
      </c>
      <c r="J650" s="1" t="s">
        <v>136</v>
      </c>
    </row>
    <row r="651" spans="1:10">
      <c r="A651" s="1" t="str">
        <f t="shared" si="23"/>
        <v>0x4514</v>
      </c>
      <c r="B651" s="1" t="str">
        <f t="shared" si="23"/>
        <v>0x4515</v>
      </c>
      <c r="D651" s="17">
        <v>17684</v>
      </c>
      <c r="E651" s="17">
        <v>17685</v>
      </c>
      <c r="F651" s="16" t="s">
        <v>9160</v>
      </c>
      <c r="G651" s="16" t="s">
        <v>9161</v>
      </c>
      <c r="H651" s="1" t="str">
        <f t="shared" si="24"/>
        <v>float</v>
      </c>
      <c r="I651" s="1">
        <v>2</v>
      </c>
      <c r="J651" s="1" t="s">
        <v>136</v>
      </c>
    </row>
    <row r="652" spans="1:10">
      <c r="A652" s="1" t="str">
        <f t="shared" si="23"/>
        <v>0x4516</v>
      </c>
      <c r="B652" s="1" t="str">
        <f t="shared" si="23"/>
        <v>0x4517</v>
      </c>
      <c r="D652" s="17">
        <v>17686</v>
      </c>
      <c r="E652" s="17">
        <v>17687</v>
      </c>
      <c r="F652" s="16" t="s">
        <v>9162</v>
      </c>
      <c r="G652" s="16" t="s">
        <v>9163</v>
      </c>
      <c r="H652" s="1" t="str">
        <f t="shared" si="24"/>
        <v>float</v>
      </c>
      <c r="I652" s="1">
        <v>2</v>
      </c>
      <c r="J652" s="1" t="s">
        <v>136</v>
      </c>
    </row>
    <row r="653" spans="1:10">
      <c r="A653" s="1" t="str">
        <f t="shared" si="23"/>
        <v>0x4518</v>
      </c>
      <c r="B653" s="1" t="str">
        <f t="shared" si="23"/>
        <v>0x4519</v>
      </c>
      <c r="D653" s="17">
        <v>17688</v>
      </c>
      <c r="E653" s="17">
        <v>17689</v>
      </c>
      <c r="F653" s="16" t="s">
        <v>9164</v>
      </c>
      <c r="G653" s="16" t="s">
        <v>9165</v>
      </c>
      <c r="H653" s="1" t="str">
        <f t="shared" si="24"/>
        <v>float</v>
      </c>
      <c r="I653" s="1">
        <v>2</v>
      </c>
      <c r="J653" s="1" t="s">
        <v>136</v>
      </c>
    </row>
    <row r="654" spans="1:10">
      <c r="A654" s="1" t="str">
        <f t="shared" si="23"/>
        <v>0x451A</v>
      </c>
      <c r="B654" s="1" t="str">
        <f t="shared" si="23"/>
        <v>0x451B</v>
      </c>
      <c r="D654" s="17">
        <v>17690</v>
      </c>
      <c r="E654" s="17">
        <v>17691</v>
      </c>
      <c r="F654" s="16" t="s">
        <v>9166</v>
      </c>
      <c r="G654" s="16" t="s">
        <v>9167</v>
      </c>
      <c r="H654" s="1" t="str">
        <f t="shared" si="24"/>
        <v>float</v>
      </c>
      <c r="I654" s="1">
        <v>2</v>
      </c>
      <c r="J654" s="1" t="s">
        <v>136</v>
      </c>
    </row>
    <row r="655" spans="1:10">
      <c r="A655" s="1" t="str">
        <f t="shared" si="23"/>
        <v>0x451C</v>
      </c>
      <c r="B655" s="1" t="str">
        <f t="shared" si="23"/>
        <v>0x451D</v>
      </c>
      <c r="D655" s="17">
        <v>17692</v>
      </c>
      <c r="E655" s="17">
        <v>17693</v>
      </c>
      <c r="F655" s="16" t="s">
        <v>9168</v>
      </c>
      <c r="G655" s="16" t="s">
        <v>9169</v>
      </c>
      <c r="H655" s="1" t="str">
        <f t="shared" si="24"/>
        <v>float</v>
      </c>
      <c r="I655" s="1">
        <v>2</v>
      </c>
      <c r="J655" s="1" t="s">
        <v>136</v>
      </c>
    </row>
    <row r="656" spans="1:10">
      <c r="A656" s="1" t="str">
        <f t="shared" si="23"/>
        <v>0x451E</v>
      </c>
      <c r="B656" s="1" t="str">
        <f t="shared" si="23"/>
        <v>0x451F</v>
      </c>
      <c r="D656" s="17">
        <v>17694</v>
      </c>
      <c r="E656" s="17">
        <v>17695</v>
      </c>
      <c r="F656" s="16" t="s">
        <v>9170</v>
      </c>
      <c r="G656" s="16" t="s">
        <v>9171</v>
      </c>
      <c r="H656" s="1" t="str">
        <f t="shared" si="24"/>
        <v>float</v>
      </c>
      <c r="I656" s="1">
        <v>2</v>
      </c>
      <c r="J656" s="1" t="s">
        <v>136</v>
      </c>
    </row>
    <row r="657" spans="1:10">
      <c r="A657" s="1" t="str">
        <f t="shared" si="23"/>
        <v>0x4520</v>
      </c>
      <c r="B657" s="1" t="str">
        <f t="shared" si="23"/>
        <v>0x4521</v>
      </c>
      <c r="D657" s="17">
        <v>17696</v>
      </c>
      <c r="E657" s="17">
        <v>17697</v>
      </c>
      <c r="F657" s="16" t="s">
        <v>9172</v>
      </c>
      <c r="G657" s="16" t="s">
        <v>9173</v>
      </c>
      <c r="H657" s="1" t="str">
        <f t="shared" si="24"/>
        <v>float</v>
      </c>
      <c r="I657" s="1">
        <v>2</v>
      </c>
      <c r="J657" s="1" t="s">
        <v>136</v>
      </c>
    </row>
    <row r="658" spans="1:10">
      <c r="A658" s="1" t="str">
        <f t="shared" si="23"/>
        <v>0x4522</v>
      </c>
      <c r="B658" s="1" t="str">
        <f t="shared" si="23"/>
        <v>0x4523</v>
      </c>
      <c r="D658" s="17">
        <v>17698</v>
      </c>
      <c r="E658" s="17">
        <v>17699</v>
      </c>
      <c r="F658" s="16" t="s">
        <v>9174</v>
      </c>
      <c r="G658" s="16" t="s">
        <v>9175</v>
      </c>
      <c r="H658" s="1" t="str">
        <f t="shared" si="24"/>
        <v>float</v>
      </c>
      <c r="I658" s="1">
        <v>2</v>
      </c>
      <c r="J658" s="1" t="s">
        <v>136</v>
      </c>
    </row>
    <row r="659" spans="1:10">
      <c r="A659" s="1" t="str">
        <f t="shared" si="23"/>
        <v>0x4524</v>
      </c>
      <c r="B659" s="1" t="str">
        <f t="shared" si="23"/>
        <v>0x4525</v>
      </c>
      <c r="D659" s="17">
        <v>17700</v>
      </c>
      <c r="E659" s="17">
        <v>17701</v>
      </c>
      <c r="F659" s="16" t="s">
        <v>9176</v>
      </c>
      <c r="G659" s="16" t="s">
        <v>9177</v>
      </c>
      <c r="H659" s="1" t="str">
        <f t="shared" si="24"/>
        <v>float</v>
      </c>
      <c r="I659" s="1">
        <v>2</v>
      </c>
      <c r="J659" s="1" t="s">
        <v>136</v>
      </c>
    </row>
    <row r="660" spans="1:10">
      <c r="A660" s="1" t="str">
        <f t="shared" si="23"/>
        <v>0x4526</v>
      </c>
      <c r="B660" s="1" t="str">
        <f t="shared" si="23"/>
        <v>0x4527</v>
      </c>
      <c r="D660" s="17">
        <v>17702</v>
      </c>
      <c r="E660" s="17">
        <v>17703</v>
      </c>
      <c r="F660" s="16" t="s">
        <v>9178</v>
      </c>
      <c r="G660" s="16" t="s">
        <v>9179</v>
      </c>
      <c r="H660" s="1" t="str">
        <f t="shared" si="24"/>
        <v>float</v>
      </c>
      <c r="I660" s="1">
        <v>2</v>
      </c>
      <c r="J660" s="1" t="s">
        <v>136</v>
      </c>
    </row>
    <row r="661" spans="1:10">
      <c r="A661" s="1" t="str">
        <f t="shared" si="23"/>
        <v>0x4528</v>
      </c>
      <c r="B661" s="1" t="str">
        <f t="shared" si="23"/>
        <v>0x4529</v>
      </c>
      <c r="D661" s="17">
        <v>17704</v>
      </c>
      <c r="E661" s="17">
        <v>17705</v>
      </c>
      <c r="F661" s="16" t="s">
        <v>9180</v>
      </c>
      <c r="G661" s="16" t="s">
        <v>9181</v>
      </c>
      <c r="H661" s="1" t="str">
        <f t="shared" si="24"/>
        <v>float</v>
      </c>
      <c r="I661" s="1">
        <v>2</v>
      </c>
      <c r="J661" s="1" t="s">
        <v>136</v>
      </c>
    </row>
    <row r="662" spans="1:10">
      <c r="A662" s="1" t="str">
        <f t="shared" si="23"/>
        <v>0x452A</v>
      </c>
      <c r="B662" s="1" t="str">
        <f t="shared" si="23"/>
        <v>0x452B</v>
      </c>
      <c r="D662" s="17">
        <v>17706</v>
      </c>
      <c r="E662" s="17">
        <v>17707</v>
      </c>
      <c r="F662" s="16" t="s">
        <v>9182</v>
      </c>
      <c r="G662" s="16" t="s">
        <v>9183</v>
      </c>
      <c r="H662" s="1" t="str">
        <f t="shared" si="24"/>
        <v>float</v>
      </c>
      <c r="I662" s="1">
        <v>2</v>
      </c>
      <c r="J662" s="1" t="s">
        <v>136</v>
      </c>
    </row>
    <row r="663" spans="1:10">
      <c r="A663" s="1" t="str">
        <f t="shared" si="23"/>
        <v>0x452C</v>
      </c>
      <c r="B663" s="1" t="str">
        <f t="shared" si="23"/>
        <v>0x452D</v>
      </c>
      <c r="D663" s="17">
        <v>17708</v>
      </c>
      <c r="E663" s="17">
        <v>17709</v>
      </c>
      <c r="F663" s="16" t="s">
        <v>9184</v>
      </c>
      <c r="G663" s="16" t="s">
        <v>9185</v>
      </c>
      <c r="H663" s="1" t="str">
        <f t="shared" si="24"/>
        <v>float</v>
      </c>
      <c r="I663" s="1">
        <v>2</v>
      </c>
      <c r="J663" s="1" t="s">
        <v>136</v>
      </c>
    </row>
    <row r="664" spans="1:10">
      <c r="A664" s="1" t="str">
        <f t="shared" si="23"/>
        <v>0x452E</v>
      </c>
      <c r="B664" s="1" t="str">
        <f t="shared" si="23"/>
        <v>0x452F</v>
      </c>
      <c r="D664" s="17">
        <v>17710</v>
      </c>
      <c r="E664" s="17">
        <v>17711</v>
      </c>
      <c r="F664" s="16" t="s">
        <v>9186</v>
      </c>
      <c r="G664" s="16" t="s">
        <v>9187</v>
      </c>
      <c r="H664" s="1" t="str">
        <f t="shared" si="24"/>
        <v>float</v>
      </c>
      <c r="I664" s="1">
        <v>2</v>
      </c>
      <c r="J664" s="1" t="s">
        <v>136</v>
      </c>
    </row>
    <row r="665" spans="1:10">
      <c r="A665" s="1" t="str">
        <f t="shared" si="23"/>
        <v>0x4530</v>
      </c>
      <c r="B665" s="1" t="str">
        <f t="shared" si="23"/>
        <v>0x4531</v>
      </c>
      <c r="D665" s="17">
        <v>17712</v>
      </c>
      <c r="E665" s="17">
        <v>17713</v>
      </c>
      <c r="F665" s="16" t="s">
        <v>9188</v>
      </c>
      <c r="G665" s="16" t="s">
        <v>9189</v>
      </c>
      <c r="H665" s="1" t="str">
        <f t="shared" si="24"/>
        <v>float</v>
      </c>
      <c r="I665" s="1">
        <v>2</v>
      </c>
      <c r="J665" s="1" t="s">
        <v>136</v>
      </c>
    </row>
    <row r="666" spans="1:10">
      <c r="A666" s="1" t="str">
        <f t="shared" si="23"/>
        <v>0x4532</v>
      </c>
      <c r="B666" s="1" t="str">
        <f t="shared" si="23"/>
        <v>0x4533</v>
      </c>
      <c r="D666" s="17">
        <v>17714</v>
      </c>
      <c r="E666" s="17">
        <v>17715</v>
      </c>
      <c r="F666" s="16" t="s">
        <v>9190</v>
      </c>
      <c r="G666" s="16" t="s">
        <v>9191</v>
      </c>
      <c r="H666" s="1" t="str">
        <f t="shared" si="24"/>
        <v>float</v>
      </c>
      <c r="I666" s="1">
        <v>2</v>
      </c>
      <c r="J666" s="1" t="s">
        <v>136</v>
      </c>
    </row>
    <row r="667" spans="1:10">
      <c r="A667" s="1" t="str">
        <f t="shared" si="23"/>
        <v>0x4534</v>
      </c>
      <c r="B667" s="1" t="str">
        <f t="shared" si="23"/>
        <v>0x4535</v>
      </c>
      <c r="D667" s="17">
        <v>17716</v>
      </c>
      <c r="E667" s="17">
        <v>17717</v>
      </c>
      <c r="F667" s="16" t="s">
        <v>9192</v>
      </c>
      <c r="G667" s="16" t="s">
        <v>9193</v>
      </c>
      <c r="H667" s="1" t="str">
        <f t="shared" si="24"/>
        <v>float</v>
      </c>
      <c r="I667" s="1">
        <v>2</v>
      </c>
      <c r="J667" s="1" t="s">
        <v>136</v>
      </c>
    </row>
    <row r="668" spans="1:10">
      <c r="A668" s="1" t="str">
        <f t="shared" si="23"/>
        <v>0x4536</v>
      </c>
      <c r="B668" s="1" t="str">
        <f t="shared" si="23"/>
        <v>0x4537</v>
      </c>
      <c r="D668" s="17">
        <v>17718</v>
      </c>
      <c r="E668" s="17">
        <v>17719</v>
      </c>
      <c r="F668" s="16" t="s">
        <v>9194</v>
      </c>
      <c r="G668" s="16" t="s">
        <v>9195</v>
      </c>
      <c r="H668" s="1" t="str">
        <f t="shared" si="24"/>
        <v>float</v>
      </c>
      <c r="I668" s="1">
        <v>2</v>
      </c>
      <c r="J668" s="1" t="s">
        <v>136</v>
      </c>
    </row>
    <row r="669" spans="1:10">
      <c r="A669" s="1" t="str">
        <f t="shared" si="23"/>
        <v>0x4538</v>
      </c>
      <c r="B669" s="1" t="str">
        <f t="shared" si="23"/>
        <v>0x4539</v>
      </c>
      <c r="D669" s="17">
        <v>17720</v>
      </c>
      <c r="E669" s="17">
        <v>17721</v>
      </c>
      <c r="F669" s="16" t="s">
        <v>9196</v>
      </c>
      <c r="G669" s="16" t="s">
        <v>9197</v>
      </c>
      <c r="H669" s="1" t="str">
        <f t="shared" si="24"/>
        <v>float</v>
      </c>
      <c r="I669" s="1">
        <v>2</v>
      </c>
      <c r="J669" s="1" t="s">
        <v>136</v>
      </c>
    </row>
    <row r="670" spans="1:10">
      <c r="A670" s="1" t="str">
        <f t="shared" si="23"/>
        <v>0x453A</v>
      </c>
      <c r="B670" s="1" t="str">
        <f t="shared" si="23"/>
        <v>0x453B</v>
      </c>
      <c r="D670" s="17">
        <v>17722</v>
      </c>
      <c r="E670" s="17">
        <v>17723</v>
      </c>
      <c r="F670" s="16" t="s">
        <v>9198</v>
      </c>
      <c r="G670" s="16" t="s">
        <v>9199</v>
      </c>
      <c r="H670" s="1" t="str">
        <f t="shared" si="24"/>
        <v>float</v>
      </c>
      <c r="I670" s="1">
        <v>2</v>
      </c>
      <c r="J670" s="1" t="s">
        <v>136</v>
      </c>
    </row>
    <row r="671" spans="1:10">
      <c r="A671" s="1" t="str">
        <f t="shared" si="23"/>
        <v>0x453C</v>
      </c>
      <c r="B671" s="1" t="str">
        <f t="shared" si="23"/>
        <v>0x453D</v>
      </c>
      <c r="D671" s="17">
        <v>17724</v>
      </c>
      <c r="E671" s="17">
        <v>17725</v>
      </c>
      <c r="F671" s="16" t="s">
        <v>9200</v>
      </c>
      <c r="G671" s="16" t="s">
        <v>9201</v>
      </c>
      <c r="H671" s="1" t="str">
        <f t="shared" si="24"/>
        <v>float</v>
      </c>
      <c r="I671" s="1">
        <v>2</v>
      </c>
      <c r="J671" s="1" t="s">
        <v>136</v>
      </c>
    </row>
    <row r="672" spans="1:10">
      <c r="A672" s="1" t="str">
        <f t="shared" si="23"/>
        <v>0x453E</v>
      </c>
      <c r="B672" s="1" t="str">
        <f t="shared" si="23"/>
        <v>0x453F</v>
      </c>
      <c r="D672" s="17">
        <v>17726</v>
      </c>
      <c r="E672" s="17">
        <v>17727</v>
      </c>
      <c r="F672" s="16" t="s">
        <v>9202</v>
      </c>
      <c r="G672" s="16" t="s">
        <v>9203</v>
      </c>
      <c r="H672" s="1" t="str">
        <f t="shared" si="24"/>
        <v>float</v>
      </c>
      <c r="I672" s="1">
        <v>2</v>
      </c>
      <c r="J672" s="1" t="s">
        <v>136</v>
      </c>
    </row>
    <row r="673" spans="1:10">
      <c r="A673" s="1" t="str">
        <f t="shared" si="23"/>
        <v>0x4540</v>
      </c>
      <c r="B673" s="1" t="str">
        <f t="shared" si="23"/>
        <v>0x4541</v>
      </c>
      <c r="D673" s="17">
        <v>17728</v>
      </c>
      <c r="E673" s="17">
        <v>17729</v>
      </c>
      <c r="F673" s="16" t="s">
        <v>9204</v>
      </c>
      <c r="G673" s="16" t="s">
        <v>9205</v>
      </c>
      <c r="H673" s="1" t="str">
        <f t="shared" si="24"/>
        <v>float</v>
      </c>
      <c r="I673" s="1">
        <v>2</v>
      </c>
      <c r="J673" s="1" t="s">
        <v>136</v>
      </c>
    </row>
    <row r="674" spans="1:10">
      <c r="A674" s="1" t="str">
        <f t="shared" si="23"/>
        <v>0x4542</v>
      </c>
      <c r="B674" s="1" t="str">
        <f t="shared" si="23"/>
        <v>0x4543</v>
      </c>
      <c r="D674" s="17">
        <v>17730</v>
      </c>
      <c r="E674" s="17">
        <v>17731</v>
      </c>
      <c r="F674" s="16" t="s">
        <v>9206</v>
      </c>
      <c r="G674" s="16" t="s">
        <v>9207</v>
      </c>
      <c r="H674" s="1" t="str">
        <f t="shared" si="24"/>
        <v>float</v>
      </c>
      <c r="I674" s="1">
        <v>2</v>
      </c>
      <c r="J674" s="1" t="s">
        <v>136</v>
      </c>
    </row>
    <row r="675" spans="1:10">
      <c r="A675" s="1" t="str">
        <f t="shared" si="23"/>
        <v>0x4544</v>
      </c>
      <c r="B675" s="1" t="str">
        <f t="shared" si="23"/>
        <v>0x4545</v>
      </c>
      <c r="D675" s="17">
        <v>17732</v>
      </c>
      <c r="E675" s="17">
        <v>17733</v>
      </c>
      <c r="F675" s="16" t="s">
        <v>9208</v>
      </c>
      <c r="G675" s="16" t="s">
        <v>9209</v>
      </c>
      <c r="H675" s="1" t="str">
        <f t="shared" si="24"/>
        <v>float</v>
      </c>
      <c r="I675" s="1">
        <v>2</v>
      </c>
      <c r="J675" s="1" t="s">
        <v>136</v>
      </c>
    </row>
    <row r="676" spans="1:10">
      <c r="A676" s="1" t="str">
        <f t="shared" si="23"/>
        <v>0x4546</v>
      </c>
      <c r="B676" s="1" t="str">
        <f t="shared" si="23"/>
        <v>0x4547</v>
      </c>
      <c r="D676" s="17">
        <v>17734</v>
      </c>
      <c r="E676" s="17">
        <v>17735</v>
      </c>
      <c r="F676" s="16" t="s">
        <v>9210</v>
      </c>
      <c r="G676" s="16" t="s">
        <v>9211</v>
      </c>
      <c r="H676" s="1" t="str">
        <f t="shared" si="24"/>
        <v>float</v>
      </c>
      <c r="I676" s="1">
        <v>2</v>
      </c>
      <c r="J676" s="1" t="s">
        <v>136</v>
      </c>
    </row>
    <row r="677" spans="1:10">
      <c r="A677" s="1" t="str">
        <f t="shared" si="23"/>
        <v>0x4548</v>
      </c>
      <c r="B677" s="1" t="str">
        <f t="shared" si="23"/>
        <v>0x4549</v>
      </c>
      <c r="D677" s="17">
        <v>17736</v>
      </c>
      <c r="E677" s="17">
        <v>17737</v>
      </c>
      <c r="F677" s="16" t="s">
        <v>9212</v>
      </c>
      <c r="G677" s="16" t="s">
        <v>9213</v>
      </c>
      <c r="H677" s="1" t="str">
        <f t="shared" si="24"/>
        <v>float</v>
      </c>
      <c r="I677" s="1">
        <v>2</v>
      </c>
      <c r="J677" s="1" t="s">
        <v>136</v>
      </c>
    </row>
    <row r="678" spans="1:10">
      <c r="A678" s="1" t="str">
        <f t="shared" si="23"/>
        <v>0x454A</v>
      </c>
      <c r="B678" s="1" t="str">
        <f t="shared" si="23"/>
        <v>0x454B</v>
      </c>
      <c r="D678" s="17">
        <v>17738</v>
      </c>
      <c r="E678" s="17">
        <v>17739</v>
      </c>
      <c r="F678" s="16" t="s">
        <v>9214</v>
      </c>
      <c r="G678" s="16" t="s">
        <v>9215</v>
      </c>
      <c r="H678" s="1" t="str">
        <f t="shared" si="24"/>
        <v>float</v>
      </c>
      <c r="I678" s="1">
        <v>2</v>
      </c>
      <c r="J678" s="1" t="s">
        <v>136</v>
      </c>
    </row>
    <row r="679" spans="1:10">
      <c r="A679" s="1" t="str">
        <f t="shared" si="23"/>
        <v>0x454C</v>
      </c>
      <c r="B679" s="1" t="str">
        <f t="shared" si="23"/>
        <v>0x454D</v>
      </c>
      <c r="D679" s="17">
        <v>17740</v>
      </c>
      <c r="E679" s="17">
        <v>17741</v>
      </c>
      <c r="F679" s="16" t="s">
        <v>9216</v>
      </c>
      <c r="G679" s="16" t="s">
        <v>9217</v>
      </c>
      <c r="H679" s="1" t="str">
        <f t="shared" si="24"/>
        <v>float</v>
      </c>
      <c r="I679" s="1">
        <v>2</v>
      </c>
      <c r="J679" s="1" t="s">
        <v>136</v>
      </c>
    </row>
    <row r="680" spans="1:10">
      <c r="A680" s="1" t="str">
        <f t="shared" si="23"/>
        <v>0x454E</v>
      </c>
      <c r="B680" s="1" t="str">
        <f t="shared" si="23"/>
        <v>0x454F</v>
      </c>
      <c r="D680" s="17">
        <v>17742</v>
      </c>
      <c r="E680" s="17">
        <v>17743</v>
      </c>
      <c r="F680" s="16" t="s">
        <v>9218</v>
      </c>
      <c r="G680" s="16" t="s">
        <v>9219</v>
      </c>
      <c r="H680" s="1" t="str">
        <f t="shared" si="24"/>
        <v>float</v>
      </c>
      <c r="I680" s="1">
        <v>2</v>
      </c>
      <c r="J680" s="1" t="s">
        <v>136</v>
      </c>
    </row>
    <row r="681" spans="1:10">
      <c r="A681" s="1" t="str">
        <f t="shared" si="23"/>
        <v>0x4550</v>
      </c>
      <c r="B681" s="1" t="str">
        <f t="shared" si="23"/>
        <v>0x4551</v>
      </c>
      <c r="D681" s="17">
        <v>17744</v>
      </c>
      <c r="E681" s="17">
        <v>17745</v>
      </c>
      <c r="F681" s="16" t="s">
        <v>9220</v>
      </c>
      <c r="G681" s="16" t="s">
        <v>9221</v>
      </c>
      <c r="H681" s="1" t="str">
        <f t="shared" si="24"/>
        <v>float</v>
      </c>
      <c r="I681" s="1">
        <v>2</v>
      </c>
      <c r="J681" s="1" t="s">
        <v>136</v>
      </c>
    </row>
    <row r="682" spans="1:10">
      <c r="A682" s="1" t="str">
        <f t="shared" si="23"/>
        <v>0x4552</v>
      </c>
      <c r="B682" s="1" t="str">
        <f t="shared" si="23"/>
        <v>0x4553</v>
      </c>
      <c r="D682" s="17">
        <v>17746</v>
      </c>
      <c r="E682" s="17">
        <v>17747</v>
      </c>
      <c r="F682" s="16" t="s">
        <v>9222</v>
      </c>
      <c r="G682" s="16" t="s">
        <v>9223</v>
      </c>
      <c r="H682" s="1" t="str">
        <f t="shared" si="24"/>
        <v>float</v>
      </c>
      <c r="I682" s="1">
        <v>2</v>
      </c>
      <c r="J682" s="1" t="s">
        <v>136</v>
      </c>
    </row>
    <row r="683" spans="1:10">
      <c r="A683" s="1" t="str">
        <f t="shared" si="23"/>
        <v>0x4554</v>
      </c>
      <c r="B683" s="1" t="str">
        <f t="shared" si="23"/>
        <v>0x4555</v>
      </c>
      <c r="D683" s="17">
        <v>17748</v>
      </c>
      <c r="E683" s="17">
        <v>17749</v>
      </c>
      <c r="F683" s="16" t="s">
        <v>9224</v>
      </c>
      <c r="G683" s="16" t="s">
        <v>9225</v>
      </c>
      <c r="H683" s="1" t="str">
        <f t="shared" si="24"/>
        <v>float</v>
      </c>
      <c r="I683" s="1">
        <v>2</v>
      </c>
      <c r="J683" s="1" t="s">
        <v>136</v>
      </c>
    </row>
    <row r="684" spans="1:10">
      <c r="A684" s="1" t="str">
        <f t="shared" si="23"/>
        <v>0x4556</v>
      </c>
      <c r="B684" s="1" t="str">
        <f t="shared" si="23"/>
        <v>0x4557</v>
      </c>
      <c r="D684" s="17">
        <v>17750</v>
      </c>
      <c r="E684" s="17">
        <v>17751</v>
      </c>
      <c r="F684" s="16" t="s">
        <v>9226</v>
      </c>
      <c r="G684" s="16" t="s">
        <v>9227</v>
      </c>
      <c r="H684" s="1" t="str">
        <f t="shared" si="24"/>
        <v>float</v>
      </c>
      <c r="I684" s="1">
        <v>2</v>
      </c>
      <c r="J684" s="1" t="s">
        <v>136</v>
      </c>
    </row>
    <row r="685" spans="1:10">
      <c r="A685" s="1" t="str">
        <f t="shared" si="23"/>
        <v>0x4558</v>
      </c>
      <c r="B685" s="1" t="str">
        <f t="shared" si="23"/>
        <v>0x4559</v>
      </c>
      <c r="D685" s="17">
        <v>17752</v>
      </c>
      <c r="E685" s="17">
        <v>17753</v>
      </c>
      <c r="F685" s="16" t="s">
        <v>9228</v>
      </c>
      <c r="G685" s="16" t="s">
        <v>9229</v>
      </c>
      <c r="H685" s="1" t="str">
        <f t="shared" si="24"/>
        <v>float</v>
      </c>
      <c r="I685" s="1">
        <v>2</v>
      </c>
      <c r="J685" s="1" t="s">
        <v>136</v>
      </c>
    </row>
    <row r="686" spans="1:10">
      <c r="A686" s="1" t="str">
        <f t="shared" si="23"/>
        <v>0x455A</v>
      </c>
      <c r="B686" s="1" t="str">
        <f t="shared" si="23"/>
        <v>0x455B</v>
      </c>
      <c r="D686" s="17">
        <v>17754</v>
      </c>
      <c r="E686" s="17">
        <v>17755</v>
      </c>
      <c r="F686" s="16" t="s">
        <v>9230</v>
      </c>
      <c r="G686" s="16" t="s">
        <v>9231</v>
      </c>
      <c r="H686" s="1" t="str">
        <f t="shared" si="24"/>
        <v>float</v>
      </c>
      <c r="I686" s="1">
        <v>2</v>
      </c>
      <c r="J686" s="1" t="s">
        <v>136</v>
      </c>
    </row>
    <row r="687" spans="1:10">
      <c r="A687" s="1" t="str">
        <f t="shared" si="23"/>
        <v>0x455C</v>
      </c>
      <c r="B687" s="1" t="str">
        <f t="shared" si="23"/>
        <v>0x455D</v>
      </c>
      <c r="D687" s="17">
        <v>17756</v>
      </c>
      <c r="E687" s="17">
        <v>17757</v>
      </c>
      <c r="F687" s="16" t="s">
        <v>9232</v>
      </c>
      <c r="G687" s="16" t="s">
        <v>9233</v>
      </c>
      <c r="H687" s="1" t="str">
        <f t="shared" si="24"/>
        <v>float</v>
      </c>
      <c r="I687" s="1">
        <v>2</v>
      </c>
      <c r="J687" s="1" t="s">
        <v>136</v>
      </c>
    </row>
    <row r="688" spans="1:10">
      <c r="A688" s="1" t="str">
        <f t="shared" si="23"/>
        <v>0x455E</v>
      </c>
      <c r="B688" s="1" t="str">
        <f t="shared" si="23"/>
        <v>0x455F</v>
      </c>
      <c r="D688" s="17">
        <v>17758</v>
      </c>
      <c r="E688" s="17">
        <v>17759</v>
      </c>
      <c r="F688" s="16" t="s">
        <v>9234</v>
      </c>
      <c r="G688" s="16" t="s">
        <v>9235</v>
      </c>
      <c r="H688" s="1" t="str">
        <f t="shared" si="24"/>
        <v>float</v>
      </c>
      <c r="I688" s="1">
        <v>2</v>
      </c>
      <c r="J688" s="1" t="s">
        <v>136</v>
      </c>
    </row>
    <row r="689" spans="1:10">
      <c r="A689" s="1" t="str">
        <f t="shared" si="23"/>
        <v>0x4560</v>
      </c>
      <c r="B689" s="1" t="str">
        <f t="shared" si="23"/>
        <v>0x4561</v>
      </c>
      <c r="D689" s="17">
        <v>17760</v>
      </c>
      <c r="E689" s="17">
        <v>17761</v>
      </c>
      <c r="F689" s="16" t="s">
        <v>9236</v>
      </c>
      <c r="G689" s="16" t="s">
        <v>9237</v>
      </c>
      <c r="H689" s="1" t="str">
        <f t="shared" si="24"/>
        <v>float</v>
      </c>
      <c r="I689" s="1">
        <v>2</v>
      </c>
      <c r="J689" s="1" t="s">
        <v>136</v>
      </c>
    </row>
    <row r="690" spans="1:10">
      <c r="A690" s="1" t="str">
        <f t="shared" si="23"/>
        <v>0x4562</v>
      </c>
      <c r="B690" s="1" t="str">
        <f t="shared" si="23"/>
        <v>0x4563</v>
      </c>
      <c r="D690" s="17">
        <v>17762</v>
      </c>
      <c r="E690" s="17">
        <v>17763</v>
      </c>
      <c r="F690" s="16" t="s">
        <v>9238</v>
      </c>
      <c r="G690" s="16" t="s">
        <v>9239</v>
      </c>
      <c r="H690" s="1" t="str">
        <f t="shared" si="24"/>
        <v>float</v>
      </c>
      <c r="I690" s="1">
        <v>2</v>
      </c>
      <c r="J690" s="1" t="s">
        <v>136</v>
      </c>
    </row>
    <row r="691" spans="1:10">
      <c r="A691" s="1" t="str">
        <f t="shared" si="23"/>
        <v>0x4564</v>
      </c>
      <c r="B691" s="1" t="str">
        <f t="shared" si="23"/>
        <v>0x4565</v>
      </c>
      <c r="D691" s="17">
        <v>17764</v>
      </c>
      <c r="E691" s="17">
        <v>17765</v>
      </c>
      <c r="F691" s="16" t="s">
        <v>9240</v>
      </c>
      <c r="G691" s="16" t="s">
        <v>9241</v>
      </c>
      <c r="H691" s="1" t="str">
        <f t="shared" si="24"/>
        <v>float</v>
      </c>
      <c r="I691" s="1">
        <v>2</v>
      </c>
      <c r="J691" s="1" t="s">
        <v>136</v>
      </c>
    </row>
    <row r="692" spans="1:10">
      <c r="A692" s="1" t="str">
        <f t="shared" si="23"/>
        <v>0x4566</v>
      </c>
      <c r="B692" s="1" t="str">
        <f t="shared" si="23"/>
        <v>0x4567</v>
      </c>
      <c r="D692" s="17">
        <v>17766</v>
      </c>
      <c r="E692" s="17">
        <v>17767</v>
      </c>
      <c r="F692" s="16" t="s">
        <v>9242</v>
      </c>
      <c r="G692" s="16" t="s">
        <v>9243</v>
      </c>
      <c r="H692" s="1" t="str">
        <f t="shared" si="24"/>
        <v>float</v>
      </c>
      <c r="I692" s="1">
        <v>2</v>
      </c>
      <c r="J692" s="1" t="s">
        <v>136</v>
      </c>
    </row>
    <row r="693" spans="1:10">
      <c r="A693" s="1" t="str">
        <f t="shared" si="23"/>
        <v>0x4568</v>
      </c>
      <c r="B693" s="1" t="str">
        <f t="shared" si="23"/>
        <v>0x4569</v>
      </c>
      <c r="D693" s="17">
        <v>17768</v>
      </c>
      <c r="E693" s="17">
        <v>17769</v>
      </c>
      <c r="F693" s="16" t="s">
        <v>9244</v>
      </c>
      <c r="G693" s="16" t="s">
        <v>9245</v>
      </c>
      <c r="H693" s="1" t="str">
        <f t="shared" si="24"/>
        <v>float</v>
      </c>
      <c r="I693" s="1">
        <v>2</v>
      </c>
      <c r="J693" s="1" t="s">
        <v>136</v>
      </c>
    </row>
    <row r="694" spans="1:10">
      <c r="A694" s="1" t="str">
        <f t="shared" si="23"/>
        <v>0x456A</v>
      </c>
      <c r="B694" s="1" t="str">
        <f t="shared" si="23"/>
        <v>0x456B</v>
      </c>
      <c r="D694" s="17">
        <v>17770</v>
      </c>
      <c r="E694" s="17">
        <v>17771</v>
      </c>
      <c r="F694" s="16" t="s">
        <v>9246</v>
      </c>
      <c r="G694" s="16" t="s">
        <v>9247</v>
      </c>
      <c r="H694" s="1" t="str">
        <f t="shared" si="24"/>
        <v>float</v>
      </c>
      <c r="I694" s="1">
        <v>2</v>
      </c>
      <c r="J694" s="1" t="s">
        <v>136</v>
      </c>
    </row>
    <row r="695" spans="1:10">
      <c r="A695" s="1" t="str">
        <f t="shared" si="23"/>
        <v>0x456C</v>
      </c>
      <c r="B695" s="1" t="str">
        <f t="shared" si="23"/>
        <v>0x456D</v>
      </c>
      <c r="D695" s="17">
        <v>17772</v>
      </c>
      <c r="E695" s="17">
        <v>17773</v>
      </c>
      <c r="F695" s="16" t="s">
        <v>9248</v>
      </c>
      <c r="G695" s="16" t="s">
        <v>9249</v>
      </c>
      <c r="H695" s="1" t="str">
        <f t="shared" si="24"/>
        <v>float</v>
      </c>
      <c r="I695" s="1">
        <v>2</v>
      </c>
      <c r="J695" s="1" t="s">
        <v>136</v>
      </c>
    </row>
    <row r="696" spans="1:10">
      <c r="A696" s="1" t="str">
        <f t="shared" si="23"/>
        <v>0x456E</v>
      </c>
      <c r="B696" s="1" t="str">
        <f t="shared" si="23"/>
        <v>0x456F</v>
      </c>
      <c r="D696" s="17">
        <v>17774</v>
      </c>
      <c r="E696" s="17">
        <v>17775</v>
      </c>
      <c r="F696" s="16" t="s">
        <v>9250</v>
      </c>
      <c r="G696" s="16" t="s">
        <v>9251</v>
      </c>
      <c r="H696" s="1" t="str">
        <f t="shared" si="24"/>
        <v>float</v>
      </c>
      <c r="I696" s="1">
        <v>2</v>
      </c>
      <c r="J696" s="1" t="s">
        <v>136</v>
      </c>
    </row>
    <row r="697" spans="1:10">
      <c r="A697" s="1" t="str">
        <f t="shared" si="23"/>
        <v>0x4570</v>
      </c>
      <c r="B697" s="1" t="str">
        <f t="shared" si="23"/>
        <v>0x4571</v>
      </c>
      <c r="D697" s="17">
        <v>17776</v>
      </c>
      <c r="E697" s="17">
        <v>17777</v>
      </c>
      <c r="F697" s="16" t="s">
        <v>9252</v>
      </c>
      <c r="G697" s="16" t="s">
        <v>9253</v>
      </c>
      <c r="H697" s="1" t="str">
        <f t="shared" si="24"/>
        <v>float</v>
      </c>
      <c r="I697" s="1">
        <v>2</v>
      </c>
      <c r="J697" s="1" t="s">
        <v>136</v>
      </c>
    </row>
    <row r="698" spans="1:10">
      <c r="A698" s="1" t="str">
        <f t="shared" ref="A698:B761" si="25">"0x"&amp;DEC2HEX(D698)</f>
        <v>0x4572</v>
      </c>
      <c r="B698" s="1" t="str">
        <f t="shared" si="25"/>
        <v>0x4573</v>
      </c>
      <c r="D698" s="17">
        <v>17778</v>
      </c>
      <c r="E698" s="17">
        <v>17779</v>
      </c>
      <c r="F698" s="16" t="s">
        <v>9254</v>
      </c>
      <c r="G698" s="16" t="s">
        <v>9255</v>
      </c>
      <c r="H698" s="1" t="str">
        <f t="shared" si="24"/>
        <v>float</v>
      </c>
      <c r="I698" s="1">
        <v>2</v>
      </c>
      <c r="J698" s="1" t="s">
        <v>136</v>
      </c>
    </row>
    <row r="699" spans="1:10">
      <c r="A699" s="1" t="str">
        <f t="shared" si="25"/>
        <v>0x4574</v>
      </c>
      <c r="B699" s="1" t="str">
        <f t="shared" si="25"/>
        <v>0x4575</v>
      </c>
      <c r="D699" s="17">
        <v>17780</v>
      </c>
      <c r="E699" s="17">
        <v>17781</v>
      </c>
      <c r="F699" s="16" t="s">
        <v>9256</v>
      </c>
      <c r="G699" s="16" t="s">
        <v>9257</v>
      </c>
      <c r="H699" s="1" t="str">
        <f t="shared" si="24"/>
        <v>float</v>
      </c>
      <c r="I699" s="1">
        <v>2</v>
      </c>
      <c r="J699" s="1" t="s">
        <v>136</v>
      </c>
    </row>
    <row r="700" spans="1:10">
      <c r="A700" s="1" t="str">
        <f t="shared" si="25"/>
        <v>0x4576</v>
      </c>
      <c r="B700" s="1" t="str">
        <f t="shared" si="25"/>
        <v>0x4577</v>
      </c>
      <c r="D700" s="17">
        <v>17782</v>
      </c>
      <c r="E700" s="17">
        <v>17783</v>
      </c>
      <c r="F700" s="16" t="s">
        <v>9258</v>
      </c>
      <c r="G700" s="16" t="s">
        <v>9259</v>
      </c>
      <c r="H700" s="1" t="str">
        <f t="shared" si="24"/>
        <v>float</v>
      </c>
      <c r="I700" s="1">
        <v>2</v>
      </c>
      <c r="J700" s="1" t="s">
        <v>136</v>
      </c>
    </row>
    <row r="701" spans="1:10">
      <c r="A701" s="1" t="str">
        <f t="shared" si="25"/>
        <v>0x4578</v>
      </c>
      <c r="B701" s="1" t="str">
        <f t="shared" si="25"/>
        <v>0x4579</v>
      </c>
      <c r="D701" s="17">
        <v>17784</v>
      </c>
      <c r="E701" s="17">
        <v>17785</v>
      </c>
      <c r="F701" s="16" t="s">
        <v>9260</v>
      </c>
      <c r="G701" s="16" t="s">
        <v>9261</v>
      </c>
      <c r="H701" s="1" t="str">
        <f t="shared" si="24"/>
        <v>float</v>
      </c>
      <c r="I701" s="1">
        <v>2</v>
      </c>
      <c r="J701" s="1" t="s">
        <v>136</v>
      </c>
    </row>
    <row r="702" spans="1:10">
      <c r="A702" s="1" t="str">
        <f t="shared" si="25"/>
        <v>0x457A</v>
      </c>
      <c r="B702" s="1" t="str">
        <f t="shared" si="25"/>
        <v>0x457B</v>
      </c>
      <c r="D702" s="17">
        <v>17786</v>
      </c>
      <c r="E702" s="17">
        <v>17787</v>
      </c>
      <c r="F702" s="16" t="s">
        <v>9262</v>
      </c>
      <c r="G702" s="16" t="s">
        <v>9263</v>
      </c>
      <c r="H702" s="1" t="str">
        <f t="shared" si="24"/>
        <v>float</v>
      </c>
      <c r="I702" s="1">
        <v>2</v>
      </c>
      <c r="J702" s="1" t="s">
        <v>136</v>
      </c>
    </row>
    <row r="703" spans="1:10">
      <c r="A703" s="1" t="str">
        <f t="shared" si="25"/>
        <v>0x457C</v>
      </c>
      <c r="B703" s="1" t="str">
        <f t="shared" si="25"/>
        <v>0x457D</v>
      </c>
      <c r="D703" s="17">
        <v>17788</v>
      </c>
      <c r="E703" s="17">
        <v>17789</v>
      </c>
      <c r="F703" s="16" t="s">
        <v>9264</v>
      </c>
      <c r="G703" s="16" t="s">
        <v>9265</v>
      </c>
      <c r="H703" s="1" t="str">
        <f t="shared" si="24"/>
        <v>float</v>
      </c>
      <c r="I703" s="1">
        <v>2</v>
      </c>
      <c r="J703" s="1" t="s">
        <v>136</v>
      </c>
    </row>
    <row r="704" spans="1:10">
      <c r="A704" s="1" t="str">
        <f t="shared" si="25"/>
        <v>0x457E</v>
      </c>
      <c r="B704" s="1" t="str">
        <f t="shared" si="25"/>
        <v>0x457F</v>
      </c>
      <c r="D704" s="17">
        <v>17790</v>
      </c>
      <c r="E704" s="17">
        <v>17791</v>
      </c>
      <c r="F704" s="16" t="s">
        <v>9266</v>
      </c>
      <c r="G704" s="16" t="s">
        <v>9267</v>
      </c>
      <c r="H704" s="1" t="str">
        <f t="shared" si="24"/>
        <v>float</v>
      </c>
      <c r="I704" s="1">
        <v>2</v>
      </c>
      <c r="J704" s="1" t="s">
        <v>136</v>
      </c>
    </row>
    <row r="705" spans="1:10">
      <c r="A705" s="1" t="str">
        <f t="shared" si="25"/>
        <v>0x4580</v>
      </c>
      <c r="B705" s="1" t="str">
        <f t="shared" si="25"/>
        <v>0x4581</v>
      </c>
      <c r="D705" s="17">
        <v>17792</v>
      </c>
      <c r="E705" s="17">
        <v>17793</v>
      </c>
      <c r="F705" s="16" t="s">
        <v>9268</v>
      </c>
      <c r="G705" s="16" t="s">
        <v>9269</v>
      </c>
      <c r="H705" s="1" t="str">
        <f t="shared" si="24"/>
        <v>float</v>
      </c>
      <c r="I705" s="1">
        <v>2</v>
      </c>
      <c r="J705" s="1" t="s">
        <v>136</v>
      </c>
    </row>
    <row r="706" spans="1:10">
      <c r="A706" s="1" t="str">
        <f t="shared" si="25"/>
        <v>0x4582</v>
      </c>
      <c r="B706" s="1" t="str">
        <f t="shared" si="25"/>
        <v>0x4583</v>
      </c>
      <c r="D706" s="17">
        <v>17794</v>
      </c>
      <c r="E706" s="17">
        <v>17795</v>
      </c>
      <c r="F706" s="16" t="s">
        <v>9270</v>
      </c>
      <c r="G706" s="16" t="s">
        <v>9271</v>
      </c>
      <c r="H706" s="1" t="str">
        <f t="shared" si="24"/>
        <v>float</v>
      </c>
      <c r="I706" s="1">
        <v>2</v>
      </c>
      <c r="J706" s="1" t="s">
        <v>136</v>
      </c>
    </row>
    <row r="707" spans="1:10">
      <c r="A707" s="1" t="str">
        <f t="shared" si="25"/>
        <v>0x4584</v>
      </c>
      <c r="B707" s="1" t="str">
        <f t="shared" si="25"/>
        <v>0x4585</v>
      </c>
      <c r="D707" s="17">
        <v>17796</v>
      </c>
      <c r="E707" s="17">
        <v>17797</v>
      </c>
      <c r="F707" s="16" t="s">
        <v>9272</v>
      </c>
      <c r="G707" s="16" t="s">
        <v>9273</v>
      </c>
      <c r="H707" s="1" t="str">
        <f t="shared" si="24"/>
        <v>float</v>
      </c>
      <c r="I707" s="1">
        <v>2</v>
      </c>
      <c r="J707" s="1" t="s">
        <v>136</v>
      </c>
    </row>
    <row r="708" spans="1:10">
      <c r="A708" s="1" t="str">
        <f t="shared" si="25"/>
        <v>0x4586</v>
      </c>
      <c r="B708" s="1" t="str">
        <f t="shared" si="25"/>
        <v>0x4587</v>
      </c>
      <c r="D708" s="17">
        <v>17798</v>
      </c>
      <c r="E708" s="17">
        <v>17799</v>
      </c>
      <c r="F708" s="16" t="s">
        <v>9274</v>
      </c>
      <c r="G708" s="16" t="s">
        <v>9275</v>
      </c>
      <c r="H708" s="1" t="str">
        <f t="shared" si="24"/>
        <v>float</v>
      </c>
      <c r="I708" s="1">
        <v>2</v>
      </c>
      <c r="J708" s="1" t="s">
        <v>136</v>
      </c>
    </row>
    <row r="709" spans="1:10">
      <c r="A709" s="1" t="str">
        <f t="shared" si="25"/>
        <v>0x4588</v>
      </c>
      <c r="B709" s="1" t="str">
        <f t="shared" si="25"/>
        <v>0x4589</v>
      </c>
      <c r="D709" s="17">
        <v>17800</v>
      </c>
      <c r="E709" s="17">
        <v>17801</v>
      </c>
      <c r="F709" s="16" t="s">
        <v>9276</v>
      </c>
      <c r="G709" s="16" t="s">
        <v>9277</v>
      </c>
      <c r="H709" s="1" t="str">
        <f t="shared" si="24"/>
        <v>float</v>
      </c>
      <c r="I709" s="1">
        <v>2</v>
      </c>
      <c r="J709" s="1" t="s">
        <v>136</v>
      </c>
    </row>
    <row r="710" spans="1:10">
      <c r="A710" s="1" t="str">
        <f t="shared" si="25"/>
        <v>0x458A</v>
      </c>
      <c r="B710" s="1" t="str">
        <f t="shared" si="25"/>
        <v>0x458B</v>
      </c>
      <c r="D710" s="17">
        <v>17802</v>
      </c>
      <c r="E710" s="17">
        <v>17803</v>
      </c>
      <c r="F710" s="16" t="s">
        <v>9278</v>
      </c>
      <c r="G710" s="16" t="s">
        <v>9279</v>
      </c>
      <c r="H710" s="1" t="str">
        <f t="shared" ref="H710:H773" si="26">IF(I710=1,"uint16",IF(I710=2,"float",IF(I710=4,"time_t")))</f>
        <v>float</v>
      </c>
      <c r="I710" s="1">
        <v>2</v>
      </c>
      <c r="J710" s="1" t="s">
        <v>136</v>
      </c>
    </row>
    <row r="711" spans="1:10">
      <c r="A711" s="1" t="str">
        <f t="shared" si="25"/>
        <v>0x458C</v>
      </c>
      <c r="B711" s="1" t="str">
        <f t="shared" si="25"/>
        <v>0x458D</v>
      </c>
      <c r="D711" s="17">
        <v>17804</v>
      </c>
      <c r="E711" s="17">
        <v>17805</v>
      </c>
      <c r="F711" s="16" t="s">
        <v>9280</v>
      </c>
      <c r="G711" s="16" t="s">
        <v>9281</v>
      </c>
      <c r="H711" s="1" t="str">
        <f t="shared" si="26"/>
        <v>float</v>
      </c>
      <c r="I711" s="1">
        <v>2</v>
      </c>
      <c r="J711" s="1" t="s">
        <v>136</v>
      </c>
    </row>
    <row r="712" spans="1:10">
      <c r="A712" s="1" t="str">
        <f t="shared" si="25"/>
        <v>0x458E</v>
      </c>
      <c r="B712" s="1" t="str">
        <f t="shared" si="25"/>
        <v>0x458F</v>
      </c>
      <c r="D712" s="17">
        <v>17806</v>
      </c>
      <c r="E712" s="17">
        <v>17807</v>
      </c>
      <c r="F712" s="16" t="s">
        <v>9282</v>
      </c>
      <c r="G712" s="16" t="s">
        <v>9283</v>
      </c>
      <c r="H712" s="1" t="str">
        <f t="shared" si="26"/>
        <v>float</v>
      </c>
      <c r="I712" s="1">
        <v>2</v>
      </c>
      <c r="J712" s="1" t="s">
        <v>136</v>
      </c>
    </row>
    <row r="713" spans="1:10">
      <c r="A713" s="1" t="str">
        <f t="shared" si="25"/>
        <v>0x4590</v>
      </c>
      <c r="B713" s="1" t="str">
        <f t="shared" si="25"/>
        <v>0x4591</v>
      </c>
      <c r="D713" s="17">
        <v>17808</v>
      </c>
      <c r="E713" s="17">
        <v>17809</v>
      </c>
      <c r="F713" s="16" t="s">
        <v>9284</v>
      </c>
      <c r="G713" s="16" t="s">
        <v>9285</v>
      </c>
      <c r="H713" s="1" t="str">
        <f t="shared" si="26"/>
        <v>float</v>
      </c>
      <c r="I713" s="1">
        <v>2</v>
      </c>
      <c r="J713" s="1" t="s">
        <v>136</v>
      </c>
    </row>
    <row r="714" spans="1:10">
      <c r="A714" s="1" t="str">
        <f t="shared" si="25"/>
        <v>0x4592</v>
      </c>
      <c r="B714" s="1" t="str">
        <f t="shared" si="25"/>
        <v>0x4593</v>
      </c>
      <c r="D714" s="17">
        <v>17810</v>
      </c>
      <c r="E714" s="17">
        <v>17811</v>
      </c>
      <c r="F714" s="16" t="s">
        <v>9286</v>
      </c>
      <c r="G714" s="16" t="s">
        <v>9287</v>
      </c>
      <c r="H714" s="1" t="str">
        <f t="shared" si="26"/>
        <v>float</v>
      </c>
      <c r="I714" s="1">
        <v>2</v>
      </c>
      <c r="J714" s="1" t="s">
        <v>136</v>
      </c>
    </row>
    <row r="715" spans="1:10">
      <c r="A715" s="1" t="str">
        <f t="shared" si="25"/>
        <v>0x4594</v>
      </c>
      <c r="B715" s="1" t="str">
        <f t="shared" si="25"/>
        <v>0x4595</v>
      </c>
      <c r="D715" s="17">
        <v>17812</v>
      </c>
      <c r="E715" s="17">
        <v>17813</v>
      </c>
      <c r="F715" s="16" t="s">
        <v>9288</v>
      </c>
      <c r="G715" s="16" t="s">
        <v>9289</v>
      </c>
      <c r="H715" s="1" t="str">
        <f t="shared" si="26"/>
        <v>float</v>
      </c>
      <c r="I715" s="1">
        <v>2</v>
      </c>
      <c r="J715" s="1" t="s">
        <v>136</v>
      </c>
    </row>
    <row r="716" spans="1:10">
      <c r="A716" s="1" t="str">
        <f t="shared" si="25"/>
        <v>0x4596</v>
      </c>
      <c r="B716" s="1" t="str">
        <f t="shared" si="25"/>
        <v>0x4597</v>
      </c>
      <c r="D716" s="17">
        <v>17814</v>
      </c>
      <c r="E716" s="17">
        <v>17815</v>
      </c>
      <c r="F716" s="16" t="s">
        <v>9290</v>
      </c>
      <c r="G716" s="16" t="s">
        <v>9291</v>
      </c>
      <c r="H716" s="1" t="str">
        <f t="shared" si="26"/>
        <v>float</v>
      </c>
      <c r="I716" s="1">
        <v>2</v>
      </c>
      <c r="J716" s="1" t="s">
        <v>136</v>
      </c>
    </row>
    <row r="717" spans="1:10">
      <c r="A717" s="1" t="str">
        <f t="shared" si="25"/>
        <v>0x4598</v>
      </c>
      <c r="B717" s="1" t="str">
        <f t="shared" si="25"/>
        <v>0x4599</v>
      </c>
      <c r="D717" s="17">
        <v>17816</v>
      </c>
      <c r="E717" s="17">
        <v>17817</v>
      </c>
      <c r="F717" s="16" t="s">
        <v>9292</v>
      </c>
      <c r="G717" s="16" t="s">
        <v>9293</v>
      </c>
      <c r="H717" s="1" t="str">
        <f t="shared" si="26"/>
        <v>float</v>
      </c>
      <c r="I717" s="1">
        <v>2</v>
      </c>
      <c r="J717" s="1" t="s">
        <v>136</v>
      </c>
    </row>
    <row r="718" spans="1:10">
      <c r="A718" s="1" t="str">
        <f t="shared" si="25"/>
        <v>0x459A</v>
      </c>
      <c r="B718" s="1" t="str">
        <f t="shared" si="25"/>
        <v>0x459B</v>
      </c>
      <c r="D718" s="17">
        <v>17818</v>
      </c>
      <c r="E718" s="17">
        <v>17819</v>
      </c>
      <c r="F718" s="16" t="s">
        <v>9294</v>
      </c>
      <c r="G718" s="16" t="s">
        <v>9295</v>
      </c>
      <c r="H718" s="1" t="str">
        <f t="shared" si="26"/>
        <v>float</v>
      </c>
      <c r="I718" s="1">
        <v>2</v>
      </c>
      <c r="J718" s="1" t="s">
        <v>136</v>
      </c>
    </row>
    <row r="719" spans="1:10">
      <c r="A719" s="1" t="str">
        <f t="shared" si="25"/>
        <v>0x459C</v>
      </c>
      <c r="B719" s="1" t="str">
        <f t="shared" si="25"/>
        <v>0x459D</v>
      </c>
      <c r="D719" s="17">
        <v>17820</v>
      </c>
      <c r="E719" s="17">
        <v>17821</v>
      </c>
      <c r="F719" s="16" t="s">
        <v>9296</v>
      </c>
      <c r="G719" s="16" t="s">
        <v>9297</v>
      </c>
      <c r="H719" s="1" t="str">
        <f t="shared" si="26"/>
        <v>float</v>
      </c>
      <c r="I719" s="1">
        <v>2</v>
      </c>
      <c r="J719" s="1" t="s">
        <v>136</v>
      </c>
    </row>
    <row r="720" spans="1:10">
      <c r="A720" s="1" t="str">
        <f t="shared" si="25"/>
        <v>0x459E</v>
      </c>
      <c r="B720" s="1" t="str">
        <f t="shared" si="25"/>
        <v>0x459F</v>
      </c>
      <c r="D720" s="17">
        <v>17822</v>
      </c>
      <c r="E720" s="17">
        <v>17823</v>
      </c>
      <c r="F720" s="16" t="s">
        <v>9298</v>
      </c>
      <c r="G720" s="16" t="s">
        <v>9299</v>
      </c>
      <c r="H720" s="1" t="str">
        <f t="shared" si="26"/>
        <v>float</v>
      </c>
      <c r="I720" s="1">
        <v>2</v>
      </c>
      <c r="J720" s="1" t="s">
        <v>136</v>
      </c>
    </row>
    <row r="721" spans="1:10">
      <c r="A721" s="1" t="str">
        <f t="shared" si="25"/>
        <v>0x45A0</v>
      </c>
      <c r="B721" s="1" t="str">
        <f t="shared" si="25"/>
        <v>0x45A1</v>
      </c>
      <c r="D721" s="17">
        <v>17824</v>
      </c>
      <c r="E721" s="17">
        <v>17825</v>
      </c>
      <c r="F721" s="16" t="s">
        <v>9300</v>
      </c>
      <c r="G721" s="16" t="s">
        <v>9301</v>
      </c>
      <c r="H721" s="1" t="str">
        <f t="shared" si="26"/>
        <v>float</v>
      </c>
      <c r="I721" s="1">
        <v>2</v>
      </c>
      <c r="J721" s="1" t="s">
        <v>136</v>
      </c>
    </row>
    <row r="722" spans="1:10">
      <c r="A722" s="1" t="str">
        <f t="shared" si="25"/>
        <v>0x45A2</v>
      </c>
      <c r="B722" s="1" t="str">
        <f t="shared" si="25"/>
        <v>0x45A3</v>
      </c>
      <c r="D722" s="17">
        <v>17826</v>
      </c>
      <c r="E722" s="17">
        <v>17827</v>
      </c>
      <c r="F722" s="16" t="s">
        <v>9302</v>
      </c>
      <c r="G722" s="16" t="s">
        <v>9303</v>
      </c>
      <c r="H722" s="1" t="str">
        <f t="shared" si="26"/>
        <v>float</v>
      </c>
      <c r="I722" s="1">
        <v>2</v>
      </c>
      <c r="J722" s="1" t="s">
        <v>136</v>
      </c>
    </row>
    <row r="723" spans="1:10">
      <c r="A723" s="1" t="str">
        <f t="shared" si="25"/>
        <v>0x45A4</v>
      </c>
      <c r="B723" s="1" t="str">
        <f t="shared" si="25"/>
        <v>0x45A5</v>
      </c>
      <c r="D723" s="17">
        <v>17828</v>
      </c>
      <c r="E723" s="17">
        <v>17829</v>
      </c>
      <c r="F723" s="16" t="s">
        <v>9304</v>
      </c>
      <c r="G723" s="16" t="s">
        <v>9305</v>
      </c>
      <c r="H723" s="1" t="str">
        <f t="shared" si="26"/>
        <v>float</v>
      </c>
      <c r="I723" s="1">
        <v>2</v>
      </c>
      <c r="J723" s="1" t="s">
        <v>136</v>
      </c>
    </row>
    <row r="724" spans="1:10">
      <c r="A724" s="1" t="str">
        <f t="shared" si="25"/>
        <v>0x45A6</v>
      </c>
      <c r="B724" s="1" t="str">
        <f t="shared" si="25"/>
        <v>0x45A7</v>
      </c>
      <c r="D724" s="17">
        <v>17830</v>
      </c>
      <c r="E724" s="17">
        <v>17831</v>
      </c>
      <c r="F724" s="16" t="s">
        <v>9306</v>
      </c>
      <c r="G724" s="16" t="s">
        <v>9307</v>
      </c>
      <c r="H724" s="1" t="str">
        <f t="shared" si="26"/>
        <v>float</v>
      </c>
      <c r="I724" s="1">
        <v>2</v>
      </c>
      <c r="J724" s="1" t="s">
        <v>136</v>
      </c>
    </row>
    <row r="725" spans="1:10">
      <c r="A725" s="1" t="str">
        <f t="shared" si="25"/>
        <v>0x45A8</v>
      </c>
      <c r="B725" s="1" t="str">
        <f t="shared" si="25"/>
        <v>0x45A9</v>
      </c>
      <c r="D725" s="17">
        <v>17832</v>
      </c>
      <c r="E725" s="17">
        <v>17833</v>
      </c>
      <c r="F725" s="16" t="s">
        <v>9308</v>
      </c>
      <c r="G725" s="16" t="s">
        <v>9309</v>
      </c>
      <c r="H725" s="1" t="str">
        <f t="shared" si="26"/>
        <v>float</v>
      </c>
      <c r="I725" s="1">
        <v>2</v>
      </c>
      <c r="J725" s="1" t="s">
        <v>136</v>
      </c>
    </row>
    <row r="726" spans="1:10">
      <c r="A726" s="1" t="str">
        <f t="shared" si="25"/>
        <v>0x45AA</v>
      </c>
      <c r="B726" s="1" t="str">
        <f t="shared" si="25"/>
        <v>0x45AB</v>
      </c>
      <c r="D726" s="17">
        <v>17834</v>
      </c>
      <c r="E726" s="17">
        <v>17835</v>
      </c>
      <c r="F726" s="16" t="s">
        <v>9310</v>
      </c>
      <c r="G726" s="16" t="s">
        <v>9311</v>
      </c>
      <c r="H726" s="1" t="str">
        <f t="shared" si="26"/>
        <v>float</v>
      </c>
      <c r="I726" s="1">
        <v>2</v>
      </c>
      <c r="J726" s="1" t="s">
        <v>136</v>
      </c>
    </row>
    <row r="727" spans="1:10">
      <c r="A727" s="1" t="str">
        <f t="shared" si="25"/>
        <v>0x45AC</v>
      </c>
      <c r="B727" s="1" t="str">
        <f t="shared" si="25"/>
        <v>0x45AD</v>
      </c>
      <c r="D727" s="17">
        <v>17836</v>
      </c>
      <c r="E727" s="17">
        <v>17837</v>
      </c>
      <c r="F727" s="16" t="s">
        <v>9312</v>
      </c>
      <c r="G727" s="16" t="s">
        <v>9313</v>
      </c>
      <c r="H727" s="1" t="str">
        <f t="shared" si="26"/>
        <v>float</v>
      </c>
      <c r="I727" s="1">
        <v>2</v>
      </c>
      <c r="J727" s="1" t="s">
        <v>136</v>
      </c>
    </row>
    <row r="728" spans="1:10">
      <c r="A728" s="1" t="str">
        <f t="shared" si="25"/>
        <v>0x45AE</v>
      </c>
      <c r="B728" s="1" t="str">
        <f t="shared" si="25"/>
        <v>0x45AF</v>
      </c>
      <c r="D728" s="17">
        <v>17838</v>
      </c>
      <c r="E728" s="17">
        <v>17839</v>
      </c>
      <c r="F728" s="16" t="s">
        <v>9314</v>
      </c>
      <c r="G728" s="16" t="s">
        <v>9315</v>
      </c>
      <c r="H728" s="1" t="str">
        <f t="shared" si="26"/>
        <v>float</v>
      </c>
      <c r="I728" s="1">
        <v>2</v>
      </c>
      <c r="J728" s="1" t="s">
        <v>136</v>
      </c>
    </row>
    <row r="729" spans="1:10">
      <c r="A729" s="1" t="str">
        <f t="shared" si="25"/>
        <v>0x45B0</v>
      </c>
      <c r="B729" s="1" t="str">
        <f t="shared" si="25"/>
        <v>0x45B1</v>
      </c>
      <c r="D729" s="17">
        <v>17840</v>
      </c>
      <c r="E729" s="17">
        <v>17841</v>
      </c>
      <c r="F729" s="16" t="s">
        <v>9316</v>
      </c>
      <c r="G729" s="16" t="s">
        <v>9317</v>
      </c>
      <c r="H729" s="1" t="str">
        <f t="shared" si="26"/>
        <v>float</v>
      </c>
      <c r="I729" s="1">
        <v>2</v>
      </c>
      <c r="J729" s="1" t="s">
        <v>136</v>
      </c>
    </row>
    <row r="730" spans="1:10">
      <c r="A730" s="1" t="str">
        <f t="shared" si="25"/>
        <v>0x45B2</v>
      </c>
      <c r="B730" s="1" t="str">
        <f t="shared" si="25"/>
        <v>0x45B3</v>
      </c>
      <c r="D730" s="17">
        <v>17842</v>
      </c>
      <c r="E730" s="17">
        <v>17843</v>
      </c>
      <c r="F730" s="16" t="s">
        <v>9318</v>
      </c>
      <c r="G730" s="16" t="s">
        <v>9319</v>
      </c>
      <c r="H730" s="1" t="str">
        <f t="shared" si="26"/>
        <v>float</v>
      </c>
      <c r="I730" s="1">
        <v>2</v>
      </c>
      <c r="J730" s="1" t="s">
        <v>136</v>
      </c>
    </row>
    <row r="731" spans="1:10">
      <c r="A731" s="1" t="str">
        <f t="shared" si="25"/>
        <v>0x45B4</v>
      </c>
      <c r="B731" s="1" t="str">
        <f t="shared" si="25"/>
        <v>0x45B5</v>
      </c>
      <c r="D731" s="17">
        <v>17844</v>
      </c>
      <c r="E731" s="17">
        <v>17845</v>
      </c>
      <c r="F731" s="16" t="s">
        <v>9320</v>
      </c>
      <c r="G731" s="16" t="s">
        <v>9321</v>
      </c>
      <c r="H731" s="1" t="str">
        <f t="shared" si="26"/>
        <v>float</v>
      </c>
      <c r="I731" s="1">
        <v>2</v>
      </c>
      <c r="J731" s="1" t="s">
        <v>136</v>
      </c>
    </row>
    <row r="732" spans="1:10">
      <c r="A732" s="1" t="str">
        <f t="shared" si="25"/>
        <v>0x45B6</v>
      </c>
      <c r="B732" s="1" t="str">
        <f t="shared" si="25"/>
        <v>0x45B7</v>
      </c>
      <c r="D732" s="17">
        <v>17846</v>
      </c>
      <c r="E732" s="17">
        <v>17847</v>
      </c>
      <c r="F732" s="16" t="s">
        <v>9322</v>
      </c>
      <c r="G732" s="16" t="s">
        <v>9323</v>
      </c>
      <c r="H732" s="1" t="str">
        <f t="shared" si="26"/>
        <v>float</v>
      </c>
      <c r="I732" s="1">
        <v>2</v>
      </c>
      <c r="J732" s="1" t="s">
        <v>136</v>
      </c>
    </row>
    <row r="733" spans="1:10">
      <c r="A733" s="1" t="str">
        <f t="shared" si="25"/>
        <v>0x45B8</v>
      </c>
      <c r="B733" s="1" t="str">
        <f t="shared" si="25"/>
        <v>0x45B9</v>
      </c>
      <c r="D733" s="17">
        <v>17848</v>
      </c>
      <c r="E733" s="17">
        <v>17849</v>
      </c>
      <c r="F733" s="16" t="s">
        <v>9324</v>
      </c>
      <c r="G733" s="16" t="s">
        <v>9325</v>
      </c>
      <c r="H733" s="1" t="str">
        <f t="shared" si="26"/>
        <v>float</v>
      </c>
      <c r="I733" s="1">
        <v>2</v>
      </c>
      <c r="J733" s="1" t="s">
        <v>136</v>
      </c>
    </row>
    <row r="734" spans="1:10">
      <c r="A734" s="1" t="str">
        <f t="shared" si="25"/>
        <v>0x45BA</v>
      </c>
      <c r="B734" s="1" t="str">
        <f t="shared" si="25"/>
        <v>0x45BB</v>
      </c>
      <c r="D734" s="17">
        <v>17850</v>
      </c>
      <c r="E734" s="17">
        <v>17851</v>
      </c>
      <c r="F734" s="16" t="s">
        <v>9326</v>
      </c>
      <c r="G734" s="16" t="s">
        <v>9327</v>
      </c>
      <c r="H734" s="1" t="str">
        <f t="shared" si="26"/>
        <v>float</v>
      </c>
      <c r="I734" s="1">
        <v>2</v>
      </c>
      <c r="J734" s="1" t="s">
        <v>136</v>
      </c>
    </row>
    <row r="735" spans="1:10">
      <c r="A735" s="1" t="str">
        <f t="shared" si="25"/>
        <v>0x45BC</v>
      </c>
      <c r="B735" s="1" t="str">
        <f t="shared" si="25"/>
        <v>0x45BD</v>
      </c>
      <c r="D735" s="17">
        <v>17852</v>
      </c>
      <c r="E735" s="17">
        <v>17853</v>
      </c>
      <c r="F735" s="16" t="s">
        <v>9328</v>
      </c>
      <c r="G735" s="16" t="s">
        <v>9329</v>
      </c>
      <c r="H735" s="1" t="str">
        <f t="shared" si="26"/>
        <v>float</v>
      </c>
      <c r="I735" s="1">
        <v>2</v>
      </c>
      <c r="J735" s="1" t="s">
        <v>136</v>
      </c>
    </row>
    <row r="736" spans="1:10">
      <c r="A736" s="1" t="str">
        <f t="shared" si="25"/>
        <v>0x45BE</v>
      </c>
      <c r="B736" s="1" t="str">
        <f t="shared" si="25"/>
        <v>0x45BF</v>
      </c>
      <c r="D736" s="17">
        <v>17854</v>
      </c>
      <c r="E736" s="17">
        <v>17855</v>
      </c>
      <c r="F736" s="16" t="s">
        <v>9330</v>
      </c>
      <c r="G736" s="16" t="s">
        <v>9331</v>
      </c>
      <c r="H736" s="1" t="str">
        <f t="shared" si="26"/>
        <v>float</v>
      </c>
      <c r="I736" s="1">
        <v>2</v>
      </c>
      <c r="J736" s="1" t="s">
        <v>136</v>
      </c>
    </row>
    <row r="737" spans="1:10">
      <c r="A737" s="1" t="str">
        <f t="shared" si="25"/>
        <v>0x45C0</v>
      </c>
      <c r="B737" s="1" t="str">
        <f t="shared" si="25"/>
        <v>0x45C1</v>
      </c>
      <c r="D737" s="17">
        <v>17856</v>
      </c>
      <c r="E737" s="17">
        <v>17857</v>
      </c>
      <c r="F737" s="16" t="s">
        <v>9332</v>
      </c>
      <c r="G737" s="16" t="s">
        <v>9333</v>
      </c>
      <c r="H737" s="1" t="str">
        <f t="shared" si="26"/>
        <v>float</v>
      </c>
      <c r="I737" s="1">
        <v>2</v>
      </c>
      <c r="J737" s="1" t="s">
        <v>136</v>
      </c>
    </row>
    <row r="738" spans="1:10">
      <c r="A738" s="1" t="str">
        <f t="shared" si="25"/>
        <v>0x45C2</v>
      </c>
      <c r="B738" s="1" t="str">
        <f t="shared" si="25"/>
        <v>0x45C3</v>
      </c>
      <c r="D738" s="17">
        <v>17858</v>
      </c>
      <c r="E738" s="17">
        <v>17859</v>
      </c>
      <c r="F738" s="16" t="s">
        <v>9334</v>
      </c>
      <c r="G738" s="16" t="s">
        <v>9335</v>
      </c>
      <c r="H738" s="1" t="str">
        <f t="shared" si="26"/>
        <v>float</v>
      </c>
      <c r="I738" s="1">
        <v>2</v>
      </c>
      <c r="J738" s="1" t="s">
        <v>136</v>
      </c>
    </row>
    <row r="739" spans="1:10">
      <c r="A739" s="1" t="str">
        <f t="shared" si="25"/>
        <v>0x45C4</v>
      </c>
      <c r="B739" s="1" t="str">
        <f t="shared" si="25"/>
        <v>0x45C5</v>
      </c>
      <c r="D739" s="17">
        <v>17860</v>
      </c>
      <c r="E739" s="17">
        <v>17861</v>
      </c>
      <c r="F739" s="16" t="s">
        <v>9336</v>
      </c>
      <c r="G739" s="16" t="s">
        <v>9337</v>
      </c>
      <c r="H739" s="1" t="str">
        <f t="shared" si="26"/>
        <v>float</v>
      </c>
      <c r="I739" s="1">
        <v>2</v>
      </c>
      <c r="J739" s="1" t="s">
        <v>136</v>
      </c>
    </row>
    <row r="740" spans="1:10">
      <c r="A740" s="1" t="str">
        <f t="shared" si="25"/>
        <v>0x45C6</v>
      </c>
      <c r="B740" s="1" t="str">
        <f t="shared" si="25"/>
        <v>0x45C7</v>
      </c>
      <c r="D740" s="17">
        <v>17862</v>
      </c>
      <c r="E740" s="17">
        <v>17863</v>
      </c>
      <c r="F740" s="16" t="s">
        <v>9338</v>
      </c>
      <c r="G740" s="16" t="s">
        <v>9339</v>
      </c>
      <c r="H740" s="1" t="str">
        <f t="shared" si="26"/>
        <v>float</v>
      </c>
      <c r="I740" s="1">
        <v>2</v>
      </c>
      <c r="J740" s="1" t="s">
        <v>136</v>
      </c>
    </row>
    <row r="741" spans="1:10">
      <c r="A741" s="1" t="str">
        <f t="shared" si="25"/>
        <v>0x45C8</v>
      </c>
      <c r="B741" s="1" t="str">
        <f t="shared" si="25"/>
        <v>0x45C9</v>
      </c>
      <c r="D741" s="17">
        <v>17864</v>
      </c>
      <c r="E741" s="17">
        <v>17865</v>
      </c>
      <c r="F741" s="16" t="s">
        <v>9340</v>
      </c>
      <c r="G741" s="16" t="s">
        <v>9341</v>
      </c>
      <c r="H741" s="1" t="str">
        <f t="shared" si="26"/>
        <v>float</v>
      </c>
      <c r="I741" s="1">
        <v>2</v>
      </c>
      <c r="J741" s="1" t="s">
        <v>136</v>
      </c>
    </row>
    <row r="742" spans="1:10">
      <c r="A742" s="1" t="str">
        <f t="shared" si="25"/>
        <v>0x45CA</v>
      </c>
      <c r="B742" s="1" t="str">
        <f t="shared" si="25"/>
        <v>0x45CB</v>
      </c>
      <c r="D742" s="17">
        <v>17866</v>
      </c>
      <c r="E742" s="17">
        <v>17867</v>
      </c>
      <c r="F742" s="16" t="s">
        <v>9342</v>
      </c>
      <c r="G742" s="16" t="s">
        <v>9343</v>
      </c>
      <c r="H742" s="1" t="str">
        <f t="shared" si="26"/>
        <v>float</v>
      </c>
      <c r="I742" s="1">
        <v>2</v>
      </c>
      <c r="J742" s="1" t="s">
        <v>136</v>
      </c>
    </row>
    <row r="743" spans="1:10">
      <c r="A743" s="1" t="str">
        <f t="shared" si="25"/>
        <v>0x45CC</v>
      </c>
      <c r="B743" s="1" t="str">
        <f t="shared" si="25"/>
        <v>0x45CD</v>
      </c>
      <c r="D743" s="17">
        <v>17868</v>
      </c>
      <c r="E743" s="17">
        <v>17869</v>
      </c>
      <c r="F743" s="16" t="s">
        <v>9344</v>
      </c>
      <c r="G743" s="16" t="s">
        <v>9345</v>
      </c>
      <c r="H743" s="1" t="str">
        <f t="shared" si="26"/>
        <v>float</v>
      </c>
      <c r="I743" s="1">
        <v>2</v>
      </c>
      <c r="J743" s="1" t="s">
        <v>136</v>
      </c>
    </row>
    <row r="744" spans="1:10">
      <c r="A744" s="1" t="str">
        <f t="shared" si="25"/>
        <v>0x45CE</v>
      </c>
      <c r="B744" s="1" t="str">
        <f t="shared" si="25"/>
        <v>0x45CF</v>
      </c>
      <c r="D744" s="17">
        <v>17870</v>
      </c>
      <c r="E744" s="17">
        <v>17871</v>
      </c>
      <c r="F744" s="16" t="s">
        <v>9346</v>
      </c>
      <c r="G744" s="16" t="s">
        <v>9347</v>
      </c>
      <c r="H744" s="1" t="str">
        <f t="shared" si="26"/>
        <v>float</v>
      </c>
      <c r="I744" s="1">
        <v>2</v>
      </c>
      <c r="J744" s="1" t="s">
        <v>136</v>
      </c>
    </row>
    <row r="745" spans="1:10">
      <c r="A745" s="1" t="str">
        <f t="shared" si="25"/>
        <v>0x45D0</v>
      </c>
      <c r="B745" s="1" t="str">
        <f t="shared" si="25"/>
        <v>0x45D1</v>
      </c>
      <c r="D745" s="17">
        <v>17872</v>
      </c>
      <c r="E745" s="17">
        <v>17873</v>
      </c>
      <c r="F745" s="16" t="s">
        <v>9348</v>
      </c>
      <c r="G745" s="16" t="s">
        <v>9349</v>
      </c>
      <c r="H745" s="1" t="str">
        <f t="shared" si="26"/>
        <v>float</v>
      </c>
      <c r="I745" s="1">
        <v>2</v>
      </c>
      <c r="J745" s="1" t="s">
        <v>136</v>
      </c>
    </row>
    <row r="746" spans="1:10">
      <c r="A746" s="1" t="str">
        <f t="shared" si="25"/>
        <v>0x45D2</v>
      </c>
      <c r="B746" s="1" t="str">
        <f t="shared" si="25"/>
        <v>0x45D3</v>
      </c>
      <c r="D746" s="17">
        <v>17874</v>
      </c>
      <c r="E746" s="17">
        <v>17875</v>
      </c>
      <c r="F746" s="16" t="s">
        <v>9350</v>
      </c>
      <c r="G746" s="16" t="s">
        <v>9351</v>
      </c>
      <c r="H746" s="1" t="str">
        <f t="shared" si="26"/>
        <v>float</v>
      </c>
      <c r="I746" s="1">
        <v>2</v>
      </c>
      <c r="J746" s="1" t="s">
        <v>136</v>
      </c>
    </row>
    <row r="747" spans="1:10">
      <c r="A747" s="1" t="str">
        <f t="shared" si="25"/>
        <v>0x45D4</v>
      </c>
      <c r="B747" s="1" t="str">
        <f t="shared" si="25"/>
        <v>0x45D5</v>
      </c>
      <c r="D747" s="17">
        <v>17876</v>
      </c>
      <c r="E747" s="17">
        <v>17877</v>
      </c>
      <c r="F747" s="16" t="s">
        <v>9352</v>
      </c>
      <c r="G747" s="16" t="s">
        <v>9353</v>
      </c>
      <c r="H747" s="1" t="str">
        <f t="shared" si="26"/>
        <v>float</v>
      </c>
      <c r="I747" s="1">
        <v>2</v>
      </c>
      <c r="J747" s="1" t="s">
        <v>136</v>
      </c>
    </row>
    <row r="748" spans="1:10">
      <c r="A748" s="1" t="str">
        <f t="shared" si="25"/>
        <v>0x45D6</v>
      </c>
      <c r="B748" s="1" t="str">
        <f t="shared" si="25"/>
        <v>0x45D7</v>
      </c>
      <c r="D748" s="17">
        <v>17878</v>
      </c>
      <c r="E748" s="17">
        <v>17879</v>
      </c>
      <c r="F748" s="16" t="s">
        <v>9354</v>
      </c>
      <c r="G748" s="16" t="s">
        <v>9355</v>
      </c>
      <c r="H748" s="1" t="str">
        <f t="shared" si="26"/>
        <v>float</v>
      </c>
      <c r="I748" s="1">
        <v>2</v>
      </c>
      <c r="J748" s="1" t="s">
        <v>136</v>
      </c>
    </row>
    <row r="749" spans="1:10">
      <c r="A749" s="1" t="str">
        <f t="shared" si="25"/>
        <v>0x45D8</v>
      </c>
      <c r="B749" s="1" t="str">
        <f t="shared" si="25"/>
        <v>0x45D9</v>
      </c>
      <c r="D749" s="17">
        <v>17880</v>
      </c>
      <c r="E749" s="17">
        <v>17881</v>
      </c>
      <c r="F749" s="16" t="s">
        <v>9356</v>
      </c>
      <c r="G749" s="16" t="s">
        <v>9357</v>
      </c>
      <c r="H749" s="1" t="str">
        <f t="shared" si="26"/>
        <v>float</v>
      </c>
      <c r="I749" s="1">
        <v>2</v>
      </c>
      <c r="J749" s="1" t="s">
        <v>136</v>
      </c>
    </row>
    <row r="750" spans="1:10">
      <c r="A750" s="1" t="str">
        <f t="shared" si="25"/>
        <v>0x45DA</v>
      </c>
      <c r="B750" s="1" t="str">
        <f t="shared" si="25"/>
        <v>0x45DB</v>
      </c>
      <c r="D750" s="17">
        <v>17882</v>
      </c>
      <c r="E750" s="17">
        <v>17883</v>
      </c>
      <c r="F750" s="16" t="s">
        <v>9358</v>
      </c>
      <c r="G750" s="16" t="s">
        <v>9359</v>
      </c>
      <c r="H750" s="1" t="str">
        <f t="shared" si="26"/>
        <v>float</v>
      </c>
      <c r="I750" s="1">
        <v>2</v>
      </c>
      <c r="J750" s="1" t="s">
        <v>136</v>
      </c>
    </row>
    <row r="751" spans="1:10">
      <c r="A751" s="1" t="str">
        <f t="shared" si="25"/>
        <v>0x45DC</v>
      </c>
      <c r="B751" s="1" t="str">
        <f t="shared" si="25"/>
        <v>0x45DD</v>
      </c>
      <c r="D751" s="17">
        <v>17884</v>
      </c>
      <c r="E751" s="17">
        <v>17885</v>
      </c>
      <c r="F751" s="16" t="s">
        <v>9360</v>
      </c>
      <c r="G751" s="16" t="s">
        <v>9361</v>
      </c>
      <c r="H751" s="1" t="str">
        <f t="shared" si="26"/>
        <v>float</v>
      </c>
      <c r="I751" s="1">
        <v>2</v>
      </c>
      <c r="J751" s="1" t="s">
        <v>136</v>
      </c>
    </row>
    <row r="752" spans="1:10">
      <c r="A752" s="1" t="str">
        <f t="shared" si="25"/>
        <v>0x45DE</v>
      </c>
      <c r="B752" s="1" t="str">
        <f t="shared" si="25"/>
        <v>0x45DF</v>
      </c>
      <c r="D752" s="17">
        <v>17886</v>
      </c>
      <c r="E752" s="17">
        <v>17887</v>
      </c>
      <c r="F752" s="16" t="s">
        <v>9362</v>
      </c>
      <c r="G752" s="16" t="s">
        <v>9363</v>
      </c>
      <c r="H752" s="1" t="str">
        <f t="shared" si="26"/>
        <v>float</v>
      </c>
      <c r="I752" s="1">
        <v>2</v>
      </c>
      <c r="J752" s="1" t="s">
        <v>136</v>
      </c>
    </row>
    <row r="753" spans="1:10">
      <c r="A753" s="1" t="str">
        <f t="shared" si="25"/>
        <v>0x45E0</v>
      </c>
      <c r="B753" s="1" t="str">
        <f t="shared" si="25"/>
        <v>0x45E1</v>
      </c>
      <c r="D753" s="17">
        <v>17888</v>
      </c>
      <c r="E753" s="17">
        <v>17889</v>
      </c>
      <c r="F753" s="16" t="s">
        <v>9364</v>
      </c>
      <c r="G753" s="16" t="s">
        <v>9365</v>
      </c>
      <c r="H753" s="1" t="str">
        <f t="shared" si="26"/>
        <v>float</v>
      </c>
      <c r="I753" s="1">
        <v>2</v>
      </c>
      <c r="J753" s="1" t="s">
        <v>136</v>
      </c>
    </row>
    <row r="754" spans="1:10">
      <c r="A754" s="1" t="str">
        <f t="shared" si="25"/>
        <v>0x45E2</v>
      </c>
      <c r="B754" s="1" t="str">
        <f t="shared" si="25"/>
        <v>0x45E3</v>
      </c>
      <c r="D754" s="17">
        <v>17890</v>
      </c>
      <c r="E754" s="17">
        <v>17891</v>
      </c>
      <c r="F754" s="16" t="s">
        <v>9366</v>
      </c>
      <c r="G754" s="16" t="s">
        <v>9367</v>
      </c>
      <c r="H754" s="1" t="str">
        <f t="shared" si="26"/>
        <v>float</v>
      </c>
      <c r="I754" s="1">
        <v>2</v>
      </c>
      <c r="J754" s="1" t="s">
        <v>136</v>
      </c>
    </row>
    <row r="755" spans="1:10">
      <c r="A755" s="1" t="str">
        <f t="shared" si="25"/>
        <v>0x45E4</v>
      </c>
      <c r="B755" s="1" t="str">
        <f t="shared" si="25"/>
        <v>0x45E5</v>
      </c>
      <c r="D755" s="17">
        <v>17892</v>
      </c>
      <c r="E755" s="17">
        <v>17893</v>
      </c>
      <c r="F755" s="16" t="s">
        <v>9368</v>
      </c>
      <c r="G755" s="16" t="s">
        <v>9369</v>
      </c>
      <c r="H755" s="1" t="str">
        <f t="shared" si="26"/>
        <v>float</v>
      </c>
      <c r="I755" s="1">
        <v>2</v>
      </c>
      <c r="J755" s="1" t="s">
        <v>136</v>
      </c>
    </row>
    <row r="756" spans="1:10">
      <c r="A756" s="1" t="str">
        <f t="shared" si="25"/>
        <v>0x45E6</v>
      </c>
      <c r="B756" s="1" t="str">
        <f t="shared" si="25"/>
        <v>0x45E7</v>
      </c>
      <c r="D756" s="17">
        <v>17894</v>
      </c>
      <c r="E756" s="17">
        <v>17895</v>
      </c>
      <c r="F756" s="16" t="s">
        <v>9370</v>
      </c>
      <c r="G756" s="16" t="s">
        <v>9371</v>
      </c>
      <c r="H756" s="1" t="str">
        <f t="shared" si="26"/>
        <v>float</v>
      </c>
      <c r="I756" s="1">
        <v>2</v>
      </c>
      <c r="J756" s="1" t="s">
        <v>136</v>
      </c>
    </row>
    <row r="757" spans="1:10">
      <c r="A757" s="1" t="str">
        <f t="shared" si="25"/>
        <v>0x45E8</v>
      </c>
      <c r="B757" s="1" t="str">
        <f t="shared" si="25"/>
        <v>0x45E9</v>
      </c>
      <c r="D757" s="17">
        <v>17896</v>
      </c>
      <c r="E757" s="17">
        <v>17897</v>
      </c>
      <c r="F757" s="16" t="s">
        <v>9372</v>
      </c>
      <c r="G757" s="16" t="s">
        <v>9373</v>
      </c>
      <c r="H757" s="1" t="str">
        <f t="shared" si="26"/>
        <v>float</v>
      </c>
      <c r="I757" s="1">
        <v>2</v>
      </c>
      <c r="J757" s="1" t="s">
        <v>136</v>
      </c>
    </row>
    <row r="758" spans="1:10">
      <c r="A758" s="1" t="str">
        <f t="shared" si="25"/>
        <v>0x45EA</v>
      </c>
      <c r="B758" s="1" t="str">
        <f t="shared" si="25"/>
        <v>0x45EB</v>
      </c>
      <c r="D758" s="17">
        <v>17898</v>
      </c>
      <c r="E758" s="17">
        <v>17899</v>
      </c>
      <c r="F758" s="16" t="s">
        <v>9374</v>
      </c>
      <c r="G758" s="16" t="s">
        <v>9375</v>
      </c>
      <c r="H758" s="1" t="str">
        <f t="shared" si="26"/>
        <v>float</v>
      </c>
      <c r="I758" s="1">
        <v>2</v>
      </c>
      <c r="J758" s="1" t="s">
        <v>136</v>
      </c>
    </row>
    <row r="759" spans="1:10">
      <c r="A759" s="1" t="str">
        <f t="shared" si="25"/>
        <v>0x45EC</v>
      </c>
      <c r="B759" s="1" t="str">
        <f t="shared" si="25"/>
        <v>0x45ED</v>
      </c>
      <c r="D759" s="17">
        <v>17900</v>
      </c>
      <c r="E759" s="17">
        <v>17901</v>
      </c>
      <c r="F759" s="16" t="s">
        <v>9376</v>
      </c>
      <c r="G759" s="16" t="s">
        <v>9377</v>
      </c>
      <c r="H759" s="1" t="str">
        <f t="shared" si="26"/>
        <v>float</v>
      </c>
      <c r="I759" s="1">
        <v>2</v>
      </c>
      <c r="J759" s="1" t="s">
        <v>136</v>
      </c>
    </row>
    <row r="760" spans="1:10">
      <c r="A760" s="1" t="str">
        <f t="shared" si="25"/>
        <v>0x45EE</v>
      </c>
      <c r="B760" s="1" t="str">
        <f t="shared" si="25"/>
        <v>0x45EF</v>
      </c>
      <c r="D760" s="17">
        <v>17902</v>
      </c>
      <c r="E760" s="17">
        <v>17903</v>
      </c>
      <c r="F760" s="16" t="s">
        <v>9378</v>
      </c>
      <c r="G760" s="16" t="s">
        <v>9379</v>
      </c>
      <c r="H760" s="1" t="str">
        <f t="shared" si="26"/>
        <v>float</v>
      </c>
      <c r="I760" s="1">
        <v>2</v>
      </c>
      <c r="J760" s="1" t="s">
        <v>136</v>
      </c>
    </row>
    <row r="761" spans="1:10">
      <c r="A761" s="1" t="str">
        <f t="shared" si="25"/>
        <v>0x45F0</v>
      </c>
      <c r="B761" s="1" t="str">
        <f t="shared" si="25"/>
        <v>0x45F1</v>
      </c>
      <c r="D761" s="17">
        <v>17904</v>
      </c>
      <c r="E761" s="17">
        <v>17905</v>
      </c>
      <c r="F761" s="16" t="s">
        <v>9380</v>
      </c>
      <c r="G761" s="16" t="s">
        <v>9381</v>
      </c>
      <c r="H761" s="1" t="str">
        <f t="shared" si="26"/>
        <v>float</v>
      </c>
      <c r="I761" s="1">
        <v>2</v>
      </c>
      <c r="J761" s="1" t="s">
        <v>136</v>
      </c>
    </row>
    <row r="762" spans="1:10">
      <c r="A762" s="1" t="str">
        <f t="shared" ref="A762:B825" si="27">"0x"&amp;DEC2HEX(D762)</f>
        <v>0x45F2</v>
      </c>
      <c r="B762" s="1" t="str">
        <f t="shared" si="27"/>
        <v>0x45F3</v>
      </c>
      <c r="D762" s="17">
        <v>17906</v>
      </c>
      <c r="E762" s="17">
        <v>17907</v>
      </c>
      <c r="F762" s="16" t="s">
        <v>9382</v>
      </c>
      <c r="G762" s="16" t="s">
        <v>9383</v>
      </c>
      <c r="H762" s="1" t="str">
        <f t="shared" si="26"/>
        <v>float</v>
      </c>
      <c r="I762" s="1">
        <v>2</v>
      </c>
      <c r="J762" s="1" t="s">
        <v>136</v>
      </c>
    </row>
    <row r="763" spans="1:10">
      <c r="A763" s="1" t="str">
        <f t="shared" si="27"/>
        <v>0x45F4</v>
      </c>
      <c r="B763" s="1" t="str">
        <f t="shared" si="27"/>
        <v>0x45F5</v>
      </c>
      <c r="D763" s="17">
        <v>17908</v>
      </c>
      <c r="E763" s="17">
        <v>17909</v>
      </c>
      <c r="F763" s="16" t="s">
        <v>9384</v>
      </c>
      <c r="G763" s="16" t="s">
        <v>9385</v>
      </c>
      <c r="H763" s="1" t="str">
        <f t="shared" si="26"/>
        <v>float</v>
      </c>
      <c r="I763" s="1">
        <v>2</v>
      </c>
      <c r="J763" s="1" t="s">
        <v>136</v>
      </c>
    </row>
    <row r="764" spans="1:10">
      <c r="A764" s="1" t="str">
        <f t="shared" si="27"/>
        <v>0x45F6</v>
      </c>
      <c r="B764" s="1" t="str">
        <f t="shared" si="27"/>
        <v>0x45F7</v>
      </c>
      <c r="D764" s="17">
        <v>17910</v>
      </c>
      <c r="E764" s="17">
        <v>17911</v>
      </c>
      <c r="F764" s="16" t="s">
        <v>9386</v>
      </c>
      <c r="G764" s="16" t="s">
        <v>9387</v>
      </c>
      <c r="H764" s="1" t="str">
        <f t="shared" si="26"/>
        <v>float</v>
      </c>
      <c r="I764" s="1">
        <v>2</v>
      </c>
      <c r="J764" s="1" t="s">
        <v>136</v>
      </c>
    </row>
    <row r="765" spans="1:10">
      <c r="A765" s="1" t="str">
        <f t="shared" si="27"/>
        <v>0x45F8</v>
      </c>
      <c r="B765" s="1" t="str">
        <f t="shared" si="27"/>
        <v>0x45F9</v>
      </c>
      <c r="D765" s="17">
        <v>17912</v>
      </c>
      <c r="E765" s="17">
        <v>17913</v>
      </c>
      <c r="F765" s="16" t="s">
        <v>9388</v>
      </c>
      <c r="G765" s="16" t="s">
        <v>9389</v>
      </c>
      <c r="H765" s="1" t="str">
        <f t="shared" si="26"/>
        <v>float</v>
      </c>
      <c r="I765" s="1">
        <v>2</v>
      </c>
      <c r="J765" s="1" t="s">
        <v>136</v>
      </c>
    </row>
    <row r="766" spans="1:10">
      <c r="A766" s="1" t="str">
        <f t="shared" si="27"/>
        <v>0x45FA</v>
      </c>
      <c r="B766" s="1" t="str">
        <f t="shared" si="27"/>
        <v>0x45FB</v>
      </c>
      <c r="D766" s="17">
        <v>17914</v>
      </c>
      <c r="E766" s="17">
        <v>17915</v>
      </c>
      <c r="F766" s="16" t="s">
        <v>9390</v>
      </c>
      <c r="G766" s="16" t="s">
        <v>9391</v>
      </c>
      <c r="H766" s="1" t="str">
        <f t="shared" si="26"/>
        <v>float</v>
      </c>
      <c r="I766" s="1">
        <v>2</v>
      </c>
      <c r="J766" s="1" t="s">
        <v>136</v>
      </c>
    </row>
    <row r="767" spans="1:10">
      <c r="A767" s="1" t="str">
        <f t="shared" si="27"/>
        <v>0x45FC</v>
      </c>
      <c r="B767" s="1" t="str">
        <f t="shared" si="27"/>
        <v>0x45FD</v>
      </c>
      <c r="D767" s="17">
        <v>17916</v>
      </c>
      <c r="E767" s="17">
        <v>17917</v>
      </c>
      <c r="F767" s="16" t="s">
        <v>9392</v>
      </c>
      <c r="G767" s="16" t="s">
        <v>9393</v>
      </c>
      <c r="H767" s="1" t="str">
        <f t="shared" si="26"/>
        <v>float</v>
      </c>
      <c r="I767" s="1">
        <v>2</v>
      </c>
      <c r="J767" s="1" t="s">
        <v>136</v>
      </c>
    </row>
    <row r="768" spans="1:10">
      <c r="A768" s="1" t="str">
        <f t="shared" si="27"/>
        <v>0x45FE</v>
      </c>
      <c r="B768" s="1" t="str">
        <f t="shared" si="27"/>
        <v>0x45FF</v>
      </c>
      <c r="D768" s="17">
        <v>17918</v>
      </c>
      <c r="E768" s="17">
        <v>17919</v>
      </c>
      <c r="F768" s="16" t="s">
        <v>9394</v>
      </c>
      <c r="G768" s="16" t="s">
        <v>9395</v>
      </c>
      <c r="H768" s="1" t="str">
        <f t="shared" si="26"/>
        <v>float</v>
      </c>
      <c r="I768" s="1">
        <v>2</v>
      </c>
      <c r="J768" s="1" t="s">
        <v>136</v>
      </c>
    </row>
    <row r="769" spans="1:10">
      <c r="A769" s="1" t="str">
        <f t="shared" si="27"/>
        <v>0x4600</v>
      </c>
      <c r="B769" s="1" t="str">
        <f t="shared" si="27"/>
        <v>0x4601</v>
      </c>
      <c r="D769" s="17">
        <v>17920</v>
      </c>
      <c r="E769" s="17">
        <v>17921</v>
      </c>
      <c r="F769" s="16" t="s">
        <v>9396</v>
      </c>
      <c r="G769" s="16" t="s">
        <v>9397</v>
      </c>
      <c r="H769" s="1" t="str">
        <f t="shared" si="26"/>
        <v>float</v>
      </c>
      <c r="I769" s="1">
        <v>2</v>
      </c>
      <c r="J769" s="1" t="s">
        <v>136</v>
      </c>
    </row>
    <row r="770" spans="1:10">
      <c r="A770" s="1" t="str">
        <f t="shared" si="27"/>
        <v>0x4602</v>
      </c>
      <c r="B770" s="1" t="str">
        <f t="shared" si="27"/>
        <v>0x4603</v>
      </c>
      <c r="D770" s="17">
        <v>17922</v>
      </c>
      <c r="E770" s="17">
        <v>17923</v>
      </c>
      <c r="F770" s="16" t="s">
        <v>9398</v>
      </c>
      <c r="G770" s="16" t="s">
        <v>9399</v>
      </c>
      <c r="H770" s="1" t="str">
        <f t="shared" si="26"/>
        <v>float</v>
      </c>
      <c r="I770" s="1">
        <v>2</v>
      </c>
      <c r="J770" s="1" t="s">
        <v>136</v>
      </c>
    </row>
    <row r="771" spans="1:10">
      <c r="A771" s="1" t="str">
        <f t="shared" si="27"/>
        <v>0x4604</v>
      </c>
      <c r="B771" s="1" t="str">
        <f t="shared" si="27"/>
        <v>0x4605</v>
      </c>
      <c r="D771" s="17">
        <v>17924</v>
      </c>
      <c r="E771" s="17">
        <v>17925</v>
      </c>
      <c r="F771" s="16" t="s">
        <v>9400</v>
      </c>
      <c r="G771" s="16" t="s">
        <v>9401</v>
      </c>
      <c r="H771" s="1" t="str">
        <f t="shared" si="26"/>
        <v>float</v>
      </c>
      <c r="I771" s="1">
        <v>2</v>
      </c>
      <c r="J771" s="1" t="s">
        <v>136</v>
      </c>
    </row>
    <row r="772" spans="1:10">
      <c r="A772" s="1" t="str">
        <f t="shared" si="27"/>
        <v>0x4606</v>
      </c>
      <c r="B772" s="1" t="str">
        <f t="shared" si="27"/>
        <v>0x4607</v>
      </c>
      <c r="D772" s="17">
        <v>17926</v>
      </c>
      <c r="E772" s="17">
        <v>17927</v>
      </c>
      <c r="F772" s="16" t="s">
        <v>9402</v>
      </c>
      <c r="G772" s="16" t="s">
        <v>9403</v>
      </c>
      <c r="H772" s="1" t="str">
        <f t="shared" si="26"/>
        <v>float</v>
      </c>
      <c r="I772" s="1">
        <v>2</v>
      </c>
      <c r="J772" s="1" t="s">
        <v>136</v>
      </c>
    </row>
    <row r="773" spans="1:10">
      <c r="A773" s="1" t="str">
        <f t="shared" si="27"/>
        <v>0x4608</v>
      </c>
      <c r="B773" s="1" t="str">
        <f t="shared" si="27"/>
        <v>0x4609</v>
      </c>
      <c r="D773" s="17">
        <v>17928</v>
      </c>
      <c r="E773" s="17">
        <v>17929</v>
      </c>
      <c r="F773" s="16" t="s">
        <v>9404</v>
      </c>
      <c r="G773" s="16" t="s">
        <v>9405</v>
      </c>
      <c r="H773" s="1" t="str">
        <f t="shared" si="26"/>
        <v>float</v>
      </c>
      <c r="I773" s="1">
        <v>2</v>
      </c>
      <c r="J773" s="1" t="s">
        <v>136</v>
      </c>
    </row>
    <row r="774" spans="1:10">
      <c r="A774" s="1" t="str">
        <f t="shared" si="27"/>
        <v>0x460A</v>
      </c>
      <c r="B774" s="1" t="str">
        <f t="shared" si="27"/>
        <v>0x460B</v>
      </c>
      <c r="D774" s="17">
        <v>17930</v>
      </c>
      <c r="E774" s="17">
        <v>17931</v>
      </c>
      <c r="F774" s="16" t="s">
        <v>9406</v>
      </c>
      <c r="G774" s="16" t="s">
        <v>9407</v>
      </c>
      <c r="H774" s="1" t="str">
        <f t="shared" ref="H774:H837" si="28">IF(I774=1,"uint16",IF(I774=2,"float",IF(I774=4,"time_t")))</f>
        <v>float</v>
      </c>
      <c r="I774" s="1">
        <v>2</v>
      </c>
      <c r="J774" s="1" t="s">
        <v>136</v>
      </c>
    </row>
    <row r="775" spans="1:10">
      <c r="A775" s="1" t="str">
        <f t="shared" si="27"/>
        <v>0x460C</v>
      </c>
      <c r="B775" s="1" t="str">
        <f t="shared" si="27"/>
        <v>0x460D</v>
      </c>
      <c r="D775" s="17">
        <v>17932</v>
      </c>
      <c r="E775" s="17">
        <v>17933</v>
      </c>
      <c r="F775" s="16" t="s">
        <v>9408</v>
      </c>
      <c r="G775" s="16" t="s">
        <v>9409</v>
      </c>
      <c r="H775" s="1" t="str">
        <f t="shared" si="28"/>
        <v>float</v>
      </c>
      <c r="I775" s="1">
        <v>2</v>
      </c>
      <c r="J775" s="1" t="s">
        <v>136</v>
      </c>
    </row>
    <row r="776" spans="1:10">
      <c r="A776" s="1" t="str">
        <f t="shared" si="27"/>
        <v>0x460E</v>
      </c>
      <c r="B776" s="1" t="str">
        <f t="shared" si="27"/>
        <v>0x460F</v>
      </c>
      <c r="D776" s="17">
        <v>17934</v>
      </c>
      <c r="E776" s="17">
        <v>17935</v>
      </c>
      <c r="F776" s="16" t="s">
        <v>9410</v>
      </c>
      <c r="G776" s="16" t="s">
        <v>9411</v>
      </c>
      <c r="H776" s="1" t="str">
        <f t="shared" si="28"/>
        <v>float</v>
      </c>
      <c r="I776" s="1">
        <v>2</v>
      </c>
      <c r="J776" s="1" t="s">
        <v>136</v>
      </c>
    </row>
    <row r="777" spans="1:10">
      <c r="A777" s="1" t="str">
        <f t="shared" si="27"/>
        <v>0x4610</v>
      </c>
      <c r="B777" s="1" t="str">
        <f t="shared" si="27"/>
        <v>0x4611</v>
      </c>
      <c r="D777" s="17">
        <v>17936</v>
      </c>
      <c r="E777" s="17">
        <v>17937</v>
      </c>
      <c r="F777" s="16" t="s">
        <v>9412</v>
      </c>
      <c r="G777" s="16" t="s">
        <v>9413</v>
      </c>
      <c r="H777" s="1" t="str">
        <f t="shared" si="28"/>
        <v>float</v>
      </c>
      <c r="I777" s="1">
        <v>2</v>
      </c>
      <c r="J777" s="1" t="s">
        <v>136</v>
      </c>
    </row>
    <row r="778" spans="1:10">
      <c r="A778" s="1" t="str">
        <f t="shared" si="27"/>
        <v>0x4612</v>
      </c>
      <c r="B778" s="1" t="str">
        <f t="shared" si="27"/>
        <v>0x4613</v>
      </c>
      <c r="D778" s="17">
        <v>17938</v>
      </c>
      <c r="E778" s="17">
        <v>17939</v>
      </c>
      <c r="F778" s="16" t="s">
        <v>9414</v>
      </c>
      <c r="G778" s="16" t="s">
        <v>9415</v>
      </c>
      <c r="H778" s="1" t="str">
        <f t="shared" si="28"/>
        <v>float</v>
      </c>
      <c r="I778" s="1">
        <v>2</v>
      </c>
      <c r="J778" s="1" t="s">
        <v>136</v>
      </c>
    </row>
    <row r="779" spans="1:10">
      <c r="A779" s="1" t="str">
        <f t="shared" si="27"/>
        <v>0x4614</v>
      </c>
      <c r="B779" s="1" t="str">
        <f t="shared" si="27"/>
        <v>0x4615</v>
      </c>
      <c r="D779" s="17">
        <v>17940</v>
      </c>
      <c r="E779" s="17">
        <v>17941</v>
      </c>
      <c r="F779" s="16" t="s">
        <v>9416</v>
      </c>
      <c r="G779" s="16" t="s">
        <v>9417</v>
      </c>
      <c r="H779" s="1" t="str">
        <f t="shared" si="28"/>
        <v>float</v>
      </c>
      <c r="I779" s="1">
        <v>2</v>
      </c>
      <c r="J779" s="1" t="s">
        <v>136</v>
      </c>
    </row>
    <row r="780" spans="1:10">
      <c r="A780" s="1" t="str">
        <f t="shared" si="27"/>
        <v>0x4616</v>
      </c>
      <c r="B780" s="1" t="str">
        <f t="shared" si="27"/>
        <v>0x4617</v>
      </c>
      <c r="D780" s="17">
        <v>17942</v>
      </c>
      <c r="E780" s="17">
        <v>17943</v>
      </c>
      <c r="F780" s="16" t="s">
        <v>9418</v>
      </c>
      <c r="G780" s="16" t="s">
        <v>9419</v>
      </c>
      <c r="H780" s="1" t="str">
        <f t="shared" si="28"/>
        <v>float</v>
      </c>
      <c r="I780" s="1">
        <v>2</v>
      </c>
      <c r="J780" s="1" t="s">
        <v>136</v>
      </c>
    </row>
    <row r="781" spans="1:10">
      <c r="A781" s="1" t="str">
        <f t="shared" si="27"/>
        <v>0x4618</v>
      </c>
      <c r="B781" s="1" t="str">
        <f t="shared" si="27"/>
        <v>0x4619</v>
      </c>
      <c r="D781" s="17">
        <v>17944</v>
      </c>
      <c r="E781" s="17">
        <v>17945</v>
      </c>
      <c r="F781" s="16" t="s">
        <v>9420</v>
      </c>
      <c r="G781" s="16" t="s">
        <v>9421</v>
      </c>
      <c r="H781" s="1" t="str">
        <f t="shared" si="28"/>
        <v>float</v>
      </c>
      <c r="I781" s="1">
        <v>2</v>
      </c>
      <c r="J781" s="1" t="s">
        <v>136</v>
      </c>
    </row>
    <row r="782" spans="1:10">
      <c r="A782" s="1" t="str">
        <f t="shared" si="27"/>
        <v>0x461A</v>
      </c>
      <c r="B782" s="1" t="str">
        <f t="shared" si="27"/>
        <v>0x461B</v>
      </c>
      <c r="D782" s="17">
        <v>17946</v>
      </c>
      <c r="E782" s="17">
        <v>17947</v>
      </c>
      <c r="F782" s="16" t="s">
        <v>9422</v>
      </c>
      <c r="G782" s="16" t="s">
        <v>9423</v>
      </c>
      <c r="H782" s="1" t="str">
        <f t="shared" si="28"/>
        <v>float</v>
      </c>
      <c r="I782" s="1">
        <v>2</v>
      </c>
      <c r="J782" s="1" t="s">
        <v>136</v>
      </c>
    </row>
    <row r="783" spans="1:10">
      <c r="A783" s="1" t="str">
        <f t="shared" si="27"/>
        <v>0x461C</v>
      </c>
      <c r="B783" s="1" t="str">
        <f t="shared" si="27"/>
        <v>0x461D</v>
      </c>
      <c r="D783" s="17">
        <v>17948</v>
      </c>
      <c r="E783" s="17">
        <v>17949</v>
      </c>
      <c r="F783" s="16" t="s">
        <v>9424</v>
      </c>
      <c r="G783" s="16" t="s">
        <v>9425</v>
      </c>
      <c r="H783" s="1" t="str">
        <f t="shared" si="28"/>
        <v>float</v>
      </c>
      <c r="I783" s="1">
        <v>2</v>
      </c>
      <c r="J783" s="1" t="s">
        <v>136</v>
      </c>
    </row>
    <row r="784" spans="1:10">
      <c r="A784" s="1" t="str">
        <f t="shared" si="27"/>
        <v>0x461E</v>
      </c>
      <c r="B784" s="1" t="str">
        <f t="shared" si="27"/>
        <v>0x461F</v>
      </c>
      <c r="D784" s="17">
        <v>17950</v>
      </c>
      <c r="E784" s="17">
        <v>17951</v>
      </c>
      <c r="F784" s="16" t="s">
        <v>9426</v>
      </c>
      <c r="G784" s="16" t="s">
        <v>9427</v>
      </c>
      <c r="H784" s="1" t="str">
        <f t="shared" si="28"/>
        <v>float</v>
      </c>
      <c r="I784" s="1">
        <v>2</v>
      </c>
      <c r="J784" s="1" t="s">
        <v>136</v>
      </c>
    </row>
    <row r="785" spans="1:10">
      <c r="A785" s="1" t="str">
        <f t="shared" si="27"/>
        <v>0x4620</v>
      </c>
      <c r="B785" s="1" t="str">
        <f t="shared" si="27"/>
        <v>0x4621</v>
      </c>
      <c r="D785" s="17">
        <v>17952</v>
      </c>
      <c r="E785" s="17">
        <v>17953</v>
      </c>
      <c r="F785" s="16" t="s">
        <v>9428</v>
      </c>
      <c r="G785" s="16" t="s">
        <v>9429</v>
      </c>
      <c r="H785" s="1" t="str">
        <f t="shared" si="28"/>
        <v>float</v>
      </c>
      <c r="I785" s="1">
        <v>2</v>
      </c>
      <c r="J785" s="1" t="s">
        <v>136</v>
      </c>
    </row>
    <row r="786" spans="1:10">
      <c r="A786" s="1" t="str">
        <f t="shared" si="27"/>
        <v>0x4622</v>
      </c>
      <c r="B786" s="1" t="str">
        <f t="shared" si="27"/>
        <v>0x4623</v>
      </c>
      <c r="D786" s="17">
        <v>17954</v>
      </c>
      <c r="E786" s="17">
        <v>17955</v>
      </c>
      <c r="F786" s="16" t="s">
        <v>9430</v>
      </c>
      <c r="G786" s="16" t="s">
        <v>9431</v>
      </c>
      <c r="H786" s="1" t="str">
        <f t="shared" si="28"/>
        <v>float</v>
      </c>
      <c r="I786" s="1">
        <v>2</v>
      </c>
      <c r="J786" s="1" t="s">
        <v>136</v>
      </c>
    </row>
    <row r="787" spans="1:10">
      <c r="A787" s="1" t="str">
        <f t="shared" si="27"/>
        <v>0x4624</v>
      </c>
      <c r="B787" s="1" t="str">
        <f t="shared" si="27"/>
        <v>0x4625</v>
      </c>
      <c r="D787" s="17">
        <v>17956</v>
      </c>
      <c r="E787" s="17">
        <v>17957</v>
      </c>
      <c r="F787" s="16" t="s">
        <v>9432</v>
      </c>
      <c r="G787" s="16" t="s">
        <v>9433</v>
      </c>
      <c r="H787" s="1" t="str">
        <f t="shared" si="28"/>
        <v>float</v>
      </c>
      <c r="I787" s="1">
        <v>2</v>
      </c>
      <c r="J787" s="1" t="s">
        <v>136</v>
      </c>
    </row>
    <row r="788" spans="1:10">
      <c r="A788" s="1" t="str">
        <f t="shared" si="27"/>
        <v>0x4626</v>
      </c>
      <c r="B788" s="1" t="str">
        <f t="shared" si="27"/>
        <v>0x4627</v>
      </c>
      <c r="D788" s="17">
        <v>17958</v>
      </c>
      <c r="E788" s="17">
        <v>17959</v>
      </c>
      <c r="F788" s="16" t="s">
        <v>9434</v>
      </c>
      <c r="G788" s="16" t="s">
        <v>9435</v>
      </c>
      <c r="H788" s="1" t="str">
        <f t="shared" si="28"/>
        <v>float</v>
      </c>
      <c r="I788" s="1">
        <v>2</v>
      </c>
      <c r="J788" s="1" t="s">
        <v>136</v>
      </c>
    </row>
    <row r="789" spans="1:10">
      <c r="A789" s="1" t="str">
        <f t="shared" si="27"/>
        <v>0x4628</v>
      </c>
      <c r="B789" s="1" t="str">
        <f t="shared" si="27"/>
        <v>0x4629</v>
      </c>
      <c r="D789" s="17">
        <v>17960</v>
      </c>
      <c r="E789" s="17">
        <v>17961</v>
      </c>
      <c r="F789" s="16" t="s">
        <v>9436</v>
      </c>
      <c r="G789" s="16" t="s">
        <v>9437</v>
      </c>
      <c r="H789" s="1" t="str">
        <f t="shared" si="28"/>
        <v>float</v>
      </c>
      <c r="I789" s="1">
        <v>2</v>
      </c>
      <c r="J789" s="1" t="s">
        <v>136</v>
      </c>
    </row>
    <row r="790" spans="1:10">
      <c r="A790" s="1" t="str">
        <f t="shared" si="27"/>
        <v>0x462A</v>
      </c>
      <c r="B790" s="1" t="str">
        <f t="shared" si="27"/>
        <v>0x462B</v>
      </c>
      <c r="D790" s="17">
        <v>17962</v>
      </c>
      <c r="E790" s="17">
        <v>17963</v>
      </c>
      <c r="F790" s="16" t="s">
        <v>9438</v>
      </c>
      <c r="G790" s="16" t="s">
        <v>9439</v>
      </c>
      <c r="H790" s="1" t="str">
        <f t="shared" si="28"/>
        <v>float</v>
      </c>
      <c r="I790" s="1">
        <v>2</v>
      </c>
      <c r="J790" s="1" t="s">
        <v>136</v>
      </c>
    </row>
    <row r="791" spans="1:10">
      <c r="A791" s="1" t="str">
        <f t="shared" si="27"/>
        <v>0x462C</v>
      </c>
      <c r="B791" s="1" t="str">
        <f t="shared" si="27"/>
        <v>0x462D</v>
      </c>
      <c r="D791" s="17">
        <v>17964</v>
      </c>
      <c r="E791" s="17">
        <v>17965</v>
      </c>
      <c r="F791" s="16" t="s">
        <v>9440</v>
      </c>
      <c r="G791" s="16" t="s">
        <v>9441</v>
      </c>
      <c r="H791" s="1" t="str">
        <f t="shared" si="28"/>
        <v>float</v>
      </c>
      <c r="I791" s="1">
        <v>2</v>
      </c>
      <c r="J791" s="1" t="s">
        <v>136</v>
      </c>
    </row>
    <row r="792" spans="1:10">
      <c r="A792" s="1" t="str">
        <f t="shared" si="27"/>
        <v>0x462E</v>
      </c>
      <c r="B792" s="1" t="str">
        <f t="shared" si="27"/>
        <v>0x462F</v>
      </c>
      <c r="D792" s="17">
        <v>17966</v>
      </c>
      <c r="E792" s="17">
        <v>17967</v>
      </c>
      <c r="F792" s="16" t="s">
        <v>9442</v>
      </c>
      <c r="G792" s="16" t="s">
        <v>9443</v>
      </c>
      <c r="H792" s="1" t="str">
        <f t="shared" si="28"/>
        <v>float</v>
      </c>
      <c r="I792" s="1">
        <v>2</v>
      </c>
      <c r="J792" s="1" t="s">
        <v>136</v>
      </c>
    </row>
    <row r="793" spans="1:10">
      <c r="A793" s="1" t="str">
        <f t="shared" si="27"/>
        <v>0x4630</v>
      </c>
      <c r="B793" s="1" t="str">
        <f t="shared" si="27"/>
        <v>0x4631</v>
      </c>
      <c r="D793" s="17">
        <v>17968</v>
      </c>
      <c r="E793" s="17">
        <v>17969</v>
      </c>
      <c r="F793" s="16" t="s">
        <v>9444</v>
      </c>
      <c r="G793" s="16" t="s">
        <v>9445</v>
      </c>
      <c r="H793" s="1" t="str">
        <f t="shared" si="28"/>
        <v>float</v>
      </c>
      <c r="I793" s="1">
        <v>2</v>
      </c>
      <c r="J793" s="1" t="s">
        <v>136</v>
      </c>
    </row>
    <row r="794" spans="1:10">
      <c r="A794" s="1" t="str">
        <f t="shared" si="27"/>
        <v>0x4632</v>
      </c>
      <c r="B794" s="1" t="str">
        <f t="shared" si="27"/>
        <v>0x4633</v>
      </c>
      <c r="D794" s="17">
        <v>17970</v>
      </c>
      <c r="E794" s="17">
        <v>17971</v>
      </c>
      <c r="F794" s="16" t="s">
        <v>9446</v>
      </c>
      <c r="G794" s="16" t="s">
        <v>9447</v>
      </c>
      <c r="H794" s="1" t="str">
        <f t="shared" si="28"/>
        <v>float</v>
      </c>
      <c r="I794" s="1">
        <v>2</v>
      </c>
      <c r="J794" s="1" t="s">
        <v>136</v>
      </c>
    </row>
    <row r="795" spans="1:10">
      <c r="A795" s="1" t="str">
        <f t="shared" si="27"/>
        <v>0x4634</v>
      </c>
      <c r="B795" s="1" t="str">
        <f t="shared" si="27"/>
        <v>0x4635</v>
      </c>
      <c r="D795" s="17">
        <v>17972</v>
      </c>
      <c r="E795" s="17">
        <v>17973</v>
      </c>
      <c r="F795" s="16" t="s">
        <v>9448</v>
      </c>
      <c r="G795" s="16" t="s">
        <v>9449</v>
      </c>
      <c r="H795" s="1" t="str">
        <f t="shared" si="28"/>
        <v>float</v>
      </c>
      <c r="I795" s="1">
        <v>2</v>
      </c>
      <c r="J795" s="1" t="s">
        <v>136</v>
      </c>
    </row>
    <row r="796" spans="1:10">
      <c r="A796" s="1" t="str">
        <f t="shared" si="27"/>
        <v>0x4636</v>
      </c>
      <c r="B796" s="1" t="str">
        <f t="shared" si="27"/>
        <v>0x4637</v>
      </c>
      <c r="D796" s="17">
        <v>17974</v>
      </c>
      <c r="E796" s="17">
        <v>17975</v>
      </c>
      <c r="F796" s="16" t="s">
        <v>9450</v>
      </c>
      <c r="G796" s="16" t="s">
        <v>9451</v>
      </c>
      <c r="H796" s="1" t="str">
        <f t="shared" si="28"/>
        <v>float</v>
      </c>
      <c r="I796" s="1">
        <v>2</v>
      </c>
      <c r="J796" s="1" t="s">
        <v>136</v>
      </c>
    </row>
    <row r="797" spans="1:10">
      <c r="A797" s="1" t="str">
        <f t="shared" si="27"/>
        <v>0x4638</v>
      </c>
      <c r="B797" s="1" t="str">
        <f t="shared" si="27"/>
        <v>0x4639</v>
      </c>
      <c r="D797" s="17">
        <v>17976</v>
      </c>
      <c r="E797" s="17">
        <v>17977</v>
      </c>
      <c r="F797" s="16" t="s">
        <v>9452</v>
      </c>
      <c r="G797" s="16" t="s">
        <v>9453</v>
      </c>
      <c r="H797" s="1" t="str">
        <f t="shared" si="28"/>
        <v>float</v>
      </c>
      <c r="I797" s="1">
        <v>2</v>
      </c>
      <c r="J797" s="1" t="s">
        <v>136</v>
      </c>
    </row>
    <row r="798" spans="1:10">
      <c r="A798" s="1" t="str">
        <f t="shared" si="27"/>
        <v>0x463A</v>
      </c>
      <c r="B798" s="1" t="str">
        <f t="shared" si="27"/>
        <v>0x463B</v>
      </c>
      <c r="D798" s="17">
        <v>17978</v>
      </c>
      <c r="E798" s="17">
        <v>17979</v>
      </c>
      <c r="F798" s="16" t="s">
        <v>9454</v>
      </c>
      <c r="G798" s="16" t="s">
        <v>9455</v>
      </c>
      <c r="H798" s="1" t="str">
        <f t="shared" si="28"/>
        <v>float</v>
      </c>
      <c r="I798" s="1">
        <v>2</v>
      </c>
      <c r="J798" s="1" t="s">
        <v>136</v>
      </c>
    </row>
    <row r="799" spans="1:10">
      <c r="A799" s="1" t="str">
        <f t="shared" si="27"/>
        <v>0x463C</v>
      </c>
      <c r="B799" s="1" t="str">
        <f t="shared" si="27"/>
        <v>0x463D</v>
      </c>
      <c r="D799" s="17">
        <v>17980</v>
      </c>
      <c r="E799" s="17">
        <v>17981</v>
      </c>
      <c r="F799" s="16" t="s">
        <v>9456</v>
      </c>
      <c r="G799" s="16" t="s">
        <v>9457</v>
      </c>
      <c r="H799" s="1" t="str">
        <f t="shared" si="28"/>
        <v>float</v>
      </c>
      <c r="I799" s="1">
        <v>2</v>
      </c>
      <c r="J799" s="1" t="s">
        <v>136</v>
      </c>
    </row>
    <row r="800" spans="1:10">
      <c r="A800" s="1" t="str">
        <f t="shared" si="27"/>
        <v>0x463E</v>
      </c>
      <c r="B800" s="1" t="str">
        <f t="shared" si="27"/>
        <v>0x463F</v>
      </c>
      <c r="D800" s="17">
        <v>17982</v>
      </c>
      <c r="E800" s="17">
        <v>17983</v>
      </c>
      <c r="F800" s="16" t="s">
        <v>9458</v>
      </c>
      <c r="G800" s="16" t="s">
        <v>9459</v>
      </c>
      <c r="H800" s="1" t="str">
        <f t="shared" si="28"/>
        <v>float</v>
      </c>
      <c r="I800" s="1">
        <v>2</v>
      </c>
      <c r="J800" s="1" t="s">
        <v>136</v>
      </c>
    </row>
    <row r="801" spans="1:10">
      <c r="A801" s="1" t="str">
        <f t="shared" si="27"/>
        <v>0x4640</v>
      </c>
      <c r="B801" s="1" t="str">
        <f t="shared" si="27"/>
        <v>0x4641</v>
      </c>
      <c r="D801" s="17">
        <v>17984</v>
      </c>
      <c r="E801" s="17">
        <v>17985</v>
      </c>
      <c r="F801" s="16" t="s">
        <v>9460</v>
      </c>
      <c r="G801" s="16" t="s">
        <v>9461</v>
      </c>
      <c r="H801" s="1" t="str">
        <f t="shared" si="28"/>
        <v>float</v>
      </c>
      <c r="I801" s="1">
        <v>2</v>
      </c>
      <c r="J801" s="1" t="s">
        <v>136</v>
      </c>
    </row>
    <row r="802" spans="1:10">
      <c r="A802" s="1" t="str">
        <f t="shared" si="27"/>
        <v>0x4642</v>
      </c>
      <c r="B802" s="1" t="str">
        <f t="shared" si="27"/>
        <v>0x4643</v>
      </c>
      <c r="D802" s="17">
        <v>17986</v>
      </c>
      <c r="E802" s="17">
        <v>17987</v>
      </c>
      <c r="F802" s="16" t="s">
        <v>9462</v>
      </c>
      <c r="G802" s="16" t="s">
        <v>9463</v>
      </c>
      <c r="H802" s="1" t="str">
        <f t="shared" si="28"/>
        <v>float</v>
      </c>
      <c r="I802" s="1">
        <v>2</v>
      </c>
      <c r="J802" s="1" t="s">
        <v>136</v>
      </c>
    </row>
    <row r="803" spans="1:10">
      <c r="A803" s="1" t="str">
        <f t="shared" si="27"/>
        <v>0x4644</v>
      </c>
      <c r="B803" s="1" t="str">
        <f t="shared" si="27"/>
        <v>0x4645</v>
      </c>
      <c r="D803" s="17">
        <v>17988</v>
      </c>
      <c r="E803" s="17">
        <v>17989</v>
      </c>
      <c r="F803" s="16" t="s">
        <v>9464</v>
      </c>
      <c r="G803" s="16" t="s">
        <v>9465</v>
      </c>
      <c r="H803" s="1" t="str">
        <f t="shared" si="28"/>
        <v>float</v>
      </c>
      <c r="I803" s="1">
        <v>2</v>
      </c>
      <c r="J803" s="1" t="s">
        <v>136</v>
      </c>
    </row>
    <row r="804" spans="1:10">
      <c r="A804" s="1" t="str">
        <f t="shared" si="27"/>
        <v>0x4646</v>
      </c>
      <c r="B804" s="1" t="str">
        <f t="shared" si="27"/>
        <v>0x4647</v>
      </c>
      <c r="D804" s="17">
        <v>17990</v>
      </c>
      <c r="E804" s="17">
        <v>17991</v>
      </c>
      <c r="F804" s="16" t="s">
        <v>9466</v>
      </c>
      <c r="G804" s="16" t="s">
        <v>9467</v>
      </c>
      <c r="H804" s="1" t="str">
        <f t="shared" si="28"/>
        <v>float</v>
      </c>
      <c r="I804" s="1">
        <v>2</v>
      </c>
      <c r="J804" s="1" t="s">
        <v>136</v>
      </c>
    </row>
    <row r="805" spans="1:10">
      <c r="A805" s="1" t="str">
        <f t="shared" si="27"/>
        <v>0x4648</v>
      </c>
      <c r="B805" s="1" t="str">
        <f t="shared" si="27"/>
        <v>0x4649</v>
      </c>
      <c r="D805" s="17">
        <v>17992</v>
      </c>
      <c r="E805" s="17">
        <v>17993</v>
      </c>
      <c r="F805" s="16" t="s">
        <v>9468</v>
      </c>
      <c r="G805" s="16" t="s">
        <v>9469</v>
      </c>
      <c r="H805" s="1" t="str">
        <f t="shared" si="28"/>
        <v>float</v>
      </c>
      <c r="I805" s="1">
        <v>2</v>
      </c>
      <c r="J805" s="1" t="s">
        <v>136</v>
      </c>
    </row>
    <row r="806" spans="1:10">
      <c r="A806" s="1" t="str">
        <f t="shared" si="27"/>
        <v>0x464A</v>
      </c>
      <c r="B806" s="1" t="str">
        <f t="shared" si="27"/>
        <v>0x464B</v>
      </c>
      <c r="D806" s="17">
        <v>17994</v>
      </c>
      <c r="E806" s="17">
        <v>17995</v>
      </c>
      <c r="F806" s="16" t="s">
        <v>9470</v>
      </c>
      <c r="G806" s="16" t="s">
        <v>9471</v>
      </c>
      <c r="H806" s="1" t="str">
        <f t="shared" si="28"/>
        <v>float</v>
      </c>
      <c r="I806" s="1">
        <v>2</v>
      </c>
      <c r="J806" s="1" t="s">
        <v>136</v>
      </c>
    </row>
    <row r="807" spans="1:10">
      <c r="A807" s="1" t="str">
        <f t="shared" si="27"/>
        <v>0x464C</v>
      </c>
      <c r="B807" s="1" t="str">
        <f t="shared" si="27"/>
        <v>0x464D</v>
      </c>
      <c r="D807" s="17">
        <v>17996</v>
      </c>
      <c r="E807" s="17">
        <v>17997</v>
      </c>
      <c r="F807" s="16" t="s">
        <v>9472</v>
      </c>
      <c r="G807" s="16" t="s">
        <v>9473</v>
      </c>
      <c r="H807" s="1" t="str">
        <f t="shared" si="28"/>
        <v>float</v>
      </c>
      <c r="I807" s="1">
        <v>2</v>
      </c>
      <c r="J807" s="1" t="s">
        <v>136</v>
      </c>
    </row>
    <row r="808" spans="1:10">
      <c r="A808" s="1" t="str">
        <f t="shared" si="27"/>
        <v>0x464E</v>
      </c>
      <c r="B808" s="1" t="str">
        <f t="shared" si="27"/>
        <v>0x464F</v>
      </c>
      <c r="D808" s="17">
        <v>17998</v>
      </c>
      <c r="E808" s="17">
        <v>17999</v>
      </c>
      <c r="F808" s="16" t="s">
        <v>9474</v>
      </c>
      <c r="G808" s="16" t="s">
        <v>9475</v>
      </c>
      <c r="H808" s="1" t="str">
        <f t="shared" si="28"/>
        <v>float</v>
      </c>
      <c r="I808" s="1">
        <v>2</v>
      </c>
      <c r="J808" s="1" t="s">
        <v>136</v>
      </c>
    </row>
    <row r="809" spans="1:10">
      <c r="A809" s="1" t="str">
        <f t="shared" si="27"/>
        <v>0x4650</v>
      </c>
      <c r="B809" s="1" t="str">
        <f t="shared" si="27"/>
        <v>0x4651</v>
      </c>
      <c r="D809" s="17">
        <v>18000</v>
      </c>
      <c r="E809" s="17">
        <v>18001</v>
      </c>
      <c r="F809" s="16" t="s">
        <v>9476</v>
      </c>
      <c r="G809" s="16" t="s">
        <v>9477</v>
      </c>
      <c r="H809" s="1" t="str">
        <f t="shared" si="28"/>
        <v>float</v>
      </c>
      <c r="I809" s="1">
        <v>2</v>
      </c>
      <c r="J809" s="1" t="s">
        <v>136</v>
      </c>
    </row>
    <row r="810" spans="1:10">
      <c r="A810" s="1" t="str">
        <f t="shared" si="27"/>
        <v>0x4652</v>
      </c>
      <c r="B810" s="1" t="str">
        <f t="shared" si="27"/>
        <v>0x4653</v>
      </c>
      <c r="D810" s="17">
        <v>18002</v>
      </c>
      <c r="E810" s="17">
        <v>18003</v>
      </c>
      <c r="F810" s="16" t="s">
        <v>9478</v>
      </c>
      <c r="G810" s="16" t="s">
        <v>9479</v>
      </c>
      <c r="H810" s="1" t="str">
        <f t="shared" si="28"/>
        <v>float</v>
      </c>
      <c r="I810" s="1">
        <v>2</v>
      </c>
      <c r="J810" s="1" t="s">
        <v>136</v>
      </c>
    </row>
    <row r="811" spans="1:10">
      <c r="A811" s="1" t="str">
        <f t="shared" si="27"/>
        <v>0x4654</v>
      </c>
      <c r="B811" s="1" t="str">
        <f t="shared" si="27"/>
        <v>0x4655</v>
      </c>
      <c r="D811" s="17">
        <v>18004</v>
      </c>
      <c r="E811" s="17">
        <v>18005</v>
      </c>
      <c r="F811" s="16" t="s">
        <v>9480</v>
      </c>
      <c r="G811" s="16" t="s">
        <v>9481</v>
      </c>
      <c r="H811" s="1" t="str">
        <f t="shared" si="28"/>
        <v>float</v>
      </c>
      <c r="I811" s="1">
        <v>2</v>
      </c>
      <c r="J811" s="1" t="s">
        <v>136</v>
      </c>
    </row>
    <row r="812" spans="1:10">
      <c r="A812" s="1" t="str">
        <f t="shared" si="27"/>
        <v>0x4656</v>
      </c>
      <c r="B812" s="1" t="str">
        <f t="shared" si="27"/>
        <v>0x4657</v>
      </c>
      <c r="D812" s="17">
        <v>18006</v>
      </c>
      <c r="E812" s="17">
        <v>18007</v>
      </c>
      <c r="F812" s="16" t="s">
        <v>9482</v>
      </c>
      <c r="G812" s="16" t="s">
        <v>9483</v>
      </c>
      <c r="H812" s="1" t="str">
        <f t="shared" si="28"/>
        <v>float</v>
      </c>
      <c r="I812" s="1">
        <v>2</v>
      </c>
      <c r="J812" s="1" t="s">
        <v>136</v>
      </c>
    </row>
    <row r="813" spans="1:10">
      <c r="A813" s="1" t="str">
        <f t="shared" si="27"/>
        <v>0x4658</v>
      </c>
      <c r="B813" s="1" t="str">
        <f t="shared" si="27"/>
        <v>0x4659</v>
      </c>
      <c r="D813" s="17">
        <v>18008</v>
      </c>
      <c r="E813" s="17">
        <v>18009</v>
      </c>
      <c r="F813" s="16" t="s">
        <v>9484</v>
      </c>
      <c r="G813" s="16" t="s">
        <v>9485</v>
      </c>
      <c r="H813" s="1" t="str">
        <f t="shared" si="28"/>
        <v>float</v>
      </c>
      <c r="I813" s="1">
        <v>2</v>
      </c>
      <c r="J813" s="1" t="s">
        <v>136</v>
      </c>
    </row>
    <row r="814" spans="1:10">
      <c r="A814" s="1" t="str">
        <f t="shared" si="27"/>
        <v>0x465A</v>
      </c>
      <c r="B814" s="1" t="str">
        <f t="shared" si="27"/>
        <v>0x465B</v>
      </c>
      <c r="D814" s="17">
        <v>18010</v>
      </c>
      <c r="E814" s="17">
        <v>18011</v>
      </c>
      <c r="F814" s="16" t="s">
        <v>9486</v>
      </c>
      <c r="G814" s="16" t="s">
        <v>9487</v>
      </c>
      <c r="H814" s="1" t="str">
        <f t="shared" si="28"/>
        <v>float</v>
      </c>
      <c r="I814" s="1">
        <v>2</v>
      </c>
      <c r="J814" s="1" t="s">
        <v>136</v>
      </c>
    </row>
    <row r="815" spans="1:10">
      <c r="A815" s="1" t="str">
        <f t="shared" si="27"/>
        <v>0x465C</v>
      </c>
      <c r="B815" s="1" t="str">
        <f t="shared" si="27"/>
        <v>0x465D</v>
      </c>
      <c r="D815" s="17">
        <v>18012</v>
      </c>
      <c r="E815" s="17">
        <v>18013</v>
      </c>
      <c r="F815" s="16" t="s">
        <v>9488</v>
      </c>
      <c r="G815" s="16" t="s">
        <v>9489</v>
      </c>
      <c r="H815" s="1" t="str">
        <f t="shared" si="28"/>
        <v>float</v>
      </c>
      <c r="I815" s="1">
        <v>2</v>
      </c>
      <c r="J815" s="1" t="s">
        <v>136</v>
      </c>
    </row>
    <row r="816" spans="1:10">
      <c r="A816" s="1" t="str">
        <f t="shared" si="27"/>
        <v>0x465E</v>
      </c>
      <c r="B816" s="1" t="str">
        <f t="shared" si="27"/>
        <v>0x465F</v>
      </c>
      <c r="D816" s="17">
        <v>18014</v>
      </c>
      <c r="E816" s="17">
        <v>18015</v>
      </c>
      <c r="F816" s="16" t="s">
        <v>9490</v>
      </c>
      <c r="G816" s="16" t="s">
        <v>9491</v>
      </c>
      <c r="H816" s="1" t="str">
        <f t="shared" si="28"/>
        <v>float</v>
      </c>
      <c r="I816" s="1">
        <v>2</v>
      </c>
      <c r="J816" s="1" t="s">
        <v>136</v>
      </c>
    </row>
    <row r="817" spans="1:10">
      <c r="A817" s="1" t="str">
        <f t="shared" si="27"/>
        <v>0x4660</v>
      </c>
      <c r="B817" s="1" t="str">
        <f t="shared" si="27"/>
        <v>0x4661</v>
      </c>
      <c r="D817" s="17">
        <v>18016</v>
      </c>
      <c r="E817" s="17">
        <v>18017</v>
      </c>
      <c r="F817" s="16" t="s">
        <v>9492</v>
      </c>
      <c r="G817" s="16" t="s">
        <v>9493</v>
      </c>
      <c r="H817" s="1" t="str">
        <f t="shared" si="28"/>
        <v>float</v>
      </c>
      <c r="I817" s="1">
        <v>2</v>
      </c>
      <c r="J817" s="1" t="s">
        <v>136</v>
      </c>
    </row>
    <row r="818" spans="1:10">
      <c r="A818" s="1" t="str">
        <f t="shared" si="27"/>
        <v>0x4662</v>
      </c>
      <c r="B818" s="1" t="str">
        <f t="shared" si="27"/>
        <v>0x4663</v>
      </c>
      <c r="D818" s="17">
        <v>18018</v>
      </c>
      <c r="E818" s="17">
        <v>18019</v>
      </c>
      <c r="F818" s="16" t="s">
        <v>9494</v>
      </c>
      <c r="G818" s="16" t="s">
        <v>9495</v>
      </c>
      <c r="H818" s="1" t="str">
        <f t="shared" si="28"/>
        <v>float</v>
      </c>
      <c r="I818" s="1">
        <v>2</v>
      </c>
      <c r="J818" s="1" t="s">
        <v>136</v>
      </c>
    </row>
    <row r="819" spans="1:10">
      <c r="A819" s="1" t="str">
        <f t="shared" si="27"/>
        <v>0x4664</v>
      </c>
      <c r="B819" s="1" t="str">
        <f t="shared" si="27"/>
        <v>0x4665</v>
      </c>
      <c r="D819" s="17">
        <v>18020</v>
      </c>
      <c r="E819" s="17">
        <v>18021</v>
      </c>
      <c r="F819" s="16" t="s">
        <v>9496</v>
      </c>
      <c r="G819" s="16" t="s">
        <v>9497</v>
      </c>
      <c r="H819" s="1" t="str">
        <f t="shared" si="28"/>
        <v>float</v>
      </c>
      <c r="I819" s="1">
        <v>2</v>
      </c>
      <c r="J819" s="1" t="s">
        <v>136</v>
      </c>
    </row>
    <row r="820" spans="1:10">
      <c r="A820" s="1" t="str">
        <f t="shared" si="27"/>
        <v>0x4666</v>
      </c>
      <c r="B820" s="1" t="str">
        <f t="shared" si="27"/>
        <v>0x4667</v>
      </c>
      <c r="D820" s="17">
        <v>18022</v>
      </c>
      <c r="E820" s="17">
        <v>18023</v>
      </c>
      <c r="F820" s="16" t="s">
        <v>9498</v>
      </c>
      <c r="G820" s="16" t="s">
        <v>9499</v>
      </c>
      <c r="H820" s="1" t="str">
        <f t="shared" si="28"/>
        <v>float</v>
      </c>
      <c r="I820" s="1">
        <v>2</v>
      </c>
      <c r="J820" s="1" t="s">
        <v>136</v>
      </c>
    </row>
    <row r="821" spans="1:10">
      <c r="A821" s="1" t="str">
        <f t="shared" si="27"/>
        <v>0x4668</v>
      </c>
      <c r="B821" s="1" t="str">
        <f t="shared" si="27"/>
        <v>0x4669</v>
      </c>
      <c r="D821" s="17">
        <v>18024</v>
      </c>
      <c r="E821" s="17">
        <v>18025</v>
      </c>
      <c r="F821" s="16" t="s">
        <v>9500</v>
      </c>
      <c r="G821" s="16" t="s">
        <v>9501</v>
      </c>
      <c r="H821" s="1" t="str">
        <f t="shared" si="28"/>
        <v>float</v>
      </c>
      <c r="I821" s="1">
        <v>2</v>
      </c>
      <c r="J821" s="1" t="s">
        <v>136</v>
      </c>
    </row>
    <row r="822" spans="1:10">
      <c r="A822" s="1" t="str">
        <f t="shared" si="27"/>
        <v>0x466A</v>
      </c>
      <c r="B822" s="1" t="str">
        <f t="shared" si="27"/>
        <v>0x466B</v>
      </c>
      <c r="D822" s="17">
        <v>18026</v>
      </c>
      <c r="E822" s="17">
        <v>18027</v>
      </c>
      <c r="F822" s="16" t="s">
        <v>9502</v>
      </c>
      <c r="G822" s="16" t="s">
        <v>9503</v>
      </c>
      <c r="H822" s="1" t="str">
        <f t="shared" si="28"/>
        <v>float</v>
      </c>
      <c r="I822" s="1">
        <v>2</v>
      </c>
      <c r="J822" s="1" t="s">
        <v>136</v>
      </c>
    </row>
    <row r="823" spans="1:10">
      <c r="A823" s="1" t="str">
        <f t="shared" si="27"/>
        <v>0x466C</v>
      </c>
      <c r="B823" s="1" t="str">
        <f t="shared" si="27"/>
        <v>0x466D</v>
      </c>
      <c r="D823" s="17">
        <v>18028</v>
      </c>
      <c r="E823" s="17">
        <v>18029</v>
      </c>
      <c r="F823" s="16" t="s">
        <v>9504</v>
      </c>
      <c r="G823" s="16" t="s">
        <v>9505</v>
      </c>
      <c r="H823" s="1" t="str">
        <f t="shared" si="28"/>
        <v>float</v>
      </c>
      <c r="I823" s="1">
        <v>2</v>
      </c>
      <c r="J823" s="1" t="s">
        <v>136</v>
      </c>
    </row>
    <row r="824" spans="1:10">
      <c r="A824" s="1" t="str">
        <f t="shared" si="27"/>
        <v>0x466E</v>
      </c>
      <c r="B824" s="1" t="str">
        <f t="shared" si="27"/>
        <v>0x466F</v>
      </c>
      <c r="D824" s="17">
        <v>18030</v>
      </c>
      <c r="E824" s="17">
        <v>18031</v>
      </c>
      <c r="F824" s="16" t="s">
        <v>9506</v>
      </c>
      <c r="G824" s="16" t="s">
        <v>9507</v>
      </c>
      <c r="H824" s="1" t="str">
        <f t="shared" si="28"/>
        <v>float</v>
      </c>
      <c r="I824" s="1">
        <v>2</v>
      </c>
      <c r="J824" s="1" t="s">
        <v>136</v>
      </c>
    </row>
    <row r="825" spans="1:10">
      <c r="A825" s="1" t="str">
        <f t="shared" si="27"/>
        <v>0x4670</v>
      </c>
      <c r="B825" s="1" t="str">
        <f t="shared" si="27"/>
        <v>0x4671</v>
      </c>
      <c r="D825" s="17">
        <v>18032</v>
      </c>
      <c r="E825" s="17">
        <v>18033</v>
      </c>
      <c r="F825" s="16" t="s">
        <v>9508</v>
      </c>
      <c r="G825" s="16" t="s">
        <v>9509</v>
      </c>
      <c r="H825" s="1" t="str">
        <f t="shared" si="28"/>
        <v>float</v>
      </c>
      <c r="I825" s="1">
        <v>2</v>
      </c>
      <c r="J825" s="1" t="s">
        <v>136</v>
      </c>
    </row>
    <row r="826" spans="1:10">
      <c r="A826" s="1" t="str">
        <f t="shared" ref="A826:B889" si="29">"0x"&amp;DEC2HEX(D826)</f>
        <v>0x4672</v>
      </c>
      <c r="B826" s="1" t="str">
        <f t="shared" si="29"/>
        <v>0x4673</v>
      </c>
      <c r="D826" s="17">
        <v>18034</v>
      </c>
      <c r="E826" s="17">
        <v>18035</v>
      </c>
      <c r="F826" s="16" t="s">
        <v>9510</v>
      </c>
      <c r="G826" s="16" t="s">
        <v>9511</v>
      </c>
      <c r="H826" s="1" t="str">
        <f t="shared" si="28"/>
        <v>float</v>
      </c>
      <c r="I826" s="1">
        <v>2</v>
      </c>
      <c r="J826" s="1" t="s">
        <v>136</v>
      </c>
    </row>
    <row r="827" spans="1:10">
      <c r="A827" s="1" t="str">
        <f t="shared" si="29"/>
        <v>0x4674</v>
      </c>
      <c r="B827" s="1" t="str">
        <f t="shared" si="29"/>
        <v>0x4675</v>
      </c>
      <c r="D827" s="17">
        <v>18036</v>
      </c>
      <c r="E827" s="17">
        <v>18037</v>
      </c>
      <c r="F827" s="16" t="s">
        <v>9512</v>
      </c>
      <c r="G827" s="16" t="s">
        <v>9513</v>
      </c>
      <c r="H827" s="1" t="str">
        <f t="shared" si="28"/>
        <v>float</v>
      </c>
      <c r="I827" s="1">
        <v>2</v>
      </c>
      <c r="J827" s="1" t="s">
        <v>136</v>
      </c>
    </row>
    <row r="828" spans="1:10">
      <c r="A828" s="1" t="str">
        <f t="shared" si="29"/>
        <v>0x4676</v>
      </c>
      <c r="B828" s="1" t="str">
        <f t="shared" si="29"/>
        <v>0x4677</v>
      </c>
      <c r="D828" s="17">
        <v>18038</v>
      </c>
      <c r="E828" s="17">
        <v>18039</v>
      </c>
      <c r="F828" s="16" t="s">
        <v>9514</v>
      </c>
      <c r="G828" s="16" t="s">
        <v>9515</v>
      </c>
      <c r="H828" s="1" t="str">
        <f t="shared" si="28"/>
        <v>float</v>
      </c>
      <c r="I828" s="1">
        <v>2</v>
      </c>
      <c r="J828" s="1" t="s">
        <v>136</v>
      </c>
    </row>
    <row r="829" spans="1:10">
      <c r="A829" s="1" t="str">
        <f t="shared" si="29"/>
        <v>0x4678</v>
      </c>
      <c r="B829" s="1" t="str">
        <f t="shared" si="29"/>
        <v>0x4679</v>
      </c>
      <c r="D829" s="17">
        <v>18040</v>
      </c>
      <c r="E829" s="17">
        <v>18041</v>
      </c>
      <c r="F829" s="16" t="s">
        <v>9516</v>
      </c>
      <c r="G829" s="16" t="s">
        <v>9517</v>
      </c>
      <c r="H829" s="1" t="str">
        <f t="shared" si="28"/>
        <v>float</v>
      </c>
      <c r="I829" s="1">
        <v>2</v>
      </c>
      <c r="J829" s="1" t="s">
        <v>136</v>
      </c>
    </row>
    <row r="830" spans="1:10">
      <c r="A830" s="1" t="str">
        <f t="shared" si="29"/>
        <v>0x467A</v>
      </c>
      <c r="B830" s="1" t="str">
        <f t="shared" si="29"/>
        <v>0x467B</v>
      </c>
      <c r="D830" s="17">
        <v>18042</v>
      </c>
      <c r="E830" s="17">
        <v>18043</v>
      </c>
      <c r="F830" s="16" t="s">
        <v>9518</v>
      </c>
      <c r="G830" s="16" t="s">
        <v>9519</v>
      </c>
      <c r="H830" s="1" t="str">
        <f t="shared" si="28"/>
        <v>float</v>
      </c>
      <c r="I830" s="1">
        <v>2</v>
      </c>
      <c r="J830" s="1" t="s">
        <v>136</v>
      </c>
    </row>
    <row r="831" spans="1:10">
      <c r="A831" s="1" t="str">
        <f t="shared" si="29"/>
        <v>0x467C</v>
      </c>
      <c r="B831" s="1" t="str">
        <f t="shared" si="29"/>
        <v>0x467D</v>
      </c>
      <c r="D831" s="17">
        <v>18044</v>
      </c>
      <c r="E831" s="17">
        <v>18045</v>
      </c>
      <c r="F831" s="16" t="s">
        <v>9520</v>
      </c>
      <c r="G831" s="16" t="s">
        <v>9521</v>
      </c>
      <c r="H831" s="1" t="str">
        <f t="shared" si="28"/>
        <v>float</v>
      </c>
      <c r="I831" s="1">
        <v>2</v>
      </c>
      <c r="J831" s="1" t="s">
        <v>136</v>
      </c>
    </row>
    <row r="832" spans="1:10">
      <c r="A832" s="1" t="str">
        <f t="shared" si="29"/>
        <v>0x467E</v>
      </c>
      <c r="B832" s="1" t="str">
        <f t="shared" si="29"/>
        <v>0x467F</v>
      </c>
      <c r="D832" s="17">
        <v>18046</v>
      </c>
      <c r="E832" s="17">
        <v>18047</v>
      </c>
      <c r="F832" s="16" t="s">
        <v>9522</v>
      </c>
      <c r="G832" s="16" t="s">
        <v>9523</v>
      </c>
      <c r="H832" s="1" t="str">
        <f t="shared" si="28"/>
        <v>float</v>
      </c>
      <c r="I832" s="1">
        <v>2</v>
      </c>
      <c r="J832" s="1" t="s">
        <v>136</v>
      </c>
    </row>
    <row r="833" spans="1:10">
      <c r="A833" s="1" t="str">
        <f t="shared" si="29"/>
        <v>0x4680</v>
      </c>
      <c r="B833" s="1" t="str">
        <f t="shared" si="29"/>
        <v>0x4681</v>
      </c>
      <c r="D833" s="17">
        <v>18048</v>
      </c>
      <c r="E833" s="17">
        <v>18049</v>
      </c>
      <c r="F833" s="16" t="s">
        <v>9524</v>
      </c>
      <c r="G833" s="16" t="s">
        <v>9525</v>
      </c>
      <c r="H833" s="1" t="str">
        <f t="shared" si="28"/>
        <v>float</v>
      </c>
      <c r="I833" s="1">
        <v>2</v>
      </c>
      <c r="J833" s="1" t="s">
        <v>136</v>
      </c>
    </row>
    <row r="834" spans="1:10">
      <c r="A834" s="1" t="str">
        <f t="shared" si="29"/>
        <v>0x4682</v>
      </c>
      <c r="B834" s="1" t="str">
        <f t="shared" si="29"/>
        <v>0x4683</v>
      </c>
      <c r="D834" s="17">
        <v>18050</v>
      </c>
      <c r="E834" s="17">
        <v>18051</v>
      </c>
      <c r="F834" s="16" t="s">
        <v>9526</v>
      </c>
      <c r="G834" s="16" t="s">
        <v>9527</v>
      </c>
      <c r="H834" s="1" t="str">
        <f t="shared" si="28"/>
        <v>float</v>
      </c>
      <c r="I834" s="1">
        <v>2</v>
      </c>
      <c r="J834" s="1" t="s">
        <v>136</v>
      </c>
    </row>
    <row r="835" spans="1:10">
      <c r="A835" s="1" t="str">
        <f t="shared" si="29"/>
        <v>0x4684</v>
      </c>
      <c r="B835" s="1" t="str">
        <f t="shared" si="29"/>
        <v>0x4685</v>
      </c>
      <c r="D835" s="17">
        <v>18052</v>
      </c>
      <c r="E835" s="17">
        <v>18053</v>
      </c>
      <c r="F835" s="16" t="s">
        <v>9528</v>
      </c>
      <c r="G835" s="16" t="s">
        <v>9529</v>
      </c>
      <c r="H835" s="1" t="str">
        <f t="shared" si="28"/>
        <v>float</v>
      </c>
      <c r="I835" s="1">
        <v>2</v>
      </c>
      <c r="J835" s="1" t="s">
        <v>136</v>
      </c>
    </row>
    <row r="836" spans="1:10">
      <c r="A836" s="1" t="str">
        <f t="shared" si="29"/>
        <v>0x4686</v>
      </c>
      <c r="B836" s="1" t="str">
        <f t="shared" si="29"/>
        <v>0x4687</v>
      </c>
      <c r="D836" s="17">
        <v>18054</v>
      </c>
      <c r="E836" s="17">
        <v>18055</v>
      </c>
      <c r="F836" s="16" t="s">
        <v>9530</v>
      </c>
      <c r="G836" s="16" t="s">
        <v>9531</v>
      </c>
      <c r="H836" s="1" t="str">
        <f t="shared" si="28"/>
        <v>float</v>
      </c>
      <c r="I836" s="1">
        <v>2</v>
      </c>
      <c r="J836" s="1" t="s">
        <v>136</v>
      </c>
    </row>
    <row r="837" spans="1:10">
      <c r="A837" s="1" t="str">
        <f t="shared" si="29"/>
        <v>0x4688</v>
      </c>
      <c r="B837" s="1" t="str">
        <f t="shared" si="29"/>
        <v>0x4689</v>
      </c>
      <c r="D837" s="17">
        <v>18056</v>
      </c>
      <c r="E837" s="17">
        <v>18057</v>
      </c>
      <c r="F837" s="16" t="s">
        <v>9532</v>
      </c>
      <c r="G837" s="16" t="s">
        <v>9533</v>
      </c>
      <c r="H837" s="1" t="str">
        <f t="shared" si="28"/>
        <v>float</v>
      </c>
      <c r="I837" s="1">
        <v>2</v>
      </c>
      <c r="J837" s="1" t="s">
        <v>136</v>
      </c>
    </row>
    <row r="838" spans="1:10">
      <c r="A838" s="1" t="str">
        <f t="shared" si="29"/>
        <v>0x468A</v>
      </c>
      <c r="B838" s="1" t="str">
        <f t="shared" si="29"/>
        <v>0x468B</v>
      </c>
      <c r="D838" s="17">
        <v>18058</v>
      </c>
      <c r="E838" s="17">
        <v>18059</v>
      </c>
      <c r="F838" s="16" t="s">
        <v>9534</v>
      </c>
      <c r="G838" s="16" t="s">
        <v>9535</v>
      </c>
      <c r="H838" s="1" t="str">
        <f t="shared" ref="H838:H901" si="30">IF(I838=1,"uint16",IF(I838=2,"float",IF(I838=4,"time_t")))</f>
        <v>float</v>
      </c>
      <c r="I838" s="1">
        <v>2</v>
      </c>
      <c r="J838" s="1" t="s">
        <v>136</v>
      </c>
    </row>
    <row r="839" spans="1:10">
      <c r="A839" s="1" t="str">
        <f t="shared" si="29"/>
        <v>0x468C</v>
      </c>
      <c r="B839" s="1" t="str">
        <f t="shared" si="29"/>
        <v>0x468D</v>
      </c>
      <c r="D839" s="17">
        <v>18060</v>
      </c>
      <c r="E839" s="17">
        <v>18061</v>
      </c>
      <c r="F839" s="16" t="s">
        <v>9536</v>
      </c>
      <c r="G839" s="16" t="s">
        <v>9537</v>
      </c>
      <c r="H839" s="1" t="str">
        <f t="shared" si="30"/>
        <v>float</v>
      </c>
      <c r="I839" s="1">
        <v>2</v>
      </c>
      <c r="J839" s="1" t="s">
        <v>136</v>
      </c>
    </row>
    <row r="840" spans="1:10">
      <c r="A840" s="1" t="str">
        <f t="shared" si="29"/>
        <v>0x468E</v>
      </c>
      <c r="B840" s="1" t="str">
        <f t="shared" si="29"/>
        <v>0x468F</v>
      </c>
      <c r="D840" s="17">
        <v>18062</v>
      </c>
      <c r="E840" s="17">
        <v>18063</v>
      </c>
      <c r="F840" s="16" t="s">
        <v>9538</v>
      </c>
      <c r="G840" s="16" t="s">
        <v>9539</v>
      </c>
      <c r="H840" s="1" t="str">
        <f t="shared" si="30"/>
        <v>float</v>
      </c>
      <c r="I840" s="1">
        <v>2</v>
      </c>
      <c r="J840" s="1" t="s">
        <v>136</v>
      </c>
    </row>
    <row r="841" spans="1:10">
      <c r="A841" s="1" t="str">
        <f t="shared" si="29"/>
        <v>0x4690</v>
      </c>
      <c r="B841" s="1" t="str">
        <f t="shared" si="29"/>
        <v>0x4691</v>
      </c>
      <c r="D841" s="17">
        <v>18064</v>
      </c>
      <c r="E841" s="17">
        <v>18065</v>
      </c>
      <c r="F841" s="16" t="s">
        <v>9540</v>
      </c>
      <c r="G841" s="16" t="s">
        <v>9541</v>
      </c>
      <c r="H841" s="1" t="str">
        <f t="shared" si="30"/>
        <v>float</v>
      </c>
      <c r="I841" s="1">
        <v>2</v>
      </c>
      <c r="J841" s="1" t="s">
        <v>136</v>
      </c>
    </row>
    <row r="842" spans="1:10">
      <c r="A842" s="1" t="str">
        <f t="shared" si="29"/>
        <v>0x4692</v>
      </c>
      <c r="B842" s="1" t="str">
        <f t="shared" si="29"/>
        <v>0x4693</v>
      </c>
      <c r="D842" s="17">
        <v>18066</v>
      </c>
      <c r="E842" s="17">
        <v>18067</v>
      </c>
      <c r="F842" s="16" t="s">
        <v>9542</v>
      </c>
      <c r="G842" s="16" t="s">
        <v>9543</v>
      </c>
      <c r="H842" s="1" t="str">
        <f t="shared" si="30"/>
        <v>float</v>
      </c>
      <c r="I842" s="1">
        <v>2</v>
      </c>
      <c r="J842" s="1" t="s">
        <v>136</v>
      </c>
    </row>
    <row r="843" spans="1:10">
      <c r="A843" s="1" t="str">
        <f t="shared" si="29"/>
        <v>0x4694</v>
      </c>
      <c r="B843" s="1" t="str">
        <f t="shared" si="29"/>
        <v>0x4695</v>
      </c>
      <c r="D843" s="17">
        <v>18068</v>
      </c>
      <c r="E843" s="17">
        <v>18069</v>
      </c>
      <c r="F843" s="16" t="s">
        <v>9544</v>
      </c>
      <c r="G843" s="16" t="s">
        <v>9545</v>
      </c>
      <c r="H843" s="1" t="str">
        <f t="shared" si="30"/>
        <v>float</v>
      </c>
      <c r="I843" s="1">
        <v>2</v>
      </c>
      <c r="J843" s="1" t="s">
        <v>136</v>
      </c>
    </row>
    <row r="844" spans="1:10">
      <c r="A844" s="1" t="str">
        <f t="shared" si="29"/>
        <v>0x4696</v>
      </c>
      <c r="B844" s="1" t="str">
        <f t="shared" si="29"/>
        <v>0x4697</v>
      </c>
      <c r="D844" s="17">
        <v>18070</v>
      </c>
      <c r="E844" s="17">
        <v>18071</v>
      </c>
      <c r="F844" s="16" t="s">
        <v>9546</v>
      </c>
      <c r="G844" s="16" t="s">
        <v>9547</v>
      </c>
      <c r="H844" s="1" t="str">
        <f t="shared" si="30"/>
        <v>float</v>
      </c>
      <c r="I844" s="1">
        <v>2</v>
      </c>
      <c r="J844" s="1" t="s">
        <v>136</v>
      </c>
    </row>
    <row r="845" spans="1:10">
      <c r="A845" s="1" t="str">
        <f t="shared" si="29"/>
        <v>0x4698</v>
      </c>
      <c r="B845" s="1" t="str">
        <f t="shared" si="29"/>
        <v>0x4699</v>
      </c>
      <c r="D845" s="17">
        <v>18072</v>
      </c>
      <c r="E845" s="17">
        <v>18073</v>
      </c>
      <c r="F845" s="16" t="s">
        <v>9548</v>
      </c>
      <c r="G845" s="16" t="s">
        <v>9549</v>
      </c>
      <c r="H845" s="1" t="str">
        <f t="shared" si="30"/>
        <v>float</v>
      </c>
      <c r="I845" s="1">
        <v>2</v>
      </c>
      <c r="J845" s="1" t="s">
        <v>136</v>
      </c>
    </row>
    <row r="846" spans="1:10">
      <c r="A846" s="1" t="str">
        <f t="shared" si="29"/>
        <v>0x469A</v>
      </c>
      <c r="B846" s="1" t="str">
        <f t="shared" si="29"/>
        <v>0x469B</v>
      </c>
      <c r="D846" s="17">
        <v>18074</v>
      </c>
      <c r="E846" s="17">
        <v>18075</v>
      </c>
      <c r="F846" s="16" t="s">
        <v>9550</v>
      </c>
      <c r="G846" s="16" t="s">
        <v>9551</v>
      </c>
      <c r="H846" s="1" t="str">
        <f t="shared" si="30"/>
        <v>float</v>
      </c>
      <c r="I846" s="1">
        <v>2</v>
      </c>
      <c r="J846" s="1" t="s">
        <v>136</v>
      </c>
    </row>
    <row r="847" spans="1:10">
      <c r="A847" s="1" t="str">
        <f t="shared" si="29"/>
        <v>0x469C</v>
      </c>
      <c r="B847" s="1" t="str">
        <f t="shared" si="29"/>
        <v>0x469D</v>
      </c>
      <c r="D847" s="17">
        <v>18076</v>
      </c>
      <c r="E847" s="17">
        <v>18077</v>
      </c>
      <c r="F847" s="16" t="s">
        <v>9552</v>
      </c>
      <c r="G847" s="16" t="s">
        <v>9553</v>
      </c>
      <c r="H847" s="1" t="str">
        <f t="shared" si="30"/>
        <v>float</v>
      </c>
      <c r="I847" s="1">
        <v>2</v>
      </c>
      <c r="J847" s="1" t="s">
        <v>136</v>
      </c>
    </row>
    <row r="848" spans="1:10">
      <c r="A848" s="1" t="str">
        <f t="shared" si="29"/>
        <v>0x469E</v>
      </c>
      <c r="B848" s="1" t="str">
        <f t="shared" si="29"/>
        <v>0x469F</v>
      </c>
      <c r="D848" s="17">
        <v>18078</v>
      </c>
      <c r="E848" s="17">
        <v>18079</v>
      </c>
      <c r="F848" s="16" t="s">
        <v>9554</v>
      </c>
      <c r="G848" s="16" t="s">
        <v>9555</v>
      </c>
      <c r="H848" s="1" t="str">
        <f t="shared" si="30"/>
        <v>float</v>
      </c>
      <c r="I848" s="1">
        <v>2</v>
      </c>
      <c r="J848" s="1" t="s">
        <v>136</v>
      </c>
    </row>
    <row r="849" spans="1:10">
      <c r="A849" s="1" t="str">
        <f t="shared" si="29"/>
        <v>0x46A0</v>
      </c>
      <c r="B849" s="1" t="str">
        <f t="shared" si="29"/>
        <v>0x46A1</v>
      </c>
      <c r="D849" s="17">
        <v>18080</v>
      </c>
      <c r="E849" s="17">
        <v>18081</v>
      </c>
      <c r="F849" s="16" t="s">
        <v>9556</v>
      </c>
      <c r="G849" s="16" t="s">
        <v>9557</v>
      </c>
      <c r="H849" s="1" t="str">
        <f t="shared" si="30"/>
        <v>float</v>
      </c>
      <c r="I849" s="1">
        <v>2</v>
      </c>
      <c r="J849" s="1" t="s">
        <v>136</v>
      </c>
    </row>
    <row r="850" spans="1:10">
      <c r="A850" s="1" t="str">
        <f t="shared" si="29"/>
        <v>0x46A2</v>
      </c>
      <c r="B850" s="1" t="str">
        <f t="shared" si="29"/>
        <v>0x46A3</v>
      </c>
      <c r="D850" s="17">
        <v>18082</v>
      </c>
      <c r="E850" s="17">
        <v>18083</v>
      </c>
      <c r="F850" s="16" t="s">
        <v>9558</v>
      </c>
      <c r="G850" s="16" t="s">
        <v>9559</v>
      </c>
      <c r="H850" s="1" t="str">
        <f t="shared" si="30"/>
        <v>float</v>
      </c>
      <c r="I850" s="1">
        <v>2</v>
      </c>
      <c r="J850" s="1" t="s">
        <v>136</v>
      </c>
    </row>
    <row r="851" spans="1:10">
      <c r="A851" s="1" t="str">
        <f t="shared" si="29"/>
        <v>0x46A4</v>
      </c>
      <c r="B851" s="1" t="str">
        <f t="shared" si="29"/>
        <v>0x46A5</v>
      </c>
      <c r="D851" s="17">
        <v>18084</v>
      </c>
      <c r="E851" s="17">
        <v>18085</v>
      </c>
      <c r="F851" s="16" t="s">
        <v>9560</v>
      </c>
      <c r="G851" s="16" t="s">
        <v>9561</v>
      </c>
      <c r="H851" s="1" t="str">
        <f t="shared" si="30"/>
        <v>float</v>
      </c>
      <c r="I851" s="1">
        <v>2</v>
      </c>
      <c r="J851" s="1" t="s">
        <v>136</v>
      </c>
    </row>
    <row r="852" spans="1:10">
      <c r="A852" s="1" t="str">
        <f t="shared" si="29"/>
        <v>0x46A6</v>
      </c>
      <c r="B852" s="1" t="str">
        <f t="shared" si="29"/>
        <v>0x46A7</v>
      </c>
      <c r="D852" s="17">
        <v>18086</v>
      </c>
      <c r="E852" s="17">
        <v>18087</v>
      </c>
      <c r="F852" s="16" t="s">
        <v>9562</v>
      </c>
      <c r="G852" s="16" t="s">
        <v>9563</v>
      </c>
      <c r="H852" s="1" t="str">
        <f t="shared" si="30"/>
        <v>float</v>
      </c>
      <c r="I852" s="1">
        <v>2</v>
      </c>
      <c r="J852" s="1" t="s">
        <v>136</v>
      </c>
    </row>
    <row r="853" spans="1:10">
      <c r="A853" s="1" t="str">
        <f t="shared" si="29"/>
        <v>0x46A8</v>
      </c>
      <c r="B853" s="1" t="str">
        <f t="shared" si="29"/>
        <v>0x46A9</v>
      </c>
      <c r="D853" s="17">
        <v>18088</v>
      </c>
      <c r="E853" s="17">
        <v>18089</v>
      </c>
      <c r="F853" s="16" t="s">
        <v>9564</v>
      </c>
      <c r="G853" s="16" t="s">
        <v>9565</v>
      </c>
      <c r="H853" s="1" t="str">
        <f t="shared" si="30"/>
        <v>float</v>
      </c>
      <c r="I853" s="1">
        <v>2</v>
      </c>
      <c r="J853" s="1" t="s">
        <v>136</v>
      </c>
    </row>
    <row r="854" spans="1:10">
      <c r="A854" s="1" t="str">
        <f t="shared" si="29"/>
        <v>0x46AA</v>
      </c>
      <c r="B854" s="1" t="str">
        <f t="shared" si="29"/>
        <v>0x46AB</v>
      </c>
      <c r="D854" s="17">
        <v>18090</v>
      </c>
      <c r="E854" s="17">
        <v>18091</v>
      </c>
      <c r="F854" s="16" t="s">
        <v>9566</v>
      </c>
      <c r="G854" s="16" t="s">
        <v>9567</v>
      </c>
      <c r="H854" s="1" t="str">
        <f t="shared" si="30"/>
        <v>float</v>
      </c>
      <c r="I854" s="1">
        <v>2</v>
      </c>
      <c r="J854" s="1" t="s">
        <v>136</v>
      </c>
    </row>
    <row r="855" spans="1:10">
      <c r="A855" s="1" t="str">
        <f t="shared" si="29"/>
        <v>0x46AC</v>
      </c>
      <c r="B855" s="1" t="str">
        <f t="shared" si="29"/>
        <v>0x46AD</v>
      </c>
      <c r="D855" s="17">
        <v>18092</v>
      </c>
      <c r="E855" s="17">
        <v>18093</v>
      </c>
      <c r="F855" s="16" t="s">
        <v>9568</v>
      </c>
      <c r="G855" s="16" t="s">
        <v>9569</v>
      </c>
      <c r="H855" s="1" t="str">
        <f t="shared" si="30"/>
        <v>float</v>
      </c>
      <c r="I855" s="1">
        <v>2</v>
      </c>
      <c r="J855" s="1" t="s">
        <v>136</v>
      </c>
    </row>
    <row r="856" spans="1:10">
      <c r="A856" s="1" t="str">
        <f t="shared" si="29"/>
        <v>0x46AE</v>
      </c>
      <c r="B856" s="1" t="str">
        <f t="shared" si="29"/>
        <v>0x46AF</v>
      </c>
      <c r="D856" s="17">
        <v>18094</v>
      </c>
      <c r="E856" s="17">
        <v>18095</v>
      </c>
      <c r="F856" s="16" t="s">
        <v>9570</v>
      </c>
      <c r="G856" s="16" t="s">
        <v>9571</v>
      </c>
      <c r="H856" s="1" t="str">
        <f t="shared" si="30"/>
        <v>float</v>
      </c>
      <c r="I856" s="1">
        <v>2</v>
      </c>
      <c r="J856" s="1" t="s">
        <v>136</v>
      </c>
    </row>
    <row r="857" spans="1:10">
      <c r="A857" s="1" t="str">
        <f t="shared" si="29"/>
        <v>0x46B0</v>
      </c>
      <c r="B857" s="1" t="str">
        <f t="shared" si="29"/>
        <v>0x46B1</v>
      </c>
      <c r="D857" s="17">
        <v>18096</v>
      </c>
      <c r="E857" s="17">
        <v>18097</v>
      </c>
      <c r="F857" s="16" t="s">
        <v>9572</v>
      </c>
      <c r="G857" s="16" t="s">
        <v>9573</v>
      </c>
      <c r="H857" s="1" t="str">
        <f t="shared" si="30"/>
        <v>float</v>
      </c>
      <c r="I857" s="1">
        <v>2</v>
      </c>
      <c r="J857" s="1" t="s">
        <v>136</v>
      </c>
    </row>
    <row r="858" spans="1:10">
      <c r="A858" s="1" t="str">
        <f t="shared" si="29"/>
        <v>0x46B2</v>
      </c>
      <c r="B858" s="1" t="str">
        <f t="shared" si="29"/>
        <v>0x46B3</v>
      </c>
      <c r="D858" s="17">
        <v>18098</v>
      </c>
      <c r="E858" s="17">
        <v>18099</v>
      </c>
      <c r="F858" s="16" t="s">
        <v>9574</v>
      </c>
      <c r="G858" s="16" t="s">
        <v>9575</v>
      </c>
      <c r="H858" s="1" t="str">
        <f t="shared" si="30"/>
        <v>float</v>
      </c>
      <c r="I858" s="1">
        <v>2</v>
      </c>
      <c r="J858" s="1" t="s">
        <v>136</v>
      </c>
    </row>
    <row r="859" spans="1:10">
      <c r="A859" s="1" t="str">
        <f t="shared" si="29"/>
        <v>0x46B4</v>
      </c>
      <c r="B859" s="1" t="str">
        <f t="shared" si="29"/>
        <v>0x46B5</v>
      </c>
      <c r="D859" s="17">
        <v>18100</v>
      </c>
      <c r="E859" s="17">
        <v>18101</v>
      </c>
      <c r="F859" s="16" t="s">
        <v>9576</v>
      </c>
      <c r="G859" s="16" t="s">
        <v>9577</v>
      </c>
      <c r="H859" s="1" t="str">
        <f t="shared" si="30"/>
        <v>float</v>
      </c>
      <c r="I859" s="1">
        <v>2</v>
      </c>
      <c r="J859" s="1" t="s">
        <v>136</v>
      </c>
    </row>
    <row r="860" spans="1:10">
      <c r="A860" s="1" t="str">
        <f t="shared" si="29"/>
        <v>0x46B6</v>
      </c>
      <c r="B860" s="1" t="str">
        <f t="shared" si="29"/>
        <v>0x46B7</v>
      </c>
      <c r="D860" s="17">
        <v>18102</v>
      </c>
      <c r="E860" s="17">
        <v>18103</v>
      </c>
      <c r="F860" s="16" t="s">
        <v>9578</v>
      </c>
      <c r="G860" s="16" t="s">
        <v>9579</v>
      </c>
      <c r="H860" s="1" t="str">
        <f t="shared" si="30"/>
        <v>float</v>
      </c>
      <c r="I860" s="1">
        <v>2</v>
      </c>
      <c r="J860" s="1" t="s">
        <v>136</v>
      </c>
    </row>
    <row r="861" spans="1:10">
      <c r="A861" s="1" t="str">
        <f t="shared" si="29"/>
        <v>0x46B8</v>
      </c>
      <c r="B861" s="1" t="str">
        <f t="shared" si="29"/>
        <v>0x46B9</v>
      </c>
      <c r="D861" s="17">
        <v>18104</v>
      </c>
      <c r="E861" s="17">
        <v>18105</v>
      </c>
      <c r="F861" s="16" t="s">
        <v>9580</v>
      </c>
      <c r="G861" s="16" t="s">
        <v>9581</v>
      </c>
      <c r="H861" s="1" t="str">
        <f t="shared" si="30"/>
        <v>float</v>
      </c>
      <c r="I861" s="1">
        <v>2</v>
      </c>
      <c r="J861" s="1" t="s">
        <v>136</v>
      </c>
    </row>
    <row r="862" spans="1:10">
      <c r="A862" s="1" t="str">
        <f t="shared" si="29"/>
        <v>0x46BA</v>
      </c>
      <c r="B862" s="1" t="str">
        <f t="shared" si="29"/>
        <v>0x46BB</v>
      </c>
      <c r="D862" s="17">
        <v>18106</v>
      </c>
      <c r="E862" s="17">
        <v>18107</v>
      </c>
      <c r="F862" s="16" t="s">
        <v>9582</v>
      </c>
      <c r="G862" s="16" t="s">
        <v>9583</v>
      </c>
      <c r="H862" s="1" t="str">
        <f t="shared" si="30"/>
        <v>float</v>
      </c>
      <c r="I862" s="1">
        <v>2</v>
      </c>
      <c r="J862" s="1" t="s">
        <v>136</v>
      </c>
    </row>
    <row r="863" spans="1:10">
      <c r="A863" s="1" t="str">
        <f t="shared" si="29"/>
        <v>0x46BC</v>
      </c>
      <c r="B863" s="1" t="str">
        <f t="shared" si="29"/>
        <v>0x46BD</v>
      </c>
      <c r="D863" s="17">
        <v>18108</v>
      </c>
      <c r="E863" s="17">
        <v>18109</v>
      </c>
      <c r="F863" s="16" t="s">
        <v>9584</v>
      </c>
      <c r="G863" s="16" t="s">
        <v>9585</v>
      </c>
      <c r="H863" s="1" t="str">
        <f t="shared" si="30"/>
        <v>float</v>
      </c>
      <c r="I863" s="1">
        <v>2</v>
      </c>
      <c r="J863" s="1" t="s">
        <v>136</v>
      </c>
    </row>
    <row r="864" spans="1:10">
      <c r="A864" s="1" t="str">
        <f t="shared" si="29"/>
        <v>0x46BE</v>
      </c>
      <c r="B864" s="1" t="str">
        <f t="shared" si="29"/>
        <v>0x46BF</v>
      </c>
      <c r="D864" s="17">
        <v>18110</v>
      </c>
      <c r="E864" s="17">
        <v>18111</v>
      </c>
      <c r="F864" s="16" t="s">
        <v>9586</v>
      </c>
      <c r="G864" s="16" t="s">
        <v>9587</v>
      </c>
      <c r="H864" s="1" t="str">
        <f t="shared" si="30"/>
        <v>float</v>
      </c>
      <c r="I864" s="1">
        <v>2</v>
      </c>
      <c r="J864" s="1" t="s">
        <v>136</v>
      </c>
    </row>
    <row r="865" spans="1:10">
      <c r="A865" s="1" t="str">
        <f t="shared" si="29"/>
        <v>0x46C0</v>
      </c>
      <c r="B865" s="1" t="str">
        <f t="shared" si="29"/>
        <v>0x46C1</v>
      </c>
      <c r="D865" s="17">
        <v>18112</v>
      </c>
      <c r="E865" s="17">
        <v>18113</v>
      </c>
      <c r="F865" s="16" t="s">
        <v>9588</v>
      </c>
      <c r="G865" s="16" t="s">
        <v>9589</v>
      </c>
      <c r="H865" s="1" t="str">
        <f t="shared" si="30"/>
        <v>float</v>
      </c>
      <c r="I865" s="1">
        <v>2</v>
      </c>
      <c r="J865" s="1" t="s">
        <v>136</v>
      </c>
    </row>
    <row r="866" spans="1:10">
      <c r="A866" s="1" t="str">
        <f t="shared" si="29"/>
        <v>0x46C2</v>
      </c>
      <c r="B866" s="1" t="str">
        <f t="shared" si="29"/>
        <v>0x46C3</v>
      </c>
      <c r="D866" s="17">
        <v>18114</v>
      </c>
      <c r="E866" s="17">
        <v>18115</v>
      </c>
      <c r="F866" s="16" t="s">
        <v>9590</v>
      </c>
      <c r="G866" s="16" t="s">
        <v>9591</v>
      </c>
      <c r="H866" s="1" t="str">
        <f t="shared" si="30"/>
        <v>float</v>
      </c>
      <c r="I866" s="1">
        <v>2</v>
      </c>
      <c r="J866" s="1" t="s">
        <v>136</v>
      </c>
    </row>
    <row r="867" spans="1:10">
      <c r="A867" s="1" t="str">
        <f t="shared" si="29"/>
        <v>0x46C4</v>
      </c>
      <c r="B867" s="1" t="str">
        <f t="shared" si="29"/>
        <v>0x46C5</v>
      </c>
      <c r="D867" s="17">
        <v>18116</v>
      </c>
      <c r="E867" s="17">
        <v>18117</v>
      </c>
      <c r="F867" s="16" t="s">
        <v>9592</v>
      </c>
      <c r="G867" s="16" t="s">
        <v>9593</v>
      </c>
      <c r="H867" s="1" t="str">
        <f t="shared" si="30"/>
        <v>float</v>
      </c>
      <c r="I867" s="1">
        <v>2</v>
      </c>
      <c r="J867" s="1" t="s">
        <v>136</v>
      </c>
    </row>
    <row r="868" spans="1:10">
      <c r="A868" s="1" t="str">
        <f t="shared" si="29"/>
        <v>0x46C6</v>
      </c>
      <c r="B868" s="1" t="str">
        <f t="shared" si="29"/>
        <v>0x46C7</v>
      </c>
      <c r="D868" s="17">
        <v>18118</v>
      </c>
      <c r="E868" s="17">
        <v>18119</v>
      </c>
      <c r="F868" s="16" t="s">
        <v>9594</v>
      </c>
      <c r="G868" s="16" t="s">
        <v>9595</v>
      </c>
      <c r="H868" s="1" t="str">
        <f t="shared" si="30"/>
        <v>float</v>
      </c>
      <c r="I868" s="1">
        <v>2</v>
      </c>
      <c r="J868" s="1" t="s">
        <v>136</v>
      </c>
    </row>
    <row r="869" spans="1:10">
      <c r="A869" s="1" t="str">
        <f t="shared" si="29"/>
        <v>0x46C8</v>
      </c>
      <c r="B869" s="1" t="str">
        <f t="shared" si="29"/>
        <v>0x46C9</v>
      </c>
      <c r="D869" s="17">
        <v>18120</v>
      </c>
      <c r="E869" s="17">
        <v>18121</v>
      </c>
      <c r="F869" s="16" t="s">
        <v>9596</v>
      </c>
      <c r="G869" s="16" t="s">
        <v>9597</v>
      </c>
      <c r="H869" s="1" t="str">
        <f t="shared" si="30"/>
        <v>float</v>
      </c>
      <c r="I869" s="1">
        <v>2</v>
      </c>
      <c r="J869" s="1" t="s">
        <v>136</v>
      </c>
    </row>
    <row r="870" spans="1:10">
      <c r="A870" s="1" t="str">
        <f t="shared" si="29"/>
        <v>0x46CA</v>
      </c>
      <c r="B870" s="1" t="str">
        <f t="shared" si="29"/>
        <v>0x46CB</v>
      </c>
      <c r="D870" s="17">
        <v>18122</v>
      </c>
      <c r="E870" s="17">
        <v>18123</v>
      </c>
      <c r="F870" s="16" t="s">
        <v>9598</v>
      </c>
      <c r="G870" s="16" t="s">
        <v>9599</v>
      </c>
      <c r="H870" s="1" t="str">
        <f t="shared" si="30"/>
        <v>float</v>
      </c>
      <c r="I870" s="1">
        <v>2</v>
      </c>
      <c r="J870" s="1" t="s">
        <v>136</v>
      </c>
    </row>
    <row r="871" spans="1:10">
      <c r="A871" s="1" t="str">
        <f t="shared" si="29"/>
        <v>0x46CC</v>
      </c>
      <c r="B871" s="1" t="str">
        <f t="shared" si="29"/>
        <v>0x46CD</v>
      </c>
      <c r="D871" s="17">
        <v>18124</v>
      </c>
      <c r="E871" s="17">
        <v>18125</v>
      </c>
      <c r="F871" s="16" t="s">
        <v>9600</v>
      </c>
      <c r="G871" s="16" t="s">
        <v>9601</v>
      </c>
      <c r="H871" s="1" t="str">
        <f t="shared" si="30"/>
        <v>float</v>
      </c>
      <c r="I871" s="1">
        <v>2</v>
      </c>
      <c r="J871" s="1" t="s">
        <v>136</v>
      </c>
    </row>
    <row r="872" spans="1:10">
      <c r="A872" s="1" t="str">
        <f t="shared" si="29"/>
        <v>0x46CE</v>
      </c>
      <c r="B872" s="1" t="str">
        <f t="shared" si="29"/>
        <v>0x46CF</v>
      </c>
      <c r="D872" s="17">
        <v>18126</v>
      </c>
      <c r="E872" s="17">
        <v>18127</v>
      </c>
      <c r="F872" s="16" t="s">
        <v>9602</v>
      </c>
      <c r="G872" s="16" t="s">
        <v>9603</v>
      </c>
      <c r="H872" s="1" t="str">
        <f t="shared" si="30"/>
        <v>float</v>
      </c>
      <c r="I872" s="1">
        <v>2</v>
      </c>
      <c r="J872" s="1" t="s">
        <v>136</v>
      </c>
    </row>
    <row r="873" spans="1:10">
      <c r="A873" s="1" t="str">
        <f t="shared" si="29"/>
        <v>0x46D0</v>
      </c>
      <c r="B873" s="1" t="str">
        <f t="shared" si="29"/>
        <v>0x46D1</v>
      </c>
      <c r="D873" s="17">
        <v>18128</v>
      </c>
      <c r="E873" s="17">
        <v>18129</v>
      </c>
      <c r="F873" s="16" t="s">
        <v>9604</v>
      </c>
      <c r="G873" s="16" t="s">
        <v>9605</v>
      </c>
      <c r="H873" s="1" t="str">
        <f t="shared" si="30"/>
        <v>float</v>
      </c>
      <c r="I873" s="1">
        <v>2</v>
      </c>
      <c r="J873" s="1" t="s">
        <v>136</v>
      </c>
    </row>
    <row r="874" spans="1:10">
      <c r="A874" s="1" t="str">
        <f t="shared" si="29"/>
        <v>0x46D2</v>
      </c>
      <c r="B874" s="1" t="str">
        <f t="shared" si="29"/>
        <v>0x46D3</v>
      </c>
      <c r="D874" s="17">
        <v>18130</v>
      </c>
      <c r="E874" s="17">
        <v>18131</v>
      </c>
      <c r="F874" s="16" t="s">
        <v>9606</v>
      </c>
      <c r="G874" s="16" t="s">
        <v>9607</v>
      </c>
      <c r="H874" s="1" t="str">
        <f t="shared" si="30"/>
        <v>float</v>
      </c>
      <c r="I874" s="1">
        <v>2</v>
      </c>
      <c r="J874" s="1" t="s">
        <v>136</v>
      </c>
    </row>
    <row r="875" spans="1:10">
      <c r="A875" s="1" t="str">
        <f t="shared" si="29"/>
        <v>0x46D4</v>
      </c>
      <c r="B875" s="1" t="str">
        <f t="shared" si="29"/>
        <v>0x46D5</v>
      </c>
      <c r="D875" s="17">
        <v>18132</v>
      </c>
      <c r="E875" s="17">
        <v>18133</v>
      </c>
      <c r="F875" s="16" t="s">
        <v>9608</v>
      </c>
      <c r="G875" s="16" t="s">
        <v>9609</v>
      </c>
      <c r="H875" s="1" t="str">
        <f t="shared" si="30"/>
        <v>float</v>
      </c>
      <c r="I875" s="1">
        <v>2</v>
      </c>
      <c r="J875" s="1" t="s">
        <v>136</v>
      </c>
    </row>
    <row r="876" spans="1:10">
      <c r="A876" s="1" t="str">
        <f t="shared" si="29"/>
        <v>0x46D6</v>
      </c>
      <c r="B876" s="1" t="str">
        <f t="shared" si="29"/>
        <v>0x46D7</v>
      </c>
      <c r="D876" s="17">
        <v>18134</v>
      </c>
      <c r="E876" s="17">
        <v>18135</v>
      </c>
      <c r="F876" s="16" t="s">
        <v>9610</v>
      </c>
      <c r="G876" s="16" t="s">
        <v>9611</v>
      </c>
      <c r="H876" s="1" t="str">
        <f t="shared" si="30"/>
        <v>float</v>
      </c>
      <c r="I876" s="1">
        <v>2</v>
      </c>
      <c r="J876" s="1" t="s">
        <v>136</v>
      </c>
    </row>
    <row r="877" spans="1:10">
      <c r="A877" s="1" t="str">
        <f t="shared" si="29"/>
        <v>0x46D8</v>
      </c>
      <c r="B877" s="1" t="str">
        <f t="shared" si="29"/>
        <v>0x46D9</v>
      </c>
      <c r="D877" s="17">
        <v>18136</v>
      </c>
      <c r="E877" s="17">
        <v>18137</v>
      </c>
      <c r="F877" s="16" t="s">
        <v>9612</v>
      </c>
      <c r="G877" s="16" t="s">
        <v>9613</v>
      </c>
      <c r="H877" s="1" t="str">
        <f t="shared" si="30"/>
        <v>float</v>
      </c>
      <c r="I877" s="1">
        <v>2</v>
      </c>
      <c r="J877" s="1" t="s">
        <v>136</v>
      </c>
    </row>
    <row r="878" spans="1:10">
      <c r="A878" s="1" t="str">
        <f t="shared" si="29"/>
        <v>0x46DA</v>
      </c>
      <c r="B878" s="1" t="str">
        <f t="shared" si="29"/>
        <v>0x46DB</v>
      </c>
      <c r="D878" s="17">
        <v>18138</v>
      </c>
      <c r="E878" s="17">
        <v>18139</v>
      </c>
      <c r="F878" s="16" t="s">
        <v>9614</v>
      </c>
      <c r="G878" s="16" t="s">
        <v>9615</v>
      </c>
      <c r="H878" s="1" t="str">
        <f t="shared" si="30"/>
        <v>float</v>
      </c>
      <c r="I878" s="1">
        <v>2</v>
      </c>
      <c r="J878" s="1" t="s">
        <v>136</v>
      </c>
    </row>
    <row r="879" spans="1:10">
      <c r="A879" s="1" t="str">
        <f t="shared" si="29"/>
        <v>0x46DC</v>
      </c>
      <c r="B879" s="1" t="str">
        <f t="shared" si="29"/>
        <v>0x46DD</v>
      </c>
      <c r="D879" s="17">
        <v>18140</v>
      </c>
      <c r="E879" s="17">
        <v>18141</v>
      </c>
      <c r="F879" s="16" t="s">
        <v>9616</v>
      </c>
      <c r="G879" s="16" t="s">
        <v>9617</v>
      </c>
      <c r="H879" s="1" t="str">
        <f t="shared" si="30"/>
        <v>float</v>
      </c>
      <c r="I879" s="1">
        <v>2</v>
      </c>
      <c r="J879" s="1" t="s">
        <v>136</v>
      </c>
    </row>
    <row r="880" spans="1:10">
      <c r="A880" s="1" t="str">
        <f t="shared" si="29"/>
        <v>0x46DE</v>
      </c>
      <c r="B880" s="1" t="str">
        <f t="shared" si="29"/>
        <v>0x46DF</v>
      </c>
      <c r="D880" s="17">
        <v>18142</v>
      </c>
      <c r="E880" s="17">
        <v>18143</v>
      </c>
      <c r="F880" s="16" t="s">
        <v>9618</v>
      </c>
      <c r="G880" s="16" t="s">
        <v>9619</v>
      </c>
      <c r="H880" s="1" t="str">
        <f t="shared" si="30"/>
        <v>float</v>
      </c>
      <c r="I880" s="1">
        <v>2</v>
      </c>
      <c r="J880" s="1" t="s">
        <v>136</v>
      </c>
    </row>
    <row r="881" spans="1:10">
      <c r="A881" s="1" t="str">
        <f t="shared" si="29"/>
        <v>0x46E0</v>
      </c>
      <c r="B881" s="1" t="str">
        <f t="shared" si="29"/>
        <v>0x46E1</v>
      </c>
      <c r="D881" s="17">
        <v>18144</v>
      </c>
      <c r="E881" s="17">
        <v>18145</v>
      </c>
      <c r="F881" s="16" t="s">
        <v>9620</v>
      </c>
      <c r="G881" s="16" t="s">
        <v>9621</v>
      </c>
      <c r="H881" s="1" t="str">
        <f t="shared" si="30"/>
        <v>float</v>
      </c>
      <c r="I881" s="1">
        <v>2</v>
      </c>
      <c r="J881" s="1" t="s">
        <v>136</v>
      </c>
    </row>
    <row r="882" spans="1:10">
      <c r="A882" s="1" t="str">
        <f t="shared" si="29"/>
        <v>0x46E2</v>
      </c>
      <c r="B882" s="1" t="str">
        <f t="shared" si="29"/>
        <v>0x46E3</v>
      </c>
      <c r="D882" s="17">
        <v>18146</v>
      </c>
      <c r="E882" s="17">
        <v>18147</v>
      </c>
      <c r="F882" s="16" t="s">
        <v>9622</v>
      </c>
      <c r="G882" s="16" t="s">
        <v>9623</v>
      </c>
      <c r="H882" s="1" t="str">
        <f t="shared" si="30"/>
        <v>float</v>
      </c>
      <c r="I882" s="1">
        <v>2</v>
      </c>
      <c r="J882" s="1" t="s">
        <v>136</v>
      </c>
    </row>
    <row r="883" spans="1:10">
      <c r="A883" s="1" t="str">
        <f t="shared" si="29"/>
        <v>0x46E4</v>
      </c>
      <c r="B883" s="1" t="str">
        <f t="shared" si="29"/>
        <v>0x46E5</v>
      </c>
      <c r="D883" s="17">
        <v>18148</v>
      </c>
      <c r="E883" s="17">
        <v>18149</v>
      </c>
      <c r="F883" s="16" t="s">
        <v>9624</v>
      </c>
      <c r="G883" s="16" t="s">
        <v>9625</v>
      </c>
      <c r="H883" s="1" t="str">
        <f t="shared" si="30"/>
        <v>float</v>
      </c>
      <c r="I883" s="1">
        <v>2</v>
      </c>
      <c r="J883" s="1" t="s">
        <v>136</v>
      </c>
    </row>
    <row r="884" spans="1:10">
      <c r="A884" s="1" t="str">
        <f t="shared" si="29"/>
        <v>0x46E6</v>
      </c>
      <c r="B884" s="1" t="str">
        <f t="shared" si="29"/>
        <v>0x46E7</v>
      </c>
      <c r="D884" s="17">
        <v>18150</v>
      </c>
      <c r="E884" s="17">
        <v>18151</v>
      </c>
      <c r="F884" s="16" t="s">
        <v>9626</v>
      </c>
      <c r="G884" s="16" t="s">
        <v>9627</v>
      </c>
      <c r="H884" s="1" t="str">
        <f t="shared" si="30"/>
        <v>float</v>
      </c>
      <c r="I884" s="1">
        <v>2</v>
      </c>
      <c r="J884" s="1" t="s">
        <v>136</v>
      </c>
    </row>
    <row r="885" spans="1:10">
      <c r="A885" s="1" t="str">
        <f t="shared" si="29"/>
        <v>0x46E8</v>
      </c>
      <c r="B885" s="1" t="str">
        <f t="shared" si="29"/>
        <v>0x46E9</v>
      </c>
      <c r="D885" s="17">
        <v>18152</v>
      </c>
      <c r="E885" s="17">
        <v>18153</v>
      </c>
      <c r="F885" s="16" t="s">
        <v>9628</v>
      </c>
      <c r="G885" s="16" t="s">
        <v>9629</v>
      </c>
      <c r="H885" s="1" t="str">
        <f t="shared" si="30"/>
        <v>float</v>
      </c>
      <c r="I885" s="1">
        <v>2</v>
      </c>
      <c r="J885" s="1" t="s">
        <v>136</v>
      </c>
    </row>
    <row r="886" spans="1:10">
      <c r="A886" s="1" t="str">
        <f t="shared" si="29"/>
        <v>0x46EA</v>
      </c>
      <c r="B886" s="1" t="str">
        <f t="shared" si="29"/>
        <v>0x46EB</v>
      </c>
      <c r="D886" s="17">
        <v>18154</v>
      </c>
      <c r="E886" s="17">
        <v>18155</v>
      </c>
      <c r="F886" s="16" t="s">
        <v>9630</v>
      </c>
      <c r="G886" s="16" t="s">
        <v>9631</v>
      </c>
      <c r="H886" s="1" t="str">
        <f t="shared" si="30"/>
        <v>float</v>
      </c>
      <c r="I886" s="1">
        <v>2</v>
      </c>
      <c r="J886" s="1" t="s">
        <v>136</v>
      </c>
    </row>
    <row r="887" spans="1:10">
      <c r="A887" s="1" t="str">
        <f t="shared" si="29"/>
        <v>0x46EC</v>
      </c>
      <c r="B887" s="1" t="str">
        <f t="shared" si="29"/>
        <v>0x46ED</v>
      </c>
      <c r="D887" s="17">
        <v>18156</v>
      </c>
      <c r="E887" s="17">
        <v>18157</v>
      </c>
      <c r="F887" s="16" t="s">
        <v>9632</v>
      </c>
      <c r="G887" s="16" t="s">
        <v>9633</v>
      </c>
      <c r="H887" s="1" t="str">
        <f t="shared" si="30"/>
        <v>float</v>
      </c>
      <c r="I887" s="1">
        <v>2</v>
      </c>
      <c r="J887" s="1" t="s">
        <v>136</v>
      </c>
    </row>
    <row r="888" spans="1:10">
      <c r="A888" s="1" t="str">
        <f t="shared" si="29"/>
        <v>0x46EE</v>
      </c>
      <c r="B888" s="1" t="str">
        <f t="shared" si="29"/>
        <v>0x46EF</v>
      </c>
      <c r="D888" s="17">
        <v>18158</v>
      </c>
      <c r="E888" s="17">
        <v>18159</v>
      </c>
      <c r="F888" s="16" t="s">
        <v>9634</v>
      </c>
      <c r="G888" s="16" t="s">
        <v>9635</v>
      </c>
      <c r="H888" s="1" t="str">
        <f t="shared" si="30"/>
        <v>float</v>
      </c>
      <c r="I888" s="1">
        <v>2</v>
      </c>
      <c r="J888" s="1" t="s">
        <v>136</v>
      </c>
    </row>
    <row r="889" spans="1:10">
      <c r="A889" s="1" t="str">
        <f t="shared" si="29"/>
        <v>0x46F0</v>
      </c>
      <c r="B889" s="1" t="str">
        <f t="shared" si="29"/>
        <v>0x46F1</v>
      </c>
      <c r="D889" s="17">
        <v>18160</v>
      </c>
      <c r="E889" s="17">
        <v>18161</v>
      </c>
      <c r="F889" s="16" t="s">
        <v>9636</v>
      </c>
      <c r="G889" s="16" t="s">
        <v>9637</v>
      </c>
      <c r="H889" s="1" t="str">
        <f t="shared" si="30"/>
        <v>float</v>
      </c>
      <c r="I889" s="1">
        <v>2</v>
      </c>
      <c r="J889" s="1" t="s">
        <v>136</v>
      </c>
    </row>
    <row r="890" spans="1:10">
      <c r="A890" s="1" t="str">
        <f t="shared" ref="A890:B953" si="31">"0x"&amp;DEC2HEX(D890)</f>
        <v>0x46F2</v>
      </c>
      <c r="B890" s="1" t="str">
        <f t="shared" si="31"/>
        <v>0x46F3</v>
      </c>
      <c r="D890" s="17">
        <v>18162</v>
      </c>
      <c r="E890" s="17">
        <v>18163</v>
      </c>
      <c r="F890" s="16" t="s">
        <v>9638</v>
      </c>
      <c r="G890" s="16" t="s">
        <v>9639</v>
      </c>
      <c r="H890" s="1" t="str">
        <f t="shared" si="30"/>
        <v>float</v>
      </c>
      <c r="I890" s="1">
        <v>2</v>
      </c>
      <c r="J890" s="1" t="s">
        <v>136</v>
      </c>
    </row>
    <row r="891" spans="1:10">
      <c r="A891" s="1" t="str">
        <f t="shared" si="31"/>
        <v>0x46F4</v>
      </c>
      <c r="B891" s="1" t="str">
        <f t="shared" si="31"/>
        <v>0x46F5</v>
      </c>
      <c r="D891" s="17">
        <v>18164</v>
      </c>
      <c r="E891" s="17">
        <v>18165</v>
      </c>
      <c r="F891" s="16" t="s">
        <v>9640</v>
      </c>
      <c r="G891" s="16" t="s">
        <v>9641</v>
      </c>
      <c r="H891" s="1" t="str">
        <f t="shared" si="30"/>
        <v>float</v>
      </c>
      <c r="I891" s="1">
        <v>2</v>
      </c>
      <c r="J891" s="1" t="s">
        <v>136</v>
      </c>
    </row>
    <row r="892" spans="1:10">
      <c r="A892" s="1" t="str">
        <f t="shared" si="31"/>
        <v>0x46F6</v>
      </c>
      <c r="B892" s="1" t="str">
        <f t="shared" si="31"/>
        <v>0x46F7</v>
      </c>
      <c r="D892" s="17">
        <v>18166</v>
      </c>
      <c r="E892" s="17">
        <v>18167</v>
      </c>
      <c r="F892" s="16" t="s">
        <v>9642</v>
      </c>
      <c r="G892" s="16" t="s">
        <v>9643</v>
      </c>
      <c r="H892" s="1" t="str">
        <f t="shared" si="30"/>
        <v>float</v>
      </c>
      <c r="I892" s="1">
        <v>2</v>
      </c>
      <c r="J892" s="1" t="s">
        <v>136</v>
      </c>
    </row>
    <row r="893" spans="1:10">
      <c r="A893" s="1" t="str">
        <f t="shared" si="31"/>
        <v>0x46F8</v>
      </c>
      <c r="B893" s="1" t="str">
        <f t="shared" si="31"/>
        <v>0x46F9</v>
      </c>
      <c r="D893" s="17">
        <v>18168</v>
      </c>
      <c r="E893" s="17">
        <v>18169</v>
      </c>
      <c r="F893" s="16" t="s">
        <v>9644</v>
      </c>
      <c r="G893" s="16" t="s">
        <v>9645</v>
      </c>
      <c r="H893" s="1" t="str">
        <f t="shared" si="30"/>
        <v>float</v>
      </c>
      <c r="I893" s="1">
        <v>2</v>
      </c>
      <c r="J893" s="1" t="s">
        <v>136</v>
      </c>
    </row>
    <row r="894" spans="1:10">
      <c r="A894" s="1" t="str">
        <f t="shared" si="31"/>
        <v>0x46FA</v>
      </c>
      <c r="B894" s="1" t="str">
        <f t="shared" si="31"/>
        <v>0x46FB</v>
      </c>
      <c r="D894" s="17">
        <v>18170</v>
      </c>
      <c r="E894" s="17">
        <v>18171</v>
      </c>
      <c r="F894" s="16" t="s">
        <v>9646</v>
      </c>
      <c r="G894" s="16" t="s">
        <v>9647</v>
      </c>
      <c r="H894" s="1" t="str">
        <f t="shared" si="30"/>
        <v>float</v>
      </c>
      <c r="I894" s="1">
        <v>2</v>
      </c>
      <c r="J894" s="1" t="s">
        <v>136</v>
      </c>
    </row>
    <row r="895" spans="1:10">
      <c r="A895" s="1" t="str">
        <f t="shared" si="31"/>
        <v>0x46FC</v>
      </c>
      <c r="B895" s="1" t="str">
        <f t="shared" si="31"/>
        <v>0x46FD</v>
      </c>
      <c r="D895" s="17">
        <v>18172</v>
      </c>
      <c r="E895" s="17">
        <v>18173</v>
      </c>
      <c r="F895" s="16" t="s">
        <v>9648</v>
      </c>
      <c r="G895" s="16" t="s">
        <v>9649</v>
      </c>
      <c r="H895" s="1" t="str">
        <f t="shared" si="30"/>
        <v>float</v>
      </c>
      <c r="I895" s="1">
        <v>2</v>
      </c>
      <c r="J895" s="1" t="s">
        <v>136</v>
      </c>
    </row>
    <row r="896" spans="1:10">
      <c r="A896" s="1" t="str">
        <f t="shared" si="31"/>
        <v>0x46FE</v>
      </c>
      <c r="B896" s="1" t="str">
        <f t="shared" si="31"/>
        <v>0x46FF</v>
      </c>
      <c r="D896" s="17">
        <v>18174</v>
      </c>
      <c r="E896" s="17">
        <v>18175</v>
      </c>
      <c r="F896" s="16" t="s">
        <v>9650</v>
      </c>
      <c r="G896" s="16" t="s">
        <v>9651</v>
      </c>
      <c r="H896" s="1" t="str">
        <f t="shared" si="30"/>
        <v>float</v>
      </c>
      <c r="I896" s="1">
        <v>2</v>
      </c>
      <c r="J896" s="1" t="s">
        <v>136</v>
      </c>
    </row>
    <row r="897" spans="1:10">
      <c r="A897" s="1" t="str">
        <f t="shared" si="31"/>
        <v>0x4700</v>
      </c>
      <c r="B897" s="1" t="str">
        <f t="shared" si="31"/>
        <v>0x4701</v>
      </c>
      <c r="D897" s="17">
        <v>18176</v>
      </c>
      <c r="E897" s="17">
        <v>18177</v>
      </c>
      <c r="F897" s="16" t="s">
        <v>9652</v>
      </c>
      <c r="G897" s="16" t="s">
        <v>9653</v>
      </c>
      <c r="H897" s="1" t="str">
        <f t="shared" si="30"/>
        <v>float</v>
      </c>
      <c r="I897" s="1">
        <v>2</v>
      </c>
      <c r="J897" s="1" t="s">
        <v>136</v>
      </c>
    </row>
    <row r="898" spans="1:10">
      <c r="A898" s="1" t="str">
        <f t="shared" si="31"/>
        <v>0x4702</v>
      </c>
      <c r="B898" s="1" t="str">
        <f t="shared" si="31"/>
        <v>0x4703</v>
      </c>
      <c r="D898" s="17">
        <v>18178</v>
      </c>
      <c r="E898" s="17">
        <v>18179</v>
      </c>
      <c r="F898" s="16" t="s">
        <v>9654</v>
      </c>
      <c r="G898" s="16" t="s">
        <v>9655</v>
      </c>
      <c r="H898" s="1" t="str">
        <f t="shared" si="30"/>
        <v>float</v>
      </c>
      <c r="I898" s="1">
        <v>2</v>
      </c>
      <c r="J898" s="1" t="s">
        <v>136</v>
      </c>
    </row>
    <row r="899" spans="1:10">
      <c r="A899" s="1" t="str">
        <f t="shared" si="31"/>
        <v>0x4704</v>
      </c>
      <c r="B899" s="1" t="str">
        <f t="shared" si="31"/>
        <v>0x4705</v>
      </c>
      <c r="D899" s="17">
        <v>18180</v>
      </c>
      <c r="E899" s="17">
        <v>18181</v>
      </c>
      <c r="F899" s="16" t="s">
        <v>9656</v>
      </c>
      <c r="G899" s="16" t="s">
        <v>9657</v>
      </c>
      <c r="H899" s="1" t="str">
        <f t="shared" si="30"/>
        <v>float</v>
      </c>
      <c r="I899" s="1">
        <v>2</v>
      </c>
      <c r="J899" s="1" t="s">
        <v>136</v>
      </c>
    </row>
    <row r="900" spans="1:10">
      <c r="A900" s="1" t="str">
        <f t="shared" si="31"/>
        <v>0x4706</v>
      </c>
      <c r="B900" s="1" t="str">
        <f t="shared" si="31"/>
        <v>0x4707</v>
      </c>
      <c r="D900" s="17">
        <v>18182</v>
      </c>
      <c r="E900" s="17">
        <v>18183</v>
      </c>
      <c r="F900" s="16" t="s">
        <v>9658</v>
      </c>
      <c r="G900" s="16" t="s">
        <v>9659</v>
      </c>
      <c r="H900" s="1" t="str">
        <f t="shared" si="30"/>
        <v>float</v>
      </c>
      <c r="I900" s="1">
        <v>2</v>
      </c>
      <c r="J900" s="1" t="s">
        <v>136</v>
      </c>
    </row>
    <row r="901" spans="1:10">
      <c r="A901" s="1" t="str">
        <f t="shared" si="31"/>
        <v>0x4708</v>
      </c>
      <c r="B901" s="1" t="str">
        <f t="shared" si="31"/>
        <v>0x4709</v>
      </c>
      <c r="D901" s="17">
        <v>18184</v>
      </c>
      <c r="E901" s="17">
        <v>18185</v>
      </c>
      <c r="F901" s="16" t="s">
        <v>9660</v>
      </c>
      <c r="G901" s="16" t="s">
        <v>9661</v>
      </c>
      <c r="H901" s="1" t="str">
        <f t="shared" si="30"/>
        <v>float</v>
      </c>
      <c r="I901" s="1">
        <v>2</v>
      </c>
      <c r="J901" s="1" t="s">
        <v>136</v>
      </c>
    </row>
    <row r="902" spans="1:10">
      <c r="A902" s="1" t="str">
        <f t="shared" si="31"/>
        <v>0x470A</v>
      </c>
      <c r="B902" s="1" t="str">
        <f t="shared" si="31"/>
        <v>0x470B</v>
      </c>
      <c r="D902" s="17">
        <v>18186</v>
      </c>
      <c r="E902" s="17">
        <v>18187</v>
      </c>
      <c r="F902" s="16" t="s">
        <v>9662</v>
      </c>
      <c r="G902" s="16" t="s">
        <v>9663</v>
      </c>
      <c r="H902" s="1" t="str">
        <f t="shared" ref="H902:H965" si="32">IF(I902=1,"uint16",IF(I902=2,"float",IF(I902=4,"time_t")))</f>
        <v>float</v>
      </c>
      <c r="I902" s="1">
        <v>2</v>
      </c>
      <c r="J902" s="1" t="s">
        <v>136</v>
      </c>
    </row>
    <row r="903" spans="1:10">
      <c r="A903" s="1" t="str">
        <f t="shared" si="31"/>
        <v>0x470C</v>
      </c>
      <c r="B903" s="1" t="str">
        <f t="shared" si="31"/>
        <v>0x470D</v>
      </c>
      <c r="D903" s="17">
        <v>18188</v>
      </c>
      <c r="E903" s="17">
        <v>18189</v>
      </c>
      <c r="F903" s="16" t="s">
        <v>9664</v>
      </c>
      <c r="G903" s="16" t="s">
        <v>9665</v>
      </c>
      <c r="H903" s="1" t="str">
        <f t="shared" si="32"/>
        <v>float</v>
      </c>
      <c r="I903" s="1">
        <v>2</v>
      </c>
      <c r="J903" s="1" t="s">
        <v>136</v>
      </c>
    </row>
    <row r="904" spans="1:10">
      <c r="A904" s="1" t="str">
        <f t="shared" si="31"/>
        <v>0x470E</v>
      </c>
      <c r="B904" s="1" t="str">
        <f t="shared" si="31"/>
        <v>0x470F</v>
      </c>
      <c r="D904" s="17">
        <v>18190</v>
      </c>
      <c r="E904" s="17">
        <v>18191</v>
      </c>
      <c r="F904" s="16" t="s">
        <v>9666</v>
      </c>
      <c r="G904" s="16" t="s">
        <v>9667</v>
      </c>
      <c r="H904" s="1" t="str">
        <f t="shared" si="32"/>
        <v>float</v>
      </c>
      <c r="I904" s="1">
        <v>2</v>
      </c>
      <c r="J904" s="1" t="s">
        <v>136</v>
      </c>
    </row>
    <row r="905" spans="1:10">
      <c r="A905" s="1" t="str">
        <f t="shared" si="31"/>
        <v>0x4710</v>
      </c>
      <c r="B905" s="1" t="str">
        <f t="shared" si="31"/>
        <v>0x4711</v>
      </c>
      <c r="D905" s="17">
        <v>18192</v>
      </c>
      <c r="E905" s="17">
        <v>18193</v>
      </c>
      <c r="F905" s="16" t="s">
        <v>9668</v>
      </c>
      <c r="G905" s="16" t="s">
        <v>9669</v>
      </c>
      <c r="H905" s="1" t="str">
        <f t="shared" si="32"/>
        <v>float</v>
      </c>
      <c r="I905" s="1">
        <v>2</v>
      </c>
      <c r="J905" s="1" t="s">
        <v>136</v>
      </c>
    </row>
    <row r="906" spans="1:10">
      <c r="A906" s="1" t="str">
        <f t="shared" si="31"/>
        <v>0x4712</v>
      </c>
      <c r="B906" s="1" t="str">
        <f t="shared" si="31"/>
        <v>0x4713</v>
      </c>
      <c r="D906" s="17">
        <v>18194</v>
      </c>
      <c r="E906" s="17">
        <v>18195</v>
      </c>
      <c r="F906" s="16" t="s">
        <v>9670</v>
      </c>
      <c r="G906" s="16" t="s">
        <v>9671</v>
      </c>
      <c r="H906" s="1" t="str">
        <f t="shared" si="32"/>
        <v>float</v>
      </c>
      <c r="I906" s="1">
        <v>2</v>
      </c>
      <c r="J906" s="1" t="s">
        <v>136</v>
      </c>
    </row>
    <row r="907" spans="1:10">
      <c r="A907" s="1" t="str">
        <f t="shared" si="31"/>
        <v>0x4714</v>
      </c>
      <c r="B907" s="1" t="str">
        <f t="shared" si="31"/>
        <v>0x4715</v>
      </c>
      <c r="D907" s="17">
        <v>18196</v>
      </c>
      <c r="E907" s="17">
        <v>18197</v>
      </c>
      <c r="F907" s="16" t="s">
        <v>9672</v>
      </c>
      <c r="G907" s="16" t="s">
        <v>9673</v>
      </c>
      <c r="H907" s="1" t="str">
        <f t="shared" si="32"/>
        <v>float</v>
      </c>
      <c r="I907" s="1">
        <v>2</v>
      </c>
      <c r="J907" s="1" t="s">
        <v>136</v>
      </c>
    </row>
    <row r="908" spans="1:10">
      <c r="A908" s="1" t="str">
        <f t="shared" si="31"/>
        <v>0x4716</v>
      </c>
      <c r="B908" s="1" t="str">
        <f t="shared" si="31"/>
        <v>0x4717</v>
      </c>
      <c r="D908" s="17">
        <v>18198</v>
      </c>
      <c r="E908" s="17">
        <v>18199</v>
      </c>
      <c r="F908" s="16" t="s">
        <v>9674</v>
      </c>
      <c r="G908" s="16" t="s">
        <v>9675</v>
      </c>
      <c r="H908" s="1" t="str">
        <f t="shared" si="32"/>
        <v>float</v>
      </c>
      <c r="I908" s="1">
        <v>2</v>
      </c>
      <c r="J908" s="1" t="s">
        <v>136</v>
      </c>
    </row>
    <row r="909" spans="1:10">
      <c r="A909" s="1" t="str">
        <f t="shared" si="31"/>
        <v>0x4718</v>
      </c>
      <c r="B909" s="1" t="str">
        <f t="shared" si="31"/>
        <v>0x4719</v>
      </c>
      <c r="D909" s="17">
        <v>18200</v>
      </c>
      <c r="E909" s="17">
        <v>18201</v>
      </c>
      <c r="F909" s="16" t="s">
        <v>9676</v>
      </c>
      <c r="G909" s="16" t="s">
        <v>9677</v>
      </c>
      <c r="H909" s="1" t="str">
        <f t="shared" si="32"/>
        <v>float</v>
      </c>
      <c r="I909" s="1">
        <v>2</v>
      </c>
      <c r="J909" s="1" t="s">
        <v>136</v>
      </c>
    </row>
    <row r="910" spans="1:10">
      <c r="A910" s="1" t="str">
        <f t="shared" si="31"/>
        <v>0x471A</v>
      </c>
      <c r="B910" s="1" t="str">
        <f t="shared" si="31"/>
        <v>0x471B</v>
      </c>
      <c r="D910" s="17">
        <v>18202</v>
      </c>
      <c r="E910" s="17">
        <v>18203</v>
      </c>
      <c r="F910" s="16" t="s">
        <v>9678</v>
      </c>
      <c r="G910" s="16" t="s">
        <v>9679</v>
      </c>
      <c r="H910" s="1" t="str">
        <f t="shared" si="32"/>
        <v>float</v>
      </c>
      <c r="I910" s="1">
        <v>2</v>
      </c>
      <c r="J910" s="1" t="s">
        <v>136</v>
      </c>
    </row>
    <row r="911" spans="1:10">
      <c r="A911" s="1" t="str">
        <f t="shared" si="31"/>
        <v>0x471C</v>
      </c>
      <c r="B911" s="1" t="str">
        <f t="shared" si="31"/>
        <v>0x471D</v>
      </c>
      <c r="D911" s="17">
        <v>18204</v>
      </c>
      <c r="E911" s="17">
        <v>18205</v>
      </c>
      <c r="F911" s="16" t="s">
        <v>9680</v>
      </c>
      <c r="G911" s="16" t="s">
        <v>9681</v>
      </c>
      <c r="H911" s="1" t="str">
        <f t="shared" si="32"/>
        <v>float</v>
      </c>
      <c r="I911" s="1">
        <v>2</v>
      </c>
      <c r="J911" s="1" t="s">
        <v>136</v>
      </c>
    </row>
    <row r="912" spans="1:10">
      <c r="A912" s="1" t="str">
        <f t="shared" si="31"/>
        <v>0x471E</v>
      </c>
      <c r="B912" s="1" t="str">
        <f t="shared" si="31"/>
        <v>0x471F</v>
      </c>
      <c r="D912" s="17">
        <v>18206</v>
      </c>
      <c r="E912" s="17">
        <v>18207</v>
      </c>
      <c r="F912" s="16" t="s">
        <v>9682</v>
      </c>
      <c r="G912" s="16" t="s">
        <v>9683</v>
      </c>
      <c r="H912" s="1" t="str">
        <f t="shared" si="32"/>
        <v>float</v>
      </c>
      <c r="I912" s="1">
        <v>2</v>
      </c>
      <c r="J912" s="1" t="s">
        <v>136</v>
      </c>
    </row>
    <row r="913" spans="1:10">
      <c r="A913" s="1" t="str">
        <f t="shared" si="31"/>
        <v>0x4720</v>
      </c>
      <c r="B913" s="1" t="str">
        <f t="shared" si="31"/>
        <v>0x4721</v>
      </c>
      <c r="D913" s="17">
        <v>18208</v>
      </c>
      <c r="E913" s="17">
        <v>18209</v>
      </c>
      <c r="F913" s="16" t="s">
        <v>9684</v>
      </c>
      <c r="G913" s="16" t="s">
        <v>9685</v>
      </c>
      <c r="H913" s="1" t="str">
        <f t="shared" si="32"/>
        <v>float</v>
      </c>
      <c r="I913" s="1">
        <v>2</v>
      </c>
      <c r="J913" s="1" t="s">
        <v>136</v>
      </c>
    </row>
    <row r="914" spans="1:10">
      <c r="A914" s="1" t="str">
        <f t="shared" si="31"/>
        <v>0x4722</v>
      </c>
      <c r="B914" s="1" t="str">
        <f t="shared" si="31"/>
        <v>0x4723</v>
      </c>
      <c r="D914" s="17">
        <v>18210</v>
      </c>
      <c r="E914" s="17">
        <v>18211</v>
      </c>
      <c r="F914" s="16" t="s">
        <v>9686</v>
      </c>
      <c r="G914" s="16" t="s">
        <v>9687</v>
      </c>
      <c r="H914" s="1" t="str">
        <f t="shared" si="32"/>
        <v>float</v>
      </c>
      <c r="I914" s="1">
        <v>2</v>
      </c>
      <c r="J914" s="1" t="s">
        <v>136</v>
      </c>
    </row>
    <row r="915" spans="1:10">
      <c r="A915" s="1" t="str">
        <f t="shared" si="31"/>
        <v>0x4724</v>
      </c>
      <c r="B915" s="1" t="str">
        <f t="shared" si="31"/>
        <v>0x4725</v>
      </c>
      <c r="D915" s="17">
        <v>18212</v>
      </c>
      <c r="E915" s="17">
        <v>18213</v>
      </c>
      <c r="F915" s="16" t="s">
        <v>9688</v>
      </c>
      <c r="G915" s="16" t="s">
        <v>9689</v>
      </c>
      <c r="H915" s="1" t="str">
        <f t="shared" si="32"/>
        <v>float</v>
      </c>
      <c r="I915" s="1">
        <v>2</v>
      </c>
      <c r="J915" s="1" t="s">
        <v>136</v>
      </c>
    </row>
    <row r="916" spans="1:10">
      <c r="A916" s="1" t="str">
        <f t="shared" si="31"/>
        <v>0x4726</v>
      </c>
      <c r="B916" s="1" t="str">
        <f t="shared" si="31"/>
        <v>0x4727</v>
      </c>
      <c r="D916" s="17">
        <v>18214</v>
      </c>
      <c r="E916" s="17">
        <v>18215</v>
      </c>
      <c r="F916" s="16" t="s">
        <v>9690</v>
      </c>
      <c r="G916" s="16" t="s">
        <v>9691</v>
      </c>
      <c r="H916" s="1" t="str">
        <f t="shared" si="32"/>
        <v>float</v>
      </c>
      <c r="I916" s="1">
        <v>2</v>
      </c>
      <c r="J916" s="1" t="s">
        <v>136</v>
      </c>
    </row>
    <row r="917" spans="1:10">
      <c r="A917" s="1" t="str">
        <f t="shared" si="31"/>
        <v>0x4728</v>
      </c>
      <c r="B917" s="1" t="str">
        <f t="shared" si="31"/>
        <v>0x4729</v>
      </c>
      <c r="D917" s="17">
        <v>18216</v>
      </c>
      <c r="E917" s="17">
        <v>18217</v>
      </c>
      <c r="F917" s="16" t="s">
        <v>9692</v>
      </c>
      <c r="G917" s="16" t="s">
        <v>9693</v>
      </c>
      <c r="H917" s="1" t="str">
        <f t="shared" si="32"/>
        <v>float</v>
      </c>
      <c r="I917" s="1">
        <v>2</v>
      </c>
      <c r="J917" s="1" t="s">
        <v>136</v>
      </c>
    </row>
    <row r="918" spans="1:10">
      <c r="A918" s="1" t="str">
        <f t="shared" si="31"/>
        <v>0x472A</v>
      </c>
      <c r="B918" s="1" t="str">
        <f t="shared" si="31"/>
        <v>0x472B</v>
      </c>
      <c r="D918" s="17">
        <v>18218</v>
      </c>
      <c r="E918" s="17">
        <v>18219</v>
      </c>
      <c r="F918" s="16" t="s">
        <v>9694</v>
      </c>
      <c r="G918" s="16" t="s">
        <v>9695</v>
      </c>
      <c r="H918" s="1" t="str">
        <f t="shared" si="32"/>
        <v>float</v>
      </c>
      <c r="I918" s="1">
        <v>2</v>
      </c>
      <c r="J918" s="1" t="s">
        <v>136</v>
      </c>
    </row>
    <row r="919" spans="1:10">
      <c r="A919" s="1" t="str">
        <f t="shared" si="31"/>
        <v>0x472C</v>
      </c>
      <c r="B919" s="1" t="str">
        <f t="shared" si="31"/>
        <v>0x472D</v>
      </c>
      <c r="D919" s="17">
        <v>18220</v>
      </c>
      <c r="E919" s="17">
        <v>18221</v>
      </c>
      <c r="F919" s="16" t="s">
        <v>9696</v>
      </c>
      <c r="G919" s="16" t="s">
        <v>9697</v>
      </c>
      <c r="H919" s="1" t="str">
        <f t="shared" si="32"/>
        <v>float</v>
      </c>
      <c r="I919" s="1">
        <v>2</v>
      </c>
      <c r="J919" s="1" t="s">
        <v>136</v>
      </c>
    </row>
    <row r="920" spans="1:10">
      <c r="A920" s="1" t="str">
        <f t="shared" si="31"/>
        <v>0x472E</v>
      </c>
      <c r="B920" s="1" t="str">
        <f t="shared" si="31"/>
        <v>0x472F</v>
      </c>
      <c r="D920" s="17">
        <v>18222</v>
      </c>
      <c r="E920" s="17">
        <v>18223</v>
      </c>
      <c r="F920" s="16" t="s">
        <v>9698</v>
      </c>
      <c r="G920" s="16" t="s">
        <v>9699</v>
      </c>
      <c r="H920" s="1" t="str">
        <f t="shared" si="32"/>
        <v>float</v>
      </c>
      <c r="I920" s="1">
        <v>2</v>
      </c>
      <c r="J920" s="1" t="s">
        <v>136</v>
      </c>
    </row>
    <row r="921" spans="1:10">
      <c r="A921" s="1" t="str">
        <f t="shared" si="31"/>
        <v>0x4730</v>
      </c>
      <c r="B921" s="1" t="str">
        <f t="shared" si="31"/>
        <v>0x4731</v>
      </c>
      <c r="D921" s="17">
        <v>18224</v>
      </c>
      <c r="E921" s="17">
        <v>18225</v>
      </c>
      <c r="F921" s="16" t="s">
        <v>9700</v>
      </c>
      <c r="G921" s="16" t="s">
        <v>9701</v>
      </c>
      <c r="H921" s="1" t="str">
        <f t="shared" si="32"/>
        <v>float</v>
      </c>
      <c r="I921" s="1">
        <v>2</v>
      </c>
      <c r="J921" s="1" t="s">
        <v>136</v>
      </c>
    </row>
    <row r="922" spans="1:10">
      <c r="A922" s="1" t="str">
        <f t="shared" si="31"/>
        <v>0x4732</v>
      </c>
      <c r="B922" s="1" t="str">
        <f t="shared" si="31"/>
        <v>0x4733</v>
      </c>
      <c r="D922" s="17">
        <v>18226</v>
      </c>
      <c r="E922" s="17">
        <v>18227</v>
      </c>
      <c r="F922" s="16" t="s">
        <v>9702</v>
      </c>
      <c r="G922" s="16" t="s">
        <v>9703</v>
      </c>
      <c r="H922" s="1" t="str">
        <f t="shared" si="32"/>
        <v>float</v>
      </c>
      <c r="I922" s="1">
        <v>2</v>
      </c>
      <c r="J922" s="1" t="s">
        <v>136</v>
      </c>
    </row>
    <row r="923" spans="1:10">
      <c r="A923" s="1" t="str">
        <f t="shared" si="31"/>
        <v>0x4734</v>
      </c>
      <c r="B923" s="1" t="str">
        <f t="shared" si="31"/>
        <v>0x4735</v>
      </c>
      <c r="D923" s="17">
        <v>18228</v>
      </c>
      <c r="E923" s="17">
        <v>18229</v>
      </c>
      <c r="F923" s="16" t="s">
        <v>9704</v>
      </c>
      <c r="G923" s="16" t="s">
        <v>9705</v>
      </c>
      <c r="H923" s="1" t="str">
        <f t="shared" si="32"/>
        <v>float</v>
      </c>
      <c r="I923" s="1">
        <v>2</v>
      </c>
      <c r="J923" s="1" t="s">
        <v>136</v>
      </c>
    </row>
    <row r="924" spans="1:10">
      <c r="A924" s="1" t="str">
        <f t="shared" si="31"/>
        <v>0x4736</v>
      </c>
      <c r="B924" s="1" t="str">
        <f t="shared" si="31"/>
        <v>0x4737</v>
      </c>
      <c r="D924" s="17">
        <v>18230</v>
      </c>
      <c r="E924" s="17">
        <v>18231</v>
      </c>
      <c r="F924" s="16" t="s">
        <v>9706</v>
      </c>
      <c r="G924" s="16" t="s">
        <v>9707</v>
      </c>
      <c r="H924" s="1" t="str">
        <f t="shared" si="32"/>
        <v>float</v>
      </c>
      <c r="I924" s="1">
        <v>2</v>
      </c>
      <c r="J924" s="1" t="s">
        <v>136</v>
      </c>
    </row>
    <row r="925" spans="1:10">
      <c r="A925" s="1" t="str">
        <f t="shared" si="31"/>
        <v>0x4738</v>
      </c>
      <c r="B925" s="1" t="str">
        <f t="shared" si="31"/>
        <v>0x4739</v>
      </c>
      <c r="D925" s="17">
        <v>18232</v>
      </c>
      <c r="E925" s="17">
        <v>18233</v>
      </c>
      <c r="F925" s="16" t="s">
        <v>9708</v>
      </c>
      <c r="G925" s="16" t="s">
        <v>9709</v>
      </c>
      <c r="H925" s="1" t="str">
        <f t="shared" si="32"/>
        <v>float</v>
      </c>
      <c r="I925" s="1">
        <v>2</v>
      </c>
      <c r="J925" s="1" t="s">
        <v>136</v>
      </c>
    </row>
    <row r="926" spans="1:10">
      <c r="A926" s="1" t="str">
        <f t="shared" si="31"/>
        <v>0x473A</v>
      </c>
      <c r="B926" s="1" t="str">
        <f t="shared" si="31"/>
        <v>0x473B</v>
      </c>
      <c r="D926" s="17">
        <v>18234</v>
      </c>
      <c r="E926" s="17">
        <v>18235</v>
      </c>
      <c r="F926" s="16" t="s">
        <v>9710</v>
      </c>
      <c r="G926" s="16" t="s">
        <v>9711</v>
      </c>
      <c r="H926" s="1" t="str">
        <f t="shared" si="32"/>
        <v>float</v>
      </c>
      <c r="I926" s="1">
        <v>2</v>
      </c>
      <c r="J926" s="1" t="s">
        <v>136</v>
      </c>
    </row>
    <row r="927" spans="1:10">
      <c r="A927" s="1" t="str">
        <f t="shared" si="31"/>
        <v>0x473C</v>
      </c>
      <c r="B927" s="1" t="str">
        <f t="shared" si="31"/>
        <v>0x473D</v>
      </c>
      <c r="D927" s="17">
        <v>18236</v>
      </c>
      <c r="E927" s="17">
        <v>18237</v>
      </c>
      <c r="F927" s="16" t="s">
        <v>9712</v>
      </c>
      <c r="G927" s="16" t="s">
        <v>9713</v>
      </c>
      <c r="H927" s="1" t="str">
        <f t="shared" si="32"/>
        <v>float</v>
      </c>
      <c r="I927" s="1">
        <v>2</v>
      </c>
      <c r="J927" s="1" t="s">
        <v>136</v>
      </c>
    </row>
    <row r="928" spans="1:10">
      <c r="A928" s="1" t="str">
        <f t="shared" si="31"/>
        <v>0x473E</v>
      </c>
      <c r="B928" s="1" t="str">
        <f t="shared" si="31"/>
        <v>0x473F</v>
      </c>
      <c r="D928" s="17">
        <v>18238</v>
      </c>
      <c r="E928" s="17">
        <v>18239</v>
      </c>
      <c r="F928" s="16" t="s">
        <v>9714</v>
      </c>
      <c r="G928" s="16" t="s">
        <v>9715</v>
      </c>
      <c r="H928" s="1" t="str">
        <f t="shared" si="32"/>
        <v>float</v>
      </c>
      <c r="I928" s="1">
        <v>2</v>
      </c>
      <c r="J928" s="1" t="s">
        <v>136</v>
      </c>
    </row>
    <row r="929" spans="1:10">
      <c r="A929" s="1" t="str">
        <f t="shared" si="31"/>
        <v>0x4740</v>
      </c>
      <c r="B929" s="1" t="str">
        <f t="shared" si="31"/>
        <v>0x4741</v>
      </c>
      <c r="D929" s="17">
        <v>18240</v>
      </c>
      <c r="E929" s="17">
        <v>18241</v>
      </c>
      <c r="F929" s="16" t="s">
        <v>9716</v>
      </c>
      <c r="G929" s="16" t="s">
        <v>9717</v>
      </c>
      <c r="H929" s="1" t="str">
        <f t="shared" si="32"/>
        <v>float</v>
      </c>
      <c r="I929" s="1">
        <v>2</v>
      </c>
      <c r="J929" s="1" t="s">
        <v>136</v>
      </c>
    </row>
    <row r="930" spans="1:10">
      <c r="A930" s="1" t="str">
        <f t="shared" si="31"/>
        <v>0x4742</v>
      </c>
      <c r="B930" s="1" t="str">
        <f t="shared" si="31"/>
        <v>0x4743</v>
      </c>
      <c r="D930" s="17">
        <v>18242</v>
      </c>
      <c r="E930" s="17">
        <v>18243</v>
      </c>
      <c r="F930" s="16" t="s">
        <v>9718</v>
      </c>
      <c r="G930" s="16" t="s">
        <v>9719</v>
      </c>
      <c r="H930" s="1" t="str">
        <f t="shared" si="32"/>
        <v>float</v>
      </c>
      <c r="I930" s="1">
        <v>2</v>
      </c>
      <c r="J930" s="1" t="s">
        <v>136</v>
      </c>
    </row>
    <row r="931" spans="1:10">
      <c r="A931" s="1" t="str">
        <f t="shared" si="31"/>
        <v>0x4744</v>
      </c>
      <c r="B931" s="1" t="str">
        <f t="shared" si="31"/>
        <v>0x4745</v>
      </c>
      <c r="D931" s="17">
        <v>18244</v>
      </c>
      <c r="E931" s="17">
        <v>18245</v>
      </c>
      <c r="F931" s="16" t="s">
        <v>9720</v>
      </c>
      <c r="G931" s="16" t="s">
        <v>9721</v>
      </c>
      <c r="H931" s="1" t="str">
        <f t="shared" si="32"/>
        <v>float</v>
      </c>
      <c r="I931" s="1">
        <v>2</v>
      </c>
      <c r="J931" s="1" t="s">
        <v>136</v>
      </c>
    </row>
    <row r="932" spans="1:10">
      <c r="A932" s="1" t="str">
        <f t="shared" si="31"/>
        <v>0x4746</v>
      </c>
      <c r="B932" s="1" t="str">
        <f t="shared" si="31"/>
        <v>0x4747</v>
      </c>
      <c r="D932" s="17">
        <v>18246</v>
      </c>
      <c r="E932" s="17">
        <v>18247</v>
      </c>
      <c r="F932" s="16" t="s">
        <v>9722</v>
      </c>
      <c r="G932" s="16" t="s">
        <v>9723</v>
      </c>
      <c r="H932" s="1" t="str">
        <f t="shared" si="32"/>
        <v>float</v>
      </c>
      <c r="I932" s="1">
        <v>2</v>
      </c>
      <c r="J932" s="1" t="s">
        <v>136</v>
      </c>
    </row>
    <row r="933" spans="1:10">
      <c r="A933" s="1" t="str">
        <f t="shared" si="31"/>
        <v>0x4748</v>
      </c>
      <c r="B933" s="1" t="str">
        <f t="shared" si="31"/>
        <v>0x4749</v>
      </c>
      <c r="D933" s="17">
        <v>18248</v>
      </c>
      <c r="E933" s="17">
        <v>18249</v>
      </c>
      <c r="F933" s="16" t="s">
        <v>9724</v>
      </c>
      <c r="G933" s="16" t="s">
        <v>9725</v>
      </c>
      <c r="H933" s="1" t="str">
        <f t="shared" si="32"/>
        <v>float</v>
      </c>
      <c r="I933" s="1">
        <v>2</v>
      </c>
      <c r="J933" s="1" t="s">
        <v>136</v>
      </c>
    </row>
    <row r="934" spans="1:10">
      <c r="A934" s="1" t="str">
        <f t="shared" si="31"/>
        <v>0x474A</v>
      </c>
      <c r="B934" s="1" t="str">
        <f t="shared" si="31"/>
        <v>0x474B</v>
      </c>
      <c r="D934" s="17">
        <v>18250</v>
      </c>
      <c r="E934" s="17">
        <v>18251</v>
      </c>
      <c r="F934" s="16" t="s">
        <v>9726</v>
      </c>
      <c r="G934" s="16" t="s">
        <v>9727</v>
      </c>
      <c r="H934" s="1" t="str">
        <f t="shared" si="32"/>
        <v>float</v>
      </c>
      <c r="I934" s="1">
        <v>2</v>
      </c>
      <c r="J934" s="1" t="s">
        <v>136</v>
      </c>
    </row>
    <row r="935" spans="1:10">
      <c r="A935" s="1" t="str">
        <f t="shared" si="31"/>
        <v>0x474C</v>
      </c>
      <c r="B935" s="1" t="str">
        <f t="shared" si="31"/>
        <v>0x474D</v>
      </c>
      <c r="D935" s="17">
        <v>18252</v>
      </c>
      <c r="E935" s="17">
        <v>18253</v>
      </c>
      <c r="F935" s="16" t="s">
        <v>9728</v>
      </c>
      <c r="G935" s="16" t="s">
        <v>9729</v>
      </c>
      <c r="H935" s="1" t="str">
        <f t="shared" si="32"/>
        <v>float</v>
      </c>
      <c r="I935" s="1">
        <v>2</v>
      </c>
      <c r="J935" s="1" t="s">
        <v>136</v>
      </c>
    </row>
    <row r="936" spans="1:10">
      <c r="A936" s="1" t="str">
        <f t="shared" si="31"/>
        <v>0x474E</v>
      </c>
      <c r="B936" s="1" t="str">
        <f t="shared" si="31"/>
        <v>0x474F</v>
      </c>
      <c r="D936" s="17">
        <v>18254</v>
      </c>
      <c r="E936" s="17">
        <v>18255</v>
      </c>
      <c r="F936" s="16" t="s">
        <v>9730</v>
      </c>
      <c r="G936" s="16" t="s">
        <v>9731</v>
      </c>
      <c r="H936" s="1" t="str">
        <f t="shared" si="32"/>
        <v>float</v>
      </c>
      <c r="I936" s="1">
        <v>2</v>
      </c>
      <c r="J936" s="1" t="s">
        <v>136</v>
      </c>
    </row>
    <row r="937" spans="1:10">
      <c r="A937" s="1" t="str">
        <f t="shared" si="31"/>
        <v>0x4750</v>
      </c>
      <c r="B937" s="1" t="str">
        <f t="shared" si="31"/>
        <v>0x4751</v>
      </c>
      <c r="D937" s="17">
        <v>18256</v>
      </c>
      <c r="E937" s="17">
        <v>18257</v>
      </c>
      <c r="F937" s="16" t="s">
        <v>9732</v>
      </c>
      <c r="G937" s="16" t="s">
        <v>9733</v>
      </c>
      <c r="H937" s="1" t="str">
        <f t="shared" si="32"/>
        <v>float</v>
      </c>
      <c r="I937" s="1">
        <v>2</v>
      </c>
      <c r="J937" s="1" t="s">
        <v>136</v>
      </c>
    </row>
    <row r="938" spans="1:10">
      <c r="A938" s="1" t="str">
        <f t="shared" si="31"/>
        <v>0x4752</v>
      </c>
      <c r="B938" s="1" t="str">
        <f t="shared" si="31"/>
        <v>0x4753</v>
      </c>
      <c r="D938" s="17">
        <v>18258</v>
      </c>
      <c r="E938" s="17">
        <v>18259</v>
      </c>
      <c r="F938" s="16" t="s">
        <v>9734</v>
      </c>
      <c r="G938" s="16" t="s">
        <v>9735</v>
      </c>
      <c r="H938" s="1" t="str">
        <f t="shared" si="32"/>
        <v>float</v>
      </c>
      <c r="I938" s="1">
        <v>2</v>
      </c>
      <c r="J938" s="1" t="s">
        <v>136</v>
      </c>
    </row>
    <row r="939" spans="1:10">
      <c r="A939" s="1" t="str">
        <f t="shared" si="31"/>
        <v>0x4754</v>
      </c>
      <c r="B939" s="1" t="str">
        <f t="shared" si="31"/>
        <v>0x4755</v>
      </c>
      <c r="D939" s="17">
        <v>18260</v>
      </c>
      <c r="E939" s="17">
        <v>18261</v>
      </c>
      <c r="F939" s="16" t="s">
        <v>9736</v>
      </c>
      <c r="G939" s="16" t="s">
        <v>9737</v>
      </c>
      <c r="H939" s="1" t="str">
        <f t="shared" si="32"/>
        <v>float</v>
      </c>
      <c r="I939" s="1">
        <v>2</v>
      </c>
      <c r="J939" s="1" t="s">
        <v>136</v>
      </c>
    </row>
    <row r="940" spans="1:10">
      <c r="A940" s="1" t="str">
        <f t="shared" si="31"/>
        <v>0x4756</v>
      </c>
      <c r="B940" s="1" t="str">
        <f t="shared" si="31"/>
        <v>0x4757</v>
      </c>
      <c r="D940" s="17">
        <v>18262</v>
      </c>
      <c r="E940" s="17">
        <v>18263</v>
      </c>
      <c r="F940" s="16" t="s">
        <v>9738</v>
      </c>
      <c r="G940" s="16" t="s">
        <v>9739</v>
      </c>
      <c r="H940" s="1" t="str">
        <f t="shared" si="32"/>
        <v>float</v>
      </c>
      <c r="I940" s="1">
        <v>2</v>
      </c>
      <c r="J940" s="1" t="s">
        <v>136</v>
      </c>
    </row>
    <row r="941" spans="1:10">
      <c r="A941" s="1" t="str">
        <f t="shared" si="31"/>
        <v>0x4758</v>
      </c>
      <c r="B941" s="1" t="str">
        <f t="shared" si="31"/>
        <v>0x4759</v>
      </c>
      <c r="D941" s="17">
        <v>18264</v>
      </c>
      <c r="E941" s="17">
        <v>18265</v>
      </c>
      <c r="F941" s="16" t="s">
        <v>9740</v>
      </c>
      <c r="G941" s="16" t="s">
        <v>9741</v>
      </c>
      <c r="H941" s="1" t="str">
        <f t="shared" si="32"/>
        <v>float</v>
      </c>
      <c r="I941" s="1">
        <v>2</v>
      </c>
      <c r="J941" s="1" t="s">
        <v>136</v>
      </c>
    </row>
    <row r="942" spans="1:10">
      <c r="A942" s="1" t="str">
        <f t="shared" si="31"/>
        <v>0x475A</v>
      </c>
      <c r="B942" s="1" t="str">
        <f t="shared" si="31"/>
        <v>0x475B</v>
      </c>
      <c r="D942" s="17">
        <v>18266</v>
      </c>
      <c r="E942" s="17">
        <v>18267</v>
      </c>
      <c r="F942" s="16" t="s">
        <v>9742</v>
      </c>
      <c r="G942" s="16" t="s">
        <v>9743</v>
      </c>
      <c r="H942" s="1" t="str">
        <f t="shared" si="32"/>
        <v>float</v>
      </c>
      <c r="I942" s="1">
        <v>2</v>
      </c>
      <c r="J942" s="1" t="s">
        <v>136</v>
      </c>
    </row>
    <row r="943" spans="1:10">
      <c r="A943" s="1" t="str">
        <f t="shared" si="31"/>
        <v>0x475C</v>
      </c>
      <c r="B943" s="1" t="str">
        <f t="shared" si="31"/>
        <v>0x475D</v>
      </c>
      <c r="D943" s="17">
        <v>18268</v>
      </c>
      <c r="E943" s="17">
        <v>18269</v>
      </c>
      <c r="F943" s="16" t="s">
        <v>9744</v>
      </c>
      <c r="G943" s="16" t="s">
        <v>9745</v>
      </c>
      <c r="H943" s="1" t="str">
        <f t="shared" si="32"/>
        <v>float</v>
      </c>
      <c r="I943" s="1">
        <v>2</v>
      </c>
      <c r="J943" s="1" t="s">
        <v>136</v>
      </c>
    </row>
    <row r="944" spans="1:10">
      <c r="A944" s="1" t="str">
        <f t="shared" si="31"/>
        <v>0x475E</v>
      </c>
      <c r="B944" s="1" t="str">
        <f t="shared" si="31"/>
        <v>0x475F</v>
      </c>
      <c r="D944" s="17">
        <v>18270</v>
      </c>
      <c r="E944" s="17">
        <v>18271</v>
      </c>
      <c r="F944" s="16" t="s">
        <v>9746</v>
      </c>
      <c r="G944" s="16" t="s">
        <v>9747</v>
      </c>
      <c r="H944" s="1" t="str">
        <f t="shared" si="32"/>
        <v>float</v>
      </c>
      <c r="I944" s="1">
        <v>2</v>
      </c>
      <c r="J944" s="1" t="s">
        <v>136</v>
      </c>
    </row>
    <row r="945" spans="1:10">
      <c r="A945" s="1" t="str">
        <f t="shared" si="31"/>
        <v>0x4760</v>
      </c>
      <c r="B945" s="1" t="str">
        <f t="shared" si="31"/>
        <v>0x4761</v>
      </c>
      <c r="D945" s="17">
        <v>18272</v>
      </c>
      <c r="E945" s="17">
        <v>18273</v>
      </c>
      <c r="F945" s="16" t="s">
        <v>9748</v>
      </c>
      <c r="G945" s="16" t="s">
        <v>9749</v>
      </c>
      <c r="H945" s="1" t="str">
        <f t="shared" si="32"/>
        <v>float</v>
      </c>
      <c r="I945" s="1">
        <v>2</v>
      </c>
      <c r="J945" s="1" t="s">
        <v>136</v>
      </c>
    </row>
    <row r="946" spans="1:10">
      <c r="A946" s="1" t="str">
        <f t="shared" si="31"/>
        <v>0x4762</v>
      </c>
      <c r="B946" s="1" t="str">
        <f t="shared" si="31"/>
        <v>0x4763</v>
      </c>
      <c r="D946" s="17">
        <v>18274</v>
      </c>
      <c r="E946" s="17">
        <v>18275</v>
      </c>
      <c r="F946" s="16" t="s">
        <v>9750</v>
      </c>
      <c r="G946" s="16" t="s">
        <v>9751</v>
      </c>
      <c r="H946" s="1" t="str">
        <f t="shared" si="32"/>
        <v>float</v>
      </c>
      <c r="I946" s="1">
        <v>2</v>
      </c>
      <c r="J946" s="1" t="s">
        <v>136</v>
      </c>
    </row>
    <row r="947" spans="1:10">
      <c r="A947" s="1" t="str">
        <f t="shared" si="31"/>
        <v>0x4764</v>
      </c>
      <c r="B947" s="1" t="str">
        <f t="shared" si="31"/>
        <v>0x4765</v>
      </c>
      <c r="D947" s="17">
        <v>18276</v>
      </c>
      <c r="E947" s="17">
        <v>18277</v>
      </c>
      <c r="F947" s="16" t="s">
        <v>9752</v>
      </c>
      <c r="G947" s="16" t="s">
        <v>9753</v>
      </c>
      <c r="H947" s="1" t="str">
        <f t="shared" si="32"/>
        <v>float</v>
      </c>
      <c r="I947" s="1">
        <v>2</v>
      </c>
      <c r="J947" s="1" t="s">
        <v>136</v>
      </c>
    </row>
    <row r="948" spans="1:10">
      <c r="A948" s="1" t="str">
        <f t="shared" si="31"/>
        <v>0x4766</v>
      </c>
      <c r="B948" s="1" t="str">
        <f t="shared" si="31"/>
        <v>0x4767</v>
      </c>
      <c r="D948" s="17">
        <v>18278</v>
      </c>
      <c r="E948" s="17">
        <v>18279</v>
      </c>
      <c r="F948" s="16" t="s">
        <v>9754</v>
      </c>
      <c r="G948" s="16" t="s">
        <v>9755</v>
      </c>
      <c r="H948" s="1" t="str">
        <f t="shared" si="32"/>
        <v>float</v>
      </c>
      <c r="I948" s="1">
        <v>2</v>
      </c>
      <c r="J948" s="1" t="s">
        <v>136</v>
      </c>
    </row>
    <row r="949" spans="1:10">
      <c r="A949" s="1" t="str">
        <f t="shared" si="31"/>
        <v>0x4768</v>
      </c>
      <c r="B949" s="1" t="str">
        <f t="shared" si="31"/>
        <v>0x4769</v>
      </c>
      <c r="D949" s="17">
        <v>18280</v>
      </c>
      <c r="E949" s="17">
        <v>18281</v>
      </c>
      <c r="F949" s="16" t="s">
        <v>9756</v>
      </c>
      <c r="G949" s="16" t="s">
        <v>9757</v>
      </c>
      <c r="H949" s="1" t="str">
        <f t="shared" si="32"/>
        <v>float</v>
      </c>
      <c r="I949" s="1">
        <v>2</v>
      </c>
      <c r="J949" s="1" t="s">
        <v>136</v>
      </c>
    </row>
    <row r="950" spans="1:10">
      <c r="A950" s="1" t="str">
        <f t="shared" si="31"/>
        <v>0x476A</v>
      </c>
      <c r="B950" s="1" t="str">
        <f t="shared" si="31"/>
        <v>0x476B</v>
      </c>
      <c r="D950" s="17">
        <v>18282</v>
      </c>
      <c r="E950" s="17">
        <v>18283</v>
      </c>
      <c r="F950" s="16" t="s">
        <v>9758</v>
      </c>
      <c r="G950" s="16" t="s">
        <v>9759</v>
      </c>
      <c r="H950" s="1" t="str">
        <f t="shared" si="32"/>
        <v>float</v>
      </c>
      <c r="I950" s="1">
        <v>2</v>
      </c>
      <c r="J950" s="1" t="s">
        <v>136</v>
      </c>
    </row>
    <row r="951" spans="1:10">
      <c r="A951" s="1" t="str">
        <f t="shared" si="31"/>
        <v>0x476C</v>
      </c>
      <c r="B951" s="1" t="str">
        <f t="shared" si="31"/>
        <v>0x476D</v>
      </c>
      <c r="D951" s="17">
        <v>18284</v>
      </c>
      <c r="E951" s="17">
        <v>18285</v>
      </c>
      <c r="F951" s="16" t="s">
        <v>9760</v>
      </c>
      <c r="G951" s="16" t="s">
        <v>9761</v>
      </c>
      <c r="H951" s="1" t="str">
        <f t="shared" si="32"/>
        <v>float</v>
      </c>
      <c r="I951" s="1">
        <v>2</v>
      </c>
      <c r="J951" s="1" t="s">
        <v>136</v>
      </c>
    </row>
    <row r="952" spans="1:10">
      <c r="A952" s="1" t="str">
        <f t="shared" si="31"/>
        <v>0x476E</v>
      </c>
      <c r="B952" s="1" t="str">
        <f t="shared" si="31"/>
        <v>0x476F</v>
      </c>
      <c r="D952" s="17">
        <v>18286</v>
      </c>
      <c r="E952" s="17">
        <v>18287</v>
      </c>
      <c r="F952" s="16" t="s">
        <v>9762</v>
      </c>
      <c r="G952" s="16" t="s">
        <v>9763</v>
      </c>
      <c r="H952" s="1" t="str">
        <f t="shared" si="32"/>
        <v>float</v>
      </c>
      <c r="I952" s="1">
        <v>2</v>
      </c>
      <c r="J952" s="1" t="s">
        <v>136</v>
      </c>
    </row>
    <row r="953" spans="1:10">
      <c r="A953" s="1" t="str">
        <f t="shared" si="31"/>
        <v>0x4770</v>
      </c>
      <c r="B953" s="1" t="str">
        <f t="shared" si="31"/>
        <v>0x4771</v>
      </c>
      <c r="D953" s="17">
        <v>18288</v>
      </c>
      <c r="E953" s="17">
        <v>18289</v>
      </c>
      <c r="F953" s="16" t="s">
        <v>9764</v>
      </c>
      <c r="G953" s="16" t="s">
        <v>9765</v>
      </c>
      <c r="H953" s="1" t="str">
        <f t="shared" si="32"/>
        <v>float</v>
      </c>
      <c r="I953" s="1">
        <v>2</v>
      </c>
      <c r="J953" s="1" t="s">
        <v>136</v>
      </c>
    </row>
    <row r="954" spans="1:10">
      <c r="A954" s="1" t="str">
        <f t="shared" ref="A954:B1017" si="33">"0x"&amp;DEC2HEX(D954)</f>
        <v>0x4772</v>
      </c>
      <c r="B954" s="1" t="str">
        <f t="shared" si="33"/>
        <v>0x4773</v>
      </c>
      <c r="D954" s="17">
        <v>18290</v>
      </c>
      <c r="E954" s="17">
        <v>18291</v>
      </c>
      <c r="F954" s="16" t="s">
        <v>9766</v>
      </c>
      <c r="G954" s="16" t="s">
        <v>9767</v>
      </c>
      <c r="H954" s="1" t="str">
        <f t="shared" si="32"/>
        <v>float</v>
      </c>
      <c r="I954" s="1">
        <v>2</v>
      </c>
      <c r="J954" s="1" t="s">
        <v>136</v>
      </c>
    </row>
    <row r="955" spans="1:10">
      <c r="A955" s="1" t="str">
        <f t="shared" si="33"/>
        <v>0x4774</v>
      </c>
      <c r="B955" s="1" t="str">
        <f t="shared" si="33"/>
        <v>0x4775</v>
      </c>
      <c r="D955" s="17">
        <v>18292</v>
      </c>
      <c r="E955" s="17">
        <v>18293</v>
      </c>
      <c r="F955" s="16" t="s">
        <v>9768</v>
      </c>
      <c r="G955" s="16" t="s">
        <v>9769</v>
      </c>
      <c r="H955" s="1" t="str">
        <f t="shared" si="32"/>
        <v>float</v>
      </c>
      <c r="I955" s="1">
        <v>2</v>
      </c>
      <c r="J955" s="1" t="s">
        <v>136</v>
      </c>
    </row>
    <row r="956" spans="1:10">
      <c r="A956" s="1" t="str">
        <f t="shared" si="33"/>
        <v>0x4776</v>
      </c>
      <c r="B956" s="1" t="str">
        <f t="shared" si="33"/>
        <v>0x4777</v>
      </c>
      <c r="D956" s="17">
        <v>18294</v>
      </c>
      <c r="E956" s="17">
        <v>18295</v>
      </c>
      <c r="F956" s="16" t="s">
        <v>9770</v>
      </c>
      <c r="G956" s="16" t="s">
        <v>9771</v>
      </c>
      <c r="H956" s="1" t="str">
        <f t="shared" si="32"/>
        <v>float</v>
      </c>
      <c r="I956" s="1">
        <v>2</v>
      </c>
      <c r="J956" s="1" t="s">
        <v>136</v>
      </c>
    </row>
    <row r="957" spans="1:10">
      <c r="A957" s="1" t="str">
        <f t="shared" si="33"/>
        <v>0x4778</v>
      </c>
      <c r="B957" s="1" t="str">
        <f t="shared" si="33"/>
        <v>0x4779</v>
      </c>
      <c r="D957" s="17">
        <v>18296</v>
      </c>
      <c r="E957" s="17">
        <v>18297</v>
      </c>
      <c r="F957" s="16" t="s">
        <v>9772</v>
      </c>
      <c r="G957" s="16" t="s">
        <v>9773</v>
      </c>
      <c r="H957" s="1" t="str">
        <f t="shared" si="32"/>
        <v>float</v>
      </c>
      <c r="I957" s="1">
        <v>2</v>
      </c>
      <c r="J957" s="1" t="s">
        <v>136</v>
      </c>
    </row>
    <row r="958" spans="1:10">
      <c r="A958" s="1" t="str">
        <f t="shared" si="33"/>
        <v>0x477A</v>
      </c>
      <c r="B958" s="1" t="str">
        <f t="shared" si="33"/>
        <v>0x477B</v>
      </c>
      <c r="D958" s="17">
        <v>18298</v>
      </c>
      <c r="E958" s="17">
        <v>18299</v>
      </c>
      <c r="F958" s="16" t="s">
        <v>9774</v>
      </c>
      <c r="G958" s="16" t="s">
        <v>9775</v>
      </c>
      <c r="H958" s="1" t="str">
        <f t="shared" si="32"/>
        <v>float</v>
      </c>
      <c r="I958" s="1">
        <v>2</v>
      </c>
      <c r="J958" s="1" t="s">
        <v>136</v>
      </c>
    </row>
    <row r="959" spans="1:10">
      <c r="A959" s="1" t="str">
        <f t="shared" si="33"/>
        <v>0x477C</v>
      </c>
      <c r="B959" s="1" t="str">
        <f t="shared" si="33"/>
        <v>0x477D</v>
      </c>
      <c r="D959" s="17">
        <v>18300</v>
      </c>
      <c r="E959" s="17">
        <v>18301</v>
      </c>
      <c r="F959" s="16" t="s">
        <v>9776</v>
      </c>
      <c r="G959" s="16" t="s">
        <v>9777</v>
      </c>
      <c r="H959" s="1" t="str">
        <f t="shared" si="32"/>
        <v>float</v>
      </c>
      <c r="I959" s="1">
        <v>2</v>
      </c>
      <c r="J959" s="1" t="s">
        <v>136</v>
      </c>
    </row>
    <row r="960" spans="1:10">
      <c r="A960" s="1" t="str">
        <f t="shared" si="33"/>
        <v>0x477E</v>
      </c>
      <c r="B960" s="1" t="str">
        <f t="shared" si="33"/>
        <v>0x477F</v>
      </c>
      <c r="D960" s="17">
        <v>18302</v>
      </c>
      <c r="E960" s="17">
        <v>18303</v>
      </c>
      <c r="F960" s="16" t="s">
        <v>9778</v>
      </c>
      <c r="G960" s="16" t="s">
        <v>9779</v>
      </c>
      <c r="H960" s="1" t="str">
        <f t="shared" si="32"/>
        <v>float</v>
      </c>
      <c r="I960" s="1">
        <v>2</v>
      </c>
      <c r="J960" s="1" t="s">
        <v>136</v>
      </c>
    </row>
    <row r="961" spans="1:10">
      <c r="A961" s="1" t="str">
        <f t="shared" si="33"/>
        <v>0x4780</v>
      </c>
      <c r="B961" s="1" t="str">
        <f t="shared" si="33"/>
        <v>0x4781</v>
      </c>
      <c r="D961" s="17">
        <v>18304</v>
      </c>
      <c r="E961" s="17">
        <v>18305</v>
      </c>
      <c r="F961" s="16" t="s">
        <v>9780</v>
      </c>
      <c r="G961" s="16" t="s">
        <v>9781</v>
      </c>
      <c r="H961" s="1" t="str">
        <f t="shared" si="32"/>
        <v>float</v>
      </c>
      <c r="I961" s="1">
        <v>2</v>
      </c>
      <c r="J961" s="1" t="s">
        <v>136</v>
      </c>
    </row>
    <row r="962" spans="1:10">
      <c r="A962" s="1" t="str">
        <f t="shared" si="33"/>
        <v>0x4782</v>
      </c>
      <c r="B962" s="1" t="str">
        <f t="shared" si="33"/>
        <v>0x4783</v>
      </c>
      <c r="D962" s="17">
        <v>18306</v>
      </c>
      <c r="E962" s="17">
        <v>18307</v>
      </c>
      <c r="F962" s="16" t="s">
        <v>9782</v>
      </c>
      <c r="G962" s="16" t="s">
        <v>9783</v>
      </c>
      <c r="H962" s="1" t="str">
        <f t="shared" si="32"/>
        <v>float</v>
      </c>
      <c r="I962" s="1">
        <v>2</v>
      </c>
      <c r="J962" s="1" t="s">
        <v>136</v>
      </c>
    </row>
    <row r="963" spans="1:10">
      <c r="A963" s="1" t="str">
        <f t="shared" si="33"/>
        <v>0x4784</v>
      </c>
      <c r="B963" s="1" t="str">
        <f t="shared" si="33"/>
        <v>0x4785</v>
      </c>
      <c r="D963" s="17">
        <v>18308</v>
      </c>
      <c r="E963" s="17">
        <v>18309</v>
      </c>
      <c r="F963" s="16" t="s">
        <v>9784</v>
      </c>
      <c r="G963" s="16" t="s">
        <v>9785</v>
      </c>
      <c r="H963" s="1" t="str">
        <f t="shared" si="32"/>
        <v>float</v>
      </c>
      <c r="I963" s="1">
        <v>2</v>
      </c>
      <c r="J963" s="1" t="s">
        <v>136</v>
      </c>
    </row>
    <row r="964" spans="1:10">
      <c r="A964" s="1" t="str">
        <f t="shared" si="33"/>
        <v>0x4786</v>
      </c>
      <c r="B964" s="1" t="str">
        <f t="shared" si="33"/>
        <v>0x4787</v>
      </c>
      <c r="D964" s="17">
        <v>18310</v>
      </c>
      <c r="E964" s="17">
        <v>18311</v>
      </c>
      <c r="F964" s="16" t="s">
        <v>9786</v>
      </c>
      <c r="G964" s="16" t="s">
        <v>9787</v>
      </c>
      <c r="H964" s="1" t="str">
        <f t="shared" si="32"/>
        <v>float</v>
      </c>
      <c r="I964" s="1">
        <v>2</v>
      </c>
      <c r="J964" s="1" t="s">
        <v>136</v>
      </c>
    </row>
    <row r="965" spans="1:10">
      <c r="A965" s="1" t="str">
        <f t="shared" si="33"/>
        <v>0x4788</v>
      </c>
      <c r="B965" s="1" t="str">
        <f t="shared" si="33"/>
        <v>0x4789</v>
      </c>
      <c r="D965" s="17">
        <v>18312</v>
      </c>
      <c r="E965" s="17">
        <v>18313</v>
      </c>
      <c r="F965" s="16" t="s">
        <v>9788</v>
      </c>
      <c r="G965" s="16" t="s">
        <v>9789</v>
      </c>
      <c r="H965" s="1" t="str">
        <f t="shared" si="32"/>
        <v>float</v>
      </c>
      <c r="I965" s="1">
        <v>2</v>
      </c>
      <c r="J965" s="1" t="s">
        <v>136</v>
      </c>
    </row>
    <row r="966" spans="1:10">
      <c r="A966" s="1" t="str">
        <f t="shared" si="33"/>
        <v>0x478A</v>
      </c>
      <c r="B966" s="1" t="str">
        <f t="shared" si="33"/>
        <v>0x478B</v>
      </c>
      <c r="D966" s="17">
        <v>18314</v>
      </c>
      <c r="E966" s="17">
        <v>18315</v>
      </c>
      <c r="F966" s="16" t="s">
        <v>9790</v>
      </c>
      <c r="G966" s="16" t="s">
        <v>9791</v>
      </c>
      <c r="H966" s="1" t="str">
        <f t="shared" ref="H966:H1029" si="34">IF(I966=1,"uint16",IF(I966=2,"float",IF(I966=4,"time_t")))</f>
        <v>float</v>
      </c>
      <c r="I966" s="1">
        <v>2</v>
      </c>
      <c r="J966" s="1" t="s">
        <v>136</v>
      </c>
    </row>
    <row r="967" spans="1:10">
      <c r="A967" s="1" t="str">
        <f t="shared" si="33"/>
        <v>0x478C</v>
      </c>
      <c r="B967" s="1" t="str">
        <f t="shared" si="33"/>
        <v>0x478D</v>
      </c>
      <c r="D967" s="17">
        <v>18316</v>
      </c>
      <c r="E967" s="17">
        <v>18317</v>
      </c>
      <c r="F967" s="16" t="s">
        <v>9792</v>
      </c>
      <c r="G967" s="16" t="s">
        <v>9793</v>
      </c>
      <c r="H967" s="1" t="str">
        <f t="shared" si="34"/>
        <v>float</v>
      </c>
      <c r="I967" s="1">
        <v>2</v>
      </c>
      <c r="J967" s="1" t="s">
        <v>136</v>
      </c>
    </row>
    <row r="968" spans="1:10">
      <c r="A968" s="1" t="str">
        <f t="shared" si="33"/>
        <v>0x478E</v>
      </c>
      <c r="B968" s="1" t="str">
        <f t="shared" si="33"/>
        <v>0x478F</v>
      </c>
      <c r="D968" s="17">
        <v>18318</v>
      </c>
      <c r="E968" s="17">
        <v>18319</v>
      </c>
      <c r="F968" s="16" t="s">
        <v>9794</v>
      </c>
      <c r="G968" s="16" t="s">
        <v>9795</v>
      </c>
      <c r="H968" s="1" t="str">
        <f t="shared" si="34"/>
        <v>float</v>
      </c>
      <c r="I968" s="1">
        <v>2</v>
      </c>
      <c r="J968" s="1" t="s">
        <v>136</v>
      </c>
    </row>
    <row r="969" spans="1:10">
      <c r="A969" s="1" t="str">
        <f t="shared" si="33"/>
        <v>0x4790</v>
      </c>
      <c r="B969" s="1" t="str">
        <f t="shared" si="33"/>
        <v>0x4791</v>
      </c>
      <c r="D969" s="17">
        <v>18320</v>
      </c>
      <c r="E969" s="17">
        <v>18321</v>
      </c>
      <c r="F969" s="16" t="s">
        <v>9796</v>
      </c>
      <c r="G969" s="16" t="s">
        <v>9797</v>
      </c>
      <c r="H969" s="1" t="str">
        <f t="shared" si="34"/>
        <v>float</v>
      </c>
      <c r="I969" s="1">
        <v>2</v>
      </c>
      <c r="J969" s="1" t="s">
        <v>136</v>
      </c>
    </row>
    <row r="970" spans="1:10">
      <c r="A970" s="1" t="str">
        <f t="shared" si="33"/>
        <v>0x4792</v>
      </c>
      <c r="B970" s="1" t="str">
        <f t="shared" si="33"/>
        <v>0x4793</v>
      </c>
      <c r="D970" s="17">
        <v>18322</v>
      </c>
      <c r="E970" s="17">
        <v>18323</v>
      </c>
      <c r="F970" s="16" t="s">
        <v>9798</v>
      </c>
      <c r="G970" s="16" t="s">
        <v>9799</v>
      </c>
      <c r="H970" s="1" t="str">
        <f t="shared" si="34"/>
        <v>float</v>
      </c>
      <c r="I970" s="1">
        <v>2</v>
      </c>
      <c r="J970" s="1" t="s">
        <v>136</v>
      </c>
    </row>
    <row r="971" spans="1:10">
      <c r="A971" s="1" t="str">
        <f t="shared" si="33"/>
        <v>0x4794</v>
      </c>
      <c r="B971" s="1" t="str">
        <f t="shared" si="33"/>
        <v>0x4795</v>
      </c>
      <c r="D971" s="17">
        <v>18324</v>
      </c>
      <c r="E971" s="17">
        <v>18325</v>
      </c>
      <c r="F971" s="16" t="s">
        <v>9800</v>
      </c>
      <c r="G971" s="16" t="s">
        <v>9801</v>
      </c>
      <c r="H971" s="1" t="str">
        <f t="shared" si="34"/>
        <v>float</v>
      </c>
      <c r="I971" s="1">
        <v>2</v>
      </c>
      <c r="J971" s="1" t="s">
        <v>136</v>
      </c>
    </row>
    <row r="972" spans="1:10">
      <c r="A972" s="1" t="str">
        <f t="shared" si="33"/>
        <v>0x4796</v>
      </c>
      <c r="B972" s="1" t="str">
        <f t="shared" si="33"/>
        <v>0x4797</v>
      </c>
      <c r="D972" s="17">
        <v>18326</v>
      </c>
      <c r="E972" s="17">
        <v>18327</v>
      </c>
      <c r="F972" s="16" t="s">
        <v>9802</v>
      </c>
      <c r="G972" s="16" t="s">
        <v>9803</v>
      </c>
      <c r="H972" s="1" t="str">
        <f t="shared" si="34"/>
        <v>float</v>
      </c>
      <c r="I972" s="1">
        <v>2</v>
      </c>
      <c r="J972" s="1" t="s">
        <v>136</v>
      </c>
    </row>
    <row r="973" spans="1:10">
      <c r="A973" s="1" t="str">
        <f t="shared" si="33"/>
        <v>0x4798</v>
      </c>
      <c r="B973" s="1" t="str">
        <f t="shared" si="33"/>
        <v>0x4799</v>
      </c>
      <c r="D973" s="17">
        <v>18328</v>
      </c>
      <c r="E973" s="17">
        <v>18329</v>
      </c>
      <c r="F973" s="16" t="s">
        <v>9804</v>
      </c>
      <c r="G973" s="16" t="s">
        <v>9805</v>
      </c>
      <c r="H973" s="1" t="str">
        <f t="shared" si="34"/>
        <v>float</v>
      </c>
      <c r="I973" s="1">
        <v>2</v>
      </c>
      <c r="J973" s="1" t="s">
        <v>136</v>
      </c>
    </row>
    <row r="974" spans="1:10">
      <c r="A974" s="1" t="str">
        <f t="shared" si="33"/>
        <v>0x479A</v>
      </c>
      <c r="B974" s="1" t="str">
        <f t="shared" si="33"/>
        <v>0x479B</v>
      </c>
      <c r="D974" s="17">
        <v>18330</v>
      </c>
      <c r="E974" s="17">
        <v>18331</v>
      </c>
      <c r="F974" s="16" t="s">
        <v>9806</v>
      </c>
      <c r="G974" s="16" t="s">
        <v>9807</v>
      </c>
      <c r="H974" s="1" t="str">
        <f t="shared" si="34"/>
        <v>float</v>
      </c>
      <c r="I974" s="1">
        <v>2</v>
      </c>
      <c r="J974" s="1" t="s">
        <v>136</v>
      </c>
    </row>
    <row r="975" spans="1:10">
      <c r="A975" s="1" t="str">
        <f t="shared" si="33"/>
        <v>0x479C</v>
      </c>
      <c r="B975" s="1" t="str">
        <f t="shared" si="33"/>
        <v>0x479D</v>
      </c>
      <c r="D975" s="17">
        <v>18332</v>
      </c>
      <c r="E975" s="17">
        <v>18333</v>
      </c>
      <c r="F975" s="16" t="s">
        <v>9808</v>
      </c>
      <c r="G975" s="16" t="s">
        <v>9809</v>
      </c>
      <c r="H975" s="1" t="str">
        <f t="shared" si="34"/>
        <v>float</v>
      </c>
      <c r="I975" s="1">
        <v>2</v>
      </c>
      <c r="J975" s="1" t="s">
        <v>136</v>
      </c>
    </row>
    <row r="976" spans="1:10">
      <c r="A976" s="1" t="str">
        <f t="shared" si="33"/>
        <v>0x479E</v>
      </c>
      <c r="B976" s="1" t="str">
        <f t="shared" si="33"/>
        <v>0x479F</v>
      </c>
      <c r="D976" s="17">
        <v>18334</v>
      </c>
      <c r="E976" s="17">
        <v>18335</v>
      </c>
      <c r="F976" s="16" t="s">
        <v>9810</v>
      </c>
      <c r="G976" s="16" t="s">
        <v>9811</v>
      </c>
      <c r="H976" s="1" t="str">
        <f t="shared" si="34"/>
        <v>float</v>
      </c>
      <c r="I976" s="1">
        <v>2</v>
      </c>
      <c r="J976" s="1" t="s">
        <v>136</v>
      </c>
    </row>
    <row r="977" spans="1:10">
      <c r="A977" s="1" t="str">
        <f t="shared" si="33"/>
        <v>0x47A0</v>
      </c>
      <c r="B977" s="1" t="str">
        <f t="shared" si="33"/>
        <v>0x47A1</v>
      </c>
      <c r="D977" s="17">
        <v>18336</v>
      </c>
      <c r="E977" s="17">
        <v>18337</v>
      </c>
      <c r="F977" s="16" t="s">
        <v>9812</v>
      </c>
      <c r="G977" s="16" t="s">
        <v>9813</v>
      </c>
      <c r="H977" s="1" t="str">
        <f t="shared" si="34"/>
        <v>float</v>
      </c>
      <c r="I977" s="1">
        <v>2</v>
      </c>
      <c r="J977" s="1" t="s">
        <v>136</v>
      </c>
    </row>
    <row r="978" spans="1:10">
      <c r="A978" s="1" t="str">
        <f t="shared" si="33"/>
        <v>0x47A2</v>
      </c>
      <c r="B978" s="1" t="str">
        <f t="shared" si="33"/>
        <v>0x47A3</v>
      </c>
      <c r="D978" s="17">
        <v>18338</v>
      </c>
      <c r="E978" s="17">
        <v>18339</v>
      </c>
      <c r="F978" s="16" t="s">
        <v>9814</v>
      </c>
      <c r="G978" s="16" t="s">
        <v>9815</v>
      </c>
      <c r="H978" s="1" t="str">
        <f t="shared" si="34"/>
        <v>float</v>
      </c>
      <c r="I978" s="1">
        <v>2</v>
      </c>
      <c r="J978" s="1" t="s">
        <v>136</v>
      </c>
    </row>
    <row r="979" spans="1:10">
      <c r="A979" s="1" t="str">
        <f t="shared" si="33"/>
        <v>0x47A4</v>
      </c>
      <c r="B979" s="1" t="str">
        <f t="shared" si="33"/>
        <v>0x47A5</v>
      </c>
      <c r="D979" s="17">
        <v>18340</v>
      </c>
      <c r="E979" s="17">
        <v>18341</v>
      </c>
      <c r="F979" s="16" t="s">
        <v>9816</v>
      </c>
      <c r="G979" s="16" t="s">
        <v>9817</v>
      </c>
      <c r="H979" s="1" t="str">
        <f t="shared" si="34"/>
        <v>float</v>
      </c>
      <c r="I979" s="1">
        <v>2</v>
      </c>
      <c r="J979" s="1" t="s">
        <v>136</v>
      </c>
    </row>
    <row r="980" spans="1:10">
      <c r="A980" s="1" t="str">
        <f t="shared" si="33"/>
        <v>0x47A6</v>
      </c>
      <c r="B980" s="1" t="str">
        <f t="shared" si="33"/>
        <v>0x47A7</v>
      </c>
      <c r="D980" s="17">
        <v>18342</v>
      </c>
      <c r="E980" s="17">
        <v>18343</v>
      </c>
      <c r="F980" s="16" t="s">
        <v>9818</v>
      </c>
      <c r="G980" s="16" t="s">
        <v>9819</v>
      </c>
      <c r="H980" s="1" t="str">
        <f t="shared" si="34"/>
        <v>float</v>
      </c>
      <c r="I980" s="1">
        <v>2</v>
      </c>
      <c r="J980" s="1" t="s">
        <v>136</v>
      </c>
    </row>
    <row r="981" spans="1:10">
      <c r="A981" s="1" t="str">
        <f t="shared" si="33"/>
        <v>0x47A8</v>
      </c>
      <c r="B981" s="1" t="str">
        <f t="shared" si="33"/>
        <v>0x47A9</v>
      </c>
      <c r="D981" s="17">
        <v>18344</v>
      </c>
      <c r="E981" s="17">
        <v>18345</v>
      </c>
      <c r="F981" s="16" t="s">
        <v>9820</v>
      </c>
      <c r="G981" s="16" t="s">
        <v>9821</v>
      </c>
      <c r="H981" s="1" t="str">
        <f t="shared" si="34"/>
        <v>float</v>
      </c>
      <c r="I981" s="1">
        <v>2</v>
      </c>
      <c r="J981" s="1" t="s">
        <v>136</v>
      </c>
    </row>
    <row r="982" spans="1:10">
      <c r="A982" s="1" t="str">
        <f t="shared" si="33"/>
        <v>0x47AA</v>
      </c>
      <c r="B982" s="1" t="str">
        <f t="shared" si="33"/>
        <v>0x47AB</v>
      </c>
      <c r="D982" s="17">
        <v>18346</v>
      </c>
      <c r="E982" s="17">
        <v>18347</v>
      </c>
      <c r="F982" s="16" t="s">
        <v>9822</v>
      </c>
      <c r="G982" s="16" t="s">
        <v>9823</v>
      </c>
      <c r="H982" s="1" t="str">
        <f t="shared" si="34"/>
        <v>float</v>
      </c>
      <c r="I982" s="1">
        <v>2</v>
      </c>
      <c r="J982" s="1" t="s">
        <v>136</v>
      </c>
    </row>
    <row r="983" spans="1:10">
      <c r="A983" s="1" t="str">
        <f t="shared" si="33"/>
        <v>0x47AC</v>
      </c>
      <c r="B983" s="1" t="str">
        <f t="shared" si="33"/>
        <v>0x47AD</v>
      </c>
      <c r="D983" s="17">
        <v>18348</v>
      </c>
      <c r="E983" s="17">
        <v>18349</v>
      </c>
      <c r="F983" s="16" t="s">
        <v>9824</v>
      </c>
      <c r="G983" s="16" t="s">
        <v>9825</v>
      </c>
      <c r="H983" s="1" t="str">
        <f t="shared" si="34"/>
        <v>float</v>
      </c>
      <c r="I983" s="1">
        <v>2</v>
      </c>
      <c r="J983" s="1" t="s">
        <v>136</v>
      </c>
    </row>
    <row r="984" spans="1:10">
      <c r="A984" s="1" t="str">
        <f t="shared" si="33"/>
        <v>0x47AE</v>
      </c>
      <c r="B984" s="1" t="str">
        <f t="shared" si="33"/>
        <v>0x47AF</v>
      </c>
      <c r="D984" s="17">
        <v>18350</v>
      </c>
      <c r="E984" s="17">
        <v>18351</v>
      </c>
      <c r="F984" s="16" t="s">
        <v>9826</v>
      </c>
      <c r="G984" s="16" t="s">
        <v>9827</v>
      </c>
      <c r="H984" s="1" t="str">
        <f t="shared" si="34"/>
        <v>float</v>
      </c>
      <c r="I984" s="1">
        <v>2</v>
      </c>
      <c r="J984" s="1" t="s">
        <v>136</v>
      </c>
    </row>
    <row r="985" spans="1:10">
      <c r="A985" s="1" t="str">
        <f t="shared" si="33"/>
        <v>0x47B0</v>
      </c>
      <c r="B985" s="1" t="str">
        <f t="shared" si="33"/>
        <v>0x47B1</v>
      </c>
      <c r="D985" s="17">
        <v>18352</v>
      </c>
      <c r="E985" s="17">
        <v>18353</v>
      </c>
      <c r="F985" s="16" t="s">
        <v>9828</v>
      </c>
      <c r="G985" s="16" t="s">
        <v>9829</v>
      </c>
      <c r="H985" s="1" t="str">
        <f t="shared" si="34"/>
        <v>float</v>
      </c>
      <c r="I985" s="1">
        <v>2</v>
      </c>
      <c r="J985" s="1" t="s">
        <v>136</v>
      </c>
    </row>
    <row r="986" spans="1:10">
      <c r="A986" s="1" t="str">
        <f t="shared" si="33"/>
        <v>0x47B2</v>
      </c>
      <c r="B986" s="1" t="str">
        <f t="shared" si="33"/>
        <v>0x47B3</v>
      </c>
      <c r="D986" s="17">
        <v>18354</v>
      </c>
      <c r="E986" s="17">
        <v>18355</v>
      </c>
      <c r="F986" s="16" t="s">
        <v>9830</v>
      </c>
      <c r="G986" s="16" t="s">
        <v>9831</v>
      </c>
      <c r="H986" s="1" t="str">
        <f t="shared" si="34"/>
        <v>float</v>
      </c>
      <c r="I986" s="1">
        <v>2</v>
      </c>
      <c r="J986" s="1" t="s">
        <v>136</v>
      </c>
    </row>
    <row r="987" spans="1:10">
      <c r="A987" s="1" t="str">
        <f t="shared" si="33"/>
        <v>0x47B4</v>
      </c>
      <c r="B987" s="1" t="str">
        <f t="shared" si="33"/>
        <v>0x47B5</v>
      </c>
      <c r="D987" s="17">
        <v>18356</v>
      </c>
      <c r="E987" s="17">
        <v>18357</v>
      </c>
      <c r="F987" s="16" t="s">
        <v>9832</v>
      </c>
      <c r="G987" s="16" t="s">
        <v>9833</v>
      </c>
      <c r="H987" s="1" t="str">
        <f t="shared" si="34"/>
        <v>float</v>
      </c>
      <c r="I987" s="1">
        <v>2</v>
      </c>
      <c r="J987" s="1" t="s">
        <v>136</v>
      </c>
    </row>
    <row r="988" spans="1:10">
      <c r="A988" s="1" t="str">
        <f t="shared" si="33"/>
        <v>0x47B6</v>
      </c>
      <c r="B988" s="1" t="str">
        <f t="shared" si="33"/>
        <v>0x47B7</v>
      </c>
      <c r="D988" s="17">
        <v>18358</v>
      </c>
      <c r="E988" s="17">
        <v>18359</v>
      </c>
      <c r="F988" s="16" t="s">
        <v>9834</v>
      </c>
      <c r="G988" s="16" t="s">
        <v>9835</v>
      </c>
      <c r="H988" s="1" t="str">
        <f t="shared" si="34"/>
        <v>float</v>
      </c>
      <c r="I988" s="1">
        <v>2</v>
      </c>
      <c r="J988" s="1" t="s">
        <v>136</v>
      </c>
    </row>
    <row r="989" spans="1:10">
      <c r="A989" s="1" t="str">
        <f t="shared" si="33"/>
        <v>0x47B8</v>
      </c>
      <c r="B989" s="1" t="str">
        <f t="shared" si="33"/>
        <v>0x47B9</v>
      </c>
      <c r="D989" s="17">
        <v>18360</v>
      </c>
      <c r="E989" s="17">
        <v>18361</v>
      </c>
      <c r="F989" s="16" t="s">
        <v>9836</v>
      </c>
      <c r="G989" s="16" t="s">
        <v>9837</v>
      </c>
      <c r="H989" s="1" t="str">
        <f t="shared" si="34"/>
        <v>float</v>
      </c>
      <c r="I989" s="1">
        <v>2</v>
      </c>
      <c r="J989" s="1" t="s">
        <v>136</v>
      </c>
    </row>
    <row r="990" spans="1:10">
      <c r="A990" s="1" t="str">
        <f t="shared" si="33"/>
        <v>0x47BA</v>
      </c>
      <c r="B990" s="1" t="str">
        <f t="shared" si="33"/>
        <v>0x47BB</v>
      </c>
      <c r="D990" s="17">
        <v>18362</v>
      </c>
      <c r="E990" s="17">
        <v>18363</v>
      </c>
      <c r="F990" s="16" t="s">
        <v>9838</v>
      </c>
      <c r="G990" s="16" t="s">
        <v>9839</v>
      </c>
      <c r="H990" s="1" t="str">
        <f t="shared" si="34"/>
        <v>float</v>
      </c>
      <c r="I990" s="1">
        <v>2</v>
      </c>
      <c r="J990" s="1" t="s">
        <v>136</v>
      </c>
    </row>
    <row r="991" spans="1:10">
      <c r="A991" s="1" t="str">
        <f t="shared" si="33"/>
        <v>0x47BC</v>
      </c>
      <c r="B991" s="1" t="str">
        <f t="shared" si="33"/>
        <v>0x47BD</v>
      </c>
      <c r="D991" s="17">
        <v>18364</v>
      </c>
      <c r="E991" s="17">
        <v>18365</v>
      </c>
      <c r="F991" s="16" t="s">
        <v>9840</v>
      </c>
      <c r="G991" s="16" t="s">
        <v>9841</v>
      </c>
      <c r="H991" s="1" t="str">
        <f t="shared" si="34"/>
        <v>float</v>
      </c>
      <c r="I991" s="1">
        <v>2</v>
      </c>
      <c r="J991" s="1" t="s">
        <v>136</v>
      </c>
    </row>
    <row r="992" spans="1:10">
      <c r="A992" s="1" t="str">
        <f t="shared" si="33"/>
        <v>0x47BE</v>
      </c>
      <c r="B992" s="1" t="str">
        <f t="shared" si="33"/>
        <v>0x47BF</v>
      </c>
      <c r="D992" s="17">
        <v>18366</v>
      </c>
      <c r="E992" s="17">
        <v>18367</v>
      </c>
      <c r="F992" s="16" t="s">
        <v>9842</v>
      </c>
      <c r="G992" s="16" t="s">
        <v>9843</v>
      </c>
      <c r="H992" s="1" t="str">
        <f t="shared" si="34"/>
        <v>float</v>
      </c>
      <c r="I992" s="1">
        <v>2</v>
      </c>
      <c r="J992" s="1" t="s">
        <v>136</v>
      </c>
    </row>
    <row r="993" spans="1:10">
      <c r="A993" s="1" t="str">
        <f t="shared" si="33"/>
        <v>0x47C0</v>
      </c>
      <c r="B993" s="1" t="str">
        <f t="shared" si="33"/>
        <v>0x47C1</v>
      </c>
      <c r="D993" s="17">
        <v>18368</v>
      </c>
      <c r="E993" s="17">
        <v>18369</v>
      </c>
      <c r="F993" s="16" t="s">
        <v>9844</v>
      </c>
      <c r="G993" s="16" t="s">
        <v>9845</v>
      </c>
      <c r="H993" s="1" t="str">
        <f t="shared" si="34"/>
        <v>float</v>
      </c>
      <c r="I993" s="1">
        <v>2</v>
      </c>
      <c r="J993" s="1" t="s">
        <v>136</v>
      </c>
    </row>
    <row r="994" spans="1:10">
      <c r="A994" s="1" t="str">
        <f t="shared" si="33"/>
        <v>0x47C2</v>
      </c>
      <c r="B994" s="1" t="str">
        <f t="shared" si="33"/>
        <v>0x47C3</v>
      </c>
      <c r="D994" s="17">
        <v>18370</v>
      </c>
      <c r="E994" s="17">
        <v>18371</v>
      </c>
      <c r="F994" s="16" t="s">
        <v>9846</v>
      </c>
      <c r="G994" s="16" t="s">
        <v>9847</v>
      </c>
      <c r="H994" s="1" t="str">
        <f t="shared" si="34"/>
        <v>float</v>
      </c>
      <c r="I994" s="1">
        <v>2</v>
      </c>
      <c r="J994" s="1" t="s">
        <v>136</v>
      </c>
    </row>
    <row r="995" spans="1:10">
      <c r="A995" s="1" t="str">
        <f t="shared" si="33"/>
        <v>0x47C4</v>
      </c>
      <c r="B995" s="1" t="str">
        <f t="shared" si="33"/>
        <v>0x47C5</v>
      </c>
      <c r="D995" s="17">
        <v>18372</v>
      </c>
      <c r="E995" s="17">
        <v>18373</v>
      </c>
      <c r="F995" s="16" t="s">
        <v>9848</v>
      </c>
      <c r="G995" s="16" t="s">
        <v>9849</v>
      </c>
      <c r="H995" s="1" t="str">
        <f t="shared" si="34"/>
        <v>float</v>
      </c>
      <c r="I995" s="1">
        <v>2</v>
      </c>
      <c r="J995" s="1" t="s">
        <v>136</v>
      </c>
    </row>
    <row r="996" spans="1:10">
      <c r="A996" s="1" t="str">
        <f t="shared" si="33"/>
        <v>0x47C6</v>
      </c>
      <c r="B996" s="1" t="str">
        <f t="shared" si="33"/>
        <v>0x47C7</v>
      </c>
      <c r="D996" s="17">
        <v>18374</v>
      </c>
      <c r="E996" s="17">
        <v>18375</v>
      </c>
      <c r="F996" s="16" t="s">
        <v>9850</v>
      </c>
      <c r="G996" s="16" t="s">
        <v>9851</v>
      </c>
      <c r="H996" s="1" t="str">
        <f t="shared" si="34"/>
        <v>float</v>
      </c>
      <c r="I996" s="1">
        <v>2</v>
      </c>
      <c r="J996" s="1" t="s">
        <v>136</v>
      </c>
    </row>
    <row r="997" spans="1:10">
      <c r="A997" s="1" t="str">
        <f t="shared" si="33"/>
        <v>0x47C8</v>
      </c>
      <c r="B997" s="1" t="str">
        <f t="shared" si="33"/>
        <v>0x47C9</v>
      </c>
      <c r="D997" s="17">
        <v>18376</v>
      </c>
      <c r="E997" s="17">
        <v>18377</v>
      </c>
      <c r="F997" s="16" t="s">
        <v>9852</v>
      </c>
      <c r="G997" s="16" t="s">
        <v>9853</v>
      </c>
      <c r="H997" s="1" t="str">
        <f t="shared" si="34"/>
        <v>float</v>
      </c>
      <c r="I997" s="1">
        <v>2</v>
      </c>
      <c r="J997" s="1" t="s">
        <v>136</v>
      </c>
    </row>
    <row r="998" spans="1:10">
      <c r="A998" s="1" t="str">
        <f t="shared" si="33"/>
        <v>0x47CA</v>
      </c>
      <c r="B998" s="1" t="str">
        <f t="shared" si="33"/>
        <v>0x47CB</v>
      </c>
      <c r="D998" s="17">
        <v>18378</v>
      </c>
      <c r="E998" s="17">
        <v>18379</v>
      </c>
      <c r="F998" s="16" t="s">
        <v>9854</v>
      </c>
      <c r="G998" s="16" t="s">
        <v>9855</v>
      </c>
      <c r="H998" s="1" t="str">
        <f t="shared" si="34"/>
        <v>float</v>
      </c>
      <c r="I998" s="1">
        <v>2</v>
      </c>
      <c r="J998" s="1" t="s">
        <v>136</v>
      </c>
    </row>
    <row r="999" spans="1:10">
      <c r="A999" s="1" t="str">
        <f t="shared" si="33"/>
        <v>0x47CC</v>
      </c>
      <c r="B999" s="1" t="str">
        <f t="shared" si="33"/>
        <v>0x47CD</v>
      </c>
      <c r="D999" s="17">
        <v>18380</v>
      </c>
      <c r="E999" s="17">
        <v>18381</v>
      </c>
      <c r="F999" s="16" t="s">
        <v>9856</v>
      </c>
      <c r="G999" s="16" t="s">
        <v>9857</v>
      </c>
      <c r="H999" s="1" t="str">
        <f t="shared" si="34"/>
        <v>float</v>
      </c>
      <c r="I999" s="1">
        <v>2</v>
      </c>
      <c r="J999" s="1" t="s">
        <v>136</v>
      </c>
    </row>
    <row r="1000" spans="1:10">
      <c r="A1000" s="1" t="str">
        <f t="shared" si="33"/>
        <v>0x47CE</v>
      </c>
      <c r="B1000" s="1" t="str">
        <f t="shared" si="33"/>
        <v>0x47CF</v>
      </c>
      <c r="D1000" s="17">
        <v>18382</v>
      </c>
      <c r="E1000" s="17">
        <v>18383</v>
      </c>
      <c r="F1000" s="16" t="s">
        <v>9858</v>
      </c>
      <c r="G1000" s="16" t="s">
        <v>9859</v>
      </c>
      <c r="H1000" s="1" t="str">
        <f t="shared" si="34"/>
        <v>float</v>
      </c>
      <c r="I1000" s="1">
        <v>2</v>
      </c>
      <c r="J1000" s="1" t="s">
        <v>136</v>
      </c>
    </row>
    <row r="1001" spans="1:10">
      <c r="A1001" s="1" t="str">
        <f t="shared" si="33"/>
        <v>0x47D0</v>
      </c>
      <c r="B1001" s="1" t="str">
        <f t="shared" si="33"/>
        <v>0x47D1</v>
      </c>
      <c r="D1001" s="17">
        <v>18384</v>
      </c>
      <c r="E1001" s="17">
        <v>18385</v>
      </c>
      <c r="F1001" s="16" t="s">
        <v>9860</v>
      </c>
      <c r="G1001" s="16" t="s">
        <v>9861</v>
      </c>
      <c r="H1001" s="1" t="str">
        <f t="shared" si="34"/>
        <v>float</v>
      </c>
      <c r="I1001" s="1">
        <v>2</v>
      </c>
      <c r="J1001" s="1" t="s">
        <v>136</v>
      </c>
    </row>
    <row r="1002" spans="1:10">
      <c r="A1002" s="1" t="str">
        <f t="shared" si="33"/>
        <v>0x47D2</v>
      </c>
      <c r="B1002" s="1" t="str">
        <f t="shared" si="33"/>
        <v>0x47D3</v>
      </c>
      <c r="D1002" s="17">
        <v>18386</v>
      </c>
      <c r="E1002" s="17">
        <v>18387</v>
      </c>
      <c r="F1002" s="16" t="s">
        <v>9862</v>
      </c>
      <c r="G1002" s="16" t="s">
        <v>9863</v>
      </c>
      <c r="H1002" s="1" t="str">
        <f t="shared" si="34"/>
        <v>float</v>
      </c>
      <c r="I1002" s="1">
        <v>2</v>
      </c>
      <c r="J1002" s="1" t="s">
        <v>136</v>
      </c>
    </row>
    <row r="1003" spans="1:10">
      <c r="A1003" s="1" t="str">
        <f t="shared" si="33"/>
        <v>0x47D4</v>
      </c>
      <c r="B1003" s="1" t="str">
        <f t="shared" si="33"/>
        <v>0x47D5</v>
      </c>
      <c r="D1003" s="17">
        <v>18388</v>
      </c>
      <c r="E1003" s="17">
        <v>18389</v>
      </c>
      <c r="F1003" s="16" t="s">
        <v>9864</v>
      </c>
      <c r="G1003" s="16" t="s">
        <v>9865</v>
      </c>
      <c r="H1003" s="1" t="str">
        <f t="shared" si="34"/>
        <v>float</v>
      </c>
      <c r="I1003" s="1">
        <v>2</v>
      </c>
      <c r="J1003" s="1" t="s">
        <v>136</v>
      </c>
    </row>
    <row r="1004" spans="1:10">
      <c r="A1004" s="1" t="str">
        <f t="shared" si="33"/>
        <v>0x47D6</v>
      </c>
      <c r="B1004" s="1" t="str">
        <f t="shared" si="33"/>
        <v>0x47D7</v>
      </c>
      <c r="D1004" s="17">
        <v>18390</v>
      </c>
      <c r="E1004" s="17">
        <v>18391</v>
      </c>
      <c r="F1004" s="16" t="s">
        <v>9866</v>
      </c>
      <c r="G1004" s="16" t="s">
        <v>9867</v>
      </c>
      <c r="H1004" s="1" t="str">
        <f t="shared" si="34"/>
        <v>float</v>
      </c>
      <c r="I1004" s="1">
        <v>2</v>
      </c>
      <c r="J1004" s="1" t="s">
        <v>136</v>
      </c>
    </row>
    <row r="1005" spans="1:10">
      <c r="A1005" s="1" t="str">
        <f t="shared" si="33"/>
        <v>0x47D8</v>
      </c>
      <c r="B1005" s="1" t="str">
        <f t="shared" si="33"/>
        <v>0x47D9</v>
      </c>
      <c r="D1005" s="17">
        <v>18392</v>
      </c>
      <c r="E1005" s="17">
        <v>18393</v>
      </c>
      <c r="F1005" s="16" t="s">
        <v>9868</v>
      </c>
      <c r="G1005" s="16" t="s">
        <v>9869</v>
      </c>
      <c r="H1005" s="1" t="str">
        <f t="shared" si="34"/>
        <v>float</v>
      </c>
      <c r="I1005" s="1">
        <v>2</v>
      </c>
      <c r="J1005" s="1" t="s">
        <v>136</v>
      </c>
    </row>
    <row r="1006" spans="1:10">
      <c r="A1006" s="1" t="str">
        <f t="shared" si="33"/>
        <v>0x47DA</v>
      </c>
      <c r="B1006" s="1" t="str">
        <f t="shared" si="33"/>
        <v>0x47DB</v>
      </c>
      <c r="D1006" s="17">
        <v>18394</v>
      </c>
      <c r="E1006" s="17">
        <v>18395</v>
      </c>
      <c r="F1006" s="16" t="s">
        <v>9870</v>
      </c>
      <c r="G1006" s="16" t="s">
        <v>9871</v>
      </c>
      <c r="H1006" s="1" t="str">
        <f t="shared" si="34"/>
        <v>float</v>
      </c>
      <c r="I1006" s="1">
        <v>2</v>
      </c>
      <c r="J1006" s="1" t="s">
        <v>136</v>
      </c>
    </row>
    <row r="1007" spans="1:10">
      <c r="A1007" s="1" t="str">
        <f t="shared" si="33"/>
        <v>0x47DC</v>
      </c>
      <c r="B1007" s="1" t="str">
        <f t="shared" si="33"/>
        <v>0x47DD</v>
      </c>
      <c r="D1007" s="17">
        <v>18396</v>
      </c>
      <c r="E1007" s="17">
        <v>18397</v>
      </c>
      <c r="F1007" s="16" t="s">
        <v>9872</v>
      </c>
      <c r="G1007" s="16" t="s">
        <v>9873</v>
      </c>
      <c r="H1007" s="1" t="str">
        <f t="shared" si="34"/>
        <v>float</v>
      </c>
      <c r="I1007" s="1">
        <v>2</v>
      </c>
      <c r="J1007" s="1" t="s">
        <v>136</v>
      </c>
    </row>
    <row r="1008" spans="1:10">
      <c r="A1008" s="1" t="str">
        <f t="shared" si="33"/>
        <v>0x47DE</v>
      </c>
      <c r="B1008" s="1" t="str">
        <f t="shared" si="33"/>
        <v>0x47DF</v>
      </c>
      <c r="D1008" s="17">
        <v>18398</v>
      </c>
      <c r="E1008" s="17">
        <v>18399</v>
      </c>
      <c r="F1008" s="16" t="s">
        <v>9874</v>
      </c>
      <c r="G1008" s="16" t="s">
        <v>9875</v>
      </c>
      <c r="H1008" s="1" t="str">
        <f t="shared" si="34"/>
        <v>float</v>
      </c>
      <c r="I1008" s="1">
        <v>2</v>
      </c>
      <c r="J1008" s="1" t="s">
        <v>136</v>
      </c>
    </row>
    <row r="1009" spans="1:10">
      <c r="A1009" s="1" t="str">
        <f t="shared" si="33"/>
        <v>0x47E0</v>
      </c>
      <c r="B1009" s="1" t="str">
        <f t="shared" si="33"/>
        <v>0x47E1</v>
      </c>
      <c r="D1009" s="17">
        <v>18400</v>
      </c>
      <c r="E1009" s="17">
        <v>18401</v>
      </c>
      <c r="F1009" s="16" t="s">
        <v>9876</v>
      </c>
      <c r="G1009" s="16" t="s">
        <v>9877</v>
      </c>
      <c r="H1009" s="1" t="str">
        <f t="shared" si="34"/>
        <v>float</v>
      </c>
      <c r="I1009" s="1">
        <v>2</v>
      </c>
      <c r="J1009" s="1" t="s">
        <v>136</v>
      </c>
    </row>
    <row r="1010" spans="1:10">
      <c r="A1010" s="1" t="str">
        <f t="shared" si="33"/>
        <v>0x47E2</v>
      </c>
      <c r="B1010" s="1" t="str">
        <f t="shared" si="33"/>
        <v>0x47E3</v>
      </c>
      <c r="D1010" s="17">
        <v>18402</v>
      </c>
      <c r="E1010" s="17">
        <v>18403</v>
      </c>
      <c r="F1010" s="16" t="s">
        <v>9878</v>
      </c>
      <c r="G1010" s="16" t="s">
        <v>9879</v>
      </c>
      <c r="H1010" s="1" t="str">
        <f t="shared" si="34"/>
        <v>float</v>
      </c>
      <c r="I1010" s="1">
        <v>2</v>
      </c>
      <c r="J1010" s="1" t="s">
        <v>136</v>
      </c>
    </row>
    <row r="1011" spans="1:10">
      <c r="A1011" s="1" t="str">
        <f t="shared" si="33"/>
        <v>0x47E4</v>
      </c>
      <c r="B1011" s="1" t="str">
        <f t="shared" si="33"/>
        <v>0x47E5</v>
      </c>
      <c r="D1011" s="17">
        <v>18404</v>
      </c>
      <c r="E1011" s="17">
        <v>18405</v>
      </c>
      <c r="F1011" s="16" t="s">
        <v>9880</v>
      </c>
      <c r="G1011" s="16" t="s">
        <v>9881</v>
      </c>
      <c r="H1011" s="1" t="str">
        <f t="shared" si="34"/>
        <v>float</v>
      </c>
      <c r="I1011" s="1">
        <v>2</v>
      </c>
      <c r="J1011" s="1" t="s">
        <v>136</v>
      </c>
    </row>
    <row r="1012" spans="1:10">
      <c r="A1012" s="1" t="str">
        <f t="shared" si="33"/>
        <v>0x47E6</v>
      </c>
      <c r="B1012" s="1" t="str">
        <f t="shared" si="33"/>
        <v>0x47E7</v>
      </c>
      <c r="D1012" s="17">
        <v>18406</v>
      </c>
      <c r="E1012" s="17">
        <v>18407</v>
      </c>
      <c r="F1012" s="16" t="s">
        <v>9882</v>
      </c>
      <c r="G1012" s="16" t="s">
        <v>9883</v>
      </c>
      <c r="H1012" s="1" t="str">
        <f t="shared" si="34"/>
        <v>float</v>
      </c>
      <c r="I1012" s="1">
        <v>2</v>
      </c>
      <c r="J1012" s="1" t="s">
        <v>136</v>
      </c>
    </row>
    <row r="1013" spans="1:10">
      <c r="A1013" s="1" t="str">
        <f t="shared" si="33"/>
        <v>0x47E8</v>
      </c>
      <c r="B1013" s="1" t="str">
        <f t="shared" si="33"/>
        <v>0x47E9</v>
      </c>
      <c r="D1013" s="17">
        <v>18408</v>
      </c>
      <c r="E1013" s="17">
        <v>18409</v>
      </c>
      <c r="F1013" s="16" t="s">
        <v>9884</v>
      </c>
      <c r="G1013" s="16" t="s">
        <v>9885</v>
      </c>
      <c r="H1013" s="1" t="str">
        <f t="shared" si="34"/>
        <v>float</v>
      </c>
      <c r="I1013" s="1">
        <v>2</v>
      </c>
      <c r="J1013" s="1" t="s">
        <v>136</v>
      </c>
    </row>
    <row r="1014" spans="1:10">
      <c r="A1014" s="1" t="str">
        <f t="shared" si="33"/>
        <v>0x47EA</v>
      </c>
      <c r="B1014" s="1" t="str">
        <f t="shared" si="33"/>
        <v>0x47EB</v>
      </c>
      <c r="D1014" s="17">
        <v>18410</v>
      </c>
      <c r="E1014" s="17">
        <v>18411</v>
      </c>
      <c r="F1014" s="16" t="s">
        <v>9886</v>
      </c>
      <c r="G1014" s="16" t="s">
        <v>9887</v>
      </c>
      <c r="H1014" s="1" t="str">
        <f t="shared" si="34"/>
        <v>float</v>
      </c>
      <c r="I1014" s="1">
        <v>2</v>
      </c>
      <c r="J1014" s="1" t="s">
        <v>136</v>
      </c>
    </row>
    <row r="1015" spans="1:10">
      <c r="A1015" s="1" t="str">
        <f t="shared" si="33"/>
        <v>0x47EC</v>
      </c>
      <c r="B1015" s="1" t="str">
        <f t="shared" si="33"/>
        <v>0x47ED</v>
      </c>
      <c r="D1015" s="17">
        <v>18412</v>
      </c>
      <c r="E1015" s="17">
        <v>18413</v>
      </c>
      <c r="F1015" s="16" t="s">
        <v>9888</v>
      </c>
      <c r="G1015" s="16" t="s">
        <v>9889</v>
      </c>
      <c r="H1015" s="1" t="str">
        <f t="shared" si="34"/>
        <v>float</v>
      </c>
      <c r="I1015" s="1">
        <v>2</v>
      </c>
      <c r="J1015" s="1" t="s">
        <v>136</v>
      </c>
    </row>
    <row r="1016" spans="1:10">
      <c r="A1016" s="1" t="str">
        <f t="shared" si="33"/>
        <v>0x47EE</v>
      </c>
      <c r="B1016" s="1" t="str">
        <f t="shared" si="33"/>
        <v>0x47EF</v>
      </c>
      <c r="D1016" s="17">
        <v>18414</v>
      </c>
      <c r="E1016" s="17">
        <v>18415</v>
      </c>
      <c r="F1016" s="16" t="s">
        <v>9890</v>
      </c>
      <c r="G1016" s="16" t="s">
        <v>9891</v>
      </c>
      <c r="H1016" s="1" t="str">
        <f t="shared" si="34"/>
        <v>float</v>
      </c>
      <c r="I1016" s="1">
        <v>2</v>
      </c>
      <c r="J1016" s="1" t="s">
        <v>136</v>
      </c>
    </row>
    <row r="1017" spans="1:10">
      <c r="A1017" s="1" t="str">
        <f t="shared" si="33"/>
        <v>0x47F0</v>
      </c>
      <c r="B1017" s="1" t="str">
        <f t="shared" si="33"/>
        <v>0x47F1</v>
      </c>
      <c r="D1017" s="17">
        <v>18416</v>
      </c>
      <c r="E1017" s="17">
        <v>18417</v>
      </c>
      <c r="F1017" s="16" t="s">
        <v>9892</v>
      </c>
      <c r="G1017" s="16" t="s">
        <v>9893</v>
      </c>
      <c r="H1017" s="1" t="str">
        <f t="shared" si="34"/>
        <v>float</v>
      </c>
      <c r="I1017" s="1">
        <v>2</v>
      </c>
      <c r="J1017" s="1" t="s">
        <v>136</v>
      </c>
    </row>
    <row r="1018" spans="1:10">
      <c r="A1018" s="1" t="str">
        <f t="shared" ref="A1018:B1081" si="35">"0x"&amp;DEC2HEX(D1018)</f>
        <v>0x47F2</v>
      </c>
      <c r="B1018" s="1" t="str">
        <f t="shared" si="35"/>
        <v>0x47F3</v>
      </c>
      <c r="D1018" s="17">
        <v>18418</v>
      </c>
      <c r="E1018" s="17">
        <v>18419</v>
      </c>
      <c r="F1018" s="16" t="s">
        <v>9894</v>
      </c>
      <c r="G1018" s="16" t="s">
        <v>9895</v>
      </c>
      <c r="H1018" s="1" t="str">
        <f t="shared" si="34"/>
        <v>float</v>
      </c>
      <c r="I1018" s="1">
        <v>2</v>
      </c>
      <c r="J1018" s="1" t="s">
        <v>136</v>
      </c>
    </row>
    <row r="1019" spans="1:10">
      <c r="A1019" s="1" t="str">
        <f t="shared" si="35"/>
        <v>0x47F4</v>
      </c>
      <c r="B1019" s="1" t="str">
        <f t="shared" si="35"/>
        <v>0x47F5</v>
      </c>
      <c r="D1019" s="17">
        <v>18420</v>
      </c>
      <c r="E1019" s="17">
        <v>18421</v>
      </c>
      <c r="F1019" s="16" t="s">
        <v>9896</v>
      </c>
      <c r="G1019" s="16" t="s">
        <v>9897</v>
      </c>
      <c r="H1019" s="1" t="str">
        <f t="shared" si="34"/>
        <v>float</v>
      </c>
      <c r="I1019" s="1">
        <v>2</v>
      </c>
      <c r="J1019" s="1" t="s">
        <v>136</v>
      </c>
    </row>
    <row r="1020" spans="1:10">
      <c r="A1020" s="1" t="str">
        <f t="shared" si="35"/>
        <v>0x47F6</v>
      </c>
      <c r="B1020" s="1" t="str">
        <f t="shared" si="35"/>
        <v>0x47F7</v>
      </c>
      <c r="D1020" s="17">
        <v>18422</v>
      </c>
      <c r="E1020" s="17">
        <v>18423</v>
      </c>
      <c r="F1020" s="16" t="s">
        <v>9898</v>
      </c>
      <c r="G1020" s="16" t="s">
        <v>9899</v>
      </c>
      <c r="H1020" s="1" t="str">
        <f t="shared" si="34"/>
        <v>float</v>
      </c>
      <c r="I1020" s="1">
        <v>2</v>
      </c>
      <c r="J1020" s="1" t="s">
        <v>136</v>
      </c>
    </row>
    <row r="1021" spans="1:10">
      <c r="A1021" s="1" t="str">
        <f t="shared" si="35"/>
        <v>0x47F8</v>
      </c>
      <c r="B1021" s="1" t="str">
        <f t="shared" si="35"/>
        <v>0x47F9</v>
      </c>
      <c r="D1021" s="17">
        <v>18424</v>
      </c>
      <c r="E1021" s="17">
        <v>18425</v>
      </c>
      <c r="F1021" s="16" t="s">
        <v>9900</v>
      </c>
      <c r="G1021" s="16" t="s">
        <v>9901</v>
      </c>
      <c r="H1021" s="1" t="str">
        <f t="shared" si="34"/>
        <v>float</v>
      </c>
      <c r="I1021" s="1">
        <v>2</v>
      </c>
      <c r="J1021" s="1" t="s">
        <v>136</v>
      </c>
    </row>
    <row r="1022" spans="1:10">
      <c r="A1022" s="1" t="str">
        <f t="shared" si="35"/>
        <v>0x47FA</v>
      </c>
      <c r="B1022" s="1" t="str">
        <f t="shared" si="35"/>
        <v>0x47FB</v>
      </c>
      <c r="D1022" s="17">
        <v>18426</v>
      </c>
      <c r="E1022" s="17">
        <v>18427</v>
      </c>
      <c r="F1022" s="16" t="s">
        <v>9902</v>
      </c>
      <c r="G1022" s="16" t="s">
        <v>9903</v>
      </c>
      <c r="H1022" s="1" t="str">
        <f t="shared" si="34"/>
        <v>float</v>
      </c>
      <c r="I1022" s="1">
        <v>2</v>
      </c>
      <c r="J1022" s="1" t="s">
        <v>136</v>
      </c>
    </row>
    <row r="1023" spans="1:10">
      <c r="A1023" s="1" t="str">
        <f t="shared" si="35"/>
        <v>0x47FC</v>
      </c>
      <c r="B1023" s="1" t="str">
        <f t="shared" si="35"/>
        <v>0x47FD</v>
      </c>
      <c r="D1023" s="17">
        <v>18428</v>
      </c>
      <c r="E1023" s="17">
        <v>18429</v>
      </c>
      <c r="F1023" s="16" t="s">
        <v>9904</v>
      </c>
      <c r="G1023" s="16" t="s">
        <v>9905</v>
      </c>
      <c r="H1023" s="1" t="str">
        <f t="shared" si="34"/>
        <v>float</v>
      </c>
      <c r="I1023" s="1">
        <v>2</v>
      </c>
      <c r="J1023" s="1" t="s">
        <v>136</v>
      </c>
    </row>
    <row r="1024" spans="1:10">
      <c r="A1024" s="1" t="str">
        <f t="shared" si="35"/>
        <v>0x47FE</v>
      </c>
      <c r="B1024" s="1" t="str">
        <f t="shared" si="35"/>
        <v>0x47FF</v>
      </c>
      <c r="D1024" s="17">
        <v>18430</v>
      </c>
      <c r="E1024" s="17">
        <v>18431</v>
      </c>
      <c r="F1024" s="16" t="s">
        <v>9906</v>
      </c>
      <c r="G1024" s="16" t="s">
        <v>9907</v>
      </c>
      <c r="H1024" s="1" t="str">
        <f t="shared" si="34"/>
        <v>float</v>
      </c>
      <c r="I1024" s="1">
        <v>2</v>
      </c>
      <c r="J1024" s="1" t="s">
        <v>136</v>
      </c>
    </row>
    <row r="1025" spans="1:10">
      <c r="A1025" s="1" t="str">
        <f t="shared" si="35"/>
        <v>0x4800</v>
      </c>
      <c r="B1025" s="1" t="str">
        <f t="shared" si="35"/>
        <v>0x4801</v>
      </c>
      <c r="D1025" s="17">
        <v>18432</v>
      </c>
      <c r="E1025" s="17">
        <v>18433</v>
      </c>
      <c r="F1025" s="16" t="s">
        <v>9908</v>
      </c>
      <c r="G1025" s="16" t="s">
        <v>9909</v>
      </c>
      <c r="H1025" s="1" t="str">
        <f t="shared" si="34"/>
        <v>float</v>
      </c>
      <c r="I1025" s="1">
        <v>2</v>
      </c>
      <c r="J1025" s="1" t="s">
        <v>136</v>
      </c>
    </row>
    <row r="1026" spans="1:10">
      <c r="A1026" s="1" t="str">
        <f t="shared" si="35"/>
        <v>0x4802</v>
      </c>
      <c r="B1026" s="1" t="str">
        <f t="shared" si="35"/>
        <v>0x4803</v>
      </c>
      <c r="D1026" s="17">
        <v>18434</v>
      </c>
      <c r="E1026" s="17">
        <v>18435</v>
      </c>
      <c r="F1026" s="16" t="s">
        <v>9910</v>
      </c>
      <c r="G1026" s="16" t="s">
        <v>9911</v>
      </c>
      <c r="H1026" s="1" t="str">
        <f t="shared" si="34"/>
        <v>float</v>
      </c>
      <c r="I1026" s="1">
        <v>2</v>
      </c>
      <c r="J1026" s="1" t="s">
        <v>136</v>
      </c>
    </row>
    <row r="1027" spans="1:10">
      <c r="A1027" s="1" t="str">
        <f t="shared" si="35"/>
        <v>0x4804</v>
      </c>
      <c r="B1027" s="1" t="str">
        <f t="shared" si="35"/>
        <v>0x4805</v>
      </c>
      <c r="D1027" s="17">
        <v>18436</v>
      </c>
      <c r="E1027" s="17">
        <v>18437</v>
      </c>
      <c r="F1027" s="16" t="s">
        <v>9912</v>
      </c>
      <c r="G1027" s="16" t="s">
        <v>9913</v>
      </c>
      <c r="H1027" s="1" t="str">
        <f t="shared" si="34"/>
        <v>float</v>
      </c>
      <c r="I1027" s="1">
        <v>2</v>
      </c>
      <c r="J1027" s="1" t="s">
        <v>136</v>
      </c>
    </row>
    <row r="1028" spans="1:10">
      <c r="A1028" s="1" t="str">
        <f t="shared" si="35"/>
        <v>0x4806</v>
      </c>
      <c r="B1028" s="1" t="str">
        <f t="shared" si="35"/>
        <v>0x4807</v>
      </c>
      <c r="D1028" s="17">
        <v>18438</v>
      </c>
      <c r="E1028" s="17">
        <v>18439</v>
      </c>
      <c r="F1028" s="16" t="s">
        <v>9914</v>
      </c>
      <c r="G1028" s="16" t="s">
        <v>9915</v>
      </c>
      <c r="H1028" s="1" t="str">
        <f t="shared" si="34"/>
        <v>float</v>
      </c>
      <c r="I1028" s="1">
        <v>2</v>
      </c>
      <c r="J1028" s="1" t="s">
        <v>136</v>
      </c>
    </row>
    <row r="1029" spans="1:10">
      <c r="A1029" s="1" t="str">
        <f t="shared" si="35"/>
        <v>0x4808</v>
      </c>
      <c r="B1029" s="1" t="str">
        <f t="shared" si="35"/>
        <v>0x4809</v>
      </c>
      <c r="D1029" s="17">
        <v>18440</v>
      </c>
      <c r="E1029" s="17">
        <v>18441</v>
      </c>
      <c r="F1029" s="16" t="s">
        <v>9916</v>
      </c>
      <c r="G1029" s="16" t="s">
        <v>9917</v>
      </c>
      <c r="H1029" s="1" t="str">
        <f t="shared" si="34"/>
        <v>float</v>
      </c>
      <c r="I1029" s="1">
        <v>2</v>
      </c>
      <c r="J1029" s="1" t="s">
        <v>136</v>
      </c>
    </row>
    <row r="1030" spans="1:10">
      <c r="A1030" s="1" t="str">
        <f t="shared" si="35"/>
        <v>0x480A</v>
      </c>
      <c r="B1030" s="1" t="str">
        <f t="shared" si="35"/>
        <v>0x480B</v>
      </c>
      <c r="D1030" s="17">
        <v>18442</v>
      </c>
      <c r="E1030" s="17">
        <v>18443</v>
      </c>
      <c r="F1030" s="16" t="s">
        <v>9918</v>
      </c>
      <c r="G1030" s="16" t="s">
        <v>9919</v>
      </c>
      <c r="H1030" s="1" t="str">
        <f t="shared" ref="H1030:H1093" si="36">IF(I1030=1,"uint16",IF(I1030=2,"float",IF(I1030=4,"time_t")))</f>
        <v>float</v>
      </c>
      <c r="I1030" s="1">
        <v>2</v>
      </c>
      <c r="J1030" s="1" t="s">
        <v>136</v>
      </c>
    </row>
    <row r="1031" spans="1:10">
      <c r="A1031" s="1" t="str">
        <f t="shared" si="35"/>
        <v>0x480C</v>
      </c>
      <c r="B1031" s="1" t="str">
        <f t="shared" si="35"/>
        <v>0x480D</v>
      </c>
      <c r="D1031" s="17">
        <v>18444</v>
      </c>
      <c r="E1031" s="17">
        <v>18445</v>
      </c>
      <c r="F1031" s="16" t="s">
        <v>9920</v>
      </c>
      <c r="G1031" s="16" t="s">
        <v>9921</v>
      </c>
      <c r="H1031" s="1" t="str">
        <f t="shared" si="36"/>
        <v>float</v>
      </c>
      <c r="I1031" s="1">
        <v>2</v>
      </c>
      <c r="J1031" s="1" t="s">
        <v>136</v>
      </c>
    </row>
    <row r="1032" spans="1:10">
      <c r="A1032" s="1" t="str">
        <f t="shared" si="35"/>
        <v>0x480E</v>
      </c>
      <c r="B1032" s="1" t="str">
        <f t="shared" si="35"/>
        <v>0x480F</v>
      </c>
      <c r="D1032" s="17">
        <v>18446</v>
      </c>
      <c r="E1032" s="17">
        <v>18447</v>
      </c>
      <c r="F1032" s="16" t="s">
        <v>9922</v>
      </c>
      <c r="G1032" s="16" t="s">
        <v>9923</v>
      </c>
      <c r="H1032" s="1" t="str">
        <f t="shared" si="36"/>
        <v>float</v>
      </c>
      <c r="I1032" s="1">
        <v>2</v>
      </c>
      <c r="J1032" s="1" t="s">
        <v>136</v>
      </c>
    </row>
    <row r="1033" spans="1:10">
      <c r="A1033" s="1" t="str">
        <f t="shared" si="35"/>
        <v>0x4810</v>
      </c>
      <c r="B1033" s="1" t="str">
        <f t="shared" si="35"/>
        <v>0x4811</v>
      </c>
      <c r="D1033" s="17">
        <v>18448</v>
      </c>
      <c r="E1033" s="17">
        <v>18449</v>
      </c>
      <c r="F1033" s="16" t="s">
        <v>9924</v>
      </c>
      <c r="G1033" s="16" t="s">
        <v>9925</v>
      </c>
      <c r="H1033" s="1" t="str">
        <f t="shared" si="36"/>
        <v>float</v>
      </c>
      <c r="I1033" s="1">
        <v>2</v>
      </c>
      <c r="J1033" s="1" t="s">
        <v>136</v>
      </c>
    </row>
    <row r="1034" spans="1:10">
      <c r="A1034" s="1" t="str">
        <f t="shared" si="35"/>
        <v>0x4812</v>
      </c>
      <c r="B1034" s="1" t="str">
        <f t="shared" si="35"/>
        <v>0x4813</v>
      </c>
      <c r="D1034" s="17">
        <v>18450</v>
      </c>
      <c r="E1034" s="17">
        <v>18451</v>
      </c>
      <c r="F1034" s="16" t="s">
        <v>9926</v>
      </c>
      <c r="G1034" s="16" t="s">
        <v>9927</v>
      </c>
      <c r="H1034" s="1" t="str">
        <f t="shared" si="36"/>
        <v>float</v>
      </c>
      <c r="I1034" s="1">
        <v>2</v>
      </c>
      <c r="J1034" s="1" t="s">
        <v>136</v>
      </c>
    </row>
    <row r="1035" spans="1:10">
      <c r="A1035" s="1" t="str">
        <f t="shared" si="35"/>
        <v>0x4814</v>
      </c>
      <c r="B1035" s="1" t="str">
        <f t="shared" si="35"/>
        <v>0x4815</v>
      </c>
      <c r="D1035" s="17">
        <v>18452</v>
      </c>
      <c r="E1035" s="17">
        <v>18453</v>
      </c>
      <c r="F1035" s="16" t="s">
        <v>9928</v>
      </c>
      <c r="G1035" s="16" t="s">
        <v>9929</v>
      </c>
      <c r="H1035" s="1" t="str">
        <f t="shared" si="36"/>
        <v>float</v>
      </c>
      <c r="I1035" s="1">
        <v>2</v>
      </c>
      <c r="J1035" s="1" t="s">
        <v>136</v>
      </c>
    </row>
    <row r="1036" spans="1:10">
      <c r="A1036" s="1" t="str">
        <f t="shared" si="35"/>
        <v>0x4816</v>
      </c>
      <c r="B1036" s="1" t="str">
        <f t="shared" si="35"/>
        <v>0x4817</v>
      </c>
      <c r="D1036" s="17">
        <v>18454</v>
      </c>
      <c r="E1036" s="17">
        <v>18455</v>
      </c>
      <c r="F1036" s="16" t="s">
        <v>9930</v>
      </c>
      <c r="G1036" s="16" t="s">
        <v>9931</v>
      </c>
      <c r="H1036" s="1" t="str">
        <f t="shared" si="36"/>
        <v>float</v>
      </c>
      <c r="I1036" s="1">
        <v>2</v>
      </c>
      <c r="J1036" s="1" t="s">
        <v>136</v>
      </c>
    </row>
    <row r="1037" spans="1:10">
      <c r="A1037" s="1" t="str">
        <f t="shared" si="35"/>
        <v>0x4818</v>
      </c>
      <c r="B1037" s="1" t="str">
        <f t="shared" si="35"/>
        <v>0x4819</v>
      </c>
      <c r="D1037" s="17">
        <v>18456</v>
      </c>
      <c r="E1037" s="17">
        <v>18457</v>
      </c>
      <c r="F1037" s="16" t="s">
        <v>9932</v>
      </c>
      <c r="G1037" s="16" t="s">
        <v>9933</v>
      </c>
      <c r="H1037" s="1" t="str">
        <f t="shared" si="36"/>
        <v>float</v>
      </c>
      <c r="I1037" s="1">
        <v>2</v>
      </c>
      <c r="J1037" s="1" t="s">
        <v>136</v>
      </c>
    </row>
    <row r="1038" spans="1:10">
      <c r="A1038" s="1" t="str">
        <f t="shared" si="35"/>
        <v>0x481A</v>
      </c>
      <c r="B1038" s="1" t="str">
        <f t="shared" si="35"/>
        <v>0x481B</v>
      </c>
      <c r="D1038" s="17">
        <v>18458</v>
      </c>
      <c r="E1038" s="17">
        <v>18459</v>
      </c>
      <c r="F1038" s="16" t="s">
        <v>9934</v>
      </c>
      <c r="G1038" s="16" t="s">
        <v>9935</v>
      </c>
      <c r="H1038" s="1" t="str">
        <f t="shared" si="36"/>
        <v>float</v>
      </c>
      <c r="I1038" s="1">
        <v>2</v>
      </c>
      <c r="J1038" s="1" t="s">
        <v>136</v>
      </c>
    </row>
    <row r="1039" spans="1:10">
      <c r="A1039" s="1" t="str">
        <f t="shared" si="35"/>
        <v>0x481C</v>
      </c>
      <c r="B1039" s="1" t="str">
        <f t="shared" si="35"/>
        <v>0x481D</v>
      </c>
      <c r="D1039" s="17">
        <v>18460</v>
      </c>
      <c r="E1039" s="17">
        <v>18461</v>
      </c>
      <c r="F1039" s="16" t="s">
        <v>9936</v>
      </c>
      <c r="G1039" s="16" t="s">
        <v>9937</v>
      </c>
      <c r="H1039" s="1" t="str">
        <f t="shared" si="36"/>
        <v>float</v>
      </c>
      <c r="I1039" s="1">
        <v>2</v>
      </c>
      <c r="J1039" s="1" t="s">
        <v>136</v>
      </c>
    </row>
    <row r="1040" spans="1:10">
      <c r="A1040" s="1" t="str">
        <f t="shared" si="35"/>
        <v>0x481E</v>
      </c>
      <c r="B1040" s="1" t="str">
        <f t="shared" si="35"/>
        <v>0x481F</v>
      </c>
      <c r="D1040" s="17">
        <v>18462</v>
      </c>
      <c r="E1040" s="17">
        <v>18463</v>
      </c>
      <c r="F1040" s="16" t="s">
        <v>9938</v>
      </c>
      <c r="G1040" s="16" t="s">
        <v>9939</v>
      </c>
      <c r="H1040" s="1" t="str">
        <f t="shared" si="36"/>
        <v>float</v>
      </c>
      <c r="I1040" s="1">
        <v>2</v>
      </c>
      <c r="J1040" s="1" t="s">
        <v>136</v>
      </c>
    </row>
    <row r="1041" spans="1:10">
      <c r="A1041" s="1" t="str">
        <f t="shared" si="35"/>
        <v>0x4820</v>
      </c>
      <c r="B1041" s="1" t="str">
        <f t="shared" si="35"/>
        <v>0x4821</v>
      </c>
      <c r="D1041" s="17">
        <v>18464</v>
      </c>
      <c r="E1041" s="17">
        <v>18465</v>
      </c>
      <c r="F1041" s="16" t="s">
        <v>9940</v>
      </c>
      <c r="G1041" s="16" t="s">
        <v>9941</v>
      </c>
      <c r="H1041" s="1" t="str">
        <f t="shared" si="36"/>
        <v>float</v>
      </c>
      <c r="I1041" s="1">
        <v>2</v>
      </c>
      <c r="J1041" s="1" t="s">
        <v>136</v>
      </c>
    </row>
    <row r="1042" spans="1:10">
      <c r="A1042" s="1" t="str">
        <f t="shared" si="35"/>
        <v>0x4822</v>
      </c>
      <c r="B1042" s="1" t="str">
        <f t="shared" si="35"/>
        <v>0x4823</v>
      </c>
      <c r="D1042" s="17">
        <v>18466</v>
      </c>
      <c r="E1042" s="17">
        <v>18467</v>
      </c>
      <c r="F1042" s="16" t="s">
        <v>9942</v>
      </c>
      <c r="G1042" s="16" t="s">
        <v>9943</v>
      </c>
      <c r="H1042" s="1" t="str">
        <f t="shared" si="36"/>
        <v>float</v>
      </c>
      <c r="I1042" s="1">
        <v>2</v>
      </c>
      <c r="J1042" s="1" t="s">
        <v>136</v>
      </c>
    </row>
    <row r="1043" spans="1:10">
      <c r="A1043" s="1" t="str">
        <f t="shared" si="35"/>
        <v>0x4824</v>
      </c>
      <c r="B1043" s="1" t="str">
        <f t="shared" si="35"/>
        <v>0x4825</v>
      </c>
      <c r="D1043" s="17">
        <v>18468</v>
      </c>
      <c r="E1043" s="17">
        <v>18469</v>
      </c>
      <c r="F1043" s="16" t="s">
        <v>9944</v>
      </c>
      <c r="G1043" s="16" t="s">
        <v>9945</v>
      </c>
      <c r="H1043" s="1" t="str">
        <f t="shared" si="36"/>
        <v>float</v>
      </c>
      <c r="I1043" s="1">
        <v>2</v>
      </c>
      <c r="J1043" s="1" t="s">
        <v>136</v>
      </c>
    </row>
    <row r="1044" spans="1:10">
      <c r="A1044" s="1" t="str">
        <f t="shared" si="35"/>
        <v>0x4826</v>
      </c>
      <c r="B1044" s="1" t="str">
        <f t="shared" si="35"/>
        <v>0x4827</v>
      </c>
      <c r="D1044" s="17">
        <v>18470</v>
      </c>
      <c r="E1044" s="17">
        <v>18471</v>
      </c>
      <c r="F1044" s="16" t="s">
        <v>9946</v>
      </c>
      <c r="G1044" s="16" t="s">
        <v>9947</v>
      </c>
      <c r="H1044" s="1" t="str">
        <f t="shared" si="36"/>
        <v>float</v>
      </c>
      <c r="I1044" s="1">
        <v>2</v>
      </c>
      <c r="J1044" s="1" t="s">
        <v>136</v>
      </c>
    </row>
    <row r="1045" spans="1:10">
      <c r="A1045" s="1" t="str">
        <f t="shared" si="35"/>
        <v>0x4828</v>
      </c>
      <c r="B1045" s="1" t="str">
        <f t="shared" si="35"/>
        <v>0x4829</v>
      </c>
      <c r="D1045" s="17">
        <v>18472</v>
      </c>
      <c r="E1045" s="17">
        <v>18473</v>
      </c>
      <c r="F1045" s="16" t="s">
        <v>9948</v>
      </c>
      <c r="G1045" s="16" t="s">
        <v>9949</v>
      </c>
      <c r="H1045" s="1" t="str">
        <f t="shared" si="36"/>
        <v>float</v>
      </c>
      <c r="I1045" s="1">
        <v>2</v>
      </c>
      <c r="J1045" s="1" t="s">
        <v>136</v>
      </c>
    </row>
    <row r="1046" spans="1:10">
      <c r="A1046" s="1" t="str">
        <f t="shared" si="35"/>
        <v>0x482A</v>
      </c>
      <c r="B1046" s="1" t="str">
        <f t="shared" si="35"/>
        <v>0x482B</v>
      </c>
      <c r="D1046" s="17">
        <v>18474</v>
      </c>
      <c r="E1046" s="17">
        <v>18475</v>
      </c>
      <c r="F1046" s="16" t="s">
        <v>9950</v>
      </c>
      <c r="G1046" s="16" t="s">
        <v>9951</v>
      </c>
      <c r="H1046" s="1" t="str">
        <f t="shared" si="36"/>
        <v>float</v>
      </c>
      <c r="I1046" s="1">
        <v>2</v>
      </c>
      <c r="J1046" s="1" t="s">
        <v>136</v>
      </c>
    </row>
    <row r="1047" spans="1:10">
      <c r="A1047" s="1" t="str">
        <f t="shared" si="35"/>
        <v>0x482C</v>
      </c>
      <c r="B1047" s="1" t="str">
        <f t="shared" si="35"/>
        <v>0x482D</v>
      </c>
      <c r="D1047" s="17">
        <v>18476</v>
      </c>
      <c r="E1047" s="17">
        <v>18477</v>
      </c>
      <c r="F1047" s="16" t="s">
        <v>9952</v>
      </c>
      <c r="G1047" s="16" t="s">
        <v>9953</v>
      </c>
      <c r="H1047" s="1" t="str">
        <f t="shared" si="36"/>
        <v>float</v>
      </c>
      <c r="I1047" s="1">
        <v>2</v>
      </c>
      <c r="J1047" s="1" t="s">
        <v>136</v>
      </c>
    </row>
    <row r="1048" spans="1:10">
      <c r="A1048" s="1" t="str">
        <f t="shared" si="35"/>
        <v>0x482E</v>
      </c>
      <c r="B1048" s="1" t="str">
        <f t="shared" si="35"/>
        <v>0x482F</v>
      </c>
      <c r="D1048" s="17">
        <v>18478</v>
      </c>
      <c r="E1048" s="17">
        <v>18479</v>
      </c>
      <c r="F1048" s="16" t="s">
        <v>9954</v>
      </c>
      <c r="G1048" s="16" t="s">
        <v>9955</v>
      </c>
      <c r="H1048" s="1" t="str">
        <f t="shared" si="36"/>
        <v>float</v>
      </c>
      <c r="I1048" s="1">
        <v>2</v>
      </c>
      <c r="J1048" s="1" t="s">
        <v>136</v>
      </c>
    </row>
    <row r="1049" spans="1:10">
      <c r="A1049" s="1" t="str">
        <f t="shared" si="35"/>
        <v>0x4830</v>
      </c>
      <c r="B1049" s="1" t="str">
        <f t="shared" si="35"/>
        <v>0x4831</v>
      </c>
      <c r="D1049" s="17">
        <v>18480</v>
      </c>
      <c r="E1049" s="17">
        <v>18481</v>
      </c>
      <c r="F1049" s="16" t="s">
        <v>9956</v>
      </c>
      <c r="G1049" s="16" t="s">
        <v>9957</v>
      </c>
      <c r="H1049" s="1" t="str">
        <f t="shared" si="36"/>
        <v>float</v>
      </c>
      <c r="I1049" s="1">
        <v>2</v>
      </c>
      <c r="J1049" s="1" t="s">
        <v>136</v>
      </c>
    </row>
    <row r="1050" spans="1:10">
      <c r="A1050" s="1" t="str">
        <f t="shared" si="35"/>
        <v>0x4832</v>
      </c>
      <c r="B1050" s="1" t="str">
        <f t="shared" si="35"/>
        <v>0x4833</v>
      </c>
      <c r="D1050" s="17">
        <v>18482</v>
      </c>
      <c r="E1050" s="17">
        <v>18483</v>
      </c>
      <c r="F1050" s="16" t="s">
        <v>9958</v>
      </c>
      <c r="G1050" s="16" t="s">
        <v>9959</v>
      </c>
      <c r="H1050" s="1" t="str">
        <f t="shared" si="36"/>
        <v>float</v>
      </c>
      <c r="I1050" s="1">
        <v>2</v>
      </c>
      <c r="J1050" s="1" t="s">
        <v>136</v>
      </c>
    </row>
    <row r="1051" spans="1:10">
      <c r="A1051" s="1" t="str">
        <f t="shared" si="35"/>
        <v>0x4834</v>
      </c>
      <c r="B1051" s="1" t="str">
        <f t="shared" si="35"/>
        <v>0x4835</v>
      </c>
      <c r="D1051" s="17">
        <v>18484</v>
      </c>
      <c r="E1051" s="17">
        <v>18485</v>
      </c>
      <c r="F1051" s="16" t="s">
        <v>9960</v>
      </c>
      <c r="G1051" s="16" t="s">
        <v>9961</v>
      </c>
      <c r="H1051" s="1" t="str">
        <f t="shared" si="36"/>
        <v>float</v>
      </c>
      <c r="I1051" s="1">
        <v>2</v>
      </c>
      <c r="J1051" s="1" t="s">
        <v>136</v>
      </c>
    </row>
    <row r="1052" spans="1:10">
      <c r="A1052" s="1" t="str">
        <f t="shared" si="35"/>
        <v>0x4836</v>
      </c>
      <c r="B1052" s="1" t="str">
        <f t="shared" si="35"/>
        <v>0x4837</v>
      </c>
      <c r="D1052" s="17">
        <v>18486</v>
      </c>
      <c r="E1052" s="17">
        <v>18487</v>
      </c>
      <c r="F1052" s="16" t="s">
        <v>9962</v>
      </c>
      <c r="G1052" s="16" t="s">
        <v>9963</v>
      </c>
      <c r="H1052" s="1" t="str">
        <f t="shared" si="36"/>
        <v>float</v>
      </c>
      <c r="I1052" s="1">
        <v>2</v>
      </c>
      <c r="J1052" s="1" t="s">
        <v>136</v>
      </c>
    </row>
    <row r="1053" spans="1:10">
      <c r="A1053" s="1" t="str">
        <f t="shared" si="35"/>
        <v>0x4838</v>
      </c>
      <c r="B1053" s="1" t="str">
        <f t="shared" si="35"/>
        <v>0x4839</v>
      </c>
      <c r="D1053" s="17">
        <v>18488</v>
      </c>
      <c r="E1053" s="17">
        <v>18489</v>
      </c>
      <c r="F1053" s="16" t="s">
        <v>9964</v>
      </c>
      <c r="G1053" s="16" t="s">
        <v>9965</v>
      </c>
      <c r="H1053" s="1" t="str">
        <f t="shared" si="36"/>
        <v>float</v>
      </c>
      <c r="I1053" s="1">
        <v>2</v>
      </c>
      <c r="J1053" s="1" t="s">
        <v>136</v>
      </c>
    </row>
    <row r="1054" spans="1:10">
      <c r="A1054" s="1" t="str">
        <f t="shared" si="35"/>
        <v>0x483A</v>
      </c>
      <c r="B1054" s="1" t="str">
        <f t="shared" si="35"/>
        <v>0x483B</v>
      </c>
      <c r="D1054" s="17">
        <v>18490</v>
      </c>
      <c r="E1054" s="17">
        <v>18491</v>
      </c>
      <c r="F1054" s="16" t="s">
        <v>9966</v>
      </c>
      <c r="G1054" s="16" t="s">
        <v>9967</v>
      </c>
      <c r="H1054" s="1" t="str">
        <f t="shared" si="36"/>
        <v>float</v>
      </c>
      <c r="I1054" s="1">
        <v>2</v>
      </c>
      <c r="J1054" s="1" t="s">
        <v>136</v>
      </c>
    </row>
    <row r="1055" spans="1:10">
      <c r="A1055" s="1" t="str">
        <f t="shared" si="35"/>
        <v>0x483C</v>
      </c>
      <c r="B1055" s="1" t="str">
        <f t="shared" si="35"/>
        <v>0x483D</v>
      </c>
      <c r="D1055" s="17">
        <v>18492</v>
      </c>
      <c r="E1055" s="17">
        <v>18493</v>
      </c>
      <c r="F1055" s="16" t="s">
        <v>9968</v>
      </c>
      <c r="G1055" s="16" t="s">
        <v>9969</v>
      </c>
      <c r="H1055" s="1" t="str">
        <f t="shared" si="36"/>
        <v>float</v>
      </c>
      <c r="I1055" s="1">
        <v>2</v>
      </c>
      <c r="J1055" s="1" t="s">
        <v>136</v>
      </c>
    </row>
    <row r="1056" spans="1:10">
      <c r="A1056" s="1" t="str">
        <f t="shared" si="35"/>
        <v>0x483E</v>
      </c>
      <c r="B1056" s="1" t="str">
        <f t="shared" si="35"/>
        <v>0x483F</v>
      </c>
      <c r="D1056" s="17">
        <v>18494</v>
      </c>
      <c r="E1056" s="17">
        <v>18495</v>
      </c>
      <c r="F1056" s="16" t="s">
        <v>9970</v>
      </c>
      <c r="G1056" s="16" t="s">
        <v>9971</v>
      </c>
      <c r="H1056" s="1" t="str">
        <f t="shared" si="36"/>
        <v>float</v>
      </c>
      <c r="I1056" s="1">
        <v>2</v>
      </c>
      <c r="J1056" s="1" t="s">
        <v>136</v>
      </c>
    </row>
    <row r="1057" spans="1:10">
      <c r="A1057" s="1" t="str">
        <f t="shared" si="35"/>
        <v>0x4840</v>
      </c>
      <c r="B1057" s="1" t="str">
        <f t="shared" si="35"/>
        <v>0x4841</v>
      </c>
      <c r="D1057" s="17">
        <v>18496</v>
      </c>
      <c r="E1057" s="17">
        <v>18497</v>
      </c>
      <c r="F1057" s="16" t="s">
        <v>9972</v>
      </c>
      <c r="G1057" s="16" t="s">
        <v>9973</v>
      </c>
      <c r="H1057" s="1" t="str">
        <f t="shared" si="36"/>
        <v>float</v>
      </c>
      <c r="I1057" s="1">
        <v>2</v>
      </c>
      <c r="J1057" s="1" t="s">
        <v>136</v>
      </c>
    </row>
    <row r="1058" spans="1:10">
      <c r="A1058" s="1" t="str">
        <f t="shared" si="35"/>
        <v>0x4842</v>
      </c>
      <c r="B1058" s="1" t="str">
        <f t="shared" si="35"/>
        <v>0x4843</v>
      </c>
      <c r="D1058" s="17">
        <v>18498</v>
      </c>
      <c r="E1058" s="17">
        <v>18499</v>
      </c>
      <c r="F1058" s="16" t="s">
        <v>9974</v>
      </c>
      <c r="G1058" s="16" t="s">
        <v>9975</v>
      </c>
      <c r="H1058" s="1" t="str">
        <f t="shared" si="36"/>
        <v>float</v>
      </c>
      <c r="I1058" s="1">
        <v>2</v>
      </c>
      <c r="J1058" s="1" t="s">
        <v>136</v>
      </c>
    </row>
    <row r="1059" spans="1:10">
      <c r="A1059" s="1" t="str">
        <f t="shared" si="35"/>
        <v>0x4844</v>
      </c>
      <c r="B1059" s="1" t="str">
        <f t="shared" si="35"/>
        <v>0x4845</v>
      </c>
      <c r="D1059" s="17">
        <v>18500</v>
      </c>
      <c r="E1059" s="17">
        <v>18501</v>
      </c>
      <c r="F1059" s="16" t="s">
        <v>9976</v>
      </c>
      <c r="G1059" s="16" t="s">
        <v>9977</v>
      </c>
      <c r="H1059" s="1" t="str">
        <f t="shared" si="36"/>
        <v>float</v>
      </c>
      <c r="I1059" s="1">
        <v>2</v>
      </c>
      <c r="J1059" s="1" t="s">
        <v>136</v>
      </c>
    </row>
    <row r="1060" spans="1:10">
      <c r="A1060" s="1" t="str">
        <f t="shared" si="35"/>
        <v>0x4846</v>
      </c>
      <c r="B1060" s="1" t="str">
        <f t="shared" si="35"/>
        <v>0x4847</v>
      </c>
      <c r="D1060" s="17">
        <v>18502</v>
      </c>
      <c r="E1060" s="17">
        <v>18503</v>
      </c>
      <c r="F1060" s="16" t="s">
        <v>9978</v>
      </c>
      <c r="G1060" s="16" t="s">
        <v>9979</v>
      </c>
      <c r="H1060" s="1" t="str">
        <f t="shared" si="36"/>
        <v>float</v>
      </c>
      <c r="I1060" s="1">
        <v>2</v>
      </c>
      <c r="J1060" s="1" t="s">
        <v>136</v>
      </c>
    </row>
    <row r="1061" spans="1:10">
      <c r="A1061" s="1" t="str">
        <f t="shared" si="35"/>
        <v>0x4848</v>
      </c>
      <c r="B1061" s="1" t="str">
        <f t="shared" si="35"/>
        <v>0x4849</v>
      </c>
      <c r="D1061" s="17">
        <v>18504</v>
      </c>
      <c r="E1061" s="17">
        <v>18505</v>
      </c>
      <c r="F1061" s="16" t="s">
        <v>9980</v>
      </c>
      <c r="G1061" s="16" t="s">
        <v>9981</v>
      </c>
      <c r="H1061" s="1" t="str">
        <f t="shared" si="36"/>
        <v>float</v>
      </c>
      <c r="I1061" s="1">
        <v>2</v>
      </c>
      <c r="J1061" s="1" t="s">
        <v>136</v>
      </c>
    </row>
    <row r="1062" spans="1:10">
      <c r="A1062" s="1" t="str">
        <f t="shared" si="35"/>
        <v>0x484A</v>
      </c>
      <c r="B1062" s="1" t="str">
        <f t="shared" si="35"/>
        <v>0x484B</v>
      </c>
      <c r="D1062" s="17">
        <v>18506</v>
      </c>
      <c r="E1062" s="17">
        <v>18507</v>
      </c>
      <c r="F1062" s="16" t="s">
        <v>9982</v>
      </c>
      <c r="G1062" s="16" t="s">
        <v>9983</v>
      </c>
      <c r="H1062" s="1" t="str">
        <f t="shared" si="36"/>
        <v>float</v>
      </c>
      <c r="I1062" s="1">
        <v>2</v>
      </c>
      <c r="J1062" s="1" t="s">
        <v>136</v>
      </c>
    </row>
    <row r="1063" spans="1:10">
      <c r="A1063" s="1" t="str">
        <f t="shared" si="35"/>
        <v>0x484C</v>
      </c>
      <c r="B1063" s="1" t="str">
        <f t="shared" si="35"/>
        <v>0x484D</v>
      </c>
      <c r="D1063" s="17">
        <v>18508</v>
      </c>
      <c r="E1063" s="17">
        <v>18509</v>
      </c>
      <c r="F1063" s="16" t="s">
        <v>9984</v>
      </c>
      <c r="G1063" s="16" t="s">
        <v>9985</v>
      </c>
      <c r="H1063" s="1" t="str">
        <f t="shared" si="36"/>
        <v>float</v>
      </c>
      <c r="I1063" s="1">
        <v>2</v>
      </c>
      <c r="J1063" s="1" t="s">
        <v>136</v>
      </c>
    </row>
    <row r="1064" spans="1:10">
      <c r="A1064" s="1" t="str">
        <f t="shared" si="35"/>
        <v>0x484E</v>
      </c>
      <c r="B1064" s="1" t="str">
        <f t="shared" si="35"/>
        <v>0x484F</v>
      </c>
      <c r="D1064" s="17">
        <v>18510</v>
      </c>
      <c r="E1064" s="17">
        <v>18511</v>
      </c>
      <c r="F1064" s="16" t="s">
        <v>9986</v>
      </c>
      <c r="G1064" s="16" t="s">
        <v>9987</v>
      </c>
      <c r="H1064" s="1" t="str">
        <f t="shared" si="36"/>
        <v>float</v>
      </c>
      <c r="I1064" s="1">
        <v>2</v>
      </c>
      <c r="J1064" s="1" t="s">
        <v>136</v>
      </c>
    </row>
    <row r="1065" spans="1:10">
      <c r="A1065" s="1" t="str">
        <f t="shared" si="35"/>
        <v>0x4850</v>
      </c>
      <c r="B1065" s="1" t="str">
        <f t="shared" si="35"/>
        <v>0x4851</v>
      </c>
      <c r="D1065" s="17">
        <v>18512</v>
      </c>
      <c r="E1065" s="17">
        <v>18513</v>
      </c>
      <c r="F1065" s="16" t="s">
        <v>9988</v>
      </c>
      <c r="G1065" s="16" t="s">
        <v>9989</v>
      </c>
      <c r="H1065" s="1" t="str">
        <f t="shared" si="36"/>
        <v>float</v>
      </c>
      <c r="I1065" s="1">
        <v>2</v>
      </c>
      <c r="J1065" s="1" t="s">
        <v>136</v>
      </c>
    </row>
    <row r="1066" spans="1:10">
      <c r="A1066" s="1" t="str">
        <f t="shared" si="35"/>
        <v>0x4852</v>
      </c>
      <c r="B1066" s="1" t="str">
        <f t="shared" si="35"/>
        <v>0x4853</v>
      </c>
      <c r="D1066" s="17">
        <v>18514</v>
      </c>
      <c r="E1066" s="17">
        <v>18515</v>
      </c>
      <c r="F1066" s="16" t="s">
        <v>9990</v>
      </c>
      <c r="G1066" s="16" t="s">
        <v>9991</v>
      </c>
      <c r="H1066" s="1" t="str">
        <f t="shared" si="36"/>
        <v>float</v>
      </c>
      <c r="I1066" s="1">
        <v>2</v>
      </c>
      <c r="J1066" s="1" t="s">
        <v>136</v>
      </c>
    </row>
    <row r="1067" spans="1:10">
      <c r="A1067" s="1" t="str">
        <f t="shared" si="35"/>
        <v>0x4854</v>
      </c>
      <c r="B1067" s="1" t="str">
        <f t="shared" si="35"/>
        <v>0x4855</v>
      </c>
      <c r="D1067" s="17">
        <v>18516</v>
      </c>
      <c r="E1067" s="17">
        <v>18517</v>
      </c>
      <c r="F1067" s="16" t="s">
        <v>9992</v>
      </c>
      <c r="G1067" s="16" t="s">
        <v>9993</v>
      </c>
      <c r="H1067" s="1" t="str">
        <f t="shared" si="36"/>
        <v>float</v>
      </c>
      <c r="I1067" s="1">
        <v>2</v>
      </c>
      <c r="J1067" s="1" t="s">
        <v>136</v>
      </c>
    </row>
    <row r="1068" spans="1:10">
      <c r="A1068" s="1" t="str">
        <f t="shared" si="35"/>
        <v>0x4856</v>
      </c>
      <c r="B1068" s="1" t="str">
        <f t="shared" si="35"/>
        <v>0x4857</v>
      </c>
      <c r="D1068" s="17">
        <v>18518</v>
      </c>
      <c r="E1068" s="17">
        <v>18519</v>
      </c>
      <c r="F1068" s="16" t="s">
        <v>9994</v>
      </c>
      <c r="G1068" s="16" t="s">
        <v>9995</v>
      </c>
      <c r="H1068" s="1" t="str">
        <f t="shared" si="36"/>
        <v>float</v>
      </c>
      <c r="I1068" s="1">
        <v>2</v>
      </c>
      <c r="J1068" s="1" t="s">
        <v>136</v>
      </c>
    </row>
    <row r="1069" spans="1:10">
      <c r="A1069" s="1" t="str">
        <f t="shared" si="35"/>
        <v>0x4858</v>
      </c>
      <c r="B1069" s="1" t="str">
        <f t="shared" si="35"/>
        <v>0x4859</v>
      </c>
      <c r="D1069" s="17">
        <v>18520</v>
      </c>
      <c r="E1069" s="17">
        <v>18521</v>
      </c>
      <c r="F1069" s="16" t="s">
        <v>9996</v>
      </c>
      <c r="G1069" s="16" t="s">
        <v>9997</v>
      </c>
      <c r="H1069" s="1" t="str">
        <f t="shared" si="36"/>
        <v>float</v>
      </c>
      <c r="I1069" s="1">
        <v>2</v>
      </c>
      <c r="J1069" s="1" t="s">
        <v>136</v>
      </c>
    </row>
    <row r="1070" spans="1:10">
      <c r="A1070" s="1" t="str">
        <f t="shared" si="35"/>
        <v>0x485A</v>
      </c>
      <c r="B1070" s="1" t="str">
        <f t="shared" si="35"/>
        <v>0x485B</v>
      </c>
      <c r="D1070" s="17">
        <v>18522</v>
      </c>
      <c r="E1070" s="17">
        <v>18523</v>
      </c>
      <c r="F1070" s="16" t="s">
        <v>9998</v>
      </c>
      <c r="G1070" s="16" t="s">
        <v>9999</v>
      </c>
      <c r="H1070" s="1" t="str">
        <f t="shared" si="36"/>
        <v>float</v>
      </c>
      <c r="I1070" s="1">
        <v>2</v>
      </c>
      <c r="J1070" s="1" t="s">
        <v>136</v>
      </c>
    </row>
    <row r="1071" spans="1:10">
      <c r="A1071" s="1" t="str">
        <f t="shared" si="35"/>
        <v>0x485C</v>
      </c>
      <c r="B1071" s="1" t="str">
        <f t="shared" si="35"/>
        <v>0x485D</v>
      </c>
      <c r="D1071" s="17">
        <v>18524</v>
      </c>
      <c r="E1071" s="17">
        <v>18525</v>
      </c>
      <c r="F1071" s="16" t="s">
        <v>10000</v>
      </c>
      <c r="G1071" s="16" t="s">
        <v>10001</v>
      </c>
      <c r="H1071" s="1" t="str">
        <f t="shared" si="36"/>
        <v>float</v>
      </c>
      <c r="I1071" s="1">
        <v>2</v>
      </c>
      <c r="J1071" s="1" t="s">
        <v>136</v>
      </c>
    </row>
    <row r="1072" spans="1:10">
      <c r="A1072" s="1" t="str">
        <f t="shared" si="35"/>
        <v>0x485E</v>
      </c>
      <c r="B1072" s="1" t="str">
        <f t="shared" si="35"/>
        <v>0x485F</v>
      </c>
      <c r="D1072" s="17">
        <v>18526</v>
      </c>
      <c r="E1072" s="17">
        <v>18527</v>
      </c>
      <c r="F1072" s="16" t="s">
        <v>10002</v>
      </c>
      <c r="G1072" s="16" t="s">
        <v>10003</v>
      </c>
      <c r="H1072" s="1" t="str">
        <f t="shared" si="36"/>
        <v>float</v>
      </c>
      <c r="I1072" s="1">
        <v>2</v>
      </c>
      <c r="J1072" s="1" t="s">
        <v>136</v>
      </c>
    </row>
    <row r="1073" spans="1:10">
      <c r="A1073" s="1" t="str">
        <f t="shared" si="35"/>
        <v>0x4860</v>
      </c>
      <c r="B1073" s="1" t="str">
        <f t="shared" si="35"/>
        <v>0x4861</v>
      </c>
      <c r="D1073" s="17">
        <v>18528</v>
      </c>
      <c r="E1073" s="17">
        <v>18529</v>
      </c>
      <c r="F1073" s="16" t="s">
        <v>10004</v>
      </c>
      <c r="G1073" s="16" t="s">
        <v>10005</v>
      </c>
      <c r="H1073" s="1" t="str">
        <f t="shared" si="36"/>
        <v>float</v>
      </c>
      <c r="I1073" s="1">
        <v>2</v>
      </c>
      <c r="J1073" s="1" t="s">
        <v>136</v>
      </c>
    </row>
    <row r="1074" spans="1:10">
      <c r="A1074" s="1" t="str">
        <f t="shared" si="35"/>
        <v>0x4862</v>
      </c>
      <c r="B1074" s="1" t="str">
        <f t="shared" si="35"/>
        <v>0x4863</v>
      </c>
      <c r="D1074" s="17">
        <v>18530</v>
      </c>
      <c r="E1074" s="17">
        <v>18531</v>
      </c>
      <c r="F1074" s="16" t="s">
        <v>10006</v>
      </c>
      <c r="G1074" s="16" t="s">
        <v>10007</v>
      </c>
      <c r="H1074" s="1" t="str">
        <f t="shared" si="36"/>
        <v>float</v>
      </c>
      <c r="I1074" s="1">
        <v>2</v>
      </c>
      <c r="J1074" s="1" t="s">
        <v>136</v>
      </c>
    </row>
    <row r="1075" spans="1:10">
      <c r="A1075" s="1" t="str">
        <f t="shared" si="35"/>
        <v>0x4864</v>
      </c>
      <c r="B1075" s="1" t="str">
        <f t="shared" si="35"/>
        <v>0x4865</v>
      </c>
      <c r="D1075" s="17">
        <v>18532</v>
      </c>
      <c r="E1075" s="17">
        <v>18533</v>
      </c>
      <c r="F1075" s="16" t="s">
        <v>10008</v>
      </c>
      <c r="G1075" s="16" t="s">
        <v>10009</v>
      </c>
      <c r="H1075" s="1" t="str">
        <f t="shared" si="36"/>
        <v>float</v>
      </c>
      <c r="I1075" s="1">
        <v>2</v>
      </c>
      <c r="J1075" s="1" t="s">
        <v>136</v>
      </c>
    </row>
    <row r="1076" spans="1:10">
      <c r="A1076" s="1" t="str">
        <f t="shared" si="35"/>
        <v>0x4866</v>
      </c>
      <c r="B1076" s="1" t="str">
        <f t="shared" si="35"/>
        <v>0x4867</v>
      </c>
      <c r="D1076" s="17">
        <v>18534</v>
      </c>
      <c r="E1076" s="17">
        <v>18535</v>
      </c>
      <c r="F1076" s="16" t="s">
        <v>10010</v>
      </c>
      <c r="G1076" s="16" t="s">
        <v>10011</v>
      </c>
      <c r="H1076" s="1" t="str">
        <f t="shared" si="36"/>
        <v>float</v>
      </c>
      <c r="I1076" s="1">
        <v>2</v>
      </c>
      <c r="J1076" s="1" t="s">
        <v>136</v>
      </c>
    </row>
    <row r="1077" spans="1:10">
      <c r="A1077" s="1" t="str">
        <f t="shared" si="35"/>
        <v>0x4868</v>
      </c>
      <c r="B1077" s="1" t="str">
        <f t="shared" si="35"/>
        <v>0x4869</v>
      </c>
      <c r="D1077" s="17">
        <v>18536</v>
      </c>
      <c r="E1077" s="17">
        <v>18537</v>
      </c>
      <c r="F1077" s="16" t="s">
        <v>10012</v>
      </c>
      <c r="G1077" s="16" t="s">
        <v>10013</v>
      </c>
      <c r="H1077" s="1" t="str">
        <f t="shared" si="36"/>
        <v>float</v>
      </c>
      <c r="I1077" s="1">
        <v>2</v>
      </c>
      <c r="J1077" s="1" t="s">
        <v>136</v>
      </c>
    </row>
    <row r="1078" spans="1:10">
      <c r="A1078" s="1" t="str">
        <f t="shared" si="35"/>
        <v>0x486A</v>
      </c>
      <c r="B1078" s="1" t="str">
        <f t="shared" si="35"/>
        <v>0x486B</v>
      </c>
      <c r="D1078" s="17">
        <v>18538</v>
      </c>
      <c r="E1078" s="17">
        <v>18539</v>
      </c>
      <c r="F1078" s="16" t="s">
        <v>10014</v>
      </c>
      <c r="G1078" s="16" t="s">
        <v>10015</v>
      </c>
      <c r="H1078" s="1" t="str">
        <f t="shared" si="36"/>
        <v>float</v>
      </c>
      <c r="I1078" s="1">
        <v>2</v>
      </c>
      <c r="J1078" s="1" t="s">
        <v>136</v>
      </c>
    </row>
    <row r="1079" spans="1:10">
      <c r="A1079" s="1" t="str">
        <f t="shared" si="35"/>
        <v>0x486C</v>
      </c>
      <c r="B1079" s="1" t="str">
        <f t="shared" si="35"/>
        <v>0x486D</v>
      </c>
      <c r="D1079" s="17">
        <v>18540</v>
      </c>
      <c r="E1079" s="17">
        <v>18541</v>
      </c>
      <c r="F1079" s="16" t="s">
        <v>10016</v>
      </c>
      <c r="G1079" s="16" t="s">
        <v>10017</v>
      </c>
      <c r="H1079" s="1" t="str">
        <f t="shared" si="36"/>
        <v>float</v>
      </c>
      <c r="I1079" s="1">
        <v>2</v>
      </c>
      <c r="J1079" s="1" t="s">
        <v>136</v>
      </c>
    </row>
    <row r="1080" spans="1:10">
      <c r="A1080" s="1" t="str">
        <f t="shared" si="35"/>
        <v>0x486E</v>
      </c>
      <c r="B1080" s="1" t="str">
        <f t="shared" si="35"/>
        <v>0x486F</v>
      </c>
      <c r="D1080" s="17">
        <v>18542</v>
      </c>
      <c r="E1080" s="17">
        <v>18543</v>
      </c>
      <c r="F1080" s="16" t="s">
        <v>10018</v>
      </c>
      <c r="G1080" s="16" t="s">
        <v>10019</v>
      </c>
      <c r="H1080" s="1" t="str">
        <f t="shared" si="36"/>
        <v>float</v>
      </c>
      <c r="I1080" s="1">
        <v>2</v>
      </c>
      <c r="J1080" s="1" t="s">
        <v>136</v>
      </c>
    </row>
    <row r="1081" spans="1:10">
      <c r="A1081" s="1" t="str">
        <f t="shared" si="35"/>
        <v>0x4870</v>
      </c>
      <c r="B1081" s="1" t="str">
        <f t="shared" si="35"/>
        <v>0x4871</v>
      </c>
      <c r="D1081" s="17">
        <v>18544</v>
      </c>
      <c r="E1081" s="17">
        <v>18545</v>
      </c>
      <c r="F1081" s="16" t="s">
        <v>10020</v>
      </c>
      <c r="G1081" s="16" t="s">
        <v>10021</v>
      </c>
      <c r="H1081" s="1" t="str">
        <f t="shared" si="36"/>
        <v>float</v>
      </c>
      <c r="I1081" s="1">
        <v>2</v>
      </c>
      <c r="J1081" s="1" t="s">
        <v>136</v>
      </c>
    </row>
    <row r="1082" spans="1:10">
      <c r="A1082" s="1" t="str">
        <f t="shared" ref="A1082:B1145" si="37">"0x"&amp;DEC2HEX(D1082)</f>
        <v>0x4872</v>
      </c>
      <c r="B1082" s="1" t="str">
        <f t="shared" si="37"/>
        <v>0x4873</v>
      </c>
      <c r="D1082" s="17">
        <v>18546</v>
      </c>
      <c r="E1082" s="17">
        <v>18547</v>
      </c>
      <c r="F1082" s="16" t="s">
        <v>10022</v>
      </c>
      <c r="G1082" s="16" t="s">
        <v>10023</v>
      </c>
      <c r="H1082" s="1" t="str">
        <f t="shared" si="36"/>
        <v>float</v>
      </c>
      <c r="I1082" s="1">
        <v>2</v>
      </c>
      <c r="J1082" s="1" t="s">
        <v>136</v>
      </c>
    </row>
    <row r="1083" spans="1:10">
      <c r="A1083" s="1" t="str">
        <f t="shared" si="37"/>
        <v>0x4874</v>
      </c>
      <c r="B1083" s="1" t="str">
        <f t="shared" si="37"/>
        <v>0x4875</v>
      </c>
      <c r="D1083" s="17">
        <v>18548</v>
      </c>
      <c r="E1083" s="17">
        <v>18549</v>
      </c>
      <c r="F1083" s="16" t="s">
        <v>10024</v>
      </c>
      <c r="G1083" s="16" t="s">
        <v>10025</v>
      </c>
      <c r="H1083" s="1" t="str">
        <f t="shared" si="36"/>
        <v>float</v>
      </c>
      <c r="I1083" s="1">
        <v>2</v>
      </c>
      <c r="J1083" s="1" t="s">
        <v>136</v>
      </c>
    </row>
    <row r="1084" spans="1:10">
      <c r="A1084" s="1" t="str">
        <f t="shared" si="37"/>
        <v>0x4876</v>
      </c>
      <c r="B1084" s="1" t="str">
        <f t="shared" si="37"/>
        <v>0x4877</v>
      </c>
      <c r="D1084" s="17">
        <v>18550</v>
      </c>
      <c r="E1084" s="17">
        <v>18551</v>
      </c>
      <c r="F1084" s="16" t="s">
        <v>10026</v>
      </c>
      <c r="G1084" s="16" t="s">
        <v>10027</v>
      </c>
      <c r="H1084" s="1" t="str">
        <f t="shared" si="36"/>
        <v>float</v>
      </c>
      <c r="I1084" s="1">
        <v>2</v>
      </c>
      <c r="J1084" s="1" t="s">
        <v>136</v>
      </c>
    </row>
    <row r="1085" spans="1:10">
      <c r="A1085" s="1" t="str">
        <f t="shared" si="37"/>
        <v>0x4878</v>
      </c>
      <c r="B1085" s="1" t="str">
        <f t="shared" si="37"/>
        <v>0x4879</v>
      </c>
      <c r="D1085" s="17">
        <v>18552</v>
      </c>
      <c r="E1085" s="17">
        <v>18553</v>
      </c>
      <c r="F1085" s="16" t="s">
        <v>10028</v>
      </c>
      <c r="G1085" s="16" t="s">
        <v>10029</v>
      </c>
      <c r="H1085" s="1" t="str">
        <f t="shared" si="36"/>
        <v>float</v>
      </c>
      <c r="I1085" s="1">
        <v>2</v>
      </c>
      <c r="J1085" s="1" t="s">
        <v>136</v>
      </c>
    </row>
    <row r="1086" spans="1:10">
      <c r="A1086" s="1" t="str">
        <f t="shared" si="37"/>
        <v>0x487A</v>
      </c>
      <c r="B1086" s="1" t="str">
        <f t="shared" si="37"/>
        <v>0x487B</v>
      </c>
      <c r="D1086" s="17">
        <v>18554</v>
      </c>
      <c r="E1086" s="17">
        <v>18555</v>
      </c>
      <c r="F1086" s="16" t="s">
        <v>10030</v>
      </c>
      <c r="G1086" s="16" t="s">
        <v>10031</v>
      </c>
      <c r="H1086" s="1" t="str">
        <f t="shared" si="36"/>
        <v>float</v>
      </c>
      <c r="I1086" s="1">
        <v>2</v>
      </c>
      <c r="J1086" s="1" t="s">
        <v>136</v>
      </c>
    </row>
    <row r="1087" spans="1:10">
      <c r="A1087" s="1" t="str">
        <f t="shared" si="37"/>
        <v>0x487C</v>
      </c>
      <c r="B1087" s="1" t="str">
        <f t="shared" si="37"/>
        <v>0x487D</v>
      </c>
      <c r="D1087" s="17">
        <v>18556</v>
      </c>
      <c r="E1087" s="17">
        <v>18557</v>
      </c>
      <c r="F1087" s="16" t="s">
        <v>10032</v>
      </c>
      <c r="G1087" s="16" t="s">
        <v>10033</v>
      </c>
      <c r="H1087" s="1" t="str">
        <f t="shared" si="36"/>
        <v>float</v>
      </c>
      <c r="I1087" s="1">
        <v>2</v>
      </c>
      <c r="J1087" s="1" t="s">
        <v>136</v>
      </c>
    </row>
    <row r="1088" spans="1:10">
      <c r="A1088" s="1" t="str">
        <f t="shared" si="37"/>
        <v>0x487E</v>
      </c>
      <c r="B1088" s="1" t="str">
        <f t="shared" si="37"/>
        <v>0x487F</v>
      </c>
      <c r="D1088" s="17">
        <v>18558</v>
      </c>
      <c r="E1088" s="17">
        <v>18559</v>
      </c>
      <c r="F1088" s="16" t="s">
        <v>10034</v>
      </c>
      <c r="G1088" s="16" t="s">
        <v>10035</v>
      </c>
      <c r="H1088" s="1" t="str">
        <f t="shared" si="36"/>
        <v>float</v>
      </c>
      <c r="I1088" s="1">
        <v>2</v>
      </c>
      <c r="J1088" s="1" t="s">
        <v>136</v>
      </c>
    </row>
    <row r="1089" spans="1:10">
      <c r="A1089" s="1" t="str">
        <f t="shared" si="37"/>
        <v>0x4880</v>
      </c>
      <c r="B1089" s="1" t="str">
        <f t="shared" si="37"/>
        <v>0x4881</v>
      </c>
      <c r="D1089" s="17">
        <v>18560</v>
      </c>
      <c r="E1089" s="17">
        <v>18561</v>
      </c>
      <c r="F1089" s="16" t="s">
        <v>10036</v>
      </c>
      <c r="G1089" s="16" t="s">
        <v>10037</v>
      </c>
      <c r="H1089" s="1" t="str">
        <f t="shared" si="36"/>
        <v>float</v>
      </c>
      <c r="I1089" s="1">
        <v>2</v>
      </c>
      <c r="J1089" s="1" t="s">
        <v>136</v>
      </c>
    </row>
    <row r="1090" spans="1:10">
      <c r="A1090" s="1" t="str">
        <f t="shared" si="37"/>
        <v>0x4882</v>
      </c>
      <c r="B1090" s="1" t="str">
        <f t="shared" si="37"/>
        <v>0x4883</v>
      </c>
      <c r="D1090" s="17">
        <v>18562</v>
      </c>
      <c r="E1090" s="17">
        <v>18563</v>
      </c>
      <c r="F1090" s="16" t="s">
        <v>10038</v>
      </c>
      <c r="G1090" s="16" t="s">
        <v>10039</v>
      </c>
      <c r="H1090" s="1" t="str">
        <f t="shared" si="36"/>
        <v>float</v>
      </c>
      <c r="I1090" s="1">
        <v>2</v>
      </c>
      <c r="J1090" s="1" t="s">
        <v>136</v>
      </c>
    </row>
    <row r="1091" spans="1:10">
      <c r="A1091" s="1" t="str">
        <f t="shared" si="37"/>
        <v>0x4884</v>
      </c>
      <c r="B1091" s="1" t="str">
        <f t="shared" si="37"/>
        <v>0x4885</v>
      </c>
      <c r="D1091" s="17">
        <v>18564</v>
      </c>
      <c r="E1091" s="17">
        <v>18565</v>
      </c>
      <c r="F1091" s="16" t="s">
        <v>10040</v>
      </c>
      <c r="G1091" s="16" t="s">
        <v>10041</v>
      </c>
      <c r="H1091" s="1" t="str">
        <f t="shared" si="36"/>
        <v>float</v>
      </c>
      <c r="I1091" s="1">
        <v>2</v>
      </c>
      <c r="J1091" s="1" t="s">
        <v>136</v>
      </c>
    </row>
    <row r="1092" spans="1:10">
      <c r="A1092" s="1" t="str">
        <f t="shared" si="37"/>
        <v>0x4886</v>
      </c>
      <c r="B1092" s="1" t="str">
        <f t="shared" si="37"/>
        <v>0x4887</v>
      </c>
      <c r="D1092" s="17">
        <v>18566</v>
      </c>
      <c r="E1092" s="17">
        <v>18567</v>
      </c>
      <c r="F1092" s="16" t="s">
        <v>10042</v>
      </c>
      <c r="G1092" s="16" t="s">
        <v>10043</v>
      </c>
      <c r="H1092" s="1" t="str">
        <f t="shared" si="36"/>
        <v>float</v>
      </c>
      <c r="I1092" s="1">
        <v>2</v>
      </c>
      <c r="J1092" s="1" t="s">
        <v>136</v>
      </c>
    </row>
    <row r="1093" spans="1:10">
      <c r="A1093" s="1" t="str">
        <f t="shared" si="37"/>
        <v>0x4888</v>
      </c>
      <c r="B1093" s="1" t="str">
        <f t="shared" si="37"/>
        <v>0x4889</v>
      </c>
      <c r="D1093" s="17">
        <v>18568</v>
      </c>
      <c r="E1093" s="17">
        <v>18569</v>
      </c>
      <c r="F1093" s="16" t="s">
        <v>10044</v>
      </c>
      <c r="G1093" s="16" t="s">
        <v>10045</v>
      </c>
      <c r="H1093" s="1" t="str">
        <f t="shared" si="36"/>
        <v>float</v>
      </c>
      <c r="I1093" s="1">
        <v>2</v>
      </c>
      <c r="J1093" s="1" t="s">
        <v>136</v>
      </c>
    </row>
    <row r="1094" spans="1:10">
      <c r="A1094" s="1" t="str">
        <f t="shared" si="37"/>
        <v>0x488A</v>
      </c>
      <c r="B1094" s="1" t="str">
        <f t="shared" si="37"/>
        <v>0x488B</v>
      </c>
      <c r="D1094" s="17">
        <v>18570</v>
      </c>
      <c r="E1094" s="17">
        <v>18571</v>
      </c>
      <c r="F1094" s="16" t="s">
        <v>10046</v>
      </c>
      <c r="G1094" s="16" t="s">
        <v>10047</v>
      </c>
      <c r="H1094" s="1" t="str">
        <f t="shared" ref="H1094:H1157" si="38">IF(I1094=1,"uint16",IF(I1094=2,"float",IF(I1094=4,"time_t")))</f>
        <v>float</v>
      </c>
      <c r="I1094" s="1">
        <v>2</v>
      </c>
      <c r="J1094" s="1" t="s">
        <v>136</v>
      </c>
    </row>
    <row r="1095" spans="1:10">
      <c r="A1095" s="1" t="str">
        <f t="shared" si="37"/>
        <v>0x488C</v>
      </c>
      <c r="B1095" s="1" t="str">
        <f t="shared" si="37"/>
        <v>0x488D</v>
      </c>
      <c r="D1095" s="17">
        <v>18572</v>
      </c>
      <c r="E1095" s="17">
        <v>18573</v>
      </c>
      <c r="F1095" s="16" t="s">
        <v>10048</v>
      </c>
      <c r="G1095" s="16" t="s">
        <v>10049</v>
      </c>
      <c r="H1095" s="1" t="str">
        <f t="shared" si="38"/>
        <v>float</v>
      </c>
      <c r="I1095" s="1">
        <v>2</v>
      </c>
      <c r="J1095" s="1" t="s">
        <v>136</v>
      </c>
    </row>
    <row r="1096" spans="1:10">
      <c r="A1096" s="1" t="str">
        <f t="shared" si="37"/>
        <v>0x488E</v>
      </c>
      <c r="B1096" s="1" t="str">
        <f t="shared" si="37"/>
        <v>0x488F</v>
      </c>
      <c r="D1096" s="17">
        <v>18574</v>
      </c>
      <c r="E1096" s="17">
        <v>18575</v>
      </c>
      <c r="F1096" s="16" t="s">
        <v>10050</v>
      </c>
      <c r="G1096" s="16" t="s">
        <v>10051</v>
      </c>
      <c r="H1096" s="1" t="str">
        <f t="shared" si="38"/>
        <v>float</v>
      </c>
      <c r="I1096" s="1">
        <v>2</v>
      </c>
      <c r="J1096" s="1" t="s">
        <v>136</v>
      </c>
    </row>
    <row r="1097" spans="1:10">
      <c r="A1097" s="1" t="str">
        <f t="shared" si="37"/>
        <v>0x4890</v>
      </c>
      <c r="B1097" s="1" t="str">
        <f t="shared" si="37"/>
        <v>0x4891</v>
      </c>
      <c r="D1097" s="17">
        <v>18576</v>
      </c>
      <c r="E1097" s="17">
        <v>18577</v>
      </c>
      <c r="F1097" s="16" t="s">
        <v>10052</v>
      </c>
      <c r="G1097" s="16" t="s">
        <v>10053</v>
      </c>
      <c r="H1097" s="1" t="str">
        <f t="shared" si="38"/>
        <v>float</v>
      </c>
      <c r="I1097" s="1">
        <v>2</v>
      </c>
      <c r="J1097" s="1" t="s">
        <v>136</v>
      </c>
    </row>
    <row r="1098" spans="1:10">
      <c r="A1098" s="1" t="str">
        <f t="shared" si="37"/>
        <v>0x4892</v>
      </c>
      <c r="B1098" s="1" t="str">
        <f t="shared" si="37"/>
        <v>0x4893</v>
      </c>
      <c r="D1098" s="17">
        <v>18578</v>
      </c>
      <c r="E1098" s="17">
        <v>18579</v>
      </c>
      <c r="F1098" s="16" t="s">
        <v>10054</v>
      </c>
      <c r="G1098" s="16" t="s">
        <v>10055</v>
      </c>
      <c r="H1098" s="1" t="str">
        <f t="shared" si="38"/>
        <v>float</v>
      </c>
      <c r="I1098" s="1">
        <v>2</v>
      </c>
      <c r="J1098" s="1" t="s">
        <v>136</v>
      </c>
    </row>
    <row r="1099" spans="1:10">
      <c r="A1099" s="1" t="str">
        <f t="shared" si="37"/>
        <v>0x4894</v>
      </c>
      <c r="B1099" s="1" t="str">
        <f t="shared" si="37"/>
        <v>0x4895</v>
      </c>
      <c r="D1099" s="17">
        <v>18580</v>
      </c>
      <c r="E1099" s="17">
        <v>18581</v>
      </c>
      <c r="F1099" s="16" t="s">
        <v>10056</v>
      </c>
      <c r="G1099" s="16" t="s">
        <v>10057</v>
      </c>
      <c r="H1099" s="1" t="str">
        <f t="shared" si="38"/>
        <v>float</v>
      </c>
      <c r="I1099" s="1">
        <v>2</v>
      </c>
      <c r="J1099" s="1" t="s">
        <v>136</v>
      </c>
    </row>
    <row r="1100" spans="1:10">
      <c r="A1100" s="1" t="str">
        <f t="shared" si="37"/>
        <v>0x4896</v>
      </c>
      <c r="B1100" s="1" t="str">
        <f t="shared" si="37"/>
        <v>0x4897</v>
      </c>
      <c r="D1100" s="17">
        <v>18582</v>
      </c>
      <c r="E1100" s="17">
        <v>18583</v>
      </c>
      <c r="F1100" s="16" t="s">
        <v>10058</v>
      </c>
      <c r="G1100" s="16" t="s">
        <v>10059</v>
      </c>
      <c r="H1100" s="1" t="str">
        <f t="shared" si="38"/>
        <v>float</v>
      </c>
      <c r="I1100" s="1">
        <v>2</v>
      </c>
      <c r="J1100" s="1" t="s">
        <v>136</v>
      </c>
    </row>
    <row r="1101" spans="1:10">
      <c r="A1101" s="1" t="str">
        <f t="shared" si="37"/>
        <v>0x4898</v>
      </c>
      <c r="B1101" s="1" t="str">
        <f t="shared" si="37"/>
        <v>0x4899</v>
      </c>
      <c r="D1101" s="17">
        <v>18584</v>
      </c>
      <c r="E1101" s="17">
        <v>18585</v>
      </c>
      <c r="F1101" s="16" t="s">
        <v>10060</v>
      </c>
      <c r="G1101" s="16" t="s">
        <v>10061</v>
      </c>
      <c r="H1101" s="1" t="str">
        <f t="shared" si="38"/>
        <v>float</v>
      </c>
      <c r="I1101" s="1">
        <v>2</v>
      </c>
      <c r="J1101" s="1" t="s">
        <v>136</v>
      </c>
    </row>
    <row r="1102" spans="1:10">
      <c r="A1102" s="1" t="str">
        <f t="shared" si="37"/>
        <v>0x489A</v>
      </c>
      <c r="B1102" s="1" t="str">
        <f t="shared" si="37"/>
        <v>0x489B</v>
      </c>
      <c r="D1102" s="17">
        <v>18586</v>
      </c>
      <c r="E1102" s="17">
        <v>18587</v>
      </c>
      <c r="F1102" s="16" t="s">
        <v>10062</v>
      </c>
      <c r="G1102" s="16" t="s">
        <v>10063</v>
      </c>
      <c r="H1102" s="1" t="str">
        <f t="shared" si="38"/>
        <v>float</v>
      </c>
      <c r="I1102" s="1">
        <v>2</v>
      </c>
      <c r="J1102" s="1" t="s">
        <v>136</v>
      </c>
    </row>
    <row r="1103" spans="1:10">
      <c r="A1103" s="1" t="str">
        <f t="shared" si="37"/>
        <v>0x489C</v>
      </c>
      <c r="B1103" s="1" t="str">
        <f t="shared" si="37"/>
        <v>0x489D</v>
      </c>
      <c r="D1103" s="17">
        <v>18588</v>
      </c>
      <c r="E1103" s="17">
        <v>18589</v>
      </c>
      <c r="F1103" s="16" t="s">
        <v>10064</v>
      </c>
      <c r="G1103" s="16" t="s">
        <v>10065</v>
      </c>
      <c r="H1103" s="1" t="str">
        <f t="shared" si="38"/>
        <v>float</v>
      </c>
      <c r="I1103" s="1">
        <v>2</v>
      </c>
      <c r="J1103" s="1" t="s">
        <v>136</v>
      </c>
    </row>
    <row r="1104" spans="1:10">
      <c r="A1104" s="1" t="str">
        <f t="shared" si="37"/>
        <v>0x489E</v>
      </c>
      <c r="B1104" s="1" t="str">
        <f t="shared" si="37"/>
        <v>0x489F</v>
      </c>
      <c r="D1104" s="17">
        <v>18590</v>
      </c>
      <c r="E1104" s="17">
        <v>18591</v>
      </c>
      <c r="F1104" s="16" t="s">
        <v>10066</v>
      </c>
      <c r="G1104" s="16" t="s">
        <v>10067</v>
      </c>
      <c r="H1104" s="1" t="str">
        <f t="shared" si="38"/>
        <v>float</v>
      </c>
      <c r="I1104" s="1">
        <v>2</v>
      </c>
      <c r="J1104" s="1" t="s">
        <v>136</v>
      </c>
    </row>
    <row r="1105" spans="1:10">
      <c r="A1105" s="1" t="str">
        <f t="shared" si="37"/>
        <v>0x48A0</v>
      </c>
      <c r="B1105" s="1" t="str">
        <f t="shared" si="37"/>
        <v>0x48A1</v>
      </c>
      <c r="D1105" s="17">
        <v>18592</v>
      </c>
      <c r="E1105" s="17">
        <v>18593</v>
      </c>
      <c r="F1105" s="16" t="s">
        <v>10068</v>
      </c>
      <c r="G1105" s="16" t="s">
        <v>10069</v>
      </c>
      <c r="H1105" s="1" t="str">
        <f t="shared" si="38"/>
        <v>float</v>
      </c>
      <c r="I1105" s="1">
        <v>2</v>
      </c>
      <c r="J1105" s="1" t="s">
        <v>136</v>
      </c>
    </row>
    <row r="1106" spans="1:10">
      <c r="A1106" s="1" t="str">
        <f t="shared" si="37"/>
        <v>0x48A2</v>
      </c>
      <c r="B1106" s="1" t="str">
        <f t="shared" si="37"/>
        <v>0x48A3</v>
      </c>
      <c r="D1106" s="17">
        <v>18594</v>
      </c>
      <c r="E1106" s="17">
        <v>18595</v>
      </c>
      <c r="F1106" s="16" t="s">
        <v>10070</v>
      </c>
      <c r="G1106" s="16" t="s">
        <v>10071</v>
      </c>
      <c r="H1106" s="1" t="str">
        <f t="shared" si="38"/>
        <v>float</v>
      </c>
      <c r="I1106" s="1">
        <v>2</v>
      </c>
      <c r="J1106" s="1" t="s">
        <v>136</v>
      </c>
    </row>
    <row r="1107" spans="1:10">
      <c r="A1107" s="1" t="str">
        <f t="shared" si="37"/>
        <v>0x48A4</v>
      </c>
      <c r="B1107" s="1" t="str">
        <f t="shared" si="37"/>
        <v>0x48A5</v>
      </c>
      <c r="D1107" s="17">
        <v>18596</v>
      </c>
      <c r="E1107" s="17">
        <v>18597</v>
      </c>
      <c r="F1107" s="16" t="s">
        <v>10072</v>
      </c>
      <c r="G1107" s="16" t="s">
        <v>10073</v>
      </c>
      <c r="H1107" s="1" t="str">
        <f t="shared" si="38"/>
        <v>float</v>
      </c>
      <c r="I1107" s="1">
        <v>2</v>
      </c>
      <c r="J1107" s="1" t="s">
        <v>136</v>
      </c>
    </row>
    <row r="1108" spans="1:10">
      <c r="A1108" s="1" t="str">
        <f t="shared" si="37"/>
        <v>0x48A6</v>
      </c>
      <c r="B1108" s="1" t="str">
        <f t="shared" si="37"/>
        <v>0x48A7</v>
      </c>
      <c r="D1108" s="17">
        <v>18598</v>
      </c>
      <c r="E1108" s="17">
        <v>18599</v>
      </c>
      <c r="F1108" s="16" t="s">
        <v>10074</v>
      </c>
      <c r="G1108" s="16" t="s">
        <v>10075</v>
      </c>
      <c r="H1108" s="1" t="str">
        <f t="shared" si="38"/>
        <v>float</v>
      </c>
      <c r="I1108" s="1">
        <v>2</v>
      </c>
      <c r="J1108" s="1" t="s">
        <v>136</v>
      </c>
    </row>
    <row r="1109" spans="1:10">
      <c r="A1109" s="1" t="str">
        <f t="shared" si="37"/>
        <v>0x48A8</v>
      </c>
      <c r="B1109" s="1" t="str">
        <f t="shared" si="37"/>
        <v>0x48A9</v>
      </c>
      <c r="D1109" s="17">
        <v>18600</v>
      </c>
      <c r="E1109" s="17">
        <v>18601</v>
      </c>
      <c r="F1109" s="16" t="s">
        <v>10076</v>
      </c>
      <c r="G1109" s="16" t="s">
        <v>10077</v>
      </c>
      <c r="H1109" s="1" t="str">
        <f t="shared" si="38"/>
        <v>float</v>
      </c>
      <c r="I1109" s="1">
        <v>2</v>
      </c>
      <c r="J1109" s="1" t="s">
        <v>136</v>
      </c>
    </row>
    <row r="1110" spans="1:10">
      <c r="A1110" s="1" t="str">
        <f t="shared" si="37"/>
        <v>0x48AA</v>
      </c>
      <c r="B1110" s="1" t="str">
        <f t="shared" si="37"/>
        <v>0x48AB</v>
      </c>
      <c r="D1110" s="17">
        <v>18602</v>
      </c>
      <c r="E1110" s="17">
        <v>18603</v>
      </c>
      <c r="F1110" s="16" t="s">
        <v>10078</v>
      </c>
      <c r="G1110" s="16" t="s">
        <v>10079</v>
      </c>
      <c r="H1110" s="1" t="str">
        <f t="shared" si="38"/>
        <v>float</v>
      </c>
      <c r="I1110" s="1">
        <v>2</v>
      </c>
      <c r="J1110" s="1" t="s">
        <v>136</v>
      </c>
    </row>
    <row r="1111" spans="1:10">
      <c r="A1111" s="1" t="str">
        <f t="shared" si="37"/>
        <v>0x48AC</v>
      </c>
      <c r="B1111" s="1" t="str">
        <f t="shared" si="37"/>
        <v>0x48AD</v>
      </c>
      <c r="D1111" s="17">
        <v>18604</v>
      </c>
      <c r="E1111" s="17">
        <v>18605</v>
      </c>
      <c r="F1111" s="16" t="s">
        <v>10080</v>
      </c>
      <c r="G1111" s="16" t="s">
        <v>10081</v>
      </c>
      <c r="H1111" s="1" t="str">
        <f t="shared" si="38"/>
        <v>float</v>
      </c>
      <c r="I1111" s="1">
        <v>2</v>
      </c>
      <c r="J1111" s="1" t="s">
        <v>136</v>
      </c>
    </row>
    <row r="1112" spans="1:10">
      <c r="A1112" s="1" t="str">
        <f t="shared" si="37"/>
        <v>0x48AE</v>
      </c>
      <c r="B1112" s="1" t="str">
        <f t="shared" si="37"/>
        <v>0x48AF</v>
      </c>
      <c r="D1112" s="17">
        <v>18606</v>
      </c>
      <c r="E1112" s="17">
        <v>18607</v>
      </c>
      <c r="F1112" s="16" t="s">
        <v>10082</v>
      </c>
      <c r="G1112" s="16" t="s">
        <v>10083</v>
      </c>
      <c r="H1112" s="1" t="str">
        <f t="shared" si="38"/>
        <v>float</v>
      </c>
      <c r="I1112" s="1">
        <v>2</v>
      </c>
      <c r="J1112" s="1" t="s">
        <v>136</v>
      </c>
    </row>
    <row r="1113" spans="1:10">
      <c r="A1113" s="1" t="str">
        <f t="shared" si="37"/>
        <v>0x48B0</v>
      </c>
      <c r="B1113" s="1" t="str">
        <f t="shared" si="37"/>
        <v>0x48B1</v>
      </c>
      <c r="D1113" s="17">
        <v>18608</v>
      </c>
      <c r="E1113" s="17">
        <v>18609</v>
      </c>
      <c r="F1113" s="16" t="s">
        <v>10084</v>
      </c>
      <c r="G1113" s="16" t="s">
        <v>10085</v>
      </c>
      <c r="H1113" s="1" t="str">
        <f t="shared" si="38"/>
        <v>float</v>
      </c>
      <c r="I1113" s="1">
        <v>2</v>
      </c>
      <c r="J1113" s="1" t="s">
        <v>136</v>
      </c>
    </row>
    <row r="1114" spans="1:10">
      <c r="A1114" s="1" t="str">
        <f t="shared" si="37"/>
        <v>0x48B2</v>
      </c>
      <c r="B1114" s="1" t="str">
        <f t="shared" si="37"/>
        <v>0x48B3</v>
      </c>
      <c r="D1114" s="17">
        <v>18610</v>
      </c>
      <c r="E1114" s="17">
        <v>18611</v>
      </c>
      <c r="F1114" s="16" t="s">
        <v>10086</v>
      </c>
      <c r="G1114" s="16" t="s">
        <v>10087</v>
      </c>
      <c r="H1114" s="1" t="str">
        <f t="shared" si="38"/>
        <v>float</v>
      </c>
      <c r="I1114" s="1">
        <v>2</v>
      </c>
      <c r="J1114" s="1" t="s">
        <v>136</v>
      </c>
    </row>
    <row r="1115" spans="1:10">
      <c r="A1115" s="1" t="str">
        <f t="shared" si="37"/>
        <v>0x48B4</v>
      </c>
      <c r="B1115" s="1" t="str">
        <f t="shared" si="37"/>
        <v>0x48B5</v>
      </c>
      <c r="D1115" s="17">
        <v>18612</v>
      </c>
      <c r="E1115" s="17">
        <v>18613</v>
      </c>
      <c r="F1115" s="16" t="s">
        <v>10088</v>
      </c>
      <c r="G1115" s="16" t="s">
        <v>10089</v>
      </c>
      <c r="H1115" s="1" t="str">
        <f t="shared" si="38"/>
        <v>float</v>
      </c>
      <c r="I1115" s="1">
        <v>2</v>
      </c>
      <c r="J1115" s="1" t="s">
        <v>136</v>
      </c>
    </row>
    <row r="1116" spans="1:10">
      <c r="A1116" s="1" t="str">
        <f t="shared" si="37"/>
        <v>0x48B6</v>
      </c>
      <c r="B1116" s="1" t="str">
        <f t="shared" si="37"/>
        <v>0x48B7</v>
      </c>
      <c r="D1116" s="17">
        <v>18614</v>
      </c>
      <c r="E1116" s="17">
        <v>18615</v>
      </c>
      <c r="F1116" s="16" t="s">
        <v>10090</v>
      </c>
      <c r="G1116" s="16" t="s">
        <v>10091</v>
      </c>
      <c r="H1116" s="1" t="str">
        <f t="shared" si="38"/>
        <v>float</v>
      </c>
      <c r="I1116" s="1">
        <v>2</v>
      </c>
      <c r="J1116" s="1" t="s">
        <v>136</v>
      </c>
    </row>
    <row r="1117" spans="1:10">
      <c r="A1117" s="1" t="str">
        <f t="shared" si="37"/>
        <v>0x48B8</v>
      </c>
      <c r="B1117" s="1" t="str">
        <f t="shared" si="37"/>
        <v>0x48B9</v>
      </c>
      <c r="D1117" s="17">
        <v>18616</v>
      </c>
      <c r="E1117" s="17">
        <v>18617</v>
      </c>
      <c r="F1117" s="16" t="s">
        <v>10092</v>
      </c>
      <c r="G1117" s="16" t="s">
        <v>10093</v>
      </c>
      <c r="H1117" s="1" t="str">
        <f t="shared" si="38"/>
        <v>float</v>
      </c>
      <c r="I1117" s="1">
        <v>2</v>
      </c>
      <c r="J1117" s="1" t="s">
        <v>136</v>
      </c>
    </row>
    <row r="1118" spans="1:10">
      <c r="A1118" s="1" t="str">
        <f t="shared" si="37"/>
        <v>0x48BA</v>
      </c>
      <c r="B1118" s="1" t="str">
        <f t="shared" si="37"/>
        <v>0x48BB</v>
      </c>
      <c r="D1118" s="17">
        <v>18618</v>
      </c>
      <c r="E1118" s="17">
        <v>18619</v>
      </c>
      <c r="F1118" s="16" t="s">
        <v>10094</v>
      </c>
      <c r="G1118" s="16" t="s">
        <v>10095</v>
      </c>
      <c r="H1118" s="1" t="str">
        <f t="shared" si="38"/>
        <v>float</v>
      </c>
      <c r="I1118" s="1">
        <v>2</v>
      </c>
      <c r="J1118" s="1" t="s">
        <v>136</v>
      </c>
    </row>
    <row r="1119" spans="1:10">
      <c r="A1119" s="1" t="str">
        <f t="shared" si="37"/>
        <v>0x48BC</v>
      </c>
      <c r="B1119" s="1" t="str">
        <f t="shared" si="37"/>
        <v>0x48BD</v>
      </c>
      <c r="D1119" s="17">
        <v>18620</v>
      </c>
      <c r="E1119" s="17">
        <v>18621</v>
      </c>
      <c r="F1119" s="16" t="s">
        <v>10096</v>
      </c>
      <c r="G1119" s="16" t="s">
        <v>10097</v>
      </c>
      <c r="H1119" s="1" t="str">
        <f t="shared" si="38"/>
        <v>float</v>
      </c>
      <c r="I1119" s="1">
        <v>2</v>
      </c>
      <c r="J1119" s="1" t="s">
        <v>136</v>
      </c>
    </row>
    <row r="1120" spans="1:10">
      <c r="A1120" s="1" t="str">
        <f t="shared" si="37"/>
        <v>0x48BE</v>
      </c>
      <c r="B1120" s="1" t="str">
        <f t="shared" si="37"/>
        <v>0x48BF</v>
      </c>
      <c r="D1120" s="17">
        <v>18622</v>
      </c>
      <c r="E1120" s="17">
        <v>18623</v>
      </c>
      <c r="F1120" s="16" t="s">
        <v>10098</v>
      </c>
      <c r="G1120" s="16" t="s">
        <v>10099</v>
      </c>
      <c r="H1120" s="1" t="str">
        <f t="shared" si="38"/>
        <v>float</v>
      </c>
      <c r="I1120" s="1">
        <v>2</v>
      </c>
      <c r="J1120" s="1" t="s">
        <v>136</v>
      </c>
    </row>
    <row r="1121" spans="1:10">
      <c r="A1121" s="1" t="str">
        <f t="shared" si="37"/>
        <v>0x48C0</v>
      </c>
      <c r="B1121" s="1" t="str">
        <f t="shared" si="37"/>
        <v>0x48C1</v>
      </c>
      <c r="D1121" s="17">
        <v>18624</v>
      </c>
      <c r="E1121" s="17">
        <v>18625</v>
      </c>
      <c r="F1121" s="16" t="s">
        <v>10100</v>
      </c>
      <c r="G1121" s="16" t="s">
        <v>10101</v>
      </c>
      <c r="H1121" s="1" t="str">
        <f t="shared" si="38"/>
        <v>float</v>
      </c>
      <c r="I1121" s="1">
        <v>2</v>
      </c>
      <c r="J1121" s="1" t="s">
        <v>136</v>
      </c>
    </row>
    <row r="1122" spans="1:10">
      <c r="A1122" s="1" t="str">
        <f t="shared" si="37"/>
        <v>0x48C2</v>
      </c>
      <c r="B1122" s="1" t="str">
        <f t="shared" si="37"/>
        <v>0x48C3</v>
      </c>
      <c r="D1122" s="17">
        <v>18626</v>
      </c>
      <c r="E1122" s="17">
        <v>18627</v>
      </c>
      <c r="F1122" s="16" t="s">
        <v>10102</v>
      </c>
      <c r="G1122" s="16" t="s">
        <v>10103</v>
      </c>
      <c r="H1122" s="1" t="str">
        <f t="shared" si="38"/>
        <v>float</v>
      </c>
      <c r="I1122" s="1">
        <v>2</v>
      </c>
      <c r="J1122" s="1" t="s">
        <v>136</v>
      </c>
    </row>
    <row r="1123" spans="1:10">
      <c r="A1123" s="1" t="str">
        <f t="shared" si="37"/>
        <v>0x48C4</v>
      </c>
      <c r="B1123" s="1" t="str">
        <f t="shared" si="37"/>
        <v>0x48C5</v>
      </c>
      <c r="D1123" s="17">
        <v>18628</v>
      </c>
      <c r="E1123" s="17">
        <v>18629</v>
      </c>
      <c r="F1123" s="16" t="s">
        <v>10104</v>
      </c>
      <c r="G1123" s="16" t="s">
        <v>10105</v>
      </c>
      <c r="H1123" s="1" t="str">
        <f t="shared" si="38"/>
        <v>float</v>
      </c>
      <c r="I1123" s="1">
        <v>2</v>
      </c>
      <c r="J1123" s="1" t="s">
        <v>136</v>
      </c>
    </row>
    <row r="1124" spans="1:10">
      <c r="A1124" s="1" t="str">
        <f t="shared" si="37"/>
        <v>0x48C6</v>
      </c>
      <c r="B1124" s="1" t="str">
        <f t="shared" si="37"/>
        <v>0x48C7</v>
      </c>
      <c r="D1124" s="17">
        <v>18630</v>
      </c>
      <c r="E1124" s="17">
        <v>18631</v>
      </c>
      <c r="F1124" s="16" t="s">
        <v>10106</v>
      </c>
      <c r="G1124" s="16" t="s">
        <v>10107</v>
      </c>
      <c r="H1124" s="1" t="str">
        <f t="shared" si="38"/>
        <v>float</v>
      </c>
      <c r="I1124" s="1">
        <v>2</v>
      </c>
      <c r="J1124" s="1" t="s">
        <v>136</v>
      </c>
    </row>
    <row r="1125" spans="1:10">
      <c r="A1125" s="1" t="str">
        <f t="shared" si="37"/>
        <v>0x48C8</v>
      </c>
      <c r="B1125" s="1" t="str">
        <f t="shared" si="37"/>
        <v>0x48C9</v>
      </c>
      <c r="D1125" s="17">
        <v>18632</v>
      </c>
      <c r="E1125" s="17">
        <v>18633</v>
      </c>
      <c r="F1125" s="16" t="s">
        <v>10108</v>
      </c>
      <c r="G1125" s="16" t="s">
        <v>10109</v>
      </c>
      <c r="H1125" s="1" t="str">
        <f t="shared" si="38"/>
        <v>float</v>
      </c>
      <c r="I1125" s="1">
        <v>2</v>
      </c>
      <c r="J1125" s="1" t="s">
        <v>136</v>
      </c>
    </row>
    <row r="1126" spans="1:10">
      <c r="A1126" s="1" t="str">
        <f t="shared" si="37"/>
        <v>0x48CA</v>
      </c>
      <c r="B1126" s="1" t="str">
        <f t="shared" si="37"/>
        <v>0x48CB</v>
      </c>
      <c r="D1126" s="17">
        <v>18634</v>
      </c>
      <c r="E1126" s="17">
        <v>18635</v>
      </c>
      <c r="F1126" s="16" t="s">
        <v>10110</v>
      </c>
      <c r="G1126" s="16" t="s">
        <v>10111</v>
      </c>
      <c r="H1126" s="1" t="str">
        <f t="shared" si="38"/>
        <v>float</v>
      </c>
      <c r="I1126" s="1">
        <v>2</v>
      </c>
      <c r="J1126" s="1" t="s">
        <v>136</v>
      </c>
    </row>
    <row r="1127" spans="1:10">
      <c r="A1127" s="1" t="str">
        <f t="shared" si="37"/>
        <v>0x48CC</v>
      </c>
      <c r="B1127" s="1" t="str">
        <f t="shared" si="37"/>
        <v>0x48CD</v>
      </c>
      <c r="D1127" s="17">
        <v>18636</v>
      </c>
      <c r="E1127" s="17">
        <v>18637</v>
      </c>
      <c r="F1127" s="16" t="s">
        <v>10112</v>
      </c>
      <c r="G1127" s="16" t="s">
        <v>10113</v>
      </c>
      <c r="H1127" s="1" t="str">
        <f t="shared" si="38"/>
        <v>float</v>
      </c>
      <c r="I1127" s="1">
        <v>2</v>
      </c>
      <c r="J1127" s="1" t="s">
        <v>136</v>
      </c>
    </row>
    <row r="1128" spans="1:10">
      <c r="A1128" s="1" t="str">
        <f t="shared" si="37"/>
        <v>0x48CE</v>
      </c>
      <c r="B1128" s="1" t="str">
        <f t="shared" si="37"/>
        <v>0x48CF</v>
      </c>
      <c r="D1128" s="17">
        <v>18638</v>
      </c>
      <c r="E1128" s="17">
        <v>18639</v>
      </c>
      <c r="F1128" s="16" t="s">
        <v>10114</v>
      </c>
      <c r="G1128" s="16" t="s">
        <v>10115</v>
      </c>
      <c r="H1128" s="1" t="str">
        <f t="shared" si="38"/>
        <v>float</v>
      </c>
      <c r="I1128" s="1">
        <v>2</v>
      </c>
      <c r="J1128" s="1" t="s">
        <v>136</v>
      </c>
    </row>
    <row r="1129" spans="1:10">
      <c r="A1129" s="1" t="str">
        <f t="shared" si="37"/>
        <v>0x48D0</v>
      </c>
      <c r="B1129" s="1" t="str">
        <f t="shared" si="37"/>
        <v>0x48D1</v>
      </c>
      <c r="D1129" s="17">
        <v>18640</v>
      </c>
      <c r="E1129" s="17">
        <v>18641</v>
      </c>
      <c r="F1129" s="16" t="s">
        <v>10116</v>
      </c>
      <c r="G1129" s="16" t="s">
        <v>10117</v>
      </c>
      <c r="H1129" s="1" t="str">
        <f t="shared" si="38"/>
        <v>float</v>
      </c>
      <c r="I1129" s="1">
        <v>2</v>
      </c>
      <c r="J1129" s="1" t="s">
        <v>136</v>
      </c>
    </row>
    <row r="1130" spans="1:10">
      <c r="A1130" s="1" t="str">
        <f t="shared" si="37"/>
        <v>0x48D2</v>
      </c>
      <c r="B1130" s="1" t="str">
        <f t="shared" si="37"/>
        <v>0x48D3</v>
      </c>
      <c r="D1130" s="17">
        <v>18642</v>
      </c>
      <c r="E1130" s="17">
        <v>18643</v>
      </c>
      <c r="F1130" s="16" t="s">
        <v>10118</v>
      </c>
      <c r="G1130" s="16" t="s">
        <v>10119</v>
      </c>
      <c r="H1130" s="1" t="str">
        <f t="shared" si="38"/>
        <v>float</v>
      </c>
      <c r="I1130" s="1">
        <v>2</v>
      </c>
      <c r="J1130" s="1" t="s">
        <v>136</v>
      </c>
    </row>
    <row r="1131" spans="1:10">
      <c r="A1131" s="1" t="str">
        <f t="shared" si="37"/>
        <v>0x48D4</v>
      </c>
      <c r="B1131" s="1" t="str">
        <f t="shared" si="37"/>
        <v>0x48D5</v>
      </c>
      <c r="D1131" s="17">
        <v>18644</v>
      </c>
      <c r="E1131" s="17">
        <v>18645</v>
      </c>
      <c r="F1131" s="16" t="s">
        <v>10120</v>
      </c>
      <c r="G1131" s="16" t="s">
        <v>10121</v>
      </c>
      <c r="H1131" s="1" t="str">
        <f t="shared" si="38"/>
        <v>float</v>
      </c>
      <c r="I1131" s="1">
        <v>2</v>
      </c>
      <c r="J1131" s="1" t="s">
        <v>136</v>
      </c>
    </row>
    <row r="1132" spans="1:10">
      <c r="A1132" s="1" t="str">
        <f t="shared" si="37"/>
        <v>0x48D6</v>
      </c>
      <c r="B1132" s="1" t="str">
        <f t="shared" si="37"/>
        <v>0x48D7</v>
      </c>
      <c r="D1132" s="17">
        <v>18646</v>
      </c>
      <c r="E1132" s="17">
        <v>18647</v>
      </c>
      <c r="F1132" s="16" t="s">
        <v>10122</v>
      </c>
      <c r="G1132" s="16" t="s">
        <v>10123</v>
      </c>
      <c r="H1132" s="1" t="str">
        <f t="shared" si="38"/>
        <v>float</v>
      </c>
      <c r="I1132" s="1">
        <v>2</v>
      </c>
      <c r="J1132" s="1" t="s">
        <v>136</v>
      </c>
    </row>
    <row r="1133" spans="1:10">
      <c r="A1133" s="1" t="str">
        <f t="shared" si="37"/>
        <v>0x48D8</v>
      </c>
      <c r="B1133" s="1" t="str">
        <f t="shared" si="37"/>
        <v>0x48D9</v>
      </c>
      <c r="D1133" s="17">
        <v>18648</v>
      </c>
      <c r="E1133" s="17">
        <v>18649</v>
      </c>
      <c r="F1133" s="16" t="s">
        <v>10124</v>
      </c>
      <c r="G1133" s="16" t="s">
        <v>10125</v>
      </c>
      <c r="H1133" s="1" t="str">
        <f t="shared" si="38"/>
        <v>float</v>
      </c>
      <c r="I1133" s="1">
        <v>2</v>
      </c>
      <c r="J1133" s="1" t="s">
        <v>136</v>
      </c>
    </row>
    <row r="1134" spans="1:10">
      <c r="A1134" s="1" t="str">
        <f t="shared" si="37"/>
        <v>0x48DA</v>
      </c>
      <c r="B1134" s="1" t="str">
        <f t="shared" si="37"/>
        <v>0x48DB</v>
      </c>
      <c r="D1134" s="17">
        <v>18650</v>
      </c>
      <c r="E1134" s="17">
        <v>18651</v>
      </c>
      <c r="F1134" s="16" t="s">
        <v>10126</v>
      </c>
      <c r="G1134" s="16" t="s">
        <v>10127</v>
      </c>
      <c r="H1134" s="1" t="str">
        <f t="shared" si="38"/>
        <v>float</v>
      </c>
      <c r="I1134" s="1">
        <v>2</v>
      </c>
      <c r="J1134" s="1" t="s">
        <v>136</v>
      </c>
    </row>
    <row r="1135" spans="1:10">
      <c r="A1135" s="1" t="str">
        <f t="shared" si="37"/>
        <v>0x48DC</v>
      </c>
      <c r="B1135" s="1" t="str">
        <f t="shared" si="37"/>
        <v>0x48DD</v>
      </c>
      <c r="D1135" s="17">
        <v>18652</v>
      </c>
      <c r="E1135" s="17">
        <v>18653</v>
      </c>
      <c r="F1135" s="16" t="s">
        <v>10128</v>
      </c>
      <c r="G1135" s="16" t="s">
        <v>10129</v>
      </c>
      <c r="H1135" s="1" t="str">
        <f t="shared" si="38"/>
        <v>float</v>
      </c>
      <c r="I1135" s="1">
        <v>2</v>
      </c>
      <c r="J1135" s="1" t="s">
        <v>136</v>
      </c>
    </row>
    <row r="1136" spans="1:10">
      <c r="A1136" s="1" t="str">
        <f t="shared" si="37"/>
        <v>0x48DE</v>
      </c>
      <c r="B1136" s="1" t="str">
        <f t="shared" si="37"/>
        <v>0x48DF</v>
      </c>
      <c r="D1136" s="17">
        <v>18654</v>
      </c>
      <c r="E1136" s="17">
        <v>18655</v>
      </c>
      <c r="F1136" s="16" t="s">
        <v>10130</v>
      </c>
      <c r="G1136" s="16" t="s">
        <v>10131</v>
      </c>
      <c r="H1136" s="1" t="str">
        <f t="shared" si="38"/>
        <v>float</v>
      </c>
      <c r="I1136" s="1">
        <v>2</v>
      </c>
      <c r="J1136" s="1" t="s">
        <v>136</v>
      </c>
    </row>
    <row r="1137" spans="1:10">
      <c r="A1137" s="1" t="str">
        <f t="shared" si="37"/>
        <v>0x48E0</v>
      </c>
      <c r="B1137" s="1" t="str">
        <f t="shared" si="37"/>
        <v>0x48E1</v>
      </c>
      <c r="D1137" s="17">
        <v>18656</v>
      </c>
      <c r="E1137" s="17">
        <v>18657</v>
      </c>
      <c r="F1137" s="16" t="s">
        <v>10132</v>
      </c>
      <c r="G1137" s="16" t="s">
        <v>10133</v>
      </c>
      <c r="H1137" s="1" t="str">
        <f t="shared" si="38"/>
        <v>float</v>
      </c>
      <c r="I1137" s="1">
        <v>2</v>
      </c>
      <c r="J1137" s="1" t="s">
        <v>136</v>
      </c>
    </row>
    <row r="1138" spans="1:10">
      <c r="A1138" s="1" t="str">
        <f t="shared" si="37"/>
        <v>0x48E2</v>
      </c>
      <c r="B1138" s="1" t="str">
        <f t="shared" si="37"/>
        <v>0x48E3</v>
      </c>
      <c r="D1138" s="17">
        <v>18658</v>
      </c>
      <c r="E1138" s="17">
        <v>18659</v>
      </c>
      <c r="F1138" s="16" t="s">
        <v>10134</v>
      </c>
      <c r="G1138" s="16" t="s">
        <v>10135</v>
      </c>
      <c r="H1138" s="1" t="str">
        <f t="shared" si="38"/>
        <v>float</v>
      </c>
      <c r="I1138" s="1">
        <v>2</v>
      </c>
      <c r="J1138" s="1" t="s">
        <v>136</v>
      </c>
    </row>
    <row r="1139" spans="1:10">
      <c r="A1139" s="1" t="str">
        <f t="shared" si="37"/>
        <v>0x48E4</v>
      </c>
      <c r="B1139" s="1" t="str">
        <f t="shared" si="37"/>
        <v>0x48E5</v>
      </c>
      <c r="D1139" s="17">
        <v>18660</v>
      </c>
      <c r="E1139" s="17">
        <v>18661</v>
      </c>
      <c r="F1139" s="16" t="s">
        <v>10136</v>
      </c>
      <c r="G1139" s="16" t="s">
        <v>10137</v>
      </c>
      <c r="H1139" s="1" t="str">
        <f t="shared" si="38"/>
        <v>float</v>
      </c>
      <c r="I1139" s="1">
        <v>2</v>
      </c>
      <c r="J1139" s="1" t="s">
        <v>136</v>
      </c>
    </row>
    <row r="1140" spans="1:10">
      <c r="A1140" s="1" t="str">
        <f t="shared" si="37"/>
        <v>0x48E6</v>
      </c>
      <c r="B1140" s="1" t="str">
        <f t="shared" si="37"/>
        <v>0x48E7</v>
      </c>
      <c r="D1140" s="17">
        <v>18662</v>
      </c>
      <c r="E1140" s="17">
        <v>18663</v>
      </c>
      <c r="F1140" s="16" t="s">
        <v>10138</v>
      </c>
      <c r="G1140" s="16" t="s">
        <v>10139</v>
      </c>
      <c r="H1140" s="1" t="str">
        <f t="shared" si="38"/>
        <v>float</v>
      </c>
      <c r="I1140" s="1">
        <v>2</v>
      </c>
      <c r="J1140" s="1" t="s">
        <v>136</v>
      </c>
    </row>
    <row r="1141" spans="1:10">
      <c r="A1141" s="1" t="str">
        <f t="shared" si="37"/>
        <v>0x48E8</v>
      </c>
      <c r="B1141" s="1" t="str">
        <f t="shared" si="37"/>
        <v>0x48E9</v>
      </c>
      <c r="D1141" s="17">
        <v>18664</v>
      </c>
      <c r="E1141" s="17">
        <v>18665</v>
      </c>
      <c r="F1141" s="16" t="s">
        <v>10140</v>
      </c>
      <c r="G1141" s="16" t="s">
        <v>10141</v>
      </c>
      <c r="H1141" s="1" t="str">
        <f t="shared" si="38"/>
        <v>float</v>
      </c>
      <c r="I1141" s="1">
        <v>2</v>
      </c>
      <c r="J1141" s="1" t="s">
        <v>136</v>
      </c>
    </row>
    <row r="1142" spans="1:10">
      <c r="A1142" s="1" t="str">
        <f t="shared" si="37"/>
        <v>0x48EA</v>
      </c>
      <c r="B1142" s="1" t="str">
        <f t="shared" si="37"/>
        <v>0x48EB</v>
      </c>
      <c r="D1142" s="17">
        <v>18666</v>
      </c>
      <c r="E1142" s="17">
        <v>18667</v>
      </c>
      <c r="F1142" s="16" t="s">
        <v>10142</v>
      </c>
      <c r="G1142" s="16" t="s">
        <v>10143</v>
      </c>
      <c r="H1142" s="1" t="str">
        <f t="shared" si="38"/>
        <v>float</v>
      </c>
      <c r="I1142" s="1">
        <v>2</v>
      </c>
      <c r="J1142" s="1" t="s">
        <v>136</v>
      </c>
    </row>
    <row r="1143" spans="1:10">
      <c r="A1143" s="1" t="str">
        <f t="shared" si="37"/>
        <v>0x48EC</v>
      </c>
      <c r="B1143" s="1" t="str">
        <f t="shared" si="37"/>
        <v>0x48ED</v>
      </c>
      <c r="D1143" s="17">
        <v>18668</v>
      </c>
      <c r="E1143" s="17">
        <v>18669</v>
      </c>
      <c r="F1143" s="16" t="s">
        <v>10144</v>
      </c>
      <c r="G1143" s="16" t="s">
        <v>10145</v>
      </c>
      <c r="H1143" s="1" t="str">
        <f t="shared" si="38"/>
        <v>float</v>
      </c>
      <c r="I1143" s="1">
        <v>2</v>
      </c>
      <c r="J1143" s="1" t="s">
        <v>136</v>
      </c>
    </row>
    <row r="1144" spans="1:10">
      <c r="A1144" s="1" t="str">
        <f t="shared" si="37"/>
        <v>0x48EE</v>
      </c>
      <c r="B1144" s="1" t="str">
        <f t="shared" si="37"/>
        <v>0x48EF</v>
      </c>
      <c r="D1144" s="17">
        <v>18670</v>
      </c>
      <c r="E1144" s="17">
        <v>18671</v>
      </c>
      <c r="F1144" s="16" t="s">
        <v>10146</v>
      </c>
      <c r="G1144" s="16" t="s">
        <v>10147</v>
      </c>
      <c r="H1144" s="1" t="str">
        <f t="shared" si="38"/>
        <v>float</v>
      </c>
      <c r="I1144" s="1">
        <v>2</v>
      </c>
      <c r="J1144" s="1" t="s">
        <v>136</v>
      </c>
    </row>
    <row r="1145" spans="1:10">
      <c r="A1145" s="1" t="str">
        <f t="shared" si="37"/>
        <v>0x48F0</v>
      </c>
      <c r="B1145" s="1" t="str">
        <f t="shared" si="37"/>
        <v>0x48F1</v>
      </c>
      <c r="D1145" s="17">
        <v>18672</v>
      </c>
      <c r="E1145" s="17">
        <v>18673</v>
      </c>
      <c r="F1145" s="16" t="s">
        <v>10148</v>
      </c>
      <c r="G1145" s="16" t="s">
        <v>10149</v>
      </c>
      <c r="H1145" s="1" t="str">
        <f t="shared" si="38"/>
        <v>float</v>
      </c>
      <c r="I1145" s="1">
        <v>2</v>
      </c>
      <c r="J1145" s="1" t="s">
        <v>136</v>
      </c>
    </row>
    <row r="1146" spans="1:10">
      <c r="A1146" s="1" t="str">
        <f t="shared" ref="A1146:B1209" si="39">"0x"&amp;DEC2HEX(D1146)</f>
        <v>0x48F2</v>
      </c>
      <c r="B1146" s="1" t="str">
        <f t="shared" si="39"/>
        <v>0x48F3</v>
      </c>
      <c r="D1146" s="17">
        <v>18674</v>
      </c>
      <c r="E1146" s="17">
        <v>18675</v>
      </c>
      <c r="F1146" s="16" t="s">
        <v>10150</v>
      </c>
      <c r="G1146" s="16" t="s">
        <v>10151</v>
      </c>
      <c r="H1146" s="1" t="str">
        <f t="shared" si="38"/>
        <v>float</v>
      </c>
      <c r="I1146" s="1">
        <v>2</v>
      </c>
      <c r="J1146" s="1" t="s">
        <v>136</v>
      </c>
    </row>
    <row r="1147" spans="1:10">
      <c r="A1147" s="1" t="str">
        <f t="shared" si="39"/>
        <v>0x48F4</v>
      </c>
      <c r="B1147" s="1" t="str">
        <f t="shared" si="39"/>
        <v>0x48F5</v>
      </c>
      <c r="D1147" s="17">
        <v>18676</v>
      </c>
      <c r="E1147" s="17">
        <v>18677</v>
      </c>
      <c r="F1147" s="16" t="s">
        <v>10152</v>
      </c>
      <c r="G1147" s="16" t="s">
        <v>10153</v>
      </c>
      <c r="H1147" s="1" t="str">
        <f t="shared" si="38"/>
        <v>float</v>
      </c>
      <c r="I1147" s="1">
        <v>2</v>
      </c>
      <c r="J1147" s="1" t="s">
        <v>136</v>
      </c>
    </row>
    <row r="1148" spans="1:10">
      <c r="A1148" s="1" t="str">
        <f t="shared" si="39"/>
        <v>0x48F6</v>
      </c>
      <c r="B1148" s="1" t="str">
        <f t="shared" si="39"/>
        <v>0x48F7</v>
      </c>
      <c r="D1148" s="17">
        <v>18678</v>
      </c>
      <c r="E1148" s="17">
        <v>18679</v>
      </c>
      <c r="F1148" s="16" t="s">
        <v>10154</v>
      </c>
      <c r="G1148" s="16" t="s">
        <v>10155</v>
      </c>
      <c r="H1148" s="1" t="str">
        <f t="shared" si="38"/>
        <v>float</v>
      </c>
      <c r="I1148" s="1">
        <v>2</v>
      </c>
      <c r="J1148" s="1" t="s">
        <v>136</v>
      </c>
    </row>
    <row r="1149" spans="1:10">
      <c r="A1149" s="1" t="str">
        <f t="shared" si="39"/>
        <v>0x48F8</v>
      </c>
      <c r="B1149" s="1" t="str">
        <f t="shared" si="39"/>
        <v>0x48F9</v>
      </c>
      <c r="D1149" s="17">
        <v>18680</v>
      </c>
      <c r="E1149" s="17">
        <v>18681</v>
      </c>
      <c r="F1149" s="16" t="s">
        <v>10156</v>
      </c>
      <c r="G1149" s="16" t="s">
        <v>10157</v>
      </c>
      <c r="H1149" s="1" t="str">
        <f t="shared" si="38"/>
        <v>float</v>
      </c>
      <c r="I1149" s="1">
        <v>2</v>
      </c>
      <c r="J1149" s="1" t="s">
        <v>136</v>
      </c>
    </row>
    <row r="1150" spans="1:10">
      <c r="A1150" s="1" t="str">
        <f t="shared" si="39"/>
        <v>0x48FA</v>
      </c>
      <c r="B1150" s="1" t="str">
        <f t="shared" si="39"/>
        <v>0x48FB</v>
      </c>
      <c r="D1150" s="17">
        <v>18682</v>
      </c>
      <c r="E1150" s="17">
        <v>18683</v>
      </c>
      <c r="F1150" s="16" t="s">
        <v>10158</v>
      </c>
      <c r="G1150" s="16" t="s">
        <v>10159</v>
      </c>
      <c r="H1150" s="1" t="str">
        <f t="shared" si="38"/>
        <v>float</v>
      </c>
      <c r="I1150" s="1">
        <v>2</v>
      </c>
      <c r="J1150" s="1" t="s">
        <v>136</v>
      </c>
    </row>
    <row r="1151" spans="1:10">
      <c r="A1151" s="1" t="str">
        <f t="shared" si="39"/>
        <v>0x48FC</v>
      </c>
      <c r="B1151" s="1" t="str">
        <f t="shared" si="39"/>
        <v>0x48FD</v>
      </c>
      <c r="D1151" s="17">
        <v>18684</v>
      </c>
      <c r="E1151" s="17">
        <v>18685</v>
      </c>
      <c r="F1151" s="16" t="s">
        <v>10160</v>
      </c>
      <c r="G1151" s="16" t="s">
        <v>10161</v>
      </c>
      <c r="H1151" s="1" t="str">
        <f t="shared" si="38"/>
        <v>float</v>
      </c>
      <c r="I1151" s="1">
        <v>2</v>
      </c>
      <c r="J1151" s="1" t="s">
        <v>136</v>
      </c>
    </row>
    <row r="1152" spans="1:10">
      <c r="A1152" s="1" t="str">
        <f t="shared" si="39"/>
        <v>0x48FE</v>
      </c>
      <c r="B1152" s="1" t="str">
        <f t="shared" si="39"/>
        <v>0x48FF</v>
      </c>
      <c r="D1152" s="17">
        <v>18686</v>
      </c>
      <c r="E1152" s="17">
        <v>18687</v>
      </c>
      <c r="F1152" s="16" t="s">
        <v>10162</v>
      </c>
      <c r="G1152" s="16" t="s">
        <v>10163</v>
      </c>
      <c r="H1152" s="1" t="str">
        <f t="shared" si="38"/>
        <v>float</v>
      </c>
      <c r="I1152" s="1">
        <v>2</v>
      </c>
      <c r="J1152" s="1" t="s">
        <v>136</v>
      </c>
    </row>
    <row r="1153" spans="1:10">
      <c r="A1153" s="1" t="str">
        <f t="shared" si="39"/>
        <v>0x4900</v>
      </c>
      <c r="B1153" s="1" t="str">
        <f t="shared" si="39"/>
        <v>0x4901</v>
      </c>
      <c r="D1153" s="17">
        <v>18688</v>
      </c>
      <c r="E1153" s="17">
        <v>18689</v>
      </c>
      <c r="F1153" s="16" t="s">
        <v>10164</v>
      </c>
      <c r="G1153" s="16" t="s">
        <v>10165</v>
      </c>
      <c r="H1153" s="1" t="str">
        <f t="shared" si="38"/>
        <v>float</v>
      </c>
      <c r="I1153" s="1">
        <v>2</v>
      </c>
      <c r="J1153" s="1" t="s">
        <v>136</v>
      </c>
    </row>
    <row r="1154" spans="1:10">
      <c r="A1154" s="1" t="str">
        <f t="shared" si="39"/>
        <v>0x4902</v>
      </c>
      <c r="B1154" s="1" t="str">
        <f t="shared" si="39"/>
        <v>0x4903</v>
      </c>
      <c r="D1154" s="17">
        <v>18690</v>
      </c>
      <c r="E1154" s="17">
        <v>18691</v>
      </c>
      <c r="F1154" s="16" t="s">
        <v>10166</v>
      </c>
      <c r="G1154" s="16" t="s">
        <v>10167</v>
      </c>
      <c r="H1154" s="1" t="str">
        <f t="shared" si="38"/>
        <v>float</v>
      </c>
      <c r="I1154" s="1">
        <v>2</v>
      </c>
      <c r="J1154" s="1" t="s">
        <v>136</v>
      </c>
    </row>
    <row r="1155" spans="1:10">
      <c r="A1155" s="1" t="str">
        <f t="shared" si="39"/>
        <v>0x4904</v>
      </c>
      <c r="B1155" s="1" t="str">
        <f t="shared" si="39"/>
        <v>0x4905</v>
      </c>
      <c r="D1155" s="17">
        <v>18692</v>
      </c>
      <c r="E1155" s="17">
        <v>18693</v>
      </c>
      <c r="F1155" s="16" t="s">
        <v>10168</v>
      </c>
      <c r="G1155" s="16" t="s">
        <v>10169</v>
      </c>
      <c r="H1155" s="1" t="str">
        <f t="shared" si="38"/>
        <v>float</v>
      </c>
      <c r="I1155" s="1">
        <v>2</v>
      </c>
      <c r="J1155" s="1" t="s">
        <v>136</v>
      </c>
    </row>
    <row r="1156" spans="1:10">
      <c r="A1156" s="1" t="str">
        <f t="shared" si="39"/>
        <v>0x4906</v>
      </c>
      <c r="B1156" s="1" t="str">
        <f t="shared" si="39"/>
        <v>0x4907</v>
      </c>
      <c r="D1156" s="17">
        <v>18694</v>
      </c>
      <c r="E1156" s="17">
        <v>18695</v>
      </c>
      <c r="F1156" s="16" t="s">
        <v>10170</v>
      </c>
      <c r="G1156" s="16" t="s">
        <v>10171</v>
      </c>
      <c r="H1156" s="1" t="str">
        <f t="shared" si="38"/>
        <v>float</v>
      </c>
      <c r="I1156" s="1">
        <v>2</v>
      </c>
      <c r="J1156" s="1" t="s">
        <v>136</v>
      </c>
    </row>
    <row r="1157" spans="1:10">
      <c r="A1157" s="1" t="str">
        <f t="shared" si="39"/>
        <v>0x4908</v>
      </c>
      <c r="B1157" s="1" t="str">
        <f t="shared" si="39"/>
        <v>0x4909</v>
      </c>
      <c r="D1157" s="17">
        <v>18696</v>
      </c>
      <c r="E1157" s="17">
        <v>18697</v>
      </c>
      <c r="F1157" s="16" t="s">
        <v>10172</v>
      </c>
      <c r="G1157" s="16" t="s">
        <v>10173</v>
      </c>
      <c r="H1157" s="1" t="str">
        <f t="shared" si="38"/>
        <v>float</v>
      </c>
      <c r="I1157" s="1">
        <v>2</v>
      </c>
      <c r="J1157" s="1" t="s">
        <v>136</v>
      </c>
    </row>
    <row r="1158" spans="1:10">
      <c r="A1158" s="1" t="str">
        <f t="shared" si="39"/>
        <v>0x490A</v>
      </c>
      <c r="B1158" s="1" t="str">
        <f t="shared" si="39"/>
        <v>0x490B</v>
      </c>
      <c r="D1158" s="17">
        <v>18698</v>
      </c>
      <c r="E1158" s="17">
        <v>18699</v>
      </c>
      <c r="F1158" s="16" t="s">
        <v>10174</v>
      </c>
      <c r="G1158" s="16" t="s">
        <v>10175</v>
      </c>
      <c r="H1158" s="1" t="str">
        <f t="shared" ref="H1158:H1221" si="40">IF(I1158=1,"uint16",IF(I1158=2,"float",IF(I1158=4,"time_t")))</f>
        <v>float</v>
      </c>
      <c r="I1158" s="1">
        <v>2</v>
      </c>
      <c r="J1158" s="1" t="s">
        <v>136</v>
      </c>
    </row>
    <row r="1159" spans="1:10">
      <c r="A1159" s="1" t="str">
        <f t="shared" si="39"/>
        <v>0x490C</v>
      </c>
      <c r="B1159" s="1" t="str">
        <f t="shared" si="39"/>
        <v>0x490D</v>
      </c>
      <c r="D1159" s="17">
        <v>18700</v>
      </c>
      <c r="E1159" s="17">
        <v>18701</v>
      </c>
      <c r="F1159" s="16" t="s">
        <v>10176</v>
      </c>
      <c r="G1159" s="16" t="s">
        <v>10177</v>
      </c>
      <c r="H1159" s="1" t="str">
        <f t="shared" si="40"/>
        <v>float</v>
      </c>
      <c r="I1159" s="1">
        <v>2</v>
      </c>
      <c r="J1159" s="1" t="s">
        <v>136</v>
      </c>
    </row>
    <row r="1160" spans="1:10">
      <c r="A1160" s="1" t="str">
        <f t="shared" si="39"/>
        <v>0x490E</v>
      </c>
      <c r="B1160" s="1" t="str">
        <f t="shared" si="39"/>
        <v>0x490F</v>
      </c>
      <c r="D1160" s="17">
        <v>18702</v>
      </c>
      <c r="E1160" s="17">
        <v>18703</v>
      </c>
      <c r="F1160" s="16" t="s">
        <v>10178</v>
      </c>
      <c r="G1160" s="16" t="s">
        <v>10179</v>
      </c>
      <c r="H1160" s="1" t="str">
        <f t="shared" si="40"/>
        <v>float</v>
      </c>
      <c r="I1160" s="1">
        <v>2</v>
      </c>
      <c r="J1160" s="1" t="s">
        <v>136</v>
      </c>
    </row>
    <row r="1161" spans="1:10">
      <c r="A1161" s="1" t="str">
        <f t="shared" si="39"/>
        <v>0x4910</v>
      </c>
      <c r="B1161" s="1" t="str">
        <f t="shared" si="39"/>
        <v>0x4911</v>
      </c>
      <c r="D1161" s="17">
        <v>18704</v>
      </c>
      <c r="E1161" s="17">
        <v>18705</v>
      </c>
      <c r="F1161" s="16" t="s">
        <v>10180</v>
      </c>
      <c r="G1161" s="16" t="s">
        <v>10181</v>
      </c>
      <c r="H1161" s="1" t="str">
        <f t="shared" si="40"/>
        <v>float</v>
      </c>
      <c r="I1161" s="1">
        <v>2</v>
      </c>
      <c r="J1161" s="1" t="s">
        <v>136</v>
      </c>
    </row>
    <row r="1162" spans="1:10">
      <c r="A1162" s="1" t="str">
        <f t="shared" si="39"/>
        <v>0x4912</v>
      </c>
      <c r="B1162" s="1" t="str">
        <f t="shared" si="39"/>
        <v>0x4913</v>
      </c>
      <c r="D1162" s="17">
        <v>18706</v>
      </c>
      <c r="E1162" s="17">
        <v>18707</v>
      </c>
      <c r="F1162" s="16" t="s">
        <v>10182</v>
      </c>
      <c r="G1162" s="16" t="s">
        <v>10183</v>
      </c>
      <c r="H1162" s="1" t="str">
        <f t="shared" si="40"/>
        <v>float</v>
      </c>
      <c r="I1162" s="1">
        <v>2</v>
      </c>
      <c r="J1162" s="1" t="s">
        <v>136</v>
      </c>
    </row>
    <row r="1163" spans="1:10">
      <c r="A1163" s="1" t="str">
        <f t="shared" si="39"/>
        <v>0x4914</v>
      </c>
      <c r="B1163" s="1" t="str">
        <f t="shared" si="39"/>
        <v>0x4915</v>
      </c>
      <c r="D1163" s="17">
        <v>18708</v>
      </c>
      <c r="E1163" s="17">
        <v>18709</v>
      </c>
      <c r="F1163" s="16" t="s">
        <v>10184</v>
      </c>
      <c r="G1163" s="16" t="s">
        <v>10185</v>
      </c>
      <c r="H1163" s="1" t="str">
        <f t="shared" si="40"/>
        <v>float</v>
      </c>
      <c r="I1163" s="1">
        <v>2</v>
      </c>
      <c r="J1163" s="1" t="s">
        <v>136</v>
      </c>
    </row>
    <row r="1164" spans="1:10">
      <c r="A1164" s="1" t="str">
        <f t="shared" si="39"/>
        <v>0x4916</v>
      </c>
      <c r="B1164" s="1" t="str">
        <f t="shared" si="39"/>
        <v>0x4917</v>
      </c>
      <c r="D1164" s="17">
        <v>18710</v>
      </c>
      <c r="E1164" s="17">
        <v>18711</v>
      </c>
      <c r="F1164" s="16" t="s">
        <v>10186</v>
      </c>
      <c r="G1164" s="16" t="s">
        <v>10187</v>
      </c>
      <c r="H1164" s="1" t="str">
        <f t="shared" si="40"/>
        <v>float</v>
      </c>
      <c r="I1164" s="1">
        <v>2</v>
      </c>
      <c r="J1164" s="1" t="s">
        <v>136</v>
      </c>
    </row>
    <row r="1165" spans="1:10">
      <c r="A1165" s="1" t="str">
        <f t="shared" si="39"/>
        <v>0x4918</v>
      </c>
      <c r="B1165" s="1" t="str">
        <f t="shared" si="39"/>
        <v>0x4919</v>
      </c>
      <c r="D1165" s="17">
        <v>18712</v>
      </c>
      <c r="E1165" s="17">
        <v>18713</v>
      </c>
      <c r="F1165" s="16" t="s">
        <v>10188</v>
      </c>
      <c r="G1165" s="16" t="s">
        <v>10189</v>
      </c>
      <c r="H1165" s="1" t="str">
        <f t="shared" si="40"/>
        <v>float</v>
      </c>
      <c r="I1165" s="1">
        <v>2</v>
      </c>
      <c r="J1165" s="1" t="s">
        <v>136</v>
      </c>
    </row>
    <row r="1166" spans="1:10">
      <c r="A1166" s="1" t="str">
        <f t="shared" si="39"/>
        <v>0x491A</v>
      </c>
      <c r="B1166" s="1" t="str">
        <f t="shared" si="39"/>
        <v>0x491B</v>
      </c>
      <c r="D1166" s="17">
        <v>18714</v>
      </c>
      <c r="E1166" s="17">
        <v>18715</v>
      </c>
      <c r="F1166" s="16" t="s">
        <v>10190</v>
      </c>
      <c r="G1166" s="16" t="s">
        <v>10191</v>
      </c>
      <c r="H1166" s="1" t="str">
        <f t="shared" si="40"/>
        <v>float</v>
      </c>
      <c r="I1166" s="1">
        <v>2</v>
      </c>
      <c r="J1166" s="1" t="s">
        <v>136</v>
      </c>
    </row>
    <row r="1167" spans="1:10">
      <c r="A1167" s="1" t="str">
        <f t="shared" si="39"/>
        <v>0x491C</v>
      </c>
      <c r="B1167" s="1" t="str">
        <f t="shared" si="39"/>
        <v>0x491D</v>
      </c>
      <c r="D1167" s="17">
        <v>18716</v>
      </c>
      <c r="E1167" s="17">
        <v>18717</v>
      </c>
      <c r="F1167" s="16" t="s">
        <v>10192</v>
      </c>
      <c r="G1167" s="16" t="s">
        <v>10193</v>
      </c>
      <c r="H1167" s="1" t="str">
        <f t="shared" si="40"/>
        <v>float</v>
      </c>
      <c r="I1167" s="1">
        <v>2</v>
      </c>
      <c r="J1167" s="1" t="s">
        <v>136</v>
      </c>
    </row>
    <row r="1168" spans="1:10">
      <c r="A1168" s="1" t="str">
        <f t="shared" si="39"/>
        <v>0x491E</v>
      </c>
      <c r="B1168" s="1" t="str">
        <f t="shared" si="39"/>
        <v>0x491F</v>
      </c>
      <c r="D1168" s="17">
        <v>18718</v>
      </c>
      <c r="E1168" s="17">
        <v>18719</v>
      </c>
      <c r="F1168" s="16" t="s">
        <v>10194</v>
      </c>
      <c r="G1168" s="16" t="s">
        <v>10195</v>
      </c>
      <c r="H1168" s="1" t="str">
        <f t="shared" si="40"/>
        <v>float</v>
      </c>
      <c r="I1168" s="1">
        <v>2</v>
      </c>
      <c r="J1168" s="1" t="s">
        <v>136</v>
      </c>
    </row>
    <row r="1169" spans="1:10">
      <c r="A1169" s="1" t="str">
        <f t="shared" si="39"/>
        <v>0x4920</v>
      </c>
      <c r="B1169" s="1" t="str">
        <f t="shared" si="39"/>
        <v>0x4921</v>
      </c>
      <c r="D1169" s="17">
        <v>18720</v>
      </c>
      <c r="E1169" s="17">
        <v>18721</v>
      </c>
      <c r="F1169" s="16" t="s">
        <v>10196</v>
      </c>
      <c r="G1169" s="16" t="s">
        <v>10197</v>
      </c>
      <c r="H1169" s="1" t="str">
        <f t="shared" si="40"/>
        <v>float</v>
      </c>
      <c r="I1169" s="1">
        <v>2</v>
      </c>
      <c r="J1169" s="1" t="s">
        <v>136</v>
      </c>
    </row>
    <row r="1170" spans="1:10">
      <c r="A1170" s="1" t="str">
        <f t="shared" si="39"/>
        <v>0x4922</v>
      </c>
      <c r="B1170" s="1" t="str">
        <f t="shared" si="39"/>
        <v>0x4923</v>
      </c>
      <c r="D1170" s="17">
        <v>18722</v>
      </c>
      <c r="E1170" s="17">
        <v>18723</v>
      </c>
      <c r="F1170" s="16" t="s">
        <v>10198</v>
      </c>
      <c r="G1170" s="16" t="s">
        <v>10199</v>
      </c>
      <c r="H1170" s="1" t="str">
        <f t="shared" si="40"/>
        <v>float</v>
      </c>
      <c r="I1170" s="1">
        <v>2</v>
      </c>
      <c r="J1170" s="1" t="s">
        <v>136</v>
      </c>
    </row>
    <row r="1171" spans="1:10">
      <c r="A1171" s="1" t="str">
        <f t="shared" si="39"/>
        <v>0x4924</v>
      </c>
      <c r="B1171" s="1" t="str">
        <f t="shared" si="39"/>
        <v>0x4925</v>
      </c>
      <c r="D1171" s="17">
        <v>18724</v>
      </c>
      <c r="E1171" s="17">
        <v>18725</v>
      </c>
      <c r="F1171" s="16" t="s">
        <v>10200</v>
      </c>
      <c r="G1171" s="16" t="s">
        <v>10201</v>
      </c>
      <c r="H1171" s="1" t="str">
        <f t="shared" si="40"/>
        <v>float</v>
      </c>
      <c r="I1171" s="1">
        <v>2</v>
      </c>
      <c r="J1171" s="1" t="s">
        <v>136</v>
      </c>
    </row>
    <row r="1172" spans="1:10">
      <c r="A1172" s="1" t="str">
        <f t="shared" si="39"/>
        <v>0x4926</v>
      </c>
      <c r="B1172" s="1" t="str">
        <f t="shared" si="39"/>
        <v>0x4927</v>
      </c>
      <c r="D1172" s="17">
        <v>18726</v>
      </c>
      <c r="E1172" s="17">
        <v>18727</v>
      </c>
      <c r="F1172" s="16" t="s">
        <v>10202</v>
      </c>
      <c r="G1172" s="16" t="s">
        <v>10203</v>
      </c>
      <c r="H1172" s="1" t="str">
        <f t="shared" si="40"/>
        <v>float</v>
      </c>
      <c r="I1172" s="1">
        <v>2</v>
      </c>
      <c r="J1172" s="1" t="s">
        <v>136</v>
      </c>
    </row>
    <row r="1173" spans="1:10">
      <c r="A1173" s="1" t="str">
        <f t="shared" si="39"/>
        <v>0x4928</v>
      </c>
      <c r="B1173" s="1" t="str">
        <f t="shared" si="39"/>
        <v>0x4929</v>
      </c>
      <c r="D1173" s="17">
        <v>18728</v>
      </c>
      <c r="E1173" s="17">
        <v>18729</v>
      </c>
      <c r="F1173" s="16" t="s">
        <v>10204</v>
      </c>
      <c r="G1173" s="16" t="s">
        <v>10205</v>
      </c>
      <c r="H1173" s="1" t="str">
        <f t="shared" si="40"/>
        <v>float</v>
      </c>
      <c r="I1173" s="1">
        <v>2</v>
      </c>
      <c r="J1173" s="1" t="s">
        <v>136</v>
      </c>
    </row>
    <row r="1174" spans="1:10">
      <c r="A1174" s="1" t="str">
        <f t="shared" si="39"/>
        <v>0x492A</v>
      </c>
      <c r="B1174" s="1" t="str">
        <f t="shared" si="39"/>
        <v>0x492B</v>
      </c>
      <c r="D1174" s="17">
        <v>18730</v>
      </c>
      <c r="E1174" s="17">
        <v>18731</v>
      </c>
      <c r="F1174" s="16" t="s">
        <v>10206</v>
      </c>
      <c r="G1174" s="16" t="s">
        <v>10207</v>
      </c>
      <c r="H1174" s="1" t="str">
        <f t="shared" si="40"/>
        <v>float</v>
      </c>
      <c r="I1174" s="1">
        <v>2</v>
      </c>
      <c r="J1174" s="1" t="s">
        <v>136</v>
      </c>
    </row>
    <row r="1175" spans="1:10">
      <c r="A1175" s="1" t="str">
        <f t="shared" si="39"/>
        <v>0x492C</v>
      </c>
      <c r="B1175" s="1" t="str">
        <f t="shared" si="39"/>
        <v>0x492D</v>
      </c>
      <c r="D1175" s="17">
        <v>18732</v>
      </c>
      <c r="E1175" s="17">
        <v>18733</v>
      </c>
      <c r="F1175" s="16" t="s">
        <v>10208</v>
      </c>
      <c r="G1175" s="16" t="s">
        <v>10209</v>
      </c>
      <c r="H1175" s="1" t="str">
        <f t="shared" si="40"/>
        <v>float</v>
      </c>
      <c r="I1175" s="1">
        <v>2</v>
      </c>
      <c r="J1175" s="1" t="s">
        <v>136</v>
      </c>
    </row>
    <row r="1176" spans="1:10">
      <c r="A1176" s="1" t="str">
        <f t="shared" si="39"/>
        <v>0x492E</v>
      </c>
      <c r="B1176" s="1" t="str">
        <f t="shared" si="39"/>
        <v>0x492F</v>
      </c>
      <c r="D1176" s="17">
        <v>18734</v>
      </c>
      <c r="E1176" s="17">
        <v>18735</v>
      </c>
      <c r="F1176" s="16" t="s">
        <v>10210</v>
      </c>
      <c r="G1176" s="16" t="s">
        <v>10211</v>
      </c>
      <c r="H1176" s="1" t="str">
        <f t="shared" si="40"/>
        <v>float</v>
      </c>
      <c r="I1176" s="1">
        <v>2</v>
      </c>
      <c r="J1176" s="1" t="s">
        <v>136</v>
      </c>
    </row>
    <row r="1177" spans="1:10">
      <c r="A1177" s="1" t="str">
        <f t="shared" si="39"/>
        <v>0x4930</v>
      </c>
      <c r="B1177" s="1" t="str">
        <f t="shared" si="39"/>
        <v>0x4931</v>
      </c>
      <c r="D1177" s="17">
        <v>18736</v>
      </c>
      <c r="E1177" s="17">
        <v>18737</v>
      </c>
      <c r="F1177" s="16" t="s">
        <v>10212</v>
      </c>
      <c r="G1177" s="16" t="s">
        <v>10213</v>
      </c>
      <c r="H1177" s="1" t="str">
        <f t="shared" si="40"/>
        <v>float</v>
      </c>
      <c r="I1177" s="1">
        <v>2</v>
      </c>
      <c r="J1177" s="1" t="s">
        <v>136</v>
      </c>
    </row>
    <row r="1178" spans="1:10">
      <c r="A1178" s="1" t="str">
        <f t="shared" si="39"/>
        <v>0x4932</v>
      </c>
      <c r="B1178" s="1" t="str">
        <f t="shared" si="39"/>
        <v>0x4933</v>
      </c>
      <c r="D1178" s="17">
        <v>18738</v>
      </c>
      <c r="E1178" s="17">
        <v>18739</v>
      </c>
      <c r="F1178" s="16" t="s">
        <v>10214</v>
      </c>
      <c r="G1178" s="16" t="s">
        <v>10215</v>
      </c>
      <c r="H1178" s="1" t="str">
        <f t="shared" si="40"/>
        <v>float</v>
      </c>
      <c r="I1178" s="1">
        <v>2</v>
      </c>
      <c r="J1178" s="1" t="s">
        <v>136</v>
      </c>
    </row>
    <row r="1179" spans="1:10">
      <c r="A1179" s="1" t="str">
        <f t="shared" si="39"/>
        <v>0x4934</v>
      </c>
      <c r="B1179" s="1" t="str">
        <f t="shared" si="39"/>
        <v>0x4935</v>
      </c>
      <c r="D1179" s="17">
        <v>18740</v>
      </c>
      <c r="E1179" s="17">
        <v>18741</v>
      </c>
      <c r="F1179" s="16" t="s">
        <v>10216</v>
      </c>
      <c r="G1179" s="16" t="s">
        <v>10217</v>
      </c>
      <c r="H1179" s="1" t="str">
        <f t="shared" si="40"/>
        <v>float</v>
      </c>
      <c r="I1179" s="1">
        <v>2</v>
      </c>
      <c r="J1179" s="1" t="s">
        <v>136</v>
      </c>
    </row>
    <row r="1180" spans="1:10">
      <c r="A1180" s="1" t="str">
        <f t="shared" si="39"/>
        <v>0x4936</v>
      </c>
      <c r="B1180" s="1" t="str">
        <f t="shared" si="39"/>
        <v>0x4937</v>
      </c>
      <c r="D1180" s="17">
        <v>18742</v>
      </c>
      <c r="E1180" s="17">
        <v>18743</v>
      </c>
      <c r="F1180" s="16" t="s">
        <v>10218</v>
      </c>
      <c r="G1180" s="16" t="s">
        <v>10219</v>
      </c>
      <c r="H1180" s="1" t="str">
        <f t="shared" si="40"/>
        <v>float</v>
      </c>
      <c r="I1180" s="1">
        <v>2</v>
      </c>
      <c r="J1180" s="1" t="s">
        <v>136</v>
      </c>
    </row>
    <row r="1181" spans="1:10">
      <c r="A1181" s="1" t="str">
        <f t="shared" si="39"/>
        <v>0x4938</v>
      </c>
      <c r="B1181" s="1" t="str">
        <f t="shared" si="39"/>
        <v>0x4939</v>
      </c>
      <c r="D1181" s="17">
        <v>18744</v>
      </c>
      <c r="E1181" s="17">
        <v>18745</v>
      </c>
      <c r="F1181" s="16" t="s">
        <v>10220</v>
      </c>
      <c r="G1181" s="16" t="s">
        <v>10221</v>
      </c>
      <c r="H1181" s="1" t="str">
        <f t="shared" si="40"/>
        <v>float</v>
      </c>
      <c r="I1181" s="1">
        <v>2</v>
      </c>
      <c r="J1181" s="1" t="s">
        <v>136</v>
      </c>
    </row>
    <row r="1182" spans="1:10">
      <c r="A1182" s="1" t="str">
        <f t="shared" si="39"/>
        <v>0x493A</v>
      </c>
      <c r="B1182" s="1" t="str">
        <f t="shared" si="39"/>
        <v>0x493B</v>
      </c>
      <c r="D1182" s="17">
        <v>18746</v>
      </c>
      <c r="E1182" s="17">
        <v>18747</v>
      </c>
      <c r="F1182" s="16" t="s">
        <v>10222</v>
      </c>
      <c r="G1182" s="16" t="s">
        <v>10223</v>
      </c>
      <c r="H1182" s="1" t="str">
        <f t="shared" si="40"/>
        <v>float</v>
      </c>
      <c r="I1182" s="1">
        <v>2</v>
      </c>
      <c r="J1182" s="1" t="s">
        <v>136</v>
      </c>
    </row>
    <row r="1183" spans="1:10">
      <c r="A1183" s="1" t="str">
        <f t="shared" si="39"/>
        <v>0x493C</v>
      </c>
      <c r="B1183" s="1" t="str">
        <f t="shared" si="39"/>
        <v>0x493D</v>
      </c>
      <c r="D1183" s="17">
        <v>18748</v>
      </c>
      <c r="E1183" s="17">
        <v>18749</v>
      </c>
      <c r="F1183" s="16" t="s">
        <v>10224</v>
      </c>
      <c r="G1183" s="16" t="s">
        <v>10225</v>
      </c>
      <c r="H1183" s="1" t="str">
        <f t="shared" si="40"/>
        <v>float</v>
      </c>
      <c r="I1183" s="1">
        <v>2</v>
      </c>
      <c r="J1183" s="1" t="s">
        <v>136</v>
      </c>
    </row>
    <row r="1184" spans="1:10">
      <c r="A1184" s="1" t="str">
        <f t="shared" si="39"/>
        <v>0x493E</v>
      </c>
      <c r="B1184" s="1" t="str">
        <f t="shared" si="39"/>
        <v>0x493F</v>
      </c>
      <c r="D1184" s="17">
        <v>18750</v>
      </c>
      <c r="E1184" s="17">
        <v>18751</v>
      </c>
      <c r="F1184" s="16" t="s">
        <v>10226</v>
      </c>
      <c r="G1184" s="16" t="s">
        <v>10227</v>
      </c>
      <c r="H1184" s="1" t="str">
        <f t="shared" si="40"/>
        <v>float</v>
      </c>
      <c r="I1184" s="1">
        <v>2</v>
      </c>
      <c r="J1184" s="1" t="s">
        <v>136</v>
      </c>
    </row>
    <row r="1185" spans="1:10">
      <c r="A1185" s="1" t="str">
        <f t="shared" si="39"/>
        <v>0x4940</v>
      </c>
      <c r="B1185" s="1" t="str">
        <f t="shared" si="39"/>
        <v>0x4941</v>
      </c>
      <c r="D1185" s="17">
        <v>18752</v>
      </c>
      <c r="E1185" s="17">
        <v>18753</v>
      </c>
      <c r="F1185" s="16" t="s">
        <v>10228</v>
      </c>
      <c r="G1185" s="16" t="s">
        <v>10229</v>
      </c>
      <c r="H1185" s="1" t="str">
        <f t="shared" si="40"/>
        <v>float</v>
      </c>
      <c r="I1185" s="1">
        <v>2</v>
      </c>
      <c r="J1185" s="1" t="s">
        <v>136</v>
      </c>
    </row>
    <row r="1186" spans="1:10">
      <c r="A1186" s="1" t="str">
        <f t="shared" si="39"/>
        <v>0x4942</v>
      </c>
      <c r="B1186" s="1" t="str">
        <f t="shared" si="39"/>
        <v>0x4943</v>
      </c>
      <c r="D1186" s="17">
        <v>18754</v>
      </c>
      <c r="E1186" s="17">
        <v>18755</v>
      </c>
      <c r="F1186" s="16" t="s">
        <v>10230</v>
      </c>
      <c r="G1186" s="16" t="s">
        <v>10231</v>
      </c>
      <c r="H1186" s="1" t="str">
        <f t="shared" si="40"/>
        <v>float</v>
      </c>
      <c r="I1186" s="1">
        <v>2</v>
      </c>
      <c r="J1186" s="1" t="s">
        <v>136</v>
      </c>
    </row>
    <row r="1187" spans="1:10">
      <c r="A1187" s="1" t="str">
        <f t="shared" si="39"/>
        <v>0x4944</v>
      </c>
      <c r="B1187" s="1" t="str">
        <f t="shared" si="39"/>
        <v>0x4945</v>
      </c>
      <c r="D1187" s="17">
        <v>18756</v>
      </c>
      <c r="E1187" s="17">
        <v>18757</v>
      </c>
      <c r="F1187" s="16" t="s">
        <v>10232</v>
      </c>
      <c r="G1187" s="16" t="s">
        <v>10233</v>
      </c>
      <c r="H1187" s="1" t="str">
        <f t="shared" si="40"/>
        <v>float</v>
      </c>
      <c r="I1187" s="1">
        <v>2</v>
      </c>
      <c r="J1187" s="1" t="s">
        <v>136</v>
      </c>
    </row>
    <row r="1188" spans="1:10">
      <c r="A1188" s="1" t="str">
        <f t="shared" si="39"/>
        <v>0x4946</v>
      </c>
      <c r="B1188" s="1" t="str">
        <f t="shared" si="39"/>
        <v>0x4947</v>
      </c>
      <c r="D1188" s="17">
        <v>18758</v>
      </c>
      <c r="E1188" s="17">
        <v>18759</v>
      </c>
      <c r="F1188" s="16" t="s">
        <v>10234</v>
      </c>
      <c r="G1188" s="16" t="s">
        <v>10235</v>
      </c>
      <c r="H1188" s="1" t="str">
        <f t="shared" si="40"/>
        <v>float</v>
      </c>
      <c r="I1188" s="1">
        <v>2</v>
      </c>
      <c r="J1188" s="1" t="s">
        <v>136</v>
      </c>
    </row>
    <row r="1189" spans="1:10">
      <c r="A1189" s="1" t="str">
        <f t="shared" si="39"/>
        <v>0x4948</v>
      </c>
      <c r="B1189" s="1" t="str">
        <f t="shared" si="39"/>
        <v>0x4949</v>
      </c>
      <c r="D1189" s="17">
        <v>18760</v>
      </c>
      <c r="E1189" s="17">
        <v>18761</v>
      </c>
      <c r="F1189" s="16" t="s">
        <v>10236</v>
      </c>
      <c r="G1189" s="16" t="s">
        <v>10237</v>
      </c>
      <c r="H1189" s="1" t="str">
        <f t="shared" si="40"/>
        <v>float</v>
      </c>
      <c r="I1189" s="1">
        <v>2</v>
      </c>
      <c r="J1189" s="1" t="s">
        <v>136</v>
      </c>
    </row>
    <row r="1190" spans="1:10">
      <c r="A1190" s="1" t="str">
        <f t="shared" si="39"/>
        <v>0x494A</v>
      </c>
      <c r="B1190" s="1" t="str">
        <f t="shared" si="39"/>
        <v>0x494B</v>
      </c>
      <c r="D1190" s="17">
        <v>18762</v>
      </c>
      <c r="E1190" s="17">
        <v>18763</v>
      </c>
      <c r="F1190" s="16" t="s">
        <v>10238</v>
      </c>
      <c r="G1190" s="16" t="s">
        <v>10239</v>
      </c>
      <c r="H1190" s="1" t="str">
        <f t="shared" si="40"/>
        <v>float</v>
      </c>
      <c r="I1190" s="1">
        <v>2</v>
      </c>
      <c r="J1190" s="1" t="s">
        <v>136</v>
      </c>
    </row>
    <row r="1191" spans="1:10">
      <c r="A1191" s="1" t="str">
        <f t="shared" si="39"/>
        <v>0x494C</v>
      </c>
      <c r="B1191" s="1" t="str">
        <f t="shared" si="39"/>
        <v>0x494D</v>
      </c>
      <c r="D1191" s="17">
        <v>18764</v>
      </c>
      <c r="E1191" s="17">
        <v>18765</v>
      </c>
      <c r="F1191" s="16" t="s">
        <v>10240</v>
      </c>
      <c r="G1191" s="16" t="s">
        <v>10241</v>
      </c>
      <c r="H1191" s="1" t="str">
        <f t="shared" si="40"/>
        <v>float</v>
      </c>
      <c r="I1191" s="1">
        <v>2</v>
      </c>
      <c r="J1191" s="1" t="s">
        <v>136</v>
      </c>
    </row>
    <row r="1192" spans="1:10">
      <c r="A1192" s="1" t="str">
        <f t="shared" si="39"/>
        <v>0x494E</v>
      </c>
      <c r="B1192" s="1" t="str">
        <f t="shared" si="39"/>
        <v>0x494F</v>
      </c>
      <c r="D1192" s="17">
        <v>18766</v>
      </c>
      <c r="E1192" s="17">
        <v>18767</v>
      </c>
      <c r="F1192" s="16" t="s">
        <v>10242</v>
      </c>
      <c r="G1192" s="16" t="s">
        <v>10243</v>
      </c>
      <c r="H1192" s="1" t="str">
        <f t="shared" si="40"/>
        <v>float</v>
      </c>
      <c r="I1192" s="1">
        <v>2</v>
      </c>
      <c r="J1192" s="1" t="s">
        <v>136</v>
      </c>
    </row>
    <row r="1193" spans="1:10">
      <c r="A1193" s="1" t="str">
        <f t="shared" si="39"/>
        <v>0x4950</v>
      </c>
      <c r="B1193" s="1" t="str">
        <f t="shared" si="39"/>
        <v>0x4951</v>
      </c>
      <c r="D1193" s="17">
        <v>18768</v>
      </c>
      <c r="E1193" s="17">
        <v>18769</v>
      </c>
      <c r="F1193" s="16" t="s">
        <v>10244</v>
      </c>
      <c r="G1193" s="16" t="s">
        <v>10245</v>
      </c>
      <c r="H1193" s="1" t="str">
        <f t="shared" si="40"/>
        <v>float</v>
      </c>
      <c r="I1193" s="1">
        <v>2</v>
      </c>
      <c r="J1193" s="1" t="s">
        <v>136</v>
      </c>
    </row>
    <row r="1194" spans="1:10">
      <c r="A1194" s="1" t="str">
        <f t="shared" si="39"/>
        <v>0x4952</v>
      </c>
      <c r="B1194" s="1" t="str">
        <f t="shared" si="39"/>
        <v>0x4953</v>
      </c>
      <c r="D1194" s="17">
        <v>18770</v>
      </c>
      <c r="E1194" s="17">
        <v>18771</v>
      </c>
      <c r="F1194" s="16" t="s">
        <v>10246</v>
      </c>
      <c r="G1194" s="16" t="s">
        <v>10247</v>
      </c>
      <c r="H1194" s="1" t="str">
        <f t="shared" si="40"/>
        <v>float</v>
      </c>
      <c r="I1194" s="1">
        <v>2</v>
      </c>
      <c r="J1194" s="1" t="s">
        <v>136</v>
      </c>
    </row>
    <row r="1195" spans="1:10">
      <c r="A1195" s="1" t="str">
        <f t="shared" si="39"/>
        <v>0x4954</v>
      </c>
      <c r="B1195" s="1" t="str">
        <f t="shared" si="39"/>
        <v>0x4955</v>
      </c>
      <c r="D1195" s="17">
        <v>18772</v>
      </c>
      <c r="E1195" s="17">
        <v>18773</v>
      </c>
      <c r="F1195" s="16" t="s">
        <v>10248</v>
      </c>
      <c r="G1195" s="16" t="s">
        <v>10249</v>
      </c>
      <c r="H1195" s="1" t="str">
        <f t="shared" si="40"/>
        <v>float</v>
      </c>
      <c r="I1195" s="1">
        <v>2</v>
      </c>
      <c r="J1195" s="1" t="s">
        <v>136</v>
      </c>
    </row>
    <row r="1196" spans="1:10">
      <c r="A1196" s="1" t="str">
        <f t="shared" si="39"/>
        <v>0x4956</v>
      </c>
      <c r="B1196" s="1" t="str">
        <f t="shared" si="39"/>
        <v>0x4957</v>
      </c>
      <c r="D1196" s="17">
        <v>18774</v>
      </c>
      <c r="E1196" s="17">
        <v>18775</v>
      </c>
      <c r="F1196" s="16" t="s">
        <v>10250</v>
      </c>
      <c r="G1196" s="16" t="s">
        <v>10251</v>
      </c>
      <c r="H1196" s="1" t="str">
        <f t="shared" si="40"/>
        <v>float</v>
      </c>
      <c r="I1196" s="1">
        <v>2</v>
      </c>
      <c r="J1196" s="1" t="s">
        <v>136</v>
      </c>
    </row>
    <row r="1197" spans="1:10">
      <c r="A1197" s="1" t="str">
        <f t="shared" si="39"/>
        <v>0x4958</v>
      </c>
      <c r="B1197" s="1" t="str">
        <f t="shared" si="39"/>
        <v>0x4959</v>
      </c>
      <c r="D1197" s="17">
        <v>18776</v>
      </c>
      <c r="E1197" s="17">
        <v>18777</v>
      </c>
      <c r="F1197" s="16" t="s">
        <v>10252</v>
      </c>
      <c r="G1197" s="16" t="s">
        <v>10253</v>
      </c>
      <c r="H1197" s="1" t="str">
        <f t="shared" si="40"/>
        <v>float</v>
      </c>
      <c r="I1197" s="1">
        <v>2</v>
      </c>
      <c r="J1197" s="1" t="s">
        <v>136</v>
      </c>
    </row>
    <row r="1198" spans="1:10">
      <c r="A1198" s="1" t="str">
        <f t="shared" si="39"/>
        <v>0x495A</v>
      </c>
      <c r="B1198" s="1" t="str">
        <f t="shared" si="39"/>
        <v>0x495B</v>
      </c>
      <c r="D1198" s="17">
        <v>18778</v>
      </c>
      <c r="E1198" s="17">
        <v>18779</v>
      </c>
      <c r="F1198" s="16" t="s">
        <v>10254</v>
      </c>
      <c r="G1198" s="16" t="s">
        <v>10255</v>
      </c>
      <c r="H1198" s="1" t="str">
        <f t="shared" si="40"/>
        <v>float</v>
      </c>
      <c r="I1198" s="1">
        <v>2</v>
      </c>
      <c r="J1198" s="1" t="s">
        <v>136</v>
      </c>
    </row>
    <row r="1199" spans="1:10">
      <c r="A1199" s="1" t="str">
        <f t="shared" si="39"/>
        <v>0x495C</v>
      </c>
      <c r="B1199" s="1" t="str">
        <f t="shared" si="39"/>
        <v>0x495D</v>
      </c>
      <c r="D1199" s="17">
        <v>18780</v>
      </c>
      <c r="E1199" s="17">
        <v>18781</v>
      </c>
      <c r="F1199" s="16" t="s">
        <v>10256</v>
      </c>
      <c r="G1199" s="16" t="s">
        <v>10257</v>
      </c>
      <c r="H1199" s="1" t="str">
        <f t="shared" si="40"/>
        <v>float</v>
      </c>
      <c r="I1199" s="1">
        <v>2</v>
      </c>
      <c r="J1199" s="1" t="s">
        <v>136</v>
      </c>
    </row>
    <row r="1200" spans="1:10">
      <c r="A1200" s="1" t="str">
        <f t="shared" si="39"/>
        <v>0x495E</v>
      </c>
      <c r="B1200" s="1" t="str">
        <f t="shared" si="39"/>
        <v>0x495F</v>
      </c>
      <c r="D1200" s="17">
        <v>18782</v>
      </c>
      <c r="E1200" s="17">
        <v>18783</v>
      </c>
      <c r="F1200" s="16" t="s">
        <v>10258</v>
      </c>
      <c r="G1200" s="16" t="s">
        <v>10259</v>
      </c>
      <c r="H1200" s="1" t="str">
        <f t="shared" si="40"/>
        <v>float</v>
      </c>
      <c r="I1200" s="1">
        <v>2</v>
      </c>
      <c r="J1200" s="1" t="s">
        <v>136</v>
      </c>
    </row>
    <row r="1201" spans="1:10">
      <c r="A1201" s="1" t="str">
        <f t="shared" si="39"/>
        <v>0x4960</v>
      </c>
      <c r="B1201" s="1" t="str">
        <f t="shared" si="39"/>
        <v>0x4961</v>
      </c>
      <c r="D1201" s="17">
        <v>18784</v>
      </c>
      <c r="E1201" s="17">
        <v>18785</v>
      </c>
      <c r="F1201" s="16" t="s">
        <v>10260</v>
      </c>
      <c r="G1201" s="16" t="s">
        <v>10261</v>
      </c>
      <c r="H1201" s="1" t="str">
        <f t="shared" si="40"/>
        <v>float</v>
      </c>
      <c r="I1201" s="1">
        <v>2</v>
      </c>
      <c r="J1201" s="1" t="s">
        <v>136</v>
      </c>
    </row>
    <row r="1202" spans="1:10">
      <c r="A1202" s="1" t="str">
        <f t="shared" si="39"/>
        <v>0x4962</v>
      </c>
      <c r="B1202" s="1" t="str">
        <f t="shared" si="39"/>
        <v>0x4963</v>
      </c>
      <c r="D1202" s="17">
        <v>18786</v>
      </c>
      <c r="E1202" s="17">
        <v>18787</v>
      </c>
      <c r="F1202" s="16" t="s">
        <v>10262</v>
      </c>
      <c r="G1202" s="16" t="s">
        <v>10263</v>
      </c>
      <c r="H1202" s="1" t="str">
        <f t="shared" si="40"/>
        <v>float</v>
      </c>
      <c r="I1202" s="1">
        <v>2</v>
      </c>
      <c r="J1202" s="1" t="s">
        <v>136</v>
      </c>
    </row>
    <row r="1203" spans="1:10">
      <c r="A1203" s="1" t="str">
        <f t="shared" si="39"/>
        <v>0x4964</v>
      </c>
      <c r="B1203" s="1" t="str">
        <f t="shared" si="39"/>
        <v>0x4965</v>
      </c>
      <c r="D1203" s="17">
        <v>18788</v>
      </c>
      <c r="E1203" s="17">
        <v>18789</v>
      </c>
      <c r="F1203" s="16" t="s">
        <v>10264</v>
      </c>
      <c r="G1203" s="16" t="s">
        <v>10265</v>
      </c>
      <c r="H1203" s="1" t="str">
        <f t="shared" si="40"/>
        <v>float</v>
      </c>
      <c r="I1203" s="1">
        <v>2</v>
      </c>
      <c r="J1203" s="1" t="s">
        <v>136</v>
      </c>
    </row>
    <row r="1204" spans="1:10">
      <c r="A1204" s="1" t="str">
        <f t="shared" si="39"/>
        <v>0x4966</v>
      </c>
      <c r="B1204" s="1" t="str">
        <f t="shared" si="39"/>
        <v>0x4967</v>
      </c>
      <c r="D1204" s="17">
        <v>18790</v>
      </c>
      <c r="E1204" s="17">
        <v>18791</v>
      </c>
      <c r="F1204" s="16" t="s">
        <v>10266</v>
      </c>
      <c r="G1204" s="16" t="s">
        <v>10267</v>
      </c>
      <c r="H1204" s="1" t="str">
        <f t="shared" si="40"/>
        <v>float</v>
      </c>
      <c r="I1204" s="1">
        <v>2</v>
      </c>
      <c r="J1204" s="1" t="s">
        <v>136</v>
      </c>
    </row>
    <row r="1205" spans="1:10">
      <c r="A1205" s="1" t="str">
        <f t="shared" si="39"/>
        <v>0x4968</v>
      </c>
      <c r="B1205" s="1" t="str">
        <f t="shared" si="39"/>
        <v>0x4969</v>
      </c>
      <c r="D1205" s="17">
        <v>18792</v>
      </c>
      <c r="E1205" s="17">
        <v>18793</v>
      </c>
      <c r="F1205" s="16" t="s">
        <v>10268</v>
      </c>
      <c r="G1205" s="16" t="s">
        <v>10269</v>
      </c>
      <c r="H1205" s="1" t="str">
        <f t="shared" si="40"/>
        <v>float</v>
      </c>
      <c r="I1205" s="1">
        <v>2</v>
      </c>
      <c r="J1205" s="1" t="s">
        <v>136</v>
      </c>
    </row>
    <row r="1206" spans="1:10">
      <c r="A1206" s="1" t="str">
        <f t="shared" si="39"/>
        <v>0x496A</v>
      </c>
      <c r="B1206" s="1" t="str">
        <f t="shared" si="39"/>
        <v>0x496B</v>
      </c>
      <c r="D1206" s="17">
        <v>18794</v>
      </c>
      <c r="E1206" s="17">
        <v>18795</v>
      </c>
      <c r="F1206" s="16" t="s">
        <v>10270</v>
      </c>
      <c r="G1206" s="16" t="s">
        <v>10271</v>
      </c>
      <c r="H1206" s="1" t="str">
        <f t="shared" si="40"/>
        <v>float</v>
      </c>
      <c r="I1206" s="1">
        <v>2</v>
      </c>
      <c r="J1206" s="1" t="s">
        <v>136</v>
      </c>
    </row>
    <row r="1207" spans="1:10">
      <c r="A1207" s="1" t="str">
        <f t="shared" si="39"/>
        <v>0x496C</v>
      </c>
      <c r="B1207" s="1" t="str">
        <f t="shared" si="39"/>
        <v>0x496D</v>
      </c>
      <c r="D1207" s="17">
        <v>18796</v>
      </c>
      <c r="E1207" s="17">
        <v>18797</v>
      </c>
      <c r="F1207" s="16" t="s">
        <v>10272</v>
      </c>
      <c r="G1207" s="16" t="s">
        <v>10273</v>
      </c>
      <c r="H1207" s="1" t="str">
        <f t="shared" si="40"/>
        <v>float</v>
      </c>
      <c r="I1207" s="1">
        <v>2</v>
      </c>
      <c r="J1207" s="1" t="s">
        <v>136</v>
      </c>
    </row>
    <row r="1208" spans="1:10">
      <c r="A1208" s="1" t="str">
        <f t="shared" si="39"/>
        <v>0x496E</v>
      </c>
      <c r="B1208" s="1" t="str">
        <f t="shared" si="39"/>
        <v>0x496F</v>
      </c>
      <c r="D1208" s="17">
        <v>18798</v>
      </c>
      <c r="E1208" s="17">
        <v>18799</v>
      </c>
      <c r="F1208" s="16" t="s">
        <v>10274</v>
      </c>
      <c r="G1208" s="16" t="s">
        <v>10275</v>
      </c>
      <c r="H1208" s="1" t="str">
        <f t="shared" si="40"/>
        <v>float</v>
      </c>
      <c r="I1208" s="1">
        <v>2</v>
      </c>
      <c r="J1208" s="1" t="s">
        <v>136</v>
      </c>
    </row>
    <row r="1209" spans="1:10">
      <c r="A1209" s="1" t="str">
        <f t="shared" si="39"/>
        <v>0x4970</v>
      </c>
      <c r="B1209" s="1" t="str">
        <f t="shared" si="39"/>
        <v>0x4971</v>
      </c>
      <c r="D1209" s="17">
        <v>18800</v>
      </c>
      <c r="E1209" s="17">
        <v>18801</v>
      </c>
      <c r="F1209" s="16" t="s">
        <v>10276</v>
      </c>
      <c r="G1209" s="16" t="s">
        <v>10277</v>
      </c>
      <c r="H1209" s="1" t="str">
        <f t="shared" si="40"/>
        <v>float</v>
      </c>
      <c r="I1209" s="1">
        <v>2</v>
      </c>
      <c r="J1209" s="1" t="s">
        <v>136</v>
      </c>
    </row>
    <row r="1210" spans="1:10">
      <c r="A1210" s="1" t="str">
        <f t="shared" ref="A1210:B1273" si="41">"0x"&amp;DEC2HEX(D1210)</f>
        <v>0x4972</v>
      </c>
      <c r="B1210" s="1" t="str">
        <f t="shared" si="41"/>
        <v>0x4973</v>
      </c>
      <c r="D1210" s="17">
        <v>18802</v>
      </c>
      <c r="E1210" s="17">
        <v>18803</v>
      </c>
      <c r="F1210" s="16" t="s">
        <v>10278</v>
      </c>
      <c r="G1210" s="16" t="s">
        <v>10279</v>
      </c>
      <c r="H1210" s="1" t="str">
        <f t="shared" si="40"/>
        <v>float</v>
      </c>
      <c r="I1210" s="1">
        <v>2</v>
      </c>
      <c r="J1210" s="1" t="s">
        <v>136</v>
      </c>
    </row>
    <row r="1211" spans="1:10">
      <c r="A1211" s="1" t="str">
        <f t="shared" si="41"/>
        <v>0x4974</v>
      </c>
      <c r="B1211" s="1" t="str">
        <f t="shared" si="41"/>
        <v>0x4975</v>
      </c>
      <c r="D1211" s="17">
        <v>18804</v>
      </c>
      <c r="E1211" s="17">
        <v>18805</v>
      </c>
      <c r="F1211" s="16" t="s">
        <v>10280</v>
      </c>
      <c r="G1211" s="16" t="s">
        <v>10281</v>
      </c>
      <c r="H1211" s="1" t="str">
        <f t="shared" si="40"/>
        <v>float</v>
      </c>
      <c r="I1211" s="1">
        <v>2</v>
      </c>
      <c r="J1211" s="1" t="s">
        <v>136</v>
      </c>
    </row>
    <row r="1212" spans="1:10">
      <c r="A1212" s="1" t="str">
        <f t="shared" si="41"/>
        <v>0x4976</v>
      </c>
      <c r="B1212" s="1" t="str">
        <f t="shared" si="41"/>
        <v>0x4977</v>
      </c>
      <c r="D1212" s="17">
        <v>18806</v>
      </c>
      <c r="E1212" s="17">
        <v>18807</v>
      </c>
      <c r="F1212" s="16" t="s">
        <v>10282</v>
      </c>
      <c r="G1212" s="16" t="s">
        <v>10283</v>
      </c>
      <c r="H1212" s="1" t="str">
        <f t="shared" si="40"/>
        <v>float</v>
      </c>
      <c r="I1212" s="1">
        <v>2</v>
      </c>
      <c r="J1212" s="1" t="s">
        <v>136</v>
      </c>
    </row>
    <row r="1213" spans="1:10">
      <c r="A1213" s="1" t="str">
        <f t="shared" si="41"/>
        <v>0x4978</v>
      </c>
      <c r="B1213" s="1" t="str">
        <f t="shared" si="41"/>
        <v>0x4979</v>
      </c>
      <c r="D1213" s="17">
        <v>18808</v>
      </c>
      <c r="E1213" s="17">
        <v>18809</v>
      </c>
      <c r="F1213" s="16" t="s">
        <v>10284</v>
      </c>
      <c r="G1213" s="16" t="s">
        <v>10285</v>
      </c>
      <c r="H1213" s="1" t="str">
        <f t="shared" si="40"/>
        <v>float</v>
      </c>
      <c r="I1213" s="1">
        <v>2</v>
      </c>
      <c r="J1213" s="1" t="s">
        <v>136</v>
      </c>
    </row>
    <row r="1214" spans="1:10">
      <c r="A1214" s="1" t="str">
        <f t="shared" si="41"/>
        <v>0x497A</v>
      </c>
      <c r="B1214" s="1" t="str">
        <f t="shared" si="41"/>
        <v>0x497B</v>
      </c>
      <c r="D1214" s="17">
        <v>18810</v>
      </c>
      <c r="E1214" s="17">
        <v>18811</v>
      </c>
      <c r="F1214" s="16" t="s">
        <v>10286</v>
      </c>
      <c r="G1214" s="16" t="s">
        <v>10287</v>
      </c>
      <c r="H1214" s="1" t="str">
        <f t="shared" si="40"/>
        <v>float</v>
      </c>
      <c r="I1214" s="1">
        <v>2</v>
      </c>
      <c r="J1214" s="1" t="s">
        <v>136</v>
      </c>
    </row>
    <row r="1215" spans="1:10">
      <c r="A1215" s="1" t="str">
        <f t="shared" si="41"/>
        <v>0x497C</v>
      </c>
      <c r="B1215" s="1" t="str">
        <f t="shared" si="41"/>
        <v>0x497D</v>
      </c>
      <c r="D1215" s="17">
        <v>18812</v>
      </c>
      <c r="E1215" s="17">
        <v>18813</v>
      </c>
      <c r="F1215" s="16" t="s">
        <v>10288</v>
      </c>
      <c r="G1215" s="16" t="s">
        <v>10289</v>
      </c>
      <c r="H1215" s="1" t="str">
        <f t="shared" si="40"/>
        <v>float</v>
      </c>
      <c r="I1215" s="1">
        <v>2</v>
      </c>
      <c r="J1215" s="1" t="s">
        <v>136</v>
      </c>
    </row>
    <row r="1216" spans="1:10">
      <c r="A1216" s="1" t="str">
        <f t="shared" si="41"/>
        <v>0x497E</v>
      </c>
      <c r="B1216" s="1" t="str">
        <f t="shared" si="41"/>
        <v>0x497F</v>
      </c>
      <c r="D1216" s="17">
        <v>18814</v>
      </c>
      <c r="E1216" s="17">
        <v>18815</v>
      </c>
      <c r="F1216" s="16" t="s">
        <v>10290</v>
      </c>
      <c r="G1216" s="16" t="s">
        <v>10291</v>
      </c>
      <c r="H1216" s="1" t="str">
        <f t="shared" si="40"/>
        <v>float</v>
      </c>
      <c r="I1216" s="1">
        <v>2</v>
      </c>
      <c r="J1216" s="1" t="s">
        <v>136</v>
      </c>
    </row>
    <row r="1217" spans="1:10">
      <c r="A1217" s="1" t="str">
        <f t="shared" si="41"/>
        <v>0x4980</v>
      </c>
      <c r="B1217" s="1" t="str">
        <f t="shared" si="41"/>
        <v>0x4981</v>
      </c>
      <c r="D1217" s="17">
        <v>18816</v>
      </c>
      <c r="E1217" s="17">
        <v>18817</v>
      </c>
      <c r="F1217" s="16" t="s">
        <v>10292</v>
      </c>
      <c r="G1217" s="16" t="s">
        <v>10293</v>
      </c>
      <c r="H1217" s="1" t="str">
        <f t="shared" si="40"/>
        <v>float</v>
      </c>
      <c r="I1217" s="1">
        <v>2</v>
      </c>
      <c r="J1217" s="1" t="s">
        <v>136</v>
      </c>
    </row>
    <row r="1218" spans="1:10">
      <c r="A1218" s="1" t="str">
        <f t="shared" si="41"/>
        <v>0x4982</v>
      </c>
      <c r="B1218" s="1" t="str">
        <f t="shared" si="41"/>
        <v>0x4983</v>
      </c>
      <c r="D1218" s="17">
        <v>18818</v>
      </c>
      <c r="E1218" s="17">
        <v>18819</v>
      </c>
      <c r="F1218" s="16" t="s">
        <v>10294</v>
      </c>
      <c r="G1218" s="16" t="s">
        <v>10295</v>
      </c>
      <c r="H1218" s="1" t="str">
        <f t="shared" si="40"/>
        <v>float</v>
      </c>
      <c r="I1218" s="1">
        <v>2</v>
      </c>
      <c r="J1218" s="1" t="s">
        <v>136</v>
      </c>
    </row>
    <row r="1219" spans="1:10">
      <c r="A1219" s="1" t="str">
        <f t="shared" si="41"/>
        <v>0x4984</v>
      </c>
      <c r="B1219" s="1" t="str">
        <f t="shared" si="41"/>
        <v>0x4985</v>
      </c>
      <c r="D1219" s="17">
        <v>18820</v>
      </c>
      <c r="E1219" s="17">
        <v>18821</v>
      </c>
      <c r="F1219" s="16" t="s">
        <v>10296</v>
      </c>
      <c r="G1219" s="16" t="s">
        <v>10297</v>
      </c>
      <c r="H1219" s="1" t="str">
        <f t="shared" si="40"/>
        <v>float</v>
      </c>
      <c r="I1219" s="1">
        <v>2</v>
      </c>
      <c r="J1219" s="1" t="s">
        <v>136</v>
      </c>
    </row>
    <row r="1220" spans="1:10">
      <c r="A1220" s="1" t="str">
        <f t="shared" si="41"/>
        <v>0x4986</v>
      </c>
      <c r="B1220" s="1" t="str">
        <f t="shared" si="41"/>
        <v>0x4987</v>
      </c>
      <c r="D1220" s="17">
        <v>18822</v>
      </c>
      <c r="E1220" s="17">
        <v>18823</v>
      </c>
      <c r="F1220" s="16" t="s">
        <v>10298</v>
      </c>
      <c r="G1220" s="16" t="s">
        <v>10299</v>
      </c>
      <c r="H1220" s="1" t="str">
        <f t="shared" si="40"/>
        <v>float</v>
      </c>
      <c r="I1220" s="1">
        <v>2</v>
      </c>
      <c r="J1220" s="1" t="s">
        <v>136</v>
      </c>
    </row>
    <row r="1221" spans="1:10">
      <c r="A1221" s="1" t="str">
        <f t="shared" si="41"/>
        <v>0x4988</v>
      </c>
      <c r="B1221" s="1" t="str">
        <f t="shared" si="41"/>
        <v>0x4989</v>
      </c>
      <c r="D1221" s="17">
        <v>18824</v>
      </c>
      <c r="E1221" s="17">
        <v>18825</v>
      </c>
      <c r="F1221" s="16" t="s">
        <v>10300</v>
      </c>
      <c r="G1221" s="16" t="s">
        <v>10301</v>
      </c>
      <c r="H1221" s="1" t="str">
        <f t="shared" si="40"/>
        <v>float</v>
      </c>
      <c r="I1221" s="1">
        <v>2</v>
      </c>
      <c r="J1221" s="1" t="s">
        <v>136</v>
      </c>
    </row>
    <row r="1222" spans="1:10">
      <c r="A1222" s="1" t="str">
        <f t="shared" si="41"/>
        <v>0x498A</v>
      </c>
      <c r="B1222" s="1" t="str">
        <f t="shared" si="41"/>
        <v>0x498B</v>
      </c>
      <c r="D1222" s="17">
        <v>18826</v>
      </c>
      <c r="E1222" s="17">
        <v>18827</v>
      </c>
      <c r="F1222" s="16" t="s">
        <v>10302</v>
      </c>
      <c r="G1222" s="16" t="s">
        <v>10303</v>
      </c>
      <c r="H1222" s="1" t="str">
        <f t="shared" ref="H1222:H1285" si="42">IF(I1222=1,"uint16",IF(I1222=2,"float",IF(I1222=4,"time_t")))</f>
        <v>float</v>
      </c>
      <c r="I1222" s="1">
        <v>2</v>
      </c>
      <c r="J1222" s="1" t="s">
        <v>136</v>
      </c>
    </row>
    <row r="1223" spans="1:10">
      <c r="A1223" s="1" t="str">
        <f t="shared" si="41"/>
        <v>0x498C</v>
      </c>
      <c r="B1223" s="1" t="str">
        <f t="shared" si="41"/>
        <v>0x498D</v>
      </c>
      <c r="D1223" s="17">
        <v>18828</v>
      </c>
      <c r="E1223" s="17">
        <v>18829</v>
      </c>
      <c r="F1223" s="16" t="s">
        <v>10304</v>
      </c>
      <c r="G1223" s="16" t="s">
        <v>10305</v>
      </c>
      <c r="H1223" s="1" t="str">
        <f t="shared" si="42"/>
        <v>float</v>
      </c>
      <c r="I1223" s="1">
        <v>2</v>
      </c>
      <c r="J1223" s="1" t="s">
        <v>136</v>
      </c>
    </row>
    <row r="1224" spans="1:10">
      <c r="A1224" s="1" t="str">
        <f t="shared" si="41"/>
        <v>0x498E</v>
      </c>
      <c r="B1224" s="1" t="str">
        <f t="shared" si="41"/>
        <v>0x498F</v>
      </c>
      <c r="D1224" s="17">
        <v>18830</v>
      </c>
      <c r="E1224" s="17">
        <v>18831</v>
      </c>
      <c r="F1224" s="16" t="s">
        <v>10306</v>
      </c>
      <c r="G1224" s="16" t="s">
        <v>10307</v>
      </c>
      <c r="H1224" s="1" t="str">
        <f t="shared" si="42"/>
        <v>float</v>
      </c>
      <c r="I1224" s="1">
        <v>2</v>
      </c>
      <c r="J1224" s="1" t="s">
        <v>136</v>
      </c>
    </row>
    <row r="1225" spans="1:10">
      <c r="A1225" s="1" t="str">
        <f t="shared" si="41"/>
        <v>0x4990</v>
      </c>
      <c r="B1225" s="1" t="str">
        <f t="shared" si="41"/>
        <v>0x4991</v>
      </c>
      <c r="D1225" s="17">
        <v>18832</v>
      </c>
      <c r="E1225" s="17">
        <v>18833</v>
      </c>
      <c r="F1225" s="16" t="s">
        <v>10308</v>
      </c>
      <c r="G1225" s="16" t="s">
        <v>10309</v>
      </c>
      <c r="H1225" s="1" t="str">
        <f t="shared" si="42"/>
        <v>float</v>
      </c>
      <c r="I1225" s="1">
        <v>2</v>
      </c>
      <c r="J1225" s="1" t="s">
        <v>136</v>
      </c>
    </row>
    <row r="1226" spans="1:10">
      <c r="A1226" s="1" t="str">
        <f t="shared" si="41"/>
        <v>0x4992</v>
      </c>
      <c r="B1226" s="1" t="str">
        <f t="shared" si="41"/>
        <v>0x4993</v>
      </c>
      <c r="D1226" s="17">
        <v>18834</v>
      </c>
      <c r="E1226" s="17">
        <v>18835</v>
      </c>
      <c r="F1226" s="16" t="s">
        <v>10310</v>
      </c>
      <c r="G1226" s="16" t="s">
        <v>10311</v>
      </c>
      <c r="H1226" s="1" t="str">
        <f t="shared" si="42"/>
        <v>float</v>
      </c>
      <c r="I1226" s="1">
        <v>2</v>
      </c>
      <c r="J1226" s="1" t="s">
        <v>136</v>
      </c>
    </row>
    <row r="1227" spans="1:10">
      <c r="A1227" s="1" t="str">
        <f t="shared" si="41"/>
        <v>0x4994</v>
      </c>
      <c r="B1227" s="1" t="str">
        <f t="shared" si="41"/>
        <v>0x4995</v>
      </c>
      <c r="D1227" s="17">
        <v>18836</v>
      </c>
      <c r="E1227" s="17">
        <v>18837</v>
      </c>
      <c r="F1227" s="16" t="s">
        <v>10312</v>
      </c>
      <c r="G1227" s="16" t="s">
        <v>10313</v>
      </c>
      <c r="H1227" s="1" t="str">
        <f t="shared" si="42"/>
        <v>float</v>
      </c>
      <c r="I1227" s="1">
        <v>2</v>
      </c>
      <c r="J1227" s="1" t="s">
        <v>136</v>
      </c>
    </row>
    <row r="1228" spans="1:10">
      <c r="A1228" s="1" t="str">
        <f t="shared" si="41"/>
        <v>0x4996</v>
      </c>
      <c r="B1228" s="1" t="str">
        <f t="shared" si="41"/>
        <v>0x4997</v>
      </c>
      <c r="D1228" s="17">
        <v>18838</v>
      </c>
      <c r="E1228" s="17">
        <v>18839</v>
      </c>
      <c r="F1228" s="16" t="s">
        <v>10314</v>
      </c>
      <c r="G1228" s="16" t="s">
        <v>10315</v>
      </c>
      <c r="H1228" s="1" t="str">
        <f t="shared" si="42"/>
        <v>float</v>
      </c>
      <c r="I1228" s="1">
        <v>2</v>
      </c>
      <c r="J1228" s="1" t="s">
        <v>136</v>
      </c>
    </row>
    <row r="1229" spans="1:10">
      <c r="A1229" s="1" t="str">
        <f t="shared" si="41"/>
        <v>0x4998</v>
      </c>
      <c r="B1229" s="1" t="str">
        <f t="shared" si="41"/>
        <v>0x4999</v>
      </c>
      <c r="D1229" s="17">
        <v>18840</v>
      </c>
      <c r="E1229" s="17">
        <v>18841</v>
      </c>
      <c r="F1229" s="16" t="s">
        <v>10316</v>
      </c>
      <c r="G1229" s="16" t="s">
        <v>10317</v>
      </c>
      <c r="H1229" s="1" t="str">
        <f t="shared" si="42"/>
        <v>float</v>
      </c>
      <c r="I1229" s="1">
        <v>2</v>
      </c>
      <c r="J1229" s="1" t="s">
        <v>136</v>
      </c>
    </row>
    <row r="1230" spans="1:10">
      <c r="A1230" s="1" t="str">
        <f t="shared" si="41"/>
        <v>0x499A</v>
      </c>
      <c r="B1230" s="1" t="str">
        <f t="shared" si="41"/>
        <v>0x499B</v>
      </c>
      <c r="D1230" s="17">
        <v>18842</v>
      </c>
      <c r="E1230" s="17">
        <v>18843</v>
      </c>
      <c r="F1230" s="16" t="s">
        <v>10318</v>
      </c>
      <c r="G1230" s="16" t="s">
        <v>10319</v>
      </c>
      <c r="H1230" s="1" t="str">
        <f t="shared" si="42"/>
        <v>float</v>
      </c>
      <c r="I1230" s="1">
        <v>2</v>
      </c>
      <c r="J1230" s="1" t="s">
        <v>136</v>
      </c>
    </row>
    <row r="1231" spans="1:10">
      <c r="A1231" s="1" t="str">
        <f t="shared" si="41"/>
        <v>0x499C</v>
      </c>
      <c r="B1231" s="1" t="str">
        <f t="shared" si="41"/>
        <v>0x499D</v>
      </c>
      <c r="D1231" s="17">
        <v>18844</v>
      </c>
      <c r="E1231" s="17">
        <v>18845</v>
      </c>
      <c r="F1231" s="16" t="s">
        <v>10320</v>
      </c>
      <c r="G1231" s="16" t="s">
        <v>10321</v>
      </c>
      <c r="H1231" s="1" t="str">
        <f t="shared" si="42"/>
        <v>float</v>
      </c>
      <c r="I1231" s="1">
        <v>2</v>
      </c>
      <c r="J1231" s="1" t="s">
        <v>136</v>
      </c>
    </row>
    <row r="1232" spans="1:10">
      <c r="A1232" s="1" t="str">
        <f t="shared" si="41"/>
        <v>0x499E</v>
      </c>
      <c r="B1232" s="1" t="str">
        <f t="shared" si="41"/>
        <v>0x499F</v>
      </c>
      <c r="D1232" s="17">
        <v>18846</v>
      </c>
      <c r="E1232" s="17">
        <v>18847</v>
      </c>
      <c r="F1232" s="16" t="s">
        <v>10322</v>
      </c>
      <c r="G1232" s="16" t="s">
        <v>10323</v>
      </c>
      <c r="H1232" s="1" t="str">
        <f t="shared" si="42"/>
        <v>float</v>
      </c>
      <c r="I1232" s="1">
        <v>2</v>
      </c>
      <c r="J1232" s="1" t="s">
        <v>136</v>
      </c>
    </row>
    <row r="1233" spans="1:10">
      <c r="A1233" s="1" t="str">
        <f t="shared" si="41"/>
        <v>0x49A0</v>
      </c>
      <c r="B1233" s="1" t="str">
        <f t="shared" si="41"/>
        <v>0x49A1</v>
      </c>
      <c r="D1233" s="17">
        <v>18848</v>
      </c>
      <c r="E1233" s="17">
        <v>18849</v>
      </c>
      <c r="F1233" s="16" t="s">
        <v>10324</v>
      </c>
      <c r="G1233" s="16" t="s">
        <v>10325</v>
      </c>
      <c r="H1233" s="1" t="str">
        <f t="shared" si="42"/>
        <v>float</v>
      </c>
      <c r="I1233" s="1">
        <v>2</v>
      </c>
      <c r="J1233" s="1" t="s">
        <v>136</v>
      </c>
    </row>
    <row r="1234" spans="1:10">
      <c r="A1234" s="1" t="str">
        <f t="shared" si="41"/>
        <v>0x49A2</v>
      </c>
      <c r="B1234" s="1" t="str">
        <f t="shared" si="41"/>
        <v>0x49A3</v>
      </c>
      <c r="D1234" s="17">
        <v>18850</v>
      </c>
      <c r="E1234" s="17">
        <v>18851</v>
      </c>
      <c r="F1234" s="16" t="s">
        <v>10326</v>
      </c>
      <c r="G1234" s="16" t="s">
        <v>10327</v>
      </c>
      <c r="H1234" s="1" t="str">
        <f t="shared" si="42"/>
        <v>float</v>
      </c>
      <c r="I1234" s="1">
        <v>2</v>
      </c>
      <c r="J1234" s="1" t="s">
        <v>136</v>
      </c>
    </row>
    <row r="1235" spans="1:10">
      <c r="A1235" s="1" t="str">
        <f t="shared" si="41"/>
        <v>0x49A4</v>
      </c>
      <c r="B1235" s="1" t="str">
        <f t="shared" si="41"/>
        <v>0x49A5</v>
      </c>
      <c r="D1235" s="17">
        <v>18852</v>
      </c>
      <c r="E1235" s="17">
        <v>18853</v>
      </c>
      <c r="F1235" s="16" t="s">
        <v>10328</v>
      </c>
      <c r="G1235" s="16" t="s">
        <v>10329</v>
      </c>
      <c r="H1235" s="1" t="str">
        <f t="shared" si="42"/>
        <v>float</v>
      </c>
      <c r="I1235" s="1">
        <v>2</v>
      </c>
      <c r="J1235" s="1" t="s">
        <v>136</v>
      </c>
    </row>
    <row r="1236" spans="1:10">
      <c r="A1236" s="1" t="str">
        <f t="shared" si="41"/>
        <v>0x49A6</v>
      </c>
      <c r="B1236" s="1" t="str">
        <f t="shared" si="41"/>
        <v>0x49A7</v>
      </c>
      <c r="D1236" s="17">
        <v>18854</v>
      </c>
      <c r="E1236" s="17">
        <v>18855</v>
      </c>
      <c r="F1236" s="16" t="s">
        <v>10330</v>
      </c>
      <c r="G1236" s="16" t="s">
        <v>10331</v>
      </c>
      <c r="H1236" s="1" t="str">
        <f t="shared" si="42"/>
        <v>float</v>
      </c>
      <c r="I1236" s="1">
        <v>2</v>
      </c>
      <c r="J1236" s="1" t="s">
        <v>136</v>
      </c>
    </row>
    <row r="1237" spans="1:10">
      <c r="A1237" s="1" t="str">
        <f t="shared" si="41"/>
        <v>0x49A8</v>
      </c>
      <c r="B1237" s="1" t="str">
        <f t="shared" si="41"/>
        <v>0x49A9</v>
      </c>
      <c r="D1237" s="17">
        <v>18856</v>
      </c>
      <c r="E1237" s="17">
        <v>18857</v>
      </c>
      <c r="F1237" s="16" t="s">
        <v>10332</v>
      </c>
      <c r="G1237" s="16" t="s">
        <v>10333</v>
      </c>
      <c r="H1237" s="1" t="str">
        <f t="shared" si="42"/>
        <v>float</v>
      </c>
      <c r="I1237" s="1">
        <v>2</v>
      </c>
      <c r="J1237" s="1" t="s">
        <v>136</v>
      </c>
    </row>
    <row r="1238" spans="1:10">
      <c r="A1238" s="1" t="str">
        <f t="shared" si="41"/>
        <v>0x49AA</v>
      </c>
      <c r="B1238" s="1" t="str">
        <f t="shared" si="41"/>
        <v>0x49AB</v>
      </c>
      <c r="D1238" s="17">
        <v>18858</v>
      </c>
      <c r="E1238" s="17">
        <v>18859</v>
      </c>
      <c r="F1238" s="16" t="s">
        <v>10334</v>
      </c>
      <c r="G1238" s="16" t="s">
        <v>10335</v>
      </c>
      <c r="H1238" s="1" t="str">
        <f t="shared" si="42"/>
        <v>float</v>
      </c>
      <c r="I1238" s="1">
        <v>2</v>
      </c>
      <c r="J1238" s="1" t="s">
        <v>136</v>
      </c>
    </row>
    <row r="1239" spans="1:10">
      <c r="A1239" s="1" t="str">
        <f t="shared" si="41"/>
        <v>0x49AC</v>
      </c>
      <c r="B1239" s="1" t="str">
        <f t="shared" si="41"/>
        <v>0x49AD</v>
      </c>
      <c r="D1239" s="17">
        <v>18860</v>
      </c>
      <c r="E1239" s="17">
        <v>18861</v>
      </c>
      <c r="F1239" s="16" t="s">
        <v>10336</v>
      </c>
      <c r="G1239" s="16" t="s">
        <v>10337</v>
      </c>
      <c r="H1239" s="1" t="str">
        <f t="shared" si="42"/>
        <v>float</v>
      </c>
      <c r="I1239" s="1">
        <v>2</v>
      </c>
      <c r="J1239" s="1" t="s">
        <v>136</v>
      </c>
    </row>
    <row r="1240" spans="1:10">
      <c r="A1240" s="1" t="str">
        <f t="shared" si="41"/>
        <v>0x49AE</v>
      </c>
      <c r="B1240" s="1" t="str">
        <f t="shared" si="41"/>
        <v>0x49AF</v>
      </c>
      <c r="D1240" s="17">
        <v>18862</v>
      </c>
      <c r="E1240" s="17">
        <v>18863</v>
      </c>
      <c r="F1240" s="16" t="s">
        <v>10338</v>
      </c>
      <c r="G1240" s="16" t="s">
        <v>10339</v>
      </c>
      <c r="H1240" s="1" t="str">
        <f t="shared" si="42"/>
        <v>float</v>
      </c>
      <c r="I1240" s="1">
        <v>2</v>
      </c>
      <c r="J1240" s="1" t="s">
        <v>136</v>
      </c>
    </row>
    <row r="1241" spans="1:10">
      <c r="A1241" s="1" t="str">
        <f t="shared" si="41"/>
        <v>0x49B0</v>
      </c>
      <c r="B1241" s="1" t="str">
        <f t="shared" si="41"/>
        <v>0x49B1</v>
      </c>
      <c r="D1241" s="17">
        <v>18864</v>
      </c>
      <c r="E1241" s="17">
        <v>18865</v>
      </c>
      <c r="F1241" s="16" t="s">
        <v>10340</v>
      </c>
      <c r="G1241" s="16" t="s">
        <v>10341</v>
      </c>
      <c r="H1241" s="1" t="str">
        <f t="shared" si="42"/>
        <v>float</v>
      </c>
      <c r="I1241" s="1">
        <v>2</v>
      </c>
      <c r="J1241" s="1" t="s">
        <v>136</v>
      </c>
    </row>
    <row r="1242" spans="1:10">
      <c r="A1242" s="1" t="str">
        <f t="shared" si="41"/>
        <v>0x49B2</v>
      </c>
      <c r="B1242" s="1" t="str">
        <f t="shared" si="41"/>
        <v>0x49B3</v>
      </c>
      <c r="D1242" s="17">
        <v>18866</v>
      </c>
      <c r="E1242" s="17">
        <v>18867</v>
      </c>
      <c r="F1242" s="16" t="s">
        <v>10342</v>
      </c>
      <c r="G1242" s="16" t="s">
        <v>10343</v>
      </c>
      <c r="H1242" s="1" t="str">
        <f t="shared" si="42"/>
        <v>float</v>
      </c>
      <c r="I1242" s="1">
        <v>2</v>
      </c>
      <c r="J1242" s="1" t="s">
        <v>136</v>
      </c>
    </row>
    <row r="1243" spans="1:10">
      <c r="A1243" s="1" t="str">
        <f t="shared" si="41"/>
        <v>0x49B4</v>
      </c>
      <c r="B1243" s="1" t="str">
        <f t="shared" si="41"/>
        <v>0x49B5</v>
      </c>
      <c r="D1243" s="17">
        <v>18868</v>
      </c>
      <c r="E1243" s="17">
        <v>18869</v>
      </c>
      <c r="F1243" s="16" t="s">
        <v>10344</v>
      </c>
      <c r="G1243" s="16" t="s">
        <v>10345</v>
      </c>
      <c r="H1243" s="1" t="str">
        <f t="shared" si="42"/>
        <v>float</v>
      </c>
      <c r="I1243" s="1">
        <v>2</v>
      </c>
      <c r="J1243" s="1" t="s">
        <v>136</v>
      </c>
    </row>
    <row r="1244" spans="1:10">
      <c r="A1244" s="1" t="str">
        <f t="shared" si="41"/>
        <v>0x49B6</v>
      </c>
      <c r="B1244" s="1" t="str">
        <f t="shared" si="41"/>
        <v>0x49B7</v>
      </c>
      <c r="D1244" s="17">
        <v>18870</v>
      </c>
      <c r="E1244" s="17">
        <v>18871</v>
      </c>
      <c r="F1244" s="16" t="s">
        <v>10346</v>
      </c>
      <c r="G1244" s="16" t="s">
        <v>10347</v>
      </c>
      <c r="H1244" s="1" t="str">
        <f t="shared" si="42"/>
        <v>float</v>
      </c>
      <c r="I1244" s="1">
        <v>2</v>
      </c>
      <c r="J1244" s="1" t="s">
        <v>136</v>
      </c>
    </row>
    <row r="1245" spans="1:10">
      <c r="A1245" s="1" t="str">
        <f t="shared" si="41"/>
        <v>0x49B8</v>
      </c>
      <c r="B1245" s="1" t="str">
        <f t="shared" si="41"/>
        <v>0x49B9</v>
      </c>
      <c r="D1245" s="17">
        <v>18872</v>
      </c>
      <c r="E1245" s="17">
        <v>18873</v>
      </c>
      <c r="F1245" s="16" t="s">
        <v>10348</v>
      </c>
      <c r="G1245" s="16" t="s">
        <v>10349</v>
      </c>
      <c r="H1245" s="1" t="str">
        <f t="shared" si="42"/>
        <v>float</v>
      </c>
      <c r="I1245" s="1">
        <v>2</v>
      </c>
      <c r="J1245" s="1" t="s">
        <v>136</v>
      </c>
    </row>
    <row r="1246" spans="1:10">
      <c r="A1246" s="1" t="str">
        <f t="shared" si="41"/>
        <v>0x49BA</v>
      </c>
      <c r="B1246" s="1" t="str">
        <f t="shared" si="41"/>
        <v>0x49BB</v>
      </c>
      <c r="D1246" s="17">
        <v>18874</v>
      </c>
      <c r="E1246" s="17">
        <v>18875</v>
      </c>
      <c r="F1246" s="16" t="s">
        <v>10350</v>
      </c>
      <c r="G1246" s="16" t="s">
        <v>10351</v>
      </c>
      <c r="H1246" s="1" t="str">
        <f t="shared" si="42"/>
        <v>float</v>
      </c>
      <c r="I1246" s="1">
        <v>2</v>
      </c>
      <c r="J1246" s="1" t="s">
        <v>136</v>
      </c>
    </row>
    <row r="1247" spans="1:10">
      <c r="A1247" s="1" t="str">
        <f t="shared" si="41"/>
        <v>0x49BC</v>
      </c>
      <c r="B1247" s="1" t="str">
        <f t="shared" si="41"/>
        <v>0x49BD</v>
      </c>
      <c r="D1247" s="17">
        <v>18876</v>
      </c>
      <c r="E1247" s="17">
        <v>18877</v>
      </c>
      <c r="F1247" s="16" t="s">
        <v>10352</v>
      </c>
      <c r="G1247" s="16" t="s">
        <v>10353</v>
      </c>
      <c r="H1247" s="1" t="str">
        <f t="shared" si="42"/>
        <v>float</v>
      </c>
      <c r="I1247" s="1">
        <v>2</v>
      </c>
      <c r="J1247" s="1" t="s">
        <v>136</v>
      </c>
    </row>
    <row r="1248" spans="1:10">
      <c r="A1248" s="1" t="str">
        <f t="shared" si="41"/>
        <v>0x49BE</v>
      </c>
      <c r="B1248" s="1" t="str">
        <f t="shared" si="41"/>
        <v>0x49BF</v>
      </c>
      <c r="D1248" s="17">
        <v>18878</v>
      </c>
      <c r="E1248" s="17">
        <v>18879</v>
      </c>
      <c r="F1248" s="16" t="s">
        <v>10354</v>
      </c>
      <c r="G1248" s="16" t="s">
        <v>10355</v>
      </c>
      <c r="H1248" s="1" t="str">
        <f t="shared" si="42"/>
        <v>float</v>
      </c>
      <c r="I1248" s="1">
        <v>2</v>
      </c>
      <c r="J1248" s="1" t="s">
        <v>136</v>
      </c>
    </row>
    <row r="1249" spans="1:10">
      <c r="A1249" s="1" t="str">
        <f t="shared" si="41"/>
        <v>0x49C0</v>
      </c>
      <c r="B1249" s="1" t="str">
        <f t="shared" si="41"/>
        <v>0x49C1</v>
      </c>
      <c r="D1249" s="17">
        <v>18880</v>
      </c>
      <c r="E1249" s="17">
        <v>18881</v>
      </c>
      <c r="F1249" s="16" t="s">
        <v>10356</v>
      </c>
      <c r="G1249" s="16" t="s">
        <v>10357</v>
      </c>
      <c r="H1249" s="1" t="str">
        <f t="shared" si="42"/>
        <v>float</v>
      </c>
      <c r="I1249" s="1">
        <v>2</v>
      </c>
      <c r="J1249" s="1" t="s">
        <v>136</v>
      </c>
    </row>
    <row r="1250" spans="1:10">
      <c r="A1250" s="1" t="str">
        <f t="shared" si="41"/>
        <v>0x49C2</v>
      </c>
      <c r="B1250" s="1" t="str">
        <f t="shared" si="41"/>
        <v>0x49C3</v>
      </c>
      <c r="D1250" s="17">
        <v>18882</v>
      </c>
      <c r="E1250" s="17">
        <v>18883</v>
      </c>
      <c r="F1250" s="16" t="s">
        <v>10358</v>
      </c>
      <c r="G1250" s="16" t="s">
        <v>10359</v>
      </c>
      <c r="H1250" s="1" t="str">
        <f t="shared" si="42"/>
        <v>float</v>
      </c>
      <c r="I1250" s="1">
        <v>2</v>
      </c>
      <c r="J1250" s="1" t="s">
        <v>136</v>
      </c>
    </row>
    <row r="1251" spans="1:10">
      <c r="A1251" s="1" t="str">
        <f t="shared" si="41"/>
        <v>0x49C4</v>
      </c>
      <c r="B1251" s="1" t="str">
        <f t="shared" si="41"/>
        <v>0x49C5</v>
      </c>
      <c r="D1251" s="17">
        <v>18884</v>
      </c>
      <c r="E1251" s="17">
        <v>18885</v>
      </c>
      <c r="F1251" s="16" t="s">
        <v>10360</v>
      </c>
      <c r="G1251" s="16" t="s">
        <v>10361</v>
      </c>
      <c r="H1251" s="1" t="str">
        <f t="shared" si="42"/>
        <v>float</v>
      </c>
      <c r="I1251" s="1">
        <v>2</v>
      </c>
      <c r="J1251" s="1" t="s">
        <v>136</v>
      </c>
    </row>
    <row r="1252" spans="1:10">
      <c r="A1252" s="1" t="str">
        <f t="shared" si="41"/>
        <v>0x49C6</v>
      </c>
      <c r="B1252" s="1" t="str">
        <f t="shared" si="41"/>
        <v>0x49C7</v>
      </c>
      <c r="D1252" s="17">
        <v>18886</v>
      </c>
      <c r="E1252" s="17">
        <v>18887</v>
      </c>
      <c r="F1252" s="16" t="s">
        <v>10362</v>
      </c>
      <c r="G1252" s="16" t="s">
        <v>10363</v>
      </c>
      <c r="H1252" s="1" t="str">
        <f t="shared" si="42"/>
        <v>float</v>
      </c>
      <c r="I1252" s="1">
        <v>2</v>
      </c>
      <c r="J1252" s="1" t="s">
        <v>136</v>
      </c>
    </row>
    <row r="1253" spans="1:10">
      <c r="A1253" s="1" t="str">
        <f t="shared" si="41"/>
        <v>0x49C8</v>
      </c>
      <c r="B1253" s="1" t="str">
        <f t="shared" si="41"/>
        <v>0x49C9</v>
      </c>
      <c r="D1253" s="17">
        <v>18888</v>
      </c>
      <c r="E1253" s="17">
        <v>18889</v>
      </c>
      <c r="F1253" s="16" t="s">
        <v>10364</v>
      </c>
      <c r="G1253" s="16" t="s">
        <v>10365</v>
      </c>
      <c r="H1253" s="1" t="str">
        <f t="shared" si="42"/>
        <v>float</v>
      </c>
      <c r="I1253" s="1">
        <v>2</v>
      </c>
      <c r="J1253" s="1" t="s">
        <v>136</v>
      </c>
    </row>
    <row r="1254" spans="1:10">
      <c r="A1254" s="1" t="str">
        <f t="shared" si="41"/>
        <v>0x49CA</v>
      </c>
      <c r="B1254" s="1" t="str">
        <f t="shared" si="41"/>
        <v>0x49CB</v>
      </c>
      <c r="D1254" s="17">
        <v>18890</v>
      </c>
      <c r="E1254" s="17">
        <v>18891</v>
      </c>
      <c r="F1254" s="16" t="s">
        <v>10366</v>
      </c>
      <c r="G1254" s="16" t="s">
        <v>10367</v>
      </c>
      <c r="H1254" s="1" t="str">
        <f t="shared" si="42"/>
        <v>float</v>
      </c>
      <c r="I1254" s="1">
        <v>2</v>
      </c>
      <c r="J1254" s="1" t="s">
        <v>136</v>
      </c>
    </row>
    <row r="1255" spans="1:10">
      <c r="A1255" s="1" t="str">
        <f t="shared" si="41"/>
        <v>0x49CC</v>
      </c>
      <c r="B1255" s="1" t="str">
        <f t="shared" si="41"/>
        <v>0x49CD</v>
      </c>
      <c r="D1255" s="17">
        <v>18892</v>
      </c>
      <c r="E1255" s="17">
        <v>18893</v>
      </c>
      <c r="F1255" s="16" t="s">
        <v>10368</v>
      </c>
      <c r="G1255" s="16" t="s">
        <v>10369</v>
      </c>
      <c r="H1255" s="1" t="str">
        <f t="shared" si="42"/>
        <v>float</v>
      </c>
      <c r="I1255" s="1">
        <v>2</v>
      </c>
      <c r="J1255" s="1" t="s">
        <v>136</v>
      </c>
    </row>
    <row r="1256" spans="1:10">
      <c r="A1256" s="1" t="str">
        <f t="shared" si="41"/>
        <v>0x49CE</v>
      </c>
      <c r="B1256" s="1" t="str">
        <f t="shared" si="41"/>
        <v>0x49CF</v>
      </c>
      <c r="D1256" s="17">
        <v>18894</v>
      </c>
      <c r="E1256" s="17">
        <v>18895</v>
      </c>
      <c r="F1256" s="16" t="s">
        <v>10370</v>
      </c>
      <c r="G1256" s="16" t="s">
        <v>10371</v>
      </c>
      <c r="H1256" s="1" t="str">
        <f t="shared" si="42"/>
        <v>float</v>
      </c>
      <c r="I1256" s="1">
        <v>2</v>
      </c>
      <c r="J1256" s="1" t="s">
        <v>136</v>
      </c>
    </row>
    <row r="1257" spans="1:10">
      <c r="A1257" s="1" t="str">
        <f t="shared" si="41"/>
        <v>0x49D0</v>
      </c>
      <c r="B1257" s="1" t="str">
        <f t="shared" si="41"/>
        <v>0x49D1</v>
      </c>
      <c r="D1257" s="17">
        <v>18896</v>
      </c>
      <c r="E1257" s="17">
        <v>18897</v>
      </c>
      <c r="F1257" s="16" t="s">
        <v>10372</v>
      </c>
      <c r="G1257" s="16" t="s">
        <v>10373</v>
      </c>
      <c r="H1257" s="1" t="str">
        <f t="shared" si="42"/>
        <v>float</v>
      </c>
      <c r="I1257" s="1">
        <v>2</v>
      </c>
      <c r="J1257" s="1" t="s">
        <v>136</v>
      </c>
    </row>
    <row r="1258" spans="1:10">
      <c r="A1258" s="1" t="str">
        <f t="shared" si="41"/>
        <v>0x49D2</v>
      </c>
      <c r="B1258" s="1" t="str">
        <f t="shared" si="41"/>
        <v>0x49D3</v>
      </c>
      <c r="D1258" s="17">
        <v>18898</v>
      </c>
      <c r="E1258" s="17">
        <v>18899</v>
      </c>
      <c r="F1258" s="16" t="s">
        <v>10374</v>
      </c>
      <c r="G1258" s="16" t="s">
        <v>10375</v>
      </c>
      <c r="H1258" s="1" t="str">
        <f t="shared" si="42"/>
        <v>float</v>
      </c>
      <c r="I1258" s="1">
        <v>2</v>
      </c>
      <c r="J1258" s="1" t="s">
        <v>136</v>
      </c>
    </row>
    <row r="1259" spans="1:10">
      <c r="A1259" s="1" t="str">
        <f t="shared" si="41"/>
        <v>0x49D4</v>
      </c>
      <c r="B1259" s="1" t="str">
        <f t="shared" si="41"/>
        <v>0x49D5</v>
      </c>
      <c r="D1259" s="17">
        <v>18900</v>
      </c>
      <c r="E1259" s="17">
        <v>18901</v>
      </c>
      <c r="F1259" s="16" t="s">
        <v>10376</v>
      </c>
      <c r="G1259" s="16" t="s">
        <v>10377</v>
      </c>
      <c r="H1259" s="1" t="str">
        <f t="shared" si="42"/>
        <v>float</v>
      </c>
      <c r="I1259" s="1">
        <v>2</v>
      </c>
      <c r="J1259" s="1" t="s">
        <v>136</v>
      </c>
    </row>
    <row r="1260" spans="1:10">
      <c r="A1260" s="1" t="str">
        <f t="shared" si="41"/>
        <v>0x49D6</v>
      </c>
      <c r="B1260" s="1" t="str">
        <f t="shared" si="41"/>
        <v>0x49D7</v>
      </c>
      <c r="D1260" s="17">
        <v>18902</v>
      </c>
      <c r="E1260" s="17">
        <v>18903</v>
      </c>
      <c r="F1260" s="16" t="s">
        <v>10378</v>
      </c>
      <c r="G1260" s="16" t="s">
        <v>10379</v>
      </c>
      <c r="H1260" s="1" t="str">
        <f t="shared" si="42"/>
        <v>float</v>
      </c>
      <c r="I1260" s="1">
        <v>2</v>
      </c>
      <c r="J1260" s="1" t="s">
        <v>136</v>
      </c>
    </row>
    <row r="1261" spans="1:10">
      <c r="A1261" s="1" t="str">
        <f t="shared" si="41"/>
        <v>0x49D8</v>
      </c>
      <c r="B1261" s="1" t="str">
        <f t="shared" si="41"/>
        <v>0x49D9</v>
      </c>
      <c r="D1261" s="17">
        <v>18904</v>
      </c>
      <c r="E1261" s="17">
        <v>18905</v>
      </c>
      <c r="F1261" s="16" t="s">
        <v>10380</v>
      </c>
      <c r="G1261" s="16" t="s">
        <v>10381</v>
      </c>
      <c r="H1261" s="1" t="str">
        <f t="shared" si="42"/>
        <v>float</v>
      </c>
      <c r="I1261" s="1">
        <v>2</v>
      </c>
      <c r="J1261" s="1" t="s">
        <v>136</v>
      </c>
    </row>
    <row r="1262" spans="1:10">
      <c r="A1262" s="1" t="str">
        <f t="shared" si="41"/>
        <v>0x49DA</v>
      </c>
      <c r="B1262" s="1" t="str">
        <f t="shared" si="41"/>
        <v>0x49DB</v>
      </c>
      <c r="D1262" s="17">
        <v>18906</v>
      </c>
      <c r="E1262" s="17">
        <v>18907</v>
      </c>
      <c r="F1262" s="16" t="s">
        <v>10382</v>
      </c>
      <c r="G1262" s="16" t="s">
        <v>10383</v>
      </c>
      <c r="H1262" s="1" t="str">
        <f t="shared" si="42"/>
        <v>float</v>
      </c>
      <c r="I1262" s="1">
        <v>2</v>
      </c>
      <c r="J1262" s="1" t="s">
        <v>136</v>
      </c>
    </row>
    <row r="1263" spans="1:10">
      <c r="A1263" s="1" t="str">
        <f t="shared" si="41"/>
        <v>0x49DC</v>
      </c>
      <c r="B1263" s="1" t="str">
        <f t="shared" si="41"/>
        <v>0x49DD</v>
      </c>
      <c r="D1263" s="17">
        <v>18908</v>
      </c>
      <c r="E1263" s="17">
        <v>18909</v>
      </c>
      <c r="F1263" s="16" t="s">
        <v>10384</v>
      </c>
      <c r="G1263" s="16" t="s">
        <v>10385</v>
      </c>
      <c r="H1263" s="1" t="str">
        <f t="shared" si="42"/>
        <v>float</v>
      </c>
      <c r="I1263" s="1">
        <v>2</v>
      </c>
      <c r="J1263" s="1" t="s">
        <v>136</v>
      </c>
    </row>
    <row r="1264" spans="1:10">
      <c r="A1264" s="1" t="str">
        <f t="shared" si="41"/>
        <v>0x49DE</v>
      </c>
      <c r="B1264" s="1" t="str">
        <f t="shared" si="41"/>
        <v>0x49DF</v>
      </c>
      <c r="D1264" s="17">
        <v>18910</v>
      </c>
      <c r="E1264" s="17">
        <v>18911</v>
      </c>
      <c r="F1264" s="16" t="s">
        <v>10386</v>
      </c>
      <c r="G1264" s="16" t="s">
        <v>10387</v>
      </c>
      <c r="H1264" s="1" t="str">
        <f t="shared" si="42"/>
        <v>float</v>
      </c>
      <c r="I1264" s="1">
        <v>2</v>
      </c>
      <c r="J1264" s="1" t="s">
        <v>136</v>
      </c>
    </row>
    <row r="1265" spans="1:10">
      <c r="A1265" s="1" t="str">
        <f t="shared" si="41"/>
        <v>0x49E0</v>
      </c>
      <c r="B1265" s="1" t="str">
        <f t="shared" si="41"/>
        <v>0x49E1</v>
      </c>
      <c r="D1265" s="17">
        <v>18912</v>
      </c>
      <c r="E1265" s="17">
        <v>18913</v>
      </c>
      <c r="F1265" s="16" t="s">
        <v>10388</v>
      </c>
      <c r="G1265" s="16" t="s">
        <v>10389</v>
      </c>
      <c r="H1265" s="1" t="str">
        <f t="shared" si="42"/>
        <v>float</v>
      </c>
      <c r="I1265" s="1">
        <v>2</v>
      </c>
      <c r="J1265" s="1" t="s">
        <v>136</v>
      </c>
    </row>
    <row r="1266" spans="1:10">
      <c r="A1266" s="1" t="str">
        <f t="shared" si="41"/>
        <v>0x49E2</v>
      </c>
      <c r="B1266" s="1" t="str">
        <f t="shared" si="41"/>
        <v>0x49E3</v>
      </c>
      <c r="D1266" s="17">
        <v>18914</v>
      </c>
      <c r="E1266" s="17">
        <v>18915</v>
      </c>
      <c r="F1266" s="16" t="s">
        <v>10390</v>
      </c>
      <c r="G1266" s="16" t="s">
        <v>10391</v>
      </c>
      <c r="H1266" s="1" t="str">
        <f t="shared" si="42"/>
        <v>float</v>
      </c>
      <c r="I1266" s="1">
        <v>2</v>
      </c>
      <c r="J1266" s="1" t="s">
        <v>136</v>
      </c>
    </row>
    <row r="1267" spans="1:10">
      <c r="A1267" s="1" t="str">
        <f t="shared" si="41"/>
        <v>0x49E4</v>
      </c>
      <c r="B1267" s="1" t="str">
        <f t="shared" si="41"/>
        <v>0x49E5</v>
      </c>
      <c r="D1267" s="17">
        <v>18916</v>
      </c>
      <c r="E1267" s="17">
        <v>18917</v>
      </c>
      <c r="F1267" s="16" t="s">
        <v>10392</v>
      </c>
      <c r="G1267" s="16" t="s">
        <v>10393</v>
      </c>
      <c r="H1267" s="1" t="str">
        <f t="shared" si="42"/>
        <v>float</v>
      </c>
      <c r="I1267" s="1">
        <v>2</v>
      </c>
      <c r="J1267" s="1" t="s">
        <v>136</v>
      </c>
    </row>
    <row r="1268" spans="1:10">
      <c r="A1268" s="1" t="str">
        <f t="shared" si="41"/>
        <v>0x49E6</v>
      </c>
      <c r="B1268" s="1" t="str">
        <f t="shared" si="41"/>
        <v>0x49E7</v>
      </c>
      <c r="D1268" s="17">
        <v>18918</v>
      </c>
      <c r="E1268" s="17">
        <v>18919</v>
      </c>
      <c r="F1268" s="16" t="s">
        <v>10394</v>
      </c>
      <c r="G1268" s="16" t="s">
        <v>10395</v>
      </c>
      <c r="H1268" s="1" t="str">
        <f t="shared" si="42"/>
        <v>float</v>
      </c>
      <c r="I1268" s="1">
        <v>2</v>
      </c>
      <c r="J1268" s="1" t="s">
        <v>136</v>
      </c>
    </row>
    <row r="1269" spans="1:10">
      <c r="A1269" s="1" t="str">
        <f t="shared" si="41"/>
        <v>0x49E8</v>
      </c>
      <c r="B1269" s="1" t="str">
        <f t="shared" si="41"/>
        <v>0x49E9</v>
      </c>
      <c r="D1269" s="17">
        <v>18920</v>
      </c>
      <c r="E1269" s="17">
        <v>18921</v>
      </c>
      <c r="F1269" s="16" t="s">
        <v>10396</v>
      </c>
      <c r="G1269" s="16" t="s">
        <v>10397</v>
      </c>
      <c r="H1269" s="1" t="str">
        <f t="shared" si="42"/>
        <v>float</v>
      </c>
      <c r="I1269" s="1">
        <v>2</v>
      </c>
      <c r="J1269" s="1" t="s">
        <v>136</v>
      </c>
    </row>
    <row r="1270" spans="1:10">
      <c r="A1270" s="1" t="str">
        <f t="shared" si="41"/>
        <v>0x49EA</v>
      </c>
      <c r="B1270" s="1" t="str">
        <f t="shared" si="41"/>
        <v>0x49EB</v>
      </c>
      <c r="D1270" s="17">
        <v>18922</v>
      </c>
      <c r="E1270" s="17">
        <v>18923</v>
      </c>
      <c r="F1270" s="16" t="s">
        <v>10398</v>
      </c>
      <c r="G1270" s="16" t="s">
        <v>10399</v>
      </c>
      <c r="H1270" s="1" t="str">
        <f t="shared" si="42"/>
        <v>float</v>
      </c>
      <c r="I1270" s="1">
        <v>2</v>
      </c>
      <c r="J1270" s="1" t="s">
        <v>136</v>
      </c>
    </row>
    <row r="1271" spans="1:10">
      <c r="A1271" s="1" t="str">
        <f t="shared" si="41"/>
        <v>0x49EC</v>
      </c>
      <c r="B1271" s="1" t="str">
        <f t="shared" si="41"/>
        <v>0x49ED</v>
      </c>
      <c r="D1271" s="17">
        <v>18924</v>
      </c>
      <c r="E1271" s="17">
        <v>18925</v>
      </c>
      <c r="F1271" s="16" t="s">
        <v>10400</v>
      </c>
      <c r="G1271" s="16" t="s">
        <v>10401</v>
      </c>
      <c r="H1271" s="1" t="str">
        <f t="shared" si="42"/>
        <v>float</v>
      </c>
      <c r="I1271" s="1">
        <v>2</v>
      </c>
      <c r="J1271" s="1" t="s">
        <v>136</v>
      </c>
    </row>
    <row r="1272" spans="1:10">
      <c r="A1272" s="1" t="str">
        <f t="shared" si="41"/>
        <v>0x49EE</v>
      </c>
      <c r="B1272" s="1" t="str">
        <f t="shared" si="41"/>
        <v>0x49EF</v>
      </c>
      <c r="D1272" s="17">
        <v>18926</v>
      </c>
      <c r="E1272" s="17">
        <v>18927</v>
      </c>
      <c r="F1272" s="16" t="s">
        <v>10402</v>
      </c>
      <c r="G1272" s="16" t="s">
        <v>10403</v>
      </c>
      <c r="H1272" s="1" t="str">
        <f t="shared" si="42"/>
        <v>float</v>
      </c>
      <c r="I1272" s="1">
        <v>2</v>
      </c>
      <c r="J1272" s="1" t="s">
        <v>136</v>
      </c>
    </row>
    <row r="1273" spans="1:10">
      <c r="A1273" s="1" t="str">
        <f t="shared" si="41"/>
        <v>0x49F0</v>
      </c>
      <c r="B1273" s="1" t="str">
        <f t="shared" si="41"/>
        <v>0x49F1</v>
      </c>
      <c r="D1273" s="17">
        <v>18928</v>
      </c>
      <c r="E1273" s="17">
        <v>18929</v>
      </c>
      <c r="F1273" s="16" t="s">
        <v>10404</v>
      </c>
      <c r="G1273" s="16" t="s">
        <v>10405</v>
      </c>
      <c r="H1273" s="1" t="str">
        <f t="shared" si="42"/>
        <v>float</v>
      </c>
      <c r="I1273" s="1">
        <v>2</v>
      </c>
      <c r="J1273" s="1" t="s">
        <v>136</v>
      </c>
    </row>
    <row r="1274" spans="1:10">
      <c r="A1274" s="1" t="str">
        <f t="shared" ref="A1274:B1337" si="43">"0x"&amp;DEC2HEX(D1274)</f>
        <v>0x49F2</v>
      </c>
      <c r="B1274" s="1" t="str">
        <f t="shared" si="43"/>
        <v>0x49F3</v>
      </c>
      <c r="D1274" s="17">
        <v>18930</v>
      </c>
      <c r="E1274" s="17">
        <v>18931</v>
      </c>
      <c r="F1274" s="16" t="s">
        <v>10406</v>
      </c>
      <c r="G1274" s="16" t="s">
        <v>10407</v>
      </c>
      <c r="H1274" s="1" t="str">
        <f t="shared" si="42"/>
        <v>float</v>
      </c>
      <c r="I1274" s="1">
        <v>2</v>
      </c>
      <c r="J1274" s="1" t="s">
        <v>136</v>
      </c>
    </row>
    <row r="1275" spans="1:10">
      <c r="A1275" s="1" t="str">
        <f t="shared" si="43"/>
        <v>0x49F4</v>
      </c>
      <c r="B1275" s="1" t="str">
        <f t="shared" si="43"/>
        <v>0x49F5</v>
      </c>
      <c r="D1275" s="17">
        <v>18932</v>
      </c>
      <c r="E1275" s="17">
        <v>18933</v>
      </c>
      <c r="F1275" s="16" t="s">
        <v>10408</v>
      </c>
      <c r="G1275" s="16" t="s">
        <v>10409</v>
      </c>
      <c r="H1275" s="1" t="str">
        <f t="shared" si="42"/>
        <v>float</v>
      </c>
      <c r="I1275" s="1">
        <v>2</v>
      </c>
      <c r="J1275" s="1" t="s">
        <v>136</v>
      </c>
    </row>
    <row r="1276" spans="1:10">
      <c r="A1276" s="1" t="str">
        <f t="shared" si="43"/>
        <v>0x49F6</v>
      </c>
      <c r="B1276" s="1" t="str">
        <f t="shared" si="43"/>
        <v>0x49F7</v>
      </c>
      <c r="D1276" s="17">
        <v>18934</v>
      </c>
      <c r="E1276" s="17">
        <v>18935</v>
      </c>
      <c r="F1276" s="16" t="s">
        <v>10410</v>
      </c>
      <c r="G1276" s="16" t="s">
        <v>10411</v>
      </c>
      <c r="H1276" s="1" t="str">
        <f t="shared" si="42"/>
        <v>float</v>
      </c>
      <c r="I1276" s="1">
        <v>2</v>
      </c>
      <c r="J1276" s="1" t="s">
        <v>136</v>
      </c>
    </row>
    <row r="1277" spans="1:10">
      <c r="A1277" s="1" t="str">
        <f t="shared" si="43"/>
        <v>0x49F8</v>
      </c>
      <c r="B1277" s="1" t="str">
        <f t="shared" si="43"/>
        <v>0x49F9</v>
      </c>
      <c r="D1277" s="17">
        <v>18936</v>
      </c>
      <c r="E1277" s="17">
        <v>18937</v>
      </c>
      <c r="F1277" s="16" t="s">
        <v>10412</v>
      </c>
      <c r="G1277" s="16" t="s">
        <v>10413</v>
      </c>
      <c r="H1277" s="1" t="str">
        <f t="shared" si="42"/>
        <v>float</v>
      </c>
      <c r="I1277" s="1">
        <v>2</v>
      </c>
      <c r="J1277" s="1" t="s">
        <v>136</v>
      </c>
    </row>
    <row r="1278" spans="1:10">
      <c r="A1278" s="1" t="str">
        <f t="shared" si="43"/>
        <v>0x49FA</v>
      </c>
      <c r="B1278" s="1" t="str">
        <f t="shared" si="43"/>
        <v>0x49FB</v>
      </c>
      <c r="D1278" s="17">
        <v>18938</v>
      </c>
      <c r="E1278" s="17">
        <v>18939</v>
      </c>
      <c r="F1278" s="16" t="s">
        <v>10414</v>
      </c>
      <c r="G1278" s="16" t="s">
        <v>10415</v>
      </c>
      <c r="H1278" s="1" t="str">
        <f t="shared" si="42"/>
        <v>float</v>
      </c>
      <c r="I1278" s="1">
        <v>2</v>
      </c>
      <c r="J1278" s="1" t="s">
        <v>136</v>
      </c>
    </row>
    <row r="1279" spans="1:10">
      <c r="A1279" s="1" t="str">
        <f t="shared" si="43"/>
        <v>0x49FC</v>
      </c>
      <c r="B1279" s="1" t="str">
        <f t="shared" si="43"/>
        <v>0x49FD</v>
      </c>
      <c r="D1279" s="17">
        <v>18940</v>
      </c>
      <c r="E1279" s="17">
        <v>18941</v>
      </c>
      <c r="F1279" s="16" t="s">
        <v>10416</v>
      </c>
      <c r="G1279" s="16" t="s">
        <v>10417</v>
      </c>
      <c r="H1279" s="1" t="str">
        <f t="shared" si="42"/>
        <v>float</v>
      </c>
      <c r="I1279" s="1">
        <v>2</v>
      </c>
      <c r="J1279" s="1" t="s">
        <v>136</v>
      </c>
    </row>
    <row r="1280" spans="1:10">
      <c r="A1280" s="1" t="str">
        <f t="shared" si="43"/>
        <v>0x49FE</v>
      </c>
      <c r="B1280" s="1" t="str">
        <f t="shared" si="43"/>
        <v>0x49FF</v>
      </c>
      <c r="D1280" s="17">
        <v>18942</v>
      </c>
      <c r="E1280" s="17">
        <v>18943</v>
      </c>
      <c r="F1280" s="16" t="s">
        <v>10418</v>
      </c>
      <c r="G1280" s="16" t="s">
        <v>10419</v>
      </c>
      <c r="H1280" s="1" t="str">
        <f t="shared" si="42"/>
        <v>float</v>
      </c>
      <c r="I1280" s="1">
        <v>2</v>
      </c>
      <c r="J1280" s="1" t="s">
        <v>136</v>
      </c>
    </row>
    <row r="1281" spans="1:10">
      <c r="A1281" s="1" t="str">
        <f t="shared" si="43"/>
        <v>0x4A00</v>
      </c>
      <c r="B1281" s="1" t="str">
        <f t="shared" si="43"/>
        <v>0x4A01</v>
      </c>
      <c r="D1281" s="17">
        <v>18944</v>
      </c>
      <c r="E1281" s="17">
        <v>18945</v>
      </c>
      <c r="F1281" s="16" t="s">
        <v>10420</v>
      </c>
      <c r="G1281" s="16" t="s">
        <v>10421</v>
      </c>
      <c r="H1281" s="1" t="str">
        <f t="shared" si="42"/>
        <v>float</v>
      </c>
      <c r="I1281" s="1">
        <v>2</v>
      </c>
      <c r="J1281" s="1" t="s">
        <v>136</v>
      </c>
    </row>
    <row r="1282" spans="1:10">
      <c r="A1282" s="1" t="str">
        <f t="shared" si="43"/>
        <v>0x4A02</v>
      </c>
      <c r="B1282" s="1" t="str">
        <f t="shared" si="43"/>
        <v>0x4A03</v>
      </c>
      <c r="D1282" s="17">
        <v>18946</v>
      </c>
      <c r="E1282" s="17">
        <v>18947</v>
      </c>
      <c r="F1282" s="16" t="s">
        <v>10422</v>
      </c>
      <c r="G1282" s="16" t="s">
        <v>10423</v>
      </c>
      <c r="H1282" s="1" t="str">
        <f t="shared" si="42"/>
        <v>float</v>
      </c>
      <c r="I1282" s="1">
        <v>2</v>
      </c>
      <c r="J1282" s="1" t="s">
        <v>136</v>
      </c>
    </row>
    <row r="1283" spans="1:10">
      <c r="A1283" s="1" t="str">
        <f t="shared" si="43"/>
        <v>0x4A04</v>
      </c>
      <c r="B1283" s="1" t="str">
        <f t="shared" si="43"/>
        <v>0x4A05</v>
      </c>
      <c r="D1283" s="17">
        <v>18948</v>
      </c>
      <c r="E1283" s="17">
        <v>18949</v>
      </c>
      <c r="F1283" s="16" t="s">
        <v>10424</v>
      </c>
      <c r="G1283" s="16" t="s">
        <v>10425</v>
      </c>
      <c r="H1283" s="1" t="str">
        <f t="shared" si="42"/>
        <v>float</v>
      </c>
      <c r="I1283" s="1">
        <v>2</v>
      </c>
      <c r="J1283" s="1" t="s">
        <v>136</v>
      </c>
    </row>
    <row r="1284" spans="1:10">
      <c r="A1284" s="1" t="str">
        <f t="shared" si="43"/>
        <v>0x4A06</v>
      </c>
      <c r="B1284" s="1" t="str">
        <f t="shared" si="43"/>
        <v>0x4A07</v>
      </c>
      <c r="D1284" s="17">
        <v>18950</v>
      </c>
      <c r="E1284" s="17">
        <v>18951</v>
      </c>
      <c r="F1284" s="16" t="s">
        <v>10426</v>
      </c>
      <c r="G1284" s="16" t="s">
        <v>10427</v>
      </c>
      <c r="H1284" s="1" t="str">
        <f t="shared" si="42"/>
        <v>float</v>
      </c>
      <c r="I1284" s="1">
        <v>2</v>
      </c>
      <c r="J1284" s="1" t="s">
        <v>136</v>
      </c>
    </row>
    <row r="1285" spans="1:10">
      <c r="A1285" s="1" t="str">
        <f t="shared" si="43"/>
        <v>0x4A08</v>
      </c>
      <c r="B1285" s="1" t="str">
        <f t="shared" si="43"/>
        <v>0x4A09</v>
      </c>
      <c r="D1285" s="17">
        <v>18952</v>
      </c>
      <c r="E1285" s="17">
        <v>18953</v>
      </c>
      <c r="F1285" s="16" t="s">
        <v>10428</v>
      </c>
      <c r="G1285" s="16" t="s">
        <v>10429</v>
      </c>
      <c r="H1285" s="1" t="str">
        <f t="shared" si="42"/>
        <v>float</v>
      </c>
      <c r="I1285" s="1">
        <v>2</v>
      </c>
      <c r="J1285" s="1" t="s">
        <v>136</v>
      </c>
    </row>
    <row r="1286" spans="1:10">
      <c r="A1286" s="1" t="str">
        <f t="shared" si="43"/>
        <v>0x4A0A</v>
      </c>
      <c r="B1286" s="1" t="str">
        <f t="shared" si="43"/>
        <v>0x4A0B</v>
      </c>
      <c r="D1286" s="17">
        <v>18954</v>
      </c>
      <c r="E1286" s="17">
        <v>18955</v>
      </c>
      <c r="F1286" s="16" t="s">
        <v>10430</v>
      </c>
      <c r="G1286" s="16" t="s">
        <v>10431</v>
      </c>
      <c r="H1286" s="1" t="str">
        <f t="shared" ref="H1286:H1349" si="44">IF(I1286=1,"uint16",IF(I1286=2,"float",IF(I1286=4,"time_t")))</f>
        <v>float</v>
      </c>
      <c r="I1286" s="1">
        <v>2</v>
      </c>
      <c r="J1286" s="1" t="s">
        <v>136</v>
      </c>
    </row>
    <row r="1287" spans="1:10">
      <c r="A1287" s="1" t="str">
        <f t="shared" si="43"/>
        <v>0x4A0C</v>
      </c>
      <c r="B1287" s="1" t="str">
        <f t="shared" si="43"/>
        <v>0x4A0D</v>
      </c>
      <c r="D1287" s="17">
        <v>18956</v>
      </c>
      <c r="E1287" s="17">
        <v>18957</v>
      </c>
      <c r="F1287" s="16" t="s">
        <v>10432</v>
      </c>
      <c r="G1287" s="16" t="s">
        <v>10433</v>
      </c>
      <c r="H1287" s="1" t="str">
        <f t="shared" si="44"/>
        <v>float</v>
      </c>
      <c r="I1287" s="1">
        <v>2</v>
      </c>
      <c r="J1287" s="1" t="s">
        <v>136</v>
      </c>
    </row>
    <row r="1288" spans="1:10">
      <c r="A1288" s="1" t="str">
        <f t="shared" si="43"/>
        <v>0x4A0E</v>
      </c>
      <c r="B1288" s="1" t="str">
        <f t="shared" si="43"/>
        <v>0x4A0F</v>
      </c>
      <c r="D1288" s="17">
        <v>18958</v>
      </c>
      <c r="E1288" s="17">
        <v>18959</v>
      </c>
      <c r="F1288" s="16" t="s">
        <v>10434</v>
      </c>
      <c r="G1288" s="16" t="s">
        <v>10435</v>
      </c>
      <c r="H1288" s="1" t="str">
        <f t="shared" si="44"/>
        <v>float</v>
      </c>
      <c r="I1288" s="1">
        <v>2</v>
      </c>
      <c r="J1288" s="1" t="s">
        <v>136</v>
      </c>
    </row>
    <row r="1289" spans="1:10">
      <c r="A1289" s="1" t="str">
        <f t="shared" si="43"/>
        <v>0x4A10</v>
      </c>
      <c r="B1289" s="1" t="str">
        <f t="shared" si="43"/>
        <v>0x4A11</v>
      </c>
      <c r="D1289" s="17">
        <v>18960</v>
      </c>
      <c r="E1289" s="17">
        <v>18961</v>
      </c>
      <c r="F1289" s="16" t="s">
        <v>10436</v>
      </c>
      <c r="G1289" s="16" t="s">
        <v>10437</v>
      </c>
      <c r="H1289" s="1" t="str">
        <f t="shared" si="44"/>
        <v>float</v>
      </c>
      <c r="I1289" s="1">
        <v>2</v>
      </c>
      <c r="J1289" s="1" t="s">
        <v>136</v>
      </c>
    </row>
    <row r="1290" spans="1:10">
      <c r="A1290" s="1" t="str">
        <f t="shared" si="43"/>
        <v>0x4A12</v>
      </c>
      <c r="B1290" s="1" t="str">
        <f t="shared" si="43"/>
        <v>0x4A13</v>
      </c>
      <c r="D1290" s="17">
        <v>18962</v>
      </c>
      <c r="E1290" s="17">
        <v>18963</v>
      </c>
      <c r="F1290" s="16" t="s">
        <v>10438</v>
      </c>
      <c r="G1290" s="16" t="s">
        <v>10439</v>
      </c>
      <c r="H1290" s="1" t="str">
        <f t="shared" si="44"/>
        <v>float</v>
      </c>
      <c r="I1290" s="1">
        <v>2</v>
      </c>
      <c r="J1290" s="1" t="s">
        <v>136</v>
      </c>
    </row>
    <row r="1291" spans="1:10">
      <c r="A1291" s="1" t="str">
        <f t="shared" si="43"/>
        <v>0x4A14</v>
      </c>
      <c r="B1291" s="1" t="str">
        <f t="shared" si="43"/>
        <v>0x4A15</v>
      </c>
      <c r="D1291" s="17">
        <v>18964</v>
      </c>
      <c r="E1291" s="17">
        <v>18965</v>
      </c>
      <c r="F1291" s="16" t="s">
        <v>10440</v>
      </c>
      <c r="G1291" s="16" t="s">
        <v>10441</v>
      </c>
      <c r="H1291" s="1" t="str">
        <f t="shared" si="44"/>
        <v>float</v>
      </c>
      <c r="I1291" s="1">
        <v>2</v>
      </c>
      <c r="J1291" s="1" t="s">
        <v>136</v>
      </c>
    </row>
    <row r="1292" spans="1:10">
      <c r="A1292" s="1" t="str">
        <f t="shared" si="43"/>
        <v>0x4A16</v>
      </c>
      <c r="B1292" s="1" t="str">
        <f t="shared" si="43"/>
        <v>0x4A17</v>
      </c>
      <c r="D1292" s="17">
        <v>18966</v>
      </c>
      <c r="E1292" s="17">
        <v>18967</v>
      </c>
      <c r="F1292" s="16" t="s">
        <v>10442</v>
      </c>
      <c r="G1292" s="16" t="s">
        <v>10443</v>
      </c>
      <c r="H1292" s="1" t="str">
        <f t="shared" si="44"/>
        <v>float</v>
      </c>
      <c r="I1292" s="1">
        <v>2</v>
      </c>
      <c r="J1292" s="1" t="s">
        <v>136</v>
      </c>
    </row>
    <row r="1293" spans="1:10">
      <c r="A1293" s="1" t="str">
        <f t="shared" si="43"/>
        <v>0x4A18</v>
      </c>
      <c r="B1293" s="1" t="str">
        <f t="shared" si="43"/>
        <v>0x4A19</v>
      </c>
      <c r="D1293" s="17">
        <v>18968</v>
      </c>
      <c r="E1293" s="17">
        <v>18969</v>
      </c>
      <c r="F1293" s="16" t="s">
        <v>10444</v>
      </c>
      <c r="G1293" s="16" t="s">
        <v>10445</v>
      </c>
      <c r="H1293" s="1" t="str">
        <f t="shared" si="44"/>
        <v>float</v>
      </c>
      <c r="I1293" s="1">
        <v>2</v>
      </c>
      <c r="J1293" s="1" t="s">
        <v>136</v>
      </c>
    </row>
    <row r="1294" spans="1:10">
      <c r="A1294" s="1" t="str">
        <f t="shared" si="43"/>
        <v>0x4A1A</v>
      </c>
      <c r="B1294" s="1" t="str">
        <f t="shared" si="43"/>
        <v>0x4A1B</v>
      </c>
      <c r="D1294" s="17">
        <v>18970</v>
      </c>
      <c r="E1294" s="17">
        <v>18971</v>
      </c>
      <c r="F1294" s="16" t="s">
        <v>10446</v>
      </c>
      <c r="G1294" s="16" t="s">
        <v>10447</v>
      </c>
      <c r="H1294" s="1" t="str">
        <f t="shared" si="44"/>
        <v>float</v>
      </c>
      <c r="I1294" s="1">
        <v>2</v>
      </c>
      <c r="J1294" s="1" t="s">
        <v>136</v>
      </c>
    </row>
    <row r="1295" spans="1:10">
      <c r="A1295" s="1" t="str">
        <f t="shared" si="43"/>
        <v>0x4A1C</v>
      </c>
      <c r="B1295" s="1" t="str">
        <f t="shared" si="43"/>
        <v>0x4A1D</v>
      </c>
      <c r="D1295" s="17">
        <v>18972</v>
      </c>
      <c r="E1295" s="17">
        <v>18973</v>
      </c>
      <c r="F1295" s="16" t="s">
        <v>10448</v>
      </c>
      <c r="G1295" s="16" t="s">
        <v>10449</v>
      </c>
      <c r="H1295" s="1" t="str">
        <f t="shared" si="44"/>
        <v>float</v>
      </c>
      <c r="I1295" s="1">
        <v>2</v>
      </c>
      <c r="J1295" s="1" t="s">
        <v>136</v>
      </c>
    </row>
    <row r="1296" spans="1:10">
      <c r="A1296" s="1" t="str">
        <f t="shared" si="43"/>
        <v>0x4A1E</v>
      </c>
      <c r="B1296" s="1" t="str">
        <f t="shared" si="43"/>
        <v>0x4A1F</v>
      </c>
      <c r="D1296" s="17">
        <v>18974</v>
      </c>
      <c r="E1296" s="17">
        <v>18975</v>
      </c>
      <c r="F1296" s="16" t="s">
        <v>10450</v>
      </c>
      <c r="G1296" s="16" t="s">
        <v>10451</v>
      </c>
      <c r="H1296" s="1" t="str">
        <f t="shared" si="44"/>
        <v>float</v>
      </c>
      <c r="I1296" s="1">
        <v>2</v>
      </c>
      <c r="J1296" s="1" t="s">
        <v>136</v>
      </c>
    </row>
    <row r="1297" spans="1:10">
      <c r="A1297" s="1" t="str">
        <f t="shared" si="43"/>
        <v>0x4A20</v>
      </c>
      <c r="B1297" s="1" t="str">
        <f t="shared" si="43"/>
        <v>0x4A21</v>
      </c>
      <c r="D1297" s="17">
        <v>18976</v>
      </c>
      <c r="E1297" s="17">
        <v>18977</v>
      </c>
      <c r="F1297" s="16" t="s">
        <v>10452</v>
      </c>
      <c r="G1297" s="16" t="s">
        <v>10453</v>
      </c>
      <c r="H1297" s="1" t="str">
        <f t="shared" si="44"/>
        <v>float</v>
      </c>
      <c r="I1297" s="1">
        <v>2</v>
      </c>
      <c r="J1297" s="1" t="s">
        <v>136</v>
      </c>
    </row>
    <row r="1298" spans="1:10">
      <c r="A1298" s="1" t="str">
        <f t="shared" si="43"/>
        <v>0x4A22</v>
      </c>
      <c r="B1298" s="1" t="str">
        <f t="shared" si="43"/>
        <v>0x4A23</v>
      </c>
      <c r="D1298" s="17">
        <v>18978</v>
      </c>
      <c r="E1298" s="17">
        <v>18979</v>
      </c>
      <c r="F1298" s="16" t="s">
        <v>10454</v>
      </c>
      <c r="G1298" s="16" t="s">
        <v>10455</v>
      </c>
      <c r="H1298" s="1" t="str">
        <f t="shared" si="44"/>
        <v>float</v>
      </c>
      <c r="I1298" s="1">
        <v>2</v>
      </c>
      <c r="J1298" s="1" t="s">
        <v>136</v>
      </c>
    </row>
    <row r="1299" spans="1:10">
      <c r="A1299" s="1" t="str">
        <f t="shared" si="43"/>
        <v>0x4A24</v>
      </c>
      <c r="B1299" s="1" t="str">
        <f t="shared" si="43"/>
        <v>0x4A25</v>
      </c>
      <c r="D1299" s="17">
        <v>18980</v>
      </c>
      <c r="E1299" s="17">
        <v>18981</v>
      </c>
      <c r="F1299" s="16" t="s">
        <v>10456</v>
      </c>
      <c r="G1299" s="16" t="s">
        <v>10457</v>
      </c>
      <c r="H1299" s="1" t="str">
        <f t="shared" si="44"/>
        <v>float</v>
      </c>
      <c r="I1299" s="1">
        <v>2</v>
      </c>
      <c r="J1299" s="1" t="s">
        <v>136</v>
      </c>
    </row>
    <row r="1300" spans="1:10">
      <c r="A1300" s="1" t="str">
        <f t="shared" si="43"/>
        <v>0x4A26</v>
      </c>
      <c r="B1300" s="1" t="str">
        <f t="shared" si="43"/>
        <v>0x4A27</v>
      </c>
      <c r="D1300" s="17">
        <v>18982</v>
      </c>
      <c r="E1300" s="17">
        <v>18983</v>
      </c>
      <c r="F1300" s="16" t="s">
        <v>10458</v>
      </c>
      <c r="G1300" s="16" t="s">
        <v>10459</v>
      </c>
      <c r="H1300" s="1" t="str">
        <f t="shared" si="44"/>
        <v>float</v>
      </c>
      <c r="I1300" s="1">
        <v>2</v>
      </c>
      <c r="J1300" s="1" t="s">
        <v>136</v>
      </c>
    </row>
    <row r="1301" spans="1:10">
      <c r="A1301" s="1" t="str">
        <f t="shared" si="43"/>
        <v>0x4A28</v>
      </c>
      <c r="B1301" s="1" t="str">
        <f t="shared" si="43"/>
        <v>0x4A29</v>
      </c>
      <c r="D1301" s="17">
        <v>18984</v>
      </c>
      <c r="E1301" s="17">
        <v>18985</v>
      </c>
      <c r="F1301" s="16" t="s">
        <v>10460</v>
      </c>
      <c r="G1301" s="16" t="s">
        <v>10461</v>
      </c>
      <c r="H1301" s="1" t="str">
        <f t="shared" si="44"/>
        <v>float</v>
      </c>
      <c r="I1301" s="1">
        <v>2</v>
      </c>
      <c r="J1301" s="1" t="s">
        <v>136</v>
      </c>
    </row>
    <row r="1302" spans="1:10">
      <c r="A1302" s="1" t="str">
        <f t="shared" si="43"/>
        <v>0x4A2A</v>
      </c>
      <c r="B1302" s="1" t="str">
        <f t="shared" si="43"/>
        <v>0x4A2B</v>
      </c>
      <c r="D1302" s="17">
        <v>18986</v>
      </c>
      <c r="E1302" s="17">
        <v>18987</v>
      </c>
      <c r="F1302" s="16" t="s">
        <v>10462</v>
      </c>
      <c r="G1302" s="16" t="s">
        <v>10463</v>
      </c>
      <c r="H1302" s="1" t="str">
        <f t="shared" si="44"/>
        <v>float</v>
      </c>
      <c r="I1302" s="1">
        <v>2</v>
      </c>
      <c r="J1302" s="1" t="s">
        <v>136</v>
      </c>
    </row>
    <row r="1303" spans="1:10">
      <c r="A1303" s="1" t="str">
        <f t="shared" si="43"/>
        <v>0x4A2C</v>
      </c>
      <c r="B1303" s="1" t="str">
        <f t="shared" si="43"/>
        <v>0x4A2D</v>
      </c>
      <c r="D1303" s="17">
        <v>18988</v>
      </c>
      <c r="E1303" s="17">
        <v>18989</v>
      </c>
      <c r="F1303" s="16" t="s">
        <v>10464</v>
      </c>
      <c r="G1303" s="16" t="s">
        <v>10465</v>
      </c>
      <c r="H1303" s="1" t="str">
        <f t="shared" si="44"/>
        <v>float</v>
      </c>
      <c r="I1303" s="1">
        <v>2</v>
      </c>
      <c r="J1303" s="1" t="s">
        <v>136</v>
      </c>
    </row>
    <row r="1304" spans="1:10">
      <c r="A1304" s="1" t="str">
        <f t="shared" si="43"/>
        <v>0x4A2E</v>
      </c>
      <c r="B1304" s="1" t="str">
        <f t="shared" si="43"/>
        <v>0x4A2F</v>
      </c>
      <c r="D1304" s="17">
        <v>18990</v>
      </c>
      <c r="E1304" s="17">
        <v>18991</v>
      </c>
      <c r="F1304" s="16" t="s">
        <v>10466</v>
      </c>
      <c r="G1304" s="16" t="s">
        <v>10467</v>
      </c>
      <c r="H1304" s="1" t="str">
        <f t="shared" si="44"/>
        <v>float</v>
      </c>
      <c r="I1304" s="1">
        <v>2</v>
      </c>
      <c r="J1304" s="1" t="s">
        <v>136</v>
      </c>
    </row>
    <row r="1305" spans="1:10">
      <c r="A1305" s="1" t="str">
        <f t="shared" si="43"/>
        <v>0x4A30</v>
      </c>
      <c r="B1305" s="1" t="str">
        <f t="shared" si="43"/>
        <v>0x4A31</v>
      </c>
      <c r="D1305" s="17">
        <v>18992</v>
      </c>
      <c r="E1305" s="17">
        <v>18993</v>
      </c>
      <c r="F1305" s="16" t="s">
        <v>10468</v>
      </c>
      <c r="G1305" s="16" t="s">
        <v>10469</v>
      </c>
      <c r="H1305" s="1" t="str">
        <f t="shared" si="44"/>
        <v>float</v>
      </c>
      <c r="I1305" s="1">
        <v>2</v>
      </c>
      <c r="J1305" s="1" t="s">
        <v>136</v>
      </c>
    </row>
    <row r="1306" spans="1:10">
      <c r="A1306" s="1" t="str">
        <f t="shared" si="43"/>
        <v>0x4A32</v>
      </c>
      <c r="B1306" s="1" t="str">
        <f t="shared" si="43"/>
        <v>0x4A33</v>
      </c>
      <c r="D1306" s="17">
        <v>18994</v>
      </c>
      <c r="E1306" s="17">
        <v>18995</v>
      </c>
      <c r="F1306" s="16" t="s">
        <v>10470</v>
      </c>
      <c r="G1306" s="16" t="s">
        <v>10471</v>
      </c>
      <c r="H1306" s="1" t="str">
        <f t="shared" si="44"/>
        <v>float</v>
      </c>
      <c r="I1306" s="1">
        <v>2</v>
      </c>
      <c r="J1306" s="1" t="s">
        <v>136</v>
      </c>
    </row>
    <row r="1307" spans="1:10">
      <c r="A1307" s="1" t="str">
        <f t="shared" si="43"/>
        <v>0x4A34</v>
      </c>
      <c r="B1307" s="1" t="str">
        <f t="shared" si="43"/>
        <v>0x4A35</v>
      </c>
      <c r="D1307" s="17">
        <v>18996</v>
      </c>
      <c r="E1307" s="17">
        <v>18997</v>
      </c>
      <c r="F1307" s="16" t="s">
        <v>10472</v>
      </c>
      <c r="G1307" s="16" t="s">
        <v>10473</v>
      </c>
      <c r="H1307" s="1" t="str">
        <f t="shared" si="44"/>
        <v>float</v>
      </c>
      <c r="I1307" s="1">
        <v>2</v>
      </c>
      <c r="J1307" s="1" t="s">
        <v>136</v>
      </c>
    </row>
    <row r="1308" spans="1:10">
      <c r="A1308" s="1" t="str">
        <f t="shared" si="43"/>
        <v>0x4A36</v>
      </c>
      <c r="B1308" s="1" t="str">
        <f t="shared" si="43"/>
        <v>0x4A37</v>
      </c>
      <c r="D1308" s="17">
        <v>18998</v>
      </c>
      <c r="E1308" s="17">
        <v>18999</v>
      </c>
      <c r="F1308" s="16" t="s">
        <v>10474</v>
      </c>
      <c r="G1308" s="16" t="s">
        <v>10475</v>
      </c>
      <c r="H1308" s="1" t="str">
        <f t="shared" si="44"/>
        <v>float</v>
      </c>
      <c r="I1308" s="1">
        <v>2</v>
      </c>
      <c r="J1308" s="1" t="s">
        <v>136</v>
      </c>
    </row>
    <row r="1309" spans="1:10">
      <c r="A1309" s="1" t="str">
        <f t="shared" si="43"/>
        <v>0x4A38</v>
      </c>
      <c r="B1309" s="1" t="str">
        <f t="shared" si="43"/>
        <v>0x4A39</v>
      </c>
      <c r="D1309" s="17">
        <v>19000</v>
      </c>
      <c r="E1309" s="17">
        <v>19001</v>
      </c>
      <c r="F1309" s="16" t="s">
        <v>10476</v>
      </c>
      <c r="G1309" s="16" t="s">
        <v>10477</v>
      </c>
      <c r="H1309" s="1" t="str">
        <f t="shared" si="44"/>
        <v>float</v>
      </c>
      <c r="I1309" s="1">
        <v>2</v>
      </c>
      <c r="J1309" s="1" t="s">
        <v>136</v>
      </c>
    </row>
    <row r="1310" spans="1:10">
      <c r="A1310" s="1" t="str">
        <f t="shared" si="43"/>
        <v>0x4A3A</v>
      </c>
      <c r="B1310" s="1" t="str">
        <f t="shared" si="43"/>
        <v>0x4A3B</v>
      </c>
      <c r="D1310" s="17">
        <v>19002</v>
      </c>
      <c r="E1310" s="17">
        <v>19003</v>
      </c>
      <c r="F1310" s="16" t="s">
        <v>10478</v>
      </c>
      <c r="G1310" s="16" t="s">
        <v>10479</v>
      </c>
      <c r="H1310" s="1" t="str">
        <f t="shared" si="44"/>
        <v>float</v>
      </c>
      <c r="I1310" s="1">
        <v>2</v>
      </c>
      <c r="J1310" s="1" t="s">
        <v>136</v>
      </c>
    </row>
    <row r="1311" spans="1:10">
      <c r="A1311" s="1" t="str">
        <f t="shared" si="43"/>
        <v>0x4A3C</v>
      </c>
      <c r="B1311" s="1" t="str">
        <f t="shared" si="43"/>
        <v>0x4A3D</v>
      </c>
      <c r="D1311" s="17">
        <v>19004</v>
      </c>
      <c r="E1311" s="17">
        <v>19005</v>
      </c>
      <c r="F1311" s="16" t="s">
        <v>10480</v>
      </c>
      <c r="G1311" s="16" t="s">
        <v>10481</v>
      </c>
      <c r="H1311" s="1" t="str">
        <f t="shared" si="44"/>
        <v>float</v>
      </c>
      <c r="I1311" s="1">
        <v>2</v>
      </c>
      <c r="J1311" s="1" t="s">
        <v>136</v>
      </c>
    </row>
    <row r="1312" spans="1:10">
      <c r="A1312" s="1" t="str">
        <f t="shared" si="43"/>
        <v>0x4A3E</v>
      </c>
      <c r="B1312" s="1" t="str">
        <f t="shared" si="43"/>
        <v>0x4A3F</v>
      </c>
      <c r="D1312" s="17">
        <v>19006</v>
      </c>
      <c r="E1312" s="17">
        <v>19007</v>
      </c>
      <c r="F1312" s="16" t="s">
        <v>10482</v>
      </c>
      <c r="G1312" s="16" t="s">
        <v>10483</v>
      </c>
      <c r="H1312" s="1" t="str">
        <f t="shared" si="44"/>
        <v>float</v>
      </c>
      <c r="I1312" s="1">
        <v>2</v>
      </c>
      <c r="J1312" s="1" t="s">
        <v>136</v>
      </c>
    </row>
    <row r="1313" spans="1:10">
      <c r="A1313" s="1" t="str">
        <f t="shared" si="43"/>
        <v>0x4A40</v>
      </c>
      <c r="B1313" s="1" t="str">
        <f t="shared" si="43"/>
        <v>0x4A41</v>
      </c>
      <c r="D1313" s="17">
        <v>19008</v>
      </c>
      <c r="E1313" s="17">
        <v>19009</v>
      </c>
      <c r="F1313" s="16" t="s">
        <v>10484</v>
      </c>
      <c r="G1313" s="16" t="s">
        <v>10485</v>
      </c>
      <c r="H1313" s="1" t="str">
        <f t="shared" si="44"/>
        <v>float</v>
      </c>
      <c r="I1313" s="1">
        <v>2</v>
      </c>
      <c r="J1313" s="1" t="s">
        <v>136</v>
      </c>
    </row>
    <row r="1314" spans="1:10">
      <c r="A1314" s="1" t="str">
        <f t="shared" si="43"/>
        <v>0x4A42</v>
      </c>
      <c r="B1314" s="1" t="str">
        <f t="shared" si="43"/>
        <v>0x4A43</v>
      </c>
      <c r="D1314" s="17">
        <v>19010</v>
      </c>
      <c r="E1314" s="17">
        <v>19011</v>
      </c>
      <c r="F1314" s="16" t="s">
        <v>10486</v>
      </c>
      <c r="G1314" s="16" t="s">
        <v>10487</v>
      </c>
      <c r="H1314" s="1" t="str">
        <f t="shared" si="44"/>
        <v>float</v>
      </c>
      <c r="I1314" s="1">
        <v>2</v>
      </c>
      <c r="J1314" s="1" t="s">
        <v>136</v>
      </c>
    </row>
    <row r="1315" spans="1:10">
      <c r="A1315" s="1" t="str">
        <f t="shared" si="43"/>
        <v>0x4A44</v>
      </c>
      <c r="B1315" s="1" t="str">
        <f t="shared" si="43"/>
        <v>0x4A45</v>
      </c>
      <c r="D1315" s="17">
        <v>19012</v>
      </c>
      <c r="E1315" s="17">
        <v>19013</v>
      </c>
      <c r="F1315" s="16" t="s">
        <v>10488</v>
      </c>
      <c r="G1315" s="16" t="s">
        <v>10489</v>
      </c>
      <c r="H1315" s="1" t="str">
        <f t="shared" si="44"/>
        <v>float</v>
      </c>
      <c r="I1315" s="1">
        <v>2</v>
      </c>
      <c r="J1315" s="1" t="s">
        <v>136</v>
      </c>
    </row>
    <row r="1316" spans="1:10">
      <c r="A1316" s="1" t="str">
        <f t="shared" si="43"/>
        <v>0x4A46</v>
      </c>
      <c r="B1316" s="1" t="str">
        <f t="shared" si="43"/>
        <v>0x4A47</v>
      </c>
      <c r="D1316" s="17">
        <v>19014</v>
      </c>
      <c r="E1316" s="17">
        <v>19015</v>
      </c>
      <c r="F1316" s="16" t="s">
        <v>10490</v>
      </c>
      <c r="G1316" s="16" t="s">
        <v>10491</v>
      </c>
      <c r="H1316" s="1" t="str">
        <f t="shared" si="44"/>
        <v>float</v>
      </c>
      <c r="I1316" s="1">
        <v>2</v>
      </c>
      <c r="J1316" s="1" t="s">
        <v>136</v>
      </c>
    </row>
    <row r="1317" spans="1:10">
      <c r="A1317" s="1" t="str">
        <f t="shared" si="43"/>
        <v>0x4A48</v>
      </c>
      <c r="B1317" s="1" t="str">
        <f t="shared" si="43"/>
        <v>0x4A49</v>
      </c>
      <c r="D1317" s="17">
        <v>19016</v>
      </c>
      <c r="E1317" s="17">
        <v>19017</v>
      </c>
      <c r="F1317" s="16" t="s">
        <v>10492</v>
      </c>
      <c r="G1317" s="16" t="s">
        <v>10493</v>
      </c>
      <c r="H1317" s="1" t="str">
        <f t="shared" si="44"/>
        <v>float</v>
      </c>
      <c r="I1317" s="1">
        <v>2</v>
      </c>
      <c r="J1317" s="1" t="s">
        <v>136</v>
      </c>
    </row>
    <row r="1318" spans="1:10">
      <c r="A1318" s="1" t="str">
        <f t="shared" si="43"/>
        <v>0x4A4A</v>
      </c>
      <c r="B1318" s="1" t="str">
        <f t="shared" si="43"/>
        <v>0x4A4B</v>
      </c>
      <c r="D1318" s="17">
        <v>19018</v>
      </c>
      <c r="E1318" s="17">
        <v>19019</v>
      </c>
      <c r="F1318" s="16" t="s">
        <v>10494</v>
      </c>
      <c r="G1318" s="16" t="s">
        <v>10495</v>
      </c>
      <c r="H1318" s="1" t="str">
        <f t="shared" si="44"/>
        <v>float</v>
      </c>
      <c r="I1318" s="1">
        <v>2</v>
      </c>
      <c r="J1318" s="1" t="s">
        <v>136</v>
      </c>
    </row>
    <row r="1319" spans="1:10">
      <c r="A1319" s="1" t="str">
        <f t="shared" si="43"/>
        <v>0x4A4C</v>
      </c>
      <c r="B1319" s="1" t="str">
        <f t="shared" si="43"/>
        <v>0x4A4D</v>
      </c>
      <c r="D1319" s="17">
        <v>19020</v>
      </c>
      <c r="E1319" s="17">
        <v>19021</v>
      </c>
      <c r="F1319" s="16" t="s">
        <v>10496</v>
      </c>
      <c r="G1319" s="16" t="s">
        <v>10497</v>
      </c>
      <c r="H1319" s="1" t="str">
        <f t="shared" si="44"/>
        <v>float</v>
      </c>
      <c r="I1319" s="1">
        <v>2</v>
      </c>
      <c r="J1319" s="1" t="s">
        <v>136</v>
      </c>
    </row>
    <row r="1320" spans="1:10">
      <c r="A1320" s="1" t="str">
        <f t="shared" si="43"/>
        <v>0x4A4E</v>
      </c>
      <c r="B1320" s="1" t="str">
        <f t="shared" si="43"/>
        <v>0x4A4F</v>
      </c>
      <c r="D1320" s="17">
        <v>19022</v>
      </c>
      <c r="E1320" s="17">
        <v>19023</v>
      </c>
      <c r="F1320" s="16" t="s">
        <v>10498</v>
      </c>
      <c r="G1320" s="16" t="s">
        <v>10499</v>
      </c>
      <c r="H1320" s="1" t="str">
        <f t="shared" si="44"/>
        <v>float</v>
      </c>
      <c r="I1320" s="1">
        <v>2</v>
      </c>
      <c r="J1320" s="1" t="s">
        <v>136</v>
      </c>
    </row>
    <row r="1321" spans="1:10">
      <c r="A1321" s="1" t="str">
        <f t="shared" si="43"/>
        <v>0x4A50</v>
      </c>
      <c r="B1321" s="1" t="str">
        <f t="shared" si="43"/>
        <v>0x4A51</v>
      </c>
      <c r="D1321" s="17">
        <v>19024</v>
      </c>
      <c r="E1321" s="17">
        <v>19025</v>
      </c>
      <c r="F1321" s="16" t="s">
        <v>10500</v>
      </c>
      <c r="G1321" s="16" t="s">
        <v>10501</v>
      </c>
      <c r="H1321" s="1" t="str">
        <f t="shared" si="44"/>
        <v>float</v>
      </c>
      <c r="I1321" s="1">
        <v>2</v>
      </c>
      <c r="J1321" s="1" t="s">
        <v>136</v>
      </c>
    </row>
    <row r="1322" spans="1:10">
      <c r="A1322" s="1" t="str">
        <f t="shared" si="43"/>
        <v>0x4A52</v>
      </c>
      <c r="B1322" s="1" t="str">
        <f t="shared" si="43"/>
        <v>0x4A53</v>
      </c>
      <c r="D1322" s="17">
        <v>19026</v>
      </c>
      <c r="E1322" s="17">
        <v>19027</v>
      </c>
      <c r="F1322" s="16" t="s">
        <v>10502</v>
      </c>
      <c r="G1322" s="16" t="s">
        <v>10503</v>
      </c>
      <c r="H1322" s="1" t="str">
        <f t="shared" si="44"/>
        <v>float</v>
      </c>
      <c r="I1322" s="1">
        <v>2</v>
      </c>
      <c r="J1322" s="1" t="s">
        <v>136</v>
      </c>
    </row>
    <row r="1323" spans="1:10">
      <c r="A1323" s="1" t="str">
        <f t="shared" si="43"/>
        <v>0x4A54</v>
      </c>
      <c r="B1323" s="1" t="str">
        <f t="shared" si="43"/>
        <v>0x4A55</v>
      </c>
      <c r="D1323" s="17">
        <v>19028</v>
      </c>
      <c r="E1323" s="17">
        <v>19029</v>
      </c>
      <c r="F1323" s="16" t="s">
        <v>10504</v>
      </c>
      <c r="G1323" s="16" t="s">
        <v>10505</v>
      </c>
      <c r="H1323" s="1" t="str">
        <f t="shared" si="44"/>
        <v>float</v>
      </c>
      <c r="I1323" s="1">
        <v>2</v>
      </c>
      <c r="J1323" s="1" t="s">
        <v>136</v>
      </c>
    </row>
    <row r="1324" spans="1:10">
      <c r="A1324" s="1" t="str">
        <f t="shared" si="43"/>
        <v>0x4A56</v>
      </c>
      <c r="B1324" s="1" t="str">
        <f t="shared" si="43"/>
        <v>0x4A57</v>
      </c>
      <c r="D1324" s="17">
        <v>19030</v>
      </c>
      <c r="E1324" s="17">
        <v>19031</v>
      </c>
      <c r="F1324" s="16" t="s">
        <v>10506</v>
      </c>
      <c r="G1324" s="16" t="s">
        <v>10507</v>
      </c>
      <c r="H1324" s="1" t="str">
        <f t="shared" si="44"/>
        <v>float</v>
      </c>
      <c r="I1324" s="1">
        <v>2</v>
      </c>
      <c r="J1324" s="1" t="s">
        <v>136</v>
      </c>
    </row>
    <row r="1325" spans="1:10">
      <c r="A1325" s="1" t="str">
        <f t="shared" si="43"/>
        <v>0x4A58</v>
      </c>
      <c r="B1325" s="1" t="str">
        <f t="shared" si="43"/>
        <v>0x4A59</v>
      </c>
      <c r="D1325" s="17">
        <v>19032</v>
      </c>
      <c r="E1325" s="17">
        <v>19033</v>
      </c>
      <c r="F1325" s="16" t="s">
        <v>10508</v>
      </c>
      <c r="G1325" s="16" t="s">
        <v>10509</v>
      </c>
      <c r="H1325" s="1" t="str">
        <f t="shared" si="44"/>
        <v>float</v>
      </c>
      <c r="I1325" s="1">
        <v>2</v>
      </c>
      <c r="J1325" s="1" t="s">
        <v>136</v>
      </c>
    </row>
    <row r="1326" spans="1:10">
      <c r="A1326" s="1" t="str">
        <f t="shared" si="43"/>
        <v>0x4A5A</v>
      </c>
      <c r="B1326" s="1" t="str">
        <f t="shared" si="43"/>
        <v>0x4A5B</v>
      </c>
      <c r="D1326" s="17">
        <v>19034</v>
      </c>
      <c r="E1326" s="17">
        <v>19035</v>
      </c>
      <c r="F1326" s="16" t="s">
        <v>10510</v>
      </c>
      <c r="G1326" s="16" t="s">
        <v>10511</v>
      </c>
      <c r="H1326" s="1" t="str">
        <f t="shared" si="44"/>
        <v>float</v>
      </c>
      <c r="I1326" s="1">
        <v>2</v>
      </c>
      <c r="J1326" s="1" t="s">
        <v>136</v>
      </c>
    </row>
    <row r="1327" spans="1:10">
      <c r="A1327" s="1" t="str">
        <f t="shared" si="43"/>
        <v>0x4A5C</v>
      </c>
      <c r="B1327" s="1" t="str">
        <f t="shared" si="43"/>
        <v>0x4A5D</v>
      </c>
      <c r="D1327" s="17">
        <v>19036</v>
      </c>
      <c r="E1327" s="17">
        <v>19037</v>
      </c>
      <c r="F1327" s="16" t="s">
        <v>10512</v>
      </c>
      <c r="G1327" s="16" t="s">
        <v>10513</v>
      </c>
      <c r="H1327" s="1" t="str">
        <f t="shared" si="44"/>
        <v>float</v>
      </c>
      <c r="I1327" s="1">
        <v>2</v>
      </c>
      <c r="J1327" s="1" t="s">
        <v>136</v>
      </c>
    </row>
    <row r="1328" spans="1:10">
      <c r="A1328" s="1" t="str">
        <f t="shared" si="43"/>
        <v>0x4A5E</v>
      </c>
      <c r="B1328" s="1" t="str">
        <f t="shared" si="43"/>
        <v>0x4A5F</v>
      </c>
      <c r="D1328" s="17">
        <v>19038</v>
      </c>
      <c r="E1328" s="17">
        <v>19039</v>
      </c>
      <c r="F1328" s="16" t="s">
        <v>10514</v>
      </c>
      <c r="G1328" s="16" t="s">
        <v>10515</v>
      </c>
      <c r="H1328" s="1" t="str">
        <f t="shared" si="44"/>
        <v>float</v>
      </c>
      <c r="I1328" s="1">
        <v>2</v>
      </c>
      <c r="J1328" s="1" t="s">
        <v>136</v>
      </c>
    </row>
    <row r="1329" spans="1:10">
      <c r="A1329" s="1" t="str">
        <f t="shared" si="43"/>
        <v>0x4A60</v>
      </c>
      <c r="B1329" s="1" t="str">
        <f t="shared" si="43"/>
        <v>0x4A61</v>
      </c>
      <c r="D1329" s="17">
        <v>19040</v>
      </c>
      <c r="E1329" s="17">
        <v>19041</v>
      </c>
      <c r="F1329" s="16" t="s">
        <v>10516</v>
      </c>
      <c r="G1329" s="16" t="s">
        <v>10517</v>
      </c>
      <c r="H1329" s="1" t="str">
        <f t="shared" si="44"/>
        <v>float</v>
      </c>
      <c r="I1329" s="1">
        <v>2</v>
      </c>
      <c r="J1329" s="1" t="s">
        <v>136</v>
      </c>
    </row>
    <row r="1330" spans="1:10">
      <c r="A1330" s="1" t="str">
        <f t="shared" si="43"/>
        <v>0x4A62</v>
      </c>
      <c r="B1330" s="1" t="str">
        <f t="shared" si="43"/>
        <v>0x4A63</v>
      </c>
      <c r="D1330" s="17">
        <v>19042</v>
      </c>
      <c r="E1330" s="17">
        <v>19043</v>
      </c>
      <c r="F1330" s="16" t="s">
        <v>10518</v>
      </c>
      <c r="G1330" s="16" t="s">
        <v>10519</v>
      </c>
      <c r="H1330" s="1" t="str">
        <f t="shared" si="44"/>
        <v>float</v>
      </c>
      <c r="I1330" s="1">
        <v>2</v>
      </c>
      <c r="J1330" s="1" t="s">
        <v>136</v>
      </c>
    </row>
    <row r="1331" spans="1:10">
      <c r="A1331" s="1" t="str">
        <f t="shared" si="43"/>
        <v>0x4A64</v>
      </c>
      <c r="B1331" s="1" t="str">
        <f t="shared" si="43"/>
        <v>0x4A65</v>
      </c>
      <c r="D1331" s="17">
        <v>19044</v>
      </c>
      <c r="E1331" s="17">
        <v>19045</v>
      </c>
      <c r="F1331" s="16" t="s">
        <v>10520</v>
      </c>
      <c r="G1331" s="16" t="s">
        <v>10521</v>
      </c>
      <c r="H1331" s="1" t="str">
        <f t="shared" si="44"/>
        <v>float</v>
      </c>
      <c r="I1331" s="1">
        <v>2</v>
      </c>
      <c r="J1331" s="1" t="s">
        <v>136</v>
      </c>
    </row>
    <row r="1332" spans="1:10">
      <c r="A1332" s="1" t="str">
        <f t="shared" si="43"/>
        <v>0x4A66</v>
      </c>
      <c r="B1332" s="1" t="str">
        <f t="shared" si="43"/>
        <v>0x4A67</v>
      </c>
      <c r="D1332" s="17">
        <v>19046</v>
      </c>
      <c r="E1332" s="17">
        <v>19047</v>
      </c>
      <c r="F1332" s="16" t="s">
        <v>10522</v>
      </c>
      <c r="G1332" s="16" t="s">
        <v>10523</v>
      </c>
      <c r="H1332" s="1" t="str">
        <f t="shared" si="44"/>
        <v>float</v>
      </c>
      <c r="I1332" s="1">
        <v>2</v>
      </c>
      <c r="J1332" s="1" t="s">
        <v>136</v>
      </c>
    </row>
    <row r="1333" spans="1:10">
      <c r="A1333" s="1" t="str">
        <f t="shared" si="43"/>
        <v>0x4A68</v>
      </c>
      <c r="B1333" s="1" t="str">
        <f t="shared" si="43"/>
        <v>0x4A69</v>
      </c>
      <c r="D1333" s="17">
        <v>19048</v>
      </c>
      <c r="E1333" s="17">
        <v>19049</v>
      </c>
      <c r="F1333" s="16" t="s">
        <v>10524</v>
      </c>
      <c r="G1333" s="16" t="s">
        <v>10525</v>
      </c>
      <c r="H1333" s="1" t="str">
        <f t="shared" si="44"/>
        <v>float</v>
      </c>
      <c r="I1333" s="1">
        <v>2</v>
      </c>
      <c r="J1333" s="1" t="s">
        <v>136</v>
      </c>
    </row>
    <row r="1334" spans="1:10">
      <c r="A1334" s="1" t="str">
        <f t="shared" si="43"/>
        <v>0x4A6A</v>
      </c>
      <c r="B1334" s="1" t="str">
        <f t="shared" si="43"/>
        <v>0x4A6B</v>
      </c>
      <c r="D1334" s="17">
        <v>19050</v>
      </c>
      <c r="E1334" s="17">
        <v>19051</v>
      </c>
      <c r="F1334" s="16" t="s">
        <v>10526</v>
      </c>
      <c r="G1334" s="16" t="s">
        <v>10527</v>
      </c>
      <c r="H1334" s="1" t="str">
        <f t="shared" si="44"/>
        <v>float</v>
      </c>
      <c r="I1334" s="1">
        <v>2</v>
      </c>
      <c r="J1334" s="1" t="s">
        <v>136</v>
      </c>
    </row>
    <row r="1335" spans="1:10">
      <c r="A1335" s="1" t="str">
        <f t="shared" si="43"/>
        <v>0x4A6C</v>
      </c>
      <c r="B1335" s="1" t="str">
        <f t="shared" si="43"/>
        <v>0x4A6D</v>
      </c>
      <c r="D1335" s="17">
        <v>19052</v>
      </c>
      <c r="E1335" s="17">
        <v>19053</v>
      </c>
      <c r="F1335" s="16" t="s">
        <v>10528</v>
      </c>
      <c r="G1335" s="16" t="s">
        <v>10529</v>
      </c>
      <c r="H1335" s="1" t="str">
        <f t="shared" si="44"/>
        <v>float</v>
      </c>
      <c r="I1335" s="1">
        <v>2</v>
      </c>
      <c r="J1335" s="1" t="s">
        <v>136</v>
      </c>
    </row>
    <row r="1336" spans="1:10">
      <c r="A1336" s="1" t="str">
        <f t="shared" si="43"/>
        <v>0x4A6E</v>
      </c>
      <c r="B1336" s="1" t="str">
        <f t="shared" si="43"/>
        <v>0x4A6F</v>
      </c>
      <c r="D1336" s="17">
        <v>19054</v>
      </c>
      <c r="E1336" s="17">
        <v>19055</v>
      </c>
      <c r="F1336" s="16" t="s">
        <v>10530</v>
      </c>
      <c r="G1336" s="16" t="s">
        <v>10531</v>
      </c>
      <c r="H1336" s="1" t="str">
        <f t="shared" si="44"/>
        <v>float</v>
      </c>
      <c r="I1336" s="1">
        <v>2</v>
      </c>
      <c r="J1336" s="1" t="s">
        <v>136</v>
      </c>
    </row>
    <row r="1337" spans="1:10">
      <c r="A1337" s="1" t="str">
        <f t="shared" si="43"/>
        <v>0x4A70</v>
      </c>
      <c r="B1337" s="1" t="str">
        <f t="shared" si="43"/>
        <v>0x4A71</v>
      </c>
      <c r="D1337" s="17">
        <v>19056</v>
      </c>
      <c r="E1337" s="17">
        <v>19057</v>
      </c>
      <c r="F1337" s="16" t="s">
        <v>10532</v>
      </c>
      <c r="G1337" s="16" t="s">
        <v>10533</v>
      </c>
      <c r="H1337" s="1" t="str">
        <f t="shared" si="44"/>
        <v>float</v>
      </c>
      <c r="I1337" s="1">
        <v>2</v>
      </c>
      <c r="J1337" s="1" t="s">
        <v>136</v>
      </c>
    </row>
    <row r="1338" spans="1:10">
      <c r="A1338" s="1" t="str">
        <f t="shared" ref="A1338:B1401" si="45">"0x"&amp;DEC2HEX(D1338)</f>
        <v>0x4A72</v>
      </c>
      <c r="B1338" s="1" t="str">
        <f t="shared" si="45"/>
        <v>0x4A73</v>
      </c>
      <c r="D1338" s="17">
        <v>19058</v>
      </c>
      <c r="E1338" s="17">
        <v>19059</v>
      </c>
      <c r="F1338" s="16" t="s">
        <v>10534</v>
      </c>
      <c r="G1338" s="16" t="s">
        <v>10535</v>
      </c>
      <c r="H1338" s="1" t="str">
        <f t="shared" si="44"/>
        <v>float</v>
      </c>
      <c r="I1338" s="1">
        <v>2</v>
      </c>
      <c r="J1338" s="1" t="s">
        <v>136</v>
      </c>
    </row>
    <row r="1339" spans="1:10">
      <c r="A1339" s="1" t="str">
        <f t="shared" si="45"/>
        <v>0x4A74</v>
      </c>
      <c r="B1339" s="1" t="str">
        <f t="shared" si="45"/>
        <v>0x4A75</v>
      </c>
      <c r="D1339" s="17">
        <v>19060</v>
      </c>
      <c r="E1339" s="17">
        <v>19061</v>
      </c>
      <c r="F1339" s="16" t="s">
        <v>10536</v>
      </c>
      <c r="G1339" s="16" t="s">
        <v>10537</v>
      </c>
      <c r="H1339" s="1" t="str">
        <f t="shared" si="44"/>
        <v>float</v>
      </c>
      <c r="I1339" s="1">
        <v>2</v>
      </c>
      <c r="J1339" s="1" t="s">
        <v>136</v>
      </c>
    </row>
    <row r="1340" spans="1:10">
      <c r="A1340" s="1" t="str">
        <f t="shared" si="45"/>
        <v>0x4A76</v>
      </c>
      <c r="B1340" s="1" t="str">
        <f t="shared" si="45"/>
        <v>0x4A77</v>
      </c>
      <c r="D1340" s="17">
        <v>19062</v>
      </c>
      <c r="E1340" s="17">
        <v>19063</v>
      </c>
      <c r="F1340" s="16" t="s">
        <v>10538</v>
      </c>
      <c r="G1340" s="16" t="s">
        <v>10539</v>
      </c>
      <c r="H1340" s="1" t="str">
        <f t="shared" si="44"/>
        <v>float</v>
      </c>
      <c r="I1340" s="1">
        <v>2</v>
      </c>
      <c r="J1340" s="1" t="s">
        <v>136</v>
      </c>
    </row>
    <row r="1341" spans="1:10">
      <c r="A1341" s="1" t="str">
        <f t="shared" si="45"/>
        <v>0x4A78</v>
      </c>
      <c r="B1341" s="1" t="str">
        <f t="shared" si="45"/>
        <v>0x4A79</v>
      </c>
      <c r="D1341" s="17">
        <v>19064</v>
      </c>
      <c r="E1341" s="17">
        <v>19065</v>
      </c>
      <c r="F1341" s="16" t="s">
        <v>10540</v>
      </c>
      <c r="G1341" s="16" t="s">
        <v>10541</v>
      </c>
      <c r="H1341" s="1" t="str">
        <f t="shared" si="44"/>
        <v>float</v>
      </c>
      <c r="I1341" s="1">
        <v>2</v>
      </c>
      <c r="J1341" s="1" t="s">
        <v>136</v>
      </c>
    </row>
    <row r="1342" spans="1:10">
      <c r="A1342" s="1" t="str">
        <f t="shared" si="45"/>
        <v>0x4A7A</v>
      </c>
      <c r="B1342" s="1" t="str">
        <f t="shared" si="45"/>
        <v>0x4A7B</v>
      </c>
      <c r="D1342" s="17">
        <v>19066</v>
      </c>
      <c r="E1342" s="17">
        <v>19067</v>
      </c>
      <c r="F1342" s="16" t="s">
        <v>10542</v>
      </c>
      <c r="G1342" s="16" t="s">
        <v>10543</v>
      </c>
      <c r="H1342" s="1" t="str">
        <f t="shared" si="44"/>
        <v>float</v>
      </c>
      <c r="I1342" s="1">
        <v>2</v>
      </c>
      <c r="J1342" s="1" t="s">
        <v>136</v>
      </c>
    </row>
    <row r="1343" spans="1:10">
      <c r="A1343" s="1" t="str">
        <f t="shared" si="45"/>
        <v>0x4A7C</v>
      </c>
      <c r="B1343" s="1" t="str">
        <f t="shared" si="45"/>
        <v>0x4A7D</v>
      </c>
      <c r="D1343" s="17">
        <v>19068</v>
      </c>
      <c r="E1343" s="17">
        <v>19069</v>
      </c>
      <c r="F1343" s="16" t="s">
        <v>10544</v>
      </c>
      <c r="G1343" s="16" t="s">
        <v>10545</v>
      </c>
      <c r="H1343" s="1" t="str">
        <f t="shared" si="44"/>
        <v>float</v>
      </c>
      <c r="I1343" s="1">
        <v>2</v>
      </c>
      <c r="J1343" s="1" t="s">
        <v>136</v>
      </c>
    </row>
    <row r="1344" spans="1:10">
      <c r="A1344" s="1" t="str">
        <f t="shared" si="45"/>
        <v>0x4A7E</v>
      </c>
      <c r="B1344" s="1" t="str">
        <f t="shared" si="45"/>
        <v>0x4A7F</v>
      </c>
      <c r="D1344" s="17">
        <v>19070</v>
      </c>
      <c r="E1344" s="17">
        <v>19071</v>
      </c>
      <c r="F1344" s="16" t="s">
        <v>10546</v>
      </c>
      <c r="G1344" s="16" t="s">
        <v>10547</v>
      </c>
      <c r="H1344" s="1" t="str">
        <f t="shared" si="44"/>
        <v>float</v>
      </c>
      <c r="I1344" s="1">
        <v>2</v>
      </c>
      <c r="J1344" s="1" t="s">
        <v>136</v>
      </c>
    </row>
    <row r="1345" spans="1:10">
      <c r="A1345" s="1" t="str">
        <f t="shared" si="45"/>
        <v>0x4A80</v>
      </c>
      <c r="B1345" s="1" t="str">
        <f t="shared" si="45"/>
        <v>0x4A81</v>
      </c>
      <c r="D1345" s="17">
        <v>19072</v>
      </c>
      <c r="E1345" s="17">
        <v>19073</v>
      </c>
      <c r="F1345" s="16" t="s">
        <v>10548</v>
      </c>
      <c r="G1345" s="16" t="s">
        <v>10549</v>
      </c>
      <c r="H1345" s="1" t="str">
        <f t="shared" si="44"/>
        <v>float</v>
      </c>
      <c r="I1345" s="1">
        <v>2</v>
      </c>
      <c r="J1345" s="1" t="s">
        <v>136</v>
      </c>
    </row>
    <row r="1346" spans="1:10">
      <c r="A1346" s="1" t="str">
        <f t="shared" si="45"/>
        <v>0x4A82</v>
      </c>
      <c r="B1346" s="1" t="str">
        <f t="shared" si="45"/>
        <v>0x4A83</v>
      </c>
      <c r="D1346" s="17">
        <v>19074</v>
      </c>
      <c r="E1346" s="17">
        <v>19075</v>
      </c>
      <c r="F1346" s="16" t="s">
        <v>10550</v>
      </c>
      <c r="G1346" s="16" t="s">
        <v>10551</v>
      </c>
      <c r="H1346" s="1" t="str">
        <f t="shared" si="44"/>
        <v>float</v>
      </c>
      <c r="I1346" s="1">
        <v>2</v>
      </c>
      <c r="J1346" s="1" t="s">
        <v>136</v>
      </c>
    </row>
    <row r="1347" spans="1:10">
      <c r="A1347" s="1" t="str">
        <f t="shared" si="45"/>
        <v>0x4A84</v>
      </c>
      <c r="B1347" s="1" t="str">
        <f t="shared" si="45"/>
        <v>0x4A85</v>
      </c>
      <c r="D1347" s="17">
        <v>19076</v>
      </c>
      <c r="E1347" s="17">
        <v>19077</v>
      </c>
      <c r="F1347" s="16" t="s">
        <v>10552</v>
      </c>
      <c r="G1347" s="16" t="s">
        <v>10553</v>
      </c>
      <c r="H1347" s="1" t="str">
        <f t="shared" si="44"/>
        <v>float</v>
      </c>
      <c r="I1347" s="1">
        <v>2</v>
      </c>
      <c r="J1347" s="1" t="s">
        <v>136</v>
      </c>
    </row>
    <row r="1348" spans="1:10">
      <c r="A1348" s="1" t="str">
        <f t="shared" si="45"/>
        <v>0x4A86</v>
      </c>
      <c r="B1348" s="1" t="str">
        <f t="shared" si="45"/>
        <v>0x4A87</v>
      </c>
      <c r="D1348" s="17">
        <v>19078</v>
      </c>
      <c r="E1348" s="17">
        <v>19079</v>
      </c>
      <c r="F1348" s="16" t="s">
        <v>10554</v>
      </c>
      <c r="G1348" s="16" t="s">
        <v>10555</v>
      </c>
      <c r="H1348" s="1" t="str">
        <f t="shared" si="44"/>
        <v>float</v>
      </c>
      <c r="I1348" s="1">
        <v>2</v>
      </c>
      <c r="J1348" s="1" t="s">
        <v>136</v>
      </c>
    </row>
    <row r="1349" spans="1:10">
      <c r="A1349" s="1" t="str">
        <f t="shared" si="45"/>
        <v>0x4A88</v>
      </c>
      <c r="B1349" s="1" t="str">
        <f t="shared" si="45"/>
        <v>0x4A89</v>
      </c>
      <c r="D1349" s="17">
        <v>19080</v>
      </c>
      <c r="E1349" s="17">
        <v>19081</v>
      </c>
      <c r="F1349" s="16" t="s">
        <v>10556</v>
      </c>
      <c r="G1349" s="16" t="s">
        <v>10557</v>
      </c>
      <c r="H1349" s="1" t="str">
        <f t="shared" si="44"/>
        <v>float</v>
      </c>
      <c r="I1349" s="1">
        <v>2</v>
      </c>
      <c r="J1349" s="1" t="s">
        <v>136</v>
      </c>
    </row>
    <row r="1350" spans="1:10">
      <c r="A1350" s="1" t="str">
        <f t="shared" si="45"/>
        <v>0x4A8A</v>
      </c>
      <c r="B1350" s="1" t="str">
        <f t="shared" si="45"/>
        <v>0x4A8B</v>
      </c>
      <c r="D1350" s="17">
        <v>19082</v>
      </c>
      <c r="E1350" s="17">
        <v>19083</v>
      </c>
      <c r="F1350" s="16" t="s">
        <v>10558</v>
      </c>
      <c r="G1350" s="16" t="s">
        <v>10559</v>
      </c>
      <c r="H1350" s="1" t="str">
        <f t="shared" ref="H1350:H1413" si="46">IF(I1350=1,"uint16",IF(I1350=2,"float",IF(I1350=4,"time_t")))</f>
        <v>float</v>
      </c>
      <c r="I1350" s="1">
        <v>2</v>
      </c>
      <c r="J1350" s="1" t="s">
        <v>136</v>
      </c>
    </row>
    <row r="1351" spans="1:10">
      <c r="A1351" s="1" t="str">
        <f t="shared" si="45"/>
        <v>0x4A8C</v>
      </c>
      <c r="B1351" s="1" t="str">
        <f t="shared" si="45"/>
        <v>0x4A8D</v>
      </c>
      <c r="D1351" s="17">
        <v>19084</v>
      </c>
      <c r="E1351" s="17">
        <v>19085</v>
      </c>
      <c r="F1351" s="16" t="s">
        <v>10560</v>
      </c>
      <c r="G1351" s="16" t="s">
        <v>10561</v>
      </c>
      <c r="H1351" s="1" t="str">
        <f t="shared" si="46"/>
        <v>float</v>
      </c>
      <c r="I1351" s="1">
        <v>2</v>
      </c>
      <c r="J1351" s="1" t="s">
        <v>136</v>
      </c>
    </row>
    <row r="1352" spans="1:10">
      <c r="A1352" s="1" t="str">
        <f t="shared" si="45"/>
        <v>0x4A8E</v>
      </c>
      <c r="B1352" s="1" t="str">
        <f t="shared" si="45"/>
        <v>0x4A8F</v>
      </c>
      <c r="D1352" s="17">
        <v>19086</v>
      </c>
      <c r="E1352" s="17">
        <v>19087</v>
      </c>
      <c r="F1352" s="16" t="s">
        <v>10562</v>
      </c>
      <c r="G1352" s="16" t="s">
        <v>10563</v>
      </c>
      <c r="H1352" s="1" t="str">
        <f t="shared" si="46"/>
        <v>float</v>
      </c>
      <c r="I1352" s="1">
        <v>2</v>
      </c>
      <c r="J1352" s="1" t="s">
        <v>136</v>
      </c>
    </row>
    <row r="1353" spans="1:10">
      <c r="A1353" s="1" t="str">
        <f t="shared" si="45"/>
        <v>0x4A90</v>
      </c>
      <c r="B1353" s="1" t="str">
        <f t="shared" si="45"/>
        <v>0x4A91</v>
      </c>
      <c r="D1353" s="17">
        <v>19088</v>
      </c>
      <c r="E1353" s="17">
        <v>19089</v>
      </c>
      <c r="F1353" s="16" t="s">
        <v>10564</v>
      </c>
      <c r="G1353" s="16" t="s">
        <v>10565</v>
      </c>
      <c r="H1353" s="1" t="str">
        <f t="shared" si="46"/>
        <v>float</v>
      </c>
      <c r="I1353" s="1">
        <v>2</v>
      </c>
      <c r="J1353" s="1" t="s">
        <v>136</v>
      </c>
    </row>
    <row r="1354" spans="1:10">
      <c r="A1354" s="1" t="str">
        <f t="shared" si="45"/>
        <v>0x4A92</v>
      </c>
      <c r="B1354" s="1" t="str">
        <f t="shared" si="45"/>
        <v>0x4A93</v>
      </c>
      <c r="D1354" s="17">
        <v>19090</v>
      </c>
      <c r="E1354" s="17">
        <v>19091</v>
      </c>
      <c r="F1354" s="16" t="s">
        <v>10566</v>
      </c>
      <c r="G1354" s="16" t="s">
        <v>10567</v>
      </c>
      <c r="H1354" s="1" t="str">
        <f t="shared" si="46"/>
        <v>float</v>
      </c>
      <c r="I1354" s="1">
        <v>2</v>
      </c>
      <c r="J1354" s="1" t="s">
        <v>136</v>
      </c>
    </row>
    <row r="1355" spans="1:10">
      <c r="A1355" s="1" t="str">
        <f t="shared" si="45"/>
        <v>0x4A94</v>
      </c>
      <c r="B1355" s="1" t="str">
        <f t="shared" si="45"/>
        <v>0x4A95</v>
      </c>
      <c r="D1355" s="17">
        <v>19092</v>
      </c>
      <c r="E1355" s="17">
        <v>19093</v>
      </c>
      <c r="F1355" s="16" t="s">
        <v>10568</v>
      </c>
      <c r="G1355" s="16" t="s">
        <v>10569</v>
      </c>
      <c r="H1355" s="1" t="str">
        <f t="shared" si="46"/>
        <v>float</v>
      </c>
      <c r="I1355" s="1">
        <v>2</v>
      </c>
      <c r="J1355" s="1" t="s">
        <v>136</v>
      </c>
    </row>
    <row r="1356" spans="1:10">
      <c r="A1356" s="1" t="str">
        <f t="shared" si="45"/>
        <v>0x4A96</v>
      </c>
      <c r="B1356" s="1" t="str">
        <f t="shared" si="45"/>
        <v>0x4A97</v>
      </c>
      <c r="D1356" s="17">
        <v>19094</v>
      </c>
      <c r="E1356" s="17">
        <v>19095</v>
      </c>
      <c r="F1356" s="16" t="s">
        <v>10570</v>
      </c>
      <c r="G1356" s="16" t="s">
        <v>10571</v>
      </c>
      <c r="H1356" s="1" t="str">
        <f t="shared" si="46"/>
        <v>float</v>
      </c>
      <c r="I1356" s="1">
        <v>2</v>
      </c>
      <c r="J1356" s="1" t="s">
        <v>136</v>
      </c>
    </row>
    <row r="1357" spans="1:10">
      <c r="A1357" s="1" t="str">
        <f t="shared" si="45"/>
        <v>0x4A98</v>
      </c>
      <c r="B1357" s="1" t="str">
        <f t="shared" si="45"/>
        <v>0x4A99</v>
      </c>
      <c r="D1357" s="17">
        <v>19096</v>
      </c>
      <c r="E1357" s="17">
        <v>19097</v>
      </c>
      <c r="F1357" s="16" t="s">
        <v>10572</v>
      </c>
      <c r="G1357" s="16" t="s">
        <v>10573</v>
      </c>
      <c r="H1357" s="1" t="str">
        <f t="shared" si="46"/>
        <v>float</v>
      </c>
      <c r="I1357" s="1">
        <v>2</v>
      </c>
      <c r="J1357" s="1" t="s">
        <v>136</v>
      </c>
    </row>
    <row r="1358" spans="1:10">
      <c r="A1358" s="1" t="str">
        <f t="shared" si="45"/>
        <v>0x4A9A</v>
      </c>
      <c r="B1358" s="1" t="str">
        <f t="shared" si="45"/>
        <v>0x4A9B</v>
      </c>
      <c r="D1358" s="17">
        <v>19098</v>
      </c>
      <c r="E1358" s="17">
        <v>19099</v>
      </c>
      <c r="F1358" s="16" t="s">
        <v>10574</v>
      </c>
      <c r="G1358" s="16" t="s">
        <v>10575</v>
      </c>
      <c r="H1358" s="1" t="str">
        <f t="shared" si="46"/>
        <v>float</v>
      </c>
      <c r="I1358" s="1">
        <v>2</v>
      </c>
      <c r="J1358" s="1" t="s">
        <v>136</v>
      </c>
    </row>
    <row r="1359" spans="1:10">
      <c r="A1359" s="1" t="str">
        <f t="shared" si="45"/>
        <v>0x4A9C</v>
      </c>
      <c r="B1359" s="1" t="str">
        <f t="shared" si="45"/>
        <v>0x4A9D</v>
      </c>
      <c r="D1359" s="17">
        <v>19100</v>
      </c>
      <c r="E1359" s="17">
        <v>19101</v>
      </c>
      <c r="F1359" s="16" t="s">
        <v>10576</v>
      </c>
      <c r="G1359" s="16" t="s">
        <v>10577</v>
      </c>
      <c r="H1359" s="1" t="str">
        <f t="shared" si="46"/>
        <v>float</v>
      </c>
      <c r="I1359" s="1">
        <v>2</v>
      </c>
      <c r="J1359" s="1" t="s">
        <v>136</v>
      </c>
    </row>
    <row r="1360" spans="1:10">
      <c r="A1360" s="1" t="str">
        <f t="shared" si="45"/>
        <v>0x4A9E</v>
      </c>
      <c r="B1360" s="1" t="str">
        <f t="shared" si="45"/>
        <v>0x4A9F</v>
      </c>
      <c r="D1360" s="17">
        <v>19102</v>
      </c>
      <c r="E1360" s="17">
        <v>19103</v>
      </c>
      <c r="F1360" s="16" t="s">
        <v>10578</v>
      </c>
      <c r="G1360" s="16" t="s">
        <v>10579</v>
      </c>
      <c r="H1360" s="1" t="str">
        <f t="shared" si="46"/>
        <v>float</v>
      </c>
      <c r="I1360" s="1">
        <v>2</v>
      </c>
      <c r="J1360" s="1" t="s">
        <v>136</v>
      </c>
    </row>
    <row r="1361" spans="1:10">
      <c r="A1361" s="1" t="str">
        <f t="shared" si="45"/>
        <v>0x4AA0</v>
      </c>
      <c r="B1361" s="1" t="str">
        <f t="shared" si="45"/>
        <v>0x4AA1</v>
      </c>
      <c r="D1361" s="17">
        <v>19104</v>
      </c>
      <c r="E1361" s="17">
        <v>19105</v>
      </c>
      <c r="F1361" s="16" t="s">
        <v>10580</v>
      </c>
      <c r="G1361" s="16" t="s">
        <v>10581</v>
      </c>
      <c r="H1361" s="1" t="str">
        <f t="shared" si="46"/>
        <v>float</v>
      </c>
      <c r="I1361" s="1">
        <v>2</v>
      </c>
      <c r="J1361" s="1" t="s">
        <v>136</v>
      </c>
    </row>
    <row r="1362" spans="1:10">
      <c r="A1362" s="1" t="str">
        <f t="shared" si="45"/>
        <v>0x4AA2</v>
      </c>
      <c r="B1362" s="1" t="str">
        <f t="shared" si="45"/>
        <v>0x4AA3</v>
      </c>
      <c r="D1362" s="17">
        <v>19106</v>
      </c>
      <c r="E1362" s="17">
        <v>19107</v>
      </c>
      <c r="F1362" s="16" t="s">
        <v>10582</v>
      </c>
      <c r="G1362" s="16" t="s">
        <v>10583</v>
      </c>
      <c r="H1362" s="1" t="str">
        <f t="shared" si="46"/>
        <v>float</v>
      </c>
      <c r="I1362" s="1">
        <v>2</v>
      </c>
      <c r="J1362" s="1" t="s">
        <v>136</v>
      </c>
    </row>
    <row r="1363" spans="1:10">
      <c r="A1363" s="1" t="str">
        <f t="shared" si="45"/>
        <v>0x4AA4</v>
      </c>
      <c r="B1363" s="1" t="str">
        <f t="shared" si="45"/>
        <v>0x4AA5</v>
      </c>
      <c r="D1363" s="17">
        <v>19108</v>
      </c>
      <c r="E1363" s="17">
        <v>19109</v>
      </c>
      <c r="F1363" s="16" t="s">
        <v>10584</v>
      </c>
      <c r="G1363" s="16" t="s">
        <v>10585</v>
      </c>
      <c r="H1363" s="1" t="str">
        <f t="shared" si="46"/>
        <v>float</v>
      </c>
      <c r="I1363" s="1">
        <v>2</v>
      </c>
      <c r="J1363" s="1" t="s">
        <v>136</v>
      </c>
    </row>
    <row r="1364" spans="1:10">
      <c r="A1364" s="1" t="str">
        <f t="shared" si="45"/>
        <v>0x4AA6</v>
      </c>
      <c r="B1364" s="1" t="str">
        <f t="shared" si="45"/>
        <v>0x4AA7</v>
      </c>
      <c r="D1364" s="17">
        <v>19110</v>
      </c>
      <c r="E1364" s="17">
        <v>19111</v>
      </c>
      <c r="F1364" s="16" t="s">
        <v>10586</v>
      </c>
      <c r="G1364" s="16" t="s">
        <v>10587</v>
      </c>
      <c r="H1364" s="1" t="str">
        <f t="shared" si="46"/>
        <v>float</v>
      </c>
      <c r="I1364" s="1">
        <v>2</v>
      </c>
      <c r="J1364" s="1" t="s">
        <v>136</v>
      </c>
    </row>
    <row r="1365" spans="1:10">
      <c r="A1365" s="1" t="str">
        <f t="shared" si="45"/>
        <v>0x4AA8</v>
      </c>
      <c r="B1365" s="1" t="str">
        <f t="shared" si="45"/>
        <v>0x4AA9</v>
      </c>
      <c r="D1365" s="17">
        <v>19112</v>
      </c>
      <c r="E1365" s="17">
        <v>19113</v>
      </c>
      <c r="F1365" s="16" t="s">
        <v>10588</v>
      </c>
      <c r="G1365" s="16" t="s">
        <v>10589</v>
      </c>
      <c r="H1365" s="1" t="str">
        <f t="shared" si="46"/>
        <v>float</v>
      </c>
      <c r="I1365" s="1">
        <v>2</v>
      </c>
      <c r="J1365" s="1" t="s">
        <v>136</v>
      </c>
    </row>
    <row r="1366" spans="1:10">
      <c r="A1366" s="1" t="str">
        <f t="shared" si="45"/>
        <v>0x4AAA</v>
      </c>
      <c r="B1366" s="1" t="str">
        <f t="shared" si="45"/>
        <v>0x4AAB</v>
      </c>
      <c r="D1366" s="17">
        <v>19114</v>
      </c>
      <c r="E1366" s="17">
        <v>19115</v>
      </c>
      <c r="F1366" s="16" t="s">
        <v>10590</v>
      </c>
      <c r="G1366" s="16" t="s">
        <v>10591</v>
      </c>
      <c r="H1366" s="1" t="str">
        <f t="shared" si="46"/>
        <v>float</v>
      </c>
      <c r="I1366" s="1">
        <v>2</v>
      </c>
      <c r="J1366" s="1" t="s">
        <v>136</v>
      </c>
    </row>
    <row r="1367" spans="1:10">
      <c r="A1367" s="1" t="str">
        <f t="shared" si="45"/>
        <v>0x4AAC</v>
      </c>
      <c r="B1367" s="1" t="str">
        <f t="shared" si="45"/>
        <v>0x4AAD</v>
      </c>
      <c r="D1367" s="17">
        <v>19116</v>
      </c>
      <c r="E1367" s="17">
        <v>19117</v>
      </c>
      <c r="F1367" s="16" t="s">
        <v>10592</v>
      </c>
      <c r="G1367" s="16" t="s">
        <v>10593</v>
      </c>
      <c r="H1367" s="1" t="str">
        <f t="shared" si="46"/>
        <v>float</v>
      </c>
      <c r="I1367" s="1">
        <v>2</v>
      </c>
      <c r="J1367" s="1" t="s">
        <v>136</v>
      </c>
    </row>
    <row r="1368" spans="1:10">
      <c r="A1368" s="1" t="str">
        <f t="shared" si="45"/>
        <v>0x4AAE</v>
      </c>
      <c r="B1368" s="1" t="str">
        <f t="shared" si="45"/>
        <v>0x4AAF</v>
      </c>
      <c r="D1368" s="17">
        <v>19118</v>
      </c>
      <c r="E1368" s="17">
        <v>19119</v>
      </c>
      <c r="F1368" s="16" t="s">
        <v>10594</v>
      </c>
      <c r="G1368" s="16" t="s">
        <v>10595</v>
      </c>
      <c r="H1368" s="1" t="str">
        <f t="shared" si="46"/>
        <v>float</v>
      </c>
      <c r="I1368" s="1">
        <v>2</v>
      </c>
      <c r="J1368" s="1" t="s">
        <v>136</v>
      </c>
    </row>
    <row r="1369" spans="1:10">
      <c r="A1369" s="1" t="str">
        <f t="shared" si="45"/>
        <v>0x4AB0</v>
      </c>
      <c r="B1369" s="1" t="str">
        <f t="shared" si="45"/>
        <v>0x4AB1</v>
      </c>
      <c r="D1369" s="17">
        <v>19120</v>
      </c>
      <c r="E1369" s="17">
        <v>19121</v>
      </c>
      <c r="F1369" s="16" t="s">
        <v>10596</v>
      </c>
      <c r="G1369" s="16" t="s">
        <v>10597</v>
      </c>
      <c r="H1369" s="1" t="str">
        <f t="shared" si="46"/>
        <v>float</v>
      </c>
      <c r="I1369" s="1">
        <v>2</v>
      </c>
      <c r="J1369" s="1" t="s">
        <v>136</v>
      </c>
    </row>
    <row r="1370" spans="1:10">
      <c r="A1370" s="1" t="str">
        <f t="shared" si="45"/>
        <v>0x4AB2</v>
      </c>
      <c r="B1370" s="1" t="str">
        <f t="shared" si="45"/>
        <v>0x4AB3</v>
      </c>
      <c r="D1370" s="17">
        <v>19122</v>
      </c>
      <c r="E1370" s="17">
        <v>19123</v>
      </c>
      <c r="F1370" s="16" t="s">
        <v>10598</v>
      </c>
      <c r="G1370" s="16" t="s">
        <v>10599</v>
      </c>
      <c r="H1370" s="1" t="str">
        <f t="shared" si="46"/>
        <v>float</v>
      </c>
      <c r="I1370" s="1">
        <v>2</v>
      </c>
      <c r="J1370" s="1" t="s">
        <v>136</v>
      </c>
    </row>
    <row r="1371" spans="1:10">
      <c r="A1371" s="1" t="str">
        <f t="shared" si="45"/>
        <v>0x4AB4</v>
      </c>
      <c r="B1371" s="1" t="str">
        <f t="shared" si="45"/>
        <v>0x4AB5</v>
      </c>
      <c r="D1371" s="17">
        <v>19124</v>
      </c>
      <c r="E1371" s="17">
        <v>19125</v>
      </c>
      <c r="F1371" s="16" t="s">
        <v>10600</v>
      </c>
      <c r="G1371" s="16" t="s">
        <v>10601</v>
      </c>
      <c r="H1371" s="1" t="str">
        <f t="shared" si="46"/>
        <v>float</v>
      </c>
      <c r="I1371" s="1">
        <v>2</v>
      </c>
      <c r="J1371" s="1" t="s">
        <v>136</v>
      </c>
    </row>
    <row r="1372" spans="1:10">
      <c r="A1372" s="1" t="str">
        <f t="shared" si="45"/>
        <v>0x4AB6</v>
      </c>
      <c r="B1372" s="1" t="str">
        <f t="shared" si="45"/>
        <v>0x4AB7</v>
      </c>
      <c r="D1372" s="17">
        <v>19126</v>
      </c>
      <c r="E1372" s="17">
        <v>19127</v>
      </c>
      <c r="F1372" s="16" t="s">
        <v>10602</v>
      </c>
      <c r="G1372" s="16" t="s">
        <v>10603</v>
      </c>
      <c r="H1372" s="1" t="str">
        <f t="shared" si="46"/>
        <v>float</v>
      </c>
      <c r="I1372" s="1">
        <v>2</v>
      </c>
      <c r="J1372" s="1" t="s">
        <v>136</v>
      </c>
    </row>
    <row r="1373" spans="1:10">
      <c r="A1373" s="1" t="str">
        <f t="shared" si="45"/>
        <v>0x4AB8</v>
      </c>
      <c r="B1373" s="1" t="str">
        <f t="shared" si="45"/>
        <v>0x4AB9</v>
      </c>
      <c r="D1373" s="17">
        <v>19128</v>
      </c>
      <c r="E1373" s="17">
        <v>19129</v>
      </c>
      <c r="F1373" s="16" t="s">
        <v>10604</v>
      </c>
      <c r="G1373" s="16" t="s">
        <v>10605</v>
      </c>
      <c r="H1373" s="1" t="str">
        <f t="shared" si="46"/>
        <v>float</v>
      </c>
      <c r="I1373" s="1">
        <v>2</v>
      </c>
      <c r="J1373" s="1" t="s">
        <v>136</v>
      </c>
    </row>
    <row r="1374" spans="1:10">
      <c r="A1374" s="1" t="str">
        <f t="shared" si="45"/>
        <v>0x4ABA</v>
      </c>
      <c r="B1374" s="1" t="str">
        <f t="shared" si="45"/>
        <v>0x4ABB</v>
      </c>
      <c r="D1374" s="17">
        <v>19130</v>
      </c>
      <c r="E1374" s="17">
        <v>19131</v>
      </c>
      <c r="F1374" s="16" t="s">
        <v>10606</v>
      </c>
      <c r="G1374" s="16" t="s">
        <v>10607</v>
      </c>
      <c r="H1374" s="1" t="str">
        <f t="shared" si="46"/>
        <v>float</v>
      </c>
      <c r="I1374" s="1">
        <v>2</v>
      </c>
      <c r="J1374" s="1" t="s">
        <v>136</v>
      </c>
    </row>
    <row r="1375" spans="1:10">
      <c r="A1375" s="1" t="str">
        <f t="shared" si="45"/>
        <v>0x4ABC</v>
      </c>
      <c r="B1375" s="1" t="str">
        <f t="shared" si="45"/>
        <v>0x4ABD</v>
      </c>
      <c r="D1375" s="17">
        <v>19132</v>
      </c>
      <c r="E1375" s="17">
        <v>19133</v>
      </c>
      <c r="F1375" s="16" t="s">
        <v>10608</v>
      </c>
      <c r="G1375" s="16" t="s">
        <v>10609</v>
      </c>
      <c r="H1375" s="1" t="str">
        <f t="shared" si="46"/>
        <v>float</v>
      </c>
      <c r="I1375" s="1">
        <v>2</v>
      </c>
      <c r="J1375" s="1" t="s">
        <v>136</v>
      </c>
    </row>
    <row r="1376" spans="1:10">
      <c r="A1376" s="1" t="str">
        <f t="shared" si="45"/>
        <v>0x4ABE</v>
      </c>
      <c r="B1376" s="1" t="str">
        <f t="shared" si="45"/>
        <v>0x4ABF</v>
      </c>
      <c r="D1376" s="17">
        <v>19134</v>
      </c>
      <c r="E1376" s="17">
        <v>19135</v>
      </c>
      <c r="F1376" s="16" t="s">
        <v>10610</v>
      </c>
      <c r="G1376" s="16" t="s">
        <v>10611</v>
      </c>
      <c r="H1376" s="1" t="str">
        <f t="shared" si="46"/>
        <v>float</v>
      </c>
      <c r="I1376" s="1">
        <v>2</v>
      </c>
      <c r="J1376" s="1" t="s">
        <v>136</v>
      </c>
    </row>
    <row r="1377" spans="1:10">
      <c r="A1377" s="1" t="str">
        <f t="shared" si="45"/>
        <v>0x4AC0</v>
      </c>
      <c r="B1377" s="1" t="str">
        <f t="shared" si="45"/>
        <v>0x4AC1</v>
      </c>
      <c r="D1377" s="17">
        <v>19136</v>
      </c>
      <c r="E1377" s="17">
        <v>19137</v>
      </c>
      <c r="F1377" s="16" t="s">
        <v>10612</v>
      </c>
      <c r="G1377" s="16" t="s">
        <v>10613</v>
      </c>
      <c r="H1377" s="1" t="str">
        <f t="shared" si="46"/>
        <v>float</v>
      </c>
      <c r="I1377" s="1">
        <v>2</v>
      </c>
      <c r="J1377" s="1" t="s">
        <v>136</v>
      </c>
    </row>
    <row r="1378" spans="1:10">
      <c r="A1378" s="1" t="str">
        <f t="shared" si="45"/>
        <v>0x4AC2</v>
      </c>
      <c r="B1378" s="1" t="str">
        <f t="shared" si="45"/>
        <v>0x4AC3</v>
      </c>
      <c r="D1378" s="17">
        <v>19138</v>
      </c>
      <c r="E1378" s="17">
        <v>19139</v>
      </c>
      <c r="F1378" s="16" t="s">
        <v>10614</v>
      </c>
      <c r="G1378" s="16" t="s">
        <v>10615</v>
      </c>
      <c r="H1378" s="1" t="str">
        <f t="shared" si="46"/>
        <v>float</v>
      </c>
      <c r="I1378" s="1">
        <v>2</v>
      </c>
      <c r="J1378" s="1" t="s">
        <v>136</v>
      </c>
    </row>
    <row r="1379" spans="1:10">
      <c r="A1379" s="1" t="str">
        <f t="shared" si="45"/>
        <v>0x4AC4</v>
      </c>
      <c r="B1379" s="1" t="str">
        <f t="shared" si="45"/>
        <v>0x4AC5</v>
      </c>
      <c r="D1379" s="17">
        <v>19140</v>
      </c>
      <c r="E1379" s="17">
        <v>19141</v>
      </c>
      <c r="F1379" s="16" t="s">
        <v>10616</v>
      </c>
      <c r="G1379" s="16" t="s">
        <v>10617</v>
      </c>
      <c r="H1379" s="1" t="str">
        <f t="shared" si="46"/>
        <v>float</v>
      </c>
      <c r="I1379" s="1">
        <v>2</v>
      </c>
      <c r="J1379" s="1" t="s">
        <v>136</v>
      </c>
    </row>
    <row r="1380" spans="1:10">
      <c r="A1380" s="1" t="str">
        <f t="shared" si="45"/>
        <v>0x4AC6</v>
      </c>
      <c r="B1380" s="1" t="str">
        <f t="shared" si="45"/>
        <v>0x4AC7</v>
      </c>
      <c r="D1380" s="17">
        <v>19142</v>
      </c>
      <c r="E1380" s="17">
        <v>19143</v>
      </c>
      <c r="F1380" s="16" t="s">
        <v>10618</v>
      </c>
      <c r="G1380" s="16" t="s">
        <v>10619</v>
      </c>
      <c r="H1380" s="1" t="str">
        <f t="shared" si="46"/>
        <v>float</v>
      </c>
      <c r="I1380" s="1">
        <v>2</v>
      </c>
      <c r="J1380" s="1" t="s">
        <v>136</v>
      </c>
    </row>
    <row r="1381" spans="1:10">
      <c r="A1381" s="1" t="str">
        <f t="shared" si="45"/>
        <v>0x4AC8</v>
      </c>
      <c r="B1381" s="1" t="str">
        <f t="shared" si="45"/>
        <v>0x4AC9</v>
      </c>
      <c r="D1381" s="17">
        <v>19144</v>
      </c>
      <c r="E1381" s="17">
        <v>19145</v>
      </c>
      <c r="F1381" s="16" t="s">
        <v>10620</v>
      </c>
      <c r="G1381" s="16" t="s">
        <v>10621</v>
      </c>
      <c r="H1381" s="1" t="str">
        <f t="shared" si="46"/>
        <v>float</v>
      </c>
      <c r="I1381" s="1">
        <v>2</v>
      </c>
      <c r="J1381" s="1" t="s">
        <v>136</v>
      </c>
    </row>
    <row r="1382" spans="1:10">
      <c r="A1382" s="1" t="str">
        <f t="shared" si="45"/>
        <v>0x4ACA</v>
      </c>
      <c r="B1382" s="1" t="str">
        <f t="shared" si="45"/>
        <v>0x4ACB</v>
      </c>
      <c r="D1382" s="17">
        <v>19146</v>
      </c>
      <c r="E1382" s="17">
        <v>19147</v>
      </c>
      <c r="F1382" s="16" t="s">
        <v>10622</v>
      </c>
      <c r="G1382" s="16" t="s">
        <v>10623</v>
      </c>
      <c r="H1382" s="1" t="str">
        <f t="shared" si="46"/>
        <v>float</v>
      </c>
      <c r="I1382" s="1">
        <v>2</v>
      </c>
      <c r="J1382" s="1" t="s">
        <v>136</v>
      </c>
    </row>
    <row r="1383" spans="1:10">
      <c r="A1383" s="1" t="str">
        <f t="shared" si="45"/>
        <v>0x4ACC</v>
      </c>
      <c r="B1383" s="1" t="str">
        <f t="shared" si="45"/>
        <v>0x4ACD</v>
      </c>
      <c r="D1383" s="17">
        <v>19148</v>
      </c>
      <c r="E1383" s="17">
        <v>19149</v>
      </c>
      <c r="F1383" s="16" t="s">
        <v>10624</v>
      </c>
      <c r="G1383" s="16" t="s">
        <v>10625</v>
      </c>
      <c r="H1383" s="1" t="str">
        <f t="shared" si="46"/>
        <v>float</v>
      </c>
      <c r="I1383" s="1">
        <v>2</v>
      </c>
      <c r="J1383" s="1" t="s">
        <v>136</v>
      </c>
    </row>
    <row r="1384" spans="1:10">
      <c r="A1384" s="1" t="str">
        <f t="shared" si="45"/>
        <v>0x4ACE</v>
      </c>
      <c r="B1384" s="1" t="str">
        <f t="shared" si="45"/>
        <v>0x4ACF</v>
      </c>
      <c r="D1384" s="17">
        <v>19150</v>
      </c>
      <c r="E1384" s="17">
        <v>19151</v>
      </c>
      <c r="F1384" s="16" t="s">
        <v>10626</v>
      </c>
      <c r="G1384" s="16" t="s">
        <v>10627</v>
      </c>
      <c r="H1384" s="1" t="str">
        <f t="shared" si="46"/>
        <v>float</v>
      </c>
      <c r="I1384" s="1">
        <v>2</v>
      </c>
      <c r="J1384" s="1" t="s">
        <v>136</v>
      </c>
    </row>
    <row r="1385" spans="1:10">
      <c r="A1385" s="1" t="str">
        <f t="shared" si="45"/>
        <v>0x4AD0</v>
      </c>
      <c r="B1385" s="1" t="str">
        <f t="shared" si="45"/>
        <v>0x4AD1</v>
      </c>
      <c r="D1385" s="17">
        <v>19152</v>
      </c>
      <c r="E1385" s="17">
        <v>19153</v>
      </c>
      <c r="F1385" s="16" t="s">
        <v>10628</v>
      </c>
      <c r="G1385" s="16" t="s">
        <v>10629</v>
      </c>
      <c r="H1385" s="1" t="str">
        <f t="shared" si="46"/>
        <v>float</v>
      </c>
      <c r="I1385" s="1">
        <v>2</v>
      </c>
      <c r="J1385" s="1" t="s">
        <v>136</v>
      </c>
    </row>
    <row r="1386" spans="1:10">
      <c r="A1386" s="1" t="str">
        <f t="shared" si="45"/>
        <v>0x4AD2</v>
      </c>
      <c r="B1386" s="1" t="str">
        <f t="shared" si="45"/>
        <v>0x4AD3</v>
      </c>
      <c r="D1386" s="17">
        <v>19154</v>
      </c>
      <c r="E1386" s="17">
        <v>19155</v>
      </c>
      <c r="F1386" s="16" t="s">
        <v>10630</v>
      </c>
      <c r="G1386" s="16" t="s">
        <v>10631</v>
      </c>
      <c r="H1386" s="1" t="str">
        <f t="shared" si="46"/>
        <v>float</v>
      </c>
      <c r="I1386" s="1">
        <v>2</v>
      </c>
      <c r="J1386" s="1" t="s">
        <v>136</v>
      </c>
    </row>
    <row r="1387" spans="1:10">
      <c r="A1387" s="1" t="str">
        <f t="shared" si="45"/>
        <v>0x4AD4</v>
      </c>
      <c r="B1387" s="1" t="str">
        <f t="shared" si="45"/>
        <v>0x4AD5</v>
      </c>
      <c r="D1387" s="17">
        <v>19156</v>
      </c>
      <c r="E1387" s="17">
        <v>19157</v>
      </c>
      <c r="F1387" s="16" t="s">
        <v>10632</v>
      </c>
      <c r="G1387" s="16" t="s">
        <v>10633</v>
      </c>
      <c r="H1387" s="1" t="str">
        <f t="shared" si="46"/>
        <v>float</v>
      </c>
      <c r="I1387" s="1">
        <v>2</v>
      </c>
      <c r="J1387" s="1" t="s">
        <v>136</v>
      </c>
    </row>
    <row r="1388" spans="1:10">
      <c r="A1388" s="1" t="str">
        <f t="shared" si="45"/>
        <v>0x4AD6</v>
      </c>
      <c r="B1388" s="1" t="str">
        <f t="shared" si="45"/>
        <v>0x4AD7</v>
      </c>
      <c r="D1388" s="17">
        <v>19158</v>
      </c>
      <c r="E1388" s="17">
        <v>19159</v>
      </c>
      <c r="F1388" s="16" t="s">
        <v>10634</v>
      </c>
      <c r="G1388" s="16" t="s">
        <v>10635</v>
      </c>
      <c r="H1388" s="1" t="str">
        <f t="shared" si="46"/>
        <v>float</v>
      </c>
      <c r="I1388" s="1">
        <v>2</v>
      </c>
      <c r="J1388" s="1" t="s">
        <v>136</v>
      </c>
    </row>
    <row r="1389" spans="1:10">
      <c r="A1389" s="1" t="str">
        <f t="shared" si="45"/>
        <v>0x4AD8</v>
      </c>
      <c r="B1389" s="1" t="str">
        <f t="shared" si="45"/>
        <v>0x4AD9</v>
      </c>
      <c r="D1389" s="17">
        <v>19160</v>
      </c>
      <c r="E1389" s="17">
        <v>19161</v>
      </c>
      <c r="F1389" s="16" t="s">
        <v>10636</v>
      </c>
      <c r="G1389" s="16" t="s">
        <v>10637</v>
      </c>
      <c r="H1389" s="1" t="str">
        <f t="shared" si="46"/>
        <v>float</v>
      </c>
      <c r="I1389" s="1">
        <v>2</v>
      </c>
      <c r="J1389" s="1" t="s">
        <v>136</v>
      </c>
    </row>
    <row r="1390" spans="1:10">
      <c r="A1390" s="1" t="str">
        <f t="shared" si="45"/>
        <v>0x4ADA</v>
      </c>
      <c r="B1390" s="1" t="str">
        <f t="shared" si="45"/>
        <v>0x4ADB</v>
      </c>
      <c r="D1390" s="17">
        <v>19162</v>
      </c>
      <c r="E1390" s="17">
        <v>19163</v>
      </c>
      <c r="F1390" s="16" t="s">
        <v>10638</v>
      </c>
      <c r="G1390" s="16" t="s">
        <v>10639</v>
      </c>
      <c r="H1390" s="1" t="str">
        <f t="shared" si="46"/>
        <v>float</v>
      </c>
      <c r="I1390" s="1">
        <v>2</v>
      </c>
      <c r="J1390" s="1" t="s">
        <v>136</v>
      </c>
    </row>
    <row r="1391" spans="1:10">
      <c r="A1391" s="1" t="str">
        <f t="shared" si="45"/>
        <v>0x4ADC</v>
      </c>
      <c r="B1391" s="1" t="str">
        <f t="shared" si="45"/>
        <v>0x4ADD</v>
      </c>
      <c r="D1391" s="17">
        <v>19164</v>
      </c>
      <c r="E1391" s="17">
        <v>19165</v>
      </c>
      <c r="F1391" s="16" t="s">
        <v>10640</v>
      </c>
      <c r="G1391" s="16" t="s">
        <v>10641</v>
      </c>
      <c r="H1391" s="1" t="str">
        <f t="shared" si="46"/>
        <v>float</v>
      </c>
      <c r="I1391" s="1">
        <v>2</v>
      </c>
      <c r="J1391" s="1" t="s">
        <v>136</v>
      </c>
    </row>
    <row r="1392" spans="1:10">
      <c r="A1392" s="1" t="str">
        <f t="shared" si="45"/>
        <v>0x4ADE</v>
      </c>
      <c r="B1392" s="1" t="str">
        <f t="shared" si="45"/>
        <v>0x4ADF</v>
      </c>
      <c r="D1392" s="17">
        <v>19166</v>
      </c>
      <c r="E1392" s="17">
        <v>19167</v>
      </c>
      <c r="F1392" s="16" t="s">
        <v>10642</v>
      </c>
      <c r="G1392" s="16" t="s">
        <v>10643</v>
      </c>
      <c r="H1392" s="1" t="str">
        <f t="shared" si="46"/>
        <v>float</v>
      </c>
      <c r="I1392" s="1">
        <v>2</v>
      </c>
      <c r="J1392" s="1" t="s">
        <v>136</v>
      </c>
    </row>
    <row r="1393" spans="1:10">
      <c r="A1393" s="1" t="str">
        <f t="shared" si="45"/>
        <v>0x4AE0</v>
      </c>
      <c r="B1393" s="1" t="str">
        <f t="shared" si="45"/>
        <v>0x4AE1</v>
      </c>
      <c r="D1393" s="17">
        <v>19168</v>
      </c>
      <c r="E1393" s="17">
        <v>19169</v>
      </c>
      <c r="F1393" s="16" t="s">
        <v>10644</v>
      </c>
      <c r="G1393" s="16" t="s">
        <v>10645</v>
      </c>
      <c r="H1393" s="1" t="str">
        <f t="shared" si="46"/>
        <v>float</v>
      </c>
      <c r="I1393" s="1">
        <v>2</v>
      </c>
      <c r="J1393" s="1" t="s">
        <v>136</v>
      </c>
    </row>
    <row r="1394" spans="1:10">
      <c r="A1394" s="1" t="str">
        <f t="shared" si="45"/>
        <v>0x4AE2</v>
      </c>
      <c r="B1394" s="1" t="str">
        <f t="shared" si="45"/>
        <v>0x4AE3</v>
      </c>
      <c r="D1394" s="17">
        <v>19170</v>
      </c>
      <c r="E1394" s="17">
        <v>19171</v>
      </c>
      <c r="F1394" s="16" t="s">
        <v>10646</v>
      </c>
      <c r="G1394" s="16" t="s">
        <v>10647</v>
      </c>
      <c r="H1394" s="1" t="str">
        <f t="shared" si="46"/>
        <v>float</v>
      </c>
      <c r="I1394" s="1">
        <v>2</v>
      </c>
      <c r="J1394" s="1" t="s">
        <v>136</v>
      </c>
    </row>
    <row r="1395" spans="1:10">
      <c r="A1395" s="1" t="str">
        <f t="shared" si="45"/>
        <v>0x4AE4</v>
      </c>
      <c r="B1395" s="1" t="str">
        <f t="shared" si="45"/>
        <v>0x4AE5</v>
      </c>
      <c r="D1395" s="17">
        <v>19172</v>
      </c>
      <c r="E1395" s="17">
        <v>19173</v>
      </c>
      <c r="F1395" s="16" t="s">
        <v>10648</v>
      </c>
      <c r="G1395" s="16" t="s">
        <v>10649</v>
      </c>
      <c r="H1395" s="1" t="str">
        <f t="shared" si="46"/>
        <v>float</v>
      </c>
      <c r="I1395" s="1">
        <v>2</v>
      </c>
      <c r="J1395" s="1" t="s">
        <v>136</v>
      </c>
    </row>
    <row r="1396" spans="1:10">
      <c r="A1396" s="1" t="str">
        <f t="shared" si="45"/>
        <v>0x4AE6</v>
      </c>
      <c r="B1396" s="1" t="str">
        <f t="shared" si="45"/>
        <v>0x4AE7</v>
      </c>
      <c r="D1396" s="17">
        <v>19174</v>
      </c>
      <c r="E1396" s="17">
        <v>19175</v>
      </c>
      <c r="F1396" s="16" t="s">
        <v>10650</v>
      </c>
      <c r="G1396" s="16" t="s">
        <v>10651</v>
      </c>
      <c r="H1396" s="1" t="str">
        <f t="shared" si="46"/>
        <v>float</v>
      </c>
      <c r="I1396" s="1">
        <v>2</v>
      </c>
      <c r="J1396" s="1" t="s">
        <v>136</v>
      </c>
    </row>
    <row r="1397" spans="1:10">
      <c r="A1397" s="1" t="str">
        <f t="shared" si="45"/>
        <v>0x4AE8</v>
      </c>
      <c r="B1397" s="1" t="str">
        <f t="shared" si="45"/>
        <v>0x4AE9</v>
      </c>
      <c r="D1397" s="17">
        <v>19176</v>
      </c>
      <c r="E1397" s="17">
        <v>19177</v>
      </c>
      <c r="F1397" s="16" t="s">
        <v>10652</v>
      </c>
      <c r="G1397" s="16" t="s">
        <v>10653</v>
      </c>
      <c r="H1397" s="1" t="str">
        <f t="shared" si="46"/>
        <v>float</v>
      </c>
      <c r="I1397" s="1">
        <v>2</v>
      </c>
      <c r="J1397" s="1" t="s">
        <v>136</v>
      </c>
    </row>
    <row r="1398" spans="1:10">
      <c r="A1398" s="1" t="str">
        <f t="shared" si="45"/>
        <v>0x4AEA</v>
      </c>
      <c r="B1398" s="1" t="str">
        <f t="shared" si="45"/>
        <v>0x4AEB</v>
      </c>
      <c r="D1398" s="17">
        <v>19178</v>
      </c>
      <c r="E1398" s="17">
        <v>19179</v>
      </c>
      <c r="F1398" s="16" t="s">
        <v>10654</v>
      </c>
      <c r="G1398" s="16" t="s">
        <v>10655</v>
      </c>
      <c r="H1398" s="1" t="str">
        <f t="shared" si="46"/>
        <v>float</v>
      </c>
      <c r="I1398" s="1">
        <v>2</v>
      </c>
      <c r="J1398" s="1" t="s">
        <v>136</v>
      </c>
    </row>
    <row r="1399" spans="1:10">
      <c r="A1399" s="1" t="str">
        <f t="shared" si="45"/>
        <v>0x4AEC</v>
      </c>
      <c r="B1399" s="1" t="str">
        <f t="shared" si="45"/>
        <v>0x4AED</v>
      </c>
      <c r="D1399" s="17">
        <v>19180</v>
      </c>
      <c r="E1399" s="17">
        <v>19181</v>
      </c>
      <c r="F1399" s="16" t="s">
        <v>10656</v>
      </c>
      <c r="G1399" s="16" t="s">
        <v>10657</v>
      </c>
      <c r="H1399" s="1" t="str">
        <f t="shared" si="46"/>
        <v>float</v>
      </c>
      <c r="I1399" s="1">
        <v>2</v>
      </c>
      <c r="J1399" s="1" t="s">
        <v>136</v>
      </c>
    </row>
    <row r="1400" spans="1:10">
      <c r="A1400" s="1" t="str">
        <f t="shared" si="45"/>
        <v>0x4AEE</v>
      </c>
      <c r="B1400" s="1" t="str">
        <f t="shared" si="45"/>
        <v>0x4AEF</v>
      </c>
      <c r="D1400" s="17">
        <v>19182</v>
      </c>
      <c r="E1400" s="17">
        <v>19183</v>
      </c>
      <c r="F1400" s="16" t="s">
        <v>10658</v>
      </c>
      <c r="G1400" s="16" t="s">
        <v>10659</v>
      </c>
      <c r="H1400" s="1" t="str">
        <f t="shared" si="46"/>
        <v>float</v>
      </c>
      <c r="I1400" s="1">
        <v>2</v>
      </c>
      <c r="J1400" s="1" t="s">
        <v>136</v>
      </c>
    </row>
    <row r="1401" spans="1:10">
      <c r="A1401" s="1" t="str">
        <f t="shared" si="45"/>
        <v>0x4AF0</v>
      </c>
      <c r="B1401" s="1" t="str">
        <f t="shared" si="45"/>
        <v>0x4AF1</v>
      </c>
      <c r="D1401" s="17">
        <v>19184</v>
      </c>
      <c r="E1401" s="17">
        <v>19185</v>
      </c>
      <c r="F1401" s="16" t="s">
        <v>10660</v>
      </c>
      <c r="G1401" s="16" t="s">
        <v>10661</v>
      </c>
      <c r="H1401" s="1" t="str">
        <f t="shared" si="46"/>
        <v>float</v>
      </c>
      <c r="I1401" s="1">
        <v>2</v>
      </c>
      <c r="J1401" s="1" t="s">
        <v>136</v>
      </c>
    </row>
    <row r="1402" spans="1:10">
      <c r="A1402" s="1" t="str">
        <f t="shared" ref="A1402:B1465" si="47">"0x"&amp;DEC2HEX(D1402)</f>
        <v>0x4AF2</v>
      </c>
      <c r="B1402" s="1" t="str">
        <f t="shared" si="47"/>
        <v>0x4AF3</v>
      </c>
      <c r="D1402" s="17">
        <v>19186</v>
      </c>
      <c r="E1402" s="17">
        <v>19187</v>
      </c>
      <c r="F1402" s="16" t="s">
        <v>10662</v>
      </c>
      <c r="G1402" s="16" t="s">
        <v>10663</v>
      </c>
      <c r="H1402" s="1" t="str">
        <f t="shared" si="46"/>
        <v>float</v>
      </c>
      <c r="I1402" s="1">
        <v>2</v>
      </c>
      <c r="J1402" s="1" t="s">
        <v>136</v>
      </c>
    </row>
    <row r="1403" spans="1:10">
      <c r="A1403" s="1" t="str">
        <f t="shared" si="47"/>
        <v>0x4AF4</v>
      </c>
      <c r="B1403" s="1" t="str">
        <f t="shared" si="47"/>
        <v>0x4AF5</v>
      </c>
      <c r="D1403" s="17">
        <v>19188</v>
      </c>
      <c r="E1403" s="17">
        <v>19189</v>
      </c>
      <c r="F1403" s="16" t="s">
        <v>10664</v>
      </c>
      <c r="G1403" s="16" t="s">
        <v>10665</v>
      </c>
      <c r="H1403" s="1" t="str">
        <f t="shared" si="46"/>
        <v>float</v>
      </c>
      <c r="I1403" s="1">
        <v>2</v>
      </c>
      <c r="J1403" s="1" t="s">
        <v>136</v>
      </c>
    </row>
    <row r="1404" spans="1:10">
      <c r="A1404" s="1" t="str">
        <f t="shared" si="47"/>
        <v>0x4AF6</v>
      </c>
      <c r="B1404" s="1" t="str">
        <f t="shared" si="47"/>
        <v>0x4AF7</v>
      </c>
      <c r="D1404" s="17">
        <v>19190</v>
      </c>
      <c r="E1404" s="17">
        <v>19191</v>
      </c>
      <c r="F1404" s="16" t="s">
        <v>10666</v>
      </c>
      <c r="G1404" s="16" t="s">
        <v>10667</v>
      </c>
      <c r="H1404" s="1" t="str">
        <f t="shared" si="46"/>
        <v>float</v>
      </c>
      <c r="I1404" s="1">
        <v>2</v>
      </c>
      <c r="J1404" s="1" t="s">
        <v>136</v>
      </c>
    </row>
    <row r="1405" spans="1:10">
      <c r="A1405" s="1" t="str">
        <f t="shared" si="47"/>
        <v>0x4AF8</v>
      </c>
      <c r="B1405" s="1" t="str">
        <f t="shared" si="47"/>
        <v>0x4AF9</v>
      </c>
      <c r="D1405" s="17">
        <v>19192</v>
      </c>
      <c r="E1405" s="17">
        <v>19193</v>
      </c>
      <c r="F1405" s="16" t="s">
        <v>10668</v>
      </c>
      <c r="G1405" s="16" t="s">
        <v>10669</v>
      </c>
      <c r="H1405" s="1" t="str">
        <f t="shared" si="46"/>
        <v>float</v>
      </c>
      <c r="I1405" s="1">
        <v>2</v>
      </c>
      <c r="J1405" s="1" t="s">
        <v>136</v>
      </c>
    </row>
    <row r="1406" spans="1:10">
      <c r="A1406" s="1" t="str">
        <f t="shared" si="47"/>
        <v>0x4AFA</v>
      </c>
      <c r="B1406" s="1" t="str">
        <f t="shared" si="47"/>
        <v>0x4AFB</v>
      </c>
      <c r="D1406" s="17">
        <v>19194</v>
      </c>
      <c r="E1406" s="17">
        <v>19195</v>
      </c>
      <c r="F1406" s="16" t="s">
        <v>10670</v>
      </c>
      <c r="G1406" s="16" t="s">
        <v>10671</v>
      </c>
      <c r="H1406" s="1" t="str">
        <f t="shared" si="46"/>
        <v>float</v>
      </c>
      <c r="I1406" s="1">
        <v>2</v>
      </c>
      <c r="J1406" s="1" t="s">
        <v>136</v>
      </c>
    </row>
    <row r="1407" spans="1:10">
      <c r="A1407" s="1" t="str">
        <f t="shared" si="47"/>
        <v>0x4AFC</v>
      </c>
      <c r="B1407" s="1" t="str">
        <f t="shared" si="47"/>
        <v>0x4AFD</v>
      </c>
      <c r="D1407" s="17">
        <v>19196</v>
      </c>
      <c r="E1407" s="17">
        <v>19197</v>
      </c>
      <c r="F1407" s="16" t="s">
        <v>10672</v>
      </c>
      <c r="G1407" s="16" t="s">
        <v>10673</v>
      </c>
      <c r="H1407" s="1" t="str">
        <f t="shared" si="46"/>
        <v>float</v>
      </c>
      <c r="I1407" s="1">
        <v>2</v>
      </c>
      <c r="J1407" s="1" t="s">
        <v>136</v>
      </c>
    </row>
    <row r="1408" spans="1:10">
      <c r="A1408" s="1" t="str">
        <f t="shared" si="47"/>
        <v>0x4AFE</v>
      </c>
      <c r="B1408" s="1" t="str">
        <f t="shared" si="47"/>
        <v>0x4AFF</v>
      </c>
      <c r="D1408" s="17">
        <v>19198</v>
      </c>
      <c r="E1408" s="17">
        <v>19199</v>
      </c>
      <c r="F1408" s="16" t="s">
        <v>10674</v>
      </c>
      <c r="G1408" s="16" t="s">
        <v>10675</v>
      </c>
      <c r="H1408" s="1" t="str">
        <f t="shared" si="46"/>
        <v>float</v>
      </c>
      <c r="I1408" s="1">
        <v>2</v>
      </c>
      <c r="J1408" s="1" t="s">
        <v>136</v>
      </c>
    </row>
    <row r="1409" spans="1:10">
      <c r="A1409" s="1" t="str">
        <f t="shared" si="47"/>
        <v>0x4B00</v>
      </c>
      <c r="B1409" s="1" t="str">
        <f t="shared" si="47"/>
        <v>0x4B01</v>
      </c>
      <c r="D1409" s="17">
        <v>19200</v>
      </c>
      <c r="E1409" s="17">
        <v>19201</v>
      </c>
      <c r="F1409" s="16" t="s">
        <v>10676</v>
      </c>
      <c r="G1409" s="16" t="s">
        <v>10677</v>
      </c>
      <c r="H1409" s="1" t="str">
        <f t="shared" si="46"/>
        <v>float</v>
      </c>
      <c r="I1409" s="1">
        <v>2</v>
      </c>
      <c r="J1409" s="1" t="s">
        <v>136</v>
      </c>
    </row>
    <row r="1410" spans="1:10">
      <c r="A1410" s="1" t="str">
        <f t="shared" si="47"/>
        <v>0x4B02</v>
      </c>
      <c r="B1410" s="1" t="str">
        <f t="shared" si="47"/>
        <v>0x4B03</v>
      </c>
      <c r="D1410" s="17">
        <v>19202</v>
      </c>
      <c r="E1410" s="17">
        <v>19203</v>
      </c>
      <c r="F1410" s="16" t="s">
        <v>10678</v>
      </c>
      <c r="G1410" s="16" t="s">
        <v>10679</v>
      </c>
      <c r="H1410" s="1" t="str">
        <f t="shared" si="46"/>
        <v>float</v>
      </c>
      <c r="I1410" s="1">
        <v>2</v>
      </c>
      <c r="J1410" s="1" t="s">
        <v>136</v>
      </c>
    </row>
    <row r="1411" spans="1:10">
      <c r="A1411" s="1" t="str">
        <f t="shared" si="47"/>
        <v>0x4B04</v>
      </c>
      <c r="B1411" s="1" t="str">
        <f t="shared" si="47"/>
        <v>0x4B05</v>
      </c>
      <c r="D1411" s="17">
        <v>19204</v>
      </c>
      <c r="E1411" s="17">
        <v>19205</v>
      </c>
      <c r="F1411" s="16" t="s">
        <v>10680</v>
      </c>
      <c r="G1411" s="16" t="s">
        <v>10681</v>
      </c>
      <c r="H1411" s="1" t="str">
        <f t="shared" si="46"/>
        <v>float</v>
      </c>
      <c r="I1411" s="1">
        <v>2</v>
      </c>
      <c r="J1411" s="1" t="s">
        <v>136</v>
      </c>
    </row>
    <row r="1412" spans="1:10">
      <c r="A1412" s="1" t="str">
        <f t="shared" si="47"/>
        <v>0x4B06</v>
      </c>
      <c r="B1412" s="1" t="str">
        <f t="shared" si="47"/>
        <v>0x4B07</v>
      </c>
      <c r="D1412" s="17">
        <v>19206</v>
      </c>
      <c r="E1412" s="17">
        <v>19207</v>
      </c>
      <c r="F1412" s="16" t="s">
        <v>10682</v>
      </c>
      <c r="G1412" s="16" t="s">
        <v>10683</v>
      </c>
      <c r="H1412" s="1" t="str">
        <f t="shared" si="46"/>
        <v>float</v>
      </c>
      <c r="I1412" s="1">
        <v>2</v>
      </c>
      <c r="J1412" s="1" t="s">
        <v>136</v>
      </c>
    </row>
    <row r="1413" spans="1:10">
      <c r="A1413" s="1" t="str">
        <f t="shared" si="47"/>
        <v>0x4B08</v>
      </c>
      <c r="B1413" s="1" t="str">
        <f t="shared" si="47"/>
        <v>0x4B09</v>
      </c>
      <c r="D1413" s="17">
        <v>19208</v>
      </c>
      <c r="E1413" s="17">
        <v>19209</v>
      </c>
      <c r="F1413" s="16" t="s">
        <v>10684</v>
      </c>
      <c r="G1413" s="16" t="s">
        <v>10685</v>
      </c>
      <c r="H1413" s="1" t="str">
        <f t="shared" si="46"/>
        <v>float</v>
      </c>
      <c r="I1413" s="1">
        <v>2</v>
      </c>
      <c r="J1413" s="1" t="s">
        <v>136</v>
      </c>
    </row>
    <row r="1414" spans="1:10">
      <c r="A1414" s="1" t="str">
        <f t="shared" si="47"/>
        <v>0x4B0A</v>
      </c>
      <c r="B1414" s="1" t="str">
        <f t="shared" si="47"/>
        <v>0x4B0B</v>
      </c>
      <c r="D1414" s="17">
        <v>19210</v>
      </c>
      <c r="E1414" s="17">
        <v>19211</v>
      </c>
      <c r="F1414" s="16" t="s">
        <v>10686</v>
      </c>
      <c r="G1414" s="16" t="s">
        <v>10687</v>
      </c>
      <c r="H1414" s="1" t="str">
        <f t="shared" ref="H1414:H1477" si="48">IF(I1414=1,"uint16",IF(I1414=2,"float",IF(I1414=4,"time_t")))</f>
        <v>float</v>
      </c>
      <c r="I1414" s="1">
        <v>2</v>
      </c>
      <c r="J1414" s="1" t="s">
        <v>136</v>
      </c>
    </row>
    <row r="1415" spans="1:10">
      <c r="A1415" s="1" t="str">
        <f t="shared" si="47"/>
        <v>0x4B0C</v>
      </c>
      <c r="B1415" s="1" t="str">
        <f t="shared" si="47"/>
        <v>0x4B0D</v>
      </c>
      <c r="D1415" s="17">
        <v>19212</v>
      </c>
      <c r="E1415" s="17">
        <v>19213</v>
      </c>
      <c r="F1415" s="16" t="s">
        <v>10688</v>
      </c>
      <c r="G1415" s="16" t="s">
        <v>10689</v>
      </c>
      <c r="H1415" s="1" t="str">
        <f t="shared" si="48"/>
        <v>float</v>
      </c>
      <c r="I1415" s="1">
        <v>2</v>
      </c>
      <c r="J1415" s="1" t="s">
        <v>136</v>
      </c>
    </row>
    <row r="1416" spans="1:10">
      <c r="A1416" s="1" t="str">
        <f t="shared" si="47"/>
        <v>0x4B0E</v>
      </c>
      <c r="B1416" s="1" t="str">
        <f t="shared" si="47"/>
        <v>0x4B0F</v>
      </c>
      <c r="D1416" s="17">
        <v>19214</v>
      </c>
      <c r="E1416" s="17">
        <v>19215</v>
      </c>
      <c r="F1416" s="16" t="s">
        <v>10690</v>
      </c>
      <c r="G1416" s="16" t="s">
        <v>10691</v>
      </c>
      <c r="H1416" s="1" t="str">
        <f t="shared" si="48"/>
        <v>float</v>
      </c>
      <c r="I1416" s="1">
        <v>2</v>
      </c>
      <c r="J1416" s="1" t="s">
        <v>136</v>
      </c>
    </row>
    <row r="1417" spans="1:10">
      <c r="A1417" s="1" t="str">
        <f t="shared" si="47"/>
        <v>0x4B10</v>
      </c>
      <c r="B1417" s="1" t="str">
        <f t="shared" si="47"/>
        <v>0x4B11</v>
      </c>
      <c r="D1417" s="17">
        <v>19216</v>
      </c>
      <c r="E1417" s="17">
        <v>19217</v>
      </c>
      <c r="F1417" s="16" t="s">
        <v>10692</v>
      </c>
      <c r="G1417" s="16" t="s">
        <v>10693</v>
      </c>
      <c r="H1417" s="1" t="str">
        <f t="shared" si="48"/>
        <v>float</v>
      </c>
      <c r="I1417" s="1">
        <v>2</v>
      </c>
      <c r="J1417" s="1" t="s">
        <v>136</v>
      </c>
    </row>
    <row r="1418" spans="1:10">
      <c r="A1418" s="1" t="str">
        <f t="shared" si="47"/>
        <v>0x4B12</v>
      </c>
      <c r="B1418" s="1" t="str">
        <f t="shared" si="47"/>
        <v>0x4B13</v>
      </c>
      <c r="D1418" s="17">
        <v>19218</v>
      </c>
      <c r="E1418" s="17">
        <v>19219</v>
      </c>
      <c r="F1418" s="16" t="s">
        <v>10694</v>
      </c>
      <c r="G1418" s="16" t="s">
        <v>10695</v>
      </c>
      <c r="H1418" s="1" t="str">
        <f t="shared" si="48"/>
        <v>float</v>
      </c>
      <c r="I1418" s="1">
        <v>2</v>
      </c>
      <c r="J1418" s="1" t="s">
        <v>136</v>
      </c>
    </row>
    <row r="1419" spans="1:10">
      <c r="A1419" s="1" t="str">
        <f t="shared" si="47"/>
        <v>0x4B14</v>
      </c>
      <c r="B1419" s="1" t="str">
        <f t="shared" si="47"/>
        <v>0x4B15</v>
      </c>
      <c r="D1419" s="17">
        <v>19220</v>
      </c>
      <c r="E1419" s="17">
        <v>19221</v>
      </c>
      <c r="F1419" s="16" t="s">
        <v>10696</v>
      </c>
      <c r="G1419" s="16" t="s">
        <v>10697</v>
      </c>
      <c r="H1419" s="1" t="str">
        <f t="shared" si="48"/>
        <v>float</v>
      </c>
      <c r="I1419" s="1">
        <v>2</v>
      </c>
      <c r="J1419" s="1" t="s">
        <v>136</v>
      </c>
    </row>
    <row r="1420" spans="1:10">
      <c r="A1420" s="1" t="str">
        <f t="shared" si="47"/>
        <v>0x4B16</v>
      </c>
      <c r="B1420" s="1" t="str">
        <f t="shared" si="47"/>
        <v>0x4B17</v>
      </c>
      <c r="D1420" s="17">
        <v>19222</v>
      </c>
      <c r="E1420" s="17">
        <v>19223</v>
      </c>
      <c r="F1420" s="16" t="s">
        <v>10698</v>
      </c>
      <c r="G1420" s="16" t="s">
        <v>10699</v>
      </c>
      <c r="H1420" s="1" t="str">
        <f t="shared" si="48"/>
        <v>float</v>
      </c>
      <c r="I1420" s="1">
        <v>2</v>
      </c>
      <c r="J1420" s="1" t="s">
        <v>136</v>
      </c>
    </row>
    <row r="1421" spans="1:10">
      <c r="A1421" s="1" t="str">
        <f t="shared" si="47"/>
        <v>0x4B18</v>
      </c>
      <c r="B1421" s="1" t="str">
        <f t="shared" si="47"/>
        <v>0x4B19</v>
      </c>
      <c r="D1421" s="17">
        <v>19224</v>
      </c>
      <c r="E1421" s="17">
        <v>19225</v>
      </c>
      <c r="F1421" s="16" t="s">
        <v>10700</v>
      </c>
      <c r="G1421" s="16" t="s">
        <v>10701</v>
      </c>
      <c r="H1421" s="1" t="str">
        <f t="shared" si="48"/>
        <v>float</v>
      </c>
      <c r="I1421" s="1">
        <v>2</v>
      </c>
      <c r="J1421" s="1" t="s">
        <v>136</v>
      </c>
    </row>
    <row r="1422" spans="1:10">
      <c r="A1422" s="1" t="str">
        <f t="shared" si="47"/>
        <v>0x4B1A</v>
      </c>
      <c r="B1422" s="1" t="str">
        <f t="shared" si="47"/>
        <v>0x4B1B</v>
      </c>
      <c r="D1422" s="17">
        <v>19226</v>
      </c>
      <c r="E1422" s="17">
        <v>19227</v>
      </c>
      <c r="F1422" s="16" t="s">
        <v>10702</v>
      </c>
      <c r="G1422" s="16" t="s">
        <v>10703</v>
      </c>
      <c r="H1422" s="1" t="str">
        <f t="shared" si="48"/>
        <v>float</v>
      </c>
      <c r="I1422" s="1">
        <v>2</v>
      </c>
      <c r="J1422" s="1" t="s">
        <v>136</v>
      </c>
    </row>
    <row r="1423" spans="1:10">
      <c r="A1423" s="1" t="str">
        <f t="shared" si="47"/>
        <v>0x4B1C</v>
      </c>
      <c r="B1423" s="1" t="str">
        <f t="shared" si="47"/>
        <v>0x4B1D</v>
      </c>
      <c r="D1423" s="17">
        <v>19228</v>
      </c>
      <c r="E1423" s="17">
        <v>19229</v>
      </c>
      <c r="F1423" s="16" t="s">
        <v>10704</v>
      </c>
      <c r="G1423" s="16" t="s">
        <v>10705</v>
      </c>
      <c r="H1423" s="1" t="str">
        <f t="shared" si="48"/>
        <v>float</v>
      </c>
      <c r="I1423" s="1">
        <v>2</v>
      </c>
      <c r="J1423" s="1" t="s">
        <v>136</v>
      </c>
    </row>
    <row r="1424" spans="1:10">
      <c r="A1424" s="1" t="str">
        <f t="shared" si="47"/>
        <v>0x4B1E</v>
      </c>
      <c r="B1424" s="1" t="str">
        <f t="shared" si="47"/>
        <v>0x4B1F</v>
      </c>
      <c r="D1424" s="17">
        <v>19230</v>
      </c>
      <c r="E1424" s="17">
        <v>19231</v>
      </c>
      <c r="F1424" s="16" t="s">
        <v>10706</v>
      </c>
      <c r="G1424" s="16" t="s">
        <v>10707</v>
      </c>
      <c r="H1424" s="1" t="str">
        <f t="shared" si="48"/>
        <v>float</v>
      </c>
      <c r="I1424" s="1">
        <v>2</v>
      </c>
      <c r="J1424" s="1" t="s">
        <v>136</v>
      </c>
    </row>
    <row r="1425" spans="1:10">
      <c r="A1425" s="1" t="str">
        <f t="shared" si="47"/>
        <v>0x4B20</v>
      </c>
      <c r="B1425" s="1" t="str">
        <f t="shared" si="47"/>
        <v>0x4B21</v>
      </c>
      <c r="D1425" s="17">
        <v>19232</v>
      </c>
      <c r="E1425" s="17">
        <v>19233</v>
      </c>
      <c r="F1425" s="16" t="s">
        <v>10708</v>
      </c>
      <c r="G1425" s="16" t="s">
        <v>10709</v>
      </c>
      <c r="H1425" s="1" t="str">
        <f t="shared" si="48"/>
        <v>float</v>
      </c>
      <c r="I1425" s="1">
        <v>2</v>
      </c>
      <c r="J1425" s="1" t="s">
        <v>136</v>
      </c>
    </row>
    <row r="1426" spans="1:10">
      <c r="A1426" s="1" t="str">
        <f t="shared" si="47"/>
        <v>0x4B22</v>
      </c>
      <c r="B1426" s="1" t="str">
        <f t="shared" si="47"/>
        <v>0x4B23</v>
      </c>
      <c r="D1426" s="17">
        <v>19234</v>
      </c>
      <c r="E1426" s="17">
        <v>19235</v>
      </c>
      <c r="F1426" s="16" t="s">
        <v>10710</v>
      </c>
      <c r="G1426" s="16" t="s">
        <v>10711</v>
      </c>
      <c r="H1426" s="1" t="str">
        <f t="shared" si="48"/>
        <v>float</v>
      </c>
      <c r="I1426" s="1">
        <v>2</v>
      </c>
      <c r="J1426" s="1" t="s">
        <v>136</v>
      </c>
    </row>
    <row r="1427" spans="1:10">
      <c r="A1427" s="1" t="str">
        <f t="shared" si="47"/>
        <v>0x4B24</v>
      </c>
      <c r="B1427" s="1" t="str">
        <f t="shared" si="47"/>
        <v>0x4B25</v>
      </c>
      <c r="D1427" s="17">
        <v>19236</v>
      </c>
      <c r="E1427" s="17">
        <v>19237</v>
      </c>
      <c r="F1427" s="16" t="s">
        <v>10712</v>
      </c>
      <c r="G1427" s="16" t="s">
        <v>10713</v>
      </c>
      <c r="H1427" s="1" t="str">
        <f t="shared" si="48"/>
        <v>float</v>
      </c>
      <c r="I1427" s="1">
        <v>2</v>
      </c>
      <c r="J1427" s="1" t="s">
        <v>136</v>
      </c>
    </row>
    <row r="1428" spans="1:10">
      <c r="A1428" s="1" t="str">
        <f t="shared" si="47"/>
        <v>0x4B26</v>
      </c>
      <c r="B1428" s="1" t="str">
        <f t="shared" si="47"/>
        <v>0x4B27</v>
      </c>
      <c r="D1428" s="17">
        <v>19238</v>
      </c>
      <c r="E1428" s="17">
        <v>19239</v>
      </c>
      <c r="F1428" s="16" t="s">
        <v>10714</v>
      </c>
      <c r="G1428" s="16" t="s">
        <v>10715</v>
      </c>
      <c r="H1428" s="1" t="str">
        <f t="shared" si="48"/>
        <v>float</v>
      </c>
      <c r="I1428" s="1">
        <v>2</v>
      </c>
      <c r="J1428" s="1" t="s">
        <v>136</v>
      </c>
    </row>
    <row r="1429" spans="1:10">
      <c r="A1429" s="1" t="str">
        <f t="shared" si="47"/>
        <v>0x4B28</v>
      </c>
      <c r="B1429" s="1" t="str">
        <f t="shared" si="47"/>
        <v>0x4B29</v>
      </c>
      <c r="D1429" s="17">
        <v>19240</v>
      </c>
      <c r="E1429" s="17">
        <v>19241</v>
      </c>
      <c r="F1429" s="16" t="s">
        <v>10716</v>
      </c>
      <c r="G1429" s="16" t="s">
        <v>10717</v>
      </c>
      <c r="H1429" s="1" t="str">
        <f t="shared" si="48"/>
        <v>float</v>
      </c>
      <c r="I1429" s="1">
        <v>2</v>
      </c>
      <c r="J1429" s="1" t="s">
        <v>136</v>
      </c>
    </row>
    <row r="1430" spans="1:10">
      <c r="A1430" s="1" t="str">
        <f t="shared" si="47"/>
        <v>0x4B2A</v>
      </c>
      <c r="B1430" s="1" t="str">
        <f t="shared" si="47"/>
        <v>0x4B2B</v>
      </c>
      <c r="D1430" s="17">
        <v>19242</v>
      </c>
      <c r="E1430" s="17">
        <v>19243</v>
      </c>
      <c r="F1430" s="16" t="s">
        <v>10718</v>
      </c>
      <c r="G1430" s="16" t="s">
        <v>10719</v>
      </c>
      <c r="H1430" s="1" t="str">
        <f t="shared" si="48"/>
        <v>float</v>
      </c>
      <c r="I1430" s="1">
        <v>2</v>
      </c>
      <c r="J1430" s="1" t="s">
        <v>136</v>
      </c>
    </row>
    <row r="1431" spans="1:10">
      <c r="A1431" s="1" t="str">
        <f t="shared" si="47"/>
        <v>0x4B2C</v>
      </c>
      <c r="B1431" s="1" t="str">
        <f t="shared" si="47"/>
        <v>0x4B2D</v>
      </c>
      <c r="D1431" s="17">
        <v>19244</v>
      </c>
      <c r="E1431" s="17">
        <v>19245</v>
      </c>
      <c r="F1431" s="16" t="s">
        <v>10720</v>
      </c>
      <c r="G1431" s="16" t="s">
        <v>10721</v>
      </c>
      <c r="H1431" s="1" t="str">
        <f t="shared" si="48"/>
        <v>float</v>
      </c>
      <c r="I1431" s="1">
        <v>2</v>
      </c>
      <c r="J1431" s="1" t="s">
        <v>136</v>
      </c>
    </row>
    <row r="1432" spans="1:10">
      <c r="A1432" s="1" t="str">
        <f t="shared" si="47"/>
        <v>0x4B2E</v>
      </c>
      <c r="B1432" s="1" t="str">
        <f t="shared" si="47"/>
        <v>0x4B2F</v>
      </c>
      <c r="D1432" s="17">
        <v>19246</v>
      </c>
      <c r="E1432" s="17">
        <v>19247</v>
      </c>
      <c r="F1432" s="16" t="s">
        <v>10722</v>
      </c>
      <c r="G1432" s="16" t="s">
        <v>10723</v>
      </c>
      <c r="H1432" s="1" t="str">
        <f t="shared" si="48"/>
        <v>float</v>
      </c>
      <c r="I1432" s="1">
        <v>2</v>
      </c>
      <c r="J1432" s="1" t="s">
        <v>136</v>
      </c>
    </row>
    <row r="1433" spans="1:10">
      <c r="A1433" s="1" t="str">
        <f t="shared" si="47"/>
        <v>0x4B30</v>
      </c>
      <c r="B1433" s="1" t="str">
        <f t="shared" si="47"/>
        <v>0x4B31</v>
      </c>
      <c r="D1433" s="17">
        <v>19248</v>
      </c>
      <c r="E1433" s="17">
        <v>19249</v>
      </c>
      <c r="F1433" s="16" t="s">
        <v>10724</v>
      </c>
      <c r="G1433" s="16" t="s">
        <v>10725</v>
      </c>
      <c r="H1433" s="1" t="str">
        <f t="shared" si="48"/>
        <v>float</v>
      </c>
      <c r="I1433" s="1">
        <v>2</v>
      </c>
      <c r="J1433" s="1" t="s">
        <v>136</v>
      </c>
    </row>
    <row r="1434" spans="1:10">
      <c r="A1434" s="1" t="str">
        <f t="shared" si="47"/>
        <v>0x4B32</v>
      </c>
      <c r="B1434" s="1" t="str">
        <f t="shared" si="47"/>
        <v>0x4B33</v>
      </c>
      <c r="D1434" s="17">
        <v>19250</v>
      </c>
      <c r="E1434" s="17">
        <v>19251</v>
      </c>
      <c r="F1434" s="16" t="s">
        <v>10726</v>
      </c>
      <c r="G1434" s="16" t="s">
        <v>10727</v>
      </c>
      <c r="H1434" s="1" t="str">
        <f t="shared" si="48"/>
        <v>float</v>
      </c>
      <c r="I1434" s="1">
        <v>2</v>
      </c>
      <c r="J1434" s="1" t="s">
        <v>136</v>
      </c>
    </row>
    <row r="1435" spans="1:10">
      <c r="A1435" s="1" t="str">
        <f t="shared" si="47"/>
        <v>0x4B34</v>
      </c>
      <c r="B1435" s="1" t="str">
        <f t="shared" si="47"/>
        <v>0x4B35</v>
      </c>
      <c r="D1435" s="17">
        <v>19252</v>
      </c>
      <c r="E1435" s="17">
        <v>19253</v>
      </c>
      <c r="F1435" s="16" t="s">
        <v>10728</v>
      </c>
      <c r="G1435" s="16" t="s">
        <v>10729</v>
      </c>
      <c r="H1435" s="1" t="str">
        <f t="shared" si="48"/>
        <v>float</v>
      </c>
      <c r="I1435" s="1">
        <v>2</v>
      </c>
      <c r="J1435" s="1" t="s">
        <v>136</v>
      </c>
    </row>
    <row r="1436" spans="1:10">
      <c r="A1436" s="1" t="str">
        <f t="shared" si="47"/>
        <v>0x4B36</v>
      </c>
      <c r="B1436" s="1" t="str">
        <f t="shared" si="47"/>
        <v>0x4B37</v>
      </c>
      <c r="D1436" s="17">
        <v>19254</v>
      </c>
      <c r="E1436" s="17">
        <v>19255</v>
      </c>
      <c r="F1436" s="16" t="s">
        <v>10730</v>
      </c>
      <c r="G1436" s="16" t="s">
        <v>10731</v>
      </c>
      <c r="H1436" s="1" t="str">
        <f t="shared" si="48"/>
        <v>float</v>
      </c>
      <c r="I1436" s="1">
        <v>2</v>
      </c>
      <c r="J1436" s="1" t="s">
        <v>136</v>
      </c>
    </row>
    <row r="1437" spans="1:10">
      <c r="A1437" s="1" t="str">
        <f t="shared" si="47"/>
        <v>0x4B38</v>
      </c>
      <c r="B1437" s="1" t="str">
        <f t="shared" si="47"/>
        <v>0x4B39</v>
      </c>
      <c r="D1437" s="17">
        <v>19256</v>
      </c>
      <c r="E1437" s="17">
        <v>19257</v>
      </c>
      <c r="F1437" s="16" t="s">
        <v>10732</v>
      </c>
      <c r="G1437" s="16" t="s">
        <v>10733</v>
      </c>
      <c r="H1437" s="1" t="str">
        <f t="shared" si="48"/>
        <v>float</v>
      </c>
      <c r="I1437" s="1">
        <v>2</v>
      </c>
      <c r="J1437" s="1" t="s">
        <v>136</v>
      </c>
    </row>
    <row r="1438" spans="1:10">
      <c r="A1438" s="1" t="str">
        <f t="shared" si="47"/>
        <v>0x4B3A</v>
      </c>
      <c r="B1438" s="1" t="str">
        <f t="shared" si="47"/>
        <v>0x4B3B</v>
      </c>
      <c r="D1438" s="17">
        <v>19258</v>
      </c>
      <c r="E1438" s="17">
        <v>19259</v>
      </c>
      <c r="F1438" s="16" t="s">
        <v>10734</v>
      </c>
      <c r="G1438" s="16" t="s">
        <v>10735</v>
      </c>
      <c r="H1438" s="1" t="str">
        <f t="shared" si="48"/>
        <v>float</v>
      </c>
      <c r="I1438" s="1">
        <v>2</v>
      </c>
      <c r="J1438" s="1" t="s">
        <v>136</v>
      </c>
    </row>
    <row r="1439" spans="1:10">
      <c r="A1439" s="1" t="str">
        <f t="shared" si="47"/>
        <v>0x4B3C</v>
      </c>
      <c r="B1439" s="1" t="str">
        <f t="shared" si="47"/>
        <v>0x4B3D</v>
      </c>
      <c r="D1439" s="17">
        <v>19260</v>
      </c>
      <c r="E1439" s="17">
        <v>19261</v>
      </c>
      <c r="F1439" s="16" t="s">
        <v>10736</v>
      </c>
      <c r="G1439" s="16" t="s">
        <v>10737</v>
      </c>
      <c r="H1439" s="1" t="str">
        <f t="shared" si="48"/>
        <v>float</v>
      </c>
      <c r="I1439" s="1">
        <v>2</v>
      </c>
      <c r="J1439" s="1" t="s">
        <v>136</v>
      </c>
    </row>
    <row r="1440" spans="1:10">
      <c r="A1440" s="1" t="str">
        <f t="shared" si="47"/>
        <v>0x4B3E</v>
      </c>
      <c r="B1440" s="1" t="str">
        <f t="shared" si="47"/>
        <v>0x4B3F</v>
      </c>
      <c r="D1440" s="17">
        <v>19262</v>
      </c>
      <c r="E1440" s="17">
        <v>19263</v>
      </c>
      <c r="F1440" s="16" t="s">
        <v>10738</v>
      </c>
      <c r="G1440" s="16" t="s">
        <v>10739</v>
      </c>
      <c r="H1440" s="1" t="str">
        <f t="shared" si="48"/>
        <v>float</v>
      </c>
      <c r="I1440" s="1">
        <v>2</v>
      </c>
      <c r="J1440" s="1" t="s">
        <v>136</v>
      </c>
    </row>
    <row r="1441" spans="1:10">
      <c r="A1441" s="1" t="str">
        <f t="shared" si="47"/>
        <v>0x4B40</v>
      </c>
      <c r="B1441" s="1" t="str">
        <f t="shared" si="47"/>
        <v>0x4B41</v>
      </c>
      <c r="D1441" s="17">
        <v>19264</v>
      </c>
      <c r="E1441" s="17">
        <v>19265</v>
      </c>
      <c r="F1441" s="16" t="s">
        <v>10740</v>
      </c>
      <c r="G1441" s="16" t="s">
        <v>10741</v>
      </c>
      <c r="H1441" s="1" t="str">
        <f t="shared" si="48"/>
        <v>float</v>
      </c>
      <c r="I1441" s="1">
        <v>2</v>
      </c>
      <c r="J1441" s="1" t="s">
        <v>136</v>
      </c>
    </row>
    <row r="1442" spans="1:10">
      <c r="A1442" s="1" t="str">
        <f t="shared" si="47"/>
        <v>0x4B42</v>
      </c>
      <c r="B1442" s="1" t="str">
        <f t="shared" si="47"/>
        <v>0x4B43</v>
      </c>
      <c r="D1442" s="17">
        <v>19266</v>
      </c>
      <c r="E1442" s="17">
        <v>19267</v>
      </c>
      <c r="F1442" s="16" t="s">
        <v>10742</v>
      </c>
      <c r="G1442" s="16" t="s">
        <v>10743</v>
      </c>
      <c r="H1442" s="1" t="str">
        <f t="shared" si="48"/>
        <v>float</v>
      </c>
      <c r="I1442" s="1">
        <v>2</v>
      </c>
      <c r="J1442" s="1" t="s">
        <v>136</v>
      </c>
    </row>
    <row r="1443" spans="1:10">
      <c r="A1443" s="1" t="str">
        <f t="shared" si="47"/>
        <v>0x4B44</v>
      </c>
      <c r="B1443" s="1" t="str">
        <f t="shared" si="47"/>
        <v>0x4B45</v>
      </c>
      <c r="D1443" s="17">
        <v>19268</v>
      </c>
      <c r="E1443" s="17">
        <v>19269</v>
      </c>
      <c r="F1443" s="16" t="s">
        <v>10744</v>
      </c>
      <c r="G1443" s="16" t="s">
        <v>10745</v>
      </c>
      <c r="H1443" s="1" t="str">
        <f t="shared" si="48"/>
        <v>float</v>
      </c>
      <c r="I1443" s="1">
        <v>2</v>
      </c>
      <c r="J1443" s="1" t="s">
        <v>136</v>
      </c>
    </row>
    <row r="1444" spans="1:10">
      <c r="A1444" s="1" t="str">
        <f t="shared" si="47"/>
        <v>0x4B46</v>
      </c>
      <c r="B1444" s="1" t="str">
        <f t="shared" si="47"/>
        <v>0x4B47</v>
      </c>
      <c r="D1444" s="17">
        <v>19270</v>
      </c>
      <c r="E1444" s="17">
        <v>19271</v>
      </c>
      <c r="F1444" s="16" t="s">
        <v>10746</v>
      </c>
      <c r="G1444" s="16" t="s">
        <v>10747</v>
      </c>
      <c r="H1444" s="1" t="str">
        <f t="shared" si="48"/>
        <v>float</v>
      </c>
      <c r="I1444" s="1">
        <v>2</v>
      </c>
      <c r="J1444" s="1" t="s">
        <v>136</v>
      </c>
    </row>
    <row r="1445" spans="1:10">
      <c r="A1445" s="1" t="str">
        <f t="shared" si="47"/>
        <v>0x4B48</v>
      </c>
      <c r="B1445" s="1" t="str">
        <f t="shared" si="47"/>
        <v>0x4B49</v>
      </c>
      <c r="D1445" s="17">
        <v>19272</v>
      </c>
      <c r="E1445" s="17">
        <v>19273</v>
      </c>
      <c r="F1445" s="16" t="s">
        <v>10748</v>
      </c>
      <c r="G1445" s="16" t="s">
        <v>10749</v>
      </c>
      <c r="H1445" s="1" t="str">
        <f t="shared" si="48"/>
        <v>float</v>
      </c>
      <c r="I1445" s="1">
        <v>2</v>
      </c>
      <c r="J1445" s="1" t="s">
        <v>136</v>
      </c>
    </row>
    <row r="1446" spans="1:10">
      <c r="A1446" s="1" t="str">
        <f t="shared" si="47"/>
        <v>0x4B4A</v>
      </c>
      <c r="B1446" s="1" t="str">
        <f t="shared" si="47"/>
        <v>0x4B4B</v>
      </c>
      <c r="D1446" s="17">
        <v>19274</v>
      </c>
      <c r="E1446" s="17">
        <v>19275</v>
      </c>
      <c r="F1446" s="16" t="s">
        <v>10750</v>
      </c>
      <c r="G1446" s="16" t="s">
        <v>10751</v>
      </c>
      <c r="H1446" s="1" t="str">
        <f t="shared" si="48"/>
        <v>float</v>
      </c>
      <c r="I1446" s="1">
        <v>2</v>
      </c>
      <c r="J1446" s="1" t="s">
        <v>136</v>
      </c>
    </row>
    <row r="1447" spans="1:10">
      <c r="A1447" s="1" t="str">
        <f t="shared" si="47"/>
        <v>0x4B4C</v>
      </c>
      <c r="B1447" s="1" t="str">
        <f t="shared" si="47"/>
        <v>0x4B4D</v>
      </c>
      <c r="D1447" s="17">
        <v>19276</v>
      </c>
      <c r="E1447" s="17">
        <v>19277</v>
      </c>
      <c r="F1447" s="16" t="s">
        <v>10752</v>
      </c>
      <c r="G1447" s="16" t="s">
        <v>10753</v>
      </c>
      <c r="H1447" s="1" t="str">
        <f t="shared" si="48"/>
        <v>float</v>
      </c>
      <c r="I1447" s="1">
        <v>2</v>
      </c>
      <c r="J1447" s="1" t="s">
        <v>136</v>
      </c>
    </row>
    <row r="1448" spans="1:10">
      <c r="A1448" s="1" t="str">
        <f t="shared" si="47"/>
        <v>0x4B4E</v>
      </c>
      <c r="B1448" s="1" t="str">
        <f t="shared" si="47"/>
        <v>0x4B4F</v>
      </c>
      <c r="D1448" s="17">
        <v>19278</v>
      </c>
      <c r="E1448" s="17">
        <v>19279</v>
      </c>
      <c r="F1448" s="16" t="s">
        <v>10754</v>
      </c>
      <c r="G1448" s="16" t="s">
        <v>10755</v>
      </c>
      <c r="H1448" s="1" t="str">
        <f t="shared" si="48"/>
        <v>float</v>
      </c>
      <c r="I1448" s="1">
        <v>2</v>
      </c>
      <c r="J1448" s="1" t="s">
        <v>136</v>
      </c>
    </row>
    <row r="1449" spans="1:10">
      <c r="A1449" s="1" t="str">
        <f t="shared" si="47"/>
        <v>0x4B50</v>
      </c>
      <c r="B1449" s="1" t="str">
        <f t="shared" si="47"/>
        <v>0x4B51</v>
      </c>
      <c r="D1449" s="17">
        <v>19280</v>
      </c>
      <c r="E1449" s="17">
        <v>19281</v>
      </c>
      <c r="F1449" s="16" t="s">
        <v>10756</v>
      </c>
      <c r="G1449" s="16" t="s">
        <v>10757</v>
      </c>
      <c r="H1449" s="1" t="str">
        <f t="shared" si="48"/>
        <v>float</v>
      </c>
      <c r="I1449" s="1">
        <v>2</v>
      </c>
      <c r="J1449" s="1" t="s">
        <v>136</v>
      </c>
    </row>
    <row r="1450" spans="1:10">
      <c r="A1450" s="1" t="str">
        <f t="shared" si="47"/>
        <v>0x4B52</v>
      </c>
      <c r="B1450" s="1" t="str">
        <f t="shared" si="47"/>
        <v>0x4B53</v>
      </c>
      <c r="D1450" s="17">
        <v>19282</v>
      </c>
      <c r="E1450" s="17">
        <v>19283</v>
      </c>
      <c r="F1450" s="16" t="s">
        <v>10758</v>
      </c>
      <c r="G1450" s="16" t="s">
        <v>10759</v>
      </c>
      <c r="H1450" s="1" t="str">
        <f t="shared" si="48"/>
        <v>float</v>
      </c>
      <c r="I1450" s="1">
        <v>2</v>
      </c>
      <c r="J1450" s="1" t="s">
        <v>136</v>
      </c>
    </row>
    <row r="1451" spans="1:10">
      <c r="A1451" s="1" t="str">
        <f t="shared" si="47"/>
        <v>0x4B54</v>
      </c>
      <c r="B1451" s="1" t="str">
        <f t="shared" si="47"/>
        <v>0x4B55</v>
      </c>
      <c r="D1451" s="17">
        <v>19284</v>
      </c>
      <c r="E1451" s="17">
        <v>19285</v>
      </c>
      <c r="F1451" s="16" t="s">
        <v>10760</v>
      </c>
      <c r="G1451" s="16" t="s">
        <v>10761</v>
      </c>
      <c r="H1451" s="1" t="str">
        <f t="shared" si="48"/>
        <v>float</v>
      </c>
      <c r="I1451" s="1">
        <v>2</v>
      </c>
      <c r="J1451" s="1" t="s">
        <v>136</v>
      </c>
    </row>
    <row r="1452" spans="1:10">
      <c r="A1452" s="1" t="str">
        <f t="shared" si="47"/>
        <v>0x4B56</v>
      </c>
      <c r="B1452" s="1" t="str">
        <f t="shared" si="47"/>
        <v>0x4B57</v>
      </c>
      <c r="D1452" s="17">
        <v>19286</v>
      </c>
      <c r="E1452" s="17">
        <v>19287</v>
      </c>
      <c r="F1452" s="16" t="s">
        <v>10762</v>
      </c>
      <c r="G1452" s="16" t="s">
        <v>10763</v>
      </c>
      <c r="H1452" s="1" t="str">
        <f t="shared" si="48"/>
        <v>float</v>
      </c>
      <c r="I1452" s="1">
        <v>2</v>
      </c>
      <c r="J1452" s="1" t="s">
        <v>136</v>
      </c>
    </row>
    <row r="1453" spans="1:10">
      <c r="A1453" s="1" t="str">
        <f t="shared" si="47"/>
        <v>0x4B58</v>
      </c>
      <c r="B1453" s="1" t="str">
        <f t="shared" si="47"/>
        <v>0x4B59</v>
      </c>
      <c r="D1453" s="17">
        <v>19288</v>
      </c>
      <c r="E1453" s="17">
        <v>19289</v>
      </c>
      <c r="F1453" s="16" t="s">
        <v>10764</v>
      </c>
      <c r="G1453" s="16" t="s">
        <v>10765</v>
      </c>
      <c r="H1453" s="1" t="str">
        <f t="shared" si="48"/>
        <v>float</v>
      </c>
      <c r="I1453" s="1">
        <v>2</v>
      </c>
      <c r="J1453" s="1" t="s">
        <v>136</v>
      </c>
    </row>
    <row r="1454" spans="1:10">
      <c r="A1454" s="1" t="str">
        <f t="shared" si="47"/>
        <v>0x4B5A</v>
      </c>
      <c r="B1454" s="1" t="str">
        <f t="shared" si="47"/>
        <v>0x4B5B</v>
      </c>
      <c r="D1454" s="17">
        <v>19290</v>
      </c>
      <c r="E1454" s="17">
        <v>19291</v>
      </c>
      <c r="F1454" s="16" t="s">
        <v>10766</v>
      </c>
      <c r="G1454" s="16" t="s">
        <v>10767</v>
      </c>
      <c r="H1454" s="1" t="str">
        <f t="shared" si="48"/>
        <v>float</v>
      </c>
      <c r="I1454" s="1">
        <v>2</v>
      </c>
      <c r="J1454" s="1" t="s">
        <v>136</v>
      </c>
    </row>
    <row r="1455" spans="1:10">
      <c r="A1455" s="1" t="str">
        <f t="shared" si="47"/>
        <v>0x4B5C</v>
      </c>
      <c r="B1455" s="1" t="str">
        <f t="shared" si="47"/>
        <v>0x4B5D</v>
      </c>
      <c r="D1455" s="17">
        <v>19292</v>
      </c>
      <c r="E1455" s="17">
        <v>19293</v>
      </c>
      <c r="F1455" s="16" t="s">
        <v>10768</v>
      </c>
      <c r="G1455" s="16" t="s">
        <v>10769</v>
      </c>
      <c r="H1455" s="1" t="str">
        <f t="shared" si="48"/>
        <v>float</v>
      </c>
      <c r="I1455" s="1">
        <v>2</v>
      </c>
      <c r="J1455" s="1" t="s">
        <v>136</v>
      </c>
    </row>
    <row r="1456" spans="1:10">
      <c r="A1456" s="1" t="str">
        <f t="shared" si="47"/>
        <v>0x4B5E</v>
      </c>
      <c r="B1456" s="1" t="str">
        <f t="shared" si="47"/>
        <v>0x4B5F</v>
      </c>
      <c r="D1456" s="17">
        <v>19294</v>
      </c>
      <c r="E1456" s="17">
        <v>19295</v>
      </c>
      <c r="F1456" s="16" t="s">
        <v>10770</v>
      </c>
      <c r="G1456" s="16" t="s">
        <v>10771</v>
      </c>
      <c r="H1456" s="1" t="str">
        <f t="shared" si="48"/>
        <v>float</v>
      </c>
      <c r="I1456" s="1">
        <v>2</v>
      </c>
      <c r="J1456" s="1" t="s">
        <v>136</v>
      </c>
    </row>
    <row r="1457" spans="1:10">
      <c r="A1457" s="1" t="str">
        <f t="shared" si="47"/>
        <v>0x4B60</v>
      </c>
      <c r="B1457" s="1" t="str">
        <f t="shared" si="47"/>
        <v>0x4B61</v>
      </c>
      <c r="D1457" s="17">
        <v>19296</v>
      </c>
      <c r="E1457" s="17">
        <v>19297</v>
      </c>
      <c r="F1457" s="16" t="s">
        <v>10772</v>
      </c>
      <c r="G1457" s="16" t="s">
        <v>10773</v>
      </c>
      <c r="H1457" s="1" t="str">
        <f t="shared" si="48"/>
        <v>float</v>
      </c>
      <c r="I1457" s="1">
        <v>2</v>
      </c>
      <c r="J1457" s="1" t="s">
        <v>136</v>
      </c>
    </row>
    <row r="1458" spans="1:10">
      <c r="A1458" s="1" t="str">
        <f t="shared" si="47"/>
        <v>0x4B62</v>
      </c>
      <c r="B1458" s="1" t="str">
        <f t="shared" si="47"/>
        <v>0x4B63</v>
      </c>
      <c r="D1458" s="17">
        <v>19298</v>
      </c>
      <c r="E1458" s="17">
        <v>19299</v>
      </c>
      <c r="F1458" s="16" t="s">
        <v>10774</v>
      </c>
      <c r="G1458" s="16" t="s">
        <v>10775</v>
      </c>
      <c r="H1458" s="1" t="str">
        <f t="shared" si="48"/>
        <v>float</v>
      </c>
      <c r="I1458" s="1">
        <v>2</v>
      </c>
      <c r="J1458" s="1" t="s">
        <v>136</v>
      </c>
    </row>
    <row r="1459" spans="1:10">
      <c r="A1459" s="1" t="str">
        <f t="shared" si="47"/>
        <v>0x4B64</v>
      </c>
      <c r="B1459" s="1" t="str">
        <f t="shared" si="47"/>
        <v>0x4B65</v>
      </c>
      <c r="D1459" s="17">
        <v>19300</v>
      </c>
      <c r="E1459" s="17">
        <v>19301</v>
      </c>
      <c r="F1459" s="16" t="s">
        <v>10776</v>
      </c>
      <c r="G1459" s="16" t="s">
        <v>10777</v>
      </c>
      <c r="H1459" s="1" t="str">
        <f t="shared" si="48"/>
        <v>float</v>
      </c>
      <c r="I1459" s="1">
        <v>2</v>
      </c>
      <c r="J1459" s="1" t="s">
        <v>136</v>
      </c>
    </row>
    <row r="1460" spans="1:10">
      <c r="A1460" s="1" t="str">
        <f t="shared" si="47"/>
        <v>0x4B66</v>
      </c>
      <c r="B1460" s="1" t="str">
        <f t="shared" si="47"/>
        <v>0x4B67</v>
      </c>
      <c r="D1460" s="17">
        <v>19302</v>
      </c>
      <c r="E1460" s="17">
        <v>19303</v>
      </c>
      <c r="F1460" s="16" t="s">
        <v>10778</v>
      </c>
      <c r="G1460" s="16" t="s">
        <v>10779</v>
      </c>
      <c r="H1460" s="1" t="str">
        <f t="shared" si="48"/>
        <v>float</v>
      </c>
      <c r="I1460" s="1">
        <v>2</v>
      </c>
      <c r="J1460" s="1" t="s">
        <v>136</v>
      </c>
    </row>
    <row r="1461" spans="1:10">
      <c r="A1461" s="1" t="str">
        <f t="shared" si="47"/>
        <v>0x4B68</v>
      </c>
      <c r="B1461" s="1" t="str">
        <f t="shared" si="47"/>
        <v>0x4B69</v>
      </c>
      <c r="D1461" s="17">
        <v>19304</v>
      </c>
      <c r="E1461" s="17">
        <v>19305</v>
      </c>
      <c r="F1461" s="16" t="s">
        <v>10780</v>
      </c>
      <c r="G1461" s="16" t="s">
        <v>10781</v>
      </c>
      <c r="H1461" s="1" t="str">
        <f t="shared" si="48"/>
        <v>float</v>
      </c>
      <c r="I1461" s="1">
        <v>2</v>
      </c>
      <c r="J1461" s="1" t="s">
        <v>136</v>
      </c>
    </row>
    <row r="1462" spans="1:10">
      <c r="A1462" s="1" t="str">
        <f t="shared" si="47"/>
        <v>0x4B6A</v>
      </c>
      <c r="B1462" s="1" t="str">
        <f t="shared" si="47"/>
        <v>0x4B6B</v>
      </c>
      <c r="D1462" s="17">
        <v>19306</v>
      </c>
      <c r="E1462" s="17">
        <v>19307</v>
      </c>
      <c r="F1462" s="16" t="s">
        <v>10782</v>
      </c>
      <c r="G1462" s="16" t="s">
        <v>10783</v>
      </c>
      <c r="H1462" s="1" t="str">
        <f t="shared" si="48"/>
        <v>float</v>
      </c>
      <c r="I1462" s="1">
        <v>2</v>
      </c>
      <c r="J1462" s="1" t="s">
        <v>136</v>
      </c>
    </row>
    <row r="1463" spans="1:10">
      <c r="A1463" s="1" t="str">
        <f t="shared" si="47"/>
        <v>0x4B6C</v>
      </c>
      <c r="B1463" s="1" t="str">
        <f t="shared" si="47"/>
        <v>0x4B6D</v>
      </c>
      <c r="D1463" s="17">
        <v>19308</v>
      </c>
      <c r="E1463" s="17">
        <v>19309</v>
      </c>
      <c r="F1463" s="16" t="s">
        <v>10784</v>
      </c>
      <c r="G1463" s="16" t="s">
        <v>10785</v>
      </c>
      <c r="H1463" s="1" t="str">
        <f t="shared" si="48"/>
        <v>float</v>
      </c>
      <c r="I1463" s="1">
        <v>2</v>
      </c>
      <c r="J1463" s="1" t="s">
        <v>136</v>
      </c>
    </row>
    <row r="1464" spans="1:10">
      <c r="A1464" s="1" t="str">
        <f t="shared" si="47"/>
        <v>0x4B6E</v>
      </c>
      <c r="B1464" s="1" t="str">
        <f t="shared" si="47"/>
        <v>0x4B6F</v>
      </c>
      <c r="D1464" s="17">
        <v>19310</v>
      </c>
      <c r="E1464" s="17">
        <v>19311</v>
      </c>
      <c r="F1464" s="16" t="s">
        <v>10786</v>
      </c>
      <c r="G1464" s="16" t="s">
        <v>10787</v>
      </c>
      <c r="H1464" s="1" t="str">
        <f t="shared" si="48"/>
        <v>float</v>
      </c>
      <c r="I1464" s="1">
        <v>2</v>
      </c>
      <c r="J1464" s="1" t="s">
        <v>136</v>
      </c>
    </row>
    <row r="1465" spans="1:10">
      <c r="A1465" s="1" t="str">
        <f t="shared" si="47"/>
        <v>0x4B70</v>
      </c>
      <c r="B1465" s="1" t="str">
        <f t="shared" si="47"/>
        <v>0x4B71</v>
      </c>
      <c r="D1465" s="17">
        <v>19312</v>
      </c>
      <c r="E1465" s="17">
        <v>19313</v>
      </c>
      <c r="F1465" s="16" t="s">
        <v>10788</v>
      </c>
      <c r="G1465" s="16" t="s">
        <v>10789</v>
      </c>
      <c r="H1465" s="1" t="str">
        <f t="shared" si="48"/>
        <v>float</v>
      </c>
      <c r="I1465" s="1">
        <v>2</v>
      </c>
      <c r="J1465" s="1" t="s">
        <v>136</v>
      </c>
    </row>
    <row r="1466" spans="1:10">
      <c r="A1466" s="1" t="str">
        <f t="shared" ref="A1466:B1529" si="49">"0x"&amp;DEC2HEX(D1466)</f>
        <v>0x4B72</v>
      </c>
      <c r="B1466" s="1" t="str">
        <f t="shared" si="49"/>
        <v>0x4B73</v>
      </c>
      <c r="D1466" s="17">
        <v>19314</v>
      </c>
      <c r="E1466" s="17">
        <v>19315</v>
      </c>
      <c r="F1466" s="16" t="s">
        <v>10790</v>
      </c>
      <c r="G1466" s="16" t="s">
        <v>10791</v>
      </c>
      <c r="H1466" s="1" t="str">
        <f t="shared" si="48"/>
        <v>float</v>
      </c>
      <c r="I1466" s="1">
        <v>2</v>
      </c>
      <c r="J1466" s="1" t="s">
        <v>136</v>
      </c>
    </row>
    <row r="1467" spans="1:10">
      <c r="A1467" s="1" t="str">
        <f t="shared" si="49"/>
        <v>0x4B74</v>
      </c>
      <c r="B1467" s="1" t="str">
        <f t="shared" si="49"/>
        <v>0x4B75</v>
      </c>
      <c r="D1467" s="17">
        <v>19316</v>
      </c>
      <c r="E1467" s="17">
        <v>19317</v>
      </c>
      <c r="F1467" s="16" t="s">
        <v>10792</v>
      </c>
      <c r="G1467" s="16" t="s">
        <v>10793</v>
      </c>
      <c r="H1467" s="1" t="str">
        <f t="shared" si="48"/>
        <v>float</v>
      </c>
      <c r="I1467" s="1">
        <v>2</v>
      </c>
      <c r="J1467" s="1" t="s">
        <v>136</v>
      </c>
    </row>
    <row r="1468" spans="1:10">
      <c r="A1468" s="1" t="str">
        <f t="shared" si="49"/>
        <v>0x4B76</v>
      </c>
      <c r="B1468" s="1" t="str">
        <f t="shared" si="49"/>
        <v>0x4B77</v>
      </c>
      <c r="D1468" s="17">
        <v>19318</v>
      </c>
      <c r="E1468" s="17">
        <v>19319</v>
      </c>
      <c r="F1468" s="16" t="s">
        <v>10794</v>
      </c>
      <c r="G1468" s="16" t="s">
        <v>10795</v>
      </c>
      <c r="H1468" s="1" t="str">
        <f t="shared" si="48"/>
        <v>float</v>
      </c>
      <c r="I1468" s="1">
        <v>2</v>
      </c>
      <c r="J1468" s="1" t="s">
        <v>136</v>
      </c>
    </row>
    <row r="1469" spans="1:10">
      <c r="A1469" s="1" t="str">
        <f t="shared" si="49"/>
        <v>0x4B78</v>
      </c>
      <c r="B1469" s="1" t="str">
        <f t="shared" si="49"/>
        <v>0x4B79</v>
      </c>
      <c r="D1469" s="17">
        <v>19320</v>
      </c>
      <c r="E1469" s="17">
        <v>19321</v>
      </c>
      <c r="F1469" s="16" t="s">
        <v>10796</v>
      </c>
      <c r="G1469" s="16" t="s">
        <v>10797</v>
      </c>
      <c r="H1469" s="1" t="str">
        <f t="shared" si="48"/>
        <v>float</v>
      </c>
      <c r="I1469" s="1">
        <v>2</v>
      </c>
      <c r="J1469" s="1" t="s">
        <v>136</v>
      </c>
    </row>
    <row r="1470" spans="1:10">
      <c r="A1470" s="1" t="str">
        <f t="shared" si="49"/>
        <v>0x4B7A</v>
      </c>
      <c r="B1470" s="1" t="str">
        <f t="shared" si="49"/>
        <v>0x4B7B</v>
      </c>
      <c r="D1470" s="17">
        <v>19322</v>
      </c>
      <c r="E1470" s="17">
        <v>19323</v>
      </c>
      <c r="F1470" s="16" t="s">
        <v>10798</v>
      </c>
      <c r="G1470" s="16" t="s">
        <v>10799</v>
      </c>
      <c r="H1470" s="1" t="str">
        <f t="shared" si="48"/>
        <v>float</v>
      </c>
      <c r="I1470" s="1">
        <v>2</v>
      </c>
      <c r="J1470" s="1" t="s">
        <v>136</v>
      </c>
    </row>
    <row r="1471" spans="1:10">
      <c r="A1471" s="1" t="str">
        <f t="shared" si="49"/>
        <v>0x4B7C</v>
      </c>
      <c r="B1471" s="1" t="str">
        <f t="shared" si="49"/>
        <v>0x4B7D</v>
      </c>
      <c r="D1471" s="17">
        <v>19324</v>
      </c>
      <c r="E1471" s="17">
        <v>19325</v>
      </c>
      <c r="F1471" s="16" t="s">
        <v>10800</v>
      </c>
      <c r="G1471" s="16" t="s">
        <v>10801</v>
      </c>
      <c r="H1471" s="1" t="str">
        <f t="shared" si="48"/>
        <v>float</v>
      </c>
      <c r="I1471" s="1">
        <v>2</v>
      </c>
      <c r="J1471" s="1" t="s">
        <v>136</v>
      </c>
    </row>
    <row r="1472" spans="1:10">
      <c r="A1472" s="1" t="str">
        <f t="shared" si="49"/>
        <v>0x4B7E</v>
      </c>
      <c r="B1472" s="1" t="str">
        <f t="shared" si="49"/>
        <v>0x4B7F</v>
      </c>
      <c r="D1472" s="17">
        <v>19326</v>
      </c>
      <c r="E1472" s="17">
        <v>19327</v>
      </c>
      <c r="F1472" s="16" t="s">
        <v>10802</v>
      </c>
      <c r="G1472" s="16" t="s">
        <v>10803</v>
      </c>
      <c r="H1472" s="1" t="str">
        <f t="shared" si="48"/>
        <v>float</v>
      </c>
      <c r="I1472" s="1">
        <v>2</v>
      </c>
      <c r="J1472" s="1" t="s">
        <v>136</v>
      </c>
    </row>
    <row r="1473" spans="1:10">
      <c r="A1473" s="1" t="str">
        <f t="shared" si="49"/>
        <v>0x4B80</v>
      </c>
      <c r="B1473" s="1" t="str">
        <f t="shared" si="49"/>
        <v>0x4B81</v>
      </c>
      <c r="D1473" s="17">
        <v>19328</v>
      </c>
      <c r="E1473" s="17">
        <v>19329</v>
      </c>
      <c r="F1473" s="16" t="s">
        <v>10804</v>
      </c>
      <c r="G1473" s="16" t="s">
        <v>10805</v>
      </c>
      <c r="H1473" s="1" t="str">
        <f t="shared" si="48"/>
        <v>float</v>
      </c>
      <c r="I1473" s="1">
        <v>2</v>
      </c>
      <c r="J1473" s="1" t="s">
        <v>136</v>
      </c>
    </row>
    <row r="1474" spans="1:10">
      <c r="A1474" s="1" t="str">
        <f t="shared" si="49"/>
        <v>0x4B82</v>
      </c>
      <c r="B1474" s="1" t="str">
        <f t="shared" si="49"/>
        <v>0x4B83</v>
      </c>
      <c r="D1474" s="17">
        <v>19330</v>
      </c>
      <c r="E1474" s="17">
        <v>19331</v>
      </c>
      <c r="F1474" s="16" t="s">
        <v>10806</v>
      </c>
      <c r="G1474" s="16" t="s">
        <v>10807</v>
      </c>
      <c r="H1474" s="1" t="str">
        <f t="shared" si="48"/>
        <v>float</v>
      </c>
      <c r="I1474" s="1">
        <v>2</v>
      </c>
      <c r="J1474" s="1" t="s">
        <v>136</v>
      </c>
    </row>
    <row r="1475" spans="1:10">
      <c r="A1475" s="1" t="str">
        <f t="shared" si="49"/>
        <v>0x4B84</v>
      </c>
      <c r="B1475" s="1" t="str">
        <f t="shared" si="49"/>
        <v>0x4B85</v>
      </c>
      <c r="D1475" s="17">
        <v>19332</v>
      </c>
      <c r="E1475" s="17">
        <v>19333</v>
      </c>
      <c r="F1475" s="16" t="s">
        <v>10808</v>
      </c>
      <c r="G1475" s="16" t="s">
        <v>10809</v>
      </c>
      <c r="H1475" s="1" t="str">
        <f t="shared" si="48"/>
        <v>float</v>
      </c>
      <c r="I1475" s="1">
        <v>2</v>
      </c>
      <c r="J1475" s="1" t="s">
        <v>136</v>
      </c>
    </row>
    <row r="1476" spans="1:10">
      <c r="A1476" s="1" t="str">
        <f t="shared" si="49"/>
        <v>0x4B86</v>
      </c>
      <c r="B1476" s="1" t="str">
        <f t="shared" si="49"/>
        <v>0x4B87</v>
      </c>
      <c r="D1476" s="17">
        <v>19334</v>
      </c>
      <c r="E1476" s="17">
        <v>19335</v>
      </c>
      <c r="F1476" s="16" t="s">
        <v>10810</v>
      </c>
      <c r="G1476" s="16" t="s">
        <v>10811</v>
      </c>
      <c r="H1476" s="1" t="str">
        <f t="shared" si="48"/>
        <v>float</v>
      </c>
      <c r="I1476" s="1">
        <v>2</v>
      </c>
      <c r="J1476" s="1" t="s">
        <v>136</v>
      </c>
    </row>
    <row r="1477" spans="1:10">
      <c r="A1477" s="1" t="str">
        <f t="shared" si="49"/>
        <v>0x4B88</v>
      </c>
      <c r="B1477" s="1" t="str">
        <f t="shared" si="49"/>
        <v>0x4B89</v>
      </c>
      <c r="D1477" s="17">
        <v>19336</v>
      </c>
      <c r="E1477" s="17">
        <v>19337</v>
      </c>
      <c r="F1477" s="16" t="s">
        <v>10812</v>
      </c>
      <c r="G1477" s="16" t="s">
        <v>10813</v>
      </c>
      <c r="H1477" s="1" t="str">
        <f t="shared" si="48"/>
        <v>float</v>
      </c>
      <c r="I1477" s="1">
        <v>2</v>
      </c>
      <c r="J1477" s="1" t="s">
        <v>136</v>
      </c>
    </row>
    <row r="1478" spans="1:10">
      <c r="A1478" s="1" t="str">
        <f t="shared" si="49"/>
        <v>0x4B8A</v>
      </c>
      <c r="B1478" s="1" t="str">
        <f t="shared" si="49"/>
        <v>0x4B8B</v>
      </c>
      <c r="D1478" s="17">
        <v>19338</v>
      </c>
      <c r="E1478" s="17">
        <v>19339</v>
      </c>
      <c r="F1478" s="16" t="s">
        <v>10814</v>
      </c>
      <c r="G1478" s="16" t="s">
        <v>10815</v>
      </c>
      <c r="H1478" s="1" t="str">
        <f t="shared" ref="H1478:H1541" si="50">IF(I1478=1,"uint16",IF(I1478=2,"float",IF(I1478=4,"time_t")))</f>
        <v>float</v>
      </c>
      <c r="I1478" s="1">
        <v>2</v>
      </c>
      <c r="J1478" s="1" t="s">
        <v>136</v>
      </c>
    </row>
    <row r="1479" spans="1:10">
      <c r="A1479" s="1" t="str">
        <f t="shared" si="49"/>
        <v>0x4B8C</v>
      </c>
      <c r="B1479" s="1" t="str">
        <f t="shared" si="49"/>
        <v>0x4B8D</v>
      </c>
      <c r="D1479" s="17">
        <v>19340</v>
      </c>
      <c r="E1479" s="17">
        <v>19341</v>
      </c>
      <c r="F1479" s="16" t="s">
        <v>10816</v>
      </c>
      <c r="G1479" s="16" t="s">
        <v>10817</v>
      </c>
      <c r="H1479" s="1" t="str">
        <f t="shared" si="50"/>
        <v>float</v>
      </c>
      <c r="I1479" s="1">
        <v>2</v>
      </c>
      <c r="J1479" s="1" t="s">
        <v>136</v>
      </c>
    </row>
    <row r="1480" spans="1:10">
      <c r="A1480" s="1" t="str">
        <f t="shared" si="49"/>
        <v>0x4B8E</v>
      </c>
      <c r="B1480" s="1" t="str">
        <f t="shared" si="49"/>
        <v>0x4B8F</v>
      </c>
      <c r="D1480" s="17">
        <v>19342</v>
      </c>
      <c r="E1480" s="17">
        <v>19343</v>
      </c>
      <c r="F1480" s="16" t="s">
        <v>10818</v>
      </c>
      <c r="G1480" s="16" t="s">
        <v>10819</v>
      </c>
      <c r="H1480" s="1" t="str">
        <f t="shared" si="50"/>
        <v>float</v>
      </c>
      <c r="I1480" s="1">
        <v>2</v>
      </c>
      <c r="J1480" s="1" t="s">
        <v>136</v>
      </c>
    </row>
    <row r="1481" spans="1:10">
      <c r="A1481" s="1" t="str">
        <f t="shared" si="49"/>
        <v>0x4B90</v>
      </c>
      <c r="B1481" s="1" t="str">
        <f t="shared" si="49"/>
        <v>0x4B91</v>
      </c>
      <c r="D1481" s="17">
        <v>19344</v>
      </c>
      <c r="E1481" s="17">
        <v>19345</v>
      </c>
      <c r="F1481" s="16" t="s">
        <v>10820</v>
      </c>
      <c r="G1481" s="16" t="s">
        <v>10821</v>
      </c>
      <c r="H1481" s="1" t="str">
        <f t="shared" si="50"/>
        <v>float</v>
      </c>
      <c r="I1481" s="1">
        <v>2</v>
      </c>
      <c r="J1481" s="1" t="s">
        <v>136</v>
      </c>
    </row>
    <row r="1482" spans="1:10">
      <c r="A1482" s="1" t="str">
        <f t="shared" si="49"/>
        <v>0x4B92</v>
      </c>
      <c r="B1482" s="1" t="str">
        <f t="shared" si="49"/>
        <v>0x4B93</v>
      </c>
      <c r="D1482" s="17">
        <v>19346</v>
      </c>
      <c r="E1482" s="17">
        <v>19347</v>
      </c>
      <c r="F1482" s="16" t="s">
        <v>10822</v>
      </c>
      <c r="G1482" s="16" t="s">
        <v>10823</v>
      </c>
      <c r="H1482" s="1" t="str">
        <f t="shared" si="50"/>
        <v>float</v>
      </c>
      <c r="I1482" s="1">
        <v>2</v>
      </c>
      <c r="J1482" s="1" t="s">
        <v>136</v>
      </c>
    </row>
    <row r="1483" spans="1:10">
      <c r="A1483" s="1" t="str">
        <f t="shared" si="49"/>
        <v>0x4B94</v>
      </c>
      <c r="B1483" s="1" t="str">
        <f t="shared" si="49"/>
        <v>0x4B95</v>
      </c>
      <c r="D1483" s="17">
        <v>19348</v>
      </c>
      <c r="E1483" s="17">
        <v>19349</v>
      </c>
      <c r="F1483" s="16" t="s">
        <v>10824</v>
      </c>
      <c r="G1483" s="16" t="s">
        <v>10825</v>
      </c>
      <c r="H1483" s="1" t="str">
        <f t="shared" si="50"/>
        <v>float</v>
      </c>
      <c r="I1483" s="1">
        <v>2</v>
      </c>
      <c r="J1483" s="1" t="s">
        <v>136</v>
      </c>
    </row>
    <row r="1484" spans="1:10">
      <c r="A1484" s="1" t="str">
        <f t="shared" si="49"/>
        <v>0x4B96</v>
      </c>
      <c r="B1484" s="1" t="str">
        <f t="shared" si="49"/>
        <v>0x4B97</v>
      </c>
      <c r="D1484" s="17">
        <v>19350</v>
      </c>
      <c r="E1484" s="17">
        <v>19351</v>
      </c>
      <c r="F1484" s="16" t="s">
        <v>10826</v>
      </c>
      <c r="G1484" s="16" t="s">
        <v>10827</v>
      </c>
      <c r="H1484" s="1" t="str">
        <f t="shared" si="50"/>
        <v>float</v>
      </c>
      <c r="I1484" s="1">
        <v>2</v>
      </c>
      <c r="J1484" s="1" t="s">
        <v>136</v>
      </c>
    </row>
    <row r="1485" spans="1:10">
      <c r="A1485" s="1" t="str">
        <f t="shared" si="49"/>
        <v>0x4B98</v>
      </c>
      <c r="B1485" s="1" t="str">
        <f t="shared" si="49"/>
        <v>0x4B99</v>
      </c>
      <c r="D1485" s="17">
        <v>19352</v>
      </c>
      <c r="E1485" s="17">
        <v>19353</v>
      </c>
      <c r="F1485" s="16" t="s">
        <v>10828</v>
      </c>
      <c r="G1485" s="16" t="s">
        <v>10829</v>
      </c>
      <c r="H1485" s="1" t="str">
        <f t="shared" si="50"/>
        <v>float</v>
      </c>
      <c r="I1485" s="1">
        <v>2</v>
      </c>
      <c r="J1485" s="1" t="s">
        <v>136</v>
      </c>
    </row>
    <row r="1486" spans="1:10">
      <c r="A1486" s="1" t="str">
        <f t="shared" si="49"/>
        <v>0x4B9A</v>
      </c>
      <c r="B1486" s="1" t="str">
        <f t="shared" si="49"/>
        <v>0x4B9B</v>
      </c>
      <c r="D1486" s="17">
        <v>19354</v>
      </c>
      <c r="E1486" s="17">
        <v>19355</v>
      </c>
      <c r="F1486" s="16" t="s">
        <v>10830</v>
      </c>
      <c r="G1486" s="16" t="s">
        <v>10831</v>
      </c>
      <c r="H1486" s="1" t="str">
        <f t="shared" si="50"/>
        <v>float</v>
      </c>
      <c r="I1486" s="1">
        <v>2</v>
      </c>
      <c r="J1486" s="1" t="s">
        <v>136</v>
      </c>
    </row>
    <row r="1487" spans="1:10">
      <c r="A1487" s="1" t="str">
        <f t="shared" si="49"/>
        <v>0x4B9C</v>
      </c>
      <c r="B1487" s="1" t="str">
        <f t="shared" si="49"/>
        <v>0x4B9D</v>
      </c>
      <c r="D1487" s="17">
        <v>19356</v>
      </c>
      <c r="E1487" s="17">
        <v>19357</v>
      </c>
      <c r="F1487" s="16" t="s">
        <v>10832</v>
      </c>
      <c r="G1487" s="16" t="s">
        <v>10833</v>
      </c>
      <c r="H1487" s="1" t="str">
        <f t="shared" si="50"/>
        <v>float</v>
      </c>
      <c r="I1487" s="1">
        <v>2</v>
      </c>
      <c r="J1487" s="1" t="s">
        <v>136</v>
      </c>
    </row>
    <row r="1488" spans="1:10">
      <c r="A1488" s="1" t="str">
        <f t="shared" si="49"/>
        <v>0x4B9E</v>
      </c>
      <c r="B1488" s="1" t="str">
        <f t="shared" si="49"/>
        <v>0x4B9F</v>
      </c>
      <c r="D1488" s="17">
        <v>19358</v>
      </c>
      <c r="E1488" s="17">
        <v>19359</v>
      </c>
      <c r="F1488" s="16" t="s">
        <v>10834</v>
      </c>
      <c r="G1488" s="16" t="s">
        <v>10835</v>
      </c>
      <c r="H1488" s="1" t="str">
        <f t="shared" si="50"/>
        <v>float</v>
      </c>
      <c r="I1488" s="1">
        <v>2</v>
      </c>
      <c r="J1488" s="1" t="s">
        <v>136</v>
      </c>
    </row>
    <row r="1489" spans="1:10">
      <c r="A1489" s="1" t="str">
        <f t="shared" si="49"/>
        <v>0x4BA0</v>
      </c>
      <c r="B1489" s="1" t="str">
        <f t="shared" si="49"/>
        <v>0x4BA1</v>
      </c>
      <c r="D1489" s="17">
        <v>19360</v>
      </c>
      <c r="E1489" s="17">
        <v>19361</v>
      </c>
      <c r="F1489" s="16" t="s">
        <v>10836</v>
      </c>
      <c r="G1489" s="16" t="s">
        <v>10837</v>
      </c>
      <c r="H1489" s="1" t="str">
        <f t="shared" si="50"/>
        <v>float</v>
      </c>
      <c r="I1489" s="1">
        <v>2</v>
      </c>
      <c r="J1489" s="1" t="s">
        <v>136</v>
      </c>
    </row>
    <row r="1490" spans="1:10">
      <c r="A1490" s="1" t="str">
        <f t="shared" si="49"/>
        <v>0x4BA2</v>
      </c>
      <c r="B1490" s="1" t="str">
        <f t="shared" si="49"/>
        <v>0x4BA3</v>
      </c>
      <c r="D1490" s="17">
        <v>19362</v>
      </c>
      <c r="E1490" s="17">
        <v>19363</v>
      </c>
      <c r="F1490" s="16" t="s">
        <v>10838</v>
      </c>
      <c r="G1490" s="16" t="s">
        <v>10839</v>
      </c>
      <c r="H1490" s="1" t="str">
        <f t="shared" si="50"/>
        <v>float</v>
      </c>
      <c r="I1490" s="1">
        <v>2</v>
      </c>
      <c r="J1490" s="1" t="s">
        <v>136</v>
      </c>
    </row>
    <row r="1491" spans="1:10">
      <c r="A1491" s="1" t="str">
        <f t="shared" si="49"/>
        <v>0x4BA4</v>
      </c>
      <c r="B1491" s="1" t="str">
        <f t="shared" si="49"/>
        <v>0x4BA5</v>
      </c>
      <c r="D1491" s="17">
        <v>19364</v>
      </c>
      <c r="E1491" s="17">
        <v>19365</v>
      </c>
      <c r="F1491" s="16" t="s">
        <v>10840</v>
      </c>
      <c r="G1491" s="16" t="s">
        <v>10841</v>
      </c>
      <c r="H1491" s="1" t="str">
        <f t="shared" si="50"/>
        <v>float</v>
      </c>
      <c r="I1491" s="1">
        <v>2</v>
      </c>
      <c r="J1491" s="1" t="s">
        <v>136</v>
      </c>
    </row>
    <row r="1492" spans="1:10">
      <c r="A1492" s="1" t="str">
        <f t="shared" si="49"/>
        <v>0x4BA6</v>
      </c>
      <c r="B1492" s="1" t="str">
        <f t="shared" si="49"/>
        <v>0x4BA7</v>
      </c>
      <c r="D1492" s="17">
        <v>19366</v>
      </c>
      <c r="E1492" s="17">
        <v>19367</v>
      </c>
      <c r="F1492" s="16" t="s">
        <v>10842</v>
      </c>
      <c r="G1492" s="16" t="s">
        <v>10843</v>
      </c>
      <c r="H1492" s="1" t="str">
        <f t="shared" si="50"/>
        <v>float</v>
      </c>
      <c r="I1492" s="1">
        <v>2</v>
      </c>
      <c r="J1492" s="1" t="s">
        <v>136</v>
      </c>
    </row>
    <row r="1493" spans="1:10">
      <c r="A1493" s="1" t="str">
        <f t="shared" si="49"/>
        <v>0x4BA8</v>
      </c>
      <c r="B1493" s="1" t="str">
        <f t="shared" si="49"/>
        <v>0x4BA9</v>
      </c>
      <c r="D1493" s="17">
        <v>19368</v>
      </c>
      <c r="E1493" s="17">
        <v>19369</v>
      </c>
      <c r="F1493" s="16" t="s">
        <v>10844</v>
      </c>
      <c r="G1493" s="16" t="s">
        <v>10845</v>
      </c>
      <c r="H1493" s="1" t="str">
        <f t="shared" si="50"/>
        <v>float</v>
      </c>
      <c r="I1493" s="1">
        <v>2</v>
      </c>
      <c r="J1493" s="1" t="s">
        <v>136</v>
      </c>
    </row>
    <row r="1494" spans="1:10">
      <c r="A1494" s="1" t="str">
        <f t="shared" si="49"/>
        <v>0x4BAA</v>
      </c>
      <c r="B1494" s="1" t="str">
        <f t="shared" si="49"/>
        <v>0x4BAB</v>
      </c>
      <c r="D1494" s="17">
        <v>19370</v>
      </c>
      <c r="E1494" s="17">
        <v>19371</v>
      </c>
      <c r="F1494" s="16" t="s">
        <v>10846</v>
      </c>
      <c r="G1494" s="16" t="s">
        <v>10847</v>
      </c>
      <c r="H1494" s="1" t="str">
        <f t="shared" si="50"/>
        <v>float</v>
      </c>
      <c r="I1494" s="1">
        <v>2</v>
      </c>
      <c r="J1494" s="1" t="s">
        <v>136</v>
      </c>
    </row>
    <row r="1495" spans="1:10">
      <c r="A1495" s="1" t="str">
        <f t="shared" si="49"/>
        <v>0x4BAC</v>
      </c>
      <c r="B1495" s="1" t="str">
        <f t="shared" si="49"/>
        <v>0x4BAD</v>
      </c>
      <c r="D1495" s="17">
        <v>19372</v>
      </c>
      <c r="E1495" s="17">
        <v>19373</v>
      </c>
      <c r="F1495" s="16" t="s">
        <v>10848</v>
      </c>
      <c r="G1495" s="16" t="s">
        <v>10849</v>
      </c>
      <c r="H1495" s="1" t="str">
        <f t="shared" si="50"/>
        <v>float</v>
      </c>
      <c r="I1495" s="1">
        <v>2</v>
      </c>
      <c r="J1495" s="1" t="s">
        <v>136</v>
      </c>
    </row>
    <row r="1496" spans="1:10">
      <c r="A1496" s="1" t="str">
        <f t="shared" si="49"/>
        <v>0x4BAE</v>
      </c>
      <c r="B1496" s="1" t="str">
        <f t="shared" si="49"/>
        <v>0x4BAF</v>
      </c>
      <c r="D1496" s="17">
        <v>19374</v>
      </c>
      <c r="E1496" s="17">
        <v>19375</v>
      </c>
      <c r="F1496" s="16" t="s">
        <v>10850</v>
      </c>
      <c r="G1496" s="16" t="s">
        <v>10851</v>
      </c>
      <c r="H1496" s="1" t="str">
        <f t="shared" si="50"/>
        <v>float</v>
      </c>
      <c r="I1496" s="1">
        <v>2</v>
      </c>
      <c r="J1496" s="1" t="s">
        <v>136</v>
      </c>
    </row>
    <row r="1497" spans="1:10">
      <c r="A1497" s="1" t="str">
        <f t="shared" si="49"/>
        <v>0x4BB0</v>
      </c>
      <c r="B1497" s="1" t="str">
        <f t="shared" si="49"/>
        <v>0x4BB1</v>
      </c>
      <c r="D1497" s="17">
        <v>19376</v>
      </c>
      <c r="E1497" s="17">
        <v>19377</v>
      </c>
      <c r="F1497" s="16" t="s">
        <v>10852</v>
      </c>
      <c r="G1497" s="16" t="s">
        <v>10853</v>
      </c>
      <c r="H1497" s="1" t="str">
        <f t="shared" si="50"/>
        <v>float</v>
      </c>
      <c r="I1497" s="1">
        <v>2</v>
      </c>
      <c r="J1497" s="1" t="s">
        <v>136</v>
      </c>
    </row>
    <row r="1498" spans="1:10">
      <c r="A1498" s="1" t="str">
        <f t="shared" si="49"/>
        <v>0x4BB2</v>
      </c>
      <c r="B1498" s="1" t="str">
        <f t="shared" si="49"/>
        <v>0x4BB3</v>
      </c>
      <c r="D1498" s="17">
        <v>19378</v>
      </c>
      <c r="E1498" s="17">
        <v>19379</v>
      </c>
      <c r="F1498" s="16" t="s">
        <v>10854</v>
      </c>
      <c r="G1498" s="16" t="s">
        <v>10855</v>
      </c>
      <c r="H1498" s="1" t="str">
        <f t="shared" si="50"/>
        <v>float</v>
      </c>
      <c r="I1498" s="1">
        <v>2</v>
      </c>
      <c r="J1498" s="1" t="s">
        <v>136</v>
      </c>
    </row>
    <row r="1499" spans="1:10">
      <c r="A1499" s="1" t="str">
        <f t="shared" si="49"/>
        <v>0x4BB4</v>
      </c>
      <c r="B1499" s="1" t="str">
        <f t="shared" si="49"/>
        <v>0x4BB5</v>
      </c>
      <c r="D1499" s="17">
        <v>19380</v>
      </c>
      <c r="E1499" s="17">
        <v>19381</v>
      </c>
      <c r="F1499" s="16" t="s">
        <v>10856</v>
      </c>
      <c r="G1499" s="16" t="s">
        <v>10857</v>
      </c>
      <c r="H1499" s="1" t="str">
        <f t="shared" si="50"/>
        <v>float</v>
      </c>
      <c r="I1499" s="1">
        <v>2</v>
      </c>
      <c r="J1499" s="1" t="s">
        <v>136</v>
      </c>
    </row>
    <row r="1500" spans="1:10">
      <c r="A1500" s="1" t="str">
        <f t="shared" si="49"/>
        <v>0x4BB6</v>
      </c>
      <c r="B1500" s="1" t="str">
        <f t="shared" si="49"/>
        <v>0x4BB7</v>
      </c>
      <c r="D1500" s="17">
        <v>19382</v>
      </c>
      <c r="E1500" s="17">
        <v>19383</v>
      </c>
      <c r="F1500" s="16" t="s">
        <v>10858</v>
      </c>
      <c r="G1500" s="16" t="s">
        <v>10859</v>
      </c>
      <c r="H1500" s="1" t="str">
        <f t="shared" si="50"/>
        <v>float</v>
      </c>
      <c r="I1500" s="1">
        <v>2</v>
      </c>
      <c r="J1500" s="1" t="s">
        <v>136</v>
      </c>
    </row>
    <row r="1501" spans="1:10">
      <c r="A1501" s="1" t="str">
        <f t="shared" si="49"/>
        <v>0x4BB8</v>
      </c>
      <c r="B1501" s="1" t="str">
        <f t="shared" si="49"/>
        <v>0x4BB9</v>
      </c>
      <c r="D1501" s="17">
        <v>19384</v>
      </c>
      <c r="E1501" s="17">
        <v>19385</v>
      </c>
      <c r="F1501" s="16" t="s">
        <v>10860</v>
      </c>
      <c r="G1501" s="16" t="s">
        <v>10861</v>
      </c>
      <c r="H1501" s="1" t="str">
        <f t="shared" si="50"/>
        <v>float</v>
      </c>
      <c r="I1501" s="1">
        <v>2</v>
      </c>
      <c r="J1501" s="1" t="s">
        <v>136</v>
      </c>
    </row>
    <row r="1502" spans="1:10">
      <c r="A1502" s="1" t="str">
        <f t="shared" si="49"/>
        <v>0x4BBA</v>
      </c>
      <c r="B1502" s="1" t="str">
        <f t="shared" si="49"/>
        <v>0x4BBB</v>
      </c>
      <c r="D1502" s="17">
        <v>19386</v>
      </c>
      <c r="E1502" s="17">
        <v>19387</v>
      </c>
      <c r="F1502" s="16" t="s">
        <v>10862</v>
      </c>
      <c r="G1502" s="16" t="s">
        <v>10863</v>
      </c>
      <c r="H1502" s="1" t="str">
        <f t="shared" si="50"/>
        <v>float</v>
      </c>
      <c r="I1502" s="1">
        <v>2</v>
      </c>
      <c r="J1502" s="1" t="s">
        <v>136</v>
      </c>
    </row>
    <row r="1503" spans="1:10">
      <c r="A1503" s="1" t="str">
        <f t="shared" si="49"/>
        <v>0x4BBC</v>
      </c>
      <c r="B1503" s="1" t="str">
        <f t="shared" si="49"/>
        <v>0x4BBD</v>
      </c>
      <c r="D1503" s="17">
        <v>19388</v>
      </c>
      <c r="E1503" s="17">
        <v>19389</v>
      </c>
      <c r="F1503" s="16" t="s">
        <v>10864</v>
      </c>
      <c r="G1503" s="16" t="s">
        <v>10865</v>
      </c>
      <c r="H1503" s="1" t="str">
        <f t="shared" si="50"/>
        <v>float</v>
      </c>
      <c r="I1503" s="1">
        <v>2</v>
      </c>
      <c r="J1503" s="1" t="s">
        <v>136</v>
      </c>
    </row>
    <row r="1504" spans="1:10">
      <c r="A1504" s="1" t="str">
        <f t="shared" si="49"/>
        <v>0x4BBE</v>
      </c>
      <c r="B1504" s="1" t="str">
        <f t="shared" si="49"/>
        <v>0x4BBF</v>
      </c>
      <c r="D1504" s="17">
        <v>19390</v>
      </c>
      <c r="E1504" s="17">
        <v>19391</v>
      </c>
      <c r="F1504" s="16" t="s">
        <v>10866</v>
      </c>
      <c r="G1504" s="16" t="s">
        <v>10867</v>
      </c>
      <c r="H1504" s="1" t="str">
        <f t="shared" si="50"/>
        <v>float</v>
      </c>
      <c r="I1504" s="1">
        <v>2</v>
      </c>
      <c r="J1504" s="1" t="s">
        <v>136</v>
      </c>
    </row>
    <row r="1505" spans="1:10">
      <c r="A1505" s="1" t="str">
        <f t="shared" si="49"/>
        <v>0x4BC0</v>
      </c>
      <c r="B1505" s="1" t="str">
        <f t="shared" si="49"/>
        <v>0x4BC1</v>
      </c>
      <c r="D1505" s="17">
        <v>19392</v>
      </c>
      <c r="E1505" s="17">
        <v>19393</v>
      </c>
      <c r="F1505" s="16" t="s">
        <v>10868</v>
      </c>
      <c r="G1505" s="16" t="s">
        <v>10869</v>
      </c>
      <c r="H1505" s="1" t="str">
        <f t="shared" si="50"/>
        <v>float</v>
      </c>
      <c r="I1505" s="1">
        <v>2</v>
      </c>
      <c r="J1505" s="1" t="s">
        <v>136</v>
      </c>
    </row>
    <row r="1506" spans="1:10">
      <c r="A1506" s="1" t="str">
        <f t="shared" si="49"/>
        <v>0x4BC2</v>
      </c>
      <c r="B1506" s="1" t="str">
        <f t="shared" si="49"/>
        <v>0x4BC3</v>
      </c>
      <c r="D1506" s="17">
        <v>19394</v>
      </c>
      <c r="E1506" s="17">
        <v>19395</v>
      </c>
      <c r="F1506" s="16" t="s">
        <v>10870</v>
      </c>
      <c r="G1506" s="16" t="s">
        <v>10871</v>
      </c>
      <c r="H1506" s="1" t="str">
        <f t="shared" si="50"/>
        <v>float</v>
      </c>
      <c r="I1506" s="1">
        <v>2</v>
      </c>
      <c r="J1506" s="1" t="s">
        <v>136</v>
      </c>
    </row>
    <row r="1507" spans="1:10">
      <c r="A1507" s="1" t="str">
        <f t="shared" si="49"/>
        <v>0x4BC4</v>
      </c>
      <c r="B1507" s="1" t="str">
        <f t="shared" si="49"/>
        <v>0x4BC5</v>
      </c>
      <c r="D1507" s="17">
        <v>19396</v>
      </c>
      <c r="E1507" s="17">
        <v>19397</v>
      </c>
      <c r="F1507" s="16" t="s">
        <v>10872</v>
      </c>
      <c r="G1507" s="16" t="s">
        <v>10873</v>
      </c>
      <c r="H1507" s="1" t="str">
        <f t="shared" si="50"/>
        <v>float</v>
      </c>
      <c r="I1507" s="1">
        <v>2</v>
      </c>
      <c r="J1507" s="1" t="s">
        <v>136</v>
      </c>
    </row>
    <row r="1508" spans="1:10">
      <c r="A1508" s="1" t="str">
        <f t="shared" si="49"/>
        <v>0x4BC6</v>
      </c>
      <c r="B1508" s="1" t="str">
        <f t="shared" si="49"/>
        <v>0x4BC7</v>
      </c>
      <c r="D1508" s="17">
        <v>19398</v>
      </c>
      <c r="E1508" s="17">
        <v>19399</v>
      </c>
      <c r="F1508" s="16" t="s">
        <v>10874</v>
      </c>
      <c r="G1508" s="16" t="s">
        <v>10875</v>
      </c>
      <c r="H1508" s="1" t="str">
        <f t="shared" si="50"/>
        <v>float</v>
      </c>
      <c r="I1508" s="1">
        <v>2</v>
      </c>
      <c r="J1508" s="1" t="s">
        <v>136</v>
      </c>
    </row>
    <row r="1509" spans="1:10">
      <c r="A1509" s="1" t="str">
        <f t="shared" si="49"/>
        <v>0x4BC8</v>
      </c>
      <c r="B1509" s="1" t="str">
        <f t="shared" si="49"/>
        <v>0x4BC9</v>
      </c>
      <c r="D1509" s="17">
        <v>19400</v>
      </c>
      <c r="E1509" s="17">
        <v>19401</v>
      </c>
      <c r="F1509" s="16" t="s">
        <v>10876</v>
      </c>
      <c r="G1509" s="16" t="s">
        <v>10877</v>
      </c>
      <c r="H1509" s="1" t="str">
        <f t="shared" si="50"/>
        <v>float</v>
      </c>
      <c r="I1509" s="1">
        <v>2</v>
      </c>
      <c r="J1509" s="1" t="s">
        <v>136</v>
      </c>
    </row>
    <row r="1510" spans="1:10">
      <c r="A1510" s="1" t="str">
        <f t="shared" si="49"/>
        <v>0x4BCA</v>
      </c>
      <c r="B1510" s="1" t="str">
        <f t="shared" si="49"/>
        <v>0x4BCB</v>
      </c>
      <c r="D1510" s="17">
        <v>19402</v>
      </c>
      <c r="E1510" s="17">
        <v>19403</v>
      </c>
      <c r="F1510" s="16" t="s">
        <v>10878</v>
      </c>
      <c r="G1510" s="16" t="s">
        <v>10879</v>
      </c>
      <c r="H1510" s="1" t="str">
        <f t="shared" si="50"/>
        <v>float</v>
      </c>
      <c r="I1510" s="1">
        <v>2</v>
      </c>
      <c r="J1510" s="1" t="s">
        <v>136</v>
      </c>
    </row>
    <row r="1511" spans="1:10">
      <c r="A1511" s="1" t="str">
        <f t="shared" si="49"/>
        <v>0x4BCC</v>
      </c>
      <c r="B1511" s="1" t="str">
        <f t="shared" si="49"/>
        <v>0x4BCD</v>
      </c>
      <c r="D1511" s="17">
        <v>19404</v>
      </c>
      <c r="E1511" s="17">
        <v>19405</v>
      </c>
      <c r="F1511" s="16" t="s">
        <v>10880</v>
      </c>
      <c r="G1511" s="16" t="s">
        <v>10881</v>
      </c>
      <c r="H1511" s="1" t="str">
        <f t="shared" si="50"/>
        <v>float</v>
      </c>
      <c r="I1511" s="1">
        <v>2</v>
      </c>
      <c r="J1511" s="1" t="s">
        <v>136</v>
      </c>
    </row>
    <row r="1512" spans="1:10">
      <c r="A1512" s="1" t="str">
        <f t="shared" si="49"/>
        <v>0x4BCE</v>
      </c>
      <c r="B1512" s="1" t="str">
        <f t="shared" si="49"/>
        <v>0x4BCF</v>
      </c>
      <c r="D1512" s="17">
        <v>19406</v>
      </c>
      <c r="E1512" s="17">
        <v>19407</v>
      </c>
      <c r="F1512" s="16" t="s">
        <v>10882</v>
      </c>
      <c r="G1512" s="16" t="s">
        <v>10883</v>
      </c>
      <c r="H1512" s="1" t="str">
        <f t="shared" si="50"/>
        <v>float</v>
      </c>
      <c r="I1512" s="1">
        <v>2</v>
      </c>
      <c r="J1512" s="1" t="s">
        <v>136</v>
      </c>
    </row>
    <row r="1513" spans="1:10">
      <c r="A1513" s="1" t="str">
        <f t="shared" si="49"/>
        <v>0x4BD0</v>
      </c>
      <c r="B1513" s="1" t="str">
        <f t="shared" si="49"/>
        <v>0x4BD1</v>
      </c>
      <c r="D1513" s="17">
        <v>19408</v>
      </c>
      <c r="E1513" s="17">
        <v>19409</v>
      </c>
      <c r="F1513" s="16" t="s">
        <v>10884</v>
      </c>
      <c r="G1513" s="16" t="s">
        <v>10885</v>
      </c>
      <c r="H1513" s="1" t="str">
        <f t="shared" si="50"/>
        <v>float</v>
      </c>
      <c r="I1513" s="1">
        <v>2</v>
      </c>
      <c r="J1513" s="1" t="s">
        <v>136</v>
      </c>
    </row>
    <row r="1514" spans="1:10">
      <c r="A1514" s="1" t="str">
        <f t="shared" si="49"/>
        <v>0x4BD2</v>
      </c>
      <c r="B1514" s="1" t="str">
        <f t="shared" si="49"/>
        <v>0x4BD3</v>
      </c>
      <c r="D1514" s="17">
        <v>19410</v>
      </c>
      <c r="E1514" s="17">
        <v>19411</v>
      </c>
      <c r="F1514" s="16" t="s">
        <v>10886</v>
      </c>
      <c r="G1514" s="16" t="s">
        <v>10887</v>
      </c>
      <c r="H1514" s="1" t="str">
        <f t="shared" si="50"/>
        <v>float</v>
      </c>
      <c r="I1514" s="1">
        <v>2</v>
      </c>
      <c r="J1514" s="1" t="s">
        <v>136</v>
      </c>
    </row>
    <row r="1515" spans="1:10">
      <c r="A1515" s="1" t="str">
        <f t="shared" si="49"/>
        <v>0x4BD4</v>
      </c>
      <c r="B1515" s="1" t="str">
        <f t="shared" si="49"/>
        <v>0x4BD5</v>
      </c>
      <c r="D1515" s="17">
        <v>19412</v>
      </c>
      <c r="E1515" s="17">
        <v>19413</v>
      </c>
      <c r="F1515" s="16" t="s">
        <v>10888</v>
      </c>
      <c r="G1515" s="16" t="s">
        <v>10889</v>
      </c>
      <c r="H1515" s="1" t="str">
        <f t="shared" si="50"/>
        <v>float</v>
      </c>
      <c r="I1515" s="1">
        <v>2</v>
      </c>
      <c r="J1515" s="1" t="s">
        <v>136</v>
      </c>
    </row>
    <row r="1516" spans="1:10">
      <c r="A1516" s="1" t="str">
        <f t="shared" si="49"/>
        <v>0x4BD6</v>
      </c>
      <c r="B1516" s="1" t="str">
        <f t="shared" si="49"/>
        <v>0x4BD7</v>
      </c>
      <c r="D1516" s="17">
        <v>19414</v>
      </c>
      <c r="E1516" s="17">
        <v>19415</v>
      </c>
      <c r="F1516" s="16" t="s">
        <v>10890</v>
      </c>
      <c r="G1516" s="16" t="s">
        <v>10891</v>
      </c>
      <c r="H1516" s="1" t="str">
        <f t="shared" si="50"/>
        <v>float</v>
      </c>
      <c r="I1516" s="1">
        <v>2</v>
      </c>
      <c r="J1516" s="1" t="s">
        <v>136</v>
      </c>
    </row>
    <row r="1517" spans="1:10">
      <c r="A1517" s="1" t="str">
        <f t="shared" si="49"/>
        <v>0x4BD8</v>
      </c>
      <c r="B1517" s="1" t="str">
        <f t="shared" si="49"/>
        <v>0x4BD9</v>
      </c>
      <c r="D1517" s="17">
        <v>19416</v>
      </c>
      <c r="E1517" s="17">
        <v>19417</v>
      </c>
      <c r="F1517" s="16" t="s">
        <v>10892</v>
      </c>
      <c r="G1517" s="16" t="s">
        <v>10893</v>
      </c>
      <c r="H1517" s="1" t="str">
        <f t="shared" si="50"/>
        <v>float</v>
      </c>
      <c r="I1517" s="1">
        <v>2</v>
      </c>
      <c r="J1517" s="1" t="s">
        <v>136</v>
      </c>
    </row>
    <row r="1518" spans="1:10">
      <c r="A1518" s="1" t="str">
        <f t="shared" si="49"/>
        <v>0x4BDA</v>
      </c>
      <c r="B1518" s="1" t="str">
        <f t="shared" si="49"/>
        <v>0x4BDB</v>
      </c>
      <c r="D1518" s="17">
        <v>19418</v>
      </c>
      <c r="E1518" s="17">
        <v>19419</v>
      </c>
      <c r="F1518" s="16" t="s">
        <v>10894</v>
      </c>
      <c r="G1518" s="16" t="s">
        <v>10895</v>
      </c>
      <c r="H1518" s="1" t="str">
        <f t="shared" si="50"/>
        <v>float</v>
      </c>
      <c r="I1518" s="1">
        <v>2</v>
      </c>
      <c r="J1518" s="1" t="s">
        <v>136</v>
      </c>
    </row>
    <row r="1519" spans="1:10">
      <c r="A1519" s="1" t="str">
        <f t="shared" si="49"/>
        <v>0x4BDC</v>
      </c>
      <c r="B1519" s="1" t="str">
        <f t="shared" si="49"/>
        <v>0x4BDD</v>
      </c>
      <c r="D1519" s="17">
        <v>19420</v>
      </c>
      <c r="E1519" s="17">
        <v>19421</v>
      </c>
      <c r="F1519" s="16" t="s">
        <v>10896</v>
      </c>
      <c r="G1519" s="16" t="s">
        <v>10897</v>
      </c>
      <c r="H1519" s="1" t="str">
        <f t="shared" si="50"/>
        <v>float</v>
      </c>
      <c r="I1519" s="1">
        <v>2</v>
      </c>
      <c r="J1519" s="1" t="s">
        <v>136</v>
      </c>
    </row>
    <row r="1520" spans="1:10">
      <c r="A1520" s="1" t="str">
        <f t="shared" si="49"/>
        <v>0x4BDE</v>
      </c>
      <c r="B1520" s="1" t="str">
        <f t="shared" si="49"/>
        <v>0x4BDF</v>
      </c>
      <c r="D1520" s="17">
        <v>19422</v>
      </c>
      <c r="E1520" s="17">
        <v>19423</v>
      </c>
      <c r="F1520" s="16" t="s">
        <v>10898</v>
      </c>
      <c r="G1520" s="16" t="s">
        <v>10899</v>
      </c>
      <c r="H1520" s="1" t="str">
        <f t="shared" si="50"/>
        <v>float</v>
      </c>
      <c r="I1520" s="1">
        <v>2</v>
      </c>
      <c r="J1520" s="1" t="s">
        <v>136</v>
      </c>
    </row>
    <row r="1521" spans="1:10">
      <c r="A1521" s="1" t="str">
        <f t="shared" si="49"/>
        <v>0x4BE0</v>
      </c>
      <c r="B1521" s="1" t="str">
        <f t="shared" si="49"/>
        <v>0x4BE1</v>
      </c>
      <c r="D1521" s="17">
        <v>19424</v>
      </c>
      <c r="E1521" s="17">
        <v>19425</v>
      </c>
      <c r="F1521" s="16" t="s">
        <v>10900</v>
      </c>
      <c r="G1521" s="16" t="s">
        <v>10901</v>
      </c>
      <c r="H1521" s="1" t="str">
        <f t="shared" si="50"/>
        <v>float</v>
      </c>
      <c r="I1521" s="1">
        <v>2</v>
      </c>
      <c r="J1521" s="1" t="s">
        <v>136</v>
      </c>
    </row>
    <row r="1522" spans="1:10">
      <c r="A1522" s="1" t="str">
        <f t="shared" si="49"/>
        <v>0x4BE2</v>
      </c>
      <c r="B1522" s="1" t="str">
        <f t="shared" si="49"/>
        <v>0x4BE3</v>
      </c>
      <c r="D1522" s="17">
        <v>19426</v>
      </c>
      <c r="E1522" s="17">
        <v>19427</v>
      </c>
      <c r="F1522" s="16" t="s">
        <v>10902</v>
      </c>
      <c r="G1522" s="16" t="s">
        <v>10903</v>
      </c>
      <c r="H1522" s="1" t="str">
        <f t="shared" si="50"/>
        <v>float</v>
      </c>
      <c r="I1522" s="1">
        <v>2</v>
      </c>
      <c r="J1522" s="1" t="s">
        <v>136</v>
      </c>
    </row>
    <row r="1523" spans="1:10">
      <c r="A1523" s="1" t="str">
        <f t="shared" si="49"/>
        <v>0x4BE4</v>
      </c>
      <c r="B1523" s="1" t="str">
        <f t="shared" si="49"/>
        <v>0x4BE5</v>
      </c>
      <c r="D1523" s="17">
        <v>19428</v>
      </c>
      <c r="E1523" s="17">
        <v>19429</v>
      </c>
      <c r="F1523" s="16" t="s">
        <v>10904</v>
      </c>
      <c r="G1523" s="16" t="s">
        <v>10905</v>
      </c>
      <c r="H1523" s="1" t="str">
        <f t="shared" si="50"/>
        <v>float</v>
      </c>
      <c r="I1523" s="1">
        <v>2</v>
      </c>
      <c r="J1523" s="1" t="s">
        <v>136</v>
      </c>
    </row>
    <row r="1524" spans="1:10">
      <c r="A1524" s="1" t="str">
        <f t="shared" si="49"/>
        <v>0x4BE6</v>
      </c>
      <c r="B1524" s="1" t="str">
        <f t="shared" si="49"/>
        <v>0x4BE7</v>
      </c>
      <c r="D1524" s="17">
        <v>19430</v>
      </c>
      <c r="E1524" s="17">
        <v>19431</v>
      </c>
      <c r="F1524" s="16" t="s">
        <v>10906</v>
      </c>
      <c r="G1524" s="16" t="s">
        <v>10907</v>
      </c>
      <c r="H1524" s="1" t="str">
        <f t="shared" si="50"/>
        <v>float</v>
      </c>
      <c r="I1524" s="1">
        <v>2</v>
      </c>
      <c r="J1524" s="1" t="s">
        <v>136</v>
      </c>
    </row>
    <row r="1525" spans="1:10">
      <c r="A1525" s="1" t="str">
        <f t="shared" si="49"/>
        <v>0x4BE8</v>
      </c>
      <c r="B1525" s="1" t="str">
        <f t="shared" si="49"/>
        <v>0x4BE9</v>
      </c>
      <c r="D1525" s="17">
        <v>19432</v>
      </c>
      <c r="E1525" s="17">
        <v>19433</v>
      </c>
      <c r="F1525" s="16" t="s">
        <v>10908</v>
      </c>
      <c r="G1525" s="16" t="s">
        <v>10909</v>
      </c>
      <c r="H1525" s="1" t="str">
        <f t="shared" si="50"/>
        <v>float</v>
      </c>
      <c r="I1525" s="1">
        <v>2</v>
      </c>
      <c r="J1525" s="1" t="s">
        <v>136</v>
      </c>
    </row>
    <row r="1526" spans="1:10">
      <c r="A1526" s="1" t="str">
        <f t="shared" si="49"/>
        <v>0x4BEA</v>
      </c>
      <c r="B1526" s="1" t="str">
        <f t="shared" si="49"/>
        <v>0x4BEB</v>
      </c>
      <c r="D1526" s="17">
        <v>19434</v>
      </c>
      <c r="E1526" s="17">
        <v>19435</v>
      </c>
      <c r="F1526" s="16" t="s">
        <v>10910</v>
      </c>
      <c r="G1526" s="16" t="s">
        <v>10911</v>
      </c>
      <c r="H1526" s="1" t="str">
        <f t="shared" si="50"/>
        <v>float</v>
      </c>
      <c r="I1526" s="1">
        <v>2</v>
      </c>
      <c r="J1526" s="1" t="s">
        <v>136</v>
      </c>
    </row>
    <row r="1527" spans="1:10">
      <c r="A1527" s="1" t="str">
        <f t="shared" si="49"/>
        <v>0x4BEC</v>
      </c>
      <c r="B1527" s="1" t="str">
        <f t="shared" si="49"/>
        <v>0x4BED</v>
      </c>
      <c r="D1527" s="17">
        <v>19436</v>
      </c>
      <c r="E1527" s="17">
        <v>19437</v>
      </c>
      <c r="F1527" s="16" t="s">
        <v>10912</v>
      </c>
      <c r="G1527" s="16" t="s">
        <v>10913</v>
      </c>
      <c r="H1527" s="1" t="str">
        <f t="shared" si="50"/>
        <v>float</v>
      </c>
      <c r="I1527" s="1">
        <v>2</v>
      </c>
      <c r="J1527" s="1" t="s">
        <v>136</v>
      </c>
    </row>
    <row r="1528" spans="1:10">
      <c r="A1528" s="1" t="str">
        <f t="shared" si="49"/>
        <v>0x4BEE</v>
      </c>
      <c r="B1528" s="1" t="str">
        <f t="shared" si="49"/>
        <v>0x4BEF</v>
      </c>
      <c r="D1528" s="17">
        <v>19438</v>
      </c>
      <c r="E1528" s="17">
        <v>19439</v>
      </c>
      <c r="F1528" s="16" t="s">
        <v>10914</v>
      </c>
      <c r="G1528" s="16" t="s">
        <v>10915</v>
      </c>
      <c r="H1528" s="1" t="str">
        <f t="shared" si="50"/>
        <v>float</v>
      </c>
      <c r="I1528" s="1">
        <v>2</v>
      </c>
      <c r="J1528" s="1" t="s">
        <v>136</v>
      </c>
    </row>
    <row r="1529" spans="1:10">
      <c r="A1529" s="1" t="str">
        <f t="shared" si="49"/>
        <v>0x4BF0</v>
      </c>
      <c r="B1529" s="1" t="str">
        <f t="shared" si="49"/>
        <v>0x4BF1</v>
      </c>
      <c r="D1529" s="17">
        <v>19440</v>
      </c>
      <c r="E1529" s="17">
        <v>19441</v>
      </c>
      <c r="F1529" s="16" t="s">
        <v>10916</v>
      </c>
      <c r="G1529" s="16" t="s">
        <v>10917</v>
      </c>
      <c r="H1529" s="1" t="str">
        <f t="shared" si="50"/>
        <v>float</v>
      </c>
      <c r="I1529" s="1">
        <v>2</v>
      </c>
      <c r="J1529" s="1" t="s">
        <v>136</v>
      </c>
    </row>
    <row r="1530" spans="1:10">
      <c r="A1530" s="1" t="str">
        <f t="shared" ref="A1530:B1593" si="51">"0x"&amp;DEC2HEX(D1530)</f>
        <v>0x4BF2</v>
      </c>
      <c r="B1530" s="1" t="str">
        <f t="shared" si="51"/>
        <v>0x4BF3</v>
      </c>
      <c r="D1530" s="17">
        <v>19442</v>
      </c>
      <c r="E1530" s="17">
        <v>19443</v>
      </c>
      <c r="F1530" s="16" t="s">
        <v>10918</v>
      </c>
      <c r="G1530" s="16" t="s">
        <v>10919</v>
      </c>
      <c r="H1530" s="1" t="str">
        <f t="shared" si="50"/>
        <v>float</v>
      </c>
      <c r="I1530" s="1">
        <v>2</v>
      </c>
      <c r="J1530" s="1" t="s">
        <v>136</v>
      </c>
    </row>
    <row r="1531" spans="1:10">
      <c r="A1531" s="1" t="str">
        <f t="shared" si="51"/>
        <v>0x4BF4</v>
      </c>
      <c r="B1531" s="1" t="str">
        <f t="shared" si="51"/>
        <v>0x4BF5</v>
      </c>
      <c r="D1531" s="17">
        <v>19444</v>
      </c>
      <c r="E1531" s="17">
        <v>19445</v>
      </c>
      <c r="F1531" s="16" t="s">
        <v>10920</v>
      </c>
      <c r="G1531" s="16" t="s">
        <v>10921</v>
      </c>
      <c r="H1531" s="1" t="str">
        <f t="shared" si="50"/>
        <v>float</v>
      </c>
      <c r="I1531" s="1">
        <v>2</v>
      </c>
      <c r="J1531" s="1" t="s">
        <v>136</v>
      </c>
    </row>
    <row r="1532" spans="1:10">
      <c r="A1532" s="1" t="str">
        <f t="shared" si="51"/>
        <v>0x4BF6</v>
      </c>
      <c r="B1532" s="1" t="str">
        <f t="shared" si="51"/>
        <v>0x4BF7</v>
      </c>
      <c r="D1532" s="17">
        <v>19446</v>
      </c>
      <c r="E1532" s="17">
        <v>19447</v>
      </c>
      <c r="F1532" s="16" t="s">
        <v>10922</v>
      </c>
      <c r="G1532" s="16" t="s">
        <v>10923</v>
      </c>
      <c r="H1532" s="1" t="str">
        <f t="shared" si="50"/>
        <v>float</v>
      </c>
      <c r="I1532" s="1">
        <v>2</v>
      </c>
      <c r="J1532" s="1" t="s">
        <v>136</v>
      </c>
    </row>
    <row r="1533" spans="1:10">
      <c r="A1533" s="1" t="str">
        <f t="shared" si="51"/>
        <v>0x4BF8</v>
      </c>
      <c r="B1533" s="1" t="str">
        <f t="shared" si="51"/>
        <v>0x4BF9</v>
      </c>
      <c r="D1533" s="17">
        <v>19448</v>
      </c>
      <c r="E1533" s="17">
        <v>19449</v>
      </c>
      <c r="F1533" s="16" t="s">
        <v>10924</v>
      </c>
      <c r="G1533" s="16" t="s">
        <v>10925</v>
      </c>
      <c r="H1533" s="1" t="str">
        <f t="shared" si="50"/>
        <v>float</v>
      </c>
      <c r="I1533" s="1">
        <v>2</v>
      </c>
      <c r="J1533" s="1" t="s">
        <v>136</v>
      </c>
    </row>
    <row r="1534" spans="1:10">
      <c r="A1534" s="1" t="str">
        <f t="shared" si="51"/>
        <v>0x4BFA</v>
      </c>
      <c r="B1534" s="1" t="str">
        <f t="shared" si="51"/>
        <v>0x4BFB</v>
      </c>
      <c r="D1534" s="17">
        <v>19450</v>
      </c>
      <c r="E1534" s="17">
        <v>19451</v>
      </c>
      <c r="F1534" s="16" t="s">
        <v>10926</v>
      </c>
      <c r="G1534" s="16" t="s">
        <v>10927</v>
      </c>
      <c r="H1534" s="1" t="str">
        <f t="shared" si="50"/>
        <v>float</v>
      </c>
      <c r="I1534" s="1">
        <v>2</v>
      </c>
      <c r="J1534" s="1" t="s">
        <v>136</v>
      </c>
    </row>
    <row r="1535" spans="1:10">
      <c r="A1535" s="1" t="str">
        <f t="shared" si="51"/>
        <v>0x4BFC</v>
      </c>
      <c r="B1535" s="1" t="str">
        <f t="shared" si="51"/>
        <v>0x4BFD</v>
      </c>
      <c r="D1535" s="17">
        <v>19452</v>
      </c>
      <c r="E1535" s="17">
        <v>19453</v>
      </c>
      <c r="F1535" s="16" t="s">
        <v>10928</v>
      </c>
      <c r="G1535" s="16" t="s">
        <v>10929</v>
      </c>
      <c r="H1535" s="1" t="str">
        <f t="shared" si="50"/>
        <v>float</v>
      </c>
      <c r="I1535" s="1">
        <v>2</v>
      </c>
      <c r="J1535" s="1" t="s">
        <v>136</v>
      </c>
    </row>
    <row r="1536" spans="1:10">
      <c r="A1536" s="1" t="str">
        <f t="shared" si="51"/>
        <v>0x4BFE</v>
      </c>
      <c r="B1536" s="1" t="str">
        <f t="shared" si="51"/>
        <v>0x4BFF</v>
      </c>
      <c r="D1536" s="17">
        <v>19454</v>
      </c>
      <c r="E1536" s="17">
        <v>19455</v>
      </c>
      <c r="F1536" s="16" t="s">
        <v>10930</v>
      </c>
      <c r="G1536" s="16" t="s">
        <v>10931</v>
      </c>
      <c r="H1536" s="1" t="str">
        <f t="shared" si="50"/>
        <v>float</v>
      </c>
      <c r="I1536" s="1">
        <v>2</v>
      </c>
      <c r="J1536" s="1" t="s">
        <v>136</v>
      </c>
    </row>
    <row r="1537" spans="1:10">
      <c r="A1537" s="1" t="str">
        <f t="shared" si="51"/>
        <v>0x4C00</v>
      </c>
      <c r="B1537" s="1" t="str">
        <f t="shared" si="51"/>
        <v>0x4C01</v>
      </c>
      <c r="D1537" s="17">
        <v>19456</v>
      </c>
      <c r="E1537" s="17">
        <v>19457</v>
      </c>
      <c r="F1537" s="16" t="s">
        <v>10932</v>
      </c>
      <c r="G1537" s="16" t="s">
        <v>10933</v>
      </c>
      <c r="H1537" s="1" t="str">
        <f t="shared" si="50"/>
        <v>float</v>
      </c>
      <c r="I1537" s="1">
        <v>2</v>
      </c>
      <c r="J1537" s="1" t="s">
        <v>136</v>
      </c>
    </row>
    <row r="1538" spans="1:10">
      <c r="A1538" s="1" t="str">
        <f t="shared" si="51"/>
        <v>0x4C02</v>
      </c>
      <c r="B1538" s="1" t="str">
        <f t="shared" si="51"/>
        <v>0x4C03</v>
      </c>
      <c r="D1538" s="17">
        <v>19458</v>
      </c>
      <c r="E1538" s="17">
        <v>19459</v>
      </c>
      <c r="F1538" s="16" t="s">
        <v>10934</v>
      </c>
      <c r="G1538" s="16" t="s">
        <v>10935</v>
      </c>
      <c r="H1538" s="1" t="str">
        <f t="shared" si="50"/>
        <v>float</v>
      </c>
      <c r="I1538" s="1">
        <v>2</v>
      </c>
      <c r="J1538" s="1" t="s">
        <v>136</v>
      </c>
    </row>
    <row r="1539" spans="1:10">
      <c r="A1539" s="1" t="str">
        <f t="shared" si="51"/>
        <v>0x4C04</v>
      </c>
      <c r="B1539" s="1" t="str">
        <f t="shared" si="51"/>
        <v>0x4C05</v>
      </c>
      <c r="D1539" s="17">
        <v>19460</v>
      </c>
      <c r="E1539" s="17">
        <v>19461</v>
      </c>
      <c r="F1539" s="16" t="s">
        <v>10936</v>
      </c>
      <c r="G1539" s="16" t="s">
        <v>10937</v>
      </c>
      <c r="H1539" s="1" t="str">
        <f t="shared" si="50"/>
        <v>float</v>
      </c>
      <c r="I1539" s="1">
        <v>2</v>
      </c>
      <c r="J1539" s="1" t="s">
        <v>136</v>
      </c>
    </row>
    <row r="1540" spans="1:10">
      <c r="A1540" s="1" t="str">
        <f t="shared" si="51"/>
        <v>0x4C06</v>
      </c>
      <c r="B1540" s="1" t="str">
        <f t="shared" si="51"/>
        <v>0x4C07</v>
      </c>
      <c r="D1540" s="17">
        <v>19462</v>
      </c>
      <c r="E1540" s="17">
        <v>19463</v>
      </c>
      <c r="F1540" s="16" t="s">
        <v>10938</v>
      </c>
      <c r="G1540" s="16" t="s">
        <v>10939</v>
      </c>
      <c r="H1540" s="1" t="str">
        <f t="shared" si="50"/>
        <v>float</v>
      </c>
      <c r="I1540" s="1">
        <v>2</v>
      </c>
      <c r="J1540" s="1" t="s">
        <v>136</v>
      </c>
    </row>
    <row r="1541" spans="1:10">
      <c r="A1541" s="1" t="str">
        <f t="shared" si="51"/>
        <v>0x4C08</v>
      </c>
      <c r="B1541" s="1" t="str">
        <f t="shared" si="51"/>
        <v>0x4C09</v>
      </c>
      <c r="D1541" s="17">
        <v>19464</v>
      </c>
      <c r="E1541" s="17">
        <v>19465</v>
      </c>
      <c r="F1541" s="16" t="s">
        <v>10940</v>
      </c>
      <c r="G1541" s="16" t="s">
        <v>10941</v>
      </c>
      <c r="H1541" s="1" t="str">
        <f t="shared" si="50"/>
        <v>float</v>
      </c>
      <c r="I1541" s="1">
        <v>2</v>
      </c>
      <c r="J1541" s="1" t="s">
        <v>136</v>
      </c>
    </row>
    <row r="1542" spans="1:10">
      <c r="A1542" s="1" t="str">
        <f t="shared" si="51"/>
        <v>0x4C0A</v>
      </c>
      <c r="B1542" s="1" t="str">
        <f t="shared" si="51"/>
        <v>0x4C0B</v>
      </c>
      <c r="D1542" s="17">
        <v>19466</v>
      </c>
      <c r="E1542" s="17">
        <v>19467</v>
      </c>
      <c r="F1542" s="16" t="s">
        <v>10942</v>
      </c>
      <c r="G1542" s="16" t="s">
        <v>10943</v>
      </c>
      <c r="H1542" s="1" t="str">
        <f t="shared" ref="H1542:H1605" si="52">IF(I1542=1,"uint16",IF(I1542=2,"float",IF(I1542=4,"time_t")))</f>
        <v>float</v>
      </c>
      <c r="I1542" s="1">
        <v>2</v>
      </c>
      <c r="J1542" s="1" t="s">
        <v>136</v>
      </c>
    </row>
    <row r="1543" spans="1:10">
      <c r="A1543" s="1" t="str">
        <f t="shared" si="51"/>
        <v>0x4C0C</v>
      </c>
      <c r="B1543" s="1" t="str">
        <f t="shared" si="51"/>
        <v>0x4C0D</v>
      </c>
      <c r="D1543" s="17">
        <v>19468</v>
      </c>
      <c r="E1543" s="17">
        <v>19469</v>
      </c>
      <c r="F1543" s="16" t="s">
        <v>10944</v>
      </c>
      <c r="G1543" s="16" t="s">
        <v>10945</v>
      </c>
      <c r="H1543" s="1" t="str">
        <f t="shared" si="52"/>
        <v>float</v>
      </c>
      <c r="I1543" s="1">
        <v>2</v>
      </c>
      <c r="J1543" s="1" t="s">
        <v>136</v>
      </c>
    </row>
    <row r="1544" spans="1:10">
      <c r="A1544" s="1" t="str">
        <f t="shared" si="51"/>
        <v>0x4C0E</v>
      </c>
      <c r="B1544" s="1" t="str">
        <f t="shared" si="51"/>
        <v>0x4C0F</v>
      </c>
      <c r="D1544" s="17">
        <v>19470</v>
      </c>
      <c r="E1544" s="17">
        <v>19471</v>
      </c>
      <c r="F1544" s="16" t="s">
        <v>10946</v>
      </c>
      <c r="G1544" s="16" t="s">
        <v>10947</v>
      </c>
      <c r="H1544" s="1" t="str">
        <f t="shared" si="52"/>
        <v>float</v>
      </c>
      <c r="I1544" s="1">
        <v>2</v>
      </c>
      <c r="J1544" s="1" t="s">
        <v>136</v>
      </c>
    </row>
    <row r="1545" spans="1:10">
      <c r="A1545" s="1" t="str">
        <f t="shared" si="51"/>
        <v>0x4C10</v>
      </c>
      <c r="B1545" s="1" t="str">
        <f t="shared" si="51"/>
        <v>0x4C11</v>
      </c>
      <c r="D1545" s="17">
        <v>19472</v>
      </c>
      <c r="E1545" s="17">
        <v>19473</v>
      </c>
      <c r="F1545" s="16" t="s">
        <v>10948</v>
      </c>
      <c r="G1545" s="16" t="s">
        <v>10949</v>
      </c>
      <c r="H1545" s="1" t="str">
        <f t="shared" si="52"/>
        <v>float</v>
      </c>
      <c r="I1545" s="1">
        <v>2</v>
      </c>
      <c r="J1545" s="1" t="s">
        <v>136</v>
      </c>
    </row>
    <row r="1546" spans="1:10">
      <c r="A1546" s="1" t="str">
        <f t="shared" si="51"/>
        <v>0x4C12</v>
      </c>
      <c r="B1546" s="1" t="str">
        <f t="shared" si="51"/>
        <v>0x4C13</v>
      </c>
      <c r="D1546" s="17">
        <v>19474</v>
      </c>
      <c r="E1546" s="17">
        <v>19475</v>
      </c>
      <c r="F1546" s="16" t="s">
        <v>10950</v>
      </c>
      <c r="G1546" s="16" t="s">
        <v>10951</v>
      </c>
      <c r="H1546" s="1" t="str">
        <f t="shared" si="52"/>
        <v>float</v>
      </c>
      <c r="I1546" s="1">
        <v>2</v>
      </c>
      <c r="J1546" s="1" t="s">
        <v>136</v>
      </c>
    </row>
    <row r="1547" spans="1:10">
      <c r="A1547" s="1" t="str">
        <f t="shared" si="51"/>
        <v>0x4C14</v>
      </c>
      <c r="B1547" s="1" t="str">
        <f t="shared" si="51"/>
        <v>0x4C15</v>
      </c>
      <c r="D1547" s="17">
        <v>19476</v>
      </c>
      <c r="E1547" s="17">
        <v>19477</v>
      </c>
      <c r="F1547" s="16" t="s">
        <v>10952</v>
      </c>
      <c r="G1547" s="16" t="s">
        <v>10953</v>
      </c>
      <c r="H1547" s="1" t="str">
        <f t="shared" si="52"/>
        <v>float</v>
      </c>
      <c r="I1547" s="1">
        <v>2</v>
      </c>
      <c r="J1547" s="1" t="s">
        <v>136</v>
      </c>
    </row>
    <row r="1548" spans="1:10">
      <c r="A1548" s="1" t="str">
        <f t="shared" si="51"/>
        <v>0x4C16</v>
      </c>
      <c r="B1548" s="1" t="str">
        <f t="shared" si="51"/>
        <v>0x4C17</v>
      </c>
      <c r="D1548" s="17">
        <v>19478</v>
      </c>
      <c r="E1548" s="17">
        <v>19479</v>
      </c>
      <c r="F1548" s="16" t="s">
        <v>10954</v>
      </c>
      <c r="G1548" s="16" t="s">
        <v>10955</v>
      </c>
      <c r="H1548" s="1" t="str">
        <f t="shared" si="52"/>
        <v>float</v>
      </c>
      <c r="I1548" s="1">
        <v>2</v>
      </c>
      <c r="J1548" s="1" t="s">
        <v>136</v>
      </c>
    </row>
    <row r="1549" spans="1:10">
      <c r="A1549" s="1" t="str">
        <f t="shared" si="51"/>
        <v>0x4C18</v>
      </c>
      <c r="B1549" s="1" t="str">
        <f t="shared" si="51"/>
        <v>0x4C19</v>
      </c>
      <c r="D1549" s="17">
        <v>19480</v>
      </c>
      <c r="E1549" s="17">
        <v>19481</v>
      </c>
      <c r="F1549" s="16" t="s">
        <v>10956</v>
      </c>
      <c r="G1549" s="16" t="s">
        <v>10957</v>
      </c>
      <c r="H1549" s="1" t="str">
        <f t="shared" si="52"/>
        <v>float</v>
      </c>
      <c r="I1549" s="1">
        <v>2</v>
      </c>
      <c r="J1549" s="1" t="s">
        <v>136</v>
      </c>
    </row>
    <row r="1550" spans="1:10">
      <c r="A1550" s="1" t="str">
        <f t="shared" si="51"/>
        <v>0x4C1A</v>
      </c>
      <c r="B1550" s="1" t="str">
        <f t="shared" si="51"/>
        <v>0x4C1B</v>
      </c>
      <c r="D1550" s="17">
        <v>19482</v>
      </c>
      <c r="E1550" s="17">
        <v>19483</v>
      </c>
      <c r="F1550" s="16" t="s">
        <v>10958</v>
      </c>
      <c r="G1550" s="16" t="s">
        <v>10959</v>
      </c>
      <c r="H1550" s="1" t="str">
        <f t="shared" si="52"/>
        <v>float</v>
      </c>
      <c r="I1550" s="1">
        <v>2</v>
      </c>
      <c r="J1550" s="1" t="s">
        <v>136</v>
      </c>
    </row>
    <row r="1551" spans="1:10">
      <c r="A1551" s="1" t="str">
        <f t="shared" si="51"/>
        <v>0x4C1C</v>
      </c>
      <c r="B1551" s="1" t="str">
        <f t="shared" si="51"/>
        <v>0x4C1D</v>
      </c>
      <c r="D1551" s="17">
        <v>19484</v>
      </c>
      <c r="E1551" s="17">
        <v>19485</v>
      </c>
      <c r="F1551" s="16" t="s">
        <v>10960</v>
      </c>
      <c r="G1551" s="16" t="s">
        <v>10961</v>
      </c>
      <c r="H1551" s="1" t="str">
        <f t="shared" si="52"/>
        <v>float</v>
      </c>
      <c r="I1551" s="1">
        <v>2</v>
      </c>
      <c r="J1551" s="1" t="s">
        <v>136</v>
      </c>
    </row>
    <row r="1552" spans="1:10">
      <c r="A1552" s="1" t="str">
        <f t="shared" si="51"/>
        <v>0x4C1E</v>
      </c>
      <c r="B1552" s="1" t="str">
        <f t="shared" si="51"/>
        <v>0x4C1F</v>
      </c>
      <c r="D1552" s="17">
        <v>19486</v>
      </c>
      <c r="E1552" s="17">
        <v>19487</v>
      </c>
      <c r="F1552" s="16" t="s">
        <v>10962</v>
      </c>
      <c r="G1552" s="16" t="s">
        <v>10963</v>
      </c>
      <c r="H1552" s="1" t="str">
        <f t="shared" si="52"/>
        <v>float</v>
      </c>
      <c r="I1552" s="1">
        <v>2</v>
      </c>
      <c r="J1552" s="1" t="s">
        <v>136</v>
      </c>
    </row>
    <row r="1553" spans="1:10">
      <c r="A1553" s="1" t="str">
        <f t="shared" si="51"/>
        <v>0x4C20</v>
      </c>
      <c r="B1553" s="1" t="str">
        <f t="shared" si="51"/>
        <v>0x4C21</v>
      </c>
      <c r="D1553" s="17">
        <v>19488</v>
      </c>
      <c r="E1553" s="17">
        <v>19489</v>
      </c>
      <c r="F1553" s="16" t="s">
        <v>10964</v>
      </c>
      <c r="G1553" s="16" t="s">
        <v>10965</v>
      </c>
      <c r="H1553" s="1" t="str">
        <f t="shared" si="52"/>
        <v>float</v>
      </c>
      <c r="I1553" s="1">
        <v>2</v>
      </c>
      <c r="J1553" s="1" t="s">
        <v>136</v>
      </c>
    </row>
    <row r="1554" spans="1:10">
      <c r="A1554" s="1" t="str">
        <f t="shared" si="51"/>
        <v>0x4C22</v>
      </c>
      <c r="B1554" s="1" t="str">
        <f t="shared" si="51"/>
        <v>0x4C23</v>
      </c>
      <c r="D1554" s="17">
        <v>19490</v>
      </c>
      <c r="E1554" s="17">
        <v>19491</v>
      </c>
      <c r="F1554" s="16" t="s">
        <v>10966</v>
      </c>
      <c r="G1554" s="16" t="s">
        <v>10967</v>
      </c>
      <c r="H1554" s="1" t="str">
        <f t="shared" si="52"/>
        <v>float</v>
      </c>
      <c r="I1554" s="1">
        <v>2</v>
      </c>
      <c r="J1554" s="1" t="s">
        <v>136</v>
      </c>
    </row>
    <row r="1555" spans="1:10">
      <c r="A1555" s="1" t="str">
        <f t="shared" si="51"/>
        <v>0x4C24</v>
      </c>
      <c r="B1555" s="1" t="str">
        <f t="shared" si="51"/>
        <v>0x4C25</v>
      </c>
      <c r="D1555" s="17">
        <v>19492</v>
      </c>
      <c r="E1555" s="17">
        <v>19493</v>
      </c>
      <c r="F1555" s="16" t="s">
        <v>10968</v>
      </c>
      <c r="G1555" s="16" t="s">
        <v>10969</v>
      </c>
      <c r="H1555" s="1" t="str">
        <f t="shared" si="52"/>
        <v>float</v>
      </c>
      <c r="I1555" s="1">
        <v>2</v>
      </c>
      <c r="J1555" s="1" t="s">
        <v>136</v>
      </c>
    </row>
    <row r="1556" spans="1:10">
      <c r="A1556" s="1" t="str">
        <f t="shared" si="51"/>
        <v>0x4C26</v>
      </c>
      <c r="B1556" s="1" t="str">
        <f t="shared" si="51"/>
        <v>0x4C27</v>
      </c>
      <c r="D1556" s="17">
        <v>19494</v>
      </c>
      <c r="E1556" s="17">
        <v>19495</v>
      </c>
      <c r="F1556" s="16" t="s">
        <v>10970</v>
      </c>
      <c r="G1556" s="16" t="s">
        <v>10971</v>
      </c>
      <c r="H1556" s="1" t="str">
        <f t="shared" si="52"/>
        <v>float</v>
      </c>
      <c r="I1556" s="1">
        <v>2</v>
      </c>
      <c r="J1556" s="1" t="s">
        <v>136</v>
      </c>
    </row>
    <row r="1557" spans="1:10">
      <c r="A1557" s="1" t="str">
        <f t="shared" si="51"/>
        <v>0x4C28</v>
      </c>
      <c r="B1557" s="1" t="str">
        <f t="shared" si="51"/>
        <v>0x4C29</v>
      </c>
      <c r="D1557" s="17">
        <v>19496</v>
      </c>
      <c r="E1557" s="17">
        <v>19497</v>
      </c>
      <c r="F1557" s="16" t="s">
        <v>10972</v>
      </c>
      <c r="G1557" s="16" t="s">
        <v>10973</v>
      </c>
      <c r="H1557" s="1" t="str">
        <f t="shared" si="52"/>
        <v>float</v>
      </c>
      <c r="I1557" s="1">
        <v>2</v>
      </c>
      <c r="J1557" s="1" t="s">
        <v>136</v>
      </c>
    </row>
    <row r="1558" spans="1:10">
      <c r="A1558" s="1" t="str">
        <f t="shared" si="51"/>
        <v>0x4C2A</v>
      </c>
      <c r="B1558" s="1" t="str">
        <f t="shared" si="51"/>
        <v>0x4C2B</v>
      </c>
      <c r="D1558" s="17">
        <v>19498</v>
      </c>
      <c r="E1558" s="17">
        <v>19499</v>
      </c>
      <c r="F1558" s="16" t="s">
        <v>10974</v>
      </c>
      <c r="G1558" s="16" t="s">
        <v>10975</v>
      </c>
      <c r="H1558" s="1" t="str">
        <f t="shared" si="52"/>
        <v>float</v>
      </c>
      <c r="I1558" s="1">
        <v>2</v>
      </c>
      <c r="J1558" s="1" t="s">
        <v>136</v>
      </c>
    </row>
    <row r="1559" spans="1:10">
      <c r="A1559" s="1" t="str">
        <f t="shared" si="51"/>
        <v>0x4C2C</v>
      </c>
      <c r="B1559" s="1" t="str">
        <f t="shared" si="51"/>
        <v>0x4C2D</v>
      </c>
      <c r="D1559" s="17">
        <v>19500</v>
      </c>
      <c r="E1559" s="17">
        <v>19501</v>
      </c>
      <c r="F1559" s="16" t="s">
        <v>10976</v>
      </c>
      <c r="G1559" s="16" t="s">
        <v>10977</v>
      </c>
      <c r="H1559" s="1" t="str">
        <f t="shared" si="52"/>
        <v>float</v>
      </c>
      <c r="I1559" s="1">
        <v>2</v>
      </c>
      <c r="J1559" s="1" t="s">
        <v>136</v>
      </c>
    </row>
    <row r="1560" spans="1:10">
      <c r="A1560" s="1" t="str">
        <f t="shared" si="51"/>
        <v>0x4C2E</v>
      </c>
      <c r="B1560" s="1" t="str">
        <f t="shared" si="51"/>
        <v>0x4C2F</v>
      </c>
      <c r="D1560" s="17">
        <v>19502</v>
      </c>
      <c r="E1560" s="17">
        <v>19503</v>
      </c>
      <c r="F1560" s="16" t="s">
        <v>10978</v>
      </c>
      <c r="G1560" s="16" t="s">
        <v>10979</v>
      </c>
      <c r="H1560" s="1" t="str">
        <f t="shared" si="52"/>
        <v>float</v>
      </c>
      <c r="I1560" s="1">
        <v>2</v>
      </c>
      <c r="J1560" s="1" t="s">
        <v>136</v>
      </c>
    </row>
    <row r="1561" spans="1:10">
      <c r="A1561" s="1" t="str">
        <f t="shared" si="51"/>
        <v>0x4C30</v>
      </c>
      <c r="B1561" s="1" t="str">
        <f t="shared" si="51"/>
        <v>0x4C31</v>
      </c>
      <c r="D1561" s="17">
        <v>19504</v>
      </c>
      <c r="E1561" s="17">
        <v>19505</v>
      </c>
      <c r="F1561" s="16" t="s">
        <v>10980</v>
      </c>
      <c r="G1561" s="16" t="s">
        <v>10981</v>
      </c>
      <c r="H1561" s="1" t="str">
        <f t="shared" si="52"/>
        <v>float</v>
      </c>
      <c r="I1561" s="1">
        <v>2</v>
      </c>
      <c r="J1561" s="1" t="s">
        <v>136</v>
      </c>
    </row>
    <row r="1562" spans="1:10">
      <c r="A1562" s="1" t="str">
        <f t="shared" si="51"/>
        <v>0x4C32</v>
      </c>
      <c r="B1562" s="1" t="str">
        <f t="shared" si="51"/>
        <v>0x4C33</v>
      </c>
      <c r="D1562" s="17">
        <v>19506</v>
      </c>
      <c r="E1562" s="17">
        <v>19507</v>
      </c>
      <c r="F1562" s="16" t="s">
        <v>10982</v>
      </c>
      <c r="G1562" s="16" t="s">
        <v>10983</v>
      </c>
      <c r="H1562" s="1" t="str">
        <f t="shared" si="52"/>
        <v>float</v>
      </c>
      <c r="I1562" s="1">
        <v>2</v>
      </c>
      <c r="J1562" s="1" t="s">
        <v>136</v>
      </c>
    </row>
    <row r="1563" spans="1:10">
      <c r="A1563" s="1" t="str">
        <f t="shared" si="51"/>
        <v>0x4C34</v>
      </c>
      <c r="B1563" s="1" t="str">
        <f t="shared" si="51"/>
        <v>0x4C35</v>
      </c>
      <c r="D1563" s="17">
        <v>19508</v>
      </c>
      <c r="E1563" s="17">
        <v>19509</v>
      </c>
      <c r="F1563" s="16" t="s">
        <v>10984</v>
      </c>
      <c r="G1563" s="16" t="s">
        <v>10985</v>
      </c>
      <c r="H1563" s="1" t="str">
        <f t="shared" si="52"/>
        <v>float</v>
      </c>
      <c r="I1563" s="1">
        <v>2</v>
      </c>
      <c r="J1563" s="1" t="s">
        <v>136</v>
      </c>
    </row>
    <row r="1564" spans="1:10">
      <c r="A1564" s="1" t="str">
        <f t="shared" si="51"/>
        <v>0x4C36</v>
      </c>
      <c r="B1564" s="1" t="str">
        <f t="shared" si="51"/>
        <v>0x4C37</v>
      </c>
      <c r="D1564" s="17">
        <v>19510</v>
      </c>
      <c r="E1564" s="17">
        <v>19511</v>
      </c>
      <c r="F1564" s="16" t="s">
        <v>10986</v>
      </c>
      <c r="G1564" s="16" t="s">
        <v>10987</v>
      </c>
      <c r="H1564" s="1" t="str">
        <f t="shared" si="52"/>
        <v>float</v>
      </c>
      <c r="I1564" s="1">
        <v>2</v>
      </c>
      <c r="J1564" s="1" t="s">
        <v>136</v>
      </c>
    </row>
    <row r="1565" spans="1:10">
      <c r="A1565" s="1" t="str">
        <f t="shared" si="51"/>
        <v>0x4C38</v>
      </c>
      <c r="B1565" s="1" t="str">
        <f t="shared" si="51"/>
        <v>0x4C39</v>
      </c>
      <c r="D1565" s="17">
        <v>19512</v>
      </c>
      <c r="E1565" s="17">
        <v>19513</v>
      </c>
      <c r="F1565" s="16" t="s">
        <v>10988</v>
      </c>
      <c r="G1565" s="16" t="s">
        <v>10989</v>
      </c>
      <c r="H1565" s="1" t="str">
        <f t="shared" si="52"/>
        <v>float</v>
      </c>
      <c r="I1565" s="1">
        <v>2</v>
      </c>
      <c r="J1565" s="1" t="s">
        <v>136</v>
      </c>
    </row>
    <row r="1566" spans="1:10">
      <c r="A1566" s="1" t="str">
        <f t="shared" si="51"/>
        <v>0x4C3A</v>
      </c>
      <c r="B1566" s="1" t="str">
        <f t="shared" si="51"/>
        <v>0x4C3B</v>
      </c>
      <c r="D1566" s="17">
        <v>19514</v>
      </c>
      <c r="E1566" s="17">
        <v>19515</v>
      </c>
      <c r="F1566" s="16" t="s">
        <v>10990</v>
      </c>
      <c r="G1566" s="16" t="s">
        <v>10991</v>
      </c>
      <c r="H1566" s="1" t="str">
        <f t="shared" si="52"/>
        <v>float</v>
      </c>
      <c r="I1566" s="1">
        <v>2</v>
      </c>
      <c r="J1566" s="1" t="s">
        <v>136</v>
      </c>
    </row>
    <row r="1567" spans="1:10">
      <c r="A1567" s="1" t="str">
        <f t="shared" si="51"/>
        <v>0x4C3C</v>
      </c>
      <c r="B1567" s="1" t="str">
        <f t="shared" si="51"/>
        <v>0x4C3D</v>
      </c>
      <c r="D1567" s="17">
        <v>19516</v>
      </c>
      <c r="E1567" s="17">
        <v>19517</v>
      </c>
      <c r="F1567" s="16" t="s">
        <v>10992</v>
      </c>
      <c r="G1567" s="16" t="s">
        <v>10993</v>
      </c>
      <c r="H1567" s="1" t="str">
        <f t="shared" si="52"/>
        <v>float</v>
      </c>
      <c r="I1567" s="1">
        <v>2</v>
      </c>
      <c r="J1567" s="1" t="s">
        <v>136</v>
      </c>
    </row>
    <row r="1568" spans="1:10">
      <c r="A1568" s="1" t="str">
        <f t="shared" si="51"/>
        <v>0x4C3E</v>
      </c>
      <c r="B1568" s="1" t="str">
        <f t="shared" si="51"/>
        <v>0x4C3F</v>
      </c>
      <c r="D1568" s="17">
        <v>19518</v>
      </c>
      <c r="E1568" s="17">
        <v>19519</v>
      </c>
      <c r="F1568" s="16" t="s">
        <v>10994</v>
      </c>
      <c r="G1568" s="16" t="s">
        <v>10995</v>
      </c>
      <c r="H1568" s="1" t="str">
        <f t="shared" si="52"/>
        <v>float</v>
      </c>
      <c r="I1568" s="1">
        <v>2</v>
      </c>
      <c r="J1568" s="1" t="s">
        <v>136</v>
      </c>
    </row>
    <row r="1569" spans="1:10">
      <c r="A1569" s="1" t="str">
        <f t="shared" si="51"/>
        <v>0x4C40</v>
      </c>
      <c r="B1569" s="1" t="str">
        <f t="shared" si="51"/>
        <v>0x4C41</v>
      </c>
      <c r="D1569" s="17">
        <v>19520</v>
      </c>
      <c r="E1569" s="17">
        <v>19521</v>
      </c>
      <c r="F1569" s="16" t="s">
        <v>10996</v>
      </c>
      <c r="G1569" s="16" t="s">
        <v>10997</v>
      </c>
      <c r="H1569" s="1" t="str">
        <f t="shared" si="52"/>
        <v>float</v>
      </c>
      <c r="I1569" s="1">
        <v>2</v>
      </c>
      <c r="J1569" s="1" t="s">
        <v>136</v>
      </c>
    </row>
    <row r="1570" spans="1:10">
      <c r="A1570" s="1" t="str">
        <f t="shared" si="51"/>
        <v>0x4C42</v>
      </c>
      <c r="B1570" s="1" t="str">
        <f t="shared" si="51"/>
        <v>0x4C43</v>
      </c>
      <c r="D1570" s="17">
        <v>19522</v>
      </c>
      <c r="E1570" s="17">
        <v>19523</v>
      </c>
      <c r="F1570" s="16" t="s">
        <v>10998</v>
      </c>
      <c r="G1570" s="16" t="s">
        <v>10999</v>
      </c>
      <c r="H1570" s="1" t="str">
        <f t="shared" si="52"/>
        <v>float</v>
      </c>
      <c r="I1570" s="1">
        <v>2</v>
      </c>
      <c r="J1570" s="1" t="s">
        <v>136</v>
      </c>
    </row>
    <row r="1571" spans="1:10">
      <c r="A1571" s="1" t="str">
        <f t="shared" si="51"/>
        <v>0x4C44</v>
      </c>
      <c r="B1571" s="1" t="str">
        <f t="shared" si="51"/>
        <v>0x4C45</v>
      </c>
      <c r="D1571" s="17">
        <v>19524</v>
      </c>
      <c r="E1571" s="17">
        <v>19525</v>
      </c>
      <c r="F1571" s="16" t="s">
        <v>11000</v>
      </c>
      <c r="G1571" s="16" t="s">
        <v>11001</v>
      </c>
      <c r="H1571" s="1" t="str">
        <f t="shared" si="52"/>
        <v>float</v>
      </c>
      <c r="I1571" s="1">
        <v>2</v>
      </c>
      <c r="J1571" s="1" t="s">
        <v>136</v>
      </c>
    </row>
    <row r="1572" spans="1:10">
      <c r="A1572" s="1" t="str">
        <f t="shared" si="51"/>
        <v>0x4C46</v>
      </c>
      <c r="B1572" s="1" t="str">
        <f t="shared" si="51"/>
        <v>0x4C47</v>
      </c>
      <c r="D1572" s="17">
        <v>19526</v>
      </c>
      <c r="E1572" s="17">
        <v>19527</v>
      </c>
      <c r="F1572" s="16" t="s">
        <v>11002</v>
      </c>
      <c r="G1572" s="16" t="s">
        <v>11003</v>
      </c>
      <c r="H1572" s="1" t="str">
        <f t="shared" si="52"/>
        <v>float</v>
      </c>
      <c r="I1572" s="1">
        <v>2</v>
      </c>
      <c r="J1572" s="1" t="s">
        <v>136</v>
      </c>
    </row>
    <row r="1573" spans="1:10">
      <c r="A1573" s="1" t="str">
        <f t="shared" si="51"/>
        <v>0x4C48</v>
      </c>
      <c r="B1573" s="1" t="str">
        <f t="shared" si="51"/>
        <v>0x4C49</v>
      </c>
      <c r="D1573" s="17">
        <v>19528</v>
      </c>
      <c r="E1573" s="17">
        <v>19529</v>
      </c>
      <c r="F1573" s="16" t="s">
        <v>11004</v>
      </c>
      <c r="G1573" s="16" t="s">
        <v>11005</v>
      </c>
      <c r="H1573" s="1" t="str">
        <f t="shared" si="52"/>
        <v>float</v>
      </c>
      <c r="I1573" s="1">
        <v>2</v>
      </c>
      <c r="J1573" s="1" t="s">
        <v>136</v>
      </c>
    </row>
    <row r="1574" spans="1:10">
      <c r="A1574" s="1" t="str">
        <f t="shared" si="51"/>
        <v>0x4C4A</v>
      </c>
      <c r="B1574" s="1" t="str">
        <f t="shared" si="51"/>
        <v>0x4C4B</v>
      </c>
      <c r="D1574" s="17">
        <v>19530</v>
      </c>
      <c r="E1574" s="17">
        <v>19531</v>
      </c>
      <c r="F1574" s="16" t="s">
        <v>11006</v>
      </c>
      <c r="G1574" s="16" t="s">
        <v>11007</v>
      </c>
      <c r="H1574" s="1" t="str">
        <f t="shared" si="52"/>
        <v>float</v>
      </c>
      <c r="I1574" s="1">
        <v>2</v>
      </c>
      <c r="J1574" s="1" t="s">
        <v>136</v>
      </c>
    </row>
    <row r="1575" spans="1:10">
      <c r="A1575" s="1" t="str">
        <f t="shared" si="51"/>
        <v>0x4C4C</v>
      </c>
      <c r="B1575" s="1" t="str">
        <f t="shared" si="51"/>
        <v>0x4C4D</v>
      </c>
      <c r="D1575" s="17">
        <v>19532</v>
      </c>
      <c r="E1575" s="17">
        <v>19533</v>
      </c>
      <c r="F1575" s="16" t="s">
        <v>11008</v>
      </c>
      <c r="G1575" s="16" t="s">
        <v>11009</v>
      </c>
      <c r="H1575" s="1" t="str">
        <f t="shared" si="52"/>
        <v>float</v>
      </c>
      <c r="I1575" s="1">
        <v>2</v>
      </c>
      <c r="J1575" s="1" t="s">
        <v>136</v>
      </c>
    </row>
    <row r="1576" spans="1:10">
      <c r="A1576" s="1" t="str">
        <f t="shared" si="51"/>
        <v>0x4C4E</v>
      </c>
      <c r="B1576" s="1" t="str">
        <f t="shared" si="51"/>
        <v>0x4C4F</v>
      </c>
      <c r="D1576" s="17">
        <v>19534</v>
      </c>
      <c r="E1576" s="17">
        <v>19535</v>
      </c>
      <c r="F1576" s="16" t="s">
        <v>11010</v>
      </c>
      <c r="G1576" s="16" t="s">
        <v>11011</v>
      </c>
      <c r="H1576" s="1" t="str">
        <f t="shared" si="52"/>
        <v>float</v>
      </c>
      <c r="I1576" s="1">
        <v>2</v>
      </c>
      <c r="J1576" s="1" t="s">
        <v>136</v>
      </c>
    </row>
    <row r="1577" spans="1:10">
      <c r="A1577" s="1" t="str">
        <f t="shared" si="51"/>
        <v>0x4C50</v>
      </c>
      <c r="B1577" s="1" t="str">
        <f t="shared" si="51"/>
        <v>0x4C51</v>
      </c>
      <c r="D1577" s="17">
        <v>19536</v>
      </c>
      <c r="E1577" s="17">
        <v>19537</v>
      </c>
      <c r="F1577" s="16" t="s">
        <v>11012</v>
      </c>
      <c r="G1577" s="16" t="s">
        <v>11013</v>
      </c>
      <c r="H1577" s="1" t="str">
        <f t="shared" si="52"/>
        <v>float</v>
      </c>
      <c r="I1577" s="1">
        <v>2</v>
      </c>
      <c r="J1577" s="1" t="s">
        <v>136</v>
      </c>
    </row>
    <row r="1578" spans="1:10">
      <c r="A1578" s="1" t="str">
        <f t="shared" si="51"/>
        <v>0x4C52</v>
      </c>
      <c r="B1578" s="1" t="str">
        <f t="shared" si="51"/>
        <v>0x4C53</v>
      </c>
      <c r="D1578" s="17">
        <v>19538</v>
      </c>
      <c r="E1578" s="17">
        <v>19539</v>
      </c>
      <c r="F1578" s="16" t="s">
        <v>11014</v>
      </c>
      <c r="G1578" s="16" t="s">
        <v>11015</v>
      </c>
      <c r="H1578" s="1" t="str">
        <f t="shared" si="52"/>
        <v>float</v>
      </c>
      <c r="I1578" s="1">
        <v>2</v>
      </c>
      <c r="J1578" s="1" t="s">
        <v>136</v>
      </c>
    </row>
    <row r="1579" spans="1:10">
      <c r="A1579" s="1" t="str">
        <f t="shared" si="51"/>
        <v>0x4C54</v>
      </c>
      <c r="B1579" s="1" t="str">
        <f t="shared" si="51"/>
        <v>0x4C55</v>
      </c>
      <c r="D1579" s="17">
        <v>19540</v>
      </c>
      <c r="E1579" s="17">
        <v>19541</v>
      </c>
      <c r="F1579" s="16" t="s">
        <v>11016</v>
      </c>
      <c r="G1579" s="16" t="s">
        <v>11017</v>
      </c>
      <c r="H1579" s="1" t="str">
        <f t="shared" si="52"/>
        <v>float</v>
      </c>
      <c r="I1579" s="1">
        <v>2</v>
      </c>
      <c r="J1579" s="1" t="s">
        <v>136</v>
      </c>
    </row>
    <row r="1580" spans="1:10">
      <c r="A1580" s="1" t="str">
        <f t="shared" si="51"/>
        <v>0x4C56</v>
      </c>
      <c r="B1580" s="1" t="str">
        <f t="shared" si="51"/>
        <v>0x4C57</v>
      </c>
      <c r="D1580" s="17">
        <v>19542</v>
      </c>
      <c r="E1580" s="17">
        <v>19543</v>
      </c>
      <c r="F1580" s="16" t="s">
        <v>11018</v>
      </c>
      <c r="G1580" s="16" t="s">
        <v>11019</v>
      </c>
      <c r="H1580" s="1" t="str">
        <f t="shared" si="52"/>
        <v>float</v>
      </c>
      <c r="I1580" s="1">
        <v>2</v>
      </c>
      <c r="J1580" s="1" t="s">
        <v>136</v>
      </c>
    </row>
    <row r="1581" spans="1:10">
      <c r="A1581" s="1" t="str">
        <f t="shared" si="51"/>
        <v>0x4C58</v>
      </c>
      <c r="B1581" s="1" t="str">
        <f t="shared" si="51"/>
        <v>0x4C59</v>
      </c>
      <c r="D1581" s="17">
        <v>19544</v>
      </c>
      <c r="E1581" s="17">
        <v>19545</v>
      </c>
      <c r="F1581" s="16" t="s">
        <v>11020</v>
      </c>
      <c r="G1581" s="16" t="s">
        <v>11021</v>
      </c>
      <c r="H1581" s="1" t="str">
        <f t="shared" si="52"/>
        <v>float</v>
      </c>
      <c r="I1581" s="1">
        <v>2</v>
      </c>
      <c r="J1581" s="1" t="s">
        <v>136</v>
      </c>
    </row>
    <row r="1582" spans="1:10">
      <c r="A1582" s="1" t="str">
        <f t="shared" si="51"/>
        <v>0x4C5A</v>
      </c>
      <c r="B1582" s="1" t="str">
        <f t="shared" si="51"/>
        <v>0x4C5B</v>
      </c>
      <c r="D1582" s="17">
        <v>19546</v>
      </c>
      <c r="E1582" s="17">
        <v>19547</v>
      </c>
      <c r="F1582" s="16" t="s">
        <v>11022</v>
      </c>
      <c r="G1582" s="16" t="s">
        <v>11023</v>
      </c>
      <c r="H1582" s="1" t="str">
        <f t="shared" si="52"/>
        <v>float</v>
      </c>
      <c r="I1582" s="1">
        <v>2</v>
      </c>
      <c r="J1582" s="1" t="s">
        <v>136</v>
      </c>
    </row>
    <row r="1583" spans="1:10">
      <c r="A1583" s="1" t="str">
        <f t="shared" si="51"/>
        <v>0x4C5C</v>
      </c>
      <c r="B1583" s="1" t="str">
        <f t="shared" si="51"/>
        <v>0x4C5D</v>
      </c>
      <c r="D1583" s="17">
        <v>19548</v>
      </c>
      <c r="E1583" s="17">
        <v>19549</v>
      </c>
      <c r="F1583" s="16" t="s">
        <v>11024</v>
      </c>
      <c r="G1583" s="16" t="s">
        <v>11025</v>
      </c>
      <c r="H1583" s="1" t="str">
        <f t="shared" si="52"/>
        <v>float</v>
      </c>
      <c r="I1583" s="1">
        <v>2</v>
      </c>
      <c r="J1583" s="1" t="s">
        <v>136</v>
      </c>
    </row>
    <row r="1584" spans="1:10">
      <c r="A1584" s="1" t="str">
        <f t="shared" si="51"/>
        <v>0x4C5E</v>
      </c>
      <c r="B1584" s="1" t="str">
        <f t="shared" si="51"/>
        <v>0x4C5F</v>
      </c>
      <c r="D1584" s="17">
        <v>19550</v>
      </c>
      <c r="E1584" s="17">
        <v>19551</v>
      </c>
      <c r="F1584" s="16" t="s">
        <v>11026</v>
      </c>
      <c r="G1584" s="16" t="s">
        <v>11027</v>
      </c>
      <c r="H1584" s="1" t="str">
        <f t="shared" si="52"/>
        <v>float</v>
      </c>
      <c r="I1584" s="1">
        <v>2</v>
      </c>
      <c r="J1584" s="1" t="s">
        <v>136</v>
      </c>
    </row>
    <row r="1585" spans="1:10">
      <c r="A1585" s="1" t="str">
        <f t="shared" si="51"/>
        <v>0x4C60</v>
      </c>
      <c r="B1585" s="1" t="str">
        <f t="shared" si="51"/>
        <v>0x4C61</v>
      </c>
      <c r="D1585" s="17">
        <v>19552</v>
      </c>
      <c r="E1585" s="17">
        <v>19553</v>
      </c>
      <c r="F1585" s="16" t="s">
        <v>11028</v>
      </c>
      <c r="G1585" s="16" t="s">
        <v>11029</v>
      </c>
      <c r="H1585" s="1" t="str">
        <f t="shared" si="52"/>
        <v>float</v>
      </c>
      <c r="I1585" s="1">
        <v>2</v>
      </c>
      <c r="J1585" s="1" t="s">
        <v>136</v>
      </c>
    </row>
    <row r="1586" spans="1:10">
      <c r="A1586" s="1" t="str">
        <f t="shared" si="51"/>
        <v>0x4C62</v>
      </c>
      <c r="B1586" s="1" t="str">
        <f t="shared" si="51"/>
        <v>0x4C63</v>
      </c>
      <c r="D1586" s="17">
        <v>19554</v>
      </c>
      <c r="E1586" s="17">
        <v>19555</v>
      </c>
      <c r="F1586" s="16" t="s">
        <v>11030</v>
      </c>
      <c r="G1586" s="16" t="s">
        <v>11031</v>
      </c>
      <c r="H1586" s="1" t="str">
        <f t="shared" si="52"/>
        <v>float</v>
      </c>
      <c r="I1586" s="1">
        <v>2</v>
      </c>
      <c r="J1586" s="1" t="s">
        <v>136</v>
      </c>
    </row>
    <row r="1587" spans="1:10">
      <c r="A1587" s="1" t="str">
        <f t="shared" si="51"/>
        <v>0x4C64</v>
      </c>
      <c r="B1587" s="1" t="str">
        <f t="shared" si="51"/>
        <v>0x4C65</v>
      </c>
      <c r="D1587" s="17">
        <v>19556</v>
      </c>
      <c r="E1587" s="17">
        <v>19557</v>
      </c>
      <c r="F1587" s="16" t="s">
        <v>11032</v>
      </c>
      <c r="G1587" s="16" t="s">
        <v>11033</v>
      </c>
      <c r="H1587" s="1" t="str">
        <f t="shared" si="52"/>
        <v>float</v>
      </c>
      <c r="I1587" s="1">
        <v>2</v>
      </c>
      <c r="J1587" s="1" t="s">
        <v>136</v>
      </c>
    </row>
    <row r="1588" spans="1:10">
      <c r="A1588" s="1" t="str">
        <f t="shared" si="51"/>
        <v>0x4C66</v>
      </c>
      <c r="B1588" s="1" t="str">
        <f t="shared" si="51"/>
        <v>0x4C67</v>
      </c>
      <c r="D1588" s="17">
        <v>19558</v>
      </c>
      <c r="E1588" s="17">
        <v>19559</v>
      </c>
      <c r="F1588" s="16" t="s">
        <v>11034</v>
      </c>
      <c r="G1588" s="16" t="s">
        <v>11035</v>
      </c>
      <c r="H1588" s="1" t="str">
        <f t="shared" si="52"/>
        <v>float</v>
      </c>
      <c r="I1588" s="1">
        <v>2</v>
      </c>
      <c r="J1588" s="1" t="s">
        <v>136</v>
      </c>
    </row>
    <row r="1589" spans="1:10">
      <c r="A1589" s="1" t="str">
        <f t="shared" si="51"/>
        <v>0x4C68</v>
      </c>
      <c r="B1589" s="1" t="str">
        <f t="shared" si="51"/>
        <v>0x4C69</v>
      </c>
      <c r="D1589" s="17">
        <v>19560</v>
      </c>
      <c r="E1589" s="17">
        <v>19561</v>
      </c>
      <c r="F1589" s="16" t="s">
        <v>11036</v>
      </c>
      <c r="G1589" s="16" t="s">
        <v>11037</v>
      </c>
      <c r="H1589" s="1" t="str">
        <f t="shared" si="52"/>
        <v>float</v>
      </c>
      <c r="I1589" s="1">
        <v>2</v>
      </c>
      <c r="J1589" s="1" t="s">
        <v>136</v>
      </c>
    </row>
    <row r="1590" spans="1:10">
      <c r="A1590" s="1" t="str">
        <f t="shared" si="51"/>
        <v>0x4C6A</v>
      </c>
      <c r="B1590" s="1" t="str">
        <f t="shared" si="51"/>
        <v>0x4C6B</v>
      </c>
      <c r="D1590" s="17">
        <v>19562</v>
      </c>
      <c r="E1590" s="17">
        <v>19563</v>
      </c>
      <c r="F1590" s="16" t="s">
        <v>11038</v>
      </c>
      <c r="G1590" s="16" t="s">
        <v>11039</v>
      </c>
      <c r="H1590" s="1" t="str">
        <f t="shared" si="52"/>
        <v>float</v>
      </c>
      <c r="I1590" s="1">
        <v>2</v>
      </c>
      <c r="J1590" s="1" t="s">
        <v>136</v>
      </c>
    </row>
    <row r="1591" spans="1:10">
      <c r="A1591" s="1" t="str">
        <f t="shared" si="51"/>
        <v>0x4C6C</v>
      </c>
      <c r="B1591" s="1" t="str">
        <f t="shared" si="51"/>
        <v>0x4C6D</v>
      </c>
      <c r="D1591" s="17">
        <v>19564</v>
      </c>
      <c r="E1591" s="17">
        <v>19565</v>
      </c>
      <c r="F1591" s="16" t="s">
        <v>11040</v>
      </c>
      <c r="G1591" s="16" t="s">
        <v>11041</v>
      </c>
      <c r="H1591" s="1" t="str">
        <f t="shared" si="52"/>
        <v>float</v>
      </c>
      <c r="I1591" s="1">
        <v>2</v>
      </c>
      <c r="J1591" s="1" t="s">
        <v>136</v>
      </c>
    </row>
    <row r="1592" spans="1:10">
      <c r="A1592" s="1" t="str">
        <f t="shared" si="51"/>
        <v>0x4C6E</v>
      </c>
      <c r="B1592" s="1" t="str">
        <f t="shared" si="51"/>
        <v>0x4C6F</v>
      </c>
      <c r="D1592" s="17">
        <v>19566</v>
      </c>
      <c r="E1592" s="17">
        <v>19567</v>
      </c>
      <c r="F1592" s="16" t="s">
        <v>11042</v>
      </c>
      <c r="G1592" s="16" t="s">
        <v>11043</v>
      </c>
      <c r="H1592" s="1" t="str">
        <f t="shared" si="52"/>
        <v>float</v>
      </c>
      <c r="I1592" s="1">
        <v>2</v>
      </c>
      <c r="J1592" s="1" t="s">
        <v>136</v>
      </c>
    </row>
    <row r="1593" spans="1:10">
      <c r="A1593" s="1" t="str">
        <f t="shared" si="51"/>
        <v>0x4C70</v>
      </c>
      <c r="B1593" s="1" t="str">
        <f t="shared" si="51"/>
        <v>0x4C71</v>
      </c>
      <c r="D1593" s="17">
        <v>19568</v>
      </c>
      <c r="E1593" s="17">
        <v>19569</v>
      </c>
      <c r="F1593" s="16" t="s">
        <v>11044</v>
      </c>
      <c r="G1593" s="16" t="s">
        <v>11045</v>
      </c>
      <c r="H1593" s="1" t="str">
        <f t="shared" si="52"/>
        <v>float</v>
      </c>
      <c r="I1593" s="1">
        <v>2</v>
      </c>
      <c r="J1593" s="1" t="s">
        <v>136</v>
      </c>
    </row>
    <row r="1594" spans="1:10">
      <c r="A1594" s="1" t="str">
        <f t="shared" ref="A1594:B1626" si="53">"0x"&amp;DEC2HEX(D1594)</f>
        <v>0x4C72</v>
      </c>
      <c r="B1594" s="1" t="str">
        <f t="shared" si="53"/>
        <v>0x4C73</v>
      </c>
      <c r="D1594" s="17">
        <v>19570</v>
      </c>
      <c r="E1594" s="17">
        <v>19571</v>
      </c>
      <c r="F1594" s="16" t="s">
        <v>11046</v>
      </c>
      <c r="G1594" s="16" t="s">
        <v>11047</v>
      </c>
      <c r="H1594" s="1" t="str">
        <f t="shared" si="52"/>
        <v>float</v>
      </c>
      <c r="I1594" s="1">
        <v>2</v>
      </c>
      <c r="J1594" s="1" t="s">
        <v>136</v>
      </c>
    </row>
    <row r="1595" spans="1:10">
      <c r="A1595" s="1" t="str">
        <f t="shared" si="53"/>
        <v>0x4C74</v>
      </c>
      <c r="B1595" s="1" t="str">
        <f t="shared" si="53"/>
        <v>0x4C75</v>
      </c>
      <c r="D1595" s="17">
        <v>19572</v>
      </c>
      <c r="E1595" s="17">
        <v>19573</v>
      </c>
      <c r="F1595" s="16" t="s">
        <v>11048</v>
      </c>
      <c r="G1595" s="16" t="s">
        <v>11049</v>
      </c>
      <c r="H1595" s="1" t="str">
        <f t="shared" si="52"/>
        <v>float</v>
      </c>
      <c r="I1595" s="1">
        <v>2</v>
      </c>
      <c r="J1595" s="1" t="s">
        <v>136</v>
      </c>
    </row>
    <row r="1596" spans="1:10">
      <c r="A1596" s="1" t="str">
        <f t="shared" si="53"/>
        <v>0x4C76</v>
      </c>
      <c r="B1596" s="1" t="str">
        <f t="shared" si="53"/>
        <v>0x4C77</v>
      </c>
      <c r="D1596" s="17">
        <v>19574</v>
      </c>
      <c r="E1596" s="17">
        <v>19575</v>
      </c>
      <c r="F1596" s="16" t="s">
        <v>11050</v>
      </c>
      <c r="G1596" s="16" t="s">
        <v>11051</v>
      </c>
      <c r="H1596" s="1" t="str">
        <f t="shared" si="52"/>
        <v>float</v>
      </c>
      <c r="I1596" s="1">
        <v>2</v>
      </c>
      <c r="J1596" s="1" t="s">
        <v>136</v>
      </c>
    </row>
    <row r="1597" spans="1:10">
      <c r="A1597" s="1" t="str">
        <f t="shared" si="53"/>
        <v>0x4C78</v>
      </c>
      <c r="B1597" s="1" t="str">
        <f t="shared" si="53"/>
        <v>0x4C79</v>
      </c>
      <c r="D1597" s="17">
        <v>19576</v>
      </c>
      <c r="E1597" s="17">
        <v>19577</v>
      </c>
      <c r="F1597" s="16" t="s">
        <v>11052</v>
      </c>
      <c r="G1597" s="16" t="s">
        <v>11053</v>
      </c>
      <c r="H1597" s="1" t="str">
        <f t="shared" si="52"/>
        <v>float</v>
      </c>
      <c r="I1597" s="1">
        <v>2</v>
      </c>
      <c r="J1597" s="1" t="s">
        <v>136</v>
      </c>
    </row>
    <row r="1598" spans="1:10">
      <c r="A1598" s="1" t="str">
        <f t="shared" si="53"/>
        <v>0x4C7A</v>
      </c>
      <c r="B1598" s="1" t="str">
        <f t="shared" si="53"/>
        <v>0x4C7B</v>
      </c>
      <c r="D1598" s="17">
        <v>19578</v>
      </c>
      <c r="E1598" s="17">
        <v>19579</v>
      </c>
      <c r="F1598" s="16" t="s">
        <v>11054</v>
      </c>
      <c r="G1598" s="16" t="s">
        <v>11055</v>
      </c>
      <c r="H1598" s="1" t="str">
        <f t="shared" si="52"/>
        <v>float</v>
      </c>
      <c r="I1598" s="1">
        <v>2</v>
      </c>
      <c r="J1598" s="1" t="s">
        <v>136</v>
      </c>
    </row>
    <row r="1599" spans="1:10">
      <c r="A1599" s="1" t="str">
        <f t="shared" si="53"/>
        <v>0x4C7C</v>
      </c>
      <c r="B1599" s="1" t="str">
        <f t="shared" si="53"/>
        <v>0x4C7D</v>
      </c>
      <c r="D1599" s="17">
        <v>19580</v>
      </c>
      <c r="E1599" s="17">
        <v>19581</v>
      </c>
      <c r="F1599" s="16" t="s">
        <v>11056</v>
      </c>
      <c r="G1599" s="16" t="s">
        <v>11057</v>
      </c>
      <c r="H1599" s="1" t="str">
        <f t="shared" si="52"/>
        <v>float</v>
      </c>
      <c r="I1599" s="1">
        <v>2</v>
      </c>
      <c r="J1599" s="1" t="s">
        <v>136</v>
      </c>
    </row>
    <row r="1600" spans="1:10">
      <c r="A1600" s="1" t="str">
        <f t="shared" si="53"/>
        <v>0x4C7E</v>
      </c>
      <c r="B1600" s="1" t="str">
        <f t="shared" si="53"/>
        <v>0x4C7F</v>
      </c>
      <c r="D1600" s="17">
        <v>19582</v>
      </c>
      <c r="E1600" s="17">
        <v>19583</v>
      </c>
      <c r="F1600" s="16" t="s">
        <v>11058</v>
      </c>
      <c r="G1600" s="16" t="s">
        <v>11059</v>
      </c>
      <c r="H1600" s="1" t="str">
        <f t="shared" si="52"/>
        <v>float</v>
      </c>
      <c r="I1600" s="1">
        <v>2</v>
      </c>
      <c r="J1600" s="1" t="s">
        <v>136</v>
      </c>
    </row>
    <row r="1601" spans="1:10">
      <c r="A1601" s="1" t="str">
        <f t="shared" si="53"/>
        <v>0x4C80</v>
      </c>
      <c r="B1601" s="1" t="str">
        <f t="shared" si="53"/>
        <v>0x4C81</v>
      </c>
      <c r="D1601" s="17">
        <v>19584</v>
      </c>
      <c r="E1601" s="17">
        <v>19585</v>
      </c>
      <c r="F1601" s="16" t="s">
        <v>11060</v>
      </c>
      <c r="G1601" s="16" t="s">
        <v>11061</v>
      </c>
      <c r="H1601" s="1" t="str">
        <f t="shared" si="52"/>
        <v>float</v>
      </c>
      <c r="I1601" s="1">
        <v>2</v>
      </c>
      <c r="J1601" s="1" t="s">
        <v>136</v>
      </c>
    </row>
    <row r="1602" spans="1:10">
      <c r="A1602" s="1" t="str">
        <f t="shared" si="53"/>
        <v>0x4C82</v>
      </c>
      <c r="B1602" s="1" t="str">
        <f t="shared" si="53"/>
        <v>0x4C83</v>
      </c>
      <c r="D1602" s="17">
        <v>19586</v>
      </c>
      <c r="E1602" s="17">
        <v>19587</v>
      </c>
      <c r="F1602" s="16" t="s">
        <v>11062</v>
      </c>
      <c r="G1602" s="16" t="s">
        <v>11063</v>
      </c>
      <c r="H1602" s="1" t="str">
        <f t="shared" si="52"/>
        <v>float</v>
      </c>
      <c r="I1602" s="1">
        <v>2</v>
      </c>
      <c r="J1602" s="1" t="s">
        <v>136</v>
      </c>
    </row>
    <row r="1603" spans="1:10">
      <c r="A1603" s="1" t="str">
        <f t="shared" si="53"/>
        <v>0x4C84</v>
      </c>
      <c r="B1603" s="1" t="str">
        <f t="shared" si="53"/>
        <v>0x4C85</v>
      </c>
      <c r="D1603" s="17">
        <v>19588</v>
      </c>
      <c r="E1603" s="17">
        <v>19589</v>
      </c>
      <c r="F1603" s="16" t="s">
        <v>11064</v>
      </c>
      <c r="G1603" s="16" t="s">
        <v>11065</v>
      </c>
      <c r="H1603" s="1" t="str">
        <f t="shared" si="52"/>
        <v>float</v>
      </c>
      <c r="I1603" s="1">
        <v>2</v>
      </c>
      <c r="J1603" s="1" t="s">
        <v>136</v>
      </c>
    </row>
    <row r="1604" spans="1:10">
      <c r="A1604" s="1" t="str">
        <f t="shared" si="53"/>
        <v>0x4C86</v>
      </c>
      <c r="B1604" s="1" t="str">
        <f t="shared" si="53"/>
        <v>0x4C87</v>
      </c>
      <c r="D1604" s="17">
        <v>19590</v>
      </c>
      <c r="E1604" s="17">
        <v>19591</v>
      </c>
      <c r="F1604" s="16" t="s">
        <v>11066</v>
      </c>
      <c r="G1604" s="16" t="s">
        <v>11067</v>
      </c>
      <c r="H1604" s="1" t="str">
        <f t="shared" si="52"/>
        <v>float</v>
      </c>
      <c r="I1604" s="1">
        <v>2</v>
      </c>
      <c r="J1604" s="1" t="s">
        <v>136</v>
      </c>
    </row>
    <row r="1605" spans="1:10">
      <c r="A1605" s="1" t="str">
        <f t="shared" si="53"/>
        <v>0x4C88</v>
      </c>
      <c r="B1605" s="1" t="str">
        <f t="shared" si="53"/>
        <v>0x4C89</v>
      </c>
      <c r="D1605" s="17">
        <v>19592</v>
      </c>
      <c r="E1605" s="17">
        <v>19593</v>
      </c>
      <c r="F1605" s="16" t="s">
        <v>11068</v>
      </c>
      <c r="G1605" s="16" t="s">
        <v>11069</v>
      </c>
      <c r="H1605" s="1" t="str">
        <f t="shared" si="52"/>
        <v>float</v>
      </c>
      <c r="I1605" s="1">
        <v>2</v>
      </c>
      <c r="J1605" s="1" t="s">
        <v>136</v>
      </c>
    </row>
    <row r="1606" spans="1:10">
      <c r="A1606" s="1" t="str">
        <f t="shared" si="53"/>
        <v>0x4C8A</v>
      </c>
      <c r="B1606" s="1" t="str">
        <f t="shared" si="53"/>
        <v>0x4C8B</v>
      </c>
      <c r="D1606" s="17">
        <v>19594</v>
      </c>
      <c r="E1606" s="17">
        <v>19595</v>
      </c>
      <c r="F1606" s="16" t="s">
        <v>11070</v>
      </c>
      <c r="G1606" s="16" t="s">
        <v>11071</v>
      </c>
      <c r="H1606" s="1" t="str">
        <f t="shared" ref="H1606:H1669" si="54">IF(I1606=1,"uint16",IF(I1606=2,"float",IF(I1606=4,"time_t")))</f>
        <v>float</v>
      </c>
      <c r="I1606" s="1">
        <v>2</v>
      </c>
      <c r="J1606" s="1" t="s">
        <v>136</v>
      </c>
    </row>
    <row r="1607" spans="1:10">
      <c r="A1607" s="1" t="str">
        <f t="shared" si="53"/>
        <v>0x4C8C</v>
      </c>
      <c r="B1607" s="1" t="str">
        <f t="shared" si="53"/>
        <v>0x4C8D</v>
      </c>
      <c r="D1607" s="17">
        <v>19596</v>
      </c>
      <c r="E1607" s="17">
        <v>19597</v>
      </c>
      <c r="F1607" s="16" t="s">
        <v>11072</v>
      </c>
      <c r="G1607" s="16" t="s">
        <v>11073</v>
      </c>
      <c r="H1607" s="1" t="str">
        <f t="shared" si="54"/>
        <v>float</v>
      </c>
      <c r="I1607" s="1">
        <v>2</v>
      </c>
      <c r="J1607" s="1" t="s">
        <v>136</v>
      </c>
    </row>
    <row r="1608" spans="1:10">
      <c r="A1608" s="1" t="str">
        <f t="shared" si="53"/>
        <v>0x4C8E</v>
      </c>
      <c r="B1608" s="1" t="str">
        <f t="shared" si="53"/>
        <v>0x4C8F</v>
      </c>
      <c r="D1608" s="17">
        <v>19598</v>
      </c>
      <c r="E1608" s="17">
        <v>19599</v>
      </c>
      <c r="F1608" s="16" t="s">
        <v>11074</v>
      </c>
      <c r="G1608" s="16" t="s">
        <v>11075</v>
      </c>
      <c r="H1608" s="1" t="str">
        <f t="shared" si="54"/>
        <v>float</v>
      </c>
      <c r="I1608" s="1">
        <v>2</v>
      </c>
      <c r="J1608" s="1" t="s">
        <v>136</v>
      </c>
    </row>
    <row r="1609" spans="1:10">
      <c r="A1609" s="1" t="str">
        <f t="shared" si="53"/>
        <v>0x4C90</v>
      </c>
      <c r="B1609" s="1" t="str">
        <f t="shared" si="53"/>
        <v>0x4C91</v>
      </c>
      <c r="D1609" s="17">
        <v>19600</v>
      </c>
      <c r="E1609" s="17">
        <v>19601</v>
      </c>
      <c r="F1609" s="16" t="s">
        <v>11076</v>
      </c>
      <c r="G1609" s="16" t="s">
        <v>11077</v>
      </c>
      <c r="H1609" s="1" t="str">
        <f t="shared" si="54"/>
        <v>float</v>
      </c>
      <c r="I1609" s="1">
        <v>2</v>
      </c>
      <c r="J1609" s="1" t="s">
        <v>136</v>
      </c>
    </row>
    <row r="1610" spans="1:10">
      <c r="A1610" s="1" t="str">
        <f t="shared" si="53"/>
        <v>0x4C92</v>
      </c>
      <c r="B1610" s="1" t="str">
        <f t="shared" si="53"/>
        <v>0x4C93</v>
      </c>
      <c r="D1610" s="17">
        <v>19602</v>
      </c>
      <c r="E1610" s="17">
        <v>19603</v>
      </c>
      <c r="F1610" s="16" t="s">
        <v>11078</v>
      </c>
      <c r="G1610" s="16" t="s">
        <v>11079</v>
      </c>
      <c r="H1610" s="1" t="str">
        <f t="shared" si="54"/>
        <v>float</v>
      </c>
      <c r="I1610" s="1">
        <v>2</v>
      </c>
      <c r="J1610" s="1" t="s">
        <v>136</v>
      </c>
    </row>
    <row r="1611" spans="1:10">
      <c r="A1611" s="1" t="str">
        <f t="shared" si="53"/>
        <v>0x4C94</v>
      </c>
      <c r="B1611" s="1" t="str">
        <f t="shared" si="53"/>
        <v>0x4C95</v>
      </c>
      <c r="D1611" s="17">
        <v>19604</v>
      </c>
      <c r="E1611" s="17">
        <v>19605</v>
      </c>
      <c r="F1611" s="16" t="s">
        <v>11080</v>
      </c>
      <c r="G1611" s="16" t="s">
        <v>11081</v>
      </c>
      <c r="H1611" s="1" t="str">
        <f t="shared" si="54"/>
        <v>float</v>
      </c>
      <c r="I1611" s="1">
        <v>2</v>
      </c>
      <c r="J1611" s="1" t="s">
        <v>136</v>
      </c>
    </row>
    <row r="1612" spans="1:10">
      <c r="A1612" s="1" t="str">
        <f t="shared" si="53"/>
        <v>0x4C96</v>
      </c>
      <c r="B1612" s="1" t="str">
        <f t="shared" si="53"/>
        <v>0x4C97</v>
      </c>
      <c r="D1612" s="17">
        <v>19606</v>
      </c>
      <c r="E1612" s="17">
        <v>19607</v>
      </c>
      <c r="F1612" s="16" t="s">
        <v>11082</v>
      </c>
      <c r="G1612" s="16" t="s">
        <v>11083</v>
      </c>
      <c r="H1612" s="1" t="str">
        <f t="shared" si="54"/>
        <v>float</v>
      </c>
      <c r="I1612" s="1">
        <v>2</v>
      </c>
      <c r="J1612" s="1" t="s">
        <v>136</v>
      </c>
    </row>
    <row r="1613" spans="1:10">
      <c r="A1613" s="1" t="str">
        <f t="shared" si="53"/>
        <v>0x4C98</v>
      </c>
      <c r="B1613" s="1" t="str">
        <f t="shared" si="53"/>
        <v>0x4C99</v>
      </c>
      <c r="D1613" s="17">
        <v>19608</v>
      </c>
      <c r="E1613" s="17">
        <v>19609</v>
      </c>
      <c r="F1613" s="16" t="s">
        <v>11084</v>
      </c>
      <c r="G1613" s="16" t="s">
        <v>11085</v>
      </c>
      <c r="H1613" s="1" t="str">
        <f t="shared" si="54"/>
        <v>float</v>
      </c>
      <c r="I1613" s="1">
        <v>2</v>
      </c>
      <c r="J1613" s="1" t="s">
        <v>136</v>
      </c>
    </row>
    <row r="1614" spans="1:10">
      <c r="A1614" s="1" t="str">
        <f t="shared" si="53"/>
        <v>0x4C9A</v>
      </c>
      <c r="B1614" s="1" t="str">
        <f t="shared" si="53"/>
        <v>0x4C9B</v>
      </c>
      <c r="D1614" s="17">
        <v>19610</v>
      </c>
      <c r="E1614" s="17">
        <v>19611</v>
      </c>
      <c r="F1614" s="16" t="s">
        <v>11086</v>
      </c>
      <c r="G1614" s="16" t="s">
        <v>11087</v>
      </c>
      <c r="H1614" s="1" t="str">
        <f t="shared" si="54"/>
        <v>float</v>
      </c>
      <c r="I1614" s="1">
        <v>2</v>
      </c>
      <c r="J1614" s="1" t="s">
        <v>136</v>
      </c>
    </row>
    <row r="1615" spans="1:10">
      <c r="A1615" s="1" t="str">
        <f t="shared" si="53"/>
        <v>0x4C9C</v>
      </c>
      <c r="B1615" s="1" t="str">
        <f t="shared" si="53"/>
        <v>0x4C9D</v>
      </c>
      <c r="D1615" s="17">
        <v>19612</v>
      </c>
      <c r="E1615" s="17">
        <v>19613</v>
      </c>
      <c r="F1615" s="16" t="s">
        <v>11088</v>
      </c>
      <c r="G1615" s="16" t="s">
        <v>11089</v>
      </c>
      <c r="H1615" s="1" t="str">
        <f t="shared" si="54"/>
        <v>float</v>
      </c>
      <c r="I1615" s="1">
        <v>2</v>
      </c>
      <c r="J1615" s="1" t="s">
        <v>136</v>
      </c>
    </row>
    <row r="1616" spans="1:10">
      <c r="A1616" s="1" t="str">
        <f t="shared" si="53"/>
        <v>0x4C9E</v>
      </c>
      <c r="B1616" s="1" t="str">
        <f t="shared" si="53"/>
        <v>0x4C9F</v>
      </c>
      <c r="D1616" s="17">
        <v>19614</v>
      </c>
      <c r="E1616" s="17">
        <v>19615</v>
      </c>
      <c r="F1616" s="16" t="s">
        <v>11090</v>
      </c>
      <c r="G1616" s="16" t="s">
        <v>11091</v>
      </c>
      <c r="H1616" s="1" t="str">
        <f t="shared" si="54"/>
        <v>float</v>
      </c>
      <c r="I1616" s="1">
        <v>2</v>
      </c>
      <c r="J1616" s="1" t="s">
        <v>136</v>
      </c>
    </row>
    <row r="1617" spans="1:10">
      <c r="A1617" s="1" t="str">
        <f t="shared" si="53"/>
        <v>0x4CA0</v>
      </c>
      <c r="B1617" s="1" t="str">
        <f t="shared" si="53"/>
        <v>0x4CA1</v>
      </c>
      <c r="D1617" s="17">
        <v>19616</v>
      </c>
      <c r="E1617" s="17">
        <v>19617</v>
      </c>
      <c r="F1617" s="16" t="s">
        <v>11092</v>
      </c>
      <c r="G1617" s="16" t="s">
        <v>11093</v>
      </c>
      <c r="H1617" s="1" t="str">
        <f t="shared" si="54"/>
        <v>float</v>
      </c>
      <c r="I1617" s="1">
        <v>2</v>
      </c>
      <c r="J1617" s="1" t="s">
        <v>136</v>
      </c>
    </row>
    <row r="1618" spans="1:10">
      <c r="A1618" s="1" t="str">
        <f t="shared" si="53"/>
        <v>0x4CA2</v>
      </c>
      <c r="B1618" s="1" t="str">
        <f t="shared" si="53"/>
        <v>0x4CA3</v>
      </c>
      <c r="D1618" s="17">
        <v>19618</v>
      </c>
      <c r="E1618" s="17">
        <v>19619</v>
      </c>
      <c r="F1618" s="16" t="s">
        <v>11094</v>
      </c>
      <c r="G1618" s="16" t="s">
        <v>11095</v>
      </c>
      <c r="H1618" s="1" t="str">
        <f t="shared" si="54"/>
        <v>float</v>
      </c>
      <c r="I1618" s="1">
        <v>2</v>
      </c>
      <c r="J1618" s="1" t="s">
        <v>136</v>
      </c>
    </row>
    <row r="1619" spans="1:10">
      <c r="A1619" s="1" t="str">
        <f t="shared" si="53"/>
        <v>0x4CA4</v>
      </c>
      <c r="B1619" s="1" t="str">
        <f t="shared" si="53"/>
        <v>0x4CA5</v>
      </c>
      <c r="D1619" s="17">
        <v>19620</v>
      </c>
      <c r="E1619" s="17">
        <v>19621</v>
      </c>
      <c r="F1619" s="16" t="s">
        <v>11096</v>
      </c>
      <c r="G1619" s="16" t="s">
        <v>11097</v>
      </c>
      <c r="H1619" s="1" t="str">
        <f t="shared" si="54"/>
        <v>float</v>
      </c>
      <c r="I1619" s="1">
        <v>2</v>
      </c>
      <c r="J1619" s="1" t="s">
        <v>136</v>
      </c>
    </row>
    <row r="1620" spans="1:10">
      <c r="A1620" s="1" t="str">
        <f t="shared" si="53"/>
        <v>0x4CA6</v>
      </c>
      <c r="B1620" s="1" t="str">
        <f t="shared" si="53"/>
        <v>0x4CA7</v>
      </c>
      <c r="D1620" s="17">
        <v>19622</v>
      </c>
      <c r="E1620" s="17">
        <v>19623</v>
      </c>
      <c r="F1620" s="16" t="s">
        <v>11098</v>
      </c>
      <c r="G1620" s="16" t="s">
        <v>11099</v>
      </c>
      <c r="H1620" s="1" t="str">
        <f t="shared" si="54"/>
        <v>float</v>
      </c>
      <c r="I1620" s="1">
        <v>2</v>
      </c>
      <c r="J1620" s="1" t="s">
        <v>136</v>
      </c>
    </row>
    <row r="1621" spans="1:10">
      <c r="A1621" s="1" t="str">
        <f t="shared" si="53"/>
        <v>0x4CA8</v>
      </c>
      <c r="B1621" s="1" t="str">
        <f t="shared" si="53"/>
        <v>0x4CA9</v>
      </c>
      <c r="D1621" s="17">
        <v>19624</v>
      </c>
      <c r="E1621" s="17">
        <v>19625</v>
      </c>
      <c r="F1621" s="16" t="s">
        <v>11100</v>
      </c>
      <c r="G1621" s="16" t="s">
        <v>11101</v>
      </c>
      <c r="H1621" s="1" t="str">
        <f t="shared" si="54"/>
        <v>float</v>
      </c>
      <c r="I1621" s="1">
        <v>2</v>
      </c>
      <c r="J1621" s="1" t="s">
        <v>136</v>
      </c>
    </row>
    <row r="1622" spans="1:10">
      <c r="A1622" s="1" t="str">
        <f t="shared" si="53"/>
        <v>0x4CAA</v>
      </c>
      <c r="B1622" s="1" t="str">
        <f t="shared" si="53"/>
        <v>0x4CAB</v>
      </c>
      <c r="D1622" s="17">
        <v>19626</v>
      </c>
      <c r="E1622" s="17">
        <v>19627</v>
      </c>
      <c r="F1622" s="16" t="s">
        <v>11102</v>
      </c>
      <c r="G1622" s="16" t="s">
        <v>11103</v>
      </c>
      <c r="H1622" s="1" t="str">
        <f t="shared" si="54"/>
        <v>float</v>
      </c>
      <c r="I1622" s="1">
        <v>2</v>
      </c>
      <c r="J1622" s="1" t="s">
        <v>136</v>
      </c>
    </row>
    <row r="1623" spans="1:10">
      <c r="A1623" s="1" t="str">
        <f t="shared" si="53"/>
        <v>0x4CAC</v>
      </c>
      <c r="B1623" s="1" t="str">
        <f t="shared" si="53"/>
        <v>0x4CAD</v>
      </c>
      <c r="D1623" s="17">
        <v>19628</v>
      </c>
      <c r="E1623" s="17">
        <v>19629</v>
      </c>
      <c r="F1623" s="16" t="s">
        <v>11104</v>
      </c>
      <c r="G1623" s="16" t="s">
        <v>11105</v>
      </c>
      <c r="H1623" s="1" t="str">
        <f t="shared" si="54"/>
        <v>float</v>
      </c>
      <c r="I1623" s="1">
        <v>2</v>
      </c>
      <c r="J1623" s="1" t="s">
        <v>136</v>
      </c>
    </row>
    <row r="1624" spans="1:10">
      <c r="A1624" s="1" t="str">
        <f t="shared" si="53"/>
        <v>0x4CAE</v>
      </c>
      <c r="B1624" s="1" t="str">
        <f t="shared" si="53"/>
        <v>0x4CAF</v>
      </c>
      <c r="D1624" s="17">
        <v>19630</v>
      </c>
      <c r="E1624" s="17">
        <v>19631</v>
      </c>
      <c r="F1624" s="16" t="s">
        <v>11106</v>
      </c>
      <c r="G1624" s="16" t="s">
        <v>11107</v>
      </c>
      <c r="H1624" s="1" t="str">
        <f t="shared" si="54"/>
        <v>float</v>
      </c>
      <c r="I1624" s="1">
        <v>2</v>
      </c>
      <c r="J1624" s="1" t="s">
        <v>136</v>
      </c>
    </row>
    <row r="1625" spans="1:10">
      <c r="A1625" s="1" t="str">
        <f t="shared" si="53"/>
        <v>0x4CB0</v>
      </c>
      <c r="B1625" s="1" t="str">
        <f t="shared" si="53"/>
        <v>0x4CB1</v>
      </c>
      <c r="D1625" s="17">
        <v>19632</v>
      </c>
      <c r="E1625" s="17">
        <v>19633</v>
      </c>
      <c r="F1625" s="16" t="s">
        <v>11108</v>
      </c>
      <c r="G1625" s="16" t="s">
        <v>11109</v>
      </c>
      <c r="H1625" s="1" t="str">
        <f t="shared" si="54"/>
        <v>float</v>
      </c>
      <c r="I1625" s="1">
        <v>2</v>
      </c>
      <c r="J1625" s="1" t="s">
        <v>136</v>
      </c>
    </row>
    <row r="1626" spans="1:10">
      <c r="A1626" s="1" t="str">
        <f t="shared" si="53"/>
        <v>0x4CB2</v>
      </c>
      <c r="B1626" s="1" t="str">
        <f t="shared" si="53"/>
        <v>0x4CB3</v>
      </c>
      <c r="D1626" s="17">
        <v>19634</v>
      </c>
      <c r="E1626" s="17">
        <v>19635</v>
      </c>
      <c r="F1626" s="16" t="s">
        <v>11110</v>
      </c>
      <c r="G1626" s="16" t="s">
        <v>11111</v>
      </c>
      <c r="H1626" s="1" t="str">
        <f t="shared" si="54"/>
        <v>float</v>
      </c>
      <c r="I1626" s="1">
        <v>2</v>
      </c>
      <c r="J1626" s="1" t="s">
        <v>136</v>
      </c>
    </row>
    <row r="1627" spans="1:10">
      <c r="A1627" s="1" t="str">
        <f t="shared" ref="A1627:B1642" si="55">"0x"&amp;DEC2HEX(D1627)</f>
        <v>0x4CB4</v>
      </c>
      <c r="B1627" s="1" t="str">
        <f t="shared" si="55"/>
        <v>0x4CB5</v>
      </c>
      <c r="D1627" s="17">
        <v>19636</v>
      </c>
      <c r="E1627" s="17">
        <v>19637</v>
      </c>
      <c r="F1627" s="16" t="s">
        <v>11112</v>
      </c>
      <c r="G1627" s="16" t="s">
        <v>11113</v>
      </c>
      <c r="H1627" s="1" t="str">
        <f t="shared" si="54"/>
        <v>float</v>
      </c>
      <c r="I1627" s="1">
        <v>2</v>
      </c>
      <c r="J1627" s="1" t="s">
        <v>136</v>
      </c>
    </row>
    <row r="1628" spans="1:10">
      <c r="A1628" s="1" t="str">
        <f t="shared" si="55"/>
        <v>0x4CB6</v>
      </c>
      <c r="B1628" s="1" t="str">
        <f t="shared" si="55"/>
        <v>0x4CB7</v>
      </c>
      <c r="D1628" s="17">
        <v>19638</v>
      </c>
      <c r="E1628" s="17">
        <v>19639</v>
      </c>
      <c r="F1628" s="16" t="s">
        <v>11114</v>
      </c>
      <c r="G1628" s="16" t="s">
        <v>11115</v>
      </c>
      <c r="H1628" s="1" t="str">
        <f t="shared" si="54"/>
        <v>float</v>
      </c>
      <c r="I1628" s="1">
        <v>2</v>
      </c>
      <c r="J1628" s="1" t="s">
        <v>136</v>
      </c>
    </row>
    <row r="1629" spans="1:10">
      <c r="A1629" s="1" t="str">
        <f t="shared" si="55"/>
        <v>0x4CB8</v>
      </c>
      <c r="B1629" s="1" t="str">
        <f t="shared" si="55"/>
        <v>0x4CB9</v>
      </c>
      <c r="D1629" s="17">
        <v>19640</v>
      </c>
      <c r="E1629" s="17">
        <v>19641</v>
      </c>
      <c r="F1629" s="16" t="s">
        <v>11116</v>
      </c>
      <c r="G1629" s="16" t="s">
        <v>11117</v>
      </c>
      <c r="H1629" s="1" t="str">
        <f t="shared" si="54"/>
        <v>float</v>
      </c>
      <c r="I1629" s="1">
        <v>2</v>
      </c>
      <c r="J1629" s="1" t="s">
        <v>136</v>
      </c>
    </row>
    <row r="1630" spans="1:10">
      <c r="A1630" s="1" t="str">
        <f t="shared" si="55"/>
        <v>0x4CBA</v>
      </c>
      <c r="B1630" s="1" t="str">
        <f t="shared" si="55"/>
        <v>0x4CBB</v>
      </c>
      <c r="D1630" s="17">
        <v>19642</v>
      </c>
      <c r="E1630" s="17">
        <v>19643</v>
      </c>
      <c r="F1630" s="16" t="s">
        <v>11118</v>
      </c>
      <c r="G1630" s="16" t="s">
        <v>11119</v>
      </c>
      <c r="H1630" s="1" t="str">
        <f t="shared" si="54"/>
        <v>float</v>
      </c>
      <c r="I1630" s="1">
        <v>2</v>
      </c>
      <c r="J1630" s="1" t="s">
        <v>136</v>
      </c>
    </row>
    <row r="1631" spans="1:10">
      <c r="A1631" s="1" t="str">
        <f t="shared" si="55"/>
        <v>0x4CBC</v>
      </c>
      <c r="B1631" s="1" t="str">
        <f t="shared" si="55"/>
        <v>0x4CBD</v>
      </c>
      <c r="D1631" s="17">
        <v>19644</v>
      </c>
      <c r="E1631" s="17">
        <v>19645</v>
      </c>
      <c r="F1631" s="16" t="s">
        <v>11120</v>
      </c>
      <c r="G1631" s="16" t="s">
        <v>11121</v>
      </c>
      <c r="H1631" s="1" t="str">
        <f t="shared" si="54"/>
        <v>float</v>
      </c>
      <c r="I1631" s="1">
        <v>2</v>
      </c>
      <c r="J1631" s="1" t="s">
        <v>136</v>
      </c>
    </row>
    <row r="1632" spans="1:10">
      <c r="A1632" s="1" t="str">
        <f t="shared" si="55"/>
        <v>0x4CBE</v>
      </c>
      <c r="B1632" s="1" t="str">
        <f t="shared" si="55"/>
        <v>0x4CBF</v>
      </c>
      <c r="D1632" s="17">
        <v>19646</v>
      </c>
      <c r="E1632" s="17">
        <v>19647</v>
      </c>
      <c r="F1632" s="16" t="s">
        <v>11122</v>
      </c>
      <c r="G1632" s="16" t="s">
        <v>11123</v>
      </c>
      <c r="H1632" s="1" t="str">
        <f t="shared" si="54"/>
        <v>float</v>
      </c>
      <c r="I1632" s="1">
        <v>2</v>
      </c>
      <c r="J1632" s="1" t="s">
        <v>136</v>
      </c>
    </row>
    <row r="1633" spans="1:10">
      <c r="A1633" s="1" t="str">
        <f t="shared" si="55"/>
        <v>0x4CC0</v>
      </c>
      <c r="B1633" s="1" t="str">
        <f t="shared" si="55"/>
        <v>0x4CC1</v>
      </c>
      <c r="D1633" s="17">
        <v>19648</v>
      </c>
      <c r="E1633" s="17">
        <v>19649</v>
      </c>
      <c r="F1633" s="16" t="s">
        <v>11124</v>
      </c>
      <c r="G1633" s="16" t="s">
        <v>11125</v>
      </c>
      <c r="H1633" s="1" t="str">
        <f t="shared" si="54"/>
        <v>float</v>
      </c>
      <c r="I1633" s="1">
        <v>2</v>
      </c>
      <c r="J1633" s="1" t="s">
        <v>136</v>
      </c>
    </row>
    <row r="1634" spans="1:10">
      <c r="A1634" s="1" t="str">
        <f t="shared" si="55"/>
        <v>0x4CC2</v>
      </c>
      <c r="B1634" s="1" t="str">
        <f t="shared" si="55"/>
        <v>0x4CC3</v>
      </c>
      <c r="D1634" s="17">
        <v>19650</v>
      </c>
      <c r="E1634" s="17">
        <v>19651</v>
      </c>
      <c r="F1634" s="16" t="s">
        <v>11126</v>
      </c>
      <c r="G1634" s="16" t="s">
        <v>11127</v>
      </c>
      <c r="H1634" s="1" t="str">
        <f t="shared" si="54"/>
        <v>float</v>
      </c>
      <c r="I1634" s="1">
        <v>2</v>
      </c>
      <c r="J1634" s="1" t="s">
        <v>136</v>
      </c>
    </row>
    <row r="1635" spans="1:10">
      <c r="A1635" s="1" t="str">
        <f t="shared" si="55"/>
        <v>0x4CC4</v>
      </c>
      <c r="B1635" s="1" t="str">
        <f t="shared" si="55"/>
        <v>0x4CC5</v>
      </c>
      <c r="D1635" s="17">
        <v>19652</v>
      </c>
      <c r="E1635" s="17">
        <v>19653</v>
      </c>
      <c r="F1635" s="16" t="s">
        <v>11128</v>
      </c>
      <c r="G1635" s="16" t="s">
        <v>11129</v>
      </c>
      <c r="H1635" s="1" t="str">
        <f t="shared" si="54"/>
        <v>float</v>
      </c>
      <c r="I1635" s="1">
        <v>2</v>
      </c>
      <c r="J1635" s="1" t="s">
        <v>136</v>
      </c>
    </row>
    <row r="1636" spans="1:10">
      <c r="A1636" s="1" t="str">
        <f t="shared" si="55"/>
        <v>0x4CC6</v>
      </c>
      <c r="B1636" s="1" t="str">
        <f t="shared" si="55"/>
        <v>0x4CC7</v>
      </c>
      <c r="D1636" s="17">
        <v>19654</v>
      </c>
      <c r="E1636" s="17">
        <v>19655</v>
      </c>
      <c r="F1636" s="16" t="s">
        <v>11130</v>
      </c>
      <c r="G1636" s="16" t="s">
        <v>11131</v>
      </c>
      <c r="H1636" s="1" t="str">
        <f t="shared" si="54"/>
        <v>float</v>
      </c>
      <c r="I1636" s="1">
        <v>2</v>
      </c>
      <c r="J1636" s="1" t="s">
        <v>136</v>
      </c>
    </row>
    <row r="1637" spans="1:10">
      <c r="A1637" s="1" t="str">
        <f t="shared" si="55"/>
        <v>0x4CC8</v>
      </c>
      <c r="B1637" s="1" t="str">
        <f t="shared" si="55"/>
        <v>0x4CC9</v>
      </c>
      <c r="D1637" s="17">
        <v>19656</v>
      </c>
      <c r="E1637" s="17">
        <v>19657</v>
      </c>
      <c r="F1637" s="16" t="s">
        <v>11132</v>
      </c>
      <c r="G1637" s="16" t="s">
        <v>11133</v>
      </c>
      <c r="H1637" s="1" t="str">
        <f t="shared" si="54"/>
        <v>float</v>
      </c>
      <c r="I1637" s="1">
        <v>2</v>
      </c>
      <c r="J1637" s="1" t="s">
        <v>136</v>
      </c>
    </row>
    <row r="1638" spans="1:10">
      <c r="A1638" s="1" t="str">
        <f t="shared" si="55"/>
        <v>0x4CCA</v>
      </c>
      <c r="B1638" s="1" t="str">
        <f t="shared" si="55"/>
        <v>0x4CCB</v>
      </c>
      <c r="D1638" s="17">
        <v>19658</v>
      </c>
      <c r="E1638" s="17">
        <v>19659</v>
      </c>
      <c r="F1638" s="16" t="s">
        <v>11134</v>
      </c>
      <c r="G1638" s="16" t="s">
        <v>11135</v>
      </c>
      <c r="H1638" s="1" t="str">
        <f t="shared" si="54"/>
        <v>float</v>
      </c>
      <c r="I1638" s="1">
        <v>2</v>
      </c>
      <c r="J1638" s="1" t="s">
        <v>136</v>
      </c>
    </row>
    <row r="1639" spans="1:10">
      <c r="A1639" s="1" t="str">
        <f t="shared" si="55"/>
        <v>0x4CCC</v>
      </c>
      <c r="B1639" s="1" t="str">
        <f t="shared" si="55"/>
        <v>0x4CCD</v>
      </c>
      <c r="D1639" s="17">
        <v>19660</v>
      </c>
      <c r="E1639" s="17">
        <v>19661</v>
      </c>
      <c r="F1639" s="16" t="s">
        <v>11136</v>
      </c>
      <c r="G1639" s="16" t="s">
        <v>11137</v>
      </c>
      <c r="H1639" s="1" t="str">
        <f t="shared" si="54"/>
        <v>float</v>
      </c>
      <c r="I1639" s="1">
        <v>2</v>
      </c>
      <c r="J1639" s="1" t="s">
        <v>136</v>
      </c>
    </row>
    <row r="1640" spans="1:10">
      <c r="A1640" s="1" t="str">
        <f t="shared" si="55"/>
        <v>0x4CCE</v>
      </c>
      <c r="B1640" s="1" t="str">
        <f t="shared" si="55"/>
        <v>0x4CCF</v>
      </c>
      <c r="D1640" s="17">
        <v>19662</v>
      </c>
      <c r="E1640" s="17">
        <v>19663</v>
      </c>
      <c r="F1640" s="16" t="s">
        <v>11138</v>
      </c>
      <c r="G1640" s="16" t="s">
        <v>11139</v>
      </c>
      <c r="H1640" s="1" t="str">
        <f t="shared" si="54"/>
        <v>float</v>
      </c>
      <c r="I1640" s="1">
        <v>2</v>
      </c>
      <c r="J1640" s="1" t="s">
        <v>136</v>
      </c>
    </row>
    <row r="1641" spans="1:10">
      <c r="A1641" s="1" t="str">
        <f t="shared" si="55"/>
        <v>0x4CD0</v>
      </c>
      <c r="B1641" s="1" t="str">
        <f t="shared" si="55"/>
        <v>0x4CD1</v>
      </c>
      <c r="D1641" s="17">
        <v>19664</v>
      </c>
      <c r="E1641" s="17">
        <v>19665</v>
      </c>
      <c r="F1641" s="16" t="s">
        <v>11140</v>
      </c>
      <c r="G1641" s="16" t="s">
        <v>11141</v>
      </c>
      <c r="H1641" s="1" t="str">
        <f t="shared" si="54"/>
        <v>float</v>
      </c>
      <c r="I1641" s="1">
        <v>2</v>
      </c>
      <c r="J1641" s="1" t="s">
        <v>136</v>
      </c>
    </row>
    <row r="1642" spans="1:10">
      <c r="A1642" s="1" t="str">
        <f t="shared" si="55"/>
        <v>0x4CD2</v>
      </c>
      <c r="B1642" s="1" t="str">
        <f t="shared" si="55"/>
        <v>0x4CD3</v>
      </c>
      <c r="D1642" s="17">
        <v>19666</v>
      </c>
      <c r="E1642" s="17">
        <v>19667</v>
      </c>
      <c r="F1642" s="16" t="s">
        <v>11142</v>
      </c>
      <c r="G1642" s="16" t="s">
        <v>11143</v>
      </c>
      <c r="H1642" s="1" t="str">
        <f t="shared" si="54"/>
        <v>float</v>
      </c>
      <c r="I1642" s="1">
        <v>2</v>
      </c>
      <c r="J1642" s="1" t="s">
        <v>136</v>
      </c>
    </row>
    <row r="1643" spans="1:10">
      <c r="A1643" s="1" t="str">
        <f t="shared" ref="A1643:B1706" si="56">"0x"&amp;DEC2HEX(D1643)</f>
        <v>0x4CD4</v>
      </c>
      <c r="B1643" s="1" t="str">
        <f t="shared" si="56"/>
        <v>0x4CD5</v>
      </c>
      <c r="D1643" s="17">
        <v>19668</v>
      </c>
      <c r="E1643" s="17">
        <v>19669</v>
      </c>
      <c r="F1643" s="16" t="s">
        <v>11144</v>
      </c>
      <c r="G1643" s="16" t="s">
        <v>11145</v>
      </c>
      <c r="H1643" s="1" t="str">
        <f t="shared" si="54"/>
        <v>float</v>
      </c>
      <c r="I1643" s="1">
        <v>2</v>
      </c>
      <c r="J1643" s="1" t="s">
        <v>136</v>
      </c>
    </row>
    <row r="1644" spans="1:10">
      <c r="A1644" s="1" t="str">
        <f t="shared" si="56"/>
        <v>0x4CD6</v>
      </c>
      <c r="B1644" s="1" t="str">
        <f t="shared" si="56"/>
        <v>0x4CD7</v>
      </c>
      <c r="D1644" s="17">
        <v>19670</v>
      </c>
      <c r="E1644" s="17">
        <v>19671</v>
      </c>
      <c r="F1644" s="16" t="s">
        <v>11146</v>
      </c>
      <c r="G1644" s="16" t="s">
        <v>11147</v>
      </c>
      <c r="H1644" s="1" t="str">
        <f t="shared" si="54"/>
        <v>float</v>
      </c>
      <c r="I1644" s="1">
        <v>2</v>
      </c>
      <c r="J1644" s="1" t="s">
        <v>136</v>
      </c>
    </row>
    <row r="1645" spans="1:10">
      <c r="A1645" s="1" t="str">
        <f t="shared" si="56"/>
        <v>0x4CD8</v>
      </c>
      <c r="B1645" s="1" t="str">
        <f t="shared" si="56"/>
        <v>0x4CD9</v>
      </c>
      <c r="D1645" s="17">
        <v>19672</v>
      </c>
      <c r="E1645" s="17">
        <v>19673</v>
      </c>
      <c r="F1645" s="16" t="s">
        <v>11148</v>
      </c>
      <c r="G1645" s="16" t="s">
        <v>11149</v>
      </c>
      <c r="H1645" s="1" t="str">
        <f t="shared" si="54"/>
        <v>float</v>
      </c>
      <c r="I1645" s="1">
        <v>2</v>
      </c>
      <c r="J1645" s="1" t="s">
        <v>136</v>
      </c>
    </row>
    <row r="1646" spans="1:10">
      <c r="A1646" s="1" t="str">
        <f t="shared" si="56"/>
        <v>0x4CDA</v>
      </c>
      <c r="B1646" s="1" t="str">
        <f t="shared" si="56"/>
        <v>0x4CDB</v>
      </c>
      <c r="D1646" s="17">
        <v>19674</v>
      </c>
      <c r="E1646" s="17">
        <v>19675</v>
      </c>
      <c r="F1646" s="16" t="s">
        <v>11150</v>
      </c>
      <c r="G1646" s="16" t="s">
        <v>11151</v>
      </c>
      <c r="H1646" s="1" t="str">
        <f t="shared" si="54"/>
        <v>float</v>
      </c>
      <c r="I1646" s="1">
        <v>2</v>
      </c>
      <c r="J1646" s="1" t="s">
        <v>136</v>
      </c>
    </row>
    <row r="1647" spans="1:10">
      <c r="A1647" s="1" t="str">
        <f t="shared" si="56"/>
        <v>0x4CDC</v>
      </c>
      <c r="B1647" s="1" t="str">
        <f t="shared" si="56"/>
        <v>0x4CDD</v>
      </c>
      <c r="D1647" s="17">
        <v>19676</v>
      </c>
      <c r="E1647" s="17">
        <v>19677</v>
      </c>
      <c r="F1647" s="16" t="s">
        <v>11152</v>
      </c>
      <c r="G1647" s="16" t="s">
        <v>11153</v>
      </c>
      <c r="H1647" s="1" t="str">
        <f t="shared" si="54"/>
        <v>float</v>
      </c>
      <c r="I1647" s="1">
        <v>2</v>
      </c>
      <c r="J1647" s="1" t="s">
        <v>136</v>
      </c>
    </row>
    <row r="1648" spans="1:10">
      <c r="A1648" s="1" t="str">
        <f t="shared" si="56"/>
        <v>0x4CDE</v>
      </c>
      <c r="B1648" s="1" t="str">
        <f t="shared" si="56"/>
        <v>0x4CDF</v>
      </c>
      <c r="D1648" s="17">
        <v>19678</v>
      </c>
      <c r="E1648" s="17">
        <v>19679</v>
      </c>
      <c r="F1648" s="16" t="s">
        <v>11154</v>
      </c>
      <c r="G1648" s="16" t="s">
        <v>11155</v>
      </c>
      <c r="H1648" s="1" t="str">
        <f t="shared" si="54"/>
        <v>float</v>
      </c>
      <c r="I1648" s="1">
        <v>2</v>
      </c>
      <c r="J1648" s="1" t="s">
        <v>136</v>
      </c>
    </row>
    <row r="1649" spans="1:10">
      <c r="A1649" s="1" t="str">
        <f t="shared" si="56"/>
        <v>0x4CE0</v>
      </c>
      <c r="B1649" s="1" t="str">
        <f t="shared" si="56"/>
        <v>0x4CE1</v>
      </c>
      <c r="D1649" s="17">
        <v>19680</v>
      </c>
      <c r="E1649" s="17">
        <v>19681</v>
      </c>
      <c r="F1649" s="16" t="s">
        <v>11156</v>
      </c>
      <c r="G1649" s="16" t="s">
        <v>11157</v>
      </c>
      <c r="H1649" s="1" t="str">
        <f t="shared" si="54"/>
        <v>float</v>
      </c>
      <c r="I1649" s="1">
        <v>2</v>
      </c>
      <c r="J1649" s="1" t="s">
        <v>136</v>
      </c>
    </row>
    <row r="1650" spans="1:10">
      <c r="A1650" s="1" t="str">
        <f t="shared" si="56"/>
        <v>0x4CE2</v>
      </c>
      <c r="B1650" s="1" t="str">
        <f t="shared" si="56"/>
        <v>0x4CE3</v>
      </c>
      <c r="D1650" s="17">
        <v>19682</v>
      </c>
      <c r="E1650" s="17">
        <v>19683</v>
      </c>
      <c r="F1650" s="16" t="s">
        <v>11158</v>
      </c>
      <c r="G1650" s="16" t="s">
        <v>11159</v>
      </c>
      <c r="H1650" s="1" t="str">
        <f t="shared" si="54"/>
        <v>float</v>
      </c>
      <c r="I1650" s="1">
        <v>2</v>
      </c>
      <c r="J1650" s="1" t="s">
        <v>136</v>
      </c>
    </row>
    <row r="1651" spans="1:10">
      <c r="A1651" s="1" t="str">
        <f t="shared" si="56"/>
        <v>0x4CE4</v>
      </c>
      <c r="B1651" s="1" t="str">
        <f t="shared" si="56"/>
        <v>0x4CE5</v>
      </c>
      <c r="D1651" s="17">
        <v>19684</v>
      </c>
      <c r="E1651" s="17">
        <v>19685</v>
      </c>
      <c r="F1651" s="16" t="s">
        <v>11160</v>
      </c>
      <c r="G1651" s="16" t="s">
        <v>11161</v>
      </c>
      <c r="H1651" s="1" t="str">
        <f t="shared" si="54"/>
        <v>float</v>
      </c>
      <c r="I1651" s="1">
        <v>2</v>
      </c>
      <c r="J1651" s="1" t="s">
        <v>136</v>
      </c>
    </row>
    <row r="1652" spans="1:10">
      <c r="A1652" s="1" t="str">
        <f t="shared" si="56"/>
        <v>0x4CE6</v>
      </c>
      <c r="B1652" s="1" t="str">
        <f t="shared" si="56"/>
        <v>0x4CE7</v>
      </c>
      <c r="D1652" s="17">
        <v>19686</v>
      </c>
      <c r="E1652" s="17">
        <v>19687</v>
      </c>
      <c r="F1652" s="16" t="s">
        <v>11162</v>
      </c>
      <c r="G1652" s="16" t="s">
        <v>11163</v>
      </c>
      <c r="H1652" s="1" t="str">
        <f t="shared" si="54"/>
        <v>float</v>
      </c>
      <c r="I1652" s="1">
        <v>2</v>
      </c>
      <c r="J1652" s="1" t="s">
        <v>136</v>
      </c>
    </row>
    <row r="1653" spans="1:10">
      <c r="A1653" s="1" t="str">
        <f t="shared" si="56"/>
        <v>0x4CE8</v>
      </c>
      <c r="B1653" s="1" t="str">
        <f t="shared" si="56"/>
        <v>0x4CE9</v>
      </c>
      <c r="D1653" s="17">
        <v>19688</v>
      </c>
      <c r="E1653" s="17">
        <v>19689</v>
      </c>
      <c r="F1653" s="16" t="s">
        <v>11164</v>
      </c>
      <c r="G1653" s="16" t="s">
        <v>11165</v>
      </c>
      <c r="H1653" s="1" t="str">
        <f t="shared" si="54"/>
        <v>float</v>
      </c>
      <c r="I1653" s="1">
        <v>2</v>
      </c>
      <c r="J1653" s="1" t="s">
        <v>136</v>
      </c>
    </row>
    <row r="1654" spans="1:10">
      <c r="A1654" s="1" t="str">
        <f t="shared" si="56"/>
        <v>0x4CEA</v>
      </c>
      <c r="B1654" s="1" t="str">
        <f t="shared" si="56"/>
        <v>0x4CEB</v>
      </c>
      <c r="D1654" s="17">
        <v>19690</v>
      </c>
      <c r="E1654" s="17">
        <v>19691</v>
      </c>
      <c r="F1654" s="16" t="s">
        <v>11166</v>
      </c>
      <c r="G1654" s="16" t="s">
        <v>11167</v>
      </c>
      <c r="H1654" s="1" t="str">
        <f t="shared" si="54"/>
        <v>float</v>
      </c>
      <c r="I1654" s="1">
        <v>2</v>
      </c>
      <c r="J1654" s="1" t="s">
        <v>136</v>
      </c>
    </row>
    <row r="1655" spans="1:10">
      <c r="A1655" s="1" t="str">
        <f t="shared" si="56"/>
        <v>0x4CEC</v>
      </c>
      <c r="B1655" s="1" t="str">
        <f t="shared" si="56"/>
        <v>0x4CED</v>
      </c>
      <c r="D1655" s="17">
        <v>19692</v>
      </c>
      <c r="E1655" s="17">
        <v>19693</v>
      </c>
      <c r="F1655" s="16" t="s">
        <v>11168</v>
      </c>
      <c r="G1655" s="16" t="s">
        <v>11169</v>
      </c>
      <c r="H1655" s="1" t="str">
        <f t="shared" si="54"/>
        <v>float</v>
      </c>
      <c r="I1655" s="1">
        <v>2</v>
      </c>
      <c r="J1655" s="1" t="s">
        <v>136</v>
      </c>
    </row>
    <row r="1656" spans="1:10">
      <c r="A1656" s="1" t="str">
        <f t="shared" si="56"/>
        <v>0x4CEE</v>
      </c>
      <c r="B1656" s="1" t="str">
        <f t="shared" si="56"/>
        <v>0x4CEF</v>
      </c>
      <c r="D1656" s="17">
        <v>19694</v>
      </c>
      <c r="E1656" s="17">
        <v>19695</v>
      </c>
      <c r="F1656" s="16" t="s">
        <v>11170</v>
      </c>
      <c r="G1656" s="16" t="s">
        <v>11171</v>
      </c>
      <c r="H1656" s="1" t="str">
        <f t="shared" si="54"/>
        <v>float</v>
      </c>
      <c r="I1656" s="1">
        <v>2</v>
      </c>
      <c r="J1656" s="1" t="s">
        <v>136</v>
      </c>
    </row>
    <row r="1657" spans="1:10">
      <c r="A1657" s="1" t="str">
        <f t="shared" si="56"/>
        <v>0x4CF0</v>
      </c>
      <c r="B1657" s="1" t="str">
        <f t="shared" si="56"/>
        <v>0x4CF1</v>
      </c>
      <c r="D1657" s="17">
        <v>19696</v>
      </c>
      <c r="E1657" s="17">
        <v>19697</v>
      </c>
      <c r="F1657" s="16" t="s">
        <v>11172</v>
      </c>
      <c r="G1657" s="16" t="s">
        <v>11173</v>
      </c>
      <c r="H1657" s="1" t="str">
        <f t="shared" si="54"/>
        <v>float</v>
      </c>
      <c r="I1657" s="1">
        <v>2</v>
      </c>
      <c r="J1657" s="1" t="s">
        <v>136</v>
      </c>
    </row>
    <row r="1658" spans="1:10">
      <c r="A1658" s="1" t="str">
        <f t="shared" si="56"/>
        <v>0x4CF2</v>
      </c>
      <c r="B1658" s="1" t="str">
        <f t="shared" si="56"/>
        <v>0x4CF3</v>
      </c>
      <c r="D1658" s="17">
        <v>19698</v>
      </c>
      <c r="E1658" s="17">
        <v>19699</v>
      </c>
      <c r="F1658" s="16" t="s">
        <v>11174</v>
      </c>
      <c r="G1658" s="16" t="s">
        <v>11175</v>
      </c>
      <c r="H1658" s="1" t="str">
        <f t="shared" si="54"/>
        <v>float</v>
      </c>
      <c r="I1658" s="1">
        <v>2</v>
      </c>
      <c r="J1658" s="1" t="s">
        <v>136</v>
      </c>
    </row>
    <row r="1659" spans="1:10">
      <c r="A1659" s="1" t="str">
        <f t="shared" si="56"/>
        <v>0x4CF4</v>
      </c>
      <c r="B1659" s="1" t="str">
        <f t="shared" si="56"/>
        <v>0x4CF5</v>
      </c>
      <c r="D1659" s="17">
        <v>19700</v>
      </c>
      <c r="E1659" s="17">
        <v>19701</v>
      </c>
      <c r="F1659" s="16" t="s">
        <v>11176</v>
      </c>
      <c r="G1659" s="16" t="s">
        <v>11177</v>
      </c>
      <c r="H1659" s="1" t="str">
        <f t="shared" si="54"/>
        <v>float</v>
      </c>
      <c r="I1659" s="1">
        <v>2</v>
      </c>
      <c r="J1659" s="1" t="s">
        <v>136</v>
      </c>
    </row>
    <row r="1660" spans="1:10">
      <c r="A1660" s="1" t="str">
        <f t="shared" si="56"/>
        <v>0x4CF6</v>
      </c>
      <c r="B1660" s="1" t="str">
        <f t="shared" si="56"/>
        <v>0x4CF7</v>
      </c>
      <c r="D1660" s="17">
        <v>19702</v>
      </c>
      <c r="E1660" s="17">
        <v>19703</v>
      </c>
      <c r="F1660" s="16" t="s">
        <v>11178</v>
      </c>
      <c r="G1660" s="16" t="s">
        <v>11179</v>
      </c>
      <c r="H1660" s="1" t="str">
        <f t="shared" si="54"/>
        <v>float</v>
      </c>
      <c r="I1660" s="1">
        <v>2</v>
      </c>
      <c r="J1660" s="1" t="s">
        <v>136</v>
      </c>
    </row>
    <row r="1661" spans="1:10">
      <c r="A1661" s="1" t="str">
        <f t="shared" si="56"/>
        <v>0x4CF8</v>
      </c>
      <c r="B1661" s="1" t="str">
        <f t="shared" si="56"/>
        <v>0x4CF9</v>
      </c>
      <c r="D1661" s="17">
        <v>19704</v>
      </c>
      <c r="E1661" s="17">
        <v>19705</v>
      </c>
      <c r="F1661" s="16" t="s">
        <v>11180</v>
      </c>
      <c r="G1661" s="16" t="s">
        <v>11181</v>
      </c>
      <c r="H1661" s="1" t="str">
        <f t="shared" si="54"/>
        <v>float</v>
      </c>
      <c r="I1661" s="1">
        <v>2</v>
      </c>
      <c r="J1661" s="1" t="s">
        <v>136</v>
      </c>
    </row>
    <row r="1662" spans="1:10">
      <c r="A1662" s="1" t="str">
        <f t="shared" si="56"/>
        <v>0x4CFA</v>
      </c>
      <c r="B1662" s="1" t="str">
        <f t="shared" si="56"/>
        <v>0x4CFB</v>
      </c>
      <c r="D1662" s="17">
        <v>19706</v>
      </c>
      <c r="E1662" s="17">
        <v>19707</v>
      </c>
      <c r="F1662" s="16" t="s">
        <v>11182</v>
      </c>
      <c r="G1662" s="16" t="s">
        <v>11183</v>
      </c>
      <c r="H1662" s="1" t="str">
        <f t="shared" si="54"/>
        <v>float</v>
      </c>
      <c r="I1662" s="1">
        <v>2</v>
      </c>
      <c r="J1662" s="1" t="s">
        <v>136</v>
      </c>
    </row>
    <row r="1663" spans="1:10">
      <c r="A1663" s="1" t="str">
        <f t="shared" si="56"/>
        <v>0x4CFC</v>
      </c>
      <c r="B1663" s="1" t="str">
        <f t="shared" si="56"/>
        <v>0x4CFD</v>
      </c>
      <c r="D1663" s="17">
        <v>19708</v>
      </c>
      <c r="E1663" s="17">
        <v>19709</v>
      </c>
      <c r="F1663" s="16" t="s">
        <v>11184</v>
      </c>
      <c r="G1663" s="16" t="s">
        <v>11185</v>
      </c>
      <c r="H1663" s="1" t="str">
        <f t="shared" si="54"/>
        <v>float</v>
      </c>
      <c r="I1663" s="1">
        <v>2</v>
      </c>
      <c r="J1663" s="1" t="s">
        <v>136</v>
      </c>
    </row>
    <row r="1664" spans="1:10">
      <c r="A1664" s="1" t="str">
        <f t="shared" si="56"/>
        <v>0x4CFE</v>
      </c>
      <c r="B1664" s="1" t="str">
        <f t="shared" si="56"/>
        <v>0x4CFF</v>
      </c>
      <c r="D1664" s="17">
        <v>19710</v>
      </c>
      <c r="E1664" s="17">
        <v>19711</v>
      </c>
      <c r="F1664" s="16" t="s">
        <v>11186</v>
      </c>
      <c r="G1664" s="16" t="s">
        <v>11187</v>
      </c>
      <c r="H1664" s="1" t="str">
        <f t="shared" si="54"/>
        <v>float</v>
      </c>
      <c r="I1664" s="1">
        <v>2</v>
      </c>
      <c r="J1664" s="1" t="s">
        <v>136</v>
      </c>
    </row>
    <row r="1665" spans="1:10">
      <c r="A1665" s="1" t="str">
        <f t="shared" si="56"/>
        <v>0x4D00</v>
      </c>
      <c r="B1665" s="1" t="str">
        <f t="shared" si="56"/>
        <v>0x4D01</v>
      </c>
      <c r="D1665" s="17">
        <v>19712</v>
      </c>
      <c r="E1665" s="17">
        <v>19713</v>
      </c>
      <c r="F1665" s="16" t="s">
        <v>11188</v>
      </c>
      <c r="G1665" s="16" t="s">
        <v>11189</v>
      </c>
      <c r="H1665" s="1" t="str">
        <f t="shared" si="54"/>
        <v>float</v>
      </c>
      <c r="I1665" s="1">
        <v>2</v>
      </c>
      <c r="J1665" s="1" t="s">
        <v>136</v>
      </c>
    </row>
    <row r="1666" spans="1:10">
      <c r="A1666" s="1" t="str">
        <f t="shared" si="56"/>
        <v>0x4D02</v>
      </c>
      <c r="B1666" s="1" t="str">
        <f t="shared" si="56"/>
        <v>0x4D03</v>
      </c>
      <c r="D1666" s="17">
        <v>19714</v>
      </c>
      <c r="E1666" s="17">
        <v>19715</v>
      </c>
      <c r="F1666" s="16" t="s">
        <v>11190</v>
      </c>
      <c r="G1666" s="16" t="s">
        <v>11191</v>
      </c>
      <c r="H1666" s="1" t="str">
        <f t="shared" si="54"/>
        <v>float</v>
      </c>
      <c r="I1666" s="1">
        <v>2</v>
      </c>
      <c r="J1666" s="1" t="s">
        <v>136</v>
      </c>
    </row>
    <row r="1667" spans="1:10">
      <c r="A1667" s="1" t="str">
        <f t="shared" si="56"/>
        <v>0x4D04</v>
      </c>
      <c r="B1667" s="1" t="str">
        <f t="shared" si="56"/>
        <v>0x4D05</v>
      </c>
      <c r="D1667" s="17">
        <v>19716</v>
      </c>
      <c r="E1667" s="17">
        <v>19717</v>
      </c>
      <c r="F1667" s="16" t="s">
        <v>11192</v>
      </c>
      <c r="G1667" s="16" t="s">
        <v>11193</v>
      </c>
      <c r="H1667" s="1" t="str">
        <f t="shared" si="54"/>
        <v>float</v>
      </c>
      <c r="I1667" s="1">
        <v>2</v>
      </c>
      <c r="J1667" s="1" t="s">
        <v>136</v>
      </c>
    </row>
    <row r="1668" spans="1:10">
      <c r="A1668" s="1" t="str">
        <f t="shared" si="56"/>
        <v>0x4D06</v>
      </c>
      <c r="B1668" s="1" t="str">
        <f t="shared" si="56"/>
        <v>0x4D07</v>
      </c>
      <c r="D1668" s="17">
        <v>19718</v>
      </c>
      <c r="E1668" s="17">
        <v>19719</v>
      </c>
      <c r="F1668" s="16" t="s">
        <v>11194</v>
      </c>
      <c r="G1668" s="16" t="s">
        <v>11195</v>
      </c>
      <c r="H1668" s="1" t="str">
        <f t="shared" si="54"/>
        <v>float</v>
      </c>
      <c r="I1668" s="1">
        <v>2</v>
      </c>
      <c r="J1668" s="1" t="s">
        <v>136</v>
      </c>
    </row>
    <row r="1669" spans="1:10">
      <c r="A1669" s="1" t="str">
        <f t="shared" si="56"/>
        <v>0x4D08</v>
      </c>
      <c r="B1669" s="1" t="str">
        <f t="shared" si="56"/>
        <v>0x4D09</v>
      </c>
      <c r="D1669" s="17">
        <v>19720</v>
      </c>
      <c r="E1669" s="17">
        <v>19721</v>
      </c>
      <c r="F1669" s="16" t="s">
        <v>11196</v>
      </c>
      <c r="G1669" s="16" t="s">
        <v>11197</v>
      </c>
      <c r="H1669" s="1" t="str">
        <f t="shared" si="54"/>
        <v>float</v>
      </c>
      <c r="I1669" s="1">
        <v>2</v>
      </c>
      <c r="J1669" s="1" t="s">
        <v>136</v>
      </c>
    </row>
    <row r="1670" spans="1:10">
      <c r="A1670" s="1" t="str">
        <f t="shared" si="56"/>
        <v>0x4D0A</v>
      </c>
      <c r="B1670" s="1" t="str">
        <f t="shared" si="56"/>
        <v>0x4D0B</v>
      </c>
      <c r="D1670" s="17">
        <v>19722</v>
      </c>
      <c r="E1670" s="17">
        <v>19723</v>
      </c>
      <c r="F1670" s="16" t="s">
        <v>11198</v>
      </c>
      <c r="G1670" s="16" t="s">
        <v>11199</v>
      </c>
      <c r="H1670" s="1" t="str">
        <f t="shared" ref="H1670:H1733" si="57">IF(I1670=1,"uint16",IF(I1670=2,"float",IF(I1670=4,"time_t")))</f>
        <v>float</v>
      </c>
      <c r="I1670" s="1">
        <v>2</v>
      </c>
      <c r="J1670" s="1" t="s">
        <v>136</v>
      </c>
    </row>
    <row r="1671" spans="1:10">
      <c r="A1671" s="1" t="str">
        <f t="shared" si="56"/>
        <v>0x4D0C</v>
      </c>
      <c r="B1671" s="1" t="str">
        <f t="shared" si="56"/>
        <v>0x4D0D</v>
      </c>
      <c r="D1671" s="17">
        <v>19724</v>
      </c>
      <c r="E1671" s="17">
        <v>19725</v>
      </c>
      <c r="F1671" s="16" t="s">
        <v>11200</v>
      </c>
      <c r="G1671" s="16" t="s">
        <v>11201</v>
      </c>
      <c r="H1671" s="1" t="str">
        <f t="shared" si="57"/>
        <v>float</v>
      </c>
      <c r="I1671" s="1">
        <v>2</v>
      </c>
      <c r="J1671" s="1" t="s">
        <v>136</v>
      </c>
    </row>
    <row r="1672" spans="1:10">
      <c r="A1672" s="1" t="str">
        <f t="shared" si="56"/>
        <v>0x4D0E</v>
      </c>
      <c r="B1672" s="1" t="str">
        <f t="shared" si="56"/>
        <v>0x4D0F</v>
      </c>
      <c r="D1672" s="17">
        <v>19726</v>
      </c>
      <c r="E1672" s="17">
        <v>19727</v>
      </c>
      <c r="F1672" s="16" t="s">
        <v>11202</v>
      </c>
      <c r="G1672" s="16" t="s">
        <v>11203</v>
      </c>
      <c r="H1672" s="1" t="str">
        <f t="shared" si="57"/>
        <v>float</v>
      </c>
      <c r="I1672" s="1">
        <v>2</v>
      </c>
      <c r="J1672" s="1" t="s">
        <v>136</v>
      </c>
    </row>
    <row r="1673" spans="1:10">
      <c r="A1673" s="1" t="str">
        <f t="shared" si="56"/>
        <v>0x4D10</v>
      </c>
      <c r="B1673" s="1" t="str">
        <f t="shared" si="56"/>
        <v>0x4D11</v>
      </c>
      <c r="D1673" s="17">
        <v>19728</v>
      </c>
      <c r="E1673" s="17">
        <v>19729</v>
      </c>
      <c r="F1673" s="16" t="s">
        <v>11204</v>
      </c>
      <c r="G1673" s="16" t="s">
        <v>11205</v>
      </c>
      <c r="H1673" s="1" t="str">
        <f t="shared" si="57"/>
        <v>float</v>
      </c>
      <c r="I1673" s="1">
        <v>2</v>
      </c>
      <c r="J1673" s="1" t="s">
        <v>136</v>
      </c>
    </row>
    <row r="1674" spans="1:10">
      <c r="A1674" s="1" t="str">
        <f t="shared" si="56"/>
        <v>0x4D12</v>
      </c>
      <c r="B1674" s="1" t="str">
        <f t="shared" si="56"/>
        <v>0x4D13</v>
      </c>
      <c r="D1674" s="17">
        <v>19730</v>
      </c>
      <c r="E1674" s="17">
        <v>19731</v>
      </c>
      <c r="F1674" s="16" t="s">
        <v>11206</v>
      </c>
      <c r="G1674" s="16" t="s">
        <v>11207</v>
      </c>
      <c r="H1674" s="1" t="str">
        <f t="shared" si="57"/>
        <v>float</v>
      </c>
      <c r="I1674" s="1">
        <v>2</v>
      </c>
      <c r="J1674" s="1" t="s">
        <v>136</v>
      </c>
    </row>
    <row r="1675" spans="1:10">
      <c r="A1675" s="1" t="str">
        <f t="shared" si="56"/>
        <v>0x4D14</v>
      </c>
      <c r="B1675" s="1" t="str">
        <f t="shared" si="56"/>
        <v>0x4D15</v>
      </c>
      <c r="D1675" s="17">
        <v>19732</v>
      </c>
      <c r="E1675" s="17">
        <v>19733</v>
      </c>
      <c r="F1675" s="16" t="s">
        <v>11208</v>
      </c>
      <c r="G1675" s="16" t="s">
        <v>11209</v>
      </c>
      <c r="H1675" s="1" t="str">
        <f t="shared" si="57"/>
        <v>float</v>
      </c>
      <c r="I1675" s="1">
        <v>2</v>
      </c>
      <c r="J1675" s="1" t="s">
        <v>136</v>
      </c>
    </row>
    <row r="1676" spans="1:10">
      <c r="A1676" s="1" t="str">
        <f t="shared" si="56"/>
        <v>0x4D16</v>
      </c>
      <c r="B1676" s="1" t="str">
        <f t="shared" si="56"/>
        <v>0x4D17</v>
      </c>
      <c r="D1676" s="17">
        <v>19734</v>
      </c>
      <c r="E1676" s="17">
        <v>19735</v>
      </c>
      <c r="F1676" s="16" t="s">
        <v>11210</v>
      </c>
      <c r="G1676" s="16" t="s">
        <v>11211</v>
      </c>
      <c r="H1676" s="1" t="str">
        <f t="shared" si="57"/>
        <v>float</v>
      </c>
      <c r="I1676" s="1">
        <v>2</v>
      </c>
      <c r="J1676" s="1" t="s">
        <v>136</v>
      </c>
    </row>
    <row r="1677" spans="1:10">
      <c r="A1677" s="1" t="str">
        <f t="shared" si="56"/>
        <v>0x4D18</v>
      </c>
      <c r="B1677" s="1" t="str">
        <f t="shared" si="56"/>
        <v>0x4D19</v>
      </c>
      <c r="D1677" s="17">
        <v>19736</v>
      </c>
      <c r="E1677" s="17">
        <v>19737</v>
      </c>
      <c r="F1677" s="16" t="s">
        <v>11212</v>
      </c>
      <c r="G1677" s="16" t="s">
        <v>11213</v>
      </c>
      <c r="H1677" s="1" t="str">
        <f t="shared" si="57"/>
        <v>float</v>
      </c>
      <c r="I1677" s="1">
        <v>2</v>
      </c>
      <c r="J1677" s="1" t="s">
        <v>136</v>
      </c>
    </row>
    <row r="1678" spans="1:10">
      <c r="A1678" s="1" t="str">
        <f t="shared" si="56"/>
        <v>0x4D1A</v>
      </c>
      <c r="B1678" s="1" t="str">
        <f t="shared" si="56"/>
        <v>0x4D1B</v>
      </c>
      <c r="D1678" s="17">
        <v>19738</v>
      </c>
      <c r="E1678" s="17">
        <v>19739</v>
      </c>
      <c r="F1678" s="16" t="s">
        <v>11214</v>
      </c>
      <c r="G1678" s="16" t="s">
        <v>11215</v>
      </c>
      <c r="H1678" s="1" t="str">
        <f t="shared" si="57"/>
        <v>float</v>
      </c>
      <c r="I1678" s="1">
        <v>2</v>
      </c>
      <c r="J1678" s="1" t="s">
        <v>136</v>
      </c>
    </row>
    <row r="1679" spans="1:10">
      <c r="A1679" s="1" t="str">
        <f t="shared" si="56"/>
        <v>0x4D1C</v>
      </c>
      <c r="B1679" s="1" t="str">
        <f t="shared" si="56"/>
        <v>0x4D1D</v>
      </c>
      <c r="D1679" s="17">
        <v>19740</v>
      </c>
      <c r="E1679" s="17">
        <v>19741</v>
      </c>
      <c r="F1679" s="16" t="s">
        <v>11216</v>
      </c>
      <c r="G1679" s="16" t="s">
        <v>11217</v>
      </c>
      <c r="H1679" s="1" t="str">
        <f t="shared" si="57"/>
        <v>float</v>
      </c>
      <c r="I1679" s="1">
        <v>2</v>
      </c>
      <c r="J1679" s="1" t="s">
        <v>136</v>
      </c>
    </row>
    <row r="1680" spans="1:10">
      <c r="A1680" s="1" t="str">
        <f t="shared" si="56"/>
        <v>0x4D1E</v>
      </c>
      <c r="B1680" s="1" t="str">
        <f t="shared" si="56"/>
        <v>0x4D1F</v>
      </c>
      <c r="D1680" s="17">
        <v>19742</v>
      </c>
      <c r="E1680" s="17">
        <v>19743</v>
      </c>
      <c r="F1680" s="16" t="s">
        <v>11218</v>
      </c>
      <c r="G1680" s="16" t="s">
        <v>11219</v>
      </c>
      <c r="H1680" s="1" t="str">
        <f t="shared" si="57"/>
        <v>float</v>
      </c>
      <c r="I1680" s="1">
        <v>2</v>
      </c>
      <c r="J1680" s="1" t="s">
        <v>136</v>
      </c>
    </row>
    <row r="1681" spans="1:10">
      <c r="A1681" s="1" t="str">
        <f t="shared" si="56"/>
        <v>0x4D20</v>
      </c>
      <c r="B1681" s="1" t="str">
        <f t="shared" si="56"/>
        <v>0x4D21</v>
      </c>
      <c r="D1681" s="17">
        <v>19744</v>
      </c>
      <c r="E1681" s="17">
        <v>19745</v>
      </c>
      <c r="F1681" s="16" t="s">
        <v>11220</v>
      </c>
      <c r="G1681" s="16" t="s">
        <v>11221</v>
      </c>
      <c r="H1681" s="1" t="str">
        <f t="shared" si="57"/>
        <v>float</v>
      </c>
      <c r="I1681" s="1">
        <v>2</v>
      </c>
      <c r="J1681" s="1" t="s">
        <v>136</v>
      </c>
    </row>
    <row r="1682" spans="1:10">
      <c r="A1682" s="1" t="str">
        <f t="shared" si="56"/>
        <v>0x4D22</v>
      </c>
      <c r="B1682" s="1" t="str">
        <f t="shared" si="56"/>
        <v>0x4D23</v>
      </c>
      <c r="D1682" s="17">
        <v>19746</v>
      </c>
      <c r="E1682" s="17">
        <v>19747</v>
      </c>
      <c r="F1682" s="16" t="s">
        <v>11222</v>
      </c>
      <c r="G1682" s="16" t="s">
        <v>11223</v>
      </c>
      <c r="H1682" s="1" t="str">
        <f t="shared" si="57"/>
        <v>float</v>
      </c>
      <c r="I1682" s="1">
        <v>2</v>
      </c>
      <c r="J1682" s="1" t="s">
        <v>136</v>
      </c>
    </row>
    <row r="1683" spans="1:10">
      <c r="A1683" s="1" t="str">
        <f t="shared" si="56"/>
        <v>0x4D24</v>
      </c>
      <c r="B1683" s="1" t="str">
        <f t="shared" si="56"/>
        <v>0x4D25</v>
      </c>
      <c r="D1683" s="17">
        <v>19748</v>
      </c>
      <c r="E1683" s="17">
        <v>19749</v>
      </c>
      <c r="F1683" s="16" t="s">
        <v>11224</v>
      </c>
      <c r="G1683" s="16" t="s">
        <v>11225</v>
      </c>
      <c r="H1683" s="1" t="str">
        <f t="shared" si="57"/>
        <v>float</v>
      </c>
      <c r="I1683" s="1">
        <v>2</v>
      </c>
      <c r="J1683" s="1" t="s">
        <v>136</v>
      </c>
    </row>
    <row r="1684" spans="1:10">
      <c r="A1684" s="1" t="str">
        <f t="shared" si="56"/>
        <v>0x4D26</v>
      </c>
      <c r="B1684" s="1" t="str">
        <f t="shared" si="56"/>
        <v>0x4D27</v>
      </c>
      <c r="D1684" s="17">
        <v>19750</v>
      </c>
      <c r="E1684" s="17">
        <v>19751</v>
      </c>
      <c r="F1684" s="16" t="s">
        <v>11226</v>
      </c>
      <c r="G1684" s="16" t="s">
        <v>11227</v>
      </c>
      <c r="H1684" s="1" t="str">
        <f t="shared" si="57"/>
        <v>float</v>
      </c>
      <c r="I1684" s="1">
        <v>2</v>
      </c>
      <c r="J1684" s="1" t="s">
        <v>136</v>
      </c>
    </row>
    <row r="1685" spans="1:10">
      <c r="A1685" s="1" t="str">
        <f t="shared" si="56"/>
        <v>0x4D28</v>
      </c>
      <c r="B1685" s="1" t="str">
        <f t="shared" si="56"/>
        <v>0x4D29</v>
      </c>
      <c r="D1685" s="17">
        <v>19752</v>
      </c>
      <c r="E1685" s="17">
        <v>19753</v>
      </c>
      <c r="F1685" s="16" t="s">
        <v>11228</v>
      </c>
      <c r="G1685" s="16" t="s">
        <v>11229</v>
      </c>
      <c r="H1685" s="1" t="str">
        <f t="shared" si="57"/>
        <v>float</v>
      </c>
      <c r="I1685" s="1">
        <v>2</v>
      </c>
      <c r="J1685" s="1" t="s">
        <v>136</v>
      </c>
    </row>
    <row r="1686" spans="1:10">
      <c r="A1686" s="1" t="str">
        <f t="shared" si="56"/>
        <v>0x4D2A</v>
      </c>
      <c r="B1686" s="1" t="str">
        <f t="shared" si="56"/>
        <v>0x4D2B</v>
      </c>
      <c r="D1686" s="17">
        <v>19754</v>
      </c>
      <c r="E1686" s="17">
        <v>19755</v>
      </c>
      <c r="F1686" s="16" t="s">
        <v>11230</v>
      </c>
      <c r="G1686" s="16" t="s">
        <v>11231</v>
      </c>
      <c r="H1686" s="1" t="str">
        <f t="shared" si="57"/>
        <v>float</v>
      </c>
      <c r="I1686" s="1">
        <v>2</v>
      </c>
      <c r="J1686" s="1" t="s">
        <v>136</v>
      </c>
    </row>
    <row r="1687" spans="1:10">
      <c r="A1687" s="1" t="str">
        <f t="shared" si="56"/>
        <v>0x4D2C</v>
      </c>
      <c r="B1687" s="1" t="str">
        <f t="shared" si="56"/>
        <v>0x4D2D</v>
      </c>
      <c r="D1687" s="17">
        <v>19756</v>
      </c>
      <c r="E1687" s="17">
        <v>19757</v>
      </c>
      <c r="F1687" s="16" t="s">
        <v>11232</v>
      </c>
      <c r="G1687" s="16" t="s">
        <v>11233</v>
      </c>
      <c r="H1687" s="1" t="str">
        <f t="shared" si="57"/>
        <v>float</v>
      </c>
      <c r="I1687" s="1">
        <v>2</v>
      </c>
      <c r="J1687" s="1" t="s">
        <v>136</v>
      </c>
    </row>
    <row r="1688" spans="1:10">
      <c r="A1688" s="1" t="str">
        <f t="shared" si="56"/>
        <v>0x4D2E</v>
      </c>
      <c r="B1688" s="1" t="str">
        <f t="shared" si="56"/>
        <v>0x4D2F</v>
      </c>
      <c r="D1688" s="17">
        <v>19758</v>
      </c>
      <c r="E1688" s="17">
        <v>19759</v>
      </c>
      <c r="F1688" s="16" t="s">
        <v>11234</v>
      </c>
      <c r="G1688" s="16" t="s">
        <v>11235</v>
      </c>
      <c r="H1688" s="1" t="str">
        <f t="shared" si="57"/>
        <v>float</v>
      </c>
      <c r="I1688" s="1">
        <v>2</v>
      </c>
      <c r="J1688" s="1" t="s">
        <v>136</v>
      </c>
    </row>
    <row r="1689" spans="1:10">
      <c r="A1689" s="1" t="str">
        <f t="shared" si="56"/>
        <v>0x4D30</v>
      </c>
      <c r="B1689" s="1" t="str">
        <f t="shared" si="56"/>
        <v>0x4D31</v>
      </c>
      <c r="D1689" s="17">
        <v>19760</v>
      </c>
      <c r="E1689" s="17">
        <v>19761</v>
      </c>
      <c r="F1689" s="16" t="s">
        <v>11236</v>
      </c>
      <c r="G1689" s="16" t="s">
        <v>11237</v>
      </c>
      <c r="H1689" s="1" t="str">
        <f t="shared" si="57"/>
        <v>float</v>
      </c>
      <c r="I1689" s="1">
        <v>2</v>
      </c>
      <c r="J1689" s="1" t="s">
        <v>136</v>
      </c>
    </row>
    <row r="1690" spans="1:10">
      <c r="A1690" s="1" t="str">
        <f t="shared" si="56"/>
        <v>0x4D32</v>
      </c>
      <c r="B1690" s="1" t="str">
        <f t="shared" si="56"/>
        <v>0x4D33</v>
      </c>
      <c r="D1690" s="17">
        <v>19762</v>
      </c>
      <c r="E1690" s="17">
        <v>19763</v>
      </c>
      <c r="F1690" s="16" t="s">
        <v>11238</v>
      </c>
      <c r="G1690" s="16" t="s">
        <v>11239</v>
      </c>
      <c r="H1690" s="1" t="str">
        <f t="shared" si="57"/>
        <v>float</v>
      </c>
      <c r="I1690" s="1">
        <v>2</v>
      </c>
      <c r="J1690" s="1" t="s">
        <v>136</v>
      </c>
    </row>
    <row r="1691" spans="1:10">
      <c r="A1691" s="1" t="str">
        <f t="shared" si="56"/>
        <v>0x4D34</v>
      </c>
      <c r="B1691" s="1" t="str">
        <f t="shared" si="56"/>
        <v>0x4D35</v>
      </c>
      <c r="D1691" s="17">
        <v>19764</v>
      </c>
      <c r="E1691" s="17">
        <v>19765</v>
      </c>
      <c r="F1691" s="16" t="s">
        <v>11240</v>
      </c>
      <c r="G1691" s="16" t="s">
        <v>11241</v>
      </c>
      <c r="H1691" s="1" t="str">
        <f t="shared" si="57"/>
        <v>float</v>
      </c>
      <c r="I1691" s="1">
        <v>2</v>
      </c>
      <c r="J1691" s="1" t="s">
        <v>136</v>
      </c>
    </row>
    <row r="1692" spans="1:10">
      <c r="A1692" s="1" t="str">
        <f t="shared" si="56"/>
        <v>0x4D36</v>
      </c>
      <c r="B1692" s="1" t="str">
        <f t="shared" si="56"/>
        <v>0x4D37</v>
      </c>
      <c r="D1692" s="17">
        <v>19766</v>
      </c>
      <c r="E1692" s="17">
        <v>19767</v>
      </c>
      <c r="F1692" s="16" t="s">
        <v>11242</v>
      </c>
      <c r="G1692" s="16" t="s">
        <v>11243</v>
      </c>
      <c r="H1692" s="1" t="str">
        <f t="shared" si="57"/>
        <v>float</v>
      </c>
      <c r="I1692" s="1">
        <v>2</v>
      </c>
      <c r="J1692" s="1" t="s">
        <v>136</v>
      </c>
    </row>
    <row r="1693" spans="1:10">
      <c r="A1693" s="1" t="str">
        <f t="shared" si="56"/>
        <v>0x4D38</v>
      </c>
      <c r="B1693" s="1" t="str">
        <f t="shared" si="56"/>
        <v>0x4D39</v>
      </c>
      <c r="D1693" s="17">
        <v>19768</v>
      </c>
      <c r="E1693" s="17">
        <v>19769</v>
      </c>
      <c r="F1693" s="16" t="s">
        <v>11244</v>
      </c>
      <c r="G1693" s="16" t="s">
        <v>11245</v>
      </c>
      <c r="H1693" s="1" t="str">
        <f t="shared" si="57"/>
        <v>float</v>
      </c>
      <c r="I1693" s="1">
        <v>2</v>
      </c>
      <c r="J1693" s="1" t="s">
        <v>136</v>
      </c>
    </row>
    <row r="1694" spans="1:10">
      <c r="A1694" s="1" t="str">
        <f t="shared" si="56"/>
        <v>0x4D3A</v>
      </c>
      <c r="B1694" s="1" t="str">
        <f t="shared" si="56"/>
        <v>0x4D3B</v>
      </c>
      <c r="D1694" s="17">
        <v>19770</v>
      </c>
      <c r="E1694" s="17">
        <v>19771</v>
      </c>
      <c r="F1694" s="16" t="s">
        <v>11246</v>
      </c>
      <c r="G1694" s="16" t="s">
        <v>11247</v>
      </c>
      <c r="H1694" s="1" t="str">
        <f t="shared" si="57"/>
        <v>float</v>
      </c>
      <c r="I1694" s="1">
        <v>2</v>
      </c>
      <c r="J1694" s="1" t="s">
        <v>136</v>
      </c>
    </row>
    <row r="1695" spans="1:10">
      <c r="A1695" s="1" t="str">
        <f t="shared" si="56"/>
        <v>0x4D3C</v>
      </c>
      <c r="B1695" s="1" t="str">
        <f t="shared" si="56"/>
        <v>0x4D3D</v>
      </c>
      <c r="D1695" s="17">
        <v>19772</v>
      </c>
      <c r="E1695" s="17">
        <v>19773</v>
      </c>
      <c r="F1695" s="16" t="s">
        <v>11248</v>
      </c>
      <c r="G1695" s="16" t="s">
        <v>11249</v>
      </c>
      <c r="H1695" s="1" t="str">
        <f t="shared" si="57"/>
        <v>float</v>
      </c>
      <c r="I1695" s="1">
        <v>2</v>
      </c>
      <c r="J1695" s="1" t="s">
        <v>136</v>
      </c>
    </row>
    <row r="1696" spans="1:10">
      <c r="A1696" s="1" t="str">
        <f t="shared" si="56"/>
        <v>0x4D3E</v>
      </c>
      <c r="B1696" s="1" t="str">
        <f t="shared" si="56"/>
        <v>0x4D3F</v>
      </c>
      <c r="D1696" s="17">
        <v>19774</v>
      </c>
      <c r="E1696" s="17">
        <v>19775</v>
      </c>
      <c r="F1696" s="16" t="s">
        <v>11250</v>
      </c>
      <c r="G1696" s="16" t="s">
        <v>11251</v>
      </c>
      <c r="H1696" s="1" t="str">
        <f t="shared" si="57"/>
        <v>float</v>
      </c>
      <c r="I1696" s="1">
        <v>2</v>
      </c>
      <c r="J1696" s="1" t="s">
        <v>136</v>
      </c>
    </row>
    <row r="1697" spans="1:10">
      <c r="A1697" s="1" t="str">
        <f t="shared" si="56"/>
        <v>0x4D40</v>
      </c>
      <c r="B1697" s="1" t="str">
        <f t="shared" si="56"/>
        <v>0x4D41</v>
      </c>
      <c r="D1697" s="17">
        <v>19776</v>
      </c>
      <c r="E1697" s="17">
        <v>19777</v>
      </c>
      <c r="F1697" s="16" t="s">
        <v>11252</v>
      </c>
      <c r="G1697" s="16" t="s">
        <v>11253</v>
      </c>
      <c r="H1697" s="1" t="str">
        <f t="shared" si="57"/>
        <v>float</v>
      </c>
      <c r="I1697" s="1">
        <v>2</v>
      </c>
      <c r="J1697" s="1" t="s">
        <v>136</v>
      </c>
    </row>
    <row r="1698" spans="1:10">
      <c r="A1698" s="1" t="str">
        <f t="shared" si="56"/>
        <v>0x4D42</v>
      </c>
      <c r="B1698" s="1" t="str">
        <f t="shared" si="56"/>
        <v>0x4D43</v>
      </c>
      <c r="D1698" s="17">
        <v>19778</v>
      </c>
      <c r="E1698" s="17">
        <v>19779</v>
      </c>
      <c r="F1698" s="16" t="s">
        <v>11254</v>
      </c>
      <c r="G1698" s="16" t="s">
        <v>11255</v>
      </c>
      <c r="H1698" s="1" t="str">
        <f t="shared" si="57"/>
        <v>float</v>
      </c>
      <c r="I1698" s="1">
        <v>2</v>
      </c>
      <c r="J1698" s="1" t="s">
        <v>136</v>
      </c>
    </row>
    <row r="1699" spans="1:10">
      <c r="A1699" s="1" t="str">
        <f t="shared" si="56"/>
        <v>0x4D44</v>
      </c>
      <c r="B1699" s="1" t="str">
        <f t="shared" si="56"/>
        <v>0x4D45</v>
      </c>
      <c r="D1699" s="17">
        <v>19780</v>
      </c>
      <c r="E1699" s="17">
        <v>19781</v>
      </c>
      <c r="F1699" s="16" t="s">
        <v>11256</v>
      </c>
      <c r="G1699" s="16" t="s">
        <v>11257</v>
      </c>
      <c r="H1699" s="1" t="str">
        <f t="shared" si="57"/>
        <v>float</v>
      </c>
      <c r="I1699" s="1">
        <v>2</v>
      </c>
      <c r="J1699" s="1" t="s">
        <v>136</v>
      </c>
    </row>
    <row r="1700" spans="1:10">
      <c r="A1700" s="1" t="str">
        <f t="shared" si="56"/>
        <v>0x4D46</v>
      </c>
      <c r="B1700" s="1" t="str">
        <f t="shared" si="56"/>
        <v>0x4D47</v>
      </c>
      <c r="D1700" s="17">
        <v>19782</v>
      </c>
      <c r="E1700" s="17">
        <v>19783</v>
      </c>
      <c r="F1700" s="16" t="s">
        <v>11258</v>
      </c>
      <c r="G1700" s="16" t="s">
        <v>11259</v>
      </c>
      <c r="H1700" s="1" t="str">
        <f t="shared" si="57"/>
        <v>float</v>
      </c>
      <c r="I1700" s="1">
        <v>2</v>
      </c>
      <c r="J1700" s="1" t="s">
        <v>136</v>
      </c>
    </row>
    <row r="1701" spans="1:10">
      <c r="A1701" s="1" t="str">
        <f t="shared" si="56"/>
        <v>0x4D48</v>
      </c>
      <c r="B1701" s="1" t="str">
        <f t="shared" si="56"/>
        <v>0x4D49</v>
      </c>
      <c r="D1701" s="17">
        <v>19784</v>
      </c>
      <c r="E1701" s="17">
        <v>19785</v>
      </c>
      <c r="F1701" s="16" t="s">
        <v>11260</v>
      </c>
      <c r="G1701" s="16" t="s">
        <v>11261</v>
      </c>
      <c r="H1701" s="1" t="str">
        <f t="shared" si="57"/>
        <v>float</v>
      </c>
      <c r="I1701" s="1">
        <v>2</v>
      </c>
      <c r="J1701" s="1" t="s">
        <v>136</v>
      </c>
    </row>
    <row r="1702" spans="1:10">
      <c r="A1702" s="1" t="str">
        <f t="shared" si="56"/>
        <v>0x4D4A</v>
      </c>
      <c r="B1702" s="1" t="str">
        <f t="shared" si="56"/>
        <v>0x4D4B</v>
      </c>
      <c r="D1702" s="17">
        <v>19786</v>
      </c>
      <c r="E1702" s="17">
        <v>19787</v>
      </c>
      <c r="F1702" s="16" t="s">
        <v>11262</v>
      </c>
      <c r="G1702" s="16" t="s">
        <v>11263</v>
      </c>
      <c r="H1702" s="1" t="str">
        <f t="shared" si="57"/>
        <v>float</v>
      </c>
      <c r="I1702" s="1">
        <v>2</v>
      </c>
      <c r="J1702" s="1" t="s">
        <v>136</v>
      </c>
    </row>
    <row r="1703" spans="1:10">
      <c r="A1703" s="1" t="str">
        <f t="shared" si="56"/>
        <v>0x4D4C</v>
      </c>
      <c r="B1703" s="1" t="str">
        <f t="shared" si="56"/>
        <v>0x4D4D</v>
      </c>
      <c r="D1703" s="17">
        <v>19788</v>
      </c>
      <c r="E1703" s="17">
        <v>19789</v>
      </c>
      <c r="F1703" s="16" t="s">
        <v>11264</v>
      </c>
      <c r="G1703" s="16" t="s">
        <v>11265</v>
      </c>
      <c r="H1703" s="1" t="str">
        <f t="shared" si="57"/>
        <v>float</v>
      </c>
      <c r="I1703" s="1">
        <v>2</v>
      </c>
      <c r="J1703" s="1" t="s">
        <v>136</v>
      </c>
    </row>
    <row r="1704" spans="1:10">
      <c r="A1704" s="1" t="str">
        <f t="shared" si="56"/>
        <v>0x4D4E</v>
      </c>
      <c r="B1704" s="1" t="str">
        <f t="shared" si="56"/>
        <v>0x4D4F</v>
      </c>
      <c r="D1704" s="17">
        <v>19790</v>
      </c>
      <c r="E1704" s="17">
        <v>19791</v>
      </c>
      <c r="F1704" s="16" t="s">
        <v>11266</v>
      </c>
      <c r="G1704" s="16" t="s">
        <v>11267</v>
      </c>
      <c r="H1704" s="1" t="str">
        <f t="shared" si="57"/>
        <v>float</v>
      </c>
      <c r="I1704" s="1">
        <v>2</v>
      </c>
      <c r="J1704" s="1" t="s">
        <v>136</v>
      </c>
    </row>
    <row r="1705" spans="1:10">
      <c r="A1705" s="1" t="str">
        <f t="shared" si="56"/>
        <v>0x4D50</v>
      </c>
      <c r="B1705" s="1" t="str">
        <f t="shared" si="56"/>
        <v>0x4D51</v>
      </c>
      <c r="D1705" s="17">
        <v>19792</v>
      </c>
      <c r="E1705" s="17">
        <v>19793</v>
      </c>
      <c r="F1705" s="16" t="s">
        <v>11268</v>
      </c>
      <c r="G1705" s="16" t="s">
        <v>11269</v>
      </c>
      <c r="H1705" s="1" t="str">
        <f t="shared" si="57"/>
        <v>float</v>
      </c>
      <c r="I1705" s="1">
        <v>2</v>
      </c>
      <c r="J1705" s="1" t="s">
        <v>136</v>
      </c>
    </row>
    <row r="1706" spans="1:10">
      <c r="A1706" s="1" t="str">
        <f t="shared" si="56"/>
        <v>0x4D52</v>
      </c>
      <c r="B1706" s="1" t="str">
        <f t="shared" si="56"/>
        <v>0x4D53</v>
      </c>
      <c r="D1706" s="17">
        <v>19794</v>
      </c>
      <c r="E1706" s="17">
        <v>19795</v>
      </c>
      <c r="F1706" s="16" t="s">
        <v>11270</v>
      </c>
      <c r="G1706" s="16" t="s">
        <v>11271</v>
      </c>
      <c r="H1706" s="1" t="str">
        <f t="shared" si="57"/>
        <v>float</v>
      </c>
      <c r="I1706" s="1">
        <v>2</v>
      </c>
      <c r="J1706" s="1" t="s">
        <v>136</v>
      </c>
    </row>
    <row r="1707" spans="1:10">
      <c r="A1707" s="1" t="str">
        <f t="shared" ref="A1707:B1770" si="58">"0x"&amp;DEC2HEX(D1707)</f>
        <v>0x4D54</v>
      </c>
      <c r="B1707" s="1" t="str">
        <f t="shared" si="58"/>
        <v>0x4D55</v>
      </c>
      <c r="D1707" s="17">
        <v>19796</v>
      </c>
      <c r="E1707" s="17">
        <v>19797</v>
      </c>
      <c r="F1707" s="16" t="s">
        <v>11272</v>
      </c>
      <c r="G1707" s="16" t="s">
        <v>11273</v>
      </c>
      <c r="H1707" s="1" t="str">
        <f t="shared" si="57"/>
        <v>float</v>
      </c>
      <c r="I1707" s="1">
        <v>2</v>
      </c>
      <c r="J1707" s="1" t="s">
        <v>136</v>
      </c>
    </row>
    <row r="1708" spans="1:10">
      <c r="A1708" s="1" t="str">
        <f t="shared" si="58"/>
        <v>0x4D56</v>
      </c>
      <c r="B1708" s="1" t="str">
        <f t="shared" si="58"/>
        <v>0x4D57</v>
      </c>
      <c r="D1708" s="17">
        <v>19798</v>
      </c>
      <c r="E1708" s="17">
        <v>19799</v>
      </c>
      <c r="F1708" s="16" t="s">
        <v>11274</v>
      </c>
      <c r="G1708" s="16" t="s">
        <v>11275</v>
      </c>
      <c r="H1708" s="1" t="str">
        <f t="shared" si="57"/>
        <v>float</v>
      </c>
      <c r="I1708" s="1">
        <v>2</v>
      </c>
      <c r="J1708" s="1" t="s">
        <v>136</v>
      </c>
    </row>
    <row r="1709" spans="1:10">
      <c r="A1709" s="1" t="str">
        <f t="shared" si="58"/>
        <v>0x4D58</v>
      </c>
      <c r="B1709" s="1" t="str">
        <f t="shared" si="58"/>
        <v>0x4D59</v>
      </c>
      <c r="D1709" s="17">
        <v>19800</v>
      </c>
      <c r="E1709" s="17">
        <v>19801</v>
      </c>
      <c r="F1709" s="16" t="s">
        <v>11276</v>
      </c>
      <c r="G1709" s="16" t="s">
        <v>11277</v>
      </c>
      <c r="H1709" s="1" t="str">
        <f t="shared" si="57"/>
        <v>float</v>
      </c>
      <c r="I1709" s="1">
        <v>2</v>
      </c>
      <c r="J1709" s="1" t="s">
        <v>136</v>
      </c>
    </row>
    <row r="1710" spans="1:10">
      <c r="A1710" s="1" t="str">
        <f t="shared" si="58"/>
        <v>0x4D5A</v>
      </c>
      <c r="B1710" s="1" t="str">
        <f t="shared" si="58"/>
        <v>0x4D5B</v>
      </c>
      <c r="D1710" s="17">
        <v>19802</v>
      </c>
      <c r="E1710" s="17">
        <v>19803</v>
      </c>
      <c r="F1710" s="16" t="s">
        <v>11278</v>
      </c>
      <c r="G1710" s="16" t="s">
        <v>11279</v>
      </c>
      <c r="H1710" s="1" t="str">
        <f t="shared" si="57"/>
        <v>float</v>
      </c>
      <c r="I1710" s="1">
        <v>2</v>
      </c>
      <c r="J1710" s="1" t="s">
        <v>136</v>
      </c>
    </row>
    <row r="1711" spans="1:10">
      <c r="A1711" s="1" t="str">
        <f t="shared" si="58"/>
        <v>0x4D5C</v>
      </c>
      <c r="B1711" s="1" t="str">
        <f t="shared" si="58"/>
        <v>0x4D5D</v>
      </c>
      <c r="D1711" s="17">
        <v>19804</v>
      </c>
      <c r="E1711" s="17">
        <v>19805</v>
      </c>
      <c r="F1711" s="16" t="s">
        <v>11280</v>
      </c>
      <c r="G1711" s="16" t="s">
        <v>11281</v>
      </c>
      <c r="H1711" s="1" t="str">
        <f t="shared" si="57"/>
        <v>float</v>
      </c>
      <c r="I1711" s="1">
        <v>2</v>
      </c>
      <c r="J1711" s="1" t="s">
        <v>136</v>
      </c>
    </row>
    <row r="1712" spans="1:10">
      <c r="A1712" s="1" t="str">
        <f t="shared" si="58"/>
        <v>0x4D5E</v>
      </c>
      <c r="B1712" s="1" t="str">
        <f t="shared" si="58"/>
        <v>0x4D5F</v>
      </c>
      <c r="D1712" s="17">
        <v>19806</v>
      </c>
      <c r="E1712" s="17">
        <v>19807</v>
      </c>
      <c r="F1712" s="16" t="s">
        <v>11282</v>
      </c>
      <c r="G1712" s="16" t="s">
        <v>11283</v>
      </c>
      <c r="H1712" s="1" t="str">
        <f t="shared" si="57"/>
        <v>float</v>
      </c>
      <c r="I1712" s="1">
        <v>2</v>
      </c>
      <c r="J1712" s="1" t="s">
        <v>136</v>
      </c>
    </row>
    <row r="1713" spans="1:10">
      <c r="A1713" s="1" t="str">
        <f t="shared" si="58"/>
        <v>0x4D60</v>
      </c>
      <c r="B1713" s="1" t="str">
        <f t="shared" si="58"/>
        <v>0x4D61</v>
      </c>
      <c r="D1713" s="17">
        <v>19808</v>
      </c>
      <c r="E1713" s="17">
        <v>19809</v>
      </c>
      <c r="F1713" s="16" t="s">
        <v>11284</v>
      </c>
      <c r="G1713" s="16" t="s">
        <v>11285</v>
      </c>
      <c r="H1713" s="1" t="str">
        <f t="shared" si="57"/>
        <v>float</v>
      </c>
      <c r="I1713" s="1">
        <v>2</v>
      </c>
      <c r="J1713" s="1" t="s">
        <v>136</v>
      </c>
    </row>
    <row r="1714" spans="1:10">
      <c r="A1714" s="1" t="str">
        <f t="shared" si="58"/>
        <v>0x4D62</v>
      </c>
      <c r="B1714" s="1" t="str">
        <f t="shared" si="58"/>
        <v>0x4D63</v>
      </c>
      <c r="D1714" s="17">
        <v>19810</v>
      </c>
      <c r="E1714" s="17">
        <v>19811</v>
      </c>
      <c r="F1714" s="16" t="s">
        <v>11286</v>
      </c>
      <c r="G1714" s="16" t="s">
        <v>11287</v>
      </c>
      <c r="H1714" s="1" t="str">
        <f t="shared" si="57"/>
        <v>float</v>
      </c>
      <c r="I1714" s="1">
        <v>2</v>
      </c>
      <c r="J1714" s="1" t="s">
        <v>136</v>
      </c>
    </row>
    <row r="1715" spans="1:10">
      <c r="A1715" s="1" t="str">
        <f t="shared" si="58"/>
        <v>0x4D64</v>
      </c>
      <c r="B1715" s="1" t="str">
        <f t="shared" si="58"/>
        <v>0x4D65</v>
      </c>
      <c r="D1715" s="17">
        <v>19812</v>
      </c>
      <c r="E1715" s="17">
        <v>19813</v>
      </c>
      <c r="F1715" s="16" t="s">
        <v>11288</v>
      </c>
      <c r="G1715" s="16" t="s">
        <v>11289</v>
      </c>
      <c r="H1715" s="1" t="str">
        <f t="shared" si="57"/>
        <v>float</v>
      </c>
      <c r="I1715" s="1">
        <v>2</v>
      </c>
      <c r="J1715" s="1" t="s">
        <v>136</v>
      </c>
    </row>
    <row r="1716" spans="1:10">
      <c r="A1716" s="1" t="str">
        <f t="shared" si="58"/>
        <v>0x4D66</v>
      </c>
      <c r="B1716" s="1" t="str">
        <f t="shared" si="58"/>
        <v>0x4D67</v>
      </c>
      <c r="D1716" s="17">
        <v>19814</v>
      </c>
      <c r="E1716" s="17">
        <v>19815</v>
      </c>
      <c r="F1716" s="16" t="s">
        <v>11290</v>
      </c>
      <c r="G1716" s="16" t="s">
        <v>11291</v>
      </c>
      <c r="H1716" s="1" t="str">
        <f t="shared" si="57"/>
        <v>float</v>
      </c>
      <c r="I1716" s="1">
        <v>2</v>
      </c>
      <c r="J1716" s="1" t="s">
        <v>136</v>
      </c>
    </row>
    <row r="1717" spans="1:10">
      <c r="A1717" s="1" t="str">
        <f t="shared" si="58"/>
        <v>0x4D68</v>
      </c>
      <c r="B1717" s="1" t="str">
        <f t="shared" si="58"/>
        <v>0x4D69</v>
      </c>
      <c r="D1717" s="17">
        <v>19816</v>
      </c>
      <c r="E1717" s="17">
        <v>19817</v>
      </c>
      <c r="F1717" s="16" t="s">
        <v>11292</v>
      </c>
      <c r="G1717" s="16" t="s">
        <v>11293</v>
      </c>
      <c r="H1717" s="1" t="str">
        <f t="shared" si="57"/>
        <v>float</v>
      </c>
      <c r="I1717" s="1">
        <v>2</v>
      </c>
      <c r="J1717" s="1" t="s">
        <v>136</v>
      </c>
    </row>
    <row r="1718" spans="1:10">
      <c r="A1718" s="1" t="str">
        <f t="shared" si="58"/>
        <v>0x4D6A</v>
      </c>
      <c r="B1718" s="1" t="str">
        <f t="shared" si="58"/>
        <v>0x4D6B</v>
      </c>
      <c r="D1718" s="17">
        <v>19818</v>
      </c>
      <c r="E1718" s="17">
        <v>19819</v>
      </c>
      <c r="F1718" s="16" t="s">
        <v>11294</v>
      </c>
      <c r="G1718" s="16" t="s">
        <v>11295</v>
      </c>
      <c r="H1718" s="1" t="str">
        <f t="shared" si="57"/>
        <v>float</v>
      </c>
      <c r="I1718" s="1">
        <v>2</v>
      </c>
      <c r="J1718" s="1" t="s">
        <v>136</v>
      </c>
    </row>
    <row r="1719" spans="1:10">
      <c r="A1719" s="1" t="str">
        <f t="shared" si="58"/>
        <v>0x4D6C</v>
      </c>
      <c r="B1719" s="1" t="str">
        <f t="shared" si="58"/>
        <v>0x4D6D</v>
      </c>
      <c r="D1719" s="17">
        <v>19820</v>
      </c>
      <c r="E1719" s="17">
        <v>19821</v>
      </c>
      <c r="F1719" s="16" t="s">
        <v>11296</v>
      </c>
      <c r="G1719" s="16" t="s">
        <v>11297</v>
      </c>
      <c r="H1719" s="1" t="str">
        <f t="shared" si="57"/>
        <v>float</v>
      </c>
      <c r="I1719" s="1">
        <v>2</v>
      </c>
      <c r="J1719" s="1" t="s">
        <v>136</v>
      </c>
    </row>
    <row r="1720" spans="1:10">
      <c r="A1720" s="1" t="str">
        <f t="shared" si="58"/>
        <v>0x4D6E</v>
      </c>
      <c r="B1720" s="1" t="str">
        <f t="shared" si="58"/>
        <v>0x4D6F</v>
      </c>
      <c r="D1720" s="17">
        <v>19822</v>
      </c>
      <c r="E1720" s="17">
        <v>19823</v>
      </c>
      <c r="F1720" s="16" t="s">
        <v>11298</v>
      </c>
      <c r="G1720" s="16" t="s">
        <v>11299</v>
      </c>
      <c r="H1720" s="1" t="str">
        <f t="shared" si="57"/>
        <v>float</v>
      </c>
      <c r="I1720" s="1">
        <v>2</v>
      </c>
      <c r="J1720" s="1" t="s">
        <v>136</v>
      </c>
    </row>
    <row r="1721" spans="1:10">
      <c r="A1721" s="1" t="str">
        <f t="shared" si="58"/>
        <v>0x4D70</v>
      </c>
      <c r="B1721" s="1" t="str">
        <f t="shared" si="58"/>
        <v>0x4D71</v>
      </c>
      <c r="D1721" s="17">
        <v>19824</v>
      </c>
      <c r="E1721" s="17">
        <v>19825</v>
      </c>
      <c r="F1721" s="16" t="s">
        <v>11300</v>
      </c>
      <c r="G1721" s="16" t="s">
        <v>11301</v>
      </c>
      <c r="H1721" s="1" t="str">
        <f t="shared" si="57"/>
        <v>float</v>
      </c>
      <c r="I1721" s="1">
        <v>2</v>
      </c>
      <c r="J1721" s="1" t="s">
        <v>136</v>
      </c>
    </row>
    <row r="1722" spans="1:10">
      <c r="A1722" s="1" t="str">
        <f t="shared" si="58"/>
        <v>0x4D72</v>
      </c>
      <c r="B1722" s="1" t="str">
        <f t="shared" si="58"/>
        <v>0x4D73</v>
      </c>
      <c r="D1722" s="17">
        <v>19826</v>
      </c>
      <c r="E1722" s="17">
        <v>19827</v>
      </c>
      <c r="F1722" s="16" t="s">
        <v>11302</v>
      </c>
      <c r="G1722" s="16" t="s">
        <v>11303</v>
      </c>
      <c r="H1722" s="1" t="str">
        <f t="shared" si="57"/>
        <v>float</v>
      </c>
      <c r="I1722" s="1">
        <v>2</v>
      </c>
      <c r="J1722" s="1" t="s">
        <v>136</v>
      </c>
    </row>
    <row r="1723" spans="1:10">
      <c r="A1723" s="1" t="str">
        <f t="shared" si="58"/>
        <v>0x4D74</v>
      </c>
      <c r="B1723" s="1" t="str">
        <f t="shared" si="58"/>
        <v>0x4D75</v>
      </c>
      <c r="D1723" s="17">
        <v>19828</v>
      </c>
      <c r="E1723" s="17">
        <v>19829</v>
      </c>
      <c r="F1723" s="16" t="s">
        <v>11304</v>
      </c>
      <c r="G1723" s="16" t="s">
        <v>11305</v>
      </c>
      <c r="H1723" s="1" t="str">
        <f t="shared" si="57"/>
        <v>float</v>
      </c>
      <c r="I1723" s="1">
        <v>2</v>
      </c>
      <c r="J1723" s="1" t="s">
        <v>136</v>
      </c>
    </row>
    <row r="1724" spans="1:10">
      <c r="A1724" s="1" t="str">
        <f t="shared" si="58"/>
        <v>0x4D76</v>
      </c>
      <c r="B1724" s="1" t="str">
        <f t="shared" si="58"/>
        <v>0x4D77</v>
      </c>
      <c r="D1724" s="17">
        <v>19830</v>
      </c>
      <c r="E1724" s="17">
        <v>19831</v>
      </c>
      <c r="F1724" s="16" t="s">
        <v>11306</v>
      </c>
      <c r="G1724" s="16" t="s">
        <v>11307</v>
      </c>
      <c r="H1724" s="1" t="str">
        <f t="shared" si="57"/>
        <v>float</v>
      </c>
      <c r="I1724" s="1">
        <v>2</v>
      </c>
      <c r="J1724" s="1" t="s">
        <v>136</v>
      </c>
    </row>
    <row r="1725" spans="1:10">
      <c r="A1725" s="1" t="str">
        <f t="shared" si="58"/>
        <v>0x4D78</v>
      </c>
      <c r="B1725" s="1" t="str">
        <f t="shared" si="58"/>
        <v>0x4D79</v>
      </c>
      <c r="D1725" s="17">
        <v>19832</v>
      </c>
      <c r="E1725" s="17">
        <v>19833</v>
      </c>
      <c r="F1725" s="16" t="s">
        <v>11308</v>
      </c>
      <c r="G1725" s="16" t="s">
        <v>11309</v>
      </c>
      <c r="H1725" s="1" t="str">
        <f t="shared" si="57"/>
        <v>float</v>
      </c>
      <c r="I1725" s="1">
        <v>2</v>
      </c>
      <c r="J1725" s="1" t="s">
        <v>136</v>
      </c>
    </row>
    <row r="1726" spans="1:10">
      <c r="A1726" s="1" t="str">
        <f t="shared" si="58"/>
        <v>0x4D7A</v>
      </c>
      <c r="B1726" s="1" t="str">
        <f t="shared" si="58"/>
        <v>0x4D7B</v>
      </c>
      <c r="D1726" s="17">
        <v>19834</v>
      </c>
      <c r="E1726" s="17">
        <v>19835</v>
      </c>
      <c r="F1726" s="16" t="s">
        <v>11310</v>
      </c>
      <c r="G1726" s="16" t="s">
        <v>11311</v>
      </c>
      <c r="H1726" s="1" t="str">
        <f t="shared" si="57"/>
        <v>float</v>
      </c>
      <c r="I1726" s="1">
        <v>2</v>
      </c>
      <c r="J1726" s="1" t="s">
        <v>136</v>
      </c>
    </row>
    <row r="1727" spans="1:10">
      <c r="A1727" s="1" t="str">
        <f t="shared" si="58"/>
        <v>0x4D7C</v>
      </c>
      <c r="B1727" s="1" t="str">
        <f t="shared" si="58"/>
        <v>0x4D7D</v>
      </c>
      <c r="D1727" s="17">
        <v>19836</v>
      </c>
      <c r="E1727" s="17">
        <v>19837</v>
      </c>
      <c r="F1727" s="16" t="s">
        <v>11312</v>
      </c>
      <c r="G1727" s="16" t="s">
        <v>11313</v>
      </c>
      <c r="H1727" s="1" t="str">
        <f t="shared" si="57"/>
        <v>float</v>
      </c>
      <c r="I1727" s="1">
        <v>2</v>
      </c>
      <c r="J1727" s="1" t="s">
        <v>136</v>
      </c>
    </row>
    <row r="1728" spans="1:10">
      <c r="A1728" s="1" t="str">
        <f t="shared" si="58"/>
        <v>0x4D7E</v>
      </c>
      <c r="B1728" s="1" t="str">
        <f t="shared" si="58"/>
        <v>0x4D7F</v>
      </c>
      <c r="D1728" s="17">
        <v>19838</v>
      </c>
      <c r="E1728" s="17">
        <v>19839</v>
      </c>
      <c r="F1728" s="16" t="s">
        <v>11314</v>
      </c>
      <c r="G1728" s="16" t="s">
        <v>11315</v>
      </c>
      <c r="H1728" s="1" t="str">
        <f t="shared" si="57"/>
        <v>float</v>
      </c>
      <c r="I1728" s="1">
        <v>2</v>
      </c>
      <c r="J1728" s="1" t="s">
        <v>136</v>
      </c>
    </row>
    <row r="1729" spans="1:10">
      <c r="A1729" s="1" t="str">
        <f t="shared" si="58"/>
        <v>0x4D80</v>
      </c>
      <c r="B1729" s="1" t="str">
        <f t="shared" si="58"/>
        <v>0x4D81</v>
      </c>
      <c r="D1729" s="17">
        <v>19840</v>
      </c>
      <c r="E1729" s="17">
        <v>19841</v>
      </c>
      <c r="F1729" s="16" t="s">
        <v>11316</v>
      </c>
      <c r="G1729" s="16" t="s">
        <v>11317</v>
      </c>
      <c r="H1729" s="1" t="str">
        <f t="shared" si="57"/>
        <v>float</v>
      </c>
      <c r="I1729" s="1">
        <v>2</v>
      </c>
      <c r="J1729" s="1" t="s">
        <v>136</v>
      </c>
    </row>
    <row r="1730" spans="1:10">
      <c r="A1730" s="1" t="str">
        <f t="shared" si="58"/>
        <v>0x4D82</v>
      </c>
      <c r="B1730" s="1" t="str">
        <f t="shared" si="58"/>
        <v>0x4D83</v>
      </c>
      <c r="D1730" s="17">
        <v>19842</v>
      </c>
      <c r="E1730" s="17">
        <v>19843</v>
      </c>
      <c r="F1730" s="16" t="s">
        <v>11318</v>
      </c>
      <c r="G1730" s="16" t="s">
        <v>11319</v>
      </c>
      <c r="H1730" s="1" t="str">
        <f t="shared" si="57"/>
        <v>float</v>
      </c>
      <c r="I1730" s="1">
        <v>2</v>
      </c>
      <c r="J1730" s="1" t="s">
        <v>136</v>
      </c>
    </row>
    <row r="1731" spans="1:10">
      <c r="A1731" s="1" t="str">
        <f t="shared" si="58"/>
        <v>0x4D84</v>
      </c>
      <c r="B1731" s="1" t="str">
        <f t="shared" si="58"/>
        <v>0x4D85</v>
      </c>
      <c r="D1731" s="17">
        <v>19844</v>
      </c>
      <c r="E1731" s="17">
        <v>19845</v>
      </c>
      <c r="F1731" s="16" t="s">
        <v>11320</v>
      </c>
      <c r="G1731" s="16" t="s">
        <v>11321</v>
      </c>
      <c r="H1731" s="1" t="str">
        <f t="shared" si="57"/>
        <v>float</v>
      </c>
      <c r="I1731" s="1">
        <v>2</v>
      </c>
      <c r="J1731" s="1" t="s">
        <v>136</v>
      </c>
    </row>
    <row r="1732" spans="1:10">
      <c r="A1732" s="1" t="str">
        <f t="shared" si="58"/>
        <v>0x4D86</v>
      </c>
      <c r="B1732" s="1" t="str">
        <f t="shared" si="58"/>
        <v>0x4D87</v>
      </c>
      <c r="D1732" s="17">
        <v>19846</v>
      </c>
      <c r="E1732" s="17">
        <v>19847</v>
      </c>
      <c r="F1732" s="16" t="s">
        <v>11322</v>
      </c>
      <c r="G1732" s="16" t="s">
        <v>11323</v>
      </c>
      <c r="H1732" s="1" t="str">
        <f t="shared" si="57"/>
        <v>float</v>
      </c>
      <c r="I1732" s="1">
        <v>2</v>
      </c>
      <c r="J1732" s="1" t="s">
        <v>136</v>
      </c>
    </row>
    <row r="1733" spans="1:10">
      <c r="A1733" s="1" t="str">
        <f t="shared" si="58"/>
        <v>0x4D88</v>
      </c>
      <c r="B1733" s="1" t="str">
        <f t="shared" si="58"/>
        <v>0x4D89</v>
      </c>
      <c r="D1733" s="17">
        <v>19848</v>
      </c>
      <c r="E1733" s="17">
        <v>19849</v>
      </c>
      <c r="F1733" s="16" t="s">
        <v>11324</v>
      </c>
      <c r="G1733" s="16" t="s">
        <v>11325</v>
      </c>
      <c r="H1733" s="1" t="str">
        <f t="shared" si="57"/>
        <v>float</v>
      </c>
      <c r="I1733" s="1">
        <v>2</v>
      </c>
      <c r="J1733" s="1" t="s">
        <v>136</v>
      </c>
    </row>
    <row r="1734" spans="1:10">
      <c r="A1734" s="1" t="str">
        <f t="shared" si="58"/>
        <v>0x4D8A</v>
      </c>
      <c r="B1734" s="1" t="str">
        <f t="shared" si="58"/>
        <v>0x4D8B</v>
      </c>
      <c r="D1734" s="17">
        <v>19850</v>
      </c>
      <c r="E1734" s="17">
        <v>19851</v>
      </c>
      <c r="F1734" s="16" t="s">
        <v>11326</v>
      </c>
      <c r="G1734" s="16" t="s">
        <v>11327</v>
      </c>
      <c r="H1734" s="1" t="str">
        <f t="shared" ref="H1734:H1797" si="59">IF(I1734=1,"uint16",IF(I1734=2,"float",IF(I1734=4,"time_t")))</f>
        <v>float</v>
      </c>
      <c r="I1734" s="1">
        <v>2</v>
      </c>
      <c r="J1734" s="1" t="s">
        <v>136</v>
      </c>
    </row>
    <row r="1735" spans="1:10">
      <c r="A1735" s="1" t="str">
        <f t="shared" si="58"/>
        <v>0x4D8C</v>
      </c>
      <c r="B1735" s="1" t="str">
        <f t="shared" si="58"/>
        <v>0x4D8D</v>
      </c>
      <c r="D1735" s="17">
        <v>19852</v>
      </c>
      <c r="E1735" s="17">
        <v>19853</v>
      </c>
      <c r="F1735" s="16" t="s">
        <v>11328</v>
      </c>
      <c r="G1735" s="16" t="s">
        <v>11329</v>
      </c>
      <c r="H1735" s="1" t="str">
        <f t="shared" si="59"/>
        <v>float</v>
      </c>
      <c r="I1735" s="1">
        <v>2</v>
      </c>
      <c r="J1735" s="1" t="s">
        <v>136</v>
      </c>
    </row>
    <row r="1736" spans="1:10">
      <c r="A1736" s="1" t="str">
        <f t="shared" si="58"/>
        <v>0x4D8E</v>
      </c>
      <c r="B1736" s="1" t="str">
        <f t="shared" si="58"/>
        <v>0x4D8F</v>
      </c>
      <c r="D1736" s="17">
        <v>19854</v>
      </c>
      <c r="E1736" s="17">
        <v>19855</v>
      </c>
      <c r="F1736" s="16" t="s">
        <v>11330</v>
      </c>
      <c r="G1736" s="16" t="s">
        <v>11331</v>
      </c>
      <c r="H1736" s="1" t="str">
        <f t="shared" si="59"/>
        <v>float</v>
      </c>
      <c r="I1736" s="1">
        <v>2</v>
      </c>
      <c r="J1736" s="1" t="s">
        <v>136</v>
      </c>
    </row>
    <row r="1737" spans="1:10">
      <c r="A1737" s="1" t="str">
        <f t="shared" si="58"/>
        <v>0x4D90</v>
      </c>
      <c r="B1737" s="1" t="str">
        <f t="shared" si="58"/>
        <v>0x4D91</v>
      </c>
      <c r="D1737" s="17">
        <v>19856</v>
      </c>
      <c r="E1737" s="17">
        <v>19857</v>
      </c>
      <c r="F1737" s="16" t="s">
        <v>11332</v>
      </c>
      <c r="G1737" s="16" t="s">
        <v>11333</v>
      </c>
      <c r="H1737" s="1" t="str">
        <f t="shared" si="59"/>
        <v>float</v>
      </c>
      <c r="I1737" s="1">
        <v>2</v>
      </c>
      <c r="J1737" s="1" t="s">
        <v>136</v>
      </c>
    </row>
    <row r="1738" spans="1:10">
      <c r="A1738" s="1" t="str">
        <f t="shared" si="58"/>
        <v>0x4D92</v>
      </c>
      <c r="B1738" s="1" t="str">
        <f t="shared" si="58"/>
        <v>0x4D93</v>
      </c>
      <c r="D1738" s="17">
        <v>19858</v>
      </c>
      <c r="E1738" s="17">
        <v>19859</v>
      </c>
      <c r="F1738" s="16" t="s">
        <v>11334</v>
      </c>
      <c r="G1738" s="16" t="s">
        <v>11335</v>
      </c>
      <c r="H1738" s="1" t="str">
        <f t="shared" si="59"/>
        <v>float</v>
      </c>
      <c r="I1738" s="1">
        <v>2</v>
      </c>
      <c r="J1738" s="1" t="s">
        <v>136</v>
      </c>
    </row>
    <row r="1739" spans="1:10">
      <c r="A1739" s="1" t="str">
        <f t="shared" si="58"/>
        <v>0x4D94</v>
      </c>
      <c r="B1739" s="1" t="str">
        <f t="shared" si="58"/>
        <v>0x4D95</v>
      </c>
      <c r="D1739" s="17">
        <v>19860</v>
      </c>
      <c r="E1739" s="17">
        <v>19861</v>
      </c>
      <c r="F1739" s="16" t="s">
        <v>11336</v>
      </c>
      <c r="G1739" s="16" t="s">
        <v>11337</v>
      </c>
      <c r="H1739" s="1" t="str">
        <f t="shared" si="59"/>
        <v>float</v>
      </c>
      <c r="I1739" s="1">
        <v>2</v>
      </c>
      <c r="J1739" s="1" t="s">
        <v>136</v>
      </c>
    </row>
    <row r="1740" spans="1:10">
      <c r="A1740" s="1" t="str">
        <f t="shared" si="58"/>
        <v>0x4D96</v>
      </c>
      <c r="B1740" s="1" t="str">
        <f t="shared" si="58"/>
        <v>0x4D97</v>
      </c>
      <c r="D1740" s="17">
        <v>19862</v>
      </c>
      <c r="E1740" s="17">
        <v>19863</v>
      </c>
      <c r="F1740" s="16" t="s">
        <v>11338</v>
      </c>
      <c r="G1740" s="16" t="s">
        <v>11339</v>
      </c>
      <c r="H1740" s="1" t="str">
        <f t="shared" si="59"/>
        <v>float</v>
      </c>
      <c r="I1740" s="1">
        <v>2</v>
      </c>
      <c r="J1740" s="1" t="s">
        <v>136</v>
      </c>
    </row>
    <row r="1741" spans="1:10">
      <c r="A1741" s="1" t="str">
        <f t="shared" si="58"/>
        <v>0x4D98</v>
      </c>
      <c r="B1741" s="1" t="str">
        <f t="shared" si="58"/>
        <v>0x4D99</v>
      </c>
      <c r="D1741" s="17">
        <v>19864</v>
      </c>
      <c r="E1741" s="17">
        <v>19865</v>
      </c>
      <c r="F1741" s="16" t="s">
        <v>11340</v>
      </c>
      <c r="G1741" s="16" t="s">
        <v>11341</v>
      </c>
      <c r="H1741" s="1" t="str">
        <f t="shared" si="59"/>
        <v>float</v>
      </c>
      <c r="I1741" s="1">
        <v>2</v>
      </c>
      <c r="J1741" s="1" t="s">
        <v>136</v>
      </c>
    </row>
    <row r="1742" spans="1:10">
      <c r="A1742" s="1" t="str">
        <f t="shared" si="58"/>
        <v>0x4D9A</v>
      </c>
      <c r="B1742" s="1" t="str">
        <f t="shared" si="58"/>
        <v>0x4D9B</v>
      </c>
      <c r="D1742" s="17">
        <v>19866</v>
      </c>
      <c r="E1742" s="17">
        <v>19867</v>
      </c>
      <c r="F1742" s="16" t="s">
        <v>11342</v>
      </c>
      <c r="G1742" s="16" t="s">
        <v>11343</v>
      </c>
      <c r="H1742" s="1" t="str">
        <f t="shared" si="59"/>
        <v>float</v>
      </c>
      <c r="I1742" s="1">
        <v>2</v>
      </c>
      <c r="J1742" s="1" t="s">
        <v>136</v>
      </c>
    </row>
    <row r="1743" spans="1:10">
      <c r="A1743" s="1" t="str">
        <f t="shared" si="58"/>
        <v>0x4D9C</v>
      </c>
      <c r="B1743" s="1" t="str">
        <f t="shared" si="58"/>
        <v>0x4D9D</v>
      </c>
      <c r="D1743" s="17">
        <v>19868</v>
      </c>
      <c r="E1743" s="17">
        <v>19869</v>
      </c>
      <c r="F1743" s="16" t="s">
        <v>11344</v>
      </c>
      <c r="G1743" s="16" t="s">
        <v>11345</v>
      </c>
      <c r="H1743" s="1" t="str">
        <f t="shared" si="59"/>
        <v>float</v>
      </c>
      <c r="I1743" s="1">
        <v>2</v>
      </c>
      <c r="J1743" s="1" t="s">
        <v>136</v>
      </c>
    </row>
    <row r="1744" spans="1:10">
      <c r="A1744" s="1" t="str">
        <f t="shared" si="58"/>
        <v>0x4D9E</v>
      </c>
      <c r="B1744" s="1" t="str">
        <f t="shared" si="58"/>
        <v>0x4D9F</v>
      </c>
      <c r="D1744" s="17">
        <v>19870</v>
      </c>
      <c r="E1744" s="17">
        <v>19871</v>
      </c>
      <c r="F1744" s="16" t="s">
        <v>11346</v>
      </c>
      <c r="G1744" s="16" t="s">
        <v>11347</v>
      </c>
      <c r="H1744" s="1" t="str">
        <f t="shared" si="59"/>
        <v>float</v>
      </c>
      <c r="I1744" s="1">
        <v>2</v>
      </c>
      <c r="J1744" s="1" t="s">
        <v>136</v>
      </c>
    </row>
    <row r="1745" spans="1:10">
      <c r="A1745" s="1" t="str">
        <f t="shared" si="58"/>
        <v>0x4DA0</v>
      </c>
      <c r="B1745" s="1" t="str">
        <f t="shared" si="58"/>
        <v>0x4DA1</v>
      </c>
      <c r="D1745" s="17">
        <v>19872</v>
      </c>
      <c r="E1745" s="17">
        <v>19873</v>
      </c>
      <c r="F1745" s="16" t="s">
        <v>11348</v>
      </c>
      <c r="G1745" s="16" t="s">
        <v>11349</v>
      </c>
      <c r="H1745" s="1" t="str">
        <f t="shared" si="59"/>
        <v>float</v>
      </c>
      <c r="I1745" s="1">
        <v>2</v>
      </c>
      <c r="J1745" s="1" t="s">
        <v>136</v>
      </c>
    </row>
    <row r="1746" spans="1:10">
      <c r="A1746" s="1" t="str">
        <f t="shared" si="58"/>
        <v>0x4DA2</v>
      </c>
      <c r="B1746" s="1" t="str">
        <f t="shared" si="58"/>
        <v>0x4DA3</v>
      </c>
      <c r="D1746" s="17">
        <v>19874</v>
      </c>
      <c r="E1746" s="17">
        <v>19875</v>
      </c>
      <c r="F1746" s="16" t="s">
        <v>11350</v>
      </c>
      <c r="G1746" s="16" t="s">
        <v>11351</v>
      </c>
      <c r="H1746" s="1" t="str">
        <f t="shared" si="59"/>
        <v>float</v>
      </c>
      <c r="I1746" s="1">
        <v>2</v>
      </c>
      <c r="J1746" s="1" t="s">
        <v>136</v>
      </c>
    </row>
    <row r="1747" spans="1:10">
      <c r="A1747" s="1" t="str">
        <f t="shared" si="58"/>
        <v>0x4DA4</v>
      </c>
      <c r="B1747" s="1" t="str">
        <f t="shared" si="58"/>
        <v>0x4DA5</v>
      </c>
      <c r="D1747" s="17">
        <v>19876</v>
      </c>
      <c r="E1747" s="17">
        <v>19877</v>
      </c>
      <c r="F1747" s="16" t="s">
        <v>11352</v>
      </c>
      <c r="G1747" s="16" t="s">
        <v>11353</v>
      </c>
      <c r="H1747" s="1" t="str">
        <f t="shared" si="59"/>
        <v>float</v>
      </c>
      <c r="I1747" s="1">
        <v>2</v>
      </c>
      <c r="J1747" s="1" t="s">
        <v>136</v>
      </c>
    </row>
    <row r="1748" spans="1:10">
      <c r="A1748" s="1" t="str">
        <f t="shared" si="58"/>
        <v>0x4DA6</v>
      </c>
      <c r="B1748" s="1" t="str">
        <f t="shared" si="58"/>
        <v>0x4DA7</v>
      </c>
      <c r="D1748" s="17">
        <v>19878</v>
      </c>
      <c r="E1748" s="17">
        <v>19879</v>
      </c>
      <c r="F1748" s="16" t="s">
        <v>11354</v>
      </c>
      <c r="G1748" s="16" t="s">
        <v>11355</v>
      </c>
      <c r="H1748" s="1" t="str">
        <f t="shared" si="59"/>
        <v>float</v>
      </c>
      <c r="I1748" s="1">
        <v>2</v>
      </c>
      <c r="J1748" s="1" t="s">
        <v>136</v>
      </c>
    </row>
    <row r="1749" spans="1:10">
      <c r="A1749" s="1" t="str">
        <f t="shared" si="58"/>
        <v>0x4DA8</v>
      </c>
      <c r="B1749" s="1" t="str">
        <f t="shared" si="58"/>
        <v>0x4DA9</v>
      </c>
      <c r="D1749" s="17">
        <v>19880</v>
      </c>
      <c r="E1749" s="17">
        <v>19881</v>
      </c>
      <c r="F1749" s="16" t="s">
        <v>11356</v>
      </c>
      <c r="G1749" s="16" t="s">
        <v>11357</v>
      </c>
      <c r="H1749" s="1" t="str">
        <f t="shared" si="59"/>
        <v>float</v>
      </c>
      <c r="I1749" s="1">
        <v>2</v>
      </c>
      <c r="J1749" s="1" t="s">
        <v>136</v>
      </c>
    </row>
    <row r="1750" spans="1:10">
      <c r="A1750" s="1" t="str">
        <f t="shared" si="58"/>
        <v>0x4DAA</v>
      </c>
      <c r="B1750" s="1" t="str">
        <f t="shared" si="58"/>
        <v>0x4DAB</v>
      </c>
      <c r="D1750" s="17">
        <v>19882</v>
      </c>
      <c r="E1750" s="17">
        <v>19883</v>
      </c>
      <c r="F1750" s="16" t="s">
        <v>11358</v>
      </c>
      <c r="G1750" s="16" t="s">
        <v>11359</v>
      </c>
      <c r="H1750" s="1" t="str">
        <f t="shared" si="59"/>
        <v>float</v>
      </c>
      <c r="I1750" s="1">
        <v>2</v>
      </c>
      <c r="J1750" s="1" t="s">
        <v>136</v>
      </c>
    </row>
    <row r="1751" spans="1:10">
      <c r="A1751" s="1" t="str">
        <f t="shared" si="58"/>
        <v>0x4DAC</v>
      </c>
      <c r="B1751" s="1" t="str">
        <f t="shared" si="58"/>
        <v>0x4DAD</v>
      </c>
      <c r="D1751" s="17">
        <v>19884</v>
      </c>
      <c r="E1751" s="17">
        <v>19885</v>
      </c>
      <c r="F1751" s="16" t="s">
        <v>11360</v>
      </c>
      <c r="G1751" s="16" t="s">
        <v>11361</v>
      </c>
      <c r="H1751" s="1" t="str">
        <f t="shared" si="59"/>
        <v>float</v>
      </c>
      <c r="I1751" s="1">
        <v>2</v>
      </c>
      <c r="J1751" s="1" t="s">
        <v>136</v>
      </c>
    </row>
    <row r="1752" spans="1:10">
      <c r="A1752" s="1" t="str">
        <f t="shared" si="58"/>
        <v>0x4DAE</v>
      </c>
      <c r="B1752" s="1" t="str">
        <f t="shared" si="58"/>
        <v>0x4DAF</v>
      </c>
      <c r="D1752" s="17">
        <v>19886</v>
      </c>
      <c r="E1752" s="17">
        <v>19887</v>
      </c>
      <c r="F1752" s="16" t="s">
        <v>11362</v>
      </c>
      <c r="G1752" s="16" t="s">
        <v>11363</v>
      </c>
      <c r="H1752" s="1" t="str">
        <f t="shared" si="59"/>
        <v>float</v>
      </c>
      <c r="I1752" s="1">
        <v>2</v>
      </c>
      <c r="J1752" s="1" t="s">
        <v>136</v>
      </c>
    </row>
    <row r="1753" spans="1:10">
      <c r="A1753" s="1" t="str">
        <f t="shared" si="58"/>
        <v>0x4DB0</v>
      </c>
      <c r="B1753" s="1" t="str">
        <f t="shared" si="58"/>
        <v>0x4DB1</v>
      </c>
      <c r="D1753" s="17">
        <v>19888</v>
      </c>
      <c r="E1753" s="17">
        <v>19889</v>
      </c>
      <c r="F1753" s="16" t="s">
        <v>11364</v>
      </c>
      <c r="G1753" s="16" t="s">
        <v>11365</v>
      </c>
      <c r="H1753" s="1" t="str">
        <f t="shared" si="59"/>
        <v>float</v>
      </c>
      <c r="I1753" s="1">
        <v>2</v>
      </c>
      <c r="J1753" s="1" t="s">
        <v>136</v>
      </c>
    </row>
    <row r="1754" spans="1:10">
      <c r="A1754" s="1" t="str">
        <f t="shared" si="58"/>
        <v>0x4DB2</v>
      </c>
      <c r="B1754" s="1" t="str">
        <f t="shared" si="58"/>
        <v>0x4DB3</v>
      </c>
      <c r="D1754" s="17">
        <v>19890</v>
      </c>
      <c r="E1754" s="17">
        <v>19891</v>
      </c>
      <c r="F1754" s="16" t="s">
        <v>11366</v>
      </c>
      <c r="G1754" s="16" t="s">
        <v>11367</v>
      </c>
      <c r="H1754" s="1" t="str">
        <f t="shared" si="59"/>
        <v>float</v>
      </c>
      <c r="I1754" s="1">
        <v>2</v>
      </c>
      <c r="J1754" s="1" t="s">
        <v>136</v>
      </c>
    </row>
    <row r="1755" spans="1:10">
      <c r="A1755" s="1" t="str">
        <f t="shared" si="58"/>
        <v>0x4DB4</v>
      </c>
      <c r="B1755" s="1" t="str">
        <f t="shared" si="58"/>
        <v>0x4DB5</v>
      </c>
      <c r="D1755" s="17">
        <v>19892</v>
      </c>
      <c r="E1755" s="17">
        <v>19893</v>
      </c>
      <c r="F1755" s="16" t="s">
        <v>11368</v>
      </c>
      <c r="G1755" s="16" t="s">
        <v>11369</v>
      </c>
      <c r="H1755" s="1" t="str">
        <f t="shared" si="59"/>
        <v>float</v>
      </c>
      <c r="I1755" s="1">
        <v>2</v>
      </c>
      <c r="J1755" s="1" t="s">
        <v>136</v>
      </c>
    </row>
    <row r="1756" spans="1:10">
      <c r="A1756" s="1" t="str">
        <f t="shared" si="58"/>
        <v>0x4DB6</v>
      </c>
      <c r="B1756" s="1" t="str">
        <f t="shared" si="58"/>
        <v>0x4DB7</v>
      </c>
      <c r="D1756" s="17">
        <v>19894</v>
      </c>
      <c r="E1756" s="17">
        <v>19895</v>
      </c>
      <c r="F1756" s="16" t="s">
        <v>11370</v>
      </c>
      <c r="G1756" s="16" t="s">
        <v>11371</v>
      </c>
      <c r="H1756" s="1" t="str">
        <f t="shared" si="59"/>
        <v>float</v>
      </c>
      <c r="I1756" s="1">
        <v>2</v>
      </c>
      <c r="J1756" s="1" t="s">
        <v>136</v>
      </c>
    </row>
    <row r="1757" spans="1:10">
      <c r="A1757" s="1" t="str">
        <f t="shared" si="58"/>
        <v>0x4DB8</v>
      </c>
      <c r="B1757" s="1" t="str">
        <f t="shared" si="58"/>
        <v>0x4DB9</v>
      </c>
      <c r="D1757" s="17">
        <v>19896</v>
      </c>
      <c r="E1757" s="17">
        <v>19897</v>
      </c>
      <c r="F1757" s="16" t="s">
        <v>11372</v>
      </c>
      <c r="G1757" s="16" t="s">
        <v>11373</v>
      </c>
      <c r="H1757" s="1" t="str">
        <f t="shared" si="59"/>
        <v>float</v>
      </c>
      <c r="I1757" s="1">
        <v>2</v>
      </c>
      <c r="J1757" s="1" t="s">
        <v>136</v>
      </c>
    </row>
    <row r="1758" spans="1:10">
      <c r="A1758" s="1" t="str">
        <f t="shared" si="58"/>
        <v>0x4DBA</v>
      </c>
      <c r="B1758" s="1" t="str">
        <f t="shared" si="58"/>
        <v>0x4DBB</v>
      </c>
      <c r="D1758" s="17">
        <v>19898</v>
      </c>
      <c r="E1758" s="17">
        <v>19899</v>
      </c>
      <c r="F1758" s="16" t="s">
        <v>11374</v>
      </c>
      <c r="G1758" s="16" t="s">
        <v>11375</v>
      </c>
      <c r="H1758" s="1" t="str">
        <f t="shared" si="59"/>
        <v>float</v>
      </c>
      <c r="I1758" s="1">
        <v>2</v>
      </c>
      <c r="J1758" s="1" t="s">
        <v>136</v>
      </c>
    </row>
    <row r="1759" spans="1:10">
      <c r="A1759" s="1" t="str">
        <f t="shared" si="58"/>
        <v>0x4DBC</v>
      </c>
      <c r="B1759" s="1" t="str">
        <f t="shared" si="58"/>
        <v>0x4DBD</v>
      </c>
      <c r="D1759" s="17">
        <v>19900</v>
      </c>
      <c r="E1759" s="17">
        <v>19901</v>
      </c>
      <c r="F1759" s="16" t="s">
        <v>11376</v>
      </c>
      <c r="G1759" s="16" t="s">
        <v>11377</v>
      </c>
      <c r="H1759" s="1" t="str">
        <f t="shared" si="59"/>
        <v>float</v>
      </c>
      <c r="I1759" s="1">
        <v>2</v>
      </c>
      <c r="J1759" s="1" t="s">
        <v>136</v>
      </c>
    </row>
    <row r="1760" spans="1:10">
      <c r="A1760" s="1" t="str">
        <f t="shared" si="58"/>
        <v>0x4DBE</v>
      </c>
      <c r="B1760" s="1" t="str">
        <f t="shared" si="58"/>
        <v>0x4DBF</v>
      </c>
      <c r="D1760" s="17">
        <v>19902</v>
      </c>
      <c r="E1760" s="17">
        <v>19903</v>
      </c>
      <c r="F1760" s="16" t="s">
        <v>11378</v>
      </c>
      <c r="G1760" s="16" t="s">
        <v>11379</v>
      </c>
      <c r="H1760" s="1" t="str">
        <f t="shared" si="59"/>
        <v>float</v>
      </c>
      <c r="I1760" s="1">
        <v>2</v>
      </c>
      <c r="J1760" s="1" t="s">
        <v>136</v>
      </c>
    </row>
    <row r="1761" spans="1:10">
      <c r="A1761" s="1" t="str">
        <f t="shared" si="58"/>
        <v>0x4DC0</v>
      </c>
      <c r="B1761" s="1" t="str">
        <f t="shared" si="58"/>
        <v>0x4DC1</v>
      </c>
      <c r="D1761" s="17">
        <v>19904</v>
      </c>
      <c r="E1761" s="17">
        <v>19905</v>
      </c>
      <c r="F1761" s="16" t="s">
        <v>11380</v>
      </c>
      <c r="G1761" s="16" t="s">
        <v>11381</v>
      </c>
      <c r="H1761" s="1" t="str">
        <f t="shared" si="59"/>
        <v>float</v>
      </c>
      <c r="I1761" s="1">
        <v>2</v>
      </c>
      <c r="J1761" s="1" t="s">
        <v>136</v>
      </c>
    </row>
    <row r="1762" spans="1:10">
      <c r="A1762" s="1" t="str">
        <f t="shared" si="58"/>
        <v>0x4DC2</v>
      </c>
      <c r="B1762" s="1" t="str">
        <f t="shared" si="58"/>
        <v>0x4DC3</v>
      </c>
      <c r="D1762" s="17">
        <v>19906</v>
      </c>
      <c r="E1762" s="17">
        <v>19907</v>
      </c>
      <c r="F1762" s="16" t="s">
        <v>11382</v>
      </c>
      <c r="G1762" s="16" t="s">
        <v>11383</v>
      </c>
      <c r="H1762" s="1" t="str">
        <f t="shared" si="59"/>
        <v>float</v>
      </c>
      <c r="I1762" s="1">
        <v>2</v>
      </c>
      <c r="J1762" s="1" t="s">
        <v>136</v>
      </c>
    </row>
    <row r="1763" spans="1:10">
      <c r="A1763" s="1" t="str">
        <f t="shared" si="58"/>
        <v>0x4DC4</v>
      </c>
      <c r="B1763" s="1" t="str">
        <f t="shared" si="58"/>
        <v>0x4DC5</v>
      </c>
      <c r="D1763" s="17">
        <v>19908</v>
      </c>
      <c r="E1763" s="17">
        <v>19909</v>
      </c>
      <c r="F1763" s="16" t="s">
        <v>11384</v>
      </c>
      <c r="G1763" s="16" t="s">
        <v>11385</v>
      </c>
      <c r="H1763" s="1" t="str">
        <f t="shared" si="59"/>
        <v>float</v>
      </c>
      <c r="I1763" s="1">
        <v>2</v>
      </c>
      <c r="J1763" s="1" t="s">
        <v>136</v>
      </c>
    </row>
    <row r="1764" spans="1:10">
      <c r="A1764" s="1" t="str">
        <f t="shared" si="58"/>
        <v>0x4DC6</v>
      </c>
      <c r="B1764" s="1" t="str">
        <f t="shared" si="58"/>
        <v>0x4DC7</v>
      </c>
      <c r="D1764" s="17">
        <v>19910</v>
      </c>
      <c r="E1764" s="17">
        <v>19911</v>
      </c>
      <c r="F1764" s="16" t="s">
        <v>11386</v>
      </c>
      <c r="G1764" s="16" t="s">
        <v>11387</v>
      </c>
      <c r="H1764" s="1" t="str">
        <f t="shared" si="59"/>
        <v>float</v>
      </c>
      <c r="I1764" s="1">
        <v>2</v>
      </c>
      <c r="J1764" s="1" t="s">
        <v>136</v>
      </c>
    </row>
    <row r="1765" spans="1:10">
      <c r="A1765" s="1" t="str">
        <f t="shared" si="58"/>
        <v>0x4DC8</v>
      </c>
      <c r="B1765" s="1" t="str">
        <f t="shared" si="58"/>
        <v>0x4DC9</v>
      </c>
      <c r="D1765" s="17">
        <v>19912</v>
      </c>
      <c r="E1765" s="17">
        <v>19913</v>
      </c>
      <c r="F1765" s="16" t="s">
        <v>11388</v>
      </c>
      <c r="G1765" s="16" t="s">
        <v>11389</v>
      </c>
      <c r="H1765" s="1" t="str">
        <f t="shared" si="59"/>
        <v>float</v>
      </c>
      <c r="I1765" s="1">
        <v>2</v>
      </c>
      <c r="J1765" s="1" t="s">
        <v>136</v>
      </c>
    </row>
    <row r="1766" spans="1:10">
      <c r="A1766" s="1" t="str">
        <f t="shared" si="58"/>
        <v>0x4DCA</v>
      </c>
      <c r="B1766" s="1" t="str">
        <f t="shared" si="58"/>
        <v>0x4DCB</v>
      </c>
      <c r="D1766" s="17">
        <v>19914</v>
      </c>
      <c r="E1766" s="17">
        <v>19915</v>
      </c>
      <c r="F1766" s="16" t="s">
        <v>11390</v>
      </c>
      <c r="G1766" s="16" t="s">
        <v>11391</v>
      </c>
      <c r="H1766" s="1" t="str">
        <f t="shared" si="59"/>
        <v>float</v>
      </c>
      <c r="I1766" s="1">
        <v>2</v>
      </c>
      <c r="J1766" s="1" t="s">
        <v>136</v>
      </c>
    </row>
    <row r="1767" spans="1:10">
      <c r="A1767" s="1" t="str">
        <f t="shared" si="58"/>
        <v>0x4DCC</v>
      </c>
      <c r="B1767" s="1" t="str">
        <f t="shared" si="58"/>
        <v>0x4DCD</v>
      </c>
      <c r="D1767" s="17">
        <v>19916</v>
      </c>
      <c r="E1767" s="17">
        <v>19917</v>
      </c>
      <c r="F1767" s="16" t="s">
        <v>11392</v>
      </c>
      <c r="G1767" s="16" t="s">
        <v>11393</v>
      </c>
      <c r="H1767" s="1" t="str">
        <f t="shared" si="59"/>
        <v>float</v>
      </c>
      <c r="I1767" s="1">
        <v>2</v>
      </c>
      <c r="J1767" s="1" t="s">
        <v>136</v>
      </c>
    </row>
    <row r="1768" spans="1:10">
      <c r="A1768" s="1" t="str">
        <f t="shared" si="58"/>
        <v>0x4DCE</v>
      </c>
      <c r="B1768" s="1" t="str">
        <f t="shared" si="58"/>
        <v>0x4DCF</v>
      </c>
      <c r="D1768" s="17">
        <v>19918</v>
      </c>
      <c r="E1768" s="17">
        <v>19919</v>
      </c>
      <c r="F1768" s="16" t="s">
        <v>11394</v>
      </c>
      <c r="G1768" s="16" t="s">
        <v>11395</v>
      </c>
      <c r="H1768" s="1" t="str">
        <f t="shared" si="59"/>
        <v>float</v>
      </c>
      <c r="I1768" s="1">
        <v>2</v>
      </c>
      <c r="J1768" s="1" t="s">
        <v>136</v>
      </c>
    </row>
    <row r="1769" spans="1:10">
      <c r="A1769" s="1" t="str">
        <f t="shared" si="58"/>
        <v>0x4DD0</v>
      </c>
      <c r="B1769" s="1" t="str">
        <f t="shared" si="58"/>
        <v>0x4DD1</v>
      </c>
      <c r="D1769" s="17">
        <v>19920</v>
      </c>
      <c r="E1769" s="17">
        <v>19921</v>
      </c>
      <c r="F1769" s="16" t="s">
        <v>11396</v>
      </c>
      <c r="G1769" s="16" t="s">
        <v>11397</v>
      </c>
      <c r="H1769" s="1" t="str">
        <f t="shared" si="59"/>
        <v>float</v>
      </c>
      <c r="I1769" s="1">
        <v>2</v>
      </c>
      <c r="J1769" s="1" t="s">
        <v>136</v>
      </c>
    </row>
    <row r="1770" spans="1:10">
      <c r="A1770" s="1" t="str">
        <f t="shared" si="58"/>
        <v>0x4DD2</v>
      </c>
      <c r="B1770" s="1" t="str">
        <f t="shared" si="58"/>
        <v>0x4DD3</v>
      </c>
      <c r="D1770" s="17">
        <v>19922</v>
      </c>
      <c r="E1770" s="17">
        <v>19923</v>
      </c>
      <c r="F1770" s="16" t="s">
        <v>11398</v>
      </c>
      <c r="G1770" s="16" t="s">
        <v>11399</v>
      </c>
      <c r="H1770" s="1" t="str">
        <f t="shared" si="59"/>
        <v>float</v>
      </c>
      <c r="I1770" s="1">
        <v>2</v>
      </c>
      <c r="J1770" s="1" t="s">
        <v>136</v>
      </c>
    </row>
    <row r="1771" spans="1:10">
      <c r="A1771" s="1" t="str">
        <f t="shared" ref="A1771:B1834" si="60">"0x"&amp;DEC2HEX(D1771)</f>
        <v>0x4DD4</v>
      </c>
      <c r="B1771" s="1" t="str">
        <f t="shared" si="60"/>
        <v>0x4DD5</v>
      </c>
      <c r="D1771" s="17">
        <v>19924</v>
      </c>
      <c r="E1771" s="17">
        <v>19925</v>
      </c>
      <c r="F1771" s="16" t="s">
        <v>11400</v>
      </c>
      <c r="G1771" s="16" t="s">
        <v>11401</v>
      </c>
      <c r="H1771" s="1" t="str">
        <f t="shared" si="59"/>
        <v>float</v>
      </c>
      <c r="I1771" s="1">
        <v>2</v>
      </c>
      <c r="J1771" s="1" t="s">
        <v>136</v>
      </c>
    </row>
    <row r="1772" spans="1:10">
      <c r="A1772" s="1" t="str">
        <f t="shared" si="60"/>
        <v>0x4DD6</v>
      </c>
      <c r="B1772" s="1" t="str">
        <f t="shared" si="60"/>
        <v>0x4DD7</v>
      </c>
      <c r="D1772" s="17">
        <v>19926</v>
      </c>
      <c r="E1772" s="17">
        <v>19927</v>
      </c>
      <c r="F1772" s="16" t="s">
        <v>11402</v>
      </c>
      <c r="G1772" s="16" t="s">
        <v>11403</v>
      </c>
      <c r="H1772" s="1" t="str">
        <f t="shared" si="59"/>
        <v>float</v>
      </c>
      <c r="I1772" s="1">
        <v>2</v>
      </c>
      <c r="J1772" s="1" t="s">
        <v>136</v>
      </c>
    </row>
    <row r="1773" spans="1:10">
      <c r="A1773" s="1" t="str">
        <f t="shared" si="60"/>
        <v>0x4DD8</v>
      </c>
      <c r="B1773" s="1" t="str">
        <f t="shared" si="60"/>
        <v>0x4DD9</v>
      </c>
      <c r="D1773" s="17">
        <v>19928</v>
      </c>
      <c r="E1773" s="17">
        <v>19929</v>
      </c>
      <c r="F1773" s="16" t="s">
        <v>11404</v>
      </c>
      <c r="G1773" s="16" t="s">
        <v>11405</v>
      </c>
      <c r="H1773" s="1" t="str">
        <f t="shared" si="59"/>
        <v>float</v>
      </c>
      <c r="I1773" s="1">
        <v>2</v>
      </c>
      <c r="J1773" s="1" t="s">
        <v>136</v>
      </c>
    </row>
    <row r="1774" spans="1:10">
      <c r="A1774" s="1" t="str">
        <f t="shared" si="60"/>
        <v>0x4DDA</v>
      </c>
      <c r="B1774" s="1" t="str">
        <f t="shared" si="60"/>
        <v>0x4DDB</v>
      </c>
      <c r="D1774" s="17">
        <v>19930</v>
      </c>
      <c r="E1774" s="17">
        <v>19931</v>
      </c>
      <c r="F1774" s="16" t="s">
        <v>11406</v>
      </c>
      <c r="G1774" s="16" t="s">
        <v>11407</v>
      </c>
      <c r="H1774" s="1" t="str">
        <f t="shared" si="59"/>
        <v>float</v>
      </c>
      <c r="I1774" s="1">
        <v>2</v>
      </c>
      <c r="J1774" s="1" t="s">
        <v>136</v>
      </c>
    </row>
    <row r="1775" spans="1:10">
      <c r="A1775" s="1" t="str">
        <f t="shared" si="60"/>
        <v>0x4DDC</v>
      </c>
      <c r="B1775" s="1" t="str">
        <f t="shared" si="60"/>
        <v>0x4DDD</v>
      </c>
      <c r="D1775" s="17">
        <v>19932</v>
      </c>
      <c r="E1775" s="17">
        <v>19933</v>
      </c>
      <c r="F1775" s="16" t="s">
        <v>11408</v>
      </c>
      <c r="G1775" s="16" t="s">
        <v>11409</v>
      </c>
      <c r="H1775" s="1" t="str">
        <f t="shared" si="59"/>
        <v>float</v>
      </c>
      <c r="I1775" s="1">
        <v>2</v>
      </c>
      <c r="J1775" s="1" t="s">
        <v>136</v>
      </c>
    </row>
    <row r="1776" spans="1:10">
      <c r="A1776" s="1" t="str">
        <f t="shared" si="60"/>
        <v>0x4DDE</v>
      </c>
      <c r="B1776" s="1" t="str">
        <f t="shared" si="60"/>
        <v>0x4DDF</v>
      </c>
      <c r="D1776" s="17">
        <v>19934</v>
      </c>
      <c r="E1776" s="17">
        <v>19935</v>
      </c>
      <c r="F1776" s="16" t="s">
        <v>11410</v>
      </c>
      <c r="G1776" s="16" t="s">
        <v>11411</v>
      </c>
      <c r="H1776" s="1" t="str">
        <f t="shared" si="59"/>
        <v>float</v>
      </c>
      <c r="I1776" s="1">
        <v>2</v>
      </c>
      <c r="J1776" s="1" t="s">
        <v>136</v>
      </c>
    </row>
    <row r="1777" spans="1:10">
      <c r="A1777" s="1" t="str">
        <f t="shared" si="60"/>
        <v>0x4DE0</v>
      </c>
      <c r="B1777" s="1" t="str">
        <f t="shared" si="60"/>
        <v>0x4DE1</v>
      </c>
      <c r="D1777" s="17">
        <v>19936</v>
      </c>
      <c r="E1777" s="17">
        <v>19937</v>
      </c>
      <c r="F1777" s="16" t="s">
        <v>11412</v>
      </c>
      <c r="G1777" s="16" t="s">
        <v>11413</v>
      </c>
      <c r="H1777" s="1" t="str">
        <f t="shared" si="59"/>
        <v>float</v>
      </c>
      <c r="I1777" s="1">
        <v>2</v>
      </c>
      <c r="J1777" s="1" t="s">
        <v>136</v>
      </c>
    </row>
    <row r="1778" spans="1:10">
      <c r="A1778" s="1" t="str">
        <f t="shared" si="60"/>
        <v>0x4DE2</v>
      </c>
      <c r="B1778" s="1" t="str">
        <f t="shared" si="60"/>
        <v>0x4DE3</v>
      </c>
      <c r="D1778" s="17">
        <v>19938</v>
      </c>
      <c r="E1778" s="17">
        <v>19939</v>
      </c>
      <c r="F1778" s="16" t="s">
        <v>11414</v>
      </c>
      <c r="G1778" s="16" t="s">
        <v>11415</v>
      </c>
      <c r="H1778" s="1" t="str">
        <f t="shared" si="59"/>
        <v>float</v>
      </c>
      <c r="I1778" s="1">
        <v>2</v>
      </c>
      <c r="J1778" s="1" t="s">
        <v>136</v>
      </c>
    </row>
    <row r="1779" spans="1:10">
      <c r="A1779" s="1" t="str">
        <f t="shared" si="60"/>
        <v>0x4DE4</v>
      </c>
      <c r="B1779" s="1" t="str">
        <f t="shared" si="60"/>
        <v>0x4DE5</v>
      </c>
      <c r="D1779" s="17">
        <v>19940</v>
      </c>
      <c r="E1779" s="17">
        <v>19941</v>
      </c>
      <c r="F1779" s="16" t="s">
        <v>11416</v>
      </c>
      <c r="G1779" s="16" t="s">
        <v>11417</v>
      </c>
      <c r="H1779" s="1" t="str">
        <f t="shared" si="59"/>
        <v>float</v>
      </c>
      <c r="I1779" s="1">
        <v>2</v>
      </c>
      <c r="J1779" s="1" t="s">
        <v>136</v>
      </c>
    </row>
    <row r="1780" spans="1:10">
      <c r="A1780" s="1" t="str">
        <f t="shared" si="60"/>
        <v>0x4DE6</v>
      </c>
      <c r="B1780" s="1" t="str">
        <f t="shared" si="60"/>
        <v>0x4DE7</v>
      </c>
      <c r="D1780" s="17">
        <v>19942</v>
      </c>
      <c r="E1780" s="17">
        <v>19943</v>
      </c>
      <c r="F1780" s="16" t="s">
        <v>11418</v>
      </c>
      <c r="G1780" s="16" t="s">
        <v>11419</v>
      </c>
      <c r="H1780" s="1" t="str">
        <f t="shared" si="59"/>
        <v>float</v>
      </c>
      <c r="I1780" s="1">
        <v>2</v>
      </c>
      <c r="J1780" s="1" t="s">
        <v>136</v>
      </c>
    </row>
    <row r="1781" spans="1:10">
      <c r="A1781" s="1" t="str">
        <f t="shared" si="60"/>
        <v>0x4DE8</v>
      </c>
      <c r="B1781" s="1" t="str">
        <f t="shared" si="60"/>
        <v>0x4DE9</v>
      </c>
      <c r="D1781" s="17">
        <v>19944</v>
      </c>
      <c r="E1781" s="17">
        <v>19945</v>
      </c>
      <c r="F1781" s="16" t="s">
        <v>11420</v>
      </c>
      <c r="G1781" s="16" t="s">
        <v>11421</v>
      </c>
      <c r="H1781" s="1" t="str">
        <f t="shared" si="59"/>
        <v>float</v>
      </c>
      <c r="I1781" s="1">
        <v>2</v>
      </c>
      <c r="J1781" s="1" t="s">
        <v>136</v>
      </c>
    </row>
    <row r="1782" spans="1:10">
      <c r="A1782" s="1" t="str">
        <f t="shared" si="60"/>
        <v>0x4DEA</v>
      </c>
      <c r="B1782" s="1" t="str">
        <f t="shared" si="60"/>
        <v>0x4DEB</v>
      </c>
      <c r="D1782" s="17">
        <v>19946</v>
      </c>
      <c r="E1782" s="17">
        <v>19947</v>
      </c>
      <c r="F1782" s="16" t="s">
        <v>11422</v>
      </c>
      <c r="G1782" s="16" t="s">
        <v>11423</v>
      </c>
      <c r="H1782" s="1" t="str">
        <f t="shared" si="59"/>
        <v>float</v>
      </c>
      <c r="I1782" s="1">
        <v>2</v>
      </c>
      <c r="J1782" s="1" t="s">
        <v>136</v>
      </c>
    </row>
    <row r="1783" spans="1:10">
      <c r="A1783" s="1" t="str">
        <f t="shared" si="60"/>
        <v>0x4DEC</v>
      </c>
      <c r="B1783" s="1" t="str">
        <f t="shared" si="60"/>
        <v>0x4DED</v>
      </c>
      <c r="D1783" s="17">
        <v>19948</v>
      </c>
      <c r="E1783" s="17">
        <v>19949</v>
      </c>
      <c r="F1783" s="16" t="s">
        <v>11424</v>
      </c>
      <c r="G1783" s="16" t="s">
        <v>11425</v>
      </c>
      <c r="H1783" s="1" t="str">
        <f t="shared" si="59"/>
        <v>float</v>
      </c>
      <c r="I1783" s="1">
        <v>2</v>
      </c>
      <c r="J1783" s="1" t="s">
        <v>136</v>
      </c>
    </row>
    <row r="1784" spans="1:10">
      <c r="A1784" s="1" t="str">
        <f t="shared" si="60"/>
        <v>0x4DEE</v>
      </c>
      <c r="B1784" s="1" t="str">
        <f t="shared" si="60"/>
        <v>0x4DEF</v>
      </c>
      <c r="D1784" s="17">
        <v>19950</v>
      </c>
      <c r="E1784" s="17">
        <v>19951</v>
      </c>
      <c r="F1784" s="16" t="s">
        <v>11426</v>
      </c>
      <c r="G1784" s="16" t="s">
        <v>11427</v>
      </c>
      <c r="H1784" s="1" t="str">
        <f t="shared" si="59"/>
        <v>float</v>
      </c>
      <c r="I1784" s="1">
        <v>2</v>
      </c>
      <c r="J1784" s="1" t="s">
        <v>136</v>
      </c>
    </row>
    <row r="1785" spans="1:10">
      <c r="A1785" s="1" t="str">
        <f t="shared" si="60"/>
        <v>0x4DF0</v>
      </c>
      <c r="B1785" s="1" t="str">
        <f t="shared" si="60"/>
        <v>0x4DF1</v>
      </c>
      <c r="D1785" s="17">
        <v>19952</v>
      </c>
      <c r="E1785" s="17">
        <v>19953</v>
      </c>
      <c r="F1785" s="16" t="s">
        <v>11428</v>
      </c>
      <c r="G1785" s="16" t="s">
        <v>11429</v>
      </c>
      <c r="H1785" s="1" t="str">
        <f t="shared" si="59"/>
        <v>float</v>
      </c>
      <c r="I1785" s="1">
        <v>2</v>
      </c>
      <c r="J1785" s="1" t="s">
        <v>136</v>
      </c>
    </row>
    <row r="1786" spans="1:10">
      <c r="A1786" s="1" t="str">
        <f t="shared" si="60"/>
        <v>0x4DF2</v>
      </c>
      <c r="B1786" s="1" t="str">
        <f t="shared" si="60"/>
        <v>0x4DF3</v>
      </c>
      <c r="D1786" s="17">
        <v>19954</v>
      </c>
      <c r="E1786" s="17">
        <v>19955</v>
      </c>
      <c r="F1786" s="16" t="s">
        <v>11430</v>
      </c>
      <c r="G1786" s="16" t="s">
        <v>11431</v>
      </c>
      <c r="H1786" s="1" t="str">
        <f t="shared" si="59"/>
        <v>float</v>
      </c>
      <c r="I1786" s="1">
        <v>2</v>
      </c>
      <c r="J1786" s="1" t="s">
        <v>136</v>
      </c>
    </row>
    <row r="1787" spans="1:10">
      <c r="A1787" s="1" t="str">
        <f t="shared" si="60"/>
        <v>0x4DF4</v>
      </c>
      <c r="B1787" s="1" t="str">
        <f t="shared" si="60"/>
        <v>0x4DF5</v>
      </c>
      <c r="D1787" s="17">
        <v>19956</v>
      </c>
      <c r="E1787" s="17">
        <v>19957</v>
      </c>
      <c r="F1787" s="16" t="s">
        <v>11432</v>
      </c>
      <c r="G1787" s="16" t="s">
        <v>11433</v>
      </c>
      <c r="H1787" s="1" t="str">
        <f t="shared" si="59"/>
        <v>float</v>
      </c>
      <c r="I1787" s="1">
        <v>2</v>
      </c>
      <c r="J1787" s="1" t="s">
        <v>136</v>
      </c>
    </row>
    <row r="1788" spans="1:10">
      <c r="A1788" s="1" t="str">
        <f t="shared" si="60"/>
        <v>0x4DF6</v>
      </c>
      <c r="B1788" s="1" t="str">
        <f t="shared" si="60"/>
        <v>0x4DF7</v>
      </c>
      <c r="D1788" s="17">
        <v>19958</v>
      </c>
      <c r="E1788" s="17">
        <v>19959</v>
      </c>
      <c r="F1788" s="16" t="s">
        <v>11434</v>
      </c>
      <c r="G1788" s="16" t="s">
        <v>11435</v>
      </c>
      <c r="H1788" s="1" t="str">
        <f t="shared" si="59"/>
        <v>float</v>
      </c>
      <c r="I1788" s="1">
        <v>2</v>
      </c>
      <c r="J1788" s="1" t="s">
        <v>136</v>
      </c>
    </row>
    <row r="1789" spans="1:10">
      <c r="A1789" s="1" t="str">
        <f t="shared" si="60"/>
        <v>0x4DF8</v>
      </c>
      <c r="B1789" s="1" t="str">
        <f t="shared" si="60"/>
        <v>0x4DF9</v>
      </c>
      <c r="D1789" s="17">
        <v>19960</v>
      </c>
      <c r="E1789" s="17">
        <v>19961</v>
      </c>
      <c r="F1789" s="16" t="s">
        <v>11436</v>
      </c>
      <c r="G1789" s="16" t="s">
        <v>11437</v>
      </c>
      <c r="H1789" s="1" t="str">
        <f t="shared" si="59"/>
        <v>float</v>
      </c>
      <c r="I1789" s="1">
        <v>2</v>
      </c>
      <c r="J1789" s="1" t="s">
        <v>136</v>
      </c>
    </row>
    <row r="1790" spans="1:10">
      <c r="A1790" s="1" t="str">
        <f t="shared" si="60"/>
        <v>0x4DFA</v>
      </c>
      <c r="B1790" s="1" t="str">
        <f t="shared" si="60"/>
        <v>0x4DFB</v>
      </c>
      <c r="D1790" s="17">
        <v>19962</v>
      </c>
      <c r="E1790" s="17">
        <v>19963</v>
      </c>
      <c r="F1790" s="16" t="s">
        <v>11438</v>
      </c>
      <c r="G1790" s="16" t="s">
        <v>11439</v>
      </c>
      <c r="H1790" s="1" t="str">
        <f t="shared" si="59"/>
        <v>float</v>
      </c>
      <c r="I1790" s="1">
        <v>2</v>
      </c>
      <c r="J1790" s="1" t="s">
        <v>136</v>
      </c>
    </row>
    <row r="1791" spans="1:10">
      <c r="A1791" s="1" t="str">
        <f t="shared" si="60"/>
        <v>0x4DFC</v>
      </c>
      <c r="B1791" s="1" t="str">
        <f t="shared" si="60"/>
        <v>0x4DFD</v>
      </c>
      <c r="D1791" s="17">
        <v>19964</v>
      </c>
      <c r="E1791" s="17">
        <v>19965</v>
      </c>
      <c r="F1791" s="16" t="s">
        <v>11440</v>
      </c>
      <c r="G1791" s="16" t="s">
        <v>11441</v>
      </c>
      <c r="H1791" s="1" t="str">
        <f t="shared" si="59"/>
        <v>float</v>
      </c>
      <c r="I1791" s="1">
        <v>2</v>
      </c>
      <c r="J1791" s="1" t="s">
        <v>136</v>
      </c>
    </row>
    <row r="1792" spans="1:10">
      <c r="A1792" s="1" t="str">
        <f t="shared" si="60"/>
        <v>0x4DFE</v>
      </c>
      <c r="B1792" s="1" t="str">
        <f t="shared" si="60"/>
        <v>0x4DFF</v>
      </c>
      <c r="D1792" s="17">
        <v>19966</v>
      </c>
      <c r="E1792" s="17">
        <v>19967</v>
      </c>
      <c r="F1792" s="16" t="s">
        <v>11442</v>
      </c>
      <c r="G1792" s="16" t="s">
        <v>11443</v>
      </c>
      <c r="H1792" s="1" t="str">
        <f t="shared" si="59"/>
        <v>float</v>
      </c>
      <c r="I1792" s="1">
        <v>2</v>
      </c>
      <c r="J1792" s="1" t="s">
        <v>136</v>
      </c>
    </row>
    <row r="1793" spans="1:10">
      <c r="A1793" s="1" t="str">
        <f t="shared" si="60"/>
        <v>0x4E00</v>
      </c>
      <c r="B1793" s="1" t="str">
        <f t="shared" si="60"/>
        <v>0x4E01</v>
      </c>
      <c r="D1793" s="17">
        <v>19968</v>
      </c>
      <c r="E1793" s="17">
        <v>19969</v>
      </c>
      <c r="F1793" s="16" t="s">
        <v>11444</v>
      </c>
      <c r="G1793" s="16" t="s">
        <v>11445</v>
      </c>
      <c r="H1793" s="1" t="str">
        <f t="shared" si="59"/>
        <v>float</v>
      </c>
      <c r="I1793" s="1">
        <v>2</v>
      </c>
      <c r="J1793" s="1" t="s">
        <v>136</v>
      </c>
    </row>
    <row r="1794" spans="1:10">
      <c r="A1794" s="1" t="str">
        <f t="shared" si="60"/>
        <v>0x4E02</v>
      </c>
      <c r="B1794" s="1" t="str">
        <f t="shared" si="60"/>
        <v>0x4E03</v>
      </c>
      <c r="D1794" s="17">
        <v>19970</v>
      </c>
      <c r="E1794" s="17">
        <v>19971</v>
      </c>
      <c r="F1794" s="16" t="s">
        <v>11446</v>
      </c>
      <c r="G1794" s="16" t="s">
        <v>11447</v>
      </c>
      <c r="H1794" s="1" t="str">
        <f t="shared" si="59"/>
        <v>float</v>
      </c>
      <c r="I1794" s="1">
        <v>2</v>
      </c>
      <c r="J1794" s="1" t="s">
        <v>136</v>
      </c>
    </row>
    <row r="1795" spans="1:10">
      <c r="A1795" s="1" t="str">
        <f t="shared" si="60"/>
        <v>0x4E04</v>
      </c>
      <c r="B1795" s="1" t="str">
        <f t="shared" si="60"/>
        <v>0x4E05</v>
      </c>
      <c r="D1795" s="17">
        <v>19972</v>
      </c>
      <c r="E1795" s="17">
        <v>19973</v>
      </c>
      <c r="F1795" s="16" t="s">
        <v>11448</v>
      </c>
      <c r="G1795" s="16" t="s">
        <v>11449</v>
      </c>
      <c r="H1795" s="1" t="str">
        <f t="shared" si="59"/>
        <v>float</v>
      </c>
      <c r="I1795" s="1">
        <v>2</v>
      </c>
      <c r="J1795" s="1" t="s">
        <v>136</v>
      </c>
    </row>
    <row r="1796" spans="1:10">
      <c r="A1796" s="1" t="str">
        <f t="shared" si="60"/>
        <v>0x4E06</v>
      </c>
      <c r="B1796" s="1" t="str">
        <f t="shared" si="60"/>
        <v>0x4E07</v>
      </c>
      <c r="D1796" s="17">
        <v>19974</v>
      </c>
      <c r="E1796" s="17">
        <v>19975</v>
      </c>
      <c r="F1796" s="16" t="s">
        <v>11450</v>
      </c>
      <c r="G1796" s="16" t="s">
        <v>11451</v>
      </c>
      <c r="H1796" s="1" t="str">
        <f t="shared" si="59"/>
        <v>float</v>
      </c>
      <c r="I1796" s="1">
        <v>2</v>
      </c>
      <c r="J1796" s="1" t="s">
        <v>136</v>
      </c>
    </row>
    <row r="1797" spans="1:10">
      <c r="A1797" s="1" t="str">
        <f t="shared" si="60"/>
        <v>0x4E08</v>
      </c>
      <c r="B1797" s="1" t="str">
        <f t="shared" si="60"/>
        <v>0x4E09</v>
      </c>
      <c r="D1797" s="17">
        <v>19976</v>
      </c>
      <c r="E1797" s="17">
        <v>19977</v>
      </c>
      <c r="F1797" s="16" t="s">
        <v>11452</v>
      </c>
      <c r="G1797" s="16" t="s">
        <v>11453</v>
      </c>
      <c r="H1797" s="1" t="str">
        <f t="shared" si="59"/>
        <v>float</v>
      </c>
      <c r="I1797" s="1">
        <v>2</v>
      </c>
      <c r="J1797" s="1" t="s">
        <v>136</v>
      </c>
    </row>
    <row r="1798" spans="1:10">
      <c r="A1798" s="1" t="str">
        <f t="shared" si="60"/>
        <v>0x4E0A</v>
      </c>
      <c r="B1798" s="1" t="str">
        <f t="shared" si="60"/>
        <v>0x4E0B</v>
      </c>
      <c r="D1798" s="17">
        <v>19978</v>
      </c>
      <c r="E1798" s="17">
        <v>19979</v>
      </c>
      <c r="F1798" s="16" t="s">
        <v>11454</v>
      </c>
      <c r="G1798" s="16" t="s">
        <v>11455</v>
      </c>
      <c r="H1798" s="1" t="str">
        <f t="shared" ref="H1798:H1861" si="61">IF(I1798=1,"uint16",IF(I1798=2,"float",IF(I1798=4,"time_t")))</f>
        <v>float</v>
      </c>
      <c r="I1798" s="1">
        <v>2</v>
      </c>
      <c r="J1798" s="1" t="s">
        <v>136</v>
      </c>
    </row>
    <row r="1799" spans="1:10">
      <c r="A1799" s="1" t="str">
        <f t="shared" si="60"/>
        <v>0x4E0C</v>
      </c>
      <c r="B1799" s="1" t="str">
        <f t="shared" si="60"/>
        <v>0x4E0D</v>
      </c>
      <c r="D1799" s="17">
        <v>19980</v>
      </c>
      <c r="E1799" s="17">
        <v>19981</v>
      </c>
      <c r="F1799" s="16" t="s">
        <v>11456</v>
      </c>
      <c r="G1799" s="16" t="s">
        <v>11457</v>
      </c>
      <c r="H1799" s="1" t="str">
        <f t="shared" si="61"/>
        <v>float</v>
      </c>
      <c r="I1799" s="1">
        <v>2</v>
      </c>
      <c r="J1799" s="1" t="s">
        <v>136</v>
      </c>
    </row>
    <row r="1800" spans="1:10">
      <c r="A1800" s="1" t="str">
        <f t="shared" si="60"/>
        <v>0x4E0E</v>
      </c>
      <c r="B1800" s="1" t="str">
        <f t="shared" si="60"/>
        <v>0x4E0F</v>
      </c>
      <c r="D1800" s="17">
        <v>19982</v>
      </c>
      <c r="E1800" s="17">
        <v>19983</v>
      </c>
      <c r="F1800" s="16" t="s">
        <v>11458</v>
      </c>
      <c r="G1800" s="16" t="s">
        <v>11459</v>
      </c>
      <c r="H1800" s="1" t="str">
        <f t="shared" si="61"/>
        <v>float</v>
      </c>
      <c r="I1800" s="1">
        <v>2</v>
      </c>
      <c r="J1800" s="1" t="s">
        <v>136</v>
      </c>
    </row>
    <row r="1801" spans="1:10">
      <c r="A1801" s="1" t="str">
        <f t="shared" si="60"/>
        <v>0x4E10</v>
      </c>
      <c r="B1801" s="1" t="str">
        <f t="shared" si="60"/>
        <v>0x4E11</v>
      </c>
      <c r="D1801" s="17">
        <v>19984</v>
      </c>
      <c r="E1801" s="17">
        <v>19985</v>
      </c>
      <c r="F1801" s="16" t="s">
        <v>11460</v>
      </c>
      <c r="G1801" s="16" t="s">
        <v>11461</v>
      </c>
      <c r="H1801" s="1" t="str">
        <f t="shared" si="61"/>
        <v>float</v>
      </c>
      <c r="I1801" s="1">
        <v>2</v>
      </c>
      <c r="J1801" s="1" t="s">
        <v>136</v>
      </c>
    </row>
    <row r="1802" spans="1:10">
      <c r="A1802" s="1" t="str">
        <f t="shared" si="60"/>
        <v>0x4E12</v>
      </c>
      <c r="B1802" s="1" t="str">
        <f t="shared" si="60"/>
        <v>0x4E13</v>
      </c>
      <c r="D1802" s="17">
        <v>19986</v>
      </c>
      <c r="E1802" s="17">
        <v>19987</v>
      </c>
      <c r="F1802" s="16" t="s">
        <v>11462</v>
      </c>
      <c r="G1802" s="16" t="s">
        <v>11463</v>
      </c>
      <c r="H1802" s="1" t="str">
        <f t="shared" si="61"/>
        <v>float</v>
      </c>
      <c r="I1802" s="1">
        <v>2</v>
      </c>
      <c r="J1802" s="1" t="s">
        <v>136</v>
      </c>
    </row>
    <row r="1803" spans="1:10">
      <c r="A1803" s="1" t="str">
        <f t="shared" si="60"/>
        <v>0x4E14</v>
      </c>
      <c r="B1803" s="1" t="str">
        <f t="shared" si="60"/>
        <v>0x4E15</v>
      </c>
      <c r="D1803" s="17">
        <v>19988</v>
      </c>
      <c r="E1803" s="17">
        <v>19989</v>
      </c>
      <c r="F1803" s="16" t="s">
        <v>11464</v>
      </c>
      <c r="G1803" s="16" t="s">
        <v>11465</v>
      </c>
      <c r="H1803" s="1" t="str">
        <f t="shared" si="61"/>
        <v>float</v>
      </c>
      <c r="I1803" s="1">
        <v>2</v>
      </c>
      <c r="J1803" s="1" t="s">
        <v>136</v>
      </c>
    </row>
    <row r="1804" spans="1:10">
      <c r="A1804" s="1" t="str">
        <f t="shared" si="60"/>
        <v>0x4E16</v>
      </c>
      <c r="B1804" s="1" t="str">
        <f t="shared" si="60"/>
        <v>0x4E17</v>
      </c>
      <c r="D1804" s="17">
        <v>19990</v>
      </c>
      <c r="E1804" s="17">
        <v>19991</v>
      </c>
      <c r="F1804" s="16" t="s">
        <v>11466</v>
      </c>
      <c r="G1804" s="16" t="s">
        <v>11467</v>
      </c>
      <c r="H1804" s="1" t="str">
        <f t="shared" si="61"/>
        <v>float</v>
      </c>
      <c r="I1804" s="1">
        <v>2</v>
      </c>
      <c r="J1804" s="1" t="s">
        <v>136</v>
      </c>
    </row>
    <row r="1805" spans="1:10">
      <c r="A1805" s="1" t="str">
        <f t="shared" si="60"/>
        <v>0x4E18</v>
      </c>
      <c r="B1805" s="1" t="str">
        <f t="shared" si="60"/>
        <v>0x4E19</v>
      </c>
      <c r="D1805" s="17">
        <v>19992</v>
      </c>
      <c r="E1805" s="17">
        <v>19993</v>
      </c>
      <c r="F1805" s="16" t="s">
        <v>11468</v>
      </c>
      <c r="G1805" s="16" t="s">
        <v>11469</v>
      </c>
      <c r="H1805" s="1" t="str">
        <f t="shared" si="61"/>
        <v>float</v>
      </c>
      <c r="I1805" s="1">
        <v>2</v>
      </c>
      <c r="J1805" s="1" t="s">
        <v>136</v>
      </c>
    </row>
    <row r="1806" spans="1:10">
      <c r="A1806" s="1" t="str">
        <f t="shared" si="60"/>
        <v>0x4E1A</v>
      </c>
      <c r="B1806" s="1" t="str">
        <f t="shared" si="60"/>
        <v>0x4E1B</v>
      </c>
      <c r="D1806" s="17">
        <v>19994</v>
      </c>
      <c r="E1806" s="17">
        <v>19995</v>
      </c>
      <c r="F1806" s="16" t="s">
        <v>11470</v>
      </c>
      <c r="G1806" s="16" t="s">
        <v>11471</v>
      </c>
      <c r="H1806" s="1" t="str">
        <f t="shared" si="61"/>
        <v>float</v>
      </c>
      <c r="I1806" s="1">
        <v>2</v>
      </c>
      <c r="J1806" s="1" t="s">
        <v>136</v>
      </c>
    </row>
    <row r="1807" spans="1:10">
      <c r="A1807" s="1" t="str">
        <f t="shared" si="60"/>
        <v>0x4E1C</v>
      </c>
      <c r="B1807" s="1" t="str">
        <f t="shared" si="60"/>
        <v>0x4E1D</v>
      </c>
      <c r="D1807" s="17">
        <v>19996</v>
      </c>
      <c r="E1807" s="17">
        <v>19997</v>
      </c>
      <c r="F1807" s="16" t="s">
        <v>11472</v>
      </c>
      <c r="G1807" s="16" t="s">
        <v>11473</v>
      </c>
      <c r="H1807" s="1" t="str">
        <f t="shared" si="61"/>
        <v>float</v>
      </c>
      <c r="I1807" s="1">
        <v>2</v>
      </c>
      <c r="J1807" s="1" t="s">
        <v>136</v>
      </c>
    </row>
    <row r="1808" spans="1:10">
      <c r="A1808" s="1" t="str">
        <f t="shared" si="60"/>
        <v>0x4E1E</v>
      </c>
      <c r="B1808" s="1" t="str">
        <f t="shared" si="60"/>
        <v>0x4E1F</v>
      </c>
      <c r="D1808" s="17">
        <v>19998</v>
      </c>
      <c r="E1808" s="17">
        <v>19999</v>
      </c>
      <c r="F1808" s="16" t="s">
        <v>11474</v>
      </c>
      <c r="G1808" s="16" t="s">
        <v>11475</v>
      </c>
      <c r="H1808" s="1" t="str">
        <f t="shared" si="61"/>
        <v>float</v>
      </c>
      <c r="I1808" s="1">
        <v>2</v>
      </c>
      <c r="J1808" s="1" t="s">
        <v>136</v>
      </c>
    </row>
    <row r="1809" spans="1:10">
      <c r="A1809" s="1" t="str">
        <f t="shared" si="60"/>
        <v>0x4E20</v>
      </c>
      <c r="B1809" s="1" t="str">
        <f t="shared" si="60"/>
        <v>0x4E21</v>
      </c>
      <c r="D1809" s="17">
        <v>20000</v>
      </c>
      <c r="E1809" s="17">
        <v>20001</v>
      </c>
      <c r="F1809" s="16" t="s">
        <v>11476</v>
      </c>
      <c r="G1809" s="16" t="s">
        <v>11477</v>
      </c>
      <c r="H1809" s="1" t="str">
        <f t="shared" si="61"/>
        <v>float</v>
      </c>
      <c r="I1809" s="1">
        <v>2</v>
      </c>
      <c r="J1809" s="1" t="s">
        <v>136</v>
      </c>
    </row>
    <row r="1810" spans="1:10">
      <c r="A1810" s="1" t="str">
        <f t="shared" si="60"/>
        <v>0x4E22</v>
      </c>
      <c r="B1810" s="1" t="str">
        <f t="shared" si="60"/>
        <v>0x4E23</v>
      </c>
      <c r="D1810" s="17">
        <v>20002</v>
      </c>
      <c r="E1810" s="17">
        <v>20003</v>
      </c>
      <c r="F1810" s="16" t="s">
        <v>11478</v>
      </c>
      <c r="G1810" s="16" t="s">
        <v>11479</v>
      </c>
      <c r="H1810" s="1" t="str">
        <f t="shared" si="61"/>
        <v>float</v>
      </c>
      <c r="I1810" s="1">
        <v>2</v>
      </c>
      <c r="J1810" s="1" t="s">
        <v>136</v>
      </c>
    </row>
    <row r="1811" spans="1:10">
      <c r="A1811" s="1" t="str">
        <f t="shared" si="60"/>
        <v>0x4E24</v>
      </c>
      <c r="B1811" s="1" t="str">
        <f t="shared" si="60"/>
        <v>0x4E25</v>
      </c>
      <c r="D1811" s="17">
        <v>20004</v>
      </c>
      <c r="E1811" s="17">
        <v>20005</v>
      </c>
      <c r="F1811" s="16" t="s">
        <v>11480</v>
      </c>
      <c r="G1811" s="16" t="s">
        <v>11481</v>
      </c>
      <c r="H1811" s="1" t="str">
        <f t="shared" si="61"/>
        <v>float</v>
      </c>
      <c r="I1811" s="1">
        <v>2</v>
      </c>
      <c r="J1811" s="1" t="s">
        <v>136</v>
      </c>
    </row>
    <row r="1812" spans="1:10">
      <c r="A1812" s="1" t="str">
        <f t="shared" si="60"/>
        <v>0x4E26</v>
      </c>
      <c r="B1812" s="1" t="str">
        <f t="shared" si="60"/>
        <v>0x4E27</v>
      </c>
      <c r="D1812" s="17">
        <v>20006</v>
      </c>
      <c r="E1812" s="17">
        <v>20007</v>
      </c>
      <c r="F1812" s="16" t="s">
        <v>11482</v>
      </c>
      <c r="G1812" s="16" t="s">
        <v>11483</v>
      </c>
      <c r="H1812" s="1" t="str">
        <f t="shared" si="61"/>
        <v>float</v>
      </c>
      <c r="I1812" s="1">
        <v>2</v>
      </c>
      <c r="J1812" s="1" t="s">
        <v>136</v>
      </c>
    </row>
    <row r="1813" spans="1:10">
      <c r="A1813" s="1" t="str">
        <f t="shared" si="60"/>
        <v>0x4E28</v>
      </c>
      <c r="B1813" s="1" t="str">
        <f t="shared" si="60"/>
        <v>0x4E29</v>
      </c>
      <c r="D1813" s="17">
        <v>20008</v>
      </c>
      <c r="E1813" s="17">
        <v>20009</v>
      </c>
      <c r="F1813" s="16" t="s">
        <v>11484</v>
      </c>
      <c r="G1813" s="16" t="s">
        <v>11485</v>
      </c>
      <c r="H1813" s="1" t="str">
        <f t="shared" si="61"/>
        <v>float</v>
      </c>
      <c r="I1813" s="1">
        <v>2</v>
      </c>
      <c r="J1813" s="1" t="s">
        <v>136</v>
      </c>
    </row>
    <row r="1814" spans="1:10">
      <c r="A1814" s="1" t="str">
        <f t="shared" si="60"/>
        <v>0x4E2A</v>
      </c>
      <c r="B1814" s="1" t="str">
        <f t="shared" si="60"/>
        <v>0x4E2B</v>
      </c>
      <c r="D1814" s="17">
        <v>20010</v>
      </c>
      <c r="E1814" s="17">
        <v>20011</v>
      </c>
      <c r="F1814" s="16" t="s">
        <v>11486</v>
      </c>
      <c r="G1814" s="16" t="s">
        <v>11487</v>
      </c>
      <c r="H1814" s="1" t="str">
        <f t="shared" si="61"/>
        <v>float</v>
      </c>
      <c r="I1814" s="1">
        <v>2</v>
      </c>
      <c r="J1814" s="1" t="s">
        <v>136</v>
      </c>
    </row>
    <row r="1815" spans="1:10">
      <c r="A1815" s="1" t="str">
        <f t="shared" si="60"/>
        <v>0x4E2C</v>
      </c>
      <c r="B1815" s="1" t="str">
        <f t="shared" si="60"/>
        <v>0x4E2D</v>
      </c>
      <c r="D1815" s="17">
        <v>20012</v>
      </c>
      <c r="E1815" s="17">
        <v>20013</v>
      </c>
      <c r="F1815" s="16" t="s">
        <v>11488</v>
      </c>
      <c r="G1815" s="16" t="s">
        <v>11489</v>
      </c>
      <c r="H1815" s="1" t="str">
        <f t="shared" si="61"/>
        <v>float</v>
      </c>
      <c r="I1815" s="1">
        <v>2</v>
      </c>
      <c r="J1815" s="1" t="s">
        <v>136</v>
      </c>
    </row>
    <row r="1816" spans="1:10">
      <c r="A1816" s="1" t="str">
        <f t="shared" si="60"/>
        <v>0x4E2E</v>
      </c>
      <c r="B1816" s="1" t="str">
        <f t="shared" si="60"/>
        <v>0x4E2F</v>
      </c>
      <c r="D1816" s="17">
        <v>20014</v>
      </c>
      <c r="E1816" s="17">
        <v>20015</v>
      </c>
      <c r="F1816" s="16" t="s">
        <v>11490</v>
      </c>
      <c r="G1816" s="16" t="s">
        <v>11491</v>
      </c>
      <c r="H1816" s="1" t="str">
        <f t="shared" si="61"/>
        <v>float</v>
      </c>
      <c r="I1816" s="1">
        <v>2</v>
      </c>
      <c r="J1816" s="1" t="s">
        <v>136</v>
      </c>
    </row>
    <row r="1817" spans="1:10">
      <c r="A1817" s="1" t="str">
        <f t="shared" si="60"/>
        <v>0x4E30</v>
      </c>
      <c r="B1817" s="1" t="str">
        <f t="shared" si="60"/>
        <v>0x4E31</v>
      </c>
      <c r="D1817" s="17">
        <v>20016</v>
      </c>
      <c r="E1817" s="17">
        <v>20017</v>
      </c>
      <c r="F1817" s="16" t="s">
        <v>11492</v>
      </c>
      <c r="G1817" s="16" t="s">
        <v>11493</v>
      </c>
      <c r="H1817" s="1" t="str">
        <f t="shared" si="61"/>
        <v>float</v>
      </c>
      <c r="I1817" s="1">
        <v>2</v>
      </c>
      <c r="J1817" s="1" t="s">
        <v>136</v>
      </c>
    </row>
    <row r="1818" spans="1:10">
      <c r="A1818" s="1" t="str">
        <f t="shared" si="60"/>
        <v>0x4E32</v>
      </c>
      <c r="B1818" s="1" t="str">
        <f t="shared" si="60"/>
        <v>0x4E33</v>
      </c>
      <c r="D1818" s="17">
        <v>20018</v>
      </c>
      <c r="E1818" s="17">
        <v>20019</v>
      </c>
      <c r="F1818" s="16" t="s">
        <v>11494</v>
      </c>
      <c r="G1818" s="16" t="s">
        <v>11495</v>
      </c>
      <c r="H1818" s="1" t="str">
        <f t="shared" si="61"/>
        <v>float</v>
      </c>
      <c r="I1818" s="1">
        <v>2</v>
      </c>
      <c r="J1818" s="1" t="s">
        <v>136</v>
      </c>
    </row>
    <row r="1819" spans="1:10">
      <c r="A1819" s="1" t="str">
        <f t="shared" si="60"/>
        <v>0x4E34</v>
      </c>
      <c r="B1819" s="1" t="str">
        <f t="shared" si="60"/>
        <v>0x4E35</v>
      </c>
      <c r="D1819" s="17">
        <v>20020</v>
      </c>
      <c r="E1819" s="17">
        <v>20021</v>
      </c>
      <c r="F1819" s="16" t="s">
        <v>11496</v>
      </c>
      <c r="G1819" s="16" t="s">
        <v>11497</v>
      </c>
      <c r="H1819" s="1" t="str">
        <f t="shared" si="61"/>
        <v>float</v>
      </c>
      <c r="I1819" s="1">
        <v>2</v>
      </c>
      <c r="J1819" s="1" t="s">
        <v>136</v>
      </c>
    </row>
    <row r="1820" spans="1:10">
      <c r="A1820" s="1" t="str">
        <f t="shared" si="60"/>
        <v>0x4E36</v>
      </c>
      <c r="B1820" s="1" t="str">
        <f t="shared" si="60"/>
        <v>0x4E37</v>
      </c>
      <c r="D1820" s="17">
        <v>20022</v>
      </c>
      <c r="E1820" s="17">
        <v>20023</v>
      </c>
      <c r="F1820" s="16" t="s">
        <v>11498</v>
      </c>
      <c r="G1820" s="16" t="s">
        <v>11499</v>
      </c>
      <c r="H1820" s="1" t="str">
        <f t="shared" si="61"/>
        <v>float</v>
      </c>
      <c r="I1820" s="1">
        <v>2</v>
      </c>
      <c r="J1820" s="1" t="s">
        <v>136</v>
      </c>
    </row>
    <row r="1821" spans="1:10">
      <c r="A1821" s="1" t="str">
        <f t="shared" si="60"/>
        <v>0x4E38</v>
      </c>
      <c r="B1821" s="1" t="str">
        <f t="shared" si="60"/>
        <v>0x4E39</v>
      </c>
      <c r="D1821" s="17">
        <v>20024</v>
      </c>
      <c r="E1821" s="17">
        <v>20025</v>
      </c>
      <c r="F1821" s="16" t="s">
        <v>11500</v>
      </c>
      <c r="G1821" s="16" t="s">
        <v>11501</v>
      </c>
      <c r="H1821" s="1" t="str">
        <f t="shared" si="61"/>
        <v>float</v>
      </c>
      <c r="I1821" s="1">
        <v>2</v>
      </c>
      <c r="J1821" s="1" t="s">
        <v>136</v>
      </c>
    </row>
    <row r="1822" spans="1:10">
      <c r="A1822" s="1" t="str">
        <f t="shared" si="60"/>
        <v>0x4E3A</v>
      </c>
      <c r="B1822" s="1" t="str">
        <f t="shared" si="60"/>
        <v>0x4E3B</v>
      </c>
      <c r="D1822" s="17">
        <v>20026</v>
      </c>
      <c r="E1822" s="17">
        <v>20027</v>
      </c>
      <c r="F1822" s="16" t="s">
        <v>11502</v>
      </c>
      <c r="G1822" s="16" t="s">
        <v>11503</v>
      </c>
      <c r="H1822" s="1" t="str">
        <f t="shared" si="61"/>
        <v>float</v>
      </c>
      <c r="I1822" s="1">
        <v>2</v>
      </c>
      <c r="J1822" s="1" t="s">
        <v>136</v>
      </c>
    </row>
    <row r="1823" spans="1:10">
      <c r="A1823" s="1" t="str">
        <f t="shared" si="60"/>
        <v>0x4E3C</v>
      </c>
      <c r="B1823" s="1" t="str">
        <f t="shared" si="60"/>
        <v>0x4E3D</v>
      </c>
      <c r="D1823" s="17">
        <v>20028</v>
      </c>
      <c r="E1823" s="17">
        <v>20029</v>
      </c>
      <c r="F1823" s="16" t="s">
        <v>11504</v>
      </c>
      <c r="G1823" s="16" t="s">
        <v>11505</v>
      </c>
      <c r="H1823" s="1" t="str">
        <f t="shared" si="61"/>
        <v>float</v>
      </c>
      <c r="I1823" s="1">
        <v>2</v>
      </c>
      <c r="J1823" s="1" t="s">
        <v>136</v>
      </c>
    </row>
    <row r="1824" spans="1:10">
      <c r="A1824" s="1" t="str">
        <f t="shared" si="60"/>
        <v>0x4E3E</v>
      </c>
      <c r="B1824" s="1" t="str">
        <f t="shared" si="60"/>
        <v>0x4E3F</v>
      </c>
      <c r="D1824" s="17">
        <v>20030</v>
      </c>
      <c r="E1824" s="17">
        <v>20031</v>
      </c>
      <c r="F1824" s="16" t="s">
        <v>11506</v>
      </c>
      <c r="G1824" s="16" t="s">
        <v>11507</v>
      </c>
      <c r="H1824" s="1" t="str">
        <f t="shared" si="61"/>
        <v>float</v>
      </c>
      <c r="I1824" s="1">
        <v>2</v>
      </c>
      <c r="J1824" s="1" t="s">
        <v>136</v>
      </c>
    </row>
    <row r="1825" spans="1:10">
      <c r="A1825" s="1" t="str">
        <f t="shared" si="60"/>
        <v>0x4E40</v>
      </c>
      <c r="B1825" s="1" t="str">
        <f t="shared" si="60"/>
        <v>0x4E41</v>
      </c>
      <c r="D1825" s="17">
        <v>20032</v>
      </c>
      <c r="E1825" s="17">
        <v>20033</v>
      </c>
      <c r="F1825" s="16" t="s">
        <v>11508</v>
      </c>
      <c r="G1825" s="16" t="s">
        <v>11509</v>
      </c>
      <c r="H1825" s="1" t="str">
        <f t="shared" si="61"/>
        <v>float</v>
      </c>
      <c r="I1825" s="1">
        <v>2</v>
      </c>
      <c r="J1825" s="1" t="s">
        <v>136</v>
      </c>
    </row>
    <row r="1826" spans="1:10">
      <c r="A1826" s="1" t="str">
        <f t="shared" si="60"/>
        <v>0x4E42</v>
      </c>
      <c r="B1826" s="1" t="str">
        <f t="shared" si="60"/>
        <v>0x4E43</v>
      </c>
      <c r="D1826" s="17">
        <v>20034</v>
      </c>
      <c r="E1826" s="17">
        <v>20035</v>
      </c>
      <c r="F1826" s="16" t="s">
        <v>11510</v>
      </c>
      <c r="G1826" s="16" t="s">
        <v>11511</v>
      </c>
      <c r="H1826" s="1" t="str">
        <f t="shared" si="61"/>
        <v>float</v>
      </c>
      <c r="I1826" s="1">
        <v>2</v>
      </c>
      <c r="J1826" s="1" t="s">
        <v>136</v>
      </c>
    </row>
    <row r="1827" spans="1:10">
      <c r="A1827" s="1" t="str">
        <f t="shared" si="60"/>
        <v>0x4E44</v>
      </c>
      <c r="B1827" s="1" t="str">
        <f t="shared" si="60"/>
        <v>0x4E45</v>
      </c>
      <c r="D1827" s="17">
        <v>20036</v>
      </c>
      <c r="E1827" s="17">
        <v>20037</v>
      </c>
      <c r="F1827" s="16" t="s">
        <v>11512</v>
      </c>
      <c r="G1827" s="16" t="s">
        <v>11513</v>
      </c>
      <c r="H1827" s="1" t="str">
        <f t="shared" si="61"/>
        <v>float</v>
      </c>
      <c r="I1827" s="1">
        <v>2</v>
      </c>
      <c r="J1827" s="1" t="s">
        <v>136</v>
      </c>
    </row>
    <row r="1828" spans="1:10">
      <c r="A1828" s="1" t="str">
        <f t="shared" si="60"/>
        <v>0x4E46</v>
      </c>
      <c r="B1828" s="1" t="str">
        <f t="shared" si="60"/>
        <v>0x4E47</v>
      </c>
      <c r="D1828" s="17">
        <v>20038</v>
      </c>
      <c r="E1828" s="17">
        <v>20039</v>
      </c>
      <c r="F1828" s="16" t="s">
        <v>11514</v>
      </c>
      <c r="G1828" s="16" t="s">
        <v>11515</v>
      </c>
      <c r="H1828" s="1" t="str">
        <f t="shared" si="61"/>
        <v>float</v>
      </c>
      <c r="I1828" s="1">
        <v>2</v>
      </c>
      <c r="J1828" s="1" t="s">
        <v>136</v>
      </c>
    </row>
    <row r="1829" spans="1:10">
      <c r="A1829" s="1" t="str">
        <f t="shared" si="60"/>
        <v>0x4E48</v>
      </c>
      <c r="B1829" s="1" t="str">
        <f t="shared" si="60"/>
        <v>0x4E49</v>
      </c>
      <c r="D1829" s="17">
        <v>20040</v>
      </c>
      <c r="E1829" s="17">
        <v>20041</v>
      </c>
      <c r="F1829" s="16" t="s">
        <v>11516</v>
      </c>
      <c r="G1829" s="16" t="s">
        <v>11517</v>
      </c>
      <c r="H1829" s="1" t="str">
        <f t="shared" si="61"/>
        <v>float</v>
      </c>
      <c r="I1829" s="1">
        <v>2</v>
      </c>
      <c r="J1829" s="1" t="s">
        <v>136</v>
      </c>
    </row>
    <row r="1830" spans="1:10">
      <c r="A1830" s="1" t="str">
        <f t="shared" si="60"/>
        <v>0x4E4A</v>
      </c>
      <c r="B1830" s="1" t="str">
        <f t="shared" si="60"/>
        <v>0x4E4B</v>
      </c>
      <c r="D1830" s="17">
        <v>20042</v>
      </c>
      <c r="E1830" s="17">
        <v>20043</v>
      </c>
      <c r="F1830" s="16" t="s">
        <v>11518</v>
      </c>
      <c r="G1830" s="16" t="s">
        <v>11519</v>
      </c>
      <c r="H1830" s="1" t="str">
        <f t="shared" si="61"/>
        <v>float</v>
      </c>
      <c r="I1830" s="1">
        <v>2</v>
      </c>
      <c r="J1830" s="1" t="s">
        <v>136</v>
      </c>
    </row>
    <row r="1831" spans="1:10">
      <c r="A1831" s="1" t="str">
        <f t="shared" si="60"/>
        <v>0x4E4C</v>
      </c>
      <c r="B1831" s="1" t="str">
        <f t="shared" si="60"/>
        <v>0x4E4D</v>
      </c>
      <c r="D1831" s="17">
        <v>20044</v>
      </c>
      <c r="E1831" s="17">
        <v>20045</v>
      </c>
      <c r="F1831" s="16" t="s">
        <v>11520</v>
      </c>
      <c r="G1831" s="16" t="s">
        <v>11521</v>
      </c>
      <c r="H1831" s="1" t="str">
        <f t="shared" si="61"/>
        <v>float</v>
      </c>
      <c r="I1831" s="1">
        <v>2</v>
      </c>
      <c r="J1831" s="1" t="s">
        <v>136</v>
      </c>
    </row>
    <row r="1832" spans="1:10">
      <c r="A1832" s="1" t="str">
        <f t="shared" si="60"/>
        <v>0x4E4E</v>
      </c>
      <c r="B1832" s="1" t="str">
        <f t="shared" si="60"/>
        <v>0x4E4F</v>
      </c>
      <c r="D1832" s="17">
        <v>20046</v>
      </c>
      <c r="E1832" s="17">
        <v>20047</v>
      </c>
      <c r="F1832" s="16" t="s">
        <v>11522</v>
      </c>
      <c r="G1832" s="16" t="s">
        <v>11523</v>
      </c>
      <c r="H1832" s="1" t="str">
        <f t="shared" si="61"/>
        <v>float</v>
      </c>
      <c r="I1832" s="1">
        <v>2</v>
      </c>
      <c r="J1832" s="1" t="s">
        <v>136</v>
      </c>
    </row>
    <row r="1833" spans="1:10">
      <c r="A1833" s="1" t="str">
        <f t="shared" si="60"/>
        <v>0x4E50</v>
      </c>
      <c r="B1833" s="1" t="str">
        <f t="shared" si="60"/>
        <v>0x4E51</v>
      </c>
      <c r="D1833" s="17">
        <v>20048</v>
      </c>
      <c r="E1833" s="17">
        <v>20049</v>
      </c>
      <c r="F1833" s="16" t="s">
        <v>11524</v>
      </c>
      <c r="G1833" s="16" t="s">
        <v>11525</v>
      </c>
      <c r="H1833" s="1" t="str">
        <f t="shared" si="61"/>
        <v>float</v>
      </c>
      <c r="I1833" s="1">
        <v>2</v>
      </c>
      <c r="J1833" s="1" t="s">
        <v>136</v>
      </c>
    </row>
    <row r="1834" spans="1:10">
      <c r="A1834" s="1" t="str">
        <f t="shared" si="60"/>
        <v>0x4E52</v>
      </c>
      <c r="B1834" s="1" t="str">
        <f t="shared" si="60"/>
        <v>0x4E53</v>
      </c>
      <c r="D1834" s="17">
        <v>20050</v>
      </c>
      <c r="E1834" s="17">
        <v>20051</v>
      </c>
      <c r="F1834" s="16" t="s">
        <v>11526</v>
      </c>
      <c r="G1834" s="16" t="s">
        <v>11527</v>
      </c>
      <c r="H1834" s="1" t="str">
        <f t="shared" si="61"/>
        <v>float</v>
      </c>
      <c r="I1834" s="1">
        <v>2</v>
      </c>
      <c r="J1834" s="1" t="s">
        <v>136</v>
      </c>
    </row>
    <row r="1835" spans="1:10">
      <c r="A1835" s="1" t="str">
        <f t="shared" ref="A1835:B1888" si="62">"0x"&amp;DEC2HEX(D1835)</f>
        <v>0x4E54</v>
      </c>
      <c r="B1835" s="1" t="str">
        <f t="shared" si="62"/>
        <v>0x4E55</v>
      </c>
      <c r="D1835" s="17">
        <v>20052</v>
      </c>
      <c r="E1835" s="17">
        <v>20053</v>
      </c>
      <c r="F1835" s="16" t="s">
        <v>11528</v>
      </c>
      <c r="G1835" s="16" t="s">
        <v>11529</v>
      </c>
      <c r="H1835" s="1" t="str">
        <f t="shared" si="61"/>
        <v>float</v>
      </c>
      <c r="I1835" s="1">
        <v>2</v>
      </c>
      <c r="J1835" s="1" t="s">
        <v>136</v>
      </c>
    </row>
    <row r="1836" spans="1:10">
      <c r="A1836" s="1" t="str">
        <f t="shared" si="62"/>
        <v>0x4E56</v>
      </c>
      <c r="B1836" s="1" t="str">
        <f t="shared" si="62"/>
        <v>0x4E57</v>
      </c>
      <c r="D1836" s="17">
        <v>20054</v>
      </c>
      <c r="E1836" s="17">
        <v>20055</v>
      </c>
      <c r="F1836" s="16" t="s">
        <v>11530</v>
      </c>
      <c r="G1836" s="16" t="s">
        <v>11531</v>
      </c>
      <c r="H1836" s="1" t="str">
        <f t="shared" si="61"/>
        <v>float</v>
      </c>
      <c r="I1836" s="1">
        <v>2</v>
      </c>
      <c r="J1836" s="1" t="s">
        <v>136</v>
      </c>
    </row>
    <row r="1837" spans="1:10">
      <c r="A1837" s="1" t="str">
        <f t="shared" si="62"/>
        <v>0x4E58</v>
      </c>
      <c r="B1837" s="1" t="str">
        <f t="shared" si="62"/>
        <v>0x4E59</v>
      </c>
      <c r="D1837" s="17">
        <v>20056</v>
      </c>
      <c r="E1837" s="17">
        <v>20057</v>
      </c>
      <c r="F1837" s="16" t="s">
        <v>11532</v>
      </c>
      <c r="G1837" s="16" t="s">
        <v>11533</v>
      </c>
      <c r="H1837" s="1" t="str">
        <f t="shared" si="61"/>
        <v>float</v>
      </c>
      <c r="I1837" s="1">
        <v>2</v>
      </c>
      <c r="J1837" s="1" t="s">
        <v>136</v>
      </c>
    </row>
    <row r="1838" spans="1:10">
      <c r="A1838" s="1" t="str">
        <f t="shared" si="62"/>
        <v>0x4E5A</v>
      </c>
      <c r="B1838" s="1" t="str">
        <f t="shared" si="62"/>
        <v>0x4E5B</v>
      </c>
      <c r="D1838" s="17">
        <v>20058</v>
      </c>
      <c r="E1838" s="17">
        <v>20059</v>
      </c>
      <c r="F1838" s="16" t="s">
        <v>11534</v>
      </c>
      <c r="G1838" s="16" t="s">
        <v>11535</v>
      </c>
      <c r="H1838" s="1" t="str">
        <f t="shared" si="61"/>
        <v>float</v>
      </c>
      <c r="I1838" s="1">
        <v>2</v>
      </c>
      <c r="J1838" s="1" t="s">
        <v>136</v>
      </c>
    </row>
    <row r="1839" spans="1:10">
      <c r="A1839" s="1" t="str">
        <f t="shared" si="62"/>
        <v>0x4E5C</v>
      </c>
      <c r="B1839" s="1" t="str">
        <f t="shared" si="62"/>
        <v>0x4E5D</v>
      </c>
      <c r="D1839" s="17">
        <v>20060</v>
      </c>
      <c r="E1839" s="17">
        <v>20061</v>
      </c>
      <c r="F1839" s="16" t="s">
        <v>11536</v>
      </c>
      <c r="G1839" s="16" t="s">
        <v>11537</v>
      </c>
      <c r="H1839" s="1" t="str">
        <f t="shared" si="61"/>
        <v>float</v>
      </c>
      <c r="I1839" s="1">
        <v>2</v>
      </c>
      <c r="J1839" s="1" t="s">
        <v>136</v>
      </c>
    </row>
    <row r="1840" spans="1:10">
      <c r="A1840" s="1" t="str">
        <f t="shared" si="62"/>
        <v>0x4E5E</v>
      </c>
      <c r="B1840" s="1" t="str">
        <f t="shared" si="62"/>
        <v>0x4E5F</v>
      </c>
      <c r="D1840" s="17">
        <v>20062</v>
      </c>
      <c r="E1840" s="17">
        <v>20063</v>
      </c>
      <c r="F1840" s="16" t="s">
        <v>11538</v>
      </c>
      <c r="G1840" s="16" t="s">
        <v>11539</v>
      </c>
      <c r="H1840" s="1" t="str">
        <f t="shared" si="61"/>
        <v>float</v>
      </c>
      <c r="I1840" s="1">
        <v>2</v>
      </c>
      <c r="J1840" s="1" t="s">
        <v>136</v>
      </c>
    </row>
    <row r="1841" spans="1:10">
      <c r="A1841" s="1" t="str">
        <f t="shared" si="62"/>
        <v>0x4E60</v>
      </c>
      <c r="B1841" s="1" t="str">
        <f t="shared" si="62"/>
        <v>0x4E61</v>
      </c>
      <c r="D1841" s="17">
        <v>20064</v>
      </c>
      <c r="E1841" s="17">
        <v>20065</v>
      </c>
      <c r="F1841" s="16" t="s">
        <v>11540</v>
      </c>
      <c r="G1841" s="16" t="s">
        <v>11541</v>
      </c>
      <c r="H1841" s="1" t="str">
        <f t="shared" si="61"/>
        <v>float</v>
      </c>
      <c r="I1841" s="1">
        <v>2</v>
      </c>
      <c r="J1841" s="1" t="s">
        <v>136</v>
      </c>
    </row>
    <row r="1842" spans="1:10">
      <c r="A1842" s="1" t="str">
        <f t="shared" si="62"/>
        <v>0x4E62</v>
      </c>
      <c r="B1842" s="1" t="str">
        <f t="shared" si="62"/>
        <v>0x4E63</v>
      </c>
      <c r="D1842" s="17">
        <v>20066</v>
      </c>
      <c r="E1842" s="17">
        <v>20067</v>
      </c>
      <c r="F1842" s="16" t="s">
        <v>11542</v>
      </c>
      <c r="G1842" s="16" t="s">
        <v>11543</v>
      </c>
      <c r="H1842" s="1" t="str">
        <f t="shared" si="61"/>
        <v>float</v>
      </c>
      <c r="I1842" s="1">
        <v>2</v>
      </c>
      <c r="J1842" s="1" t="s">
        <v>136</v>
      </c>
    </row>
    <row r="1843" spans="1:10">
      <c r="A1843" s="1" t="str">
        <f t="shared" si="62"/>
        <v>0x4E64</v>
      </c>
      <c r="B1843" s="1" t="str">
        <f t="shared" si="62"/>
        <v>0x4E65</v>
      </c>
      <c r="D1843" s="17">
        <v>20068</v>
      </c>
      <c r="E1843" s="17">
        <v>20069</v>
      </c>
      <c r="F1843" s="16" t="s">
        <v>11544</v>
      </c>
      <c r="G1843" s="16" t="s">
        <v>11545</v>
      </c>
      <c r="H1843" s="1" t="str">
        <f t="shared" si="61"/>
        <v>float</v>
      </c>
      <c r="I1843" s="1">
        <v>2</v>
      </c>
      <c r="J1843" s="1" t="s">
        <v>136</v>
      </c>
    </row>
    <row r="1844" spans="1:10">
      <c r="A1844" s="1" t="str">
        <f t="shared" si="62"/>
        <v>0x4E66</v>
      </c>
      <c r="B1844" s="1" t="str">
        <f t="shared" si="62"/>
        <v>0x4E67</v>
      </c>
      <c r="D1844" s="17">
        <v>20070</v>
      </c>
      <c r="E1844" s="17">
        <v>20071</v>
      </c>
      <c r="F1844" s="16" t="s">
        <v>11546</v>
      </c>
      <c r="G1844" s="16" t="s">
        <v>11547</v>
      </c>
      <c r="H1844" s="1" t="str">
        <f t="shared" si="61"/>
        <v>float</v>
      </c>
      <c r="I1844" s="1">
        <v>2</v>
      </c>
      <c r="J1844" s="1" t="s">
        <v>136</v>
      </c>
    </row>
    <row r="1845" spans="1:10">
      <c r="A1845" s="1" t="str">
        <f t="shared" si="62"/>
        <v>0x4E68</v>
      </c>
      <c r="B1845" s="1" t="str">
        <f t="shared" si="62"/>
        <v>0x4E69</v>
      </c>
      <c r="D1845" s="17">
        <v>20072</v>
      </c>
      <c r="E1845" s="17">
        <v>20073</v>
      </c>
      <c r="F1845" s="16" t="s">
        <v>11548</v>
      </c>
      <c r="G1845" s="16" t="s">
        <v>11549</v>
      </c>
      <c r="H1845" s="1" t="str">
        <f t="shared" si="61"/>
        <v>float</v>
      </c>
      <c r="I1845" s="1">
        <v>2</v>
      </c>
      <c r="J1845" s="1" t="s">
        <v>136</v>
      </c>
    </row>
    <row r="1846" spans="1:10">
      <c r="A1846" s="1" t="str">
        <f t="shared" si="62"/>
        <v>0x4E6A</v>
      </c>
      <c r="B1846" s="1" t="str">
        <f t="shared" si="62"/>
        <v>0x4E6B</v>
      </c>
      <c r="D1846" s="17">
        <v>20074</v>
      </c>
      <c r="E1846" s="17">
        <v>20075</v>
      </c>
      <c r="F1846" s="16" t="s">
        <v>11550</v>
      </c>
      <c r="G1846" s="16" t="s">
        <v>11551</v>
      </c>
      <c r="H1846" s="1" t="str">
        <f t="shared" si="61"/>
        <v>float</v>
      </c>
      <c r="I1846" s="1">
        <v>2</v>
      </c>
      <c r="J1846" s="1" t="s">
        <v>136</v>
      </c>
    </row>
    <row r="1847" spans="1:10">
      <c r="A1847" s="1" t="str">
        <f t="shared" si="62"/>
        <v>0x4E6C</v>
      </c>
      <c r="B1847" s="1" t="str">
        <f t="shared" si="62"/>
        <v>0x4E6D</v>
      </c>
      <c r="D1847" s="17">
        <v>20076</v>
      </c>
      <c r="E1847" s="17">
        <v>20077</v>
      </c>
      <c r="F1847" s="16" t="s">
        <v>11552</v>
      </c>
      <c r="G1847" s="16" t="s">
        <v>11553</v>
      </c>
      <c r="H1847" s="1" t="str">
        <f t="shared" si="61"/>
        <v>float</v>
      </c>
      <c r="I1847" s="1">
        <v>2</v>
      </c>
      <c r="J1847" s="1" t="s">
        <v>136</v>
      </c>
    </row>
    <row r="1848" spans="1:10">
      <c r="A1848" s="1" t="str">
        <f t="shared" si="62"/>
        <v>0x4E6E</v>
      </c>
      <c r="B1848" s="1" t="str">
        <f t="shared" si="62"/>
        <v>0x4E6F</v>
      </c>
      <c r="D1848" s="17">
        <v>20078</v>
      </c>
      <c r="E1848" s="17">
        <v>20079</v>
      </c>
      <c r="F1848" s="16" t="s">
        <v>11554</v>
      </c>
      <c r="G1848" s="16" t="s">
        <v>11555</v>
      </c>
      <c r="H1848" s="1" t="str">
        <f t="shared" si="61"/>
        <v>float</v>
      </c>
      <c r="I1848" s="1">
        <v>2</v>
      </c>
      <c r="J1848" s="1" t="s">
        <v>136</v>
      </c>
    </row>
    <row r="1849" spans="1:10">
      <c r="A1849" s="1" t="str">
        <f t="shared" si="62"/>
        <v>0x4E70</v>
      </c>
      <c r="B1849" s="1" t="str">
        <f t="shared" si="62"/>
        <v>0x4E71</v>
      </c>
      <c r="D1849" s="17">
        <v>20080</v>
      </c>
      <c r="E1849" s="17">
        <v>20081</v>
      </c>
      <c r="F1849" s="16" t="s">
        <v>11556</v>
      </c>
      <c r="G1849" s="16" t="s">
        <v>11557</v>
      </c>
      <c r="H1849" s="1" t="str">
        <f t="shared" si="61"/>
        <v>float</v>
      </c>
      <c r="I1849" s="1">
        <v>2</v>
      </c>
      <c r="J1849" s="1" t="s">
        <v>136</v>
      </c>
    </row>
    <row r="1850" spans="1:10">
      <c r="A1850" s="1" t="str">
        <f t="shared" si="62"/>
        <v>0x4E72</v>
      </c>
      <c r="B1850" s="1" t="str">
        <f t="shared" si="62"/>
        <v>0x4E73</v>
      </c>
      <c r="D1850" s="17">
        <v>20082</v>
      </c>
      <c r="E1850" s="17">
        <v>20083</v>
      </c>
      <c r="F1850" s="16" t="s">
        <v>11558</v>
      </c>
      <c r="G1850" s="16" t="s">
        <v>11559</v>
      </c>
      <c r="H1850" s="1" t="str">
        <f t="shared" si="61"/>
        <v>float</v>
      </c>
      <c r="I1850" s="1">
        <v>2</v>
      </c>
      <c r="J1850" s="1" t="s">
        <v>136</v>
      </c>
    </row>
    <row r="1851" spans="1:10">
      <c r="A1851" s="1" t="str">
        <f t="shared" si="62"/>
        <v>0x4E74</v>
      </c>
      <c r="B1851" s="1" t="str">
        <f t="shared" si="62"/>
        <v>0x4E75</v>
      </c>
      <c r="D1851" s="17">
        <v>20084</v>
      </c>
      <c r="E1851" s="17">
        <v>20085</v>
      </c>
      <c r="F1851" s="16" t="s">
        <v>11560</v>
      </c>
      <c r="G1851" s="16" t="s">
        <v>11561</v>
      </c>
      <c r="H1851" s="1" t="str">
        <f t="shared" si="61"/>
        <v>float</v>
      </c>
      <c r="I1851" s="1">
        <v>2</v>
      </c>
      <c r="J1851" s="1" t="s">
        <v>136</v>
      </c>
    </row>
    <row r="1852" spans="1:10">
      <c r="A1852" s="1" t="str">
        <f t="shared" si="62"/>
        <v>0x4E76</v>
      </c>
      <c r="B1852" s="1" t="str">
        <f t="shared" si="62"/>
        <v>0x4E77</v>
      </c>
      <c r="D1852" s="17">
        <v>20086</v>
      </c>
      <c r="E1852" s="17">
        <v>20087</v>
      </c>
      <c r="F1852" s="16" t="s">
        <v>11562</v>
      </c>
      <c r="G1852" s="16" t="s">
        <v>11563</v>
      </c>
      <c r="H1852" s="1" t="str">
        <f t="shared" si="61"/>
        <v>float</v>
      </c>
      <c r="I1852" s="1">
        <v>2</v>
      </c>
      <c r="J1852" s="1" t="s">
        <v>136</v>
      </c>
    </row>
    <row r="1853" spans="1:10">
      <c r="A1853" s="1" t="str">
        <f t="shared" si="62"/>
        <v>0x4E78</v>
      </c>
      <c r="B1853" s="1" t="str">
        <f t="shared" si="62"/>
        <v>0x4E79</v>
      </c>
      <c r="D1853" s="17">
        <v>20088</v>
      </c>
      <c r="E1853" s="17">
        <v>20089</v>
      </c>
      <c r="F1853" s="16" t="s">
        <v>11564</v>
      </c>
      <c r="G1853" s="16" t="s">
        <v>11565</v>
      </c>
      <c r="H1853" s="1" t="str">
        <f t="shared" si="61"/>
        <v>float</v>
      </c>
      <c r="I1853" s="1">
        <v>2</v>
      </c>
      <c r="J1853" s="1" t="s">
        <v>136</v>
      </c>
    </row>
    <row r="1854" spans="1:10">
      <c r="A1854" s="1" t="str">
        <f t="shared" si="62"/>
        <v>0x4E7A</v>
      </c>
      <c r="B1854" s="1" t="str">
        <f t="shared" si="62"/>
        <v>0x4E7B</v>
      </c>
      <c r="D1854" s="17">
        <v>20090</v>
      </c>
      <c r="E1854" s="17">
        <v>20091</v>
      </c>
      <c r="F1854" s="16" t="s">
        <v>11566</v>
      </c>
      <c r="G1854" s="16" t="s">
        <v>11567</v>
      </c>
      <c r="H1854" s="1" t="str">
        <f t="shared" si="61"/>
        <v>float</v>
      </c>
      <c r="I1854" s="1">
        <v>2</v>
      </c>
      <c r="J1854" s="1" t="s">
        <v>136</v>
      </c>
    </row>
    <row r="1855" spans="1:10">
      <c r="A1855" s="1" t="str">
        <f t="shared" si="62"/>
        <v>0x4E7C</v>
      </c>
      <c r="B1855" s="1" t="str">
        <f t="shared" si="62"/>
        <v>0x4E7D</v>
      </c>
      <c r="D1855" s="17">
        <v>20092</v>
      </c>
      <c r="E1855" s="17">
        <v>20093</v>
      </c>
      <c r="F1855" s="16" t="s">
        <v>11568</v>
      </c>
      <c r="G1855" s="16" t="s">
        <v>11569</v>
      </c>
      <c r="H1855" s="1" t="str">
        <f t="shared" si="61"/>
        <v>float</v>
      </c>
      <c r="I1855" s="1">
        <v>2</v>
      </c>
      <c r="J1855" s="1" t="s">
        <v>136</v>
      </c>
    </row>
    <row r="1856" spans="1:10">
      <c r="A1856" s="1" t="str">
        <f t="shared" si="62"/>
        <v>0x4E7E</v>
      </c>
      <c r="B1856" s="1" t="str">
        <f t="shared" si="62"/>
        <v>0x4E7F</v>
      </c>
      <c r="D1856" s="17">
        <v>20094</v>
      </c>
      <c r="E1856" s="17">
        <v>20095</v>
      </c>
      <c r="F1856" s="16" t="s">
        <v>11570</v>
      </c>
      <c r="G1856" s="16" t="s">
        <v>11571</v>
      </c>
      <c r="H1856" s="1" t="str">
        <f t="shared" si="61"/>
        <v>float</v>
      </c>
      <c r="I1856" s="1">
        <v>2</v>
      </c>
      <c r="J1856" s="1" t="s">
        <v>136</v>
      </c>
    </row>
    <row r="1857" spans="1:10">
      <c r="A1857" s="1" t="str">
        <f t="shared" si="62"/>
        <v>0x4E80</v>
      </c>
      <c r="B1857" s="1" t="str">
        <f t="shared" si="62"/>
        <v>0x4E81</v>
      </c>
      <c r="D1857" s="17">
        <v>20096</v>
      </c>
      <c r="E1857" s="17">
        <v>20097</v>
      </c>
      <c r="F1857" s="16" t="s">
        <v>11572</v>
      </c>
      <c r="G1857" s="16" t="s">
        <v>11573</v>
      </c>
      <c r="H1857" s="1" t="str">
        <f t="shared" si="61"/>
        <v>float</v>
      </c>
      <c r="I1857" s="1">
        <v>2</v>
      </c>
      <c r="J1857" s="1" t="s">
        <v>136</v>
      </c>
    </row>
    <row r="1858" spans="1:10">
      <c r="A1858" s="1" t="str">
        <f t="shared" si="62"/>
        <v>0x4E82</v>
      </c>
      <c r="B1858" s="1" t="str">
        <f t="shared" si="62"/>
        <v>0x4E83</v>
      </c>
      <c r="D1858" s="17">
        <v>20098</v>
      </c>
      <c r="E1858" s="17">
        <v>20099</v>
      </c>
      <c r="F1858" s="16" t="s">
        <v>11574</v>
      </c>
      <c r="G1858" s="16" t="s">
        <v>11575</v>
      </c>
      <c r="H1858" s="1" t="str">
        <f t="shared" si="61"/>
        <v>float</v>
      </c>
      <c r="I1858" s="1">
        <v>2</v>
      </c>
      <c r="J1858" s="1" t="s">
        <v>136</v>
      </c>
    </row>
    <row r="1859" spans="1:10">
      <c r="A1859" s="1" t="str">
        <f t="shared" si="62"/>
        <v>0x4E84</v>
      </c>
      <c r="B1859" s="1" t="str">
        <f t="shared" si="62"/>
        <v>0x4E85</v>
      </c>
      <c r="D1859" s="17">
        <v>20100</v>
      </c>
      <c r="E1859" s="17">
        <v>20101</v>
      </c>
      <c r="F1859" s="16" t="s">
        <v>11576</v>
      </c>
      <c r="G1859" s="16" t="s">
        <v>11577</v>
      </c>
      <c r="H1859" s="1" t="str">
        <f t="shared" si="61"/>
        <v>float</v>
      </c>
      <c r="I1859" s="1">
        <v>2</v>
      </c>
      <c r="J1859" s="1" t="s">
        <v>136</v>
      </c>
    </row>
    <row r="1860" spans="1:10">
      <c r="A1860" s="1" t="str">
        <f t="shared" si="62"/>
        <v>0x4E86</v>
      </c>
      <c r="B1860" s="1" t="str">
        <f t="shared" si="62"/>
        <v>0x4E87</v>
      </c>
      <c r="D1860" s="17">
        <v>20102</v>
      </c>
      <c r="E1860" s="17">
        <v>20103</v>
      </c>
      <c r="F1860" s="16" t="s">
        <v>11578</v>
      </c>
      <c r="G1860" s="16" t="s">
        <v>11579</v>
      </c>
      <c r="H1860" s="1" t="str">
        <f t="shared" si="61"/>
        <v>float</v>
      </c>
      <c r="I1860" s="1">
        <v>2</v>
      </c>
      <c r="J1860" s="1" t="s">
        <v>136</v>
      </c>
    </row>
    <row r="1861" spans="1:10">
      <c r="A1861" s="1" t="str">
        <f t="shared" si="62"/>
        <v>0x4E88</v>
      </c>
      <c r="B1861" s="1" t="str">
        <f t="shared" si="62"/>
        <v>0x4E89</v>
      </c>
      <c r="D1861" s="17">
        <v>20104</v>
      </c>
      <c r="E1861" s="17">
        <v>20105</v>
      </c>
      <c r="F1861" s="16" t="s">
        <v>11580</v>
      </c>
      <c r="G1861" s="16" t="s">
        <v>11581</v>
      </c>
      <c r="H1861" s="1" t="str">
        <f t="shared" si="61"/>
        <v>float</v>
      </c>
      <c r="I1861" s="1">
        <v>2</v>
      </c>
      <c r="J1861" s="1" t="s">
        <v>136</v>
      </c>
    </row>
    <row r="1862" spans="1:10">
      <c r="A1862" s="1" t="str">
        <f t="shared" si="62"/>
        <v>0x4E8A</v>
      </c>
      <c r="B1862" s="1" t="str">
        <f t="shared" si="62"/>
        <v>0x4E8B</v>
      </c>
      <c r="D1862" s="17">
        <v>20106</v>
      </c>
      <c r="E1862" s="17">
        <v>20107</v>
      </c>
      <c r="F1862" s="16" t="s">
        <v>11582</v>
      </c>
      <c r="G1862" s="16" t="s">
        <v>11583</v>
      </c>
      <c r="H1862" s="1" t="str">
        <f t="shared" ref="H1862:H1888" si="63">IF(I1862=1,"uint16",IF(I1862=2,"float",IF(I1862=4,"time_t")))</f>
        <v>float</v>
      </c>
      <c r="I1862" s="1">
        <v>2</v>
      </c>
      <c r="J1862" s="1" t="s">
        <v>136</v>
      </c>
    </row>
    <row r="1863" spans="1:10">
      <c r="A1863" s="1" t="str">
        <f t="shared" si="62"/>
        <v>0x4E8C</v>
      </c>
      <c r="B1863" s="1" t="str">
        <f t="shared" si="62"/>
        <v>0x4E8D</v>
      </c>
      <c r="D1863" s="17">
        <v>20108</v>
      </c>
      <c r="E1863" s="17">
        <v>20109</v>
      </c>
      <c r="F1863" s="16" t="s">
        <v>11584</v>
      </c>
      <c r="G1863" s="16" t="s">
        <v>11585</v>
      </c>
      <c r="H1863" s="1" t="str">
        <f t="shared" si="63"/>
        <v>float</v>
      </c>
      <c r="I1863" s="1">
        <v>2</v>
      </c>
      <c r="J1863" s="1" t="s">
        <v>136</v>
      </c>
    </row>
    <row r="1864" spans="1:10">
      <c r="A1864" s="1" t="str">
        <f t="shared" si="62"/>
        <v>0x4E8E</v>
      </c>
      <c r="B1864" s="1" t="str">
        <f t="shared" si="62"/>
        <v>0x4E8F</v>
      </c>
      <c r="D1864" s="17">
        <v>20110</v>
      </c>
      <c r="E1864" s="17">
        <v>20111</v>
      </c>
      <c r="F1864" s="16" t="s">
        <v>11586</v>
      </c>
      <c r="G1864" s="16" t="s">
        <v>11587</v>
      </c>
      <c r="H1864" s="1" t="str">
        <f t="shared" si="63"/>
        <v>float</v>
      </c>
      <c r="I1864" s="1">
        <v>2</v>
      </c>
      <c r="J1864" s="1" t="s">
        <v>136</v>
      </c>
    </row>
    <row r="1865" spans="1:10">
      <c r="A1865" s="1" t="str">
        <f t="shared" si="62"/>
        <v>0x4E90</v>
      </c>
      <c r="B1865" s="1" t="str">
        <f t="shared" si="62"/>
        <v>0x4E91</v>
      </c>
      <c r="D1865" s="17">
        <v>20112</v>
      </c>
      <c r="E1865" s="17">
        <v>20113</v>
      </c>
      <c r="F1865" s="16" t="s">
        <v>11588</v>
      </c>
      <c r="G1865" s="16" t="s">
        <v>11589</v>
      </c>
      <c r="H1865" s="1" t="str">
        <f t="shared" si="63"/>
        <v>float</v>
      </c>
      <c r="I1865" s="1">
        <v>2</v>
      </c>
      <c r="J1865" s="1" t="s">
        <v>136</v>
      </c>
    </row>
    <row r="1866" spans="1:10">
      <c r="A1866" s="1" t="str">
        <f t="shared" si="62"/>
        <v>0x4E92</v>
      </c>
      <c r="B1866" s="1" t="str">
        <f t="shared" si="62"/>
        <v>0x4E93</v>
      </c>
      <c r="D1866" s="17">
        <v>20114</v>
      </c>
      <c r="E1866" s="17">
        <v>20115</v>
      </c>
      <c r="F1866" s="16" t="s">
        <v>11590</v>
      </c>
      <c r="G1866" s="16" t="s">
        <v>11591</v>
      </c>
      <c r="H1866" s="1" t="str">
        <f t="shared" si="63"/>
        <v>float</v>
      </c>
      <c r="I1866" s="1">
        <v>2</v>
      </c>
      <c r="J1866" s="1" t="s">
        <v>136</v>
      </c>
    </row>
    <row r="1867" spans="1:10">
      <c r="A1867" s="1" t="str">
        <f t="shared" si="62"/>
        <v>0x4E94</v>
      </c>
      <c r="B1867" s="1" t="str">
        <f t="shared" si="62"/>
        <v>0x4E95</v>
      </c>
      <c r="D1867" s="17">
        <v>20116</v>
      </c>
      <c r="E1867" s="17">
        <v>20117</v>
      </c>
      <c r="F1867" s="16" t="s">
        <v>11592</v>
      </c>
      <c r="G1867" s="16" t="s">
        <v>11593</v>
      </c>
      <c r="H1867" s="1" t="str">
        <f t="shared" si="63"/>
        <v>float</v>
      </c>
      <c r="I1867" s="1">
        <v>2</v>
      </c>
      <c r="J1867" s="1" t="s">
        <v>136</v>
      </c>
    </row>
    <row r="1868" spans="1:10">
      <c r="A1868" s="1" t="str">
        <f t="shared" si="62"/>
        <v>0x4E96</v>
      </c>
      <c r="B1868" s="1" t="str">
        <f t="shared" si="62"/>
        <v>0x4E97</v>
      </c>
      <c r="D1868" s="17">
        <v>20118</v>
      </c>
      <c r="E1868" s="17">
        <v>20119</v>
      </c>
      <c r="F1868" s="16" t="s">
        <v>11594</v>
      </c>
      <c r="G1868" s="16" t="s">
        <v>11595</v>
      </c>
      <c r="H1868" s="1" t="str">
        <f t="shared" si="63"/>
        <v>float</v>
      </c>
      <c r="I1868" s="1">
        <v>2</v>
      </c>
      <c r="J1868" s="1" t="s">
        <v>136</v>
      </c>
    </row>
    <row r="1869" spans="1:10">
      <c r="A1869" s="1" t="str">
        <f t="shared" si="62"/>
        <v>0x4E98</v>
      </c>
      <c r="B1869" s="1" t="str">
        <f t="shared" si="62"/>
        <v>0x4E99</v>
      </c>
      <c r="D1869" s="17">
        <v>20120</v>
      </c>
      <c r="E1869" s="17">
        <v>20121</v>
      </c>
      <c r="F1869" s="16" t="s">
        <v>11596</v>
      </c>
      <c r="G1869" s="16" t="s">
        <v>11597</v>
      </c>
      <c r="H1869" s="1" t="str">
        <f t="shared" si="63"/>
        <v>float</v>
      </c>
      <c r="I1869" s="1">
        <v>2</v>
      </c>
      <c r="J1869" s="1" t="s">
        <v>136</v>
      </c>
    </row>
    <row r="1870" spans="1:10">
      <c r="A1870" s="1" t="str">
        <f t="shared" si="62"/>
        <v>0x4E9A</v>
      </c>
      <c r="B1870" s="1" t="str">
        <f t="shared" si="62"/>
        <v>0x4E9B</v>
      </c>
      <c r="D1870" s="17">
        <v>20122</v>
      </c>
      <c r="E1870" s="17">
        <v>20123</v>
      </c>
      <c r="F1870" s="16" t="s">
        <v>11598</v>
      </c>
      <c r="G1870" s="16" t="s">
        <v>11599</v>
      </c>
      <c r="H1870" s="1" t="str">
        <f t="shared" si="63"/>
        <v>float</v>
      </c>
      <c r="I1870" s="1">
        <v>2</v>
      </c>
      <c r="J1870" s="1" t="s">
        <v>136</v>
      </c>
    </row>
    <row r="1871" spans="1:10">
      <c r="A1871" s="1" t="str">
        <f t="shared" si="62"/>
        <v>0x4E9C</v>
      </c>
      <c r="B1871" s="1" t="str">
        <f t="shared" si="62"/>
        <v>0x4E9D</v>
      </c>
      <c r="D1871" s="17">
        <v>20124</v>
      </c>
      <c r="E1871" s="17">
        <v>20125</v>
      </c>
      <c r="F1871" s="16" t="s">
        <v>11600</v>
      </c>
      <c r="G1871" s="16" t="s">
        <v>11601</v>
      </c>
      <c r="H1871" s="1" t="str">
        <f t="shared" si="63"/>
        <v>float</v>
      </c>
      <c r="I1871" s="1">
        <v>2</v>
      </c>
      <c r="J1871" s="1" t="s">
        <v>136</v>
      </c>
    </row>
    <row r="1872" spans="1:10">
      <c r="A1872" s="1" t="str">
        <f t="shared" si="62"/>
        <v>0x4E9E</v>
      </c>
      <c r="B1872" s="1" t="str">
        <f t="shared" si="62"/>
        <v>0x4E9F</v>
      </c>
      <c r="D1872" s="17">
        <v>20126</v>
      </c>
      <c r="E1872" s="17">
        <v>20127</v>
      </c>
      <c r="F1872" s="16" t="s">
        <v>11602</v>
      </c>
      <c r="G1872" s="16" t="s">
        <v>11603</v>
      </c>
      <c r="H1872" s="1" t="str">
        <f t="shared" si="63"/>
        <v>float</v>
      </c>
      <c r="I1872" s="1">
        <v>2</v>
      </c>
      <c r="J1872" s="1" t="s">
        <v>136</v>
      </c>
    </row>
    <row r="1873" spans="1:10">
      <c r="A1873" s="1" t="str">
        <f t="shared" si="62"/>
        <v>0x4EA0</v>
      </c>
      <c r="B1873" s="1" t="str">
        <f t="shared" si="62"/>
        <v>0x4EA1</v>
      </c>
      <c r="D1873" s="17">
        <v>20128</v>
      </c>
      <c r="E1873" s="17">
        <v>20129</v>
      </c>
      <c r="F1873" s="16" t="s">
        <v>11604</v>
      </c>
      <c r="G1873" s="16" t="s">
        <v>11605</v>
      </c>
      <c r="H1873" s="1" t="str">
        <f t="shared" si="63"/>
        <v>float</v>
      </c>
      <c r="I1873" s="1">
        <v>2</v>
      </c>
      <c r="J1873" s="1" t="s">
        <v>136</v>
      </c>
    </row>
    <row r="1874" spans="1:10">
      <c r="A1874" s="1" t="str">
        <f t="shared" si="62"/>
        <v>0x4EA2</v>
      </c>
      <c r="B1874" s="1" t="str">
        <f t="shared" si="62"/>
        <v>0x4EA3</v>
      </c>
      <c r="D1874" s="17">
        <v>20130</v>
      </c>
      <c r="E1874" s="17">
        <v>20131</v>
      </c>
      <c r="F1874" s="16" t="s">
        <v>11606</v>
      </c>
      <c r="G1874" s="16" t="s">
        <v>11607</v>
      </c>
      <c r="H1874" s="1" t="str">
        <f t="shared" si="63"/>
        <v>float</v>
      </c>
      <c r="I1874" s="1">
        <v>2</v>
      </c>
      <c r="J1874" s="1" t="s">
        <v>136</v>
      </c>
    </row>
    <row r="1875" spans="1:10">
      <c r="A1875" s="1" t="str">
        <f t="shared" si="62"/>
        <v>0x4EA4</v>
      </c>
      <c r="B1875" s="1" t="str">
        <f t="shared" si="62"/>
        <v>0x4EA5</v>
      </c>
      <c r="D1875" s="17">
        <v>20132</v>
      </c>
      <c r="E1875" s="17">
        <v>20133</v>
      </c>
      <c r="F1875" s="16" t="s">
        <v>11608</v>
      </c>
      <c r="G1875" s="16" t="s">
        <v>11609</v>
      </c>
      <c r="H1875" s="1" t="str">
        <f t="shared" si="63"/>
        <v>float</v>
      </c>
      <c r="I1875" s="1">
        <v>2</v>
      </c>
      <c r="J1875" s="1" t="s">
        <v>136</v>
      </c>
    </row>
    <row r="1876" spans="1:10">
      <c r="A1876" s="1" t="str">
        <f t="shared" si="62"/>
        <v>0x4EA6</v>
      </c>
      <c r="B1876" s="1" t="str">
        <f t="shared" si="62"/>
        <v>0x4EA7</v>
      </c>
      <c r="D1876" s="17">
        <v>20134</v>
      </c>
      <c r="E1876" s="17">
        <v>20135</v>
      </c>
      <c r="F1876" s="16" t="s">
        <v>11610</v>
      </c>
      <c r="G1876" s="16" t="s">
        <v>11611</v>
      </c>
      <c r="H1876" s="1" t="str">
        <f t="shared" si="63"/>
        <v>float</v>
      </c>
      <c r="I1876" s="1">
        <v>2</v>
      </c>
      <c r="J1876" s="1" t="s">
        <v>136</v>
      </c>
    </row>
    <row r="1877" spans="1:10">
      <c r="A1877" s="1" t="str">
        <f t="shared" si="62"/>
        <v>0x4EA8</v>
      </c>
      <c r="B1877" s="1" t="str">
        <f t="shared" si="62"/>
        <v>0x4EA9</v>
      </c>
      <c r="D1877" s="17">
        <v>20136</v>
      </c>
      <c r="E1877" s="17">
        <v>20137</v>
      </c>
      <c r="F1877" s="16" t="s">
        <v>11612</v>
      </c>
      <c r="G1877" s="16" t="s">
        <v>11613</v>
      </c>
      <c r="H1877" s="1" t="str">
        <f t="shared" si="63"/>
        <v>float</v>
      </c>
      <c r="I1877" s="1">
        <v>2</v>
      </c>
      <c r="J1877" s="1" t="s">
        <v>136</v>
      </c>
    </row>
    <row r="1878" spans="1:10">
      <c r="A1878" s="1" t="str">
        <f t="shared" si="62"/>
        <v>0x4EAA</v>
      </c>
      <c r="B1878" s="1" t="str">
        <f t="shared" si="62"/>
        <v>0x4EAB</v>
      </c>
      <c r="D1878" s="17">
        <v>20138</v>
      </c>
      <c r="E1878" s="17">
        <v>20139</v>
      </c>
      <c r="F1878" s="16" t="s">
        <v>11614</v>
      </c>
      <c r="G1878" s="16" t="s">
        <v>11615</v>
      </c>
      <c r="H1878" s="1" t="str">
        <f t="shared" si="63"/>
        <v>float</v>
      </c>
      <c r="I1878" s="1">
        <v>2</v>
      </c>
      <c r="J1878" s="1" t="s">
        <v>136</v>
      </c>
    </row>
    <row r="1879" spans="1:10">
      <c r="A1879" s="1" t="str">
        <f t="shared" si="62"/>
        <v>0x4EAC</v>
      </c>
      <c r="B1879" s="1" t="str">
        <f t="shared" si="62"/>
        <v>0x4EAD</v>
      </c>
      <c r="D1879" s="17">
        <v>20140</v>
      </c>
      <c r="E1879" s="17">
        <v>20141</v>
      </c>
      <c r="F1879" s="16" t="s">
        <v>11616</v>
      </c>
      <c r="G1879" s="16" t="s">
        <v>11617</v>
      </c>
      <c r="H1879" s="1" t="str">
        <f t="shared" si="63"/>
        <v>float</v>
      </c>
      <c r="I1879" s="1">
        <v>2</v>
      </c>
      <c r="J1879" s="1" t="s">
        <v>136</v>
      </c>
    </row>
    <row r="1880" spans="1:10">
      <c r="A1880" s="1" t="str">
        <f t="shared" si="62"/>
        <v>0x4EAE</v>
      </c>
      <c r="B1880" s="1" t="str">
        <f t="shared" si="62"/>
        <v>0x4EAF</v>
      </c>
      <c r="D1880" s="17">
        <v>20142</v>
      </c>
      <c r="E1880" s="17">
        <v>20143</v>
      </c>
      <c r="F1880" s="16" t="s">
        <v>11618</v>
      </c>
      <c r="G1880" s="16" t="s">
        <v>11619</v>
      </c>
      <c r="H1880" s="1" t="str">
        <f t="shared" si="63"/>
        <v>float</v>
      </c>
      <c r="I1880" s="1">
        <v>2</v>
      </c>
      <c r="J1880" s="1" t="s">
        <v>136</v>
      </c>
    </row>
    <row r="1881" spans="1:10">
      <c r="A1881" s="1" t="str">
        <f t="shared" si="62"/>
        <v>0x4EB0</v>
      </c>
      <c r="B1881" s="1" t="str">
        <f t="shared" si="62"/>
        <v>0x4EB1</v>
      </c>
      <c r="D1881" s="17">
        <v>20144</v>
      </c>
      <c r="E1881" s="17">
        <v>20145</v>
      </c>
      <c r="F1881" s="16" t="s">
        <v>11620</v>
      </c>
      <c r="G1881" s="16" t="s">
        <v>11621</v>
      </c>
      <c r="H1881" s="1" t="str">
        <f t="shared" si="63"/>
        <v>float</v>
      </c>
      <c r="I1881" s="1">
        <v>2</v>
      </c>
      <c r="J1881" s="1" t="s">
        <v>136</v>
      </c>
    </row>
    <row r="1882" spans="1:10">
      <c r="A1882" s="1" t="str">
        <f t="shared" si="62"/>
        <v>0x4EB2</v>
      </c>
      <c r="B1882" s="1" t="str">
        <f t="shared" si="62"/>
        <v>0x4EB3</v>
      </c>
      <c r="D1882" s="17">
        <v>20146</v>
      </c>
      <c r="E1882" s="17">
        <v>20147</v>
      </c>
      <c r="F1882" s="16" t="s">
        <v>11622</v>
      </c>
      <c r="G1882" s="16" t="s">
        <v>11623</v>
      </c>
      <c r="H1882" s="1" t="str">
        <f t="shared" si="63"/>
        <v>float</v>
      </c>
      <c r="I1882" s="1">
        <v>2</v>
      </c>
      <c r="J1882" s="1" t="s">
        <v>136</v>
      </c>
    </row>
    <row r="1883" spans="1:10">
      <c r="A1883" s="1" t="str">
        <f t="shared" si="62"/>
        <v>0x4EB4</v>
      </c>
      <c r="B1883" s="1" t="str">
        <f t="shared" si="62"/>
        <v>0x4EB5</v>
      </c>
      <c r="D1883" s="17">
        <v>20148</v>
      </c>
      <c r="E1883" s="17">
        <v>20149</v>
      </c>
      <c r="F1883" s="16" t="s">
        <v>11624</v>
      </c>
      <c r="G1883" s="16" t="s">
        <v>11625</v>
      </c>
      <c r="H1883" s="1" t="str">
        <f t="shared" si="63"/>
        <v>float</v>
      </c>
      <c r="I1883" s="1">
        <v>2</v>
      </c>
      <c r="J1883" s="1" t="s">
        <v>136</v>
      </c>
    </row>
    <row r="1884" spans="1:10">
      <c r="A1884" s="1" t="str">
        <f t="shared" si="62"/>
        <v>0x4EB6</v>
      </c>
      <c r="B1884" s="1" t="str">
        <f t="shared" si="62"/>
        <v>0x4EB7</v>
      </c>
      <c r="D1884" s="17">
        <v>20150</v>
      </c>
      <c r="E1884" s="17">
        <v>20151</v>
      </c>
      <c r="F1884" s="16" t="s">
        <v>11626</v>
      </c>
      <c r="G1884" s="16" t="s">
        <v>11627</v>
      </c>
      <c r="H1884" s="1" t="str">
        <f t="shared" si="63"/>
        <v>float</v>
      </c>
      <c r="I1884" s="1">
        <v>2</v>
      </c>
      <c r="J1884" s="1" t="s">
        <v>136</v>
      </c>
    </row>
    <row r="1885" spans="1:10">
      <c r="A1885" s="1" t="str">
        <f t="shared" si="62"/>
        <v>0x4EB8</v>
      </c>
      <c r="B1885" s="1" t="str">
        <f t="shared" si="62"/>
        <v>0x4EB9</v>
      </c>
      <c r="D1885" s="17">
        <v>20152</v>
      </c>
      <c r="E1885" s="17">
        <v>20153</v>
      </c>
      <c r="F1885" s="16" t="s">
        <v>11628</v>
      </c>
      <c r="G1885" s="16" t="s">
        <v>11629</v>
      </c>
      <c r="H1885" s="1" t="str">
        <f t="shared" si="63"/>
        <v>float</v>
      </c>
      <c r="I1885" s="1">
        <v>2</v>
      </c>
      <c r="J1885" s="1" t="s">
        <v>136</v>
      </c>
    </row>
    <row r="1886" spans="1:10">
      <c r="A1886" s="1" t="str">
        <f t="shared" si="62"/>
        <v>0x4EBA</v>
      </c>
      <c r="B1886" s="1" t="str">
        <f t="shared" si="62"/>
        <v>0x4EBB</v>
      </c>
      <c r="D1886" s="17">
        <v>20154</v>
      </c>
      <c r="E1886" s="17">
        <v>20155</v>
      </c>
      <c r="F1886" s="16" t="s">
        <v>11630</v>
      </c>
      <c r="G1886" s="16" t="s">
        <v>11631</v>
      </c>
      <c r="H1886" s="1" t="str">
        <f t="shared" si="63"/>
        <v>float</v>
      </c>
      <c r="I1886" s="1">
        <v>2</v>
      </c>
      <c r="J1886" s="1" t="s">
        <v>136</v>
      </c>
    </row>
    <row r="1887" spans="1:10">
      <c r="A1887" s="1" t="str">
        <f t="shared" si="62"/>
        <v>0x4EBC</v>
      </c>
      <c r="B1887" s="1" t="str">
        <f t="shared" si="62"/>
        <v>0x4EBD</v>
      </c>
      <c r="D1887" s="17">
        <v>20156</v>
      </c>
      <c r="E1887" s="17">
        <v>20157</v>
      </c>
      <c r="F1887" s="16" t="s">
        <v>11632</v>
      </c>
      <c r="G1887" s="16" t="s">
        <v>11633</v>
      </c>
      <c r="H1887" s="1" t="str">
        <f t="shared" si="63"/>
        <v>float</v>
      </c>
      <c r="I1887" s="1">
        <v>2</v>
      </c>
      <c r="J1887" s="1" t="s">
        <v>136</v>
      </c>
    </row>
    <row r="1888" spans="1:10">
      <c r="A1888" s="1" t="str">
        <f t="shared" si="62"/>
        <v>0x4EBE</v>
      </c>
      <c r="B1888" s="1" t="str">
        <f t="shared" si="62"/>
        <v>0x4EBF</v>
      </c>
      <c r="D1888" s="17">
        <v>20158</v>
      </c>
      <c r="E1888" s="17">
        <v>20159</v>
      </c>
      <c r="F1888" s="16" t="s">
        <v>11634</v>
      </c>
      <c r="G1888" s="16" t="s">
        <v>11635</v>
      </c>
      <c r="H1888" s="1" t="str">
        <f t="shared" si="63"/>
        <v>float</v>
      </c>
      <c r="I1888" s="1">
        <v>2</v>
      </c>
      <c r="J1888" s="1" t="s">
        <v>136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4BA7B-0BCB-4D5E-8D12-3674885BBBD9}">
  <dimension ref="A1:M1888"/>
  <sheetViews>
    <sheetView workbookViewId="0">
      <pane ySplit="1" topLeftCell="A2" activePane="bottomLeft" state="frozen"/>
      <selection pane="bottomLeft" activeCell="A2" sqref="A2"/>
    </sheetView>
  </sheetViews>
  <sheetFormatPr defaultColWidth="9.109375" defaultRowHeight="14.4"/>
  <cols>
    <col min="1" max="2" width="10" style="1" customWidth="1"/>
    <col min="3" max="3" width="2.88671875" style="1" customWidth="1"/>
    <col min="4" max="5" width="10" style="1" customWidth="1"/>
    <col min="6" max="6" width="33.88671875" style="1" customWidth="1"/>
    <col min="7" max="7" width="47.6640625" style="2" customWidth="1"/>
    <col min="8" max="8" width="10" style="1" customWidth="1"/>
    <col min="9" max="12" width="9.109375" style="1"/>
    <col min="13" max="13" width="14.88671875" style="1" customWidth="1"/>
    <col min="14" max="16384" width="9.109375" style="1"/>
  </cols>
  <sheetData>
    <row r="1" spans="1:13" s="30" customFormat="1" ht="15.6">
      <c r="A1" s="30" t="s">
        <v>115</v>
      </c>
      <c r="B1" s="30" t="s">
        <v>116</v>
      </c>
      <c r="D1" s="30" t="s">
        <v>117</v>
      </c>
      <c r="E1" s="30" t="s">
        <v>118</v>
      </c>
      <c r="F1" s="30" t="s">
        <v>198</v>
      </c>
      <c r="G1" s="30" t="s">
        <v>119</v>
      </c>
      <c r="H1" s="30" t="s">
        <v>120</v>
      </c>
      <c r="I1" s="30" t="s">
        <v>121</v>
      </c>
      <c r="J1" s="30" t="s">
        <v>122</v>
      </c>
      <c r="K1" s="30" t="s">
        <v>123</v>
      </c>
      <c r="L1" s="30" t="s">
        <v>124</v>
      </c>
      <c r="M1" s="30" t="s">
        <v>125</v>
      </c>
    </row>
    <row r="2" spans="1:13">
      <c r="A2" s="1" t="str">
        <f>"0x"&amp;DEC2HEX(D2)</f>
        <v>0x5000</v>
      </c>
      <c r="B2" s="1" t="str">
        <f>"0x"&amp;DEC2HEX(E2)</f>
        <v>0x5003</v>
      </c>
      <c r="D2" s="1">
        <v>20480</v>
      </c>
      <c r="E2" s="1">
        <f>D2+I2-1</f>
        <v>20483</v>
      </c>
      <c r="F2" s="2" t="s">
        <v>11636</v>
      </c>
      <c r="G2" s="2" t="s">
        <v>11637</v>
      </c>
      <c r="H2" s="1" t="str">
        <f>IF(I2=1,"uint16",IF(I2=2,"float",IF(I2=4,"double")))</f>
        <v>double</v>
      </c>
      <c r="I2" s="1">
        <v>4</v>
      </c>
      <c r="J2" s="1" t="s">
        <v>136</v>
      </c>
    </row>
    <row r="3" spans="1:13">
      <c r="A3" s="1" t="str">
        <f t="shared" ref="A3:B18" si="0">"0x"&amp;DEC2HEX(D3)</f>
        <v>0x5004</v>
      </c>
      <c r="B3" s="1" t="str">
        <f t="shared" si="0"/>
        <v>0x5005</v>
      </c>
      <c r="D3" s="1">
        <v>20484</v>
      </c>
      <c r="E3" s="1">
        <f>D3+I3-1</f>
        <v>20485</v>
      </c>
      <c r="F3" s="2" t="s">
        <v>11638</v>
      </c>
      <c r="G3" s="2" t="s">
        <v>11639</v>
      </c>
      <c r="H3" s="1" t="s">
        <v>203</v>
      </c>
      <c r="I3" s="1">
        <v>2</v>
      </c>
      <c r="J3" s="1" t="s">
        <v>136</v>
      </c>
    </row>
    <row r="4" spans="1:13">
      <c r="A4" s="1" t="str">
        <f t="shared" si="0"/>
        <v>0x5006</v>
      </c>
      <c r="B4" s="1" t="str">
        <f t="shared" si="0"/>
        <v>0x5007</v>
      </c>
      <c r="D4" s="1">
        <v>20486</v>
      </c>
      <c r="E4" s="1">
        <f t="shared" ref="E4" si="1">D4+I4-1</f>
        <v>20487</v>
      </c>
      <c r="F4" s="2" t="s">
        <v>11640</v>
      </c>
      <c r="G4" s="2" t="s">
        <v>11641</v>
      </c>
      <c r="H4" s="1" t="str">
        <f t="shared" ref="H4" si="2">IF(I4=1,"uint16",IF(I4=2,"uint32",IF(I4=4,"time_t")))</f>
        <v>uint32</v>
      </c>
      <c r="I4" s="1">
        <v>2</v>
      </c>
      <c r="J4" s="1" t="s">
        <v>136</v>
      </c>
    </row>
    <row r="5" spans="1:13">
      <c r="A5" s="1" t="str">
        <f t="shared" si="0"/>
        <v>0x5008</v>
      </c>
      <c r="B5" s="1" t="str">
        <f t="shared" si="0"/>
        <v>0x5009</v>
      </c>
      <c r="D5" s="14">
        <v>20488</v>
      </c>
      <c r="E5" s="14">
        <v>20489</v>
      </c>
      <c r="F5" s="16" t="s">
        <v>11642</v>
      </c>
      <c r="G5" s="16" t="s">
        <v>11643</v>
      </c>
      <c r="H5" s="1" t="str">
        <f>IF(I5=1,"uint16",IF(I5=2,"float",IF(I5=4,"time_t")))</f>
        <v>float</v>
      </c>
      <c r="I5" s="1">
        <v>2</v>
      </c>
      <c r="J5" s="1" t="s">
        <v>136</v>
      </c>
    </row>
    <row r="6" spans="1:13">
      <c r="A6" s="1" t="str">
        <f t="shared" si="0"/>
        <v>0x500A</v>
      </c>
      <c r="B6" s="1" t="str">
        <f t="shared" si="0"/>
        <v>0x500B</v>
      </c>
      <c r="D6" s="14">
        <v>20490</v>
      </c>
      <c r="E6" s="14">
        <v>20491</v>
      </c>
      <c r="F6" s="16" t="s">
        <v>11644</v>
      </c>
      <c r="G6" s="16" t="s">
        <v>11645</v>
      </c>
      <c r="H6" s="1" t="str">
        <f t="shared" ref="H6:H69" si="3">IF(I6=1,"uint16",IF(I6=2,"float",IF(I6=4,"time_t")))</f>
        <v>float</v>
      </c>
      <c r="I6" s="1">
        <v>2</v>
      </c>
      <c r="J6" s="1" t="s">
        <v>136</v>
      </c>
    </row>
    <row r="7" spans="1:13">
      <c r="A7" s="1" t="str">
        <f t="shared" si="0"/>
        <v>0x500C</v>
      </c>
      <c r="B7" s="1" t="str">
        <f t="shared" si="0"/>
        <v>0x500D</v>
      </c>
      <c r="D7" s="14">
        <v>20492</v>
      </c>
      <c r="E7" s="14">
        <v>20493</v>
      </c>
      <c r="F7" s="16" t="s">
        <v>11646</v>
      </c>
      <c r="G7" s="16" t="s">
        <v>11647</v>
      </c>
      <c r="H7" s="1" t="str">
        <f t="shared" si="3"/>
        <v>float</v>
      </c>
      <c r="I7" s="1">
        <v>2</v>
      </c>
      <c r="J7" s="1" t="s">
        <v>136</v>
      </c>
    </row>
    <row r="8" spans="1:13">
      <c r="A8" s="1" t="str">
        <f t="shared" si="0"/>
        <v>0x500E</v>
      </c>
      <c r="B8" s="1" t="str">
        <f t="shared" si="0"/>
        <v>0x500F</v>
      </c>
      <c r="D8" s="14">
        <v>20494</v>
      </c>
      <c r="E8" s="14">
        <v>20495</v>
      </c>
      <c r="F8" s="16" t="s">
        <v>11648</v>
      </c>
      <c r="G8" s="16" t="s">
        <v>11649</v>
      </c>
      <c r="H8" s="1" t="str">
        <f t="shared" si="3"/>
        <v>float</v>
      </c>
      <c r="I8" s="1">
        <v>2</v>
      </c>
      <c r="J8" s="1" t="s">
        <v>136</v>
      </c>
    </row>
    <row r="9" spans="1:13">
      <c r="A9" s="1" t="str">
        <f t="shared" si="0"/>
        <v>0x5010</v>
      </c>
      <c r="B9" s="1" t="str">
        <f t="shared" si="0"/>
        <v>0x5011</v>
      </c>
      <c r="D9" s="14">
        <v>20496</v>
      </c>
      <c r="E9" s="14">
        <v>20497</v>
      </c>
      <c r="F9" s="16" t="s">
        <v>11650</v>
      </c>
      <c r="G9" s="16" t="s">
        <v>11651</v>
      </c>
      <c r="H9" s="1" t="str">
        <f t="shared" si="3"/>
        <v>float</v>
      </c>
      <c r="I9" s="1">
        <v>2</v>
      </c>
      <c r="J9" s="1" t="s">
        <v>136</v>
      </c>
    </row>
    <row r="10" spans="1:13">
      <c r="A10" s="1" t="str">
        <f t="shared" si="0"/>
        <v>0x5012</v>
      </c>
      <c r="B10" s="1" t="str">
        <f t="shared" si="0"/>
        <v>0x5013</v>
      </c>
      <c r="D10" s="14">
        <v>20498</v>
      </c>
      <c r="E10" s="14">
        <v>20499</v>
      </c>
      <c r="F10" s="16" t="s">
        <v>11652</v>
      </c>
      <c r="G10" s="16" t="s">
        <v>11653</v>
      </c>
      <c r="H10" s="1" t="str">
        <f t="shared" si="3"/>
        <v>float</v>
      </c>
      <c r="I10" s="1">
        <v>2</v>
      </c>
      <c r="J10" s="1" t="s">
        <v>136</v>
      </c>
    </row>
    <row r="11" spans="1:13">
      <c r="A11" s="1" t="str">
        <f t="shared" si="0"/>
        <v>0x5014</v>
      </c>
      <c r="B11" s="1" t="str">
        <f t="shared" si="0"/>
        <v>0x5015</v>
      </c>
      <c r="D11" s="14">
        <v>20500</v>
      </c>
      <c r="E11" s="14">
        <v>20501</v>
      </c>
      <c r="F11" s="16" t="s">
        <v>11654</v>
      </c>
      <c r="G11" s="16" t="s">
        <v>11655</v>
      </c>
      <c r="H11" s="1" t="str">
        <f t="shared" si="3"/>
        <v>float</v>
      </c>
      <c r="I11" s="1">
        <v>2</v>
      </c>
      <c r="J11" s="1" t="s">
        <v>136</v>
      </c>
    </row>
    <row r="12" spans="1:13">
      <c r="A12" s="1" t="str">
        <f t="shared" si="0"/>
        <v>0x5016</v>
      </c>
      <c r="B12" s="1" t="str">
        <f t="shared" si="0"/>
        <v>0x5017</v>
      </c>
      <c r="D12" s="14">
        <v>20502</v>
      </c>
      <c r="E12" s="14">
        <v>20503</v>
      </c>
      <c r="F12" s="16" t="s">
        <v>11656</v>
      </c>
      <c r="G12" s="16" t="s">
        <v>11657</v>
      </c>
      <c r="H12" s="1" t="str">
        <f t="shared" si="3"/>
        <v>float</v>
      </c>
      <c r="I12" s="1">
        <v>2</v>
      </c>
      <c r="J12" s="1" t="s">
        <v>136</v>
      </c>
    </row>
    <row r="13" spans="1:13">
      <c r="A13" s="1" t="str">
        <f t="shared" si="0"/>
        <v>0x5018</v>
      </c>
      <c r="B13" s="1" t="str">
        <f t="shared" si="0"/>
        <v>0x5019</v>
      </c>
      <c r="D13" s="14">
        <v>20504</v>
      </c>
      <c r="E13" s="14">
        <v>20505</v>
      </c>
      <c r="F13" s="16" t="s">
        <v>11658</v>
      </c>
      <c r="G13" s="16" t="s">
        <v>11659</v>
      </c>
      <c r="H13" s="1" t="str">
        <f t="shared" si="3"/>
        <v>float</v>
      </c>
      <c r="I13" s="1">
        <v>2</v>
      </c>
      <c r="J13" s="1" t="s">
        <v>136</v>
      </c>
    </row>
    <row r="14" spans="1:13">
      <c r="A14" s="1" t="str">
        <f t="shared" si="0"/>
        <v>0x501A</v>
      </c>
      <c r="B14" s="1" t="str">
        <f t="shared" si="0"/>
        <v>0x501B</v>
      </c>
      <c r="D14" s="14">
        <v>20506</v>
      </c>
      <c r="E14" s="14">
        <v>20507</v>
      </c>
      <c r="F14" s="16" t="s">
        <v>11660</v>
      </c>
      <c r="G14" s="16" t="s">
        <v>11661</v>
      </c>
      <c r="H14" s="1" t="str">
        <f t="shared" si="3"/>
        <v>float</v>
      </c>
      <c r="I14" s="1">
        <v>2</v>
      </c>
      <c r="J14" s="1" t="s">
        <v>136</v>
      </c>
    </row>
    <row r="15" spans="1:13">
      <c r="A15" s="1" t="str">
        <f t="shared" si="0"/>
        <v>0x501C</v>
      </c>
      <c r="B15" s="1" t="str">
        <f t="shared" si="0"/>
        <v>0x501D</v>
      </c>
      <c r="D15" s="14">
        <v>20508</v>
      </c>
      <c r="E15" s="14">
        <v>20509</v>
      </c>
      <c r="F15" s="16" t="s">
        <v>11662</v>
      </c>
      <c r="G15" s="16" t="s">
        <v>11663</v>
      </c>
      <c r="H15" s="1" t="str">
        <f t="shared" si="3"/>
        <v>float</v>
      </c>
      <c r="I15" s="1">
        <v>2</v>
      </c>
      <c r="J15" s="1" t="s">
        <v>136</v>
      </c>
    </row>
    <row r="16" spans="1:13">
      <c r="A16" s="1" t="str">
        <f t="shared" si="0"/>
        <v>0x501E</v>
      </c>
      <c r="B16" s="1" t="str">
        <f t="shared" si="0"/>
        <v>0x501F</v>
      </c>
      <c r="D16" s="14">
        <v>20510</v>
      </c>
      <c r="E16" s="14">
        <v>20511</v>
      </c>
      <c r="F16" s="16" t="s">
        <v>11664</v>
      </c>
      <c r="G16" s="16" t="s">
        <v>11665</v>
      </c>
      <c r="H16" s="1" t="str">
        <f t="shared" si="3"/>
        <v>float</v>
      </c>
      <c r="I16" s="1">
        <v>2</v>
      </c>
      <c r="J16" s="1" t="s">
        <v>136</v>
      </c>
    </row>
    <row r="17" spans="1:10">
      <c r="A17" s="1" t="str">
        <f t="shared" si="0"/>
        <v>0x5020</v>
      </c>
      <c r="B17" s="1" t="str">
        <f t="shared" si="0"/>
        <v>0x5021</v>
      </c>
      <c r="D17" s="14">
        <v>20512</v>
      </c>
      <c r="E17" s="14">
        <v>20513</v>
      </c>
      <c r="F17" s="16" t="s">
        <v>11666</v>
      </c>
      <c r="G17" s="16" t="s">
        <v>11667</v>
      </c>
      <c r="H17" s="1" t="str">
        <f t="shared" si="3"/>
        <v>float</v>
      </c>
      <c r="I17" s="1">
        <v>2</v>
      </c>
      <c r="J17" s="1" t="s">
        <v>136</v>
      </c>
    </row>
    <row r="18" spans="1:10">
      <c r="A18" s="1" t="str">
        <f t="shared" si="0"/>
        <v>0x5022</v>
      </c>
      <c r="B18" s="1" t="str">
        <f t="shared" si="0"/>
        <v>0x5023</v>
      </c>
      <c r="D18" s="14">
        <v>20514</v>
      </c>
      <c r="E18" s="14">
        <v>20515</v>
      </c>
      <c r="F18" s="16" t="s">
        <v>11668</v>
      </c>
      <c r="G18" s="16" t="s">
        <v>11669</v>
      </c>
      <c r="H18" s="1" t="str">
        <f t="shared" si="3"/>
        <v>float</v>
      </c>
      <c r="I18" s="1">
        <v>2</v>
      </c>
      <c r="J18" s="1" t="s">
        <v>136</v>
      </c>
    </row>
    <row r="19" spans="1:10">
      <c r="A19" s="1" t="str">
        <f t="shared" ref="A19:B57" si="4">"0x"&amp;DEC2HEX(D19)</f>
        <v>0x5024</v>
      </c>
      <c r="B19" s="1" t="str">
        <f t="shared" si="4"/>
        <v>0x5025</v>
      </c>
      <c r="D19" s="14">
        <v>20516</v>
      </c>
      <c r="E19" s="14">
        <v>20517</v>
      </c>
      <c r="F19" s="16" t="s">
        <v>11670</v>
      </c>
      <c r="G19" s="16" t="s">
        <v>11671</v>
      </c>
      <c r="H19" s="1" t="str">
        <f t="shared" si="3"/>
        <v>float</v>
      </c>
      <c r="I19" s="1">
        <v>2</v>
      </c>
      <c r="J19" s="1" t="s">
        <v>136</v>
      </c>
    </row>
    <row r="20" spans="1:10">
      <c r="A20" s="1" t="str">
        <f t="shared" si="4"/>
        <v>0x5026</v>
      </c>
      <c r="B20" s="1" t="str">
        <f t="shared" si="4"/>
        <v>0x5027</v>
      </c>
      <c r="D20" s="14">
        <v>20518</v>
      </c>
      <c r="E20" s="14">
        <v>20519</v>
      </c>
      <c r="F20" s="16" t="s">
        <v>11672</v>
      </c>
      <c r="G20" s="16" t="s">
        <v>11673</v>
      </c>
      <c r="H20" s="1" t="str">
        <f t="shared" si="3"/>
        <v>float</v>
      </c>
      <c r="I20" s="1">
        <v>2</v>
      </c>
      <c r="J20" s="1" t="s">
        <v>136</v>
      </c>
    </row>
    <row r="21" spans="1:10">
      <c r="A21" s="1" t="str">
        <f t="shared" si="4"/>
        <v>0x5028</v>
      </c>
      <c r="B21" s="1" t="str">
        <f t="shared" si="4"/>
        <v>0x5029</v>
      </c>
      <c r="D21" s="14">
        <v>20520</v>
      </c>
      <c r="E21" s="14">
        <v>20521</v>
      </c>
      <c r="F21" s="16" t="s">
        <v>11674</v>
      </c>
      <c r="G21" s="16" t="s">
        <v>11675</v>
      </c>
      <c r="H21" s="1" t="str">
        <f t="shared" si="3"/>
        <v>float</v>
      </c>
      <c r="I21" s="1">
        <v>2</v>
      </c>
      <c r="J21" s="1" t="s">
        <v>136</v>
      </c>
    </row>
    <row r="22" spans="1:10">
      <c r="A22" s="1" t="str">
        <f t="shared" si="4"/>
        <v>0x502A</v>
      </c>
      <c r="B22" s="1" t="str">
        <f t="shared" si="4"/>
        <v>0x502B</v>
      </c>
      <c r="D22" s="14">
        <v>20522</v>
      </c>
      <c r="E22" s="14">
        <v>20523</v>
      </c>
      <c r="F22" s="16" t="s">
        <v>11676</v>
      </c>
      <c r="G22" s="16" t="s">
        <v>11677</v>
      </c>
      <c r="H22" s="1" t="str">
        <f t="shared" si="3"/>
        <v>float</v>
      </c>
      <c r="I22" s="1">
        <v>2</v>
      </c>
      <c r="J22" s="1" t="s">
        <v>136</v>
      </c>
    </row>
    <row r="23" spans="1:10">
      <c r="A23" s="1" t="str">
        <f t="shared" si="4"/>
        <v>0x502C</v>
      </c>
      <c r="B23" s="1" t="str">
        <f t="shared" si="4"/>
        <v>0x502D</v>
      </c>
      <c r="D23" s="14">
        <v>20524</v>
      </c>
      <c r="E23" s="14">
        <v>20525</v>
      </c>
      <c r="F23" s="16" t="s">
        <v>11678</v>
      </c>
      <c r="G23" s="16" t="s">
        <v>11679</v>
      </c>
      <c r="H23" s="1" t="str">
        <f t="shared" si="3"/>
        <v>float</v>
      </c>
      <c r="I23" s="1">
        <v>2</v>
      </c>
      <c r="J23" s="1" t="s">
        <v>136</v>
      </c>
    </row>
    <row r="24" spans="1:10">
      <c r="A24" s="1" t="str">
        <f t="shared" si="4"/>
        <v>0x502E</v>
      </c>
      <c r="B24" s="1" t="str">
        <f t="shared" si="4"/>
        <v>0x502F</v>
      </c>
      <c r="D24" s="14">
        <v>20526</v>
      </c>
      <c r="E24" s="14">
        <v>20527</v>
      </c>
      <c r="F24" s="16" t="s">
        <v>11680</v>
      </c>
      <c r="G24" s="16" t="s">
        <v>11681</v>
      </c>
      <c r="H24" s="1" t="str">
        <f t="shared" si="3"/>
        <v>float</v>
      </c>
      <c r="I24" s="1">
        <v>2</v>
      </c>
      <c r="J24" s="1" t="s">
        <v>136</v>
      </c>
    </row>
    <row r="25" spans="1:10">
      <c r="A25" s="1" t="str">
        <f t="shared" si="4"/>
        <v>0x5030</v>
      </c>
      <c r="B25" s="1" t="str">
        <f t="shared" si="4"/>
        <v>0x5031</v>
      </c>
      <c r="D25" s="14">
        <v>20528</v>
      </c>
      <c r="E25" s="14">
        <v>20529</v>
      </c>
      <c r="F25" s="16" t="s">
        <v>11682</v>
      </c>
      <c r="G25" s="16" t="s">
        <v>11683</v>
      </c>
      <c r="H25" s="1" t="str">
        <f t="shared" si="3"/>
        <v>float</v>
      </c>
      <c r="I25" s="1">
        <v>2</v>
      </c>
      <c r="J25" s="1" t="s">
        <v>136</v>
      </c>
    </row>
    <row r="26" spans="1:10">
      <c r="A26" s="1" t="str">
        <f t="shared" si="4"/>
        <v>0x5032</v>
      </c>
      <c r="B26" s="1" t="str">
        <f t="shared" si="4"/>
        <v>0x5033</v>
      </c>
      <c r="D26" s="14">
        <v>20530</v>
      </c>
      <c r="E26" s="14">
        <v>20531</v>
      </c>
      <c r="F26" s="16" t="s">
        <v>11684</v>
      </c>
      <c r="G26" s="16" t="s">
        <v>11685</v>
      </c>
      <c r="H26" s="1" t="str">
        <f t="shared" si="3"/>
        <v>float</v>
      </c>
      <c r="I26" s="1">
        <v>2</v>
      </c>
      <c r="J26" s="1" t="s">
        <v>136</v>
      </c>
    </row>
    <row r="27" spans="1:10">
      <c r="A27" s="1" t="str">
        <f t="shared" si="4"/>
        <v>0x5034</v>
      </c>
      <c r="B27" s="1" t="str">
        <f t="shared" si="4"/>
        <v>0x5035</v>
      </c>
      <c r="D27" s="14">
        <v>20532</v>
      </c>
      <c r="E27" s="14">
        <v>20533</v>
      </c>
      <c r="F27" s="16" t="s">
        <v>11686</v>
      </c>
      <c r="G27" s="16" t="s">
        <v>11687</v>
      </c>
      <c r="H27" s="1" t="str">
        <f t="shared" si="3"/>
        <v>float</v>
      </c>
      <c r="I27" s="1">
        <v>2</v>
      </c>
      <c r="J27" s="1" t="s">
        <v>136</v>
      </c>
    </row>
    <row r="28" spans="1:10">
      <c r="A28" s="1" t="str">
        <f t="shared" si="4"/>
        <v>0x5036</v>
      </c>
      <c r="B28" s="1" t="str">
        <f t="shared" si="4"/>
        <v>0x5037</v>
      </c>
      <c r="D28" s="14">
        <v>20534</v>
      </c>
      <c r="E28" s="14">
        <v>20535</v>
      </c>
      <c r="F28" s="16" t="s">
        <v>11688</v>
      </c>
      <c r="G28" s="16" t="s">
        <v>11689</v>
      </c>
      <c r="H28" s="1" t="str">
        <f t="shared" si="3"/>
        <v>float</v>
      </c>
      <c r="I28" s="1">
        <v>2</v>
      </c>
      <c r="J28" s="1" t="s">
        <v>136</v>
      </c>
    </row>
    <row r="29" spans="1:10">
      <c r="A29" s="1" t="str">
        <f t="shared" si="4"/>
        <v>0x5038</v>
      </c>
      <c r="B29" s="1" t="str">
        <f t="shared" si="4"/>
        <v>0x5039</v>
      </c>
      <c r="D29" s="14">
        <v>20536</v>
      </c>
      <c r="E29" s="14">
        <v>20537</v>
      </c>
      <c r="F29" s="16" t="s">
        <v>11690</v>
      </c>
      <c r="G29" s="16" t="s">
        <v>11691</v>
      </c>
      <c r="H29" s="1" t="str">
        <f t="shared" si="3"/>
        <v>float</v>
      </c>
      <c r="I29" s="1">
        <v>2</v>
      </c>
      <c r="J29" s="1" t="s">
        <v>136</v>
      </c>
    </row>
    <row r="30" spans="1:10">
      <c r="A30" s="1" t="str">
        <f t="shared" si="4"/>
        <v>0x503A</v>
      </c>
      <c r="B30" s="1" t="str">
        <f t="shared" si="4"/>
        <v>0x503B</v>
      </c>
      <c r="D30" s="14">
        <v>20538</v>
      </c>
      <c r="E30" s="14">
        <v>20539</v>
      </c>
      <c r="F30" s="16" t="s">
        <v>11692</v>
      </c>
      <c r="G30" s="16" t="s">
        <v>11693</v>
      </c>
      <c r="H30" s="1" t="str">
        <f t="shared" si="3"/>
        <v>float</v>
      </c>
      <c r="I30" s="1">
        <v>2</v>
      </c>
      <c r="J30" s="1" t="s">
        <v>136</v>
      </c>
    </row>
    <row r="31" spans="1:10">
      <c r="A31" s="1" t="str">
        <f t="shared" si="4"/>
        <v>0x503C</v>
      </c>
      <c r="B31" s="1" t="str">
        <f t="shared" si="4"/>
        <v>0x503D</v>
      </c>
      <c r="D31" s="14">
        <v>20540</v>
      </c>
      <c r="E31" s="14">
        <v>20541</v>
      </c>
      <c r="F31" s="16" t="s">
        <v>11694</v>
      </c>
      <c r="G31" s="16" t="s">
        <v>11695</v>
      </c>
      <c r="H31" s="1" t="str">
        <f t="shared" si="3"/>
        <v>float</v>
      </c>
      <c r="I31" s="1">
        <v>2</v>
      </c>
      <c r="J31" s="1" t="s">
        <v>136</v>
      </c>
    </row>
    <row r="32" spans="1:10">
      <c r="A32" s="1" t="str">
        <f t="shared" si="4"/>
        <v>0x503E</v>
      </c>
      <c r="B32" s="1" t="str">
        <f t="shared" si="4"/>
        <v>0x503F</v>
      </c>
      <c r="D32" s="14">
        <v>20542</v>
      </c>
      <c r="E32" s="14">
        <v>20543</v>
      </c>
      <c r="F32" s="16" t="s">
        <v>11696</v>
      </c>
      <c r="G32" s="16" t="s">
        <v>11697</v>
      </c>
      <c r="H32" s="1" t="str">
        <f t="shared" si="3"/>
        <v>float</v>
      </c>
      <c r="I32" s="1">
        <v>2</v>
      </c>
      <c r="J32" s="1" t="s">
        <v>136</v>
      </c>
    </row>
    <row r="33" spans="1:10">
      <c r="A33" s="1" t="str">
        <f t="shared" si="4"/>
        <v>0x5040</v>
      </c>
      <c r="B33" s="1" t="str">
        <f t="shared" si="4"/>
        <v>0x5041</v>
      </c>
      <c r="D33" s="14">
        <v>20544</v>
      </c>
      <c r="E33" s="14">
        <v>20545</v>
      </c>
      <c r="F33" s="16" t="s">
        <v>11698</v>
      </c>
      <c r="G33" s="16" t="s">
        <v>11699</v>
      </c>
      <c r="H33" s="1" t="str">
        <f t="shared" si="3"/>
        <v>float</v>
      </c>
      <c r="I33" s="1">
        <v>2</v>
      </c>
      <c r="J33" s="1" t="s">
        <v>136</v>
      </c>
    </row>
    <row r="34" spans="1:10">
      <c r="A34" s="1" t="str">
        <f t="shared" si="4"/>
        <v>0x5042</v>
      </c>
      <c r="B34" s="1" t="str">
        <f t="shared" si="4"/>
        <v>0x5043</v>
      </c>
      <c r="D34" s="14">
        <v>20546</v>
      </c>
      <c r="E34" s="14">
        <v>20547</v>
      </c>
      <c r="F34" s="16" t="s">
        <v>11700</v>
      </c>
      <c r="G34" s="16" t="s">
        <v>11701</v>
      </c>
      <c r="H34" s="1" t="str">
        <f t="shared" si="3"/>
        <v>float</v>
      </c>
      <c r="I34" s="1">
        <v>2</v>
      </c>
      <c r="J34" s="1" t="s">
        <v>136</v>
      </c>
    </row>
    <row r="35" spans="1:10">
      <c r="A35" s="1" t="str">
        <f t="shared" si="4"/>
        <v>0x5044</v>
      </c>
      <c r="B35" s="1" t="str">
        <f t="shared" si="4"/>
        <v>0x5045</v>
      </c>
      <c r="D35" s="14">
        <v>20548</v>
      </c>
      <c r="E35" s="14">
        <v>20549</v>
      </c>
      <c r="F35" s="16" t="s">
        <v>11702</v>
      </c>
      <c r="G35" s="16" t="s">
        <v>11703</v>
      </c>
      <c r="H35" s="1" t="str">
        <f t="shared" si="3"/>
        <v>float</v>
      </c>
      <c r="I35" s="1">
        <v>2</v>
      </c>
      <c r="J35" s="1" t="s">
        <v>136</v>
      </c>
    </row>
    <row r="36" spans="1:10">
      <c r="A36" s="1" t="str">
        <f t="shared" si="4"/>
        <v>0x5046</v>
      </c>
      <c r="B36" s="1" t="str">
        <f t="shared" si="4"/>
        <v>0x5047</v>
      </c>
      <c r="D36" s="14">
        <v>20550</v>
      </c>
      <c r="E36" s="14">
        <v>20551</v>
      </c>
      <c r="F36" s="16" t="s">
        <v>11704</v>
      </c>
      <c r="G36" s="16" t="s">
        <v>11705</v>
      </c>
      <c r="H36" s="1" t="str">
        <f t="shared" si="3"/>
        <v>float</v>
      </c>
      <c r="I36" s="1">
        <v>2</v>
      </c>
      <c r="J36" s="1" t="s">
        <v>136</v>
      </c>
    </row>
    <row r="37" spans="1:10">
      <c r="A37" s="1" t="str">
        <f t="shared" si="4"/>
        <v>0x5048</v>
      </c>
      <c r="B37" s="1" t="str">
        <f t="shared" si="4"/>
        <v>0x5049</v>
      </c>
      <c r="D37" s="14">
        <v>20552</v>
      </c>
      <c r="E37" s="14">
        <v>20553</v>
      </c>
      <c r="F37" s="16" t="s">
        <v>11706</v>
      </c>
      <c r="G37" s="16" t="s">
        <v>11707</v>
      </c>
      <c r="H37" s="1" t="str">
        <f t="shared" si="3"/>
        <v>float</v>
      </c>
      <c r="I37" s="1">
        <v>2</v>
      </c>
      <c r="J37" s="1" t="s">
        <v>136</v>
      </c>
    </row>
    <row r="38" spans="1:10">
      <c r="A38" s="1" t="str">
        <f t="shared" si="4"/>
        <v>0x504A</v>
      </c>
      <c r="B38" s="1" t="str">
        <f t="shared" si="4"/>
        <v>0x504B</v>
      </c>
      <c r="D38" s="14">
        <v>20554</v>
      </c>
      <c r="E38" s="14">
        <v>20555</v>
      </c>
      <c r="F38" s="16" t="s">
        <v>11708</v>
      </c>
      <c r="G38" s="16" t="s">
        <v>11709</v>
      </c>
      <c r="H38" s="1" t="str">
        <f t="shared" si="3"/>
        <v>float</v>
      </c>
      <c r="I38" s="1">
        <v>2</v>
      </c>
      <c r="J38" s="1" t="s">
        <v>136</v>
      </c>
    </row>
    <row r="39" spans="1:10">
      <c r="A39" s="1" t="str">
        <f t="shared" si="4"/>
        <v>0x504C</v>
      </c>
      <c r="B39" s="1" t="str">
        <f t="shared" si="4"/>
        <v>0x504D</v>
      </c>
      <c r="D39" s="14">
        <v>20556</v>
      </c>
      <c r="E39" s="14">
        <v>20557</v>
      </c>
      <c r="F39" s="16" t="s">
        <v>11710</v>
      </c>
      <c r="G39" s="16" t="s">
        <v>11711</v>
      </c>
      <c r="H39" s="1" t="str">
        <f t="shared" si="3"/>
        <v>float</v>
      </c>
      <c r="I39" s="1">
        <v>2</v>
      </c>
      <c r="J39" s="1" t="s">
        <v>136</v>
      </c>
    </row>
    <row r="40" spans="1:10">
      <c r="A40" s="1" t="str">
        <f t="shared" si="4"/>
        <v>0x504E</v>
      </c>
      <c r="B40" s="1" t="str">
        <f t="shared" si="4"/>
        <v>0x504F</v>
      </c>
      <c r="D40" s="14">
        <v>20558</v>
      </c>
      <c r="E40" s="14">
        <v>20559</v>
      </c>
      <c r="F40" s="16" t="s">
        <v>11712</v>
      </c>
      <c r="G40" s="16" t="s">
        <v>11713</v>
      </c>
      <c r="H40" s="1" t="str">
        <f t="shared" si="3"/>
        <v>float</v>
      </c>
      <c r="I40" s="1">
        <v>2</v>
      </c>
      <c r="J40" s="1" t="s">
        <v>136</v>
      </c>
    </row>
    <row r="41" spans="1:10">
      <c r="A41" s="1" t="str">
        <f t="shared" si="4"/>
        <v>0x5050</v>
      </c>
      <c r="B41" s="1" t="str">
        <f t="shared" si="4"/>
        <v>0x5051</v>
      </c>
      <c r="D41" s="14">
        <v>20560</v>
      </c>
      <c r="E41" s="14">
        <v>20561</v>
      </c>
      <c r="F41" s="16" t="s">
        <v>11714</v>
      </c>
      <c r="G41" s="16" t="s">
        <v>11715</v>
      </c>
      <c r="H41" s="1" t="str">
        <f t="shared" si="3"/>
        <v>float</v>
      </c>
      <c r="I41" s="1">
        <v>2</v>
      </c>
      <c r="J41" s="1" t="s">
        <v>136</v>
      </c>
    </row>
    <row r="42" spans="1:10">
      <c r="A42" s="1" t="str">
        <f t="shared" si="4"/>
        <v>0x5052</v>
      </c>
      <c r="B42" s="1" t="str">
        <f t="shared" si="4"/>
        <v>0x5053</v>
      </c>
      <c r="D42" s="14">
        <v>20562</v>
      </c>
      <c r="E42" s="14">
        <v>20563</v>
      </c>
      <c r="F42" s="16" t="s">
        <v>11716</v>
      </c>
      <c r="G42" s="16" t="s">
        <v>11717</v>
      </c>
      <c r="H42" s="1" t="str">
        <f t="shared" si="3"/>
        <v>float</v>
      </c>
      <c r="I42" s="1">
        <v>2</v>
      </c>
      <c r="J42" s="1" t="s">
        <v>136</v>
      </c>
    </row>
    <row r="43" spans="1:10">
      <c r="A43" s="1" t="str">
        <f t="shared" si="4"/>
        <v>0x5054</v>
      </c>
      <c r="B43" s="1" t="str">
        <f t="shared" si="4"/>
        <v>0x5055</v>
      </c>
      <c r="D43" s="14">
        <v>20564</v>
      </c>
      <c r="E43" s="14">
        <v>20565</v>
      </c>
      <c r="F43" s="16" t="s">
        <v>11718</v>
      </c>
      <c r="G43" s="16" t="s">
        <v>11719</v>
      </c>
      <c r="H43" s="1" t="str">
        <f t="shared" si="3"/>
        <v>float</v>
      </c>
      <c r="I43" s="1">
        <v>2</v>
      </c>
      <c r="J43" s="1" t="s">
        <v>136</v>
      </c>
    </row>
    <row r="44" spans="1:10">
      <c r="A44" s="1" t="str">
        <f t="shared" si="4"/>
        <v>0x5056</v>
      </c>
      <c r="B44" s="1" t="str">
        <f t="shared" si="4"/>
        <v>0x5057</v>
      </c>
      <c r="D44" s="14">
        <v>20566</v>
      </c>
      <c r="E44" s="14">
        <v>20567</v>
      </c>
      <c r="F44" s="16" t="s">
        <v>11720</v>
      </c>
      <c r="G44" s="16" t="s">
        <v>11721</v>
      </c>
      <c r="H44" s="1" t="str">
        <f t="shared" si="3"/>
        <v>float</v>
      </c>
      <c r="I44" s="1">
        <v>2</v>
      </c>
      <c r="J44" s="1" t="s">
        <v>136</v>
      </c>
    </row>
    <row r="45" spans="1:10">
      <c r="A45" s="1" t="str">
        <f t="shared" si="4"/>
        <v>0x5058</v>
      </c>
      <c r="B45" s="1" t="str">
        <f t="shared" si="4"/>
        <v>0x5059</v>
      </c>
      <c r="D45" s="14">
        <v>20568</v>
      </c>
      <c r="E45" s="14">
        <v>20569</v>
      </c>
      <c r="F45" s="16" t="s">
        <v>11722</v>
      </c>
      <c r="G45" s="16" t="s">
        <v>11723</v>
      </c>
      <c r="H45" s="1" t="str">
        <f t="shared" si="3"/>
        <v>float</v>
      </c>
      <c r="I45" s="1">
        <v>2</v>
      </c>
      <c r="J45" s="1" t="s">
        <v>136</v>
      </c>
    </row>
    <row r="46" spans="1:10">
      <c r="A46" s="1" t="str">
        <f t="shared" si="4"/>
        <v>0x505A</v>
      </c>
      <c r="B46" s="1" t="str">
        <f t="shared" si="4"/>
        <v>0x505B</v>
      </c>
      <c r="D46" s="14">
        <v>20570</v>
      </c>
      <c r="E46" s="14">
        <v>20571</v>
      </c>
      <c r="F46" s="16" t="s">
        <v>11724</v>
      </c>
      <c r="G46" s="16" t="s">
        <v>11725</v>
      </c>
      <c r="H46" s="1" t="str">
        <f t="shared" si="3"/>
        <v>float</v>
      </c>
      <c r="I46" s="1">
        <v>2</v>
      </c>
      <c r="J46" s="1" t="s">
        <v>136</v>
      </c>
    </row>
    <row r="47" spans="1:10">
      <c r="A47" s="1" t="str">
        <f t="shared" si="4"/>
        <v>0x505C</v>
      </c>
      <c r="B47" s="1" t="str">
        <f t="shared" si="4"/>
        <v>0x505D</v>
      </c>
      <c r="D47" s="14">
        <v>20572</v>
      </c>
      <c r="E47" s="14">
        <v>20573</v>
      </c>
      <c r="F47" s="16" t="s">
        <v>11726</v>
      </c>
      <c r="G47" s="16" t="s">
        <v>11727</v>
      </c>
      <c r="H47" s="1" t="str">
        <f t="shared" si="3"/>
        <v>float</v>
      </c>
      <c r="I47" s="1">
        <v>2</v>
      </c>
      <c r="J47" s="1" t="s">
        <v>136</v>
      </c>
    </row>
    <row r="48" spans="1:10">
      <c r="A48" s="1" t="str">
        <f t="shared" si="4"/>
        <v>0x505E</v>
      </c>
      <c r="B48" s="1" t="str">
        <f t="shared" si="4"/>
        <v>0x505F</v>
      </c>
      <c r="D48" s="14">
        <v>20574</v>
      </c>
      <c r="E48" s="14">
        <v>20575</v>
      </c>
      <c r="F48" s="16" t="s">
        <v>11728</v>
      </c>
      <c r="G48" s="16" t="s">
        <v>11729</v>
      </c>
      <c r="H48" s="1" t="str">
        <f t="shared" si="3"/>
        <v>float</v>
      </c>
      <c r="I48" s="1">
        <v>2</v>
      </c>
      <c r="J48" s="1" t="s">
        <v>136</v>
      </c>
    </row>
    <row r="49" spans="1:10">
      <c r="A49" s="1" t="str">
        <f t="shared" si="4"/>
        <v>0x5060</v>
      </c>
      <c r="B49" s="1" t="str">
        <f t="shared" si="4"/>
        <v>0x5061</v>
      </c>
      <c r="D49" s="14">
        <v>20576</v>
      </c>
      <c r="E49" s="14">
        <v>20577</v>
      </c>
      <c r="F49" s="16" t="s">
        <v>11730</v>
      </c>
      <c r="G49" s="16" t="s">
        <v>11731</v>
      </c>
      <c r="H49" s="1" t="str">
        <f t="shared" si="3"/>
        <v>float</v>
      </c>
      <c r="I49" s="1">
        <v>2</v>
      </c>
      <c r="J49" s="1" t="s">
        <v>136</v>
      </c>
    </row>
    <row r="50" spans="1:10">
      <c r="A50" s="1" t="str">
        <f t="shared" si="4"/>
        <v>0x5062</v>
      </c>
      <c r="B50" s="1" t="str">
        <f t="shared" si="4"/>
        <v>0x5063</v>
      </c>
      <c r="D50" s="14">
        <v>20578</v>
      </c>
      <c r="E50" s="14">
        <v>20579</v>
      </c>
      <c r="F50" s="16" t="s">
        <v>11732</v>
      </c>
      <c r="G50" s="16" t="s">
        <v>11733</v>
      </c>
      <c r="H50" s="1" t="str">
        <f t="shared" si="3"/>
        <v>float</v>
      </c>
      <c r="I50" s="1">
        <v>2</v>
      </c>
      <c r="J50" s="1" t="s">
        <v>136</v>
      </c>
    </row>
    <row r="51" spans="1:10">
      <c r="A51" s="1" t="str">
        <f t="shared" si="4"/>
        <v>0x5064</v>
      </c>
      <c r="B51" s="1" t="str">
        <f t="shared" si="4"/>
        <v>0x5065</v>
      </c>
      <c r="D51" s="14">
        <v>20580</v>
      </c>
      <c r="E51" s="14">
        <v>20581</v>
      </c>
      <c r="F51" s="16" t="s">
        <v>11734</v>
      </c>
      <c r="G51" s="16" t="s">
        <v>11735</v>
      </c>
      <c r="H51" s="1" t="str">
        <f t="shared" si="3"/>
        <v>float</v>
      </c>
      <c r="I51" s="1">
        <v>2</v>
      </c>
      <c r="J51" s="1" t="s">
        <v>136</v>
      </c>
    </row>
    <row r="52" spans="1:10">
      <c r="A52" s="1" t="str">
        <f t="shared" si="4"/>
        <v>0x5066</v>
      </c>
      <c r="B52" s="1" t="str">
        <f t="shared" si="4"/>
        <v>0x5067</v>
      </c>
      <c r="D52" s="14">
        <v>20582</v>
      </c>
      <c r="E52" s="14">
        <v>20583</v>
      </c>
      <c r="F52" s="16" t="s">
        <v>11736</v>
      </c>
      <c r="G52" s="16" t="s">
        <v>11737</v>
      </c>
      <c r="H52" s="1" t="str">
        <f t="shared" si="3"/>
        <v>float</v>
      </c>
      <c r="I52" s="1">
        <v>2</v>
      </c>
      <c r="J52" s="1" t="s">
        <v>136</v>
      </c>
    </row>
    <row r="53" spans="1:10">
      <c r="A53" s="1" t="str">
        <f t="shared" si="4"/>
        <v>0x5068</v>
      </c>
      <c r="B53" s="1" t="str">
        <f t="shared" si="4"/>
        <v>0x5069</v>
      </c>
      <c r="D53" s="14">
        <v>20584</v>
      </c>
      <c r="E53" s="14">
        <v>20585</v>
      </c>
      <c r="F53" s="16" t="s">
        <v>11738</v>
      </c>
      <c r="G53" s="16" t="s">
        <v>11739</v>
      </c>
      <c r="H53" s="1" t="str">
        <f t="shared" si="3"/>
        <v>float</v>
      </c>
      <c r="I53" s="1">
        <v>2</v>
      </c>
      <c r="J53" s="1" t="s">
        <v>136</v>
      </c>
    </row>
    <row r="54" spans="1:10">
      <c r="A54" s="1" t="str">
        <f t="shared" si="4"/>
        <v>0x506A</v>
      </c>
      <c r="B54" s="1" t="str">
        <f t="shared" si="4"/>
        <v>0x506B</v>
      </c>
      <c r="D54" s="14">
        <v>20586</v>
      </c>
      <c r="E54" s="14">
        <v>20587</v>
      </c>
      <c r="F54" s="16" t="s">
        <v>11740</v>
      </c>
      <c r="G54" s="16" t="s">
        <v>11741</v>
      </c>
      <c r="H54" s="1" t="str">
        <f t="shared" si="3"/>
        <v>float</v>
      </c>
      <c r="I54" s="1">
        <v>2</v>
      </c>
      <c r="J54" s="1" t="s">
        <v>136</v>
      </c>
    </row>
    <row r="55" spans="1:10">
      <c r="A55" s="1" t="str">
        <f t="shared" si="4"/>
        <v>0x506C</v>
      </c>
      <c r="B55" s="1" t="str">
        <f t="shared" si="4"/>
        <v>0x506D</v>
      </c>
      <c r="D55" s="14">
        <v>20588</v>
      </c>
      <c r="E55" s="14">
        <v>20589</v>
      </c>
      <c r="F55" s="16" t="s">
        <v>11742</v>
      </c>
      <c r="G55" s="16" t="s">
        <v>11743</v>
      </c>
      <c r="H55" s="1" t="str">
        <f t="shared" si="3"/>
        <v>float</v>
      </c>
      <c r="I55" s="1">
        <v>2</v>
      </c>
      <c r="J55" s="1" t="s">
        <v>136</v>
      </c>
    </row>
    <row r="56" spans="1:10">
      <c r="A56" s="1" t="str">
        <f t="shared" si="4"/>
        <v>0x506E</v>
      </c>
      <c r="B56" s="1" t="str">
        <f t="shared" si="4"/>
        <v>0x506F</v>
      </c>
      <c r="D56" s="14">
        <v>20590</v>
      </c>
      <c r="E56" s="14">
        <v>20591</v>
      </c>
      <c r="F56" s="16" t="s">
        <v>11744</v>
      </c>
      <c r="G56" s="16" t="s">
        <v>11745</v>
      </c>
      <c r="H56" s="1" t="str">
        <f t="shared" si="3"/>
        <v>float</v>
      </c>
      <c r="I56" s="1">
        <v>2</v>
      </c>
      <c r="J56" s="1" t="s">
        <v>136</v>
      </c>
    </row>
    <row r="57" spans="1:10">
      <c r="A57" s="1" t="str">
        <f t="shared" si="4"/>
        <v>0x5070</v>
      </c>
      <c r="B57" s="1" t="str">
        <f t="shared" si="4"/>
        <v>0x5071</v>
      </c>
      <c r="D57" s="14">
        <v>20592</v>
      </c>
      <c r="E57" s="14">
        <v>20593</v>
      </c>
      <c r="F57" s="16" t="s">
        <v>11746</v>
      </c>
      <c r="G57" s="16" t="s">
        <v>11747</v>
      </c>
      <c r="H57" s="1" t="str">
        <f t="shared" si="3"/>
        <v>float</v>
      </c>
      <c r="I57" s="1">
        <v>2</v>
      </c>
      <c r="J57" s="1" t="s">
        <v>136</v>
      </c>
    </row>
    <row r="58" spans="1:10">
      <c r="A58" s="1" t="str">
        <f t="shared" ref="A58:B121" si="5">"0x"&amp;DEC2HEX(D58)</f>
        <v>0x5072</v>
      </c>
      <c r="B58" s="1" t="str">
        <f t="shared" si="5"/>
        <v>0x5073</v>
      </c>
      <c r="D58" s="14">
        <v>20594</v>
      </c>
      <c r="E58" s="14">
        <v>20595</v>
      </c>
      <c r="F58" s="16" t="s">
        <v>11748</v>
      </c>
      <c r="G58" s="16" t="s">
        <v>11749</v>
      </c>
      <c r="H58" s="1" t="str">
        <f t="shared" si="3"/>
        <v>float</v>
      </c>
      <c r="I58" s="1">
        <v>2</v>
      </c>
      <c r="J58" s="1" t="s">
        <v>136</v>
      </c>
    </row>
    <row r="59" spans="1:10">
      <c r="A59" s="1" t="str">
        <f t="shared" si="5"/>
        <v>0x5074</v>
      </c>
      <c r="B59" s="1" t="str">
        <f t="shared" si="5"/>
        <v>0x5075</v>
      </c>
      <c r="D59" s="14">
        <v>20596</v>
      </c>
      <c r="E59" s="14">
        <v>20597</v>
      </c>
      <c r="F59" s="16" t="s">
        <v>11750</v>
      </c>
      <c r="G59" s="16" t="s">
        <v>11751</v>
      </c>
      <c r="H59" s="1" t="str">
        <f t="shared" si="3"/>
        <v>float</v>
      </c>
      <c r="I59" s="1">
        <v>2</v>
      </c>
      <c r="J59" s="1" t="s">
        <v>136</v>
      </c>
    </row>
    <row r="60" spans="1:10">
      <c r="A60" s="1" t="str">
        <f t="shared" si="5"/>
        <v>0x5076</v>
      </c>
      <c r="B60" s="1" t="str">
        <f t="shared" si="5"/>
        <v>0x5077</v>
      </c>
      <c r="D60" s="14">
        <v>20598</v>
      </c>
      <c r="E60" s="14">
        <v>20599</v>
      </c>
      <c r="F60" s="16" t="s">
        <v>11752</v>
      </c>
      <c r="G60" s="16" t="s">
        <v>11753</v>
      </c>
      <c r="H60" s="1" t="str">
        <f t="shared" si="3"/>
        <v>float</v>
      </c>
      <c r="I60" s="1">
        <v>2</v>
      </c>
      <c r="J60" s="1" t="s">
        <v>136</v>
      </c>
    </row>
    <row r="61" spans="1:10">
      <c r="A61" s="1" t="str">
        <f t="shared" si="5"/>
        <v>0x5078</v>
      </c>
      <c r="B61" s="1" t="str">
        <f t="shared" si="5"/>
        <v>0x5079</v>
      </c>
      <c r="D61" s="14">
        <v>20600</v>
      </c>
      <c r="E61" s="14">
        <v>20601</v>
      </c>
      <c r="F61" s="16" t="s">
        <v>11754</v>
      </c>
      <c r="G61" s="16" t="s">
        <v>11755</v>
      </c>
      <c r="H61" s="1" t="str">
        <f t="shared" si="3"/>
        <v>float</v>
      </c>
      <c r="I61" s="1">
        <v>2</v>
      </c>
      <c r="J61" s="1" t="s">
        <v>136</v>
      </c>
    </row>
    <row r="62" spans="1:10">
      <c r="A62" s="1" t="str">
        <f t="shared" si="5"/>
        <v>0x507A</v>
      </c>
      <c r="B62" s="1" t="str">
        <f t="shared" si="5"/>
        <v>0x507B</v>
      </c>
      <c r="D62" s="14">
        <v>20602</v>
      </c>
      <c r="E62" s="14">
        <v>20603</v>
      </c>
      <c r="F62" s="16" t="s">
        <v>11756</v>
      </c>
      <c r="G62" s="16" t="s">
        <v>11757</v>
      </c>
      <c r="H62" s="1" t="str">
        <f t="shared" si="3"/>
        <v>float</v>
      </c>
      <c r="I62" s="1">
        <v>2</v>
      </c>
      <c r="J62" s="1" t="s">
        <v>136</v>
      </c>
    </row>
    <row r="63" spans="1:10">
      <c r="A63" s="1" t="str">
        <f t="shared" si="5"/>
        <v>0x507C</v>
      </c>
      <c r="B63" s="1" t="str">
        <f t="shared" si="5"/>
        <v>0x507D</v>
      </c>
      <c r="D63" s="14">
        <v>20604</v>
      </c>
      <c r="E63" s="14">
        <v>20605</v>
      </c>
      <c r="F63" s="16" t="s">
        <v>11758</v>
      </c>
      <c r="G63" s="16" t="s">
        <v>11759</v>
      </c>
      <c r="H63" s="1" t="str">
        <f t="shared" si="3"/>
        <v>float</v>
      </c>
      <c r="I63" s="1">
        <v>2</v>
      </c>
      <c r="J63" s="1" t="s">
        <v>136</v>
      </c>
    </row>
    <row r="64" spans="1:10">
      <c r="A64" s="1" t="str">
        <f t="shared" si="5"/>
        <v>0x507E</v>
      </c>
      <c r="B64" s="1" t="str">
        <f t="shared" si="5"/>
        <v>0x507F</v>
      </c>
      <c r="D64" s="14">
        <v>20606</v>
      </c>
      <c r="E64" s="14">
        <v>20607</v>
      </c>
      <c r="F64" s="16" t="s">
        <v>11760</v>
      </c>
      <c r="G64" s="16" t="s">
        <v>11761</v>
      </c>
      <c r="H64" s="1" t="str">
        <f t="shared" si="3"/>
        <v>float</v>
      </c>
      <c r="I64" s="1">
        <v>2</v>
      </c>
      <c r="J64" s="1" t="s">
        <v>136</v>
      </c>
    </row>
    <row r="65" spans="1:10">
      <c r="A65" s="1" t="str">
        <f t="shared" si="5"/>
        <v>0x5080</v>
      </c>
      <c r="B65" s="1" t="str">
        <f t="shared" si="5"/>
        <v>0x5081</v>
      </c>
      <c r="D65" s="14">
        <v>20608</v>
      </c>
      <c r="E65" s="14">
        <v>20609</v>
      </c>
      <c r="F65" s="16" t="s">
        <v>11762</v>
      </c>
      <c r="G65" s="16" t="s">
        <v>11763</v>
      </c>
      <c r="H65" s="1" t="str">
        <f t="shared" si="3"/>
        <v>float</v>
      </c>
      <c r="I65" s="1">
        <v>2</v>
      </c>
      <c r="J65" s="1" t="s">
        <v>136</v>
      </c>
    </row>
    <row r="66" spans="1:10">
      <c r="A66" s="1" t="str">
        <f t="shared" si="5"/>
        <v>0x5082</v>
      </c>
      <c r="B66" s="1" t="str">
        <f t="shared" si="5"/>
        <v>0x5083</v>
      </c>
      <c r="D66" s="14">
        <v>20610</v>
      </c>
      <c r="E66" s="14">
        <v>20611</v>
      </c>
      <c r="F66" s="16" t="s">
        <v>11764</v>
      </c>
      <c r="G66" s="16" t="s">
        <v>11765</v>
      </c>
      <c r="H66" s="1" t="str">
        <f t="shared" si="3"/>
        <v>float</v>
      </c>
      <c r="I66" s="1">
        <v>2</v>
      </c>
      <c r="J66" s="1" t="s">
        <v>136</v>
      </c>
    </row>
    <row r="67" spans="1:10">
      <c r="A67" s="1" t="str">
        <f t="shared" si="5"/>
        <v>0x5084</v>
      </c>
      <c r="B67" s="1" t="str">
        <f t="shared" si="5"/>
        <v>0x5085</v>
      </c>
      <c r="D67" s="14">
        <v>20612</v>
      </c>
      <c r="E67" s="14">
        <v>20613</v>
      </c>
      <c r="F67" s="16" t="s">
        <v>11766</v>
      </c>
      <c r="G67" s="16" t="s">
        <v>11767</v>
      </c>
      <c r="H67" s="1" t="str">
        <f t="shared" si="3"/>
        <v>float</v>
      </c>
      <c r="I67" s="1">
        <v>2</v>
      </c>
      <c r="J67" s="1" t="s">
        <v>136</v>
      </c>
    </row>
    <row r="68" spans="1:10">
      <c r="A68" s="1" t="str">
        <f t="shared" si="5"/>
        <v>0x5086</v>
      </c>
      <c r="B68" s="1" t="str">
        <f t="shared" si="5"/>
        <v>0x5087</v>
      </c>
      <c r="D68" s="14">
        <v>20614</v>
      </c>
      <c r="E68" s="14">
        <v>20615</v>
      </c>
      <c r="F68" s="16" t="s">
        <v>11768</v>
      </c>
      <c r="G68" s="16" t="s">
        <v>11769</v>
      </c>
      <c r="H68" s="1" t="str">
        <f t="shared" si="3"/>
        <v>float</v>
      </c>
      <c r="I68" s="1">
        <v>2</v>
      </c>
      <c r="J68" s="1" t="s">
        <v>136</v>
      </c>
    </row>
    <row r="69" spans="1:10">
      <c r="A69" s="1" t="str">
        <f t="shared" si="5"/>
        <v>0x5088</v>
      </c>
      <c r="B69" s="1" t="str">
        <f t="shared" si="5"/>
        <v>0x5089</v>
      </c>
      <c r="D69" s="14">
        <v>20616</v>
      </c>
      <c r="E69" s="14">
        <v>20617</v>
      </c>
      <c r="F69" s="16" t="s">
        <v>11770</v>
      </c>
      <c r="G69" s="16" t="s">
        <v>11771</v>
      </c>
      <c r="H69" s="1" t="str">
        <f t="shared" si="3"/>
        <v>float</v>
      </c>
      <c r="I69" s="1">
        <v>2</v>
      </c>
      <c r="J69" s="1" t="s">
        <v>136</v>
      </c>
    </row>
    <row r="70" spans="1:10">
      <c r="A70" s="1" t="str">
        <f t="shared" si="5"/>
        <v>0x508A</v>
      </c>
      <c r="B70" s="1" t="str">
        <f t="shared" si="5"/>
        <v>0x508B</v>
      </c>
      <c r="D70" s="14">
        <v>20618</v>
      </c>
      <c r="E70" s="14">
        <v>20619</v>
      </c>
      <c r="F70" s="16" t="s">
        <v>11772</v>
      </c>
      <c r="G70" s="16" t="s">
        <v>11773</v>
      </c>
      <c r="H70" s="1" t="str">
        <f t="shared" ref="H70:H133" si="6">IF(I70=1,"uint16",IF(I70=2,"float",IF(I70=4,"time_t")))</f>
        <v>float</v>
      </c>
      <c r="I70" s="1">
        <v>2</v>
      </c>
      <c r="J70" s="1" t="s">
        <v>136</v>
      </c>
    </row>
    <row r="71" spans="1:10">
      <c r="A71" s="1" t="str">
        <f t="shared" si="5"/>
        <v>0x508C</v>
      </c>
      <c r="B71" s="1" t="str">
        <f t="shared" si="5"/>
        <v>0x508D</v>
      </c>
      <c r="D71" s="14">
        <v>20620</v>
      </c>
      <c r="E71" s="14">
        <v>20621</v>
      </c>
      <c r="F71" s="16" t="s">
        <v>11774</v>
      </c>
      <c r="G71" s="16" t="s">
        <v>11775</v>
      </c>
      <c r="H71" s="1" t="str">
        <f t="shared" si="6"/>
        <v>float</v>
      </c>
      <c r="I71" s="1">
        <v>2</v>
      </c>
      <c r="J71" s="1" t="s">
        <v>136</v>
      </c>
    </row>
    <row r="72" spans="1:10">
      <c r="A72" s="1" t="str">
        <f t="shared" si="5"/>
        <v>0x508E</v>
      </c>
      <c r="B72" s="1" t="str">
        <f t="shared" si="5"/>
        <v>0x508F</v>
      </c>
      <c r="D72" s="14">
        <v>20622</v>
      </c>
      <c r="E72" s="14">
        <v>20623</v>
      </c>
      <c r="F72" s="16" t="s">
        <v>11776</v>
      </c>
      <c r="G72" s="16" t="s">
        <v>11777</v>
      </c>
      <c r="H72" s="1" t="str">
        <f t="shared" si="6"/>
        <v>float</v>
      </c>
      <c r="I72" s="1">
        <v>2</v>
      </c>
      <c r="J72" s="1" t="s">
        <v>136</v>
      </c>
    </row>
    <row r="73" spans="1:10">
      <c r="A73" s="1" t="str">
        <f t="shared" si="5"/>
        <v>0x5090</v>
      </c>
      <c r="B73" s="1" t="str">
        <f t="shared" si="5"/>
        <v>0x5091</v>
      </c>
      <c r="D73" s="14">
        <v>20624</v>
      </c>
      <c r="E73" s="14">
        <v>20625</v>
      </c>
      <c r="F73" s="16" t="s">
        <v>11778</v>
      </c>
      <c r="G73" s="16" t="s">
        <v>11779</v>
      </c>
      <c r="H73" s="1" t="str">
        <f t="shared" si="6"/>
        <v>float</v>
      </c>
      <c r="I73" s="1">
        <v>2</v>
      </c>
      <c r="J73" s="1" t="s">
        <v>136</v>
      </c>
    </row>
    <row r="74" spans="1:10">
      <c r="A74" s="1" t="str">
        <f t="shared" si="5"/>
        <v>0x5092</v>
      </c>
      <c r="B74" s="1" t="str">
        <f t="shared" si="5"/>
        <v>0x5093</v>
      </c>
      <c r="D74" s="14">
        <v>20626</v>
      </c>
      <c r="E74" s="14">
        <v>20627</v>
      </c>
      <c r="F74" s="16" t="s">
        <v>11780</v>
      </c>
      <c r="G74" s="16" t="s">
        <v>11781</v>
      </c>
      <c r="H74" s="1" t="str">
        <f t="shared" si="6"/>
        <v>float</v>
      </c>
      <c r="I74" s="1">
        <v>2</v>
      </c>
      <c r="J74" s="1" t="s">
        <v>136</v>
      </c>
    </row>
    <row r="75" spans="1:10">
      <c r="A75" s="1" t="str">
        <f t="shared" si="5"/>
        <v>0x5094</v>
      </c>
      <c r="B75" s="1" t="str">
        <f t="shared" si="5"/>
        <v>0x5095</v>
      </c>
      <c r="D75" s="14">
        <v>20628</v>
      </c>
      <c r="E75" s="14">
        <v>20629</v>
      </c>
      <c r="F75" s="16" t="s">
        <v>11782</v>
      </c>
      <c r="G75" s="16" t="s">
        <v>11783</v>
      </c>
      <c r="H75" s="1" t="str">
        <f t="shared" si="6"/>
        <v>float</v>
      </c>
      <c r="I75" s="1">
        <v>2</v>
      </c>
      <c r="J75" s="1" t="s">
        <v>136</v>
      </c>
    </row>
    <row r="76" spans="1:10">
      <c r="A76" s="1" t="str">
        <f t="shared" si="5"/>
        <v>0x5096</v>
      </c>
      <c r="B76" s="1" t="str">
        <f t="shared" si="5"/>
        <v>0x5097</v>
      </c>
      <c r="D76" s="14">
        <v>20630</v>
      </c>
      <c r="E76" s="14">
        <v>20631</v>
      </c>
      <c r="F76" s="16" t="s">
        <v>11784</v>
      </c>
      <c r="G76" s="16" t="s">
        <v>11785</v>
      </c>
      <c r="H76" s="1" t="str">
        <f t="shared" si="6"/>
        <v>float</v>
      </c>
      <c r="I76" s="1">
        <v>2</v>
      </c>
      <c r="J76" s="1" t="s">
        <v>136</v>
      </c>
    </row>
    <row r="77" spans="1:10">
      <c r="A77" s="1" t="str">
        <f t="shared" si="5"/>
        <v>0x5098</v>
      </c>
      <c r="B77" s="1" t="str">
        <f t="shared" si="5"/>
        <v>0x5099</v>
      </c>
      <c r="D77" s="14">
        <v>20632</v>
      </c>
      <c r="E77" s="14">
        <v>20633</v>
      </c>
      <c r="F77" s="16" t="s">
        <v>11786</v>
      </c>
      <c r="G77" s="16" t="s">
        <v>11787</v>
      </c>
      <c r="H77" s="1" t="str">
        <f t="shared" si="6"/>
        <v>float</v>
      </c>
      <c r="I77" s="1">
        <v>2</v>
      </c>
      <c r="J77" s="1" t="s">
        <v>136</v>
      </c>
    </row>
    <row r="78" spans="1:10">
      <c r="A78" s="1" t="str">
        <f t="shared" si="5"/>
        <v>0x509A</v>
      </c>
      <c r="B78" s="1" t="str">
        <f t="shared" si="5"/>
        <v>0x509B</v>
      </c>
      <c r="D78" s="14">
        <v>20634</v>
      </c>
      <c r="E78" s="14">
        <v>20635</v>
      </c>
      <c r="F78" s="16" t="s">
        <v>11788</v>
      </c>
      <c r="G78" s="16" t="s">
        <v>11789</v>
      </c>
      <c r="H78" s="1" t="str">
        <f t="shared" si="6"/>
        <v>float</v>
      </c>
      <c r="I78" s="1">
        <v>2</v>
      </c>
      <c r="J78" s="1" t="s">
        <v>136</v>
      </c>
    </row>
    <row r="79" spans="1:10">
      <c r="A79" s="1" t="str">
        <f t="shared" si="5"/>
        <v>0x509C</v>
      </c>
      <c r="B79" s="1" t="str">
        <f t="shared" si="5"/>
        <v>0x509D</v>
      </c>
      <c r="D79" s="14">
        <v>20636</v>
      </c>
      <c r="E79" s="14">
        <v>20637</v>
      </c>
      <c r="F79" s="16" t="s">
        <v>11790</v>
      </c>
      <c r="G79" s="16" t="s">
        <v>11791</v>
      </c>
      <c r="H79" s="1" t="str">
        <f t="shared" si="6"/>
        <v>float</v>
      </c>
      <c r="I79" s="1">
        <v>2</v>
      </c>
      <c r="J79" s="1" t="s">
        <v>136</v>
      </c>
    </row>
    <row r="80" spans="1:10">
      <c r="A80" s="1" t="str">
        <f t="shared" si="5"/>
        <v>0x509E</v>
      </c>
      <c r="B80" s="1" t="str">
        <f t="shared" si="5"/>
        <v>0x509F</v>
      </c>
      <c r="D80" s="14">
        <v>20638</v>
      </c>
      <c r="E80" s="14">
        <v>20639</v>
      </c>
      <c r="F80" s="16" t="s">
        <v>11792</v>
      </c>
      <c r="G80" s="16" t="s">
        <v>11793</v>
      </c>
      <c r="H80" s="1" t="str">
        <f t="shared" si="6"/>
        <v>float</v>
      </c>
      <c r="I80" s="1">
        <v>2</v>
      </c>
      <c r="J80" s="1" t="s">
        <v>136</v>
      </c>
    </row>
    <row r="81" spans="1:10">
      <c r="A81" s="1" t="str">
        <f t="shared" si="5"/>
        <v>0x50A0</v>
      </c>
      <c r="B81" s="1" t="str">
        <f t="shared" si="5"/>
        <v>0x50A1</v>
      </c>
      <c r="D81" s="14">
        <v>20640</v>
      </c>
      <c r="E81" s="14">
        <v>20641</v>
      </c>
      <c r="F81" s="16" t="s">
        <v>11794</v>
      </c>
      <c r="G81" s="16" t="s">
        <v>11795</v>
      </c>
      <c r="H81" s="1" t="str">
        <f t="shared" si="6"/>
        <v>float</v>
      </c>
      <c r="I81" s="1">
        <v>2</v>
      </c>
      <c r="J81" s="1" t="s">
        <v>136</v>
      </c>
    </row>
    <row r="82" spans="1:10">
      <c r="A82" s="1" t="str">
        <f t="shared" si="5"/>
        <v>0x50A2</v>
      </c>
      <c r="B82" s="1" t="str">
        <f t="shared" si="5"/>
        <v>0x50A3</v>
      </c>
      <c r="D82" s="14">
        <v>20642</v>
      </c>
      <c r="E82" s="14">
        <v>20643</v>
      </c>
      <c r="F82" s="16" t="s">
        <v>11796</v>
      </c>
      <c r="G82" s="16" t="s">
        <v>11797</v>
      </c>
      <c r="H82" s="1" t="str">
        <f t="shared" si="6"/>
        <v>float</v>
      </c>
      <c r="I82" s="1">
        <v>2</v>
      </c>
      <c r="J82" s="1" t="s">
        <v>136</v>
      </c>
    </row>
    <row r="83" spans="1:10">
      <c r="A83" s="1" t="str">
        <f t="shared" si="5"/>
        <v>0x50A4</v>
      </c>
      <c r="B83" s="1" t="str">
        <f t="shared" si="5"/>
        <v>0x50A5</v>
      </c>
      <c r="D83" s="14">
        <v>20644</v>
      </c>
      <c r="E83" s="14">
        <v>20645</v>
      </c>
      <c r="F83" s="16" t="s">
        <v>11798</v>
      </c>
      <c r="G83" s="16" t="s">
        <v>11799</v>
      </c>
      <c r="H83" s="1" t="str">
        <f t="shared" si="6"/>
        <v>float</v>
      </c>
      <c r="I83" s="1">
        <v>2</v>
      </c>
      <c r="J83" s="1" t="s">
        <v>136</v>
      </c>
    </row>
    <row r="84" spans="1:10">
      <c r="A84" s="1" t="str">
        <f t="shared" si="5"/>
        <v>0x50A6</v>
      </c>
      <c r="B84" s="1" t="str">
        <f t="shared" si="5"/>
        <v>0x50A7</v>
      </c>
      <c r="D84" s="14">
        <v>20646</v>
      </c>
      <c r="E84" s="14">
        <v>20647</v>
      </c>
      <c r="F84" s="16" t="s">
        <v>11800</v>
      </c>
      <c r="G84" s="16" t="s">
        <v>11801</v>
      </c>
      <c r="H84" s="1" t="str">
        <f t="shared" si="6"/>
        <v>float</v>
      </c>
      <c r="I84" s="1">
        <v>2</v>
      </c>
      <c r="J84" s="1" t="s">
        <v>136</v>
      </c>
    </row>
    <row r="85" spans="1:10">
      <c r="A85" s="1" t="str">
        <f t="shared" si="5"/>
        <v>0x50A8</v>
      </c>
      <c r="B85" s="1" t="str">
        <f t="shared" si="5"/>
        <v>0x50A9</v>
      </c>
      <c r="D85" s="14">
        <v>20648</v>
      </c>
      <c r="E85" s="14">
        <v>20649</v>
      </c>
      <c r="F85" s="16" t="s">
        <v>11802</v>
      </c>
      <c r="G85" s="16" t="s">
        <v>11803</v>
      </c>
      <c r="H85" s="1" t="str">
        <f t="shared" si="6"/>
        <v>float</v>
      </c>
      <c r="I85" s="1">
        <v>2</v>
      </c>
      <c r="J85" s="1" t="s">
        <v>136</v>
      </c>
    </row>
    <row r="86" spans="1:10">
      <c r="A86" s="1" t="str">
        <f t="shared" si="5"/>
        <v>0x50AA</v>
      </c>
      <c r="B86" s="1" t="str">
        <f t="shared" si="5"/>
        <v>0x50AB</v>
      </c>
      <c r="D86" s="14">
        <v>20650</v>
      </c>
      <c r="E86" s="14">
        <v>20651</v>
      </c>
      <c r="F86" s="16" t="s">
        <v>11804</v>
      </c>
      <c r="G86" s="16" t="s">
        <v>11805</v>
      </c>
      <c r="H86" s="1" t="str">
        <f t="shared" si="6"/>
        <v>float</v>
      </c>
      <c r="I86" s="1">
        <v>2</v>
      </c>
      <c r="J86" s="1" t="s">
        <v>136</v>
      </c>
    </row>
    <row r="87" spans="1:10">
      <c r="A87" s="1" t="str">
        <f t="shared" si="5"/>
        <v>0x50AC</v>
      </c>
      <c r="B87" s="1" t="str">
        <f t="shared" si="5"/>
        <v>0x50AD</v>
      </c>
      <c r="D87" s="14">
        <v>20652</v>
      </c>
      <c r="E87" s="14">
        <v>20653</v>
      </c>
      <c r="F87" s="16" t="s">
        <v>11806</v>
      </c>
      <c r="G87" s="16" t="s">
        <v>11807</v>
      </c>
      <c r="H87" s="1" t="str">
        <f t="shared" si="6"/>
        <v>float</v>
      </c>
      <c r="I87" s="1">
        <v>2</v>
      </c>
      <c r="J87" s="1" t="s">
        <v>136</v>
      </c>
    </row>
    <row r="88" spans="1:10">
      <c r="A88" s="1" t="str">
        <f t="shared" si="5"/>
        <v>0x50AE</v>
      </c>
      <c r="B88" s="1" t="str">
        <f t="shared" si="5"/>
        <v>0x50AF</v>
      </c>
      <c r="D88" s="14">
        <v>20654</v>
      </c>
      <c r="E88" s="14">
        <v>20655</v>
      </c>
      <c r="F88" s="16" t="s">
        <v>11808</v>
      </c>
      <c r="G88" s="16" t="s">
        <v>11809</v>
      </c>
      <c r="H88" s="1" t="str">
        <f t="shared" si="6"/>
        <v>float</v>
      </c>
      <c r="I88" s="1">
        <v>2</v>
      </c>
      <c r="J88" s="1" t="s">
        <v>136</v>
      </c>
    </row>
    <row r="89" spans="1:10">
      <c r="A89" s="1" t="str">
        <f t="shared" si="5"/>
        <v>0x50B0</v>
      </c>
      <c r="B89" s="1" t="str">
        <f t="shared" si="5"/>
        <v>0x50B1</v>
      </c>
      <c r="D89" s="14">
        <v>20656</v>
      </c>
      <c r="E89" s="14">
        <v>20657</v>
      </c>
      <c r="F89" s="16" t="s">
        <v>11810</v>
      </c>
      <c r="G89" s="16" t="s">
        <v>11811</v>
      </c>
      <c r="H89" s="1" t="str">
        <f t="shared" si="6"/>
        <v>float</v>
      </c>
      <c r="I89" s="1">
        <v>2</v>
      </c>
      <c r="J89" s="1" t="s">
        <v>136</v>
      </c>
    </row>
    <row r="90" spans="1:10">
      <c r="A90" s="1" t="str">
        <f t="shared" si="5"/>
        <v>0x50B2</v>
      </c>
      <c r="B90" s="1" t="str">
        <f t="shared" si="5"/>
        <v>0x50B3</v>
      </c>
      <c r="D90" s="14">
        <v>20658</v>
      </c>
      <c r="E90" s="14">
        <v>20659</v>
      </c>
      <c r="F90" s="16" t="s">
        <v>11812</v>
      </c>
      <c r="G90" s="16" t="s">
        <v>11813</v>
      </c>
      <c r="H90" s="1" t="str">
        <f t="shared" si="6"/>
        <v>float</v>
      </c>
      <c r="I90" s="1">
        <v>2</v>
      </c>
      <c r="J90" s="1" t="s">
        <v>136</v>
      </c>
    </row>
    <row r="91" spans="1:10">
      <c r="A91" s="1" t="str">
        <f t="shared" si="5"/>
        <v>0x50B4</v>
      </c>
      <c r="B91" s="1" t="str">
        <f t="shared" si="5"/>
        <v>0x50B5</v>
      </c>
      <c r="D91" s="14">
        <v>20660</v>
      </c>
      <c r="E91" s="14">
        <v>20661</v>
      </c>
      <c r="F91" s="16" t="s">
        <v>11814</v>
      </c>
      <c r="G91" s="16" t="s">
        <v>11815</v>
      </c>
      <c r="H91" s="1" t="str">
        <f t="shared" si="6"/>
        <v>float</v>
      </c>
      <c r="I91" s="1">
        <v>2</v>
      </c>
      <c r="J91" s="1" t="s">
        <v>136</v>
      </c>
    </row>
    <row r="92" spans="1:10">
      <c r="A92" s="1" t="str">
        <f t="shared" si="5"/>
        <v>0x50B6</v>
      </c>
      <c r="B92" s="1" t="str">
        <f t="shared" si="5"/>
        <v>0x50B7</v>
      </c>
      <c r="D92" s="14">
        <v>20662</v>
      </c>
      <c r="E92" s="14">
        <v>20663</v>
      </c>
      <c r="F92" s="16" t="s">
        <v>11816</v>
      </c>
      <c r="G92" s="16" t="s">
        <v>11817</v>
      </c>
      <c r="H92" s="1" t="str">
        <f t="shared" si="6"/>
        <v>float</v>
      </c>
      <c r="I92" s="1">
        <v>2</v>
      </c>
      <c r="J92" s="1" t="s">
        <v>136</v>
      </c>
    </row>
    <row r="93" spans="1:10">
      <c r="A93" s="1" t="str">
        <f t="shared" si="5"/>
        <v>0x50B8</v>
      </c>
      <c r="B93" s="1" t="str">
        <f t="shared" si="5"/>
        <v>0x50B9</v>
      </c>
      <c r="D93" s="14">
        <v>20664</v>
      </c>
      <c r="E93" s="14">
        <v>20665</v>
      </c>
      <c r="F93" s="16" t="s">
        <v>11818</v>
      </c>
      <c r="G93" s="16" t="s">
        <v>11819</v>
      </c>
      <c r="H93" s="1" t="str">
        <f t="shared" si="6"/>
        <v>float</v>
      </c>
      <c r="I93" s="1">
        <v>2</v>
      </c>
      <c r="J93" s="1" t="s">
        <v>136</v>
      </c>
    </row>
    <row r="94" spans="1:10">
      <c r="A94" s="1" t="str">
        <f t="shared" si="5"/>
        <v>0x50BA</v>
      </c>
      <c r="B94" s="1" t="str">
        <f t="shared" si="5"/>
        <v>0x50BB</v>
      </c>
      <c r="D94" s="14">
        <v>20666</v>
      </c>
      <c r="E94" s="14">
        <v>20667</v>
      </c>
      <c r="F94" s="16" t="s">
        <v>11820</v>
      </c>
      <c r="G94" s="16" t="s">
        <v>11821</v>
      </c>
      <c r="H94" s="1" t="str">
        <f t="shared" si="6"/>
        <v>float</v>
      </c>
      <c r="I94" s="1">
        <v>2</v>
      </c>
      <c r="J94" s="1" t="s">
        <v>136</v>
      </c>
    </row>
    <row r="95" spans="1:10">
      <c r="A95" s="1" t="str">
        <f t="shared" si="5"/>
        <v>0x50BC</v>
      </c>
      <c r="B95" s="1" t="str">
        <f t="shared" si="5"/>
        <v>0x50BD</v>
      </c>
      <c r="D95" s="14">
        <v>20668</v>
      </c>
      <c r="E95" s="14">
        <v>20669</v>
      </c>
      <c r="F95" s="16" t="s">
        <v>11822</v>
      </c>
      <c r="G95" s="16" t="s">
        <v>11823</v>
      </c>
      <c r="H95" s="1" t="str">
        <f t="shared" si="6"/>
        <v>float</v>
      </c>
      <c r="I95" s="1">
        <v>2</v>
      </c>
      <c r="J95" s="1" t="s">
        <v>136</v>
      </c>
    </row>
    <row r="96" spans="1:10">
      <c r="A96" s="1" t="str">
        <f t="shared" si="5"/>
        <v>0x50BE</v>
      </c>
      <c r="B96" s="1" t="str">
        <f t="shared" si="5"/>
        <v>0x50BF</v>
      </c>
      <c r="D96" s="14">
        <v>20670</v>
      </c>
      <c r="E96" s="14">
        <v>20671</v>
      </c>
      <c r="F96" s="16" t="s">
        <v>11824</v>
      </c>
      <c r="G96" s="16" t="s">
        <v>11825</v>
      </c>
      <c r="H96" s="1" t="str">
        <f t="shared" si="6"/>
        <v>float</v>
      </c>
      <c r="I96" s="1">
        <v>2</v>
      </c>
      <c r="J96" s="1" t="s">
        <v>136</v>
      </c>
    </row>
    <row r="97" spans="1:10">
      <c r="A97" s="1" t="str">
        <f t="shared" si="5"/>
        <v>0x50C0</v>
      </c>
      <c r="B97" s="1" t="str">
        <f t="shared" si="5"/>
        <v>0x50C1</v>
      </c>
      <c r="D97" s="14">
        <v>20672</v>
      </c>
      <c r="E97" s="14">
        <v>20673</v>
      </c>
      <c r="F97" s="16" t="s">
        <v>11826</v>
      </c>
      <c r="G97" s="16" t="s">
        <v>11827</v>
      </c>
      <c r="H97" s="1" t="str">
        <f t="shared" si="6"/>
        <v>float</v>
      </c>
      <c r="I97" s="1">
        <v>2</v>
      </c>
      <c r="J97" s="1" t="s">
        <v>136</v>
      </c>
    </row>
    <row r="98" spans="1:10">
      <c r="A98" s="1" t="str">
        <f t="shared" si="5"/>
        <v>0x50C2</v>
      </c>
      <c r="B98" s="1" t="str">
        <f t="shared" si="5"/>
        <v>0x50C3</v>
      </c>
      <c r="D98" s="14">
        <v>20674</v>
      </c>
      <c r="E98" s="14">
        <v>20675</v>
      </c>
      <c r="F98" s="16" t="s">
        <v>11828</v>
      </c>
      <c r="G98" s="16" t="s">
        <v>11829</v>
      </c>
      <c r="H98" s="1" t="str">
        <f t="shared" si="6"/>
        <v>float</v>
      </c>
      <c r="I98" s="1">
        <v>2</v>
      </c>
      <c r="J98" s="1" t="s">
        <v>136</v>
      </c>
    </row>
    <row r="99" spans="1:10">
      <c r="A99" s="1" t="str">
        <f t="shared" si="5"/>
        <v>0x50C4</v>
      </c>
      <c r="B99" s="1" t="str">
        <f t="shared" si="5"/>
        <v>0x50C5</v>
      </c>
      <c r="D99" s="14">
        <v>20676</v>
      </c>
      <c r="E99" s="14">
        <v>20677</v>
      </c>
      <c r="F99" s="16" t="s">
        <v>11830</v>
      </c>
      <c r="G99" s="16" t="s">
        <v>11831</v>
      </c>
      <c r="H99" s="1" t="str">
        <f t="shared" si="6"/>
        <v>float</v>
      </c>
      <c r="I99" s="1">
        <v>2</v>
      </c>
      <c r="J99" s="1" t="s">
        <v>136</v>
      </c>
    </row>
    <row r="100" spans="1:10">
      <c r="A100" s="1" t="str">
        <f t="shared" si="5"/>
        <v>0x50C6</v>
      </c>
      <c r="B100" s="1" t="str">
        <f t="shared" si="5"/>
        <v>0x50C7</v>
      </c>
      <c r="D100" s="14">
        <v>20678</v>
      </c>
      <c r="E100" s="14">
        <v>20679</v>
      </c>
      <c r="F100" s="16" t="s">
        <v>11832</v>
      </c>
      <c r="G100" s="16" t="s">
        <v>11833</v>
      </c>
      <c r="H100" s="1" t="str">
        <f t="shared" si="6"/>
        <v>float</v>
      </c>
      <c r="I100" s="1">
        <v>2</v>
      </c>
      <c r="J100" s="1" t="s">
        <v>136</v>
      </c>
    </row>
    <row r="101" spans="1:10">
      <c r="A101" s="1" t="str">
        <f t="shared" si="5"/>
        <v>0x50C8</v>
      </c>
      <c r="B101" s="1" t="str">
        <f t="shared" si="5"/>
        <v>0x50C9</v>
      </c>
      <c r="D101" s="14">
        <v>20680</v>
      </c>
      <c r="E101" s="14">
        <v>20681</v>
      </c>
      <c r="F101" s="16" t="s">
        <v>11834</v>
      </c>
      <c r="G101" s="16" t="s">
        <v>11835</v>
      </c>
      <c r="H101" s="1" t="str">
        <f t="shared" si="6"/>
        <v>float</v>
      </c>
      <c r="I101" s="1">
        <v>2</v>
      </c>
      <c r="J101" s="1" t="s">
        <v>136</v>
      </c>
    </row>
    <row r="102" spans="1:10">
      <c r="A102" s="1" t="str">
        <f t="shared" si="5"/>
        <v>0x50CA</v>
      </c>
      <c r="B102" s="1" t="str">
        <f t="shared" si="5"/>
        <v>0x50CB</v>
      </c>
      <c r="D102" s="14">
        <v>20682</v>
      </c>
      <c r="E102" s="14">
        <v>20683</v>
      </c>
      <c r="F102" s="16" t="s">
        <v>11836</v>
      </c>
      <c r="G102" s="16" t="s">
        <v>11837</v>
      </c>
      <c r="H102" s="1" t="str">
        <f t="shared" si="6"/>
        <v>float</v>
      </c>
      <c r="I102" s="1">
        <v>2</v>
      </c>
      <c r="J102" s="1" t="s">
        <v>136</v>
      </c>
    </row>
    <row r="103" spans="1:10">
      <c r="A103" s="1" t="str">
        <f t="shared" si="5"/>
        <v>0x50CC</v>
      </c>
      <c r="B103" s="1" t="str">
        <f t="shared" si="5"/>
        <v>0x50CD</v>
      </c>
      <c r="D103" s="14">
        <v>20684</v>
      </c>
      <c r="E103" s="14">
        <v>20685</v>
      </c>
      <c r="F103" s="16" t="s">
        <v>11838</v>
      </c>
      <c r="G103" s="16" t="s">
        <v>11839</v>
      </c>
      <c r="H103" s="1" t="str">
        <f t="shared" si="6"/>
        <v>float</v>
      </c>
      <c r="I103" s="1">
        <v>2</v>
      </c>
      <c r="J103" s="1" t="s">
        <v>136</v>
      </c>
    </row>
    <row r="104" spans="1:10">
      <c r="A104" s="1" t="str">
        <f t="shared" si="5"/>
        <v>0x50CE</v>
      </c>
      <c r="B104" s="1" t="str">
        <f t="shared" si="5"/>
        <v>0x50CF</v>
      </c>
      <c r="D104" s="14">
        <v>20686</v>
      </c>
      <c r="E104" s="14">
        <v>20687</v>
      </c>
      <c r="F104" s="16" t="s">
        <v>11840</v>
      </c>
      <c r="G104" s="16" t="s">
        <v>11841</v>
      </c>
      <c r="H104" s="1" t="str">
        <f t="shared" si="6"/>
        <v>float</v>
      </c>
      <c r="I104" s="1">
        <v>2</v>
      </c>
      <c r="J104" s="1" t="s">
        <v>136</v>
      </c>
    </row>
    <row r="105" spans="1:10">
      <c r="A105" s="1" t="str">
        <f t="shared" si="5"/>
        <v>0x50D0</v>
      </c>
      <c r="B105" s="1" t="str">
        <f t="shared" si="5"/>
        <v>0x50D1</v>
      </c>
      <c r="D105" s="14">
        <v>20688</v>
      </c>
      <c r="E105" s="14">
        <v>20689</v>
      </c>
      <c r="F105" s="16" t="s">
        <v>11842</v>
      </c>
      <c r="G105" s="16" t="s">
        <v>11843</v>
      </c>
      <c r="H105" s="1" t="str">
        <f t="shared" si="6"/>
        <v>float</v>
      </c>
      <c r="I105" s="1">
        <v>2</v>
      </c>
      <c r="J105" s="1" t="s">
        <v>136</v>
      </c>
    </row>
    <row r="106" spans="1:10">
      <c r="A106" s="1" t="str">
        <f t="shared" si="5"/>
        <v>0x50D2</v>
      </c>
      <c r="B106" s="1" t="str">
        <f t="shared" si="5"/>
        <v>0x50D3</v>
      </c>
      <c r="D106" s="14">
        <v>20690</v>
      </c>
      <c r="E106" s="14">
        <v>20691</v>
      </c>
      <c r="F106" s="16" t="s">
        <v>11844</v>
      </c>
      <c r="G106" s="16" t="s">
        <v>11845</v>
      </c>
      <c r="H106" s="1" t="str">
        <f t="shared" si="6"/>
        <v>float</v>
      </c>
      <c r="I106" s="1">
        <v>2</v>
      </c>
      <c r="J106" s="1" t="s">
        <v>136</v>
      </c>
    </row>
    <row r="107" spans="1:10">
      <c r="A107" s="1" t="str">
        <f t="shared" si="5"/>
        <v>0x50D4</v>
      </c>
      <c r="B107" s="1" t="str">
        <f t="shared" si="5"/>
        <v>0x50D5</v>
      </c>
      <c r="D107" s="14">
        <v>20692</v>
      </c>
      <c r="E107" s="14">
        <v>20693</v>
      </c>
      <c r="F107" s="16" t="s">
        <v>11846</v>
      </c>
      <c r="G107" s="16" t="s">
        <v>11847</v>
      </c>
      <c r="H107" s="1" t="str">
        <f t="shared" si="6"/>
        <v>float</v>
      </c>
      <c r="I107" s="1">
        <v>2</v>
      </c>
      <c r="J107" s="1" t="s">
        <v>136</v>
      </c>
    </row>
    <row r="108" spans="1:10">
      <c r="A108" s="1" t="str">
        <f t="shared" si="5"/>
        <v>0x50D6</v>
      </c>
      <c r="B108" s="1" t="str">
        <f t="shared" si="5"/>
        <v>0x50D7</v>
      </c>
      <c r="D108" s="14">
        <v>20694</v>
      </c>
      <c r="E108" s="14">
        <v>20695</v>
      </c>
      <c r="F108" s="16" t="s">
        <v>11848</v>
      </c>
      <c r="G108" s="16" t="s">
        <v>11849</v>
      </c>
      <c r="H108" s="1" t="str">
        <f t="shared" si="6"/>
        <v>float</v>
      </c>
      <c r="I108" s="1">
        <v>2</v>
      </c>
      <c r="J108" s="1" t="s">
        <v>136</v>
      </c>
    </row>
    <row r="109" spans="1:10">
      <c r="A109" s="1" t="str">
        <f t="shared" si="5"/>
        <v>0x50D8</v>
      </c>
      <c r="B109" s="1" t="str">
        <f t="shared" si="5"/>
        <v>0x50D9</v>
      </c>
      <c r="D109" s="14">
        <v>20696</v>
      </c>
      <c r="E109" s="14">
        <v>20697</v>
      </c>
      <c r="F109" s="16" t="s">
        <v>11850</v>
      </c>
      <c r="G109" s="16" t="s">
        <v>11851</v>
      </c>
      <c r="H109" s="1" t="str">
        <f t="shared" si="6"/>
        <v>float</v>
      </c>
      <c r="I109" s="1">
        <v>2</v>
      </c>
      <c r="J109" s="1" t="s">
        <v>136</v>
      </c>
    </row>
    <row r="110" spans="1:10">
      <c r="A110" s="1" t="str">
        <f t="shared" si="5"/>
        <v>0x50DA</v>
      </c>
      <c r="B110" s="1" t="str">
        <f t="shared" si="5"/>
        <v>0x50DB</v>
      </c>
      <c r="D110" s="14">
        <v>20698</v>
      </c>
      <c r="E110" s="14">
        <v>20699</v>
      </c>
      <c r="F110" s="16" t="s">
        <v>11852</v>
      </c>
      <c r="G110" s="16" t="s">
        <v>11853</v>
      </c>
      <c r="H110" s="1" t="str">
        <f t="shared" si="6"/>
        <v>float</v>
      </c>
      <c r="I110" s="1">
        <v>2</v>
      </c>
      <c r="J110" s="1" t="s">
        <v>136</v>
      </c>
    </row>
    <row r="111" spans="1:10">
      <c r="A111" s="1" t="str">
        <f t="shared" si="5"/>
        <v>0x50DC</v>
      </c>
      <c r="B111" s="1" t="str">
        <f t="shared" si="5"/>
        <v>0x50DD</v>
      </c>
      <c r="D111" s="14">
        <v>20700</v>
      </c>
      <c r="E111" s="14">
        <v>20701</v>
      </c>
      <c r="F111" s="16" t="s">
        <v>11854</v>
      </c>
      <c r="G111" s="16" t="s">
        <v>11855</v>
      </c>
      <c r="H111" s="1" t="str">
        <f t="shared" si="6"/>
        <v>float</v>
      </c>
      <c r="I111" s="1">
        <v>2</v>
      </c>
      <c r="J111" s="1" t="s">
        <v>136</v>
      </c>
    </row>
    <row r="112" spans="1:10">
      <c r="A112" s="1" t="str">
        <f t="shared" si="5"/>
        <v>0x50DE</v>
      </c>
      <c r="B112" s="1" t="str">
        <f t="shared" si="5"/>
        <v>0x50DF</v>
      </c>
      <c r="D112" s="14">
        <v>20702</v>
      </c>
      <c r="E112" s="14">
        <v>20703</v>
      </c>
      <c r="F112" s="16" t="s">
        <v>11856</v>
      </c>
      <c r="G112" s="16" t="s">
        <v>11857</v>
      </c>
      <c r="H112" s="1" t="str">
        <f t="shared" si="6"/>
        <v>float</v>
      </c>
      <c r="I112" s="1">
        <v>2</v>
      </c>
      <c r="J112" s="1" t="s">
        <v>136</v>
      </c>
    </row>
    <row r="113" spans="1:10">
      <c r="A113" s="1" t="str">
        <f t="shared" si="5"/>
        <v>0x50E0</v>
      </c>
      <c r="B113" s="1" t="str">
        <f t="shared" si="5"/>
        <v>0x50E1</v>
      </c>
      <c r="D113" s="14">
        <v>20704</v>
      </c>
      <c r="E113" s="14">
        <v>20705</v>
      </c>
      <c r="F113" s="16" t="s">
        <v>11858</v>
      </c>
      <c r="G113" s="16" t="s">
        <v>11859</v>
      </c>
      <c r="H113" s="1" t="str">
        <f t="shared" si="6"/>
        <v>float</v>
      </c>
      <c r="I113" s="1">
        <v>2</v>
      </c>
      <c r="J113" s="1" t="s">
        <v>136</v>
      </c>
    </row>
    <row r="114" spans="1:10">
      <c r="A114" s="1" t="str">
        <f t="shared" si="5"/>
        <v>0x50E2</v>
      </c>
      <c r="B114" s="1" t="str">
        <f t="shared" si="5"/>
        <v>0x50E3</v>
      </c>
      <c r="D114" s="14">
        <v>20706</v>
      </c>
      <c r="E114" s="14">
        <v>20707</v>
      </c>
      <c r="F114" s="16" t="s">
        <v>11860</v>
      </c>
      <c r="G114" s="16" t="s">
        <v>11861</v>
      </c>
      <c r="H114" s="1" t="str">
        <f t="shared" si="6"/>
        <v>float</v>
      </c>
      <c r="I114" s="1">
        <v>2</v>
      </c>
      <c r="J114" s="1" t="s">
        <v>136</v>
      </c>
    </row>
    <row r="115" spans="1:10">
      <c r="A115" s="1" t="str">
        <f t="shared" si="5"/>
        <v>0x50E4</v>
      </c>
      <c r="B115" s="1" t="str">
        <f t="shared" si="5"/>
        <v>0x50E5</v>
      </c>
      <c r="D115" s="14">
        <v>20708</v>
      </c>
      <c r="E115" s="14">
        <v>20709</v>
      </c>
      <c r="F115" s="16" t="s">
        <v>11862</v>
      </c>
      <c r="G115" s="16" t="s">
        <v>11863</v>
      </c>
      <c r="H115" s="1" t="str">
        <f t="shared" si="6"/>
        <v>float</v>
      </c>
      <c r="I115" s="1">
        <v>2</v>
      </c>
      <c r="J115" s="1" t="s">
        <v>136</v>
      </c>
    </row>
    <row r="116" spans="1:10">
      <c r="A116" s="1" t="str">
        <f t="shared" si="5"/>
        <v>0x50E6</v>
      </c>
      <c r="B116" s="1" t="str">
        <f t="shared" si="5"/>
        <v>0x50E7</v>
      </c>
      <c r="D116" s="14">
        <v>20710</v>
      </c>
      <c r="E116" s="14">
        <v>20711</v>
      </c>
      <c r="F116" s="16" t="s">
        <v>11864</v>
      </c>
      <c r="G116" s="16" t="s">
        <v>11865</v>
      </c>
      <c r="H116" s="1" t="str">
        <f t="shared" si="6"/>
        <v>float</v>
      </c>
      <c r="I116" s="1">
        <v>2</v>
      </c>
      <c r="J116" s="1" t="s">
        <v>136</v>
      </c>
    </row>
    <row r="117" spans="1:10">
      <c r="A117" s="1" t="str">
        <f t="shared" si="5"/>
        <v>0x50E8</v>
      </c>
      <c r="B117" s="1" t="str">
        <f t="shared" si="5"/>
        <v>0x50E9</v>
      </c>
      <c r="D117" s="14">
        <v>20712</v>
      </c>
      <c r="E117" s="14">
        <v>20713</v>
      </c>
      <c r="F117" s="16" t="s">
        <v>11866</v>
      </c>
      <c r="G117" s="16" t="s">
        <v>11867</v>
      </c>
      <c r="H117" s="1" t="str">
        <f t="shared" si="6"/>
        <v>float</v>
      </c>
      <c r="I117" s="1">
        <v>2</v>
      </c>
      <c r="J117" s="1" t="s">
        <v>136</v>
      </c>
    </row>
    <row r="118" spans="1:10">
      <c r="A118" s="1" t="str">
        <f t="shared" si="5"/>
        <v>0x50EA</v>
      </c>
      <c r="B118" s="1" t="str">
        <f t="shared" si="5"/>
        <v>0x50EB</v>
      </c>
      <c r="D118" s="14">
        <v>20714</v>
      </c>
      <c r="E118" s="14">
        <v>20715</v>
      </c>
      <c r="F118" s="16" t="s">
        <v>11868</v>
      </c>
      <c r="G118" s="16" t="s">
        <v>11869</v>
      </c>
      <c r="H118" s="1" t="str">
        <f t="shared" si="6"/>
        <v>float</v>
      </c>
      <c r="I118" s="1">
        <v>2</v>
      </c>
      <c r="J118" s="1" t="s">
        <v>136</v>
      </c>
    </row>
    <row r="119" spans="1:10">
      <c r="A119" s="1" t="str">
        <f t="shared" si="5"/>
        <v>0x50EC</v>
      </c>
      <c r="B119" s="1" t="str">
        <f t="shared" si="5"/>
        <v>0x50ED</v>
      </c>
      <c r="D119" s="14">
        <v>20716</v>
      </c>
      <c r="E119" s="14">
        <v>20717</v>
      </c>
      <c r="F119" s="16" t="s">
        <v>11870</v>
      </c>
      <c r="G119" s="16" t="s">
        <v>11871</v>
      </c>
      <c r="H119" s="1" t="str">
        <f t="shared" si="6"/>
        <v>float</v>
      </c>
      <c r="I119" s="1">
        <v>2</v>
      </c>
      <c r="J119" s="1" t="s">
        <v>136</v>
      </c>
    </row>
    <row r="120" spans="1:10">
      <c r="A120" s="1" t="str">
        <f t="shared" si="5"/>
        <v>0x50EE</v>
      </c>
      <c r="B120" s="1" t="str">
        <f t="shared" si="5"/>
        <v>0x50EF</v>
      </c>
      <c r="D120" s="14">
        <v>20718</v>
      </c>
      <c r="E120" s="14">
        <v>20719</v>
      </c>
      <c r="F120" s="16" t="s">
        <v>11872</v>
      </c>
      <c r="G120" s="16" t="s">
        <v>11873</v>
      </c>
      <c r="H120" s="1" t="str">
        <f t="shared" si="6"/>
        <v>float</v>
      </c>
      <c r="I120" s="1">
        <v>2</v>
      </c>
      <c r="J120" s="1" t="s">
        <v>136</v>
      </c>
    </row>
    <row r="121" spans="1:10">
      <c r="A121" s="1" t="str">
        <f t="shared" si="5"/>
        <v>0x50F0</v>
      </c>
      <c r="B121" s="1" t="str">
        <f t="shared" si="5"/>
        <v>0x50F1</v>
      </c>
      <c r="D121" s="14">
        <v>20720</v>
      </c>
      <c r="E121" s="14">
        <v>20721</v>
      </c>
      <c r="F121" s="16" t="s">
        <v>11874</v>
      </c>
      <c r="G121" s="16" t="s">
        <v>11875</v>
      </c>
      <c r="H121" s="1" t="str">
        <f t="shared" si="6"/>
        <v>float</v>
      </c>
      <c r="I121" s="1">
        <v>2</v>
      </c>
      <c r="J121" s="1" t="s">
        <v>136</v>
      </c>
    </row>
    <row r="122" spans="1:10">
      <c r="A122" s="1" t="str">
        <f t="shared" ref="A122:B185" si="7">"0x"&amp;DEC2HEX(D122)</f>
        <v>0x50F2</v>
      </c>
      <c r="B122" s="1" t="str">
        <f t="shared" si="7"/>
        <v>0x50F3</v>
      </c>
      <c r="D122" s="14">
        <v>20722</v>
      </c>
      <c r="E122" s="14">
        <v>20723</v>
      </c>
      <c r="F122" s="16" t="s">
        <v>11876</v>
      </c>
      <c r="G122" s="16" t="s">
        <v>11877</v>
      </c>
      <c r="H122" s="1" t="str">
        <f t="shared" si="6"/>
        <v>float</v>
      </c>
      <c r="I122" s="1">
        <v>2</v>
      </c>
      <c r="J122" s="1" t="s">
        <v>136</v>
      </c>
    </row>
    <row r="123" spans="1:10">
      <c r="A123" s="1" t="str">
        <f t="shared" si="7"/>
        <v>0x50F4</v>
      </c>
      <c r="B123" s="1" t="str">
        <f t="shared" si="7"/>
        <v>0x50F5</v>
      </c>
      <c r="D123" s="14">
        <v>20724</v>
      </c>
      <c r="E123" s="14">
        <v>20725</v>
      </c>
      <c r="F123" s="16" t="s">
        <v>11878</v>
      </c>
      <c r="G123" s="16" t="s">
        <v>11879</v>
      </c>
      <c r="H123" s="1" t="str">
        <f t="shared" si="6"/>
        <v>float</v>
      </c>
      <c r="I123" s="1">
        <v>2</v>
      </c>
      <c r="J123" s="1" t="s">
        <v>136</v>
      </c>
    </row>
    <row r="124" spans="1:10">
      <c r="A124" s="1" t="str">
        <f t="shared" si="7"/>
        <v>0x50F6</v>
      </c>
      <c r="B124" s="1" t="str">
        <f t="shared" si="7"/>
        <v>0x50F7</v>
      </c>
      <c r="D124" s="14">
        <v>20726</v>
      </c>
      <c r="E124" s="14">
        <v>20727</v>
      </c>
      <c r="F124" s="16" t="s">
        <v>11880</v>
      </c>
      <c r="G124" s="16" t="s">
        <v>11881</v>
      </c>
      <c r="H124" s="1" t="str">
        <f t="shared" si="6"/>
        <v>float</v>
      </c>
      <c r="I124" s="1">
        <v>2</v>
      </c>
      <c r="J124" s="1" t="s">
        <v>136</v>
      </c>
    </row>
    <row r="125" spans="1:10">
      <c r="A125" s="1" t="str">
        <f t="shared" si="7"/>
        <v>0x50F8</v>
      </c>
      <c r="B125" s="1" t="str">
        <f t="shared" si="7"/>
        <v>0x50F9</v>
      </c>
      <c r="D125" s="14">
        <v>20728</v>
      </c>
      <c r="E125" s="14">
        <v>20729</v>
      </c>
      <c r="F125" s="16" t="s">
        <v>11882</v>
      </c>
      <c r="G125" s="16" t="s">
        <v>11883</v>
      </c>
      <c r="H125" s="1" t="str">
        <f t="shared" si="6"/>
        <v>float</v>
      </c>
      <c r="I125" s="1">
        <v>2</v>
      </c>
      <c r="J125" s="1" t="s">
        <v>136</v>
      </c>
    </row>
    <row r="126" spans="1:10">
      <c r="A126" s="1" t="str">
        <f t="shared" si="7"/>
        <v>0x50FA</v>
      </c>
      <c r="B126" s="1" t="str">
        <f t="shared" si="7"/>
        <v>0x50FB</v>
      </c>
      <c r="D126" s="14">
        <v>20730</v>
      </c>
      <c r="E126" s="14">
        <v>20731</v>
      </c>
      <c r="F126" s="16" t="s">
        <v>11884</v>
      </c>
      <c r="G126" s="16" t="s">
        <v>11885</v>
      </c>
      <c r="H126" s="1" t="str">
        <f t="shared" si="6"/>
        <v>float</v>
      </c>
      <c r="I126" s="1">
        <v>2</v>
      </c>
      <c r="J126" s="1" t="s">
        <v>136</v>
      </c>
    </row>
    <row r="127" spans="1:10">
      <c r="A127" s="1" t="str">
        <f t="shared" si="7"/>
        <v>0x50FC</v>
      </c>
      <c r="B127" s="1" t="str">
        <f t="shared" si="7"/>
        <v>0x50FD</v>
      </c>
      <c r="D127" s="14">
        <v>20732</v>
      </c>
      <c r="E127" s="14">
        <v>20733</v>
      </c>
      <c r="F127" s="16" t="s">
        <v>11886</v>
      </c>
      <c r="G127" s="16" t="s">
        <v>11887</v>
      </c>
      <c r="H127" s="1" t="str">
        <f t="shared" si="6"/>
        <v>float</v>
      </c>
      <c r="I127" s="1">
        <v>2</v>
      </c>
      <c r="J127" s="1" t="s">
        <v>136</v>
      </c>
    </row>
    <row r="128" spans="1:10">
      <c r="A128" s="1" t="str">
        <f t="shared" si="7"/>
        <v>0x50FE</v>
      </c>
      <c r="B128" s="1" t="str">
        <f t="shared" si="7"/>
        <v>0x50FF</v>
      </c>
      <c r="D128" s="14">
        <v>20734</v>
      </c>
      <c r="E128" s="14">
        <v>20735</v>
      </c>
      <c r="F128" s="16" t="s">
        <v>11888</v>
      </c>
      <c r="G128" s="16" t="s">
        <v>11889</v>
      </c>
      <c r="H128" s="1" t="str">
        <f t="shared" si="6"/>
        <v>float</v>
      </c>
      <c r="I128" s="1">
        <v>2</v>
      </c>
      <c r="J128" s="1" t="s">
        <v>136</v>
      </c>
    </row>
    <row r="129" spans="1:10">
      <c r="A129" s="1" t="str">
        <f t="shared" si="7"/>
        <v>0x5100</v>
      </c>
      <c r="B129" s="1" t="str">
        <f t="shared" si="7"/>
        <v>0x5101</v>
      </c>
      <c r="D129" s="14">
        <v>20736</v>
      </c>
      <c r="E129" s="14">
        <v>20737</v>
      </c>
      <c r="F129" s="16" t="s">
        <v>11890</v>
      </c>
      <c r="G129" s="16" t="s">
        <v>11891</v>
      </c>
      <c r="H129" s="1" t="str">
        <f t="shared" si="6"/>
        <v>float</v>
      </c>
      <c r="I129" s="1">
        <v>2</v>
      </c>
      <c r="J129" s="1" t="s">
        <v>136</v>
      </c>
    </row>
    <row r="130" spans="1:10">
      <c r="A130" s="1" t="str">
        <f t="shared" si="7"/>
        <v>0x5102</v>
      </c>
      <c r="B130" s="1" t="str">
        <f t="shared" si="7"/>
        <v>0x5103</v>
      </c>
      <c r="D130" s="14">
        <v>20738</v>
      </c>
      <c r="E130" s="14">
        <v>20739</v>
      </c>
      <c r="F130" s="16" t="s">
        <v>11892</v>
      </c>
      <c r="G130" s="16" t="s">
        <v>11893</v>
      </c>
      <c r="H130" s="1" t="str">
        <f t="shared" si="6"/>
        <v>float</v>
      </c>
      <c r="I130" s="1">
        <v>2</v>
      </c>
      <c r="J130" s="1" t="s">
        <v>136</v>
      </c>
    </row>
    <row r="131" spans="1:10">
      <c r="A131" s="1" t="str">
        <f t="shared" si="7"/>
        <v>0x5104</v>
      </c>
      <c r="B131" s="1" t="str">
        <f t="shared" si="7"/>
        <v>0x5105</v>
      </c>
      <c r="D131" s="14">
        <v>20740</v>
      </c>
      <c r="E131" s="14">
        <v>20741</v>
      </c>
      <c r="F131" s="16" t="s">
        <v>11894</v>
      </c>
      <c r="G131" s="16" t="s">
        <v>11895</v>
      </c>
      <c r="H131" s="1" t="str">
        <f t="shared" si="6"/>
        <v>float</v>
      </c>
      <c r="I131" s="1">
        <v>2</v>
      </c>
      <c r="J131" s="1" t="s">
        <v>136</v>
      </c>
    </row>
    <row r="132" spans="1:10">
      <c r="A132" s="1" t="str">
        <f t="shared" si="7"/>
        <v>0x5106</v>
      </c>
      <c r="B132" s="1" t="str">
        <f t="shared" si="7"/>
        <v>0x5107</v>
      </c>
      <c r="D132" s="14">
        <v>20742</v>
      </c>
      <c r="E132" s="14">
        <v>20743</v>
      </c>
      <c r="F132" s="16" t="s">
        <v>11896</v>
      </c>
      <c r="G132" s="16" t="s">
        <v>11897</v>
      </c>
      <c r="H132" s="1" t="str">
        <f t="shared" si="6"/>
        <v>float</v>
      </c>
      <c r="I132" s="1">
        <v>2</v>
      </c>
      <c r="J132" s="1" t="s">
        <v>136</v>
      </c>
    </row>
    <row r="133" spans="1:10">
      <c r="A133" s="1" t="str">
        <f t="shared" si="7"/>
        <v>0x5108</v>
      </c>
      <c r="B133" s="1" t="str">
        <f t="shared" si="7"/>
        <v>0x5109</v>
      </c>
      <c r="D133" s="14">
        <v>20744</v>
      </c>
      <c r="E133" s="14">
        <v>20745</v>
      </c>
      <c r="F133" s="16" t="s">
        <v>11898</v>
      </c>
      <c r="G133" s="16" t="s">
        <v>11899</v>
      </c>
      <c r="H133" s="1" t="str">
        <f t="shared" si="6"/>
        <v>float</v>
      </c>
      <c r="I133" s="1">
        <v>2</v>
      </c>
      <c r="J133" s="1" t="s">
        <v>136</v>
      </c>
    </row>
    <row r="134" spans="1:10">
      <c r="A134" s="1" t="str">
        <f t="shared" si="7"/>
        <v>0x510A</v>
      </c>
      <c r="B134" s="1" t="str">
        <f t="shared" si="7"/>
        <v>0x510B</v>
      </c>
      <c r="D134" s="14">
        <v>20746</v>
      </c>
      <c r="E134" s="14">
        <v>20747</v>
      </c>
      <c r="F134" s="16" t="s">
        <v>11900</v>
      </c>
      <c r="G134" s="16" t="s">
        <v>11901</v>
      </c>
      <c r="H134" s="1" t="str">
        <f t="shared" ref="H134:H197" si="8">IF(I134=1,"uint16",IF(I134=2,"float",IF(I134=4,"time_t")))</f>
        <v>float</v>
      </c>
      <c r="I134" s="1">
        <v>2</v>
      </c>
      <c r="J134" s="1" t="s">
        <v>136</v>
      </c>
    </row>
    <row r="135" spans="1:10">
      <c r="A135" s="1" t="str">
        <f t="shared" si="7"/>
        <v>0x510C</v>
      </c>
      <c r="B135" s="1" t="str">
        <f t="shared" si="7"/>
        <v>0x510D</v>
      </c>
      <c r="D135" s="14">
        <v>20748</v>
      </c>
      <c r="E135" s="14">
        <v>20749</v>
      </c>
      <c r="F135" s="16" t="s">
        <v>11902</v>
      </c>
      <c r="G135" s="16" t="s">
        <v>11903</v>
      </c>
      <c r="H135" s="1" t="str">
        <f t="shared" si="8"/>
        <v>float</v>
      </c>
      <c r="I135" s="1">
        <v>2</v>
      </c>
      <c r="J135" s="1" t="s">
        <v>136</v>
      </c>
    </row>
    <row r="136" spans="1:10">
      <c r="A136" s="1" t="str">
        <f t="shared" si="7"/>
        <v>0x510E</v>
      </c>
      <c r="B136" s="1" t="str">
        <f t="shared" si="7"/>
        <v>0x510F</v>
      </c>
      <c r="D136" s="14">
        <v>20750</v>
      </c>
      <c r="E136" s="14">
        <v>20751</v>
      </c>
      <c r="F136" s="16" t="s">
        <v>11904</v>
      </c>
      <c r="G136" s="16" t="s">
        <v>11905</v>
      </c>
      <c r="H136" s="1" t="str">
        <f t="shared" si="8"/>
        <v>float</v>
      </c>
      <c r="I136" s="1">
        <v>2</v>
      </c>
      <c r="J136" s="1" t="s">
        <v>136</v>
      </c>
    </row>
    <row r="137" spans="1:10">
      <c r="A137" s="1" t="str">
        <f t="shared" si="7"/>
        <v>0x5110</v>
      </c>
      <c r="B137" s="1" t="str">
        <f t="shared" si="7"/>
        <v>0x5111</v>
      </c>
      <c r="D137" s="14">
        <v>20752</v>
      </c>
      <c r="E137" s="14">
        <v>20753</v>
      </c>
      <c r="F137" s="16" t="s">
        <v>11906</v>
      </c>
      <c r="G137" s="16" t="s">
        <v>11907</v>
      </c>
      <c r="H137" s="1" t="str">
        <f t="shared" si="8"/>
        <v>float</v>
      </c>
      <c r="I137" s="1">
        <v>2</v>
      </c>
      <c r="J137" s="1" t="s">
        <v>136</v>
      </c>
    </row>
    <row r="138" spans="1:10">
      <c r="A138" s="1" t="str">
        <f t="shared" si="7"/>
        <v>0x5112</v>
      </c>
      <c r="B138" s="1" t="str">
        <f t="shared" si="7"/>
        <v>0x5113</v>
      </c>
      <c r="D138" s="14">
        <v>20754</v>
      </c>
      <c r="E138" s="14">
        <v>20755</v>
      </c>
      <c r="F138" s="16" t="s">
        <v>11908</v>
      </c>
      <c r="G138" s="16" t="s">
        <v>11909</v>
      </c>
      <c r="H138" s="1" t="str">
        <f t="shared" si="8"/>
        <v>float</v>
      </c>
      <c r="I138" s="1">
        <v>2</v>
      </c>
      <c r="J138" s="1" t="s">
        <v>136</v>
      </c>
    </row>
    <row r="139" spans="1:10">
      <c r="A139" s="1" t="str">
        <f t="shared" si="7"/>
        <v>0x5114</v>
      </c>
      <c r="B139" s="1" t="str">
        <f t="shared" si="7"/>
        <v>0x5115</v>
      </c>
      <c r="D139" s="14">
        <v>20756</v>
      </c>
      <c r="E139" s="14">
        <v>20757</v>
      </c>
      <c r="F139" s="16" t="s">
        <v>11910</v>
      </c>
      <c r="G139" s="16" t="s">
        <v>11911</v>
      </c>
      <c r="H139" s="1" t="str">
        <f t="shared" si="8"/>
        <v>float</v>
      </c>
      <c r="I139" s="1">
        <v>2</v>
      </c>
      <c r="J139" s="1" t="s">
        <v>136</v>
      </c>
    </row>
    <row r="140" spans="1:10">
      <c r="A140" s="1" t="str">
        <f t="shared" si="7"/>
        <v>0x5116</v>
      </c>
      <c r="B140" s="1" t="str">
        <f t="shared" si="7"/>
        <v>0x5117</v>
      </c>
      <c r="D140" s="14">
        <v>20758</v>
      </c>
      <c r="E140" s="14">
        <v>20759</v>
      </c>
      <c r="F140" s="16" t="s">
        <v>11912</v>
      </c>
      <c r="G140" s="16" t="s">
        <v>11913</v>
      </c>
      <c r="H140" s="1" t="str">
        <f t="shared" si="8"/>
        <v>float</v>
      </c>
      <c r="I140" s="1">
        <v>2</v>
      </c>
      <c r="J140" s="1" t="s">
        <v>136</v>
      </c>
    </row>
    <row r="141" spans="1:10">
      <c r="A141" s="1" t="str">
        <f t="shared" si="7"/>
        <v>0x5118</v>
      </c>
      <c r="B141" s="1" t="str">
        <f t="shared" si="7"/>
        <v>0x5119</v>
      </c>
      <c r="D141" s="14">
        <v>20760</v>
      </c>
      <c r="E141" s="14">
        <v>20761</v>
      </c>
      <c r="F141" s="16" t="s">
        <v>11914</v>
      </c>
      <c r="G141" s="16" t="s">
        <v>11915</v>
      </c>
      <c r="H141" s="1" t="str">
        <f t="shared" si="8"/>
        <v>float</v>
      </c>
      <c r="I141" s="1">
        <v>2</v>
      </c>
      <c r="J141" s="1" t="s">
        <v>136</v>
      </c>
    </row>
    <row r="142" spans="1:10">
      <c r="A142" s="1" t="str">
        <f t="shared" si="7"/>
        <v>0x511A</v>
      </c>
      <c r="B142" s="1" t="str">
        <f t="shared" si="7"/>
        <v>0x511B</v>
      </c>
      <c r="D142" s="14">
        <v>20762</v>
      </c>
      <c r="E142" s="14">
        <v>20763</v>
      </c>
      <c r="F142" s="16" t="s">
        <v>11916</v>
      </c>
      <c r="G142" s="16" t="s">
        <v>11917</v>
      </c>
      <c r="H142" s="1" t="str">
        <f t="shared" si="8"/>
        <v>float</v>
      </c>
      <c r="I142" s="1">
        <v>2</v>
      </c>
      <c r="J142" s="1" t="s">
        <v>136</v>
      </c>
    </row>
    <row r="143" spans="1:10">
      <c r="A143" s="1" t="str">
        <f t="shared" si="7"/>
        <v>0x511C</v>
      </c>
      <c r="B143" s="1" t="str">
        <f t="shared" si="7"/>
        <v>0x511D</v>
      </c>
      <c r="D143" s="14">
        <v>20764</v>
      </c>
      <c r="E143" s="14">
        <v>20765</v>
      </c>
      <c r="F143" s="16" t="s">
        <v>11918</v>
      </c>
      <c r="G143" s="16" t="s">
        <v>11919</v>
      </c>
      <c r="H143" s="1" t="str">
        <f t="shared" si="8"/>
        <v>float</v>
      </c>
      <c r="I143" s="1">
        <v>2</v>
      </c>
      <c r="J143" s="1" t="s">
        <v>136</v>
      </c>
    </row>
    <row r="144" spans="1:10">
      <c r="A144" s="1" t="str">
        <f t="shared" si="7"/>
        <v>0x511E</v>
      </c>
      <c r="B144" s="1" t="str">
        <f t="shared" si="7"/>
        <v>0x511F</v>
      </c>
      <c r="D144" s="14">
        <v>20766</v>
      </c>
      <c r="E144" s="14">
        <v>20767</v>
      </c>
      <c r="F144" s="16" t="s">
        <v>11920</v>
      </c>
      <c r="G144" s="16" t="s">
        <v>11921</v>
      </c>
      <c r="H144" s="1" t="str">
        <f t="shared" si="8"/>
        <v>float</v>
      </c>
      <c r="I144" s="1">
        <v>2</v>
      </c>
      <c r="J144" s="1" t="s">
        <v>136</v>
      </c>
    </row>
    <row r="145" spans="1:10">
      <c r="A145" s="1" t="str">
        <f t="shared" si="7"/>
        <v>0x5120</v>
      </c>
      <c r="B145" s="1" t="str">
        <f t="shared" si="7"/>
        <v>0x5121</v>
      </c>
      <c r="D145" s="14">
        <v>20768</v>
      </c>
      <c r="E145" s="14">
        <v>20769</v>
      </c>
      <c r="F145" s="16" t="s">
        <v>11922</v>
      </c>
      <c r="G145" s="16" t="s">
        <v>11923</v>
      </c>
      <c r="H145" s="1" t="str">
        <f t="shared" si="8"/>
        <v>float</v>
      </c>
      <c r="I145" s="1">
        <v>2</v>
      </c>
      <c r="J145" s="1" t="s">
        <v>136</v>
      </c>
    </row>
    <row r="146" spans="1:10">
      <c r="A146" s="1" t="str">
        <f t="shared" si="7"/>
        <v>0x5122</v>
      </c>
      <c r="B146" s="1" t="str">
        <f t="shared" si="7"/>
        <v>0x5123</v>
      </c>
      <c r="D146" s="14">
        <v>20770</v>
      </c>
      <c r="E146" s="14">
        <v>20771</v>
      </c>
      <c r="F146" s="16" t="s">
        <v>11924</v>
      </c>
      <c r="G146" s="16" t="s">
        <v>11925</v>
      </c>
      <c r="H146" s="1" t="str">
        <f t="shared" si="8"/>
        <v>float</v>
      </c>
      <c r="I146" s="1">
        <v>2</v>
      </c>
      <c r="J146" s="1" t="s">
        <v>136</v>
      </c>
    </row>
    <row r="147" spans="1:10">
      <c r="A147" s="1" t="str">
        <f t="shared" si="7"/>
        <v>0x5124</v>
      </c>
      <c r="B147" s="1" t="str">
        <f t="shared" si="7"/>
        <v>0x5125</v>
      </c>
      <c r="D147" s="14">
        <v>20772</v>
      </c>
      <c r="E147" s="14">
        <v>20773</v>
      </c>
      <c r="F147" s="16" t="s">
        <v>11926</v>
      </c>
      <c r="G147" s="16" t="s">
        <v>11927</v>
      </c>
      <c r="H147" s="1" t="str">
        <f t="shared" si="8"/>
        <v>float</v>
      </c>
      <c r="I147" s="1">
        <v>2</v>
      </c>
      <c r="J147" s="1" t="s">
        <v>136</v>
      </c>
    </row>
    <row r="148" spans="1:10">
      <c r="A148" s="1" t="str">
        <f t="shared" si="7"/>
        <v>0x5126</v>
      </c>
      <c r="B148" s="1" t="str">
        <f t="shared" si="7"/>
        <v>0x5127</v>
      </c>
      <c r="D148" s="14">
        <v>20774</v>
      </c>
      <c r="E148" s="14">
        <v>20775</v>
      </c>
      <c r="F148" s="16" t="s">
        <v>11928</v>
      </c>
      <c r="G148" s="16" t="s">
        <v>11929</v>
      </c>
      <c r="H148" s="1" t="str">
        <f t="shared" si="8"/>
        <v>float</v>
      </c>
      <c r="I148" s="1">
        <v>2</v>
      </c>
      <c r="J148" s="1" t="s">
        <v>136</v>
      </c>
    </row>
    <row r="149" spans="1:10">
      <c r="A149" s="1" t="str">
        <f t="shared" si="7"/>
        <v>0x5128</v>
      </c>
      <c r="B149" s="1" t="str">
        <f t="shared" si="7"/>
        <v>0x5129</v>
      </c>
      <c r="D149" s="14">
        <v>20776</v>
      </c>
      <c r="E149" s="14">
        <v>20777</v>
      </c>
      <c r="F149" s="16" t="s">
        <v>11930</v>
      </c>
      <c r="G149" s="16" t="s">
        <v>11931</v>
      </c>
      <c r="H149" s="1" t="str">
        <f t="shared" si="8"/>
        <v>float</v>
      </c>
      <c r="I149" s="1">
        <v>2</v>
      </c>
      <c r="J149" s="1" t="s">
        <v>136</v>
      </c>
    </row>
    <row r="150" spans="1:10">
      <c r="A150" s="1" t="str">
        <f t="shared" si="7"/>
        <v>0x512A</v>
      </c>
      <c r="B150" s="1" t="str">
        <f t="shared" si="7"/>
        <v>0x512B</v>
      </c>
      <c r="D150" s="14">
        <v>20778</v>
      </c>
      <c r="E150" s="14">
        <v>20779</v>
      </c>
      <c r="F150" s="16" t="s">
        <v>11932</v>
      </c>
      <c r="G150" s="16" t="s">
        <v>11933</v>
      </c>
      <c r="H150" s="1" t="str">
        <f t="shared" si="8"/>
        <v>float</v>
      </c>
      <c r="I150" s="1">
        <v>2</v>
      </c>
      <c r="J150" s="1" t="s">
        <v>136</v>
      </c>
    </row>
    <row r="151" spans="1:10">
      <c r="A151" s="1" t="str">
        <f t="shared" si="7"/>
        <v>0x512C</v>
      </c>
      <c r="B151" s="1" t="str">
        <f t="shared" si="7"/>
        <v>0x512D</v>
      </c>
      <c r="D151" s="14">
        <v>20780</v>
      </c>
      <c r="E151" s="14">
        <v>20781</v>
      </c>
      <c r="F151" s="16" t="s">
        <v>11934</v>
      </c>
      <c r="G151" s="16" t="s">
        <v>11935</v>
      </c>
      <c r="H151" s="1" t="str">
        <f t="shared" si="8"/>
        <v>float</v>
      </c>
      <c r="I151" s="1">
        <v>2</v>
      </c>
      <c r="J151" s="1" t="s">
        <v>136</v>
      </c>
    </row>
    <row r="152" spans="1:10">
      <c r="A152" s="1" t="str">
        <f t="shared" si="7"/>
        <v>0x512E</v>
      </c>
      <c r="B152" s="1" t="str">
        <f t="shared" si="7"/>
        <v>0x512F</v>
      </c>
      <c r="D152" s="14">
        <v>20782</v>
      </c>
      <c r="E152" s="14">
        <v>20783</v>
      </c>
      <c r="F152" s="16" t="s">
        <v>11936</v>
      </c>
      <c r="G152" s="16" t="s">
        <v>11937</v>
      </c>
      <c r="H152" s="1" t="str">
        <f t="shared" si="8"/>
        <v>float</v>
      </c>
      <c r="I152" s="1">
        <v>2</v>
      </c>
      <c r="J152" s="1" t="s">
        <v>136</v>
      </c>
    </row>
    <row r="153" spans="1:10">
      <c r="A153" s="1" t="str">
        <f t="shared" si="7"/>
        <v>0x5130</v>
      </c>
      <c r="B153" s="1" t="str">
        <f t="shared" si="7"/>
        <v>0x5131</v>
      </c>
      <c r="D153" s="14">
        <v>20784</v>
      </c>
      <c r="E153" s="14">
        <v>20785</v>
      </c>
      <c r="F153" s="16" t="s">
        <v>11938</v>
      </c>
      <c r="G153" s="16" t="s">
        <v>11939</v>
      </c>
      <c r="H153" s="1" t="str">
        <f t="shared" si="8"/>
        <v>float</v>
      </c>
      <c r="I153" s="1">
        <v>2</v>
      </c>
      <c r="J153" s="1" t="s">
        <v>136</v>
      </c>
    </row>
    <row r="154" spans="1:10">
      <c r="A154" s="1" t="str">
        <f t="shared" si="7"/>
        <v>0x5132</v>
      </c>
      <c r="B154" s="1" t="str">
        <f t="shared" si="7"/>
        <v>0x5133</v>
      </c>
      <c r="D154" s="14">
        <v>20786</v>
      </c>
      <c r="E154" s="14">
        <v>20787</v>
      </c>
      <c r="F154" s="16" t="s">
        <v>11940</v>
      </c>
      <c r="G154" s="16" t="s">
        <v>11941</v>
      </c>
      <c r="H154" s="1" t="str">
        <f t="shared" si="8"/>
        <v>float</v>
      </c>
      <c r="I154" s="1">
        <v>2</v>
      </c>
      <c r="J154" s="1" t="s">
        <v>136</v>
      </c>
    </row>
    <row r="155" spans="1:10">
      <c r="A155" s="1" t="str">
        <f t="shared" si="7"/>
        <v>0x5134</v>
      </c>
      <c r="B155" s="1" t="str">
        <f t="shared" si="7"/>
        <v>0x5135</v>
      </c>
      <c r="D155" s="14">
        <v>20788</v>
      </c>
      <c r="E155" s="14">
        <v>20789</v>
      </c>
      <c r="F155" s="16" t="s">
        <v>11942</v>
      </c>
      <c r="G155" s="16" t="s">
        <v>11943</v>
      </c>
      <c r="H155" s="1" t="str">
        <f t="shared" si="8"/>
        <v>float</v>
      </c>
      <c r="I155" s="1">
        <v>2</v>
      </c>
      <c r="J155" s="1" t="s">
        <v>136</v>
      </c>
    </row>
    <row r="156" spans="1:10">
      <c r="A156" s="1" t="str">
        <f t="shared" si="7"/>
        <v>0x5136</v>
      </c>
      <c r="B156" s="1" t="str">
        <f t="shared" si="7"/>
        <v>0x5137</v>
      </c>
      <c r="D156" s="14">
        <v>20790</v>
      </c>
      <c r="E156" s="14">
        <v>20791</v>
      </c>
      <c r="F156" s="16" t="s">
        <v>11944</v>
      </c>
      <c r="G156" s="16" t="s">
        <v>11945</v>
      </c>
      <c r="H156" s="1" t="str">
        <f t="shared" si="8"/>
        <v>float</v>
      </c>
      <c r="I156" s="1">
        <v>2</v>
      </c>
      <c r="J156" s="1" t="s">
        <v>136</v>
      </c>
    </row>
    <row r="157" spans="1:10">
      <c r="A157" s="1" t="str">
        <f t="shared" si="7"/>
        <v>0x5138</v>
      </c>
      <c r="B157" s="1" t="str">
        <f t="shared" si="7"/>
        <v>0x5139</v>
      </c>
      <c r="D157" s="14">
        <v>20792</v>
      </c>
      <c r="E157" s="14">
        <v>20793</v>
      </c>
      <c r="F157" s="16" t="s">
        <v>11946</v>
      </c>
      <c r="G157" s="16" t="s">
        <v>11947</v>
      </c>
      <c r="H157" s="1" t="str">
        <f t="shared" si="8"/>
        <v>float</v>
      </c>
      <c r="I157" s="1">
        <v>2</v>
      </c>
      <c r="J157" s="1" t="s">
        <v>136</v>
      </c>
    </row>
    <row r="158" spans="1:10">
      <c r="A158" s="1" t="str">
        <f t="shared" si="7"/>
        <v>0x513A</v>
      </c>
      <c r="B158" s="1" t="str">
        <f t="shared" si="7"/>
        <v>0x513B</v>
      </c>
      <c r="D158" s="14">
        <v>20794</v>
      </c>
      <c r="E158" s="14">
        <v>20795</v>
      </c>
      <c r="F158" s="16" t="s">
        <v>11948</v>
      </c>
      <c r="G158" s="16" t="s">
        <v>11949</v>
      </c>
      <c r="H158" s="1" t="str">
        <f t="shared" si="8"/>
        <v>float</v>
      </c>
      <c r="I158" s="1">
        <v>2</v>
      </c>
      <c r="J158" s="1" t="s">
        <v>136</v>
      </c>
    </row>
    <row r="159" spans="1:10">
      <c r="A159" s="1" t="str">
        <f t="shared" si="7"/>
        <v>0x513C</v>
      </c>
      <c r="B159" s="1" t="str">
        <f t="shared" si="7"/>
        <v>0x513D</v>
      </c>
      <c r="D159" s="14">
        <v>20796</v>
      </c>
      <c r="E159" s="14">
        <v>20797</v>
      </c>
      <c r="F159" s="16" t="s">
        <v>11950</v>
      </c>
      <c r="G159" s="16" t="s">
        <v>11951</v>
      </c>
      <c r="H159" s="1" t="str">
        <f t="shared" si="8"/>
        <v>float</v>
      </c>
      <c r="I159" s="1">
        <v>2</v>
      </c>
      <c r="J159" s="1" t="s">
        <v>136</v>
      </c>
    </row>
    <row r="160" spans="1:10">
      <c r="A160" s="1" t="str">
        <f t="shared" si="7"/>
        <v>0x513E</v>
      </c>
      <c r="B160" s="1" t="str">
        <f t="shared" si="7"/>
        <v>0x513F</v>
      </c>
      <c r="D160" s="14">
        <v>20798</v>
      </c>
      <c r="E160" s="14">
        <v>20799</v>
      </c>
      <c r="F160" s="16" t="s">
        <v>11952</v>
      </c>
      <c r="G160" s="16" t="s">
        <v>11953</v>
      </c>
      <c r="H160" s="1" t="str">
        <f t="shared" si="8"/>
        <v>float</v>
      </c>
      <c r="I160" s="1">
        <v>2</v>
      </c>
      <c r="J160" s="1" t="s">
        <v>136</v>
      </c>
    </row>
    <row r="161" spans="1:10">
      <c r="A161" s="1" t="str">
        <f t="shared" si="7"/>
        <v>0x5140</v>
      </c>
      <c r="B161" s="1" t="str">
        <f t="shared" si="7"/>
        <v>0x5141</v>
      </c>
      <c r="D161" s="14">
        <v>20800</v>
      </c>
      <c r="E161" s="14">
        <v>20801</v>
      </c>
      <c r="F161" s="16" t="s">
        <v>11954</v>
      </c>
      <c r="G161" s="16" t="s">
        <v>11955</v>
      </c>
      <c r="H161" s="1" t="str">
        <f t="shared" si="8"/>
        <v>float</v>
      </c>
      <c r="I161" s="1">
        <v>2</v>
      </c>
      <c r="J161" s="1" t="s">
        <v>136</v>
      </c>
    </row>
    <row r="162" spans="1:10">
      <c r="A162" s="1" t="str">
        <f t="shared" si="7"/>
        <v>0x5142</v>
      </c>
      <c r="B162" s="1" t="str">
        <f t="shared" si="7"/>
        <v>0x5143</v>
      </c>
      <c r="D162" s="14">
        <v>20802</v>
      </c>
      <c r="E162" s="14">
        <v>20803</v>
      </c>
      <c r="F162" s="16" t="s">
        <v>11956</v>
      </c>
      <c r="G162" s="16" t="s">
        <v>11957</v>
      </c>
      <c r="H162" s="1" t="str">
        <f t="shared" si="8"/>
        <v>float</v>
      </c>
      <c r="I162" s="1">
        <v>2</v>
      </c>
      <c r="J162" s="1" t="s">
        <v>136</v>
      </c>
    </row>
    <row r="163" spans="1:10">
      <c r="A163" s="1" t="str">
        <f t="shared" si="7"/>
        <v>0x5144</v>
      </c>
      <c r="B163" s="1" t="str">
        <f t="shared" si="7"/>
        <v>0x5145</v>
      </c>
      <c r="D163" s="14">
        <v>20804</v>
      </c>
      <c r="E163" s="14">
        <v>20805</v>
      </c>
      <c r="F163" s="16" t="s">
        <v>11958</v>
      </c>
      <c r="G163" s="16" t="s">
        <v>11959</v>
      </c>
      <c r="H163" s="1" t="str">
        <f t="shared" si="8"/>
        <v>float</v>
      </c>
      <c r="I163" s="1">
        <v>2</v>
      </c>
      <c r="J163" s="1" t="s">
        <v>136</v>
      </c>
    </row>
    <row r="164" spans="1:10">
      <c r="A164" s="1" t="str">
        <f t="shared" si="7"/>
        <v>0x5146</v>
      </c>
      <c r="B164" s="1" t="str">
        <f t="shared" si="7"/>
        <v>0x5147</v>
      </c>
      <c r="D164" s="14">
        <v>20806</v>
      </c>
      <c r="E164" s="14">
        <v>20807</v>
      </c>
      <c r="F164" s="16" t="s">
        <v>11960</v>
      </c>
      <c r="G164" s="16" t="s">
        <v>11961</v>
      </c>
      <c r="H164" s="1" t="str">
        <f t="shared" si="8"/>
        <v>float</v>
      </c>
      <c r="I164" s="1">
        <v>2</v>
      </c>
      <c r="J164" s="1" t="s">
        <v>136</v>
      </c>
    </row>
    <row r="165" spans="1:10">
      <c r="A165" s="1" t="str">
        <f t="shared" si="7"/>
        <v>0x5148</v>
      </c>
      <c r="B165" s="1" t="str">
        <f t="shared" si="7"/>
        <v>0x5149</v>
      </c>
      <c r="D165" s="14">
        <v>20808</v>
      </c>
      <c r="E165" s="14">
        <v>20809</v>
      </c>
      <c r="F165" s="16" t="s">
        <v>11962</v>
      </c>
      <c r="G165" s="16" t="s">
        <v>11963</v>
      </c>
      <c r="H165" s="1" t="str">
        <f t="shared" si="8"/>
        <v>float</v>
      </c>
      <c r="I165" s="1">
        <v>2</v>
      </c>
      <c r="J165" s="1" t="s">
        <v>136</v>
      </c>
    </row>
    <row r="166" spans="1:10">
      <c r="A166" s="1" t="str">
        <f t="shared" si="7"/>
        <v>0x514A</v>
      </c>
      <c r="B166" s="1" t="str">
        <f t="shared" si="7"/>
        <v>0x514B</v>
      </c>
      <c r="D166" s="14">
        <v>20810</v>
      </c>
      <c r="E166" s="14">
        <v>20811</v>
      </c>
      <c r="F166" s="16" t="s">
        <v>11964</v>
      </c>
      <c r="G166" s="16" t="s">
        <v>11965</v>
      </c>
      <c r="H166" s="1" t="str">
        <f t="shared" si="8"/>
        <v>float</v>
      </c>
      <c r="I166" s="1">
        <v>2</v>
      </c>
      <c r="J166" s="1" t="s">
        <v>136</v>
      </c>
    </row>
    <row r="167" spans="1:10">
      <c r="A167" s="1" t="str">
        <f t="shared" si="7"/>
        <v>0x514C</v>
      </c>
      <c r="B167" s="1" t="str">
        <f t="shared" si="7"/>
        <v>0x514D</v>
      </c>
      <c r="D167" s="14">
        <v>20812</v>
      </c>
      <c r="E167" s="14">
        <v>20813</v>
      </c>
      <c r="F167" s="16" t="s">
        <v>11966</v>
      </c>
      <c r="G167" s="16" t="s">
        <v>11967</v>
      </c>
      <c r="H167" s="1" t="str">
        <f t="shared" si="8"/>
        <v>float</v>
      </c>
      <c r="I167" s="1">
        <v>2</v>
      </c>
      <c r="J167" s="1" t="s">
        <v>136</v>
      </c>
    </row>
    <row r="168" spans="1:10">
      <c r="A168" s="1" t="str">
        <f t="shared" si="7"/>
        <v>0x514E</v>
      </c>
      <c r="B168" s="1" t="str">
        <f t="shared" si="7"/>
        <v>0x514F</v>
      </c>
      <c r="D168" s="14">
        <v>20814</v>
      </c>
      <c r="E168" s="14">
        <v>20815</v>
      </c>
      <c r="F168" s="16" t="s">
        <v>11968</v>
      </c>
      <c r="G168" s="16" t="s">
        <v>11969</v>
      </c>
      <c r="H168" s="1" t="str">
        <f t="shared" si="8"/>
        <v>float</v>
      </c>
      <c r="I168" s="1">
        <v>2</v>
      </c>
      <c r="J168" s="1" t="s">
        <v>136</v>
      </c>
    </row>
    <row r="169" spans="1:10">
      <c r="A169" s="1" t="str">
        <f t="shared" si="7"/>
        <v>0x5150</v>
      </c>
      <c r="B169" s="1" t="str">
        <f t="shared" si="7"/>
        <v>0x5151</v>
      </c>
      <c r="D169" s="14">
        <v>20816</v>
      </c>
      <c r="E169" s="14">
        <v>20817</v>
      </c>
      <c r="F169" s="16" t="s">
        <v>11970</v>
      </c>
      <c r="G169" s="16" t="s">
        <v>11971</v>
      </c>
      <c r="H169" s="1" t="str">
        <f t="shared" si="8"/>
        <v>float</v>
      </c>
      <c r="I169" s="1">
        <v>2</v>
      </c>
      <c r="J169" s="1" t="s">
        <v>136</v>
      </c>
    </row>
    <row r="170" spans="1:10">
      <c r="A170" s="1" t="str">
        <f t="shared" si="7"/>
        <v>0x5152</v>
      </c>
      <c r="B170" s="1" t="str">
        <f t="shared" si="7"/>
        <v>0x5153</v>
      </c>
      <c r="D170" s="14">
        <v>20818</v>
      </c>
      <c r="E170" s="14">
        <v>20819</v>
      </c>
      <c r="F170" s="16" t="s">
        <v>11972</v>
      </c>
      <c r="G170" s="16" t="s">
        <v>11973</v>
      </c>
      <c r="H170" s="1" t="str">
        <f t="shared" si="8"/>
        <v>float</v>
      </c>
      <c r="I170" s="1">
        <v>2</v>
      </c>
      <c r="J170" s="1" t="s">
        <v>136</v>
      </c>
    </row>
    <row r="171" spans="1:10">
      <c r="A171" s="1" t="str">
        <f t="shared" si="7"/>
        <v>0x5154</v>
      </c>
      <c r="B171" s="1" t="str">
        <f t="shared" si="7"/>
        <v>0x5155</v>
      </c>
      <c r="D171" s="14">
        <v>20820</v>
      </c>
      <c r="E171" s="14">
        <v>20821</v>
      </c>
      <c r="F171" s="16" t="s">
        <v>11974</v>
      </c>
      <c r="G171" s="16" t="s">
        <v>11975</v>
      </c>
      <c r="H171" s="1" t="str">
        <f t="shared" si="8"/>
        <v>float</v>
      </c>
      <c r="I171" s="1">
        <v>2</v>
      </c>
      <c r="J171" s="1" t="s">
        <v>136</v>
      </c>
    </row>
    <row r="172" spans="1:10">
      <c r="A172" s="1" t="str">
        <f t="shared" si="7"/>
        <v>0x5156</v>
      </c>
      <c r="B172" s="1" t="str">
        <f t="shared" si="7"/>
        <v>0x5157</v>
      </c>
      <c r="D172" s="14">
        <v>20822</v>
      </c>
      <c r="E172" s="14">
        <v>20823</v>
      </c>
      <c r="F172" s="16" t="s">
        <v>11976</v>
      </c>
      <c r="G172" s="16" t="s">
        <v>11977</v>
      </c>
      <c r="H172" s="1" t="str">
        <f t="shared" si="8"/>
        <v>float</v>
      </c>
      <c r="I172" s="1">
        <v>2</v>
      </c>
      <c r="J172" s="1" t="s">
        <v>136</v>
      </c>
    </row>
    <row r="173" spans="1:10">
      <c r="A173" s="1" t="str">
        <f t="shared" si="7"/>
        <v>0x5158</v>
      </c>
      <c r="B173" s="1" t="str">
        <f t="shared" si="7"/>
        <v>0x5159</v>
      </c>
      <c r="D173" s="14">
        <v>20824</v>
      </c>
      <c r="E173" s="14">
        <v>20825</v>
      </c>
      <c r="F173" s="16" t="s">
        <v>11978</v>
      </c>
      <c r="G173" s="16" t="s">
        <v>11979</v>
      </c>
      <c r="H173" s="1" t="str">
        <f t="shared" si="8"/>
        <v>float</v>
      </c>
      <c r="I173" s="1">
        <v>2</v>
      </c>
      <c r="J173" s="1" t="s">
        <v>136</v>
      </c>
    </row>
    <row r="174" spans="1:10">
      <c r="A174" s="1" t="str">
        <f t="shared" si="7"/>
        <v>0x515A</v>
      </c>
      <c r="B174" s="1" t="str">
        <f t="shared" si="7"/>
        <v>0x515B</v>
      </c>
      <c r="D174" s="14">
        <v>20826</v>
      </c>
      <c r="E174" s="14">
        <v>20827</v>
      </c>
      <c r="F174" s="16" t="s">
        <v>11980</v>
      </c>
      <c r="G174" s="16" t="s">
        <v>11981</v>
      </c>
      <c r="H174" s="1" t="str">
        <f t="shared" si="8"/>
        <v>float</v>
      </c>
      <c r="I174" s="1">
        <v>2</v>
      </c>
      <c r="J174" s="1" t="s">
        <v>136</v>
      </c>
    </row>
    <row r="175" spans="1:10">
      <c r="A175" s="1" t="str">
        <f t="shared" si="7"/>
        <v>0x515C</v>
      </c>
      <c r="B175" s="1" t="str">
        <f t="shared" si="7"/>
        <v>0x515D</v>
      </c>
      <c r="D175" s="14">
        <v>20828</v>
      </c>
      <c r="E175" s="14">
        <v>20829</v>
      </c>
      <c r="F175" s="16" t="s">
        <v>11982</v>
      </c>
      <c r="G175" s="16" t="s">
        <v>11983</v>
      </c>
      <c r="H175" s="1" t="str">
        <f t="shared" si="8"/>
        <v>float</v>
      </c>
      <c r="I175" s="1">
        <v>2</v>
      </c>
      <c r="J175" s="1" t="s">
        <v>136</v>
      </c>
    </row>
    <row r="176" spans="1:10">
      <c r="A176" s="1" t="str">
        <f t="shared" si="7"/>
        <v>0x515E</v>
      </c>
      <c r="B176" s="1" t="str">
        <f t="shared" si="7"/>
        <v>0x515F</v>
      </c>
      <c r="D176" s="14">
        <v>20830</v>
      </c>
      <c r="E176" s="14">
        <v>20831</v>
      </c>
      <c r="F176" s="16" t="s">
        <v>11984</v>
      </c>
      <c r="G176" s="16" t="s">
        <v>11985</v>
      </c>
      <c r="H176" s="1" t="str">
        <f t="shared" si="8"/>
        <v>float</v>
      </c>
      <c r="I176" s="1">
        <v>2</v>
      </c>
      <c r="J176" s="1" t="s">
        <v>136</v>
      </c>
    </row>
    <row r="177" spans="1:10">
      <c r="A177" s="1" t="str">
        <f t="shared" si="7"/>
        <v>0x5160</v>
      </c>
      <c r="B177" s="1" t="str">
        <f t="shared" si="7"/>
        <v>0x5161</v>
      </c>
      <c r="D177" s="14">
        <v>20832</v>
      </c>
      <c r="E177" s="14">
        <v>20833</v>
      </c>
      <c r="F177" s="16" t="s">
        <v>11986</v>
      </c>
      <c r="G177" s="16" t="s">
        <v>11987</v>
      </c>
      <c r="H177" s="1" t="str">
        <f t="shared" si="8"/>
        <v>float</v>
      </c>
      <c r="I177" s="1">
        <v>2</v>
      </c>
      <c r="J177" s="1" t="s">
        <v>136</v>
      </c>
    </row>
    <row r="178" spans="1:10">
      <c r="A178" s="1" t="str">
        <f t="shared" si="7"/>
        <v>0x5162</v>
      </c>
      <c r="B178" s="1" t="str">
        <f t="shared" si="7"/>
        <v>0x5163</v>
      </c>
      <c r="D178" s="14">
        <v>20834</v>
      </c>
      <c r="E178" s="14">
        <v>20835</v>
      </c>
      <c r="F178" s="16" t="s">
        <v>11988</v>
      </c>
      <c r="G178" s="16" t="s">
        <v>11989</v>
      </c>
      <c r="H178" s="1" t="str">
        <f t="shared" si="8"/>
        <v>float</v>
      </c>
      <c r="I178" s="1">
        <v>2</v>
      </c>
      <c r="J178" s="1" t="s">
        <v>136</v>
      </c>
    </row>
    <row r="179" spans="1:10">
      <c r="A179" s="1" t="str">
        <f t="shared" si="7"/>
        <v>0x5164</v>
      </c>
      <c r="B179" s="1" t="str">
        <f t="shared" si="7"/>
        <v>0x5165</v>
      </c>
      <c r="D179" s="14">
        <v>20836</v>
      </c>
      <c r="E179" s="14">
        <v>20837</v>
      </c>
      <c r="F179" s="16" t="s">
        <v>11990</v>
      </c>
      <c r="G179" s="16" t="s">
        <v>11991</v>
      </c>
      <c r="H179" s="1" t="str">
        <f t="shared" si="8"/>
        <v>float</v>
      </c>
      <c r="I179" s="1">
        <v>2</v>
      </c>
      <c r="J179" s="1" t="s">
        <v>136</v>
      </c>
    </row>
    <row r="180" spans="1:10">
      <c r="A180" s="1" t="str">
        <f t="shared" si="7"/>
        <v>0x5166</v>
      </c>
      <c r="B180" s="1" t="str">
        <f t="shared" si="7"/>
        <v>0x5167</v>
      </c>
      <c r="D180" s="14">
        <v>20838</v>
      </c>
      <c r="E180" s="14">
        <v>20839</v>
      </c>
      <c r="F180" s="16" t="s">
        <v>11992</v>
      </c>
      <c r="G180" s="16" t="s">
        <v>11993</v>
      </c>
      <c r="H180" s="1" t="str">
        <f t="shared" si="8"/>
        <v>float</v>
      </c>
      <c r="I180" s="1">
        <v>2</v>
      </c>
      <c r="J180" s="1" t="s">
        <v>136</v>
      </c>
    </row>
    <row r="181" spans="1:10">
      <c r="A181" s="1" t="str">
        <f t="shared" si="7"/>
        <v>0x5168</v>
      </c>
      <c r="B181" s="1" t="str">
        <f t="shared" si="7"/>
        <v>0x5169</v>
      </c>
      <c r="D181" s="14">
        <v>20840</v>
      </c>
      <c r="E181" s="14">
        <v>20841</v>
      </c>
      <c r="F181" s="16" t="s">
        <v>11994</v>
      </c>
      <c r="G181" s="16" t="s">
        <v>11995</v>
      </c>
      <c r="H181" s="1" t="str">
        <f t="shared" si="8"/>
        <v>float</v>
      </c>
      <c r="I181" s="1">
        <v>2</v>
      </c>
      <c r="J181" s="1" t="s">
        <v>136</v>
      </c>
    </row>
    <row r="182" spans="1:10">
      <c r="A182" s="1" t="str">
        <f t="shared" si="7"/>
        <v>0x516A</v>
      </c>
      <c r="B182" s="1" t="str">
        <f t="shared" si="7"/>
        <v>0x516B</v>
      </c>
      <c r="D182" s="14">
        <v>20842</v>
      </c>
      <c r="E182" s="14">
        <v>20843</v>
      </c>
      <c r="F182" s="16" t="s">
        <v>11996</v>
      </c>
      <c r="G182" s="16" t="s">
        <v>11997</v>
      </c>
      <c r="H182" s="1" t="str">
        <f t="shared" si="8"/>
        <v>float</v>
      </c>
      <c r="I182" s="1">
        <v>2</v>
      </c>
      <c r="J182" s="1" t="s">
        <v>136</v>
      </c>
    </row>
    <row r="183" spans="1:10">
      <c r="A183" s="1" t="str">
        <f t="shared" si="7"/>
        <v>0x516C</v>
      </c>
      <c r="B183" s="1" t="str">
        <f t="shared" si="7"/>
        <v>0x516D</v>
      </c>
      <c r="D183" s="14">
        <v>20844</v>
      </c>
      <c r="E183" s="14">
        <v>20845</v>
      </c>
      <c r="F183" s="16" t="s">
        <v>11998</v>
      </c>
      <c r="G183" s="16" t="s">
        <v>11999</v>
      </c>
      <c r="H183" s="1" t="str">
        <f t="shared" si="8"/>
        <v>float</v>
      </c>
      <c r="I183" s="1">
        <v>2</v>
      </c>
      <c r="J183" s="1" t="s">
        <v>136</v>
      </c>
    </row>
    <row r="184" spans="1:10">
      <c r="A184" s="1" t="str">
        <f t="shared" si="7"/>
        <v>0x516E</v>
      </c>
      <c r="B184" s="1" t="str">
        <f t="shared" si="7"/>
        <v>0x516F</v>
      </c>
      <c r="D184" s="14">
        <v>20846</v>
      </c>
      <c r="E184" s="14">
        <v>20847</v>
      </c>
      <c r="F184" s="16" t="s">
        <v>12000</v>
      </c>
      <c r="G184" s="16" t="s">
        <v>12001</v>
      </c>
      <c r="H184" s="1" t="str">
        <f t="shared" si="8"/>
        <v>float</v>
      </c>
      <c r="I184" s="1">
        <v>2</v>
      </c>
      <c r="J184" s="1" t="s">
        <v>136</v>
      </c>
    </row>
    <row r="185" spans="1:10">
      <c r="A185" s="1" t="str">
        <f t="shared" si="7"/>
        <v>0x5170</v>
      </c>
      <c r="B185" s="1" t="str">
        <f t="shared" si="7"/>
        <v>0x5171</v>
      </c>
      <c r="D185" s="14">
        <v>20848</v>
      </c>
      <c r="E185" s="14">
        <v>20849</v>
      </c>
      <c r="F185" s="16" t="s">
        <v>12002</v>
      </c>
      <c r="G185" s="16" t="s">
        <v>12003</v>
      </c>
      <c r="H185" s="1" t="str">
        <f t="shared" si="8"/>
        <v>float</v>
      </c>
      <c r="I185" s="1">
        <v>2</v>
      </c>
      <c r="J185" s="1" t="s">
        <v>136</v>
      </c>
    </row>
    <row r="186" spans="1:10">
      <c r="A186" s="1" t="str">
        <f t="shared" ref="A186:B249" si="9">"0x"&amp;DEC2HEX(D186)</f>
        <v>0x5172</v>
      </c>
      <c r="B186" s="1" t="str">
        <f t="shared" si="9"/>
        <v>0x5173</v>
      </c>
      <c r="D186" s="14">
        <v>20850</v>
      </c>
      <c r="E186" s="14">
        <v>20851</v>
      </c>
      <c r="F186" s="16" t="s">
        <v>12004</v>
      </c>
      <c r="G186" s="16" t="s">
        <v>12005</v>
      </c>
      <c r="H186" s="1" t="str">
        <f t="shared" si="8"/>
        <v>float</v>
      </c>
      <c r="I186" s="1">
        <v>2</v>
      </c>
      <c r="J186" s="1" t="s">
        <v>136</v>
      </c>
    </row>
    <row r="187" spans="1:10">
      <c r="A187" s="1" t="str">
        <f t="shared" si="9"/>
        <v>0x5174</v>
      </c>
      <c r="B187" s="1" t="str">
        <f t="shared" si="9"/>
        <v>0x5175</v>
      </c>
      <c r="D187" s="14">
        <v>20852</v>
      </c>
      <c r="E187" s="14">
        <v>20853</v>
      </c>
      <c r="F187" s="16" t="s">
        <v>12006</v>
      </c>
      <c r="G187" s="16" t="s">
        <v>12007</v>
      </c>
      <c r="H187" s="1" t="str">
        <f t="shared" si="8"/>
        <v>float</v>
      </c>
      <c r="I187" s="1">
        <v>2</v>
      </c>
      <c r="J187" s="1" t="s">
        <v>136</v>
      </c>
    </row>
    <row r="188" spans="1:10">
      <c r="A188" s="1" t="str">
        <f t="shared" si="9"/>
        <v>0x5176</v>
      </c>
      <c r="B188" s="1" t="str">
        <f t="shared" si="9"/>
        <v>0x5177</v>
      </c>
      <c r="D188" s="14">
        <v>20854</v>
      </c>
      <c r="E188" s="14">
        <v>20855</v>
      </c>
      <c r="F188" s="16" t="s">
        <v>12008</v>
      </c>
      <c r="G188" s="16" t="s">
        <v>12009</v>
      </c>
      <c r="H188" s="1" t="str">
        <f t="shared" si="8"/>
        <v>float</v>
      </c>
      <c r="I188" s="1">
        <v>2</v>
      </c>
      <c r="J188" s="1" t="s">
        <v>136</v>
      </c>
    </row>
    <row r="189" spans="1:10">
      <c r="A189" s="1" t="str">
        <f t="shared" si="9"/>
        <v>0x5178</v>
      </c>
      <c r="B189" s="1" t="str">
        <f t="shared" si="9"/>
        <v>0x5179</v>
      </c>
      <c r="D189" s="14">
        <v>20856</v>
      </c>
      <c r="E189" s="14">
        <v>20857</v>
      </c>
      <c r="F189" s="16" t="s">
        <v>12010</v>
      </c>
      <c r="G189" s="16" t="s">
        <v>12011</v>
      </c>
      <c r="H189" s="1" t="str">
        <f t="shared" si="8"/>
        <v>float</v>
      </c>
      <c r="I189" s="1">
        <v>2</v>
      </c>
      <c r="J189" s="1" t="s">
        <v>136</v>
      </c>
    </row>
    <row r="190" spans="1:10">
      <c r="A190" s="1" t="str">
        <f t="shared" si="9"/>
        <v>0x517A</v>
      </c>
      <c r="B190" s="1" t="str">
        <f t="shared" si="9"/>
        <v>0x517B</v>
      </c>
      <c r="D190" s="14">
        <v>20858</v>
      </c>
      <c r="E190" s="14">
        <v>20859</v>
      </c>
      <c r="F190" s="16" t="s">
        <v>12012</v>
      </c>
      <c r="G190" s="16" t="s">
        <v>12013</v>
      </c>
      <c r="H190" s="1" t="str">
        <f t="shared" si="8"/>
        <v>float</v>
      </c>
      <c r="I190" s="1">
        <v>2</v>
      </c>
      <c r="J190" s="1" t="s">
        <v>136</v>
      </c>
    </row>
    <row r="191" spans="1:10">
      <c r="A191" s="1" t="str">
        <f t="shared" si="9"/>
        <v>0x517C</v>
      </c>
      <c r="B191" s="1" t="str">
        <f t="shared" si="9"/>
        <v>0x517D</v>
      </c>
      <c r="D191" s="14">
        <v>20860</v>
      </c>
      <c r="E191" s="14">
        <v>20861</v>
      </c>
      <c r="F191" s="16" t="s">
        <v>12014</v>
      </c>
      <c r="G191" s="16" t="s">
        <v>12015</v>
      </c>
      <c r="H191" s="1" t="str">
        <f t="shared" si="8"/>
        <v>float</v>
      </c>
      <c r="I191" s="1">
        <v>2</v>
      </c>
      <c r="J191" s="1" t="s">
        <v>136</v>
      </c>
    </row>
    <row r="192" spans="1:10">
      <c r="A192" s="1" t="str">
        <f t="shared" si="9"/>
        <v>0x517E</v>
      </c>
      <c r="B192" s="1" t="str">
        <f t="shared" si="9"/>
        <v>0x517F</v>
      </c>
      <c r="D192" s="14">
        <v>20862</v>
      </c>
      <c r="E192" s="14">
        <v>20863</v>
      </c>
      <c r="F192" s="16" t="s">
        <v>12016</v>
      </c>
      <c r="G192" s="16" t="s">
        <v>12017</v>
      </c>
      <c r="H192" s="1" t="str">
        <f t="shared" si="8"/>
        <v>float</v>
      </c>
      <c r="I192" s="1">
        <v>2</v>
      </c>
      <c r="J192" s="1" t="s">
        <v>136</v>
      </c>
    </row>
    <row r="193" spans="1:10">
      <c r="A193" s="1" t="str">
        <f t="shared" si="9"/>
        <v>0x5180</v>
      </c>
      <c r="B193" s="1" t="str">
        <f t="shared" si="9"/>
        <v>0x5181</v>
      </c>
      <c r="D193" s="14">
        <v>20864</v>
      </c>
      <c r="E193" s="14">
        <v>20865</v>
      </c>
      <c r="F193" s="16" t="s">
        <v>12018</v>
      </c>
      <c r="G193" s="16" t="s">
        <v>12019</v>
      </c>
      <c r="H193" s="1" t="str">
        <f t="shared" si="8"/>
        <v>float</v>
      </c>
      <c r="I193" s="1">
        <v>2</v>
      </c>
      <c r="J193" s="1" t="s">
        <v>136</v>
      </c>
    </row>
    <row r="194" spans="1:10">
      <c r="A194" s="1" t="str">
        <f t="shared" si="9"/>
        <v>0x5182</v>
      </c>
      <c r="B194" s="1" t="str">
        <f t="shared" si="9"/>
        <v>0x5183</v>
      </c>
      <c r="D194" s="14">
        <v>20866</v>
      </c>
      <c r="E194" s="14">
        <v>20867</v>
      </c>
      <c r="F194" s="16" t="s">
        <v>12020</v>
      </c>
      <c r="G194" s="16" t="s">
        <v>12021</v>
      </c>
      <c r="H194" s="1" t="str">
        <f t="shared" si="8"/>
        <v>float</v>
      </c>
      <c r="I194" s="1">
        <v>2</v>
      </c>
      <c r="J194" s="1" t="s">
        <v>136</v>
      </c>
    </row>
    <row r="195" spans="1:10">
      <c r="A195" s="1" t="str">
        <f t="shared" si="9"/>
        <v>0x5184</v>
      </c>
      <c r="B195" s="1" t="str">
        <f t="shared" si="9"/>
        <v>0x5185</v>
      </c>
      <c r="D195" s="14">
        <v>20868</v>
      </c>
      <c r="E195" s="14">
        <v>20869</v>
      </c>
      <c r="F195" s="16" t="s">
        <v>12022</v>
      </c>
      <c r="G195" s="16" t="s">
        <v>12023</v>
      </c>
      <c r="H195" s="1" t="str">
        <f t="shared" si="8"/>
        <v>float</v>
      </c>
      <c r="I195" s="1">
        <v>2</v>
      </c>
      <c r="J195" s="1" t="s">
        <v>136</v>
      </c>
    </row>
    <row r="196" spans="1:10">
      <c r="A196" s="1" t="str">
        <f t="shared" si="9"/>
        <v>0x5186</v>
      </c>
      <c r="B196" s="1" t="str">
        <f t="shared" si="9"/>
        <v>0x5187</v>
      </c>
      <c r="D196" s="14">
        <v>20870</v>
      </c>
      <c r="E196" s="14">
        <v>20871</v>
      </c>
      <c r="F196" s="16" t="s">
        <v>12024</v>
      </c>
      <c r="G196" s="16" t="s">
        <v>12025</v>
      </c>
      <c r="H196" s="1" t="str">
        <f t="shared" si="8"/>
        <v>float</v>
      </c>
      <c r="I196" s="1">
        <v>2</v>
      </c>
      <c r="J196" s="1" t="s">
        <v>136</v>
      </c>
    </row>
    <row r="197" spans="1:10">
      <c r="A197" s="1" t="str">
        <f t="shared" si="9"/>
        <v>0x5188</v>
      </c>
      <c r="B197" s="1" t="str">
        <f t="shared" si="9"/>
        <v>0x5189</v>
      </c>
      <c r="D197" s="14">
        <v>20872</v>
      </c>
      <c r="E197" s="14">
        <v>20873</v>
      </c>
      <c r="F197" s="16" t="s">
        <v>12026</v>
      </c>
      <c r="G197" s="16" t="s">
        <v>12027</v>
      </c>
      <c r="H197" s="1" t="str">
        <f t="shared" si="8"/>
        <v>float</v>
      </c>
      <c r="I197" s="1">
        <v>2</v>
      </c>
      <c r="J197" s="1" t="s">
        <v>136</v>
      </c>
    </row>
    <row r="198" spans="1:10">
      <c r="A198" s="1" t="str">
        <f t="shared" si="9"/>
        <v>0x518A</v>
      </c>
      <c r="B198" s="1" t="str">
        <f t="shared" si="9"/>
        <v>0x518B</v>
      </c>
      <c r="D198" s="14">
        <v>20874</v>
      </c>
      <c r="E198" s="14">
        <v>20875</v>
      </c>
      <c r="F198" s="16" t="s">
        <v>12028</v>
      </c>
      <c r="G198" s="16" t="s">
        <v>12029</v>
      </c>
      <c r="H198" s="1" t="str">
        <f t="shared" ref="H198:H261" si="10">IF(I198=1,"uint16",IF(I198=2,"float",IF(I198=4,"time_t")))</f>
        <v>float</v>
      </c>
      <c r="I198" s="1">
        <v>2</v>
      </c>
      <c r="J198" s="1" t="s">
        <v>136</v>
      </c>
    </row>
    <row r="199" spans="1:10">
      <c r="A199" s="1" t="str">
        <f t="shared" si="9"/>
        <v>0x518C</v>
      </c>
      <c r="B199" s="1" t="str">
        <f t="shared" si="9"/>
        <v>0x518D</v>
      </c>
      <c r="D199" s="14">
        <v>20876</v>
      </c>
      <c r="E199" s="14">
        <v>20877</v>
      </c>
      <c r="F199" s="16" t="s">
        <v>12030</v>
      </c>
      <c r="G199" s="16" t="s">
        <v>12031</v>
      </c>
      <c r="H199" s="1" t="str">
        <f t="shared" si="10"/>
        <v>float</v>
      </c>
      <c r="I199" s="1">
        <v>2</v>
      </c>
      <c r="J199" s="1" t="s">
        <v>136</v>
      </c>
    </row>
    <row r="200" spans="1:10">
      <c r="A200" s="1" t="str">
        <f t="shared" si="9"/>
        <v>0x518E</v>
      </c>
      <c r="B200" s="1" t="str">
        <f t="shared" si="9"/>
        <v>0x518F</v>
      </c>
      <c r="D200" s="14">
        <v>20878</v>
      </c>
      <c r="E200" s="14">
        <v>20879</v>
      </c>
      <c r="F200" s="16" t="s">
        <v>12032</v>
      </c>
      <c r="G200" s="16" t="s">
        <v>12033</v>
      </c>
      <c r="H200" s="1" t="str">
        <f t="shared" si="10"/>
        <v>float</v>
      </c>
      <c r="I200" s="1">
        <v>2</v>
      </c>
      <c r="J200" s="1" t="s">
        <v>136</v>
      </c>
    </row>
    <row r="201" spans="1:10">
      <c r="A201" s="1" t="str">
        <f t="shared" si="9"/>
        <v>0x5190</v>
      </c>
      <c r="B201" s="1" t="str">
        <f t="shared" si="9"/>
        <v>0x5191</v>
      </c>
      <c r="D201" s="14">
        <v>20880</v>
      </c>
      <c r="E201" s="14">
        <v>20881</v>
      </c>
      <c r="F201" s="16" t="s">
        <v>12034</v>
      </c>
      <c r="G201" s="16" t="s">
        <v>12035</v>
      </c>
      <c r="H201" s="1" t="str">
        <f t="shared" si="10"/>
        <v>float</v>
      </c>
      <c r="I201" s="1">
        <v>2</v>
      </c>
      <c r="J201" s="1" t="s">
        <v>136</v>
      </c>
    </row>
    <row r="202" spans="1:10">
      <c r="A202" s="1" t="str">
        <f t="shared" si="9"/>
        <v>0x5192</v>
      </c>
      <c r="B202" s="1" t="str">
        <f t="shared" si="9"/>
        <v>0x5193</v>
      </c>
      <c r="D202" s="14">
        <v>20882</v>
      </c>
      <c r="E202" s="14">
        <v>20883</v>
      </c>
      <c r="F202" s="16" t="s">
        <v>12036</v>
      </c>
      <c r="G202" s="16" t="s">
        <v>12037</v>
      </c>
      <c r="H202" s="1" t="str">
        <f t="shared" si="10"/>
        <v>float</v>
      </c>
      <c r="I202" s="1">
        <v>2</v>
      </c>
      <c r="J202" s="1" t="s">
        <v>136</v>
      </c>
    </row>
    <row r="203" spans="1:10">
      <c r="A203" s="1" t="str">
        <f t="shared" si="9"/>
        <v>0x5194</v>
      </c>
      <c r="B203" s="1" t="str">
        <f t="shared" si="9"/>
        <v>0x5195</v>
      </c>
      <c r="D203" s="14">
        <v>20884</v>
      </c>
      <c r="E203" s="14">
        <v>20885</v>
      </c>
      <c r="F203" s="16" t="s">
        <v>12038</v>
      </c>
      <c r="G203" s="16" t="s">
        <v>12039</v>
      </c>
      <c r="H203" s="1" t="str">
        <f t="shared" si="10"/>
        <v>float</v>
      </c>
      <c r="I203" s="1">
        <v>2</v>
      </c>
      <c r="J203" s="1" t="s">
        <v>136</v>
      </c>
    </row>
    <row r="204" spans="1:10">
      <c r="A204" s="1" t="str">
        <f t="shared" si="9"/>
        <v>0x5196</v>
      </c>
      <c r="B204" s="1" t="str">
        <f t="shared" si="9"/>
        <v>0x5197</v>
      </c>
      <c r="D204" s="14">
        <v>20886</v>
      </c>
      <c r="E204" s="14">
        <v>20887</v>
      </c>
      <c r="F204" s="16" t="s">
        <v>12040</v>
      </c>
      <c r="G204" s="16" t="s">
        <v>12041</v>
      </c>
      <c r="H204" s="1" t="str">
        <f t="shared" si="10"/>
        <v>float</v>
      </c>
      <c r="I204" s="1">
        <v>2</v>
      </c>
      <c r="J204" s="1" t="s">
        <v>136</v>
      </c>
    </row>
    <row r="205" spans="1:10">
      <c r="A205" s="1" t="str">
        <f t="shared" si="9"/>
        <v>0x5198</v>
      </c>
      <c r="B205" s="1" t="str">
        <f t="shared" si="9"/>
        <v>0x5199</v>
      </c>
      <c r="D205" s="14">
        <v>20888</v>
      </c>
      <c r="E205" s="14">
        <v>20889</v>
      </c>
      <c r="F205" s="16" t="s">
        <v>12042</v>
      </c>
      <c r="G205" s="16" t="s">
        <v>12043</v>
      </c>
      <c r="H205" s="1" t="str">
        <f t="shared" si="10"/>
        <v>float</v>
      </c>
      <c r="I205" s="1">
        <v>2</v>
      </c>
      <c r="J205" s="1" t="s">
        <v>136</v>
      </c>
    </row>
    <row r="206" spans="1:10">
      <c r="A206" s="1" t="str">
        <f t="shared" si="9"/>
        <v>0x519A</v>
      </c>
      <c r="B206" s="1" t="str">
        <f t="shared" si="9"/>
        <v>0x519B</v>
      </c>
      <c r="D206" s="14">
        <v>20890</v>
      </c>
      <c r="E206" s="14">
        <v>20891</v>
      </c>
      <c r="F206" s="16" t="s">
        <v>12044</v>
      </c>
      <c r="G206" s="16" t="s">
        <v>12045</v>
      </c>
      <c r="H206" s="1" t="str">
        <f t="shared" si="10"/>
        <v>float</v>
      </c>
      <c r="I206" s="1">
        <v>2</v>
      </c>
      <c r="J206" s="1" t="s">
        <v>136</v>
      </c>
    </row>
    <row r="207" spans="1:10">
      <c r="A207" s="1" t="str">
        <f t="shared" si="9"/>
        <v>0x519C</v>
      </c>
      <c r="B207" s="1" t="str">
        <f t="shared" si="9"/>
        <v>0x519D</v>
      </c>
      <c r="D207" s="14">
        <v>20892</v>
      </c>
      <c r="E207" s="14">
        <v>20893</v>
      </c>
      <c r="F207" s="16" t="s">
        <v>12046</v>
      </c>
      <c r="G207" s="16" t="s">
        <v>12047</v>
      </c>
      <c r="H207" s="1" t="str">
        <f t="shared" si="10"/>
        <v>float</v>
      </c>
      <c r="I207" s="1">
        <v>2</v>
      </c>
      <c r="J207" s="1" t="s">
        <v>136</v>
      </c>
    </row>
    <row r="208" spans="1:10">
      <c r="A208" s="1" t="str">
        <f t="shared" si="9"/>
        <v>0x519E</v>
      </c>
      <c r="B208" s="1" t="str">
        <f t="shared" si="9"/>
        <v>0x519F</v>
      </c>
      <c r="D208" s="14">
        <v>20894</v>
      </c>
      <c r="E208" s="14">
        <v>20895</v>
      </c>
      <c r="F208" s="16" t="s">
        <v>12048</v>
      </c>
      <c r="G208" s="16" t="s">
        <v>12049</v>
      </c>
      <c r="H208" s="1" t="str">
        <f t="shared" si="10"/>
        <v>float</v>
      </c>
      <c r="I208" s="1">
        <v>2</v>
      </c>
      <c r="J208" s="1" t="s">
        <v>136</v>
      </c>
    </row>
    <row r="209" spans="1:10">
      <c r="A209" s="1" t="str">
        <f t="shared" si="9"/>
        <v>0x51A0</v>
      </c>
      <c r="B209" s="1" t="str">
        <f t="shared" si="9"/>
        <v>0x51A1</v>
      </c>
      <c r="D209" s="14">
        <v>20896</v>
      </c>
      <c r="E209" s="14">
        <v>20897</v>
      </c>
      <c r="F209" s="16" t="s">
        <v>12050</v>
      </c>
      <c r="G209" s="16" t="s">
        <v>12051</v>
      </c>
      <c r="H209" s="1" t="str">
        <f t="shared" si="10"/>
        <v>float</v>
      </c>
      <c r="I209" s="1">
        <v>2</v>
      </c>
      <c r="J209" s="1" t="s">
        <v>136</v>
      </c>
    </row>
    <row r="210" spans="1:10">
      <c r="A210" s="1" t="str">
        <f t="shared" si="9"/>
        <v>0x51A2</v>
      </c>
      <c r="B210" s="1" t="str">
        <f t="shared" si="9"/>
        <v>0x51A3</v>
      </c>
      <c r="D210" s="14">
        <v>20898</v>
      </c>
      <c r="E210" s="14">
        <v>20899</v>
      </c>
      <c r="F210" s="16" t="s">
        <v>12052</v>
      </c>
      <c r="G210" s="16" t="s">
        <v>12053</v>
      </c>
      <c r="H210" s="1" t="str">
        <f t="shared" si="10"/>
        <v>float</v>
      </c>
      <c r="I210" s="1">
        <v>2</v>
      </c>
      <c r="J210" s="1" t="s">
        <v>136</v>
      </c>
    </row>
    <row r="211" spans="1:10">
      <c r="A211" s="1" t="str">
        <f t="shared" si="9"/>
        <v>0x51A4</v>
      </c>
      <c r="B211" s="1" t="str">
        <f t="shared" si="9"/>
        <v>0x51A5</v>
      </c>
      <c r="D211" s="14">
        <v>20900</v>
      </c>
      <c r="E211" s="14">
        <v>20901</v>
      </c>
      <c r="F211" s="16" t="s">
        <v>12054</v>
      </c>
      <c r="G211" s="16" t="s">
        <v>12055</v>
      </c>
      <c r="H211" s="1" t="str">
        <f t="shared" si="10"/>
        <v>float</v>
      </c>
      <c r="I211" s="1">
        <v>2</v>
      </c>
      <c r="J211" s="1" t="s">
        <v>136</v>
      </c>
    </row>
    <row r="212" spans="1:10">
      <c r="A212" s="1" t="str">
        <f t="shared" si="9"/>
        <v>0x51A6</v>
      </c>
      <c r="B212" s="1" t="str">
        <f t="shared" si="9"/>
        <v>0x51A7</v>
      </c>
      <c r="D212" s="14">
        <v>20902</v>
      </c>
      <c r="E212" s="14">
        <v>20903</v>
      </c>
      <c r="F212" s="16" t="s">
        <v>12056</v>
      </c>
      <c r="G212" s="16" t="s">
        <v>12057</v>
      </c>
      <c r="H212" s="1" t="str">
        <f t="shared" si="10"/>
        <v>float</v>
      </c>
      <c r="I212" s="1">
        <v>2</v>
      </c>
      <c r="J212" s="1" t="s">
        <v>136</v>
      </c>
    </row>
    <row r="213" spans="1:10">
      <c r="A213" s="1" t="str">
        <f t="shared" si="9"/>
        <v>0x51A8</v>
      </c>
      <c r="B213" s="1" t="str">
        <f t="shared" si="9"/>
        <v>0x51A9</v>
      </c>
      <c r="D213" s="14">
        <v>20904</v>
      </c>
      <c r="E213" s="14">
        <v>20905</v>
      </c>
      <c r="F213" s="16" t="s">
        <v>12058</v>
      </c>
      <c r="G213" s="16" t="s">
        <v>12059</v>
      </c>
      <c r="H213" s="1" t="str">
        <f t="shared" si="10"/>
        <v>float</v>
      </c>
      <c r="I213" s="1">
        <v>2</v>
      </c>
      <c r="J213" s="1" t="s">
        <v>136</v>
      </c>
    </row>
    <row r="214" spans="1:10">
      <c r="A214" s="1" t="str">
        <f t="shared" si="9"/>
        <v>0x51AA</v>
      </c>
      <c r="B214" s="1" t="str">
        <f t="shared" si="9"/>
        <v>0x51AB</v>
      </c>
      <c r="D214" s="14">
        <v>20906</v>
      </c>
      <c r="E214" s="14">
        <v>20907</v>
      </c>
      <c r="F214" s="16" t="s">
        <v>12060</v>
      </c>
      <c r="G214" s="16" t="s">
        <v>12061</v>
      </c>
      <c r="H214" s="1" t="str">
        <f t="shared" si="10"/>
        <v>float</v>
      </c>
      <c r="I214" s="1">
        <v>2</v>
      </c>
      <c r="J214" s="1" t="s">
        <v>136</v>
      </c>
    </row>
    <row r="215" spans="1:10">
      <c r="A215" s="1" t="str">
        <f t="shared" si="9"/>
        <v>0x51AC</v>
      </c>
      <c r="B215" s="1" t="str">
        <f t="shared" si="9"/>
        <v>0x51AD</v>
      </c>
      <c r="D215" s="14">
        <v>20908</v>
      </c>
      <c r="E215" s="14">
        <v>20909</v>
      </c>
      <c r="F215" s="16" t="s">
        <v>12062</v>
      </c>
      <c r="G215" s="16" t="s">
        <v>12063</v>
      </c>
      <c r="H215" s="1" t="str">
        <f t="shared" si="10"/>
        <v>float</v>
      </c>
      <c r="I215" s="1">
        <v>2</v>
      </c>
      <c r="J215" s="1" t="s">
        <v>136</v>
      </c>
    </row>
    <row r="216" spans="1:10">
      <c r="A216" s="1" t="str">
        <f t="shared" si="9"/>
        <v>0x51AE</v>
      </c>
      <c r="B216" s="1" t="str">
        <f t="shared" si="9"/>
        <v>0x51AF</v>
      </c>
      <c r="D216" s="14">
        <v>20910</v>
      </c>
      <c r="E216" s="14">
        <v>20911</v>
      </c>
      <c r="F216" s="16" t="s">
        <v>12064</v>
      </c>
      <c r="G216" s="16" t="s">
        <v>12065</v>
      </c>
      <c r="H216" s="1" t="str">
        <f t="shared" si="10"/>
        <v>float</v>
      </c>
      <c r="I216" s="1">
        <v>2</v>
      </c>
      <c r="J216" s="1" t="s">
        <v>136</v>
      </c>
    </row>
    <row r="217" spans="1:10">
      <c r="A217" s="1" t="str">
        <f t="shared" si="9"/>
        <v>0x51B0</v>
      </c>
      <c r="B217" s="1" t="str">
        <f t="shared" si="9"/>
        <v>0x51B1</v>
      </c>
      <c r="D217" s="14">
        <v>20912</v>
      </c>
      <c r="E217" s="14">
        <v>20913</v>
      </c>
      <c r="F217" s="16" t="s">
        <v>12066</v>
      </c>
      <c r="G217" s="16" t="s">
        <v>12067</v>
      </c>
      <c r="H217" s="1" t="str">
        <f t="shared" si="10"/>
        <v>float</v>
      </c>
      <c r="I217" s="1">
        <v>2</v>
      </c>
      <c r="J217" s="1" t="s">
        <v>136</v>
      </c>
    </row>
    <row r="218" spans="1:10">
      <c r="A218" s="1" t="str">
        <f t="shared" si="9"/>
        <v>0x51B2</v>
      </c>
      <c r="B218" s="1" t="str">
        <f t="shared" si="9"/>
        <v>0x51B3</v>
      </c>
      <c r="D218" s="14">
        <v>20914</v>
      </c>
      <c r="E218" s="14">
        <v>20915</v>
      </c>
      <c r="F218" s="16" t="s">
        <v>12068</v>
      </c>
      <c r="G218" s="16" t="s">
        <v>12069</v>
      </c>
      <c r="H218" s="1" t="str">
        <f t="shared" si="10"/>
        <v>float</v>
      </c>
      <c r="I218" s="1">
        <v>2</v>
      </c>
      <c r="J218" s="1" t="s">
        <v>136</v>
      </c>
    </row>
    <row r="219" spans="1:10">
      <c r="A219" s="1" t="str">
        <f t="shared" si="9"/>
        <v>0x51B4</v>
      </c>
      <c r="B219" s="1" t="str">
        <f t="shared" si="9"/>
        <v>0x51B5</v>
      </c>
      <c r="D219" s="14">
        <v>20916</v>
      </c>
      <c r="E219" s="14">
        <v>20917</v>
      </c>
      <c r="F219" s="16" t="s">
        <v>12070</v>
      </c>
      <c r="G219" s="16" t="s">
        <v>12071</v>
      </c>
      <c r="H219" s="1" t="str">
        <f t="shared" si="10"/>
        <v>float</v>
      </c>
      <c r="I219" s="1">
        <v>2</v>
      </c>
      <c r="J219" s="1" t="s">
        <v>136</v>
      </c>
    </row>
    <row r="220" spans="1:10">
      <c r="A220" s="1" t="str">
        <f t="shared" si="9"/>
        <v>0x51B6</v>
      </c>
      <c r="B220" s="1" t="str">
        <f t="shared" si="9"/>
        <v>0x51B7</v>
      </c>
      <c r="D220" s="14">
        <v>20918</v>
      </c>
      <c r="E220" s="14">
        <v>20919</v>
      </c>
      <c r="F220" s="16" t="s">
        <v>12072</v>
      </c>
      <c r="G220" s="16" t="s">
        <v>12073</v>
      </c>
      <c r="H220" s="1" t="str">
        <f t="shared" si="10"/>
        <v>float</v>
      </c>
      <c r="I220" s="1">
        <v>2</v>
      </c>
      <c r="J220" s="1" t="s">
        <v>136</v>
      </c>
    </row>
    <row r="221" spans="1:10">
      <c r="A221" s="1" t="str">
        <f t="shared" si="9"/>
        <v>0x51B8</v>
      </c>
      <c r="B221" s="1" t="str">
        <f t="shared" si="9"/>
        <v>0x51B9</v>
      </c>
      <c r="D221" s="14">
        <v>20920</v>
      </c>
      <c r="E221" s="14">
        <v>20921</v>
      </c>
      <c r="F221" s="16" t="s">
        <v>12074</v>
      </c>
      <c r="G221" s="16" t="s">
        <v>12075</v>
      </c>
      <c r="H221" s="1" t="str">
        <f t="shared" si="10"/>
        <v>float</v>
      </c>
      <c r="I221" s="1">
        <v>2</v>
      </c>
      <c r="J221" s="1" t="s">
        <v>136</v>
      </c>
    </row>
    <row r="222" spans="1:10">
      <c r="A222" s="1" t="str">
        <f t="shared" si="9"/>
        <v>0x51BA</v>
      </c>
      <c r="B222" s="1" t="str">
        <f t="shared" si="9"/>
        <v>0x51BB</v>
      </c>
      <c r="D222" s="14">
        <v>20922</v>
      </c>
      <c r="E222" s="14">
        <v>20923</v>
      </c>
      <c r="F222" s="16" t="s">
        <v>12076</v>
      </c>
      <c r="G222" s="16" t="s">
        <v>12077</v>
      </c>
      <c r="H222" s="1" t="str">
        <f t="shared" si="10"/>
        <v>float</v>
      </c>
      <c r="I222" s="1">
        <v>2</v>
      </c>
      <c r="J222" s="1" t="s">
        <v>136</v>
      </c>
    </row>
    <row r="223" spans="1:10">
      <c r="A223" s="1" t="str">
        <f t="shared" si="9"/>
        <v>0x51BC</v>
      </c>
      <c r="B223" s="1" t="str">
        <f t="shared" si="9"/>
        <v>0x51BD</v>
      </c>
      <c r="D223" s="14">
        <v>20924</v>
      </c>
      <c r="E223" s="14">
        <v>20925</v>
      </c>
      <c r="F223" s="16" t="s">
        <v>12078</v>
      </c>
      <c r="G223" s="16" t="s">
        <v>12079</v>
      </c>
      <c r="H223" s="1" t="str">
        <f t="shared" si="10"/>
        <v>float</v>
      </c>
      <c r="I223" s="1">
        <v>2</v>
      </c>
      <c r="J223" s="1" t="s">
        <v>136</v>
      </c>
    </row>
    <row r="224" spans="1:10">
      <c r="A224" s="1" t="str">
        <f t="shared" si="9"/>
        <v>0x51BE</v>
      </c>
      <c r="B224" s="1" t="str">
        <f t="shared" si="9"/>
        <v>0x51BF</v>
      </c>
      <c r="D224" s="14">
        <v>20926</v>
      </c>
      <c r="E224" s="14">
        <v>20927</v>
      </c>
      <c r="F224" s="16" t="s">
        <v>12080</v>
      </c>
      <c r="G224" s="16" t="s">
        <v>12081</v>
      </c>
      <c r="H224" s="1" t="str">
        <f t="shared" si="10"/>
        <v>float</v>
      </c>
      <c r="I224" s="1">
        <v>2</v>
      </c>
      <c r="J224" s="1" t="s">
        <v>136</v>
      </c>
    </row>
    <row r="225" spans="1:10">
      <c r="A225" s="1" t="str">
        <f t="shared" si="9"/>
        <v>0x51C0</v>
      </c>
      <c r="B225" s="1" t="str">
        <f t="shared" si="9"/>
        <v>0x51C1</v>
      </c>
      <c r="D225" s="14">
        <v>20928</v>
      </c>
      <c r="E225" s="14">
        <v>20929</v>
      </c>
      <c r="F225" s="16" t="s">
        <v>12082</v>
      </c>
      <c r="G225" s="16" t="s">
        <v>12083</v>
      </c>
      <c r="H225" s="1" t="str">
        <f t="shared" si="10"/>
        <v>float</v>
      </c>
      <c r="I225" s="1">
        <v>2</v>
      </c>
      <c r="J225" s="1" t="s">
        <v>136</v>
      </c>
    </row>
    <row r="226" spans="1:10">
      <c r="A226" s="1" t="str">
        <f t="shared" si="9"/>
        <v>0x51C2</v>
      </c>
      <c r="B226" s="1" t="str">
        <f t="shared" si="9"/>
        <v>0x51C3</v>
      </c>
      <c r="D226" s="14">
        <v>20930</v>
      </c>
      <c r="E226" s="14">
        <v>20931</v>
      </c>
      <c r="F226" s="16" t="s">
        <v>12084</v>
      </c>
      <c r="G226" s="16" t="s">
        <v>12085</v>
      </c>
      <c r="H226" s="1" t="str">
        <f t="shared" si="10"/>
        <v>float</v>
      </c>
      <c r="I226" s="1">
        <v>2</v>
      </c>
      <c r="J226" s="1" t="s">
        <v>136</v>
      </c>
    </row>
    <row r="227" spans="1:10">
      <c r="A227" s="1" t="str">
        <f t="shared" si="9"/>
        <v>0x51C4</v>
      </c>
      <c r="B227" s="1" t="str">
        <f t="shared" si="9"/>
        <v>0x51C5</v>
      </c>
      <c r="D227" s="14">
        <v>20932</v>
      </c>
      <c r="E227" s="14">
        <v>20933</v>
      </c>
      <c r="F227" s="16" t="s">
        <v>12086</v>
      </c>
      <c r="G227" s="16" t="s">
        <v>12087</v>
      </c>
      <c r="H227" s="1" t="str">
        <f t="shared" si="10"/>
        <v>float</v>
      </c>
      <c r="I227" s="1">
        <v>2</v>
      </c>
      <c r="J227" s="1" t="s">
        <v>136</v>
      </c>
    </row>
    <row r="228" spans="1:10">
      <c r="A228" s="1" t="str">
        <f t="shared" si="9"/>
        <v>0x51C6</v>
      </c>
      <c r="B228" s="1" t="str">
        <f t="shared" si="9"/>
        <v>0x51C7</v>
      </c>
      <c r="D228" s="14">
        <v>20934</v>
      </c>
      <c r="E228" s="14">
        <v>20935</v>
      </c>
      <c r="F228" s="16" t="s">
        <v>12088</v>
      </c>
      <c r="G228" s="16" t="s">
        <v>12089</v>
      </c>
      <c r="H228" s="1" t="str">
        <f t="shared" si="10"/>
        <v>float</v>
      </c>
      <c r="I228" s="1">
        <v>2</v>
      </c>
      <c r="J228" s="1" t="s">
        <v>136</v>
      </c>
    </row>
    <row r="229" spans="1:10">
      <c r="A229" s="1" t="str">
        <f t="shared" si="9"/>
        <v>0x51C8</v>
      </c>
      <c r="B229" s="1" t="str">
        <f t="shared" si="9"/>
        <v>0x51C9</v>
      </c>
      <c r="D229" s="14">
        <v>20936</v>
      </c>
      <c r="E229" s="14">
        <v>20937</v>
      </c>
      <c r="F229" s="16" t="s">
        <v>12090</v>
      </c>
      <c r="G229" s="16" t="s">
        <v>12091</v>
      </c>
      <c r="H229" s="1" t="str">
        <f t="shared" si="10"/>
        <v>float</v>
      </c>
      <c r="I229" s="1">
        <v>2</v>
      </c>
      <c r="J229" s="1" t="s">
        <v>136</v>
      </c>
    </row>
    <row r="230" spans="1:10">
      <c r="A230" s="1" t="str">
        <f t="shared" si="9"/>
        <v>0x51CA</v>
      </c>
      <c r="B230" s="1" t="str">
        <f t="shared" si="9"/>
        <v>0x51CB</v>
      </c>
      <c r="D230" s="14">
        <v>20938</v>
      </c>
      <c r="E230" s="14">
        <v>20939</v>
      </c>
      <c r="F230" s="16" t="s">
        <v>12092</v>
      </c>
      <c r="G230" s="16" t="s">
        <v>12093</v>
      </c>
      <c r="H230" s="1" t="str">
        <f t="shared" si="10"/>
        <v>float</v>
      </c>
      <c r="I230" s="1">
        <v>2</v>
      </c>
      <c r="J230" s="1" t="s">
        <v>136</v>
      </c>
    </row>
    <row r="231" spans="1:10">
      <c r="A231" s="1" t="str">
        <f t="shared" si="9"/>
        <v>0x51CC</v>
      </c>
      <c r="B231" s="1" t="str">
        <f t="shared" si="9"/>
        <v>0x51CD</v>
      </c>
      <c r="D231" s="14">
        <v>20940</v>
      </c>
      <c r="E231" s="14">
        <v>20941</v>
      </c>
      <c r="F231" s="16" t="s">
        <v>12094</v>
      </c>
      <c r="G231" s="16" t="s">
        <v>12095</v>
      </c>
      <c r="H231" s="1" t="str">
        <f t="shared" si="10"/>
        <v>float</v>
      </c>
      <c r="I231" s="1">
        <v>2</v>
      </c>
      <c r="J231" s="1" t="s">
        <v>136</v>
      </c>
    </row>
    <row r="232" spans="1:10">
      <c r="A232" s="1" t="str">
        <f t="shared" si="9"/>
        <v>0x51CE</v>
      </c>
      <c r="B232" s="1" t="str">
        <f t="shared" si="9"/>
        <v>0x51CF</v>
      </c>
      <c r="D232" s="14">
        <v>20942</v>
      </c>
      <c r="E232" s="14">
        <v>20943</v>
      </c>
      <c r="F232" s="16" t="s">
        <v>12096</v>
      </c>
      <c r="G232" s="16" t="s">
        <v>12097</v>
      </c>
      <c r="H232" s="1" t="str">
        <f t="shared" si="10"/>
        <v>float</v>
      </c>
      <c r="I232" s="1">
        <v>2</v>
      </c>
      <c r="J232" s="1" t="s">
        <v>136</v>
      </c>
    </row>
    <row r="233" spans="1:10">
      <c r="A233" s="1" t="str">
        <f t="shared" si="9"/>
        <v>0x51D0</v>
      </c>
      <c r="B233" s="1" t="str">
        <f t="shared" si="9"/>
        <v>0x51D1</v>
      </c>
      <c r="D233" s="14">
        <v>20944</v>
      </c>
      <c r="E233" s="14">
        <v>20945</v>
      </c>
      <c r="F233" s="16" t="s">
        <v>12098</v>
      </c>
      <c r="G233" s="16" t="s">
        <v>12099</v>
      </c>
      <c r="H233" s="1" t="str">
        <f t="shared" si="10"/>
        <v>float</v>
      </c>
      <c r="I233" s="1">
        <v>2</v>
      </c>
      <c r="J233" s="1" t="s">
        <v>136</v>
      </c>
    </row>
    <row r="234" spans="1:10">
      <c r="A234" s="1" t="str">
        <f t="shared" si="9"/>
        <v>0x51D2</v>
      </c>
      <c r="B234" s="1" t="str">
        <f t="shared" si="9"/>
        <v>0x51D3</v>
      </c>
      <c r="D234" s="14">
        <v>20946</v>
      </c>
      <c r="E234" s="14">
        <v>20947</v>
      </c>
      <c r="F234" s="16" t="s">
        <v>12100</v>
      </c>
      <c r="G234" s="16" t="s">
        <v>12101</v>
      </c>
      <c r="H234" s="1" t="str">
        <f t="shared" si="10"/>
        <v>float</v>
      </c>
      <c r="I234" s="1">
        <v>2</v>
      </c>
      <c r="J234" s="1" t="s">
        <v>136</v>
      </c>
    </row>
    <row r="235" spans="1:10">
      <c r="A235" s="1" t="str">
        <f t="shared" si="9"/>
        <v>0x51D4</v>
      </c>
      <c r="B235" s="1" t="str">
        <f t="shared" si="9"/>
        <v>0x51D5</v>
      </c>
      <c r="D235" s="14">
        <v>20948</v>
      </c>
      <c r="E235" s="14">
        <v>20949</v>
      </c>
      <c r="F235" s="16" t="s">
        <v>12102</v>
      </c>
      <c r="G235" s="16" t="s">
        <v>12103</v>
      </c>
      <c r="H235" s="1" t="str">
        <f t="shared" si="10"/>
        <v>float</v>
      </c>
      <c r="I235" s="1">
        <v>2</v>
      </c>
      <c r="J235" s="1" t="s">
        <v>136</v>
      </c>
    </row>
    <row r="236" spans="1:10">
      <c r="A236" s="1" t="str">
        <f t="shared" si="9"/>
        <v>0x51D6</v>
      </c>
      <c r="B236" s="1" t="str">
        <f t="shared" si="9"/>
        <v>0x51D7</v>
      </c>
      <c r="D236" s="14">
        <v>20950</v>
      </c>
      <c r="E236" s="14">
        <v>20951</v>
      </c>
      <c r="F236" s="16" t="s">
        <v>12104</v>
      </c>
      <c r="G236" s="16" t="s">
        <v>12105</v>
      </c>
      <c r="H236" s="1" t="str">
        <f t="shared" si="10"/>
        <v>float</v>
      </c>
      <c r="I236" s="1">
        <v>2</v>
      </c>
      <c r="J236" s="1" t="s">
        <v>136</v>
      </c>
    </row>
    <row r="237" spans="1:10">
      <c r="A237" s="1" t="str">
        <f t="shared" si="9"/>
        <v>0x51D8</v>
      </c>
      <c r="B237" s="1" t="str">
        <f t="shared" si="9"/>
        <v>0x51D9</v>
      </c>
      <c r="D237" s="14">
        <v>20952</v>
      </c>
      <c r="E237" s="14">
        <v>20953</v>
      </c>
      <c r="F237" s="16" t="s">
        <v>12106</v>
      </c>
      <c r="G237" s="16" t="s">
        <v>12107</v>
      </c>
      <c r="H237" s="1" t="str">
        <f t="shared" si="10"/>
        <v>float</v>
      </c>
      <c r="I237" s="1">
        <v>2</v>
      </c>
      <c r="J237" s="1" t="s">
        <v>136</v>
      </c>
    </row>
    <row r="238" spans="1:10">
      <c r="A238" s="1" t="str">
        <f t="shared" si="9"/>
        <v>0x51DA</v>
      </c>
      <c r="B238" s="1" t="str">
        <f t="shared" si="9"/>
        <v>0x51DB</v>
      </c>
      <c r="D238" s="14">
        <v>20954</v>
      </c>
      <c r="E238" s="14">
        <v>20955</v>
      </c>
      <c r="F238" s="16" t="s">
        <v>12108</v>
      </c>
      <c r="G238" s="16" t="s">
        <v>12109</v>
      </c>
      <c r="H238" s="1" t="str">
        <f t="shared" si="10"/>
        <v>float</v>
      </c>
      <c r="I238" s="1">
        <v>2</v>
      </c>
      <c r="J238" s="1" t="s">
        <v>136</v>
      </c>
    </row>
    <row r="239" spans="1:10">
      <c r="A239" s="1" t="str">
        <f t="shared" si="9"/>
        <v>0x51DC</v>
      </c>
      <c r="B239" s="1" t="str">
        <f t="shared" si="9"/>
        <v>0x51DD</v>
      </c>
      <c r="D239" s="14">
        <v>20956</v>
      </c>
      <c r="E239" s="14">
        <v>20957</v>
      </c>
      <c r="F239" s="16" t="s">
        <v>12110</v>
      </c>
      <c r="G239" s="16" t="s">
        <v>12111</v>
      </c>
      <c r="H239" s="1" t="str">
        <f t="shared" si="10"/>
        <v>float</v>
      </c>
      <c r="I239" s="1">
        <v>2</v>
      </c>
      <c r="J239" s="1" t="s">
        <v>136</v>
      </c>
    </row>
    <row r="240" spans="1:10">
      <c r="A240" s="1" t="str">
        <f t="shared" si="9"/>
        <v>0x51DE</v>
      </c>
      <c r="B240" s="1" t="str">
        <f t="shared" si="9"/>
        <v>0x51DF</v>
      </c>
      <c r="D240" s="14">
        <v>20958</v>
      </c>
      <c r="E240" s="14">
        <v>20959</v>
      </c>
      <c r="F240" s="16" t="s">
        <v>12112</v>
      </c>
      <c r="G240" s="16" t="s">
        <v>12113</v>
      </c>
      <c r="H240" s="1" t="str">
        <f t="shared" si="10"/>
        <v>float</v>
      </c>
      <c r="I240" s="1">
        <v>2</v>
      </c>
      <c r="J240" s="1" t="s">
        <v>136</v>
      </c>
    </row>
    <row r="241" spans="1:10">
      <c r="A241" s="1" t="str">
        <f t="shared" si="9"/>
        <v>0x51E0</v>
      </c>
      <c r="B241" s="1" t="str">
        <f t="shared" si="9"/>
        <v>0x51E1</v>
      </c>
      <c r="D241" s="14">
        <v>20960</v>
      </c>
      <c r="E241" s="14">
        <v>20961</v>
      </c>
      <c r="F241" s="16" t="s">
        <v>12114</v>
      </c>
      <c r="G241" s="16" t="s">
        <v>12115</v>
      </c>
      <c r="H241" s="1" t="str">
        <f t="shared" si="10"/>
        <v>float</v>
      </c>
      <c r="I241" s="1">
        <v>2</v>
      </c>
      <c r="J241" s="1" t="s">
        <v>136</v>
      </c>
    </row>
    <row r="242" spans="1:10">
      <c r="A242" s="1" t="str">
        <f t="shared" si="9"/>
        <v>0x51E2</v>
      </c>
      <c r="B242" s="1" t="str">
        <f t="shared" si="9"/>
        <v>0x51E3</v>
      </c>
      <c r="D242" s="14">
        <v>20962</v>
      </c>
      <c r="E242" s="14">
        <v>20963</v>
      </c>
      <c r="F242" s="16" t="s">
        <v>12116</v>
      </c>
      <c r="G242" s="16" t="s">
        <v>12117</v>
      </c>
      <c r="H242" s="1" t="str">
        <f t="shared" si="10"/>
        <v>float</v>
      </c>
      <c r="I242" s="1">
        <v>2</v>
      </c>
      <c r="J242" s="1" t="s">
        <v>136</v>
      </c>
    </row>
    <row r="243" spans="1:10">
      <c r="A243" s="1" t="str">
        <f t="shared" si="9"/>
        <v>0x51E4</v>
      </c>
      <c r="B243" s="1" t="str">
        <f t="shared" si="9"/>
        <v>0x51E5</v>
      </c>
      <c r="D243" s="14">
        <v>20964</v>
      </c>
      <c r="E243" s="14">
        <v>20965</v>
      </c>
      <c r="F243" s="16" t="s">
        <v>12118</v>
      </c>
      <c r="G243" s="16" t="s">
        <v>12119</v>
      </c>
      <c r="H243" s="1" t="str">
        <f t="shared" si="10"/>
        <v>float</v>
      </c>
      <c r="I243" s="1">
        <v>2</v>
      </c>
      <c r="J243" s="1" t="s">
        <v>136</v>
      </c>
    </row>
    <row r="244" spans="1:10">
      <c r="A244" s="1" t="str">
        <f t="shared" si="9"/>
        <v>0x51E6</v>
      </c>
      <c r="B244" s="1" t="str">
        <f t="shared" si="9"/>
        <v>0x51E7</v>
      </c>
      <c r="D244" s="14">
        <v>20966</v>
      </c>
      <c r="E244" s="14">
        <v>20967</v>
      </c>
      <c r="F244" s="16" t="s">
        <v>12120</v>
      </c>
      <c r="G244" s="16" t="s">
        <v>12121</v>
      </c>
      <c r="H244" s="1" t="str">
        <f t="shared" si="10"/>
        <v>float</v>
      </c>
      <c r="I244" s="1">
        <v>2</v>
      </c>
      <c r="J244" s="1" t="s">
        <v>136</v>
      </c>
    </row>
    <row r="245" spans="1:10">
      <c r="A245" s="1" t="str">
        <f t="shared" si="9"/>
        <v>0x51E8</v>
      </c>
      <c r="B245" s="1" t="str">
        <f t="shared" si="9"/>
        <v>0x51E9</v>
      </c>
      <c r="D245" s="14">
        <v>20968</v>
      </c>
      <c r="E245" s="14">
        <v>20969</v>
      </c>
      <c r="F245" s="16" t="s">
        <v>12122</v>
      </c>
      <c r="G245" s="16" t="s">
        <v>12123</v>
      </c>
      <c r="H245" s="1" t="str">
        <f t="shared" si="10"/>
        <v>float</v>
      </c>
      <c r="I245" s="1">
        <v>2</v>
      </c>
      <c r="J245" s="1" t="s">
        <v>136</v>
      </c>
    </row>
    <row r="246" spans="1:10">
      <c r="A246" s="1" t="str">
        <f t="shared" si="9"/>
        <v>0x51EA</v>
      </c>
      <c r="B246" s="1" t="str">
        <f t="shared" si="9"/>
        <v>0x51EB</v>
      </c>
      <c r="D246" s="14">
        <v>20970</v>
      </c>
      <c r="E246" s="14">
        <v>20971</v>
      </c>
      <c r="F246" s="16" t="s">
        <v>12124</v>
      </c>
      <c r="G246" s="16" t="s">
        <v>12125</v>
      </c>
      <c r="H246" s="1" t="str">
        <f t="shared" si="10"/>
        <v>float</v>
      </c>
      <c r="I246" s="1">
        <v>2</v>
      </c>
      <c r="J246" s="1" t="s">
        <v>136</v>
      </c>
    </row>
    <row r="247" spans="1:10">
      <c r="A247" s="1" t="str">
        <f t="shared" si="9"/>
        <v>0x51EC</v>
      </c>
      <c r="B247" s="1" t="str">
        <f t="shared" si="9"/>
        <v>0x51ED</v>
      </c>
      <c r="D247" s="14">
        <v>20972</v>
      </c>
      <c r="E247" s="14">
        <v>20973</v>
      </c>
      <c r="F247" s="16" t="s">
        <v>12126</v>
      </c>
      <c r="G247" s="16" t="s">
        <v>12127</v>
      </c>
      <c r="H247" s="1" t="str">
        <f t="shared" si="10"/>
        <v>float</v>
      </c>
      <c r="I247" s="1">
        <v>2</v>
      </c>
      <c r="J247" s="1" t="s">
        <v>136</v>
      </c>
    </row>
    <row r="248" spans="1:10">
      <c r="A248" s="1" t="str">
        <f t="shared" si="9"/>
        <v>0x51EE</v>
      </c>
      <c r="B248" s="1" t="str">
        <f t="shared" si="9"/>
        <v>0x51EF</v>
      </c>
      <c r="D248" s="14">
        <v>20974</v>
      </c>
      <c r="E248" s="14">
        <v>20975</v>
      </c>
      <c r="F248" s="16" t="s">
        <v>12128</v>
      </c>
      <c r="G248" s="16" t="s">
        <v>12129</v>
      </c>
      <c r="H248" s="1" t="str">
        <f t="shared" si="10"/>
        <v>float</v>
      </c>
      <c r="I248" s="1">
        <v>2</v>
      </c>
      <c r="J248" s="1" t="s">
        <v>136</v>
      </c>
    </row>
    <row r="249" spans="1:10">
      <c r="A249" s="1" t="str">
        <f t="shared" si="9"/>
        <v>0x51F0</v>
      </c>
      <c r="B249" s="1" t="str">
        <f t="shared" si="9"/>
        <v>0x51F1</v>
      </c>
      <c r="D249" s="14">
        <v>20976</v>
      </c>
      <c r="E249" s="14">
        <v>20977</v>
      </c>
      <c r="F249" s="16" t="s">
        <v>12130</v>
      </c>
      <c r="G249" s="16" t="s">
        <v>12131</v>
      </c>
      <c r="H249" s="1" t="str">
        <f t="shared" si="10"/>
        <v>float</v>
      </c>
      <c r="I249" s="1">
        <v>2</v>
      </c>
      <c r="J249" s="1" t="s">
        <v>136</v>
      </c>
    </row>
    <row r="250" spans="1:10">
      <c r="A250" s="1" t="str">
        <f t="shared" ref="A250:B313" si="11">"0x"&amp;DEC2HEX(D250)</f>
        <v>0x51F2</v>
      </c>
      <c r="B250" s="1" t="str">
        <f t="shared" si="11"/>
        <v>0x51F3</v>
      </c>
      <c r="D250" s="14">
        <v>20978</v>
      </c>
      <c r="E250" s="14">
        <v>20979</v>
      </c>
      <c r="F250" s="16" t="s">
        <v>12132</v>
      </c>
      <c r="G250" s="16" t="s">
        <v>12133</v>
      </c>
      <c r="H250" s="1" t="str">
        <f t="shared" si="10"/>
        <v>float</v>
      </c>
      <c r="I250" s="1">
        <v>2</v>
      </c>
      <c r="J250" s="1" t="s">
        <v>136</v>
      </c>
    </row>
    <row r="251" spans="1:10">
      <c r="A251" s="1" t="str">
        <f t="shared" si="11"/>
        <v>0x51F4</v>
      </c>
      <c r="B251" s="1" t="str">
        <f t="shared" si="11"/>
        <v>0x51F5</v>
      </c>
      <c r="D251" s="14">
        <v>20980</v>
      </c>
      <c r="E251" s="14">
        <v>20981</v>
      </c>
      <c r="F251" s="16" t="s">
        <v>12134</v>
      </c>
      <c r="G251" s="16" t="s">
        <v>12135</v>
      </c>
      <c r="H251" s="1" t="str">
        <f t="shared" si="10"/>
        <v>float</v>
      </c>
      <c r="I251" s="1">
        <v>2</v>
      </c>
      <c r="J251" s="1" t="s">
        <v>136</v>
      </c>
    </row>
    <row r="252" spans="1:10">
      <c r="A252" s="1" t="str">
        <f t="shared" si="11"/>
        <v>0x51F6</v>
      </c>
      <c r="B252" s="1" t="str">
        <f t="shared" si="11"/>
        <v>0x51F7</v>
      </c>
      <c r="D252" s="14">
        <v>20982</v>
      </c>
      <c r="E252" s="14">
        <v>20983</v>
      </c>
      <c r="F252" s="16" t="s">
        <v>12136</v>
      </c>
      <c r="G252" s="16" t="s">
        <v>12137</v>
      </c>
      <c r="H252" s="1" t="str">
        <f t="shared" si="10"/>
        <v>float</v>
      </c>
      <c r="I252" s="1">
        <v>2</v>
      </c>
      <c r="J252" s="1" t="s">
        <v>136</v>
      </c>
    </row>
    <row r="253" spans="1:10">
      <c r="A253" s="1" t="str">
        <f t="shared" si="11"/>
        <v>0x51F8</v>
      </c>
      <c r="B253" s="1" t="str">
        <f t="shared" si="11"/>
        <v>0x51F9</v>
      </c>
      <c r="D253" s="14">
        <v>20984</v>
      </c>
      <c r="E253" s="14">
        <v>20985</v>
      </c>
      <c r="F253" s="16" t="s">
        <v>12138</v>
      </c>
      <c r="G253" s="16" t="s">
        <v>12139</v>
      </c>
      <c r="H253" s="1" t="str">
        <f t="shared" si="10"/>
        <v>float</v>
      </c>
      <c r="I253" s="1">
        <v>2</v>
      </c>
      <c r="J253" s="1" t="s">
        <v>136</v>
      </c>
    </row>
    <row r="254" spans="1:10">
      <c r="A254" s="1" t="str">
        <f t="shared" si="11"/>
        <v>0x51FA</v>
      </c>
      <c r="B254" s="1" t="str">
        <f t="shared" si="11"/>
        <v>0x51FB</v>
      </c>
      <c r="D254" s="14">
        <v>20986</v>
      </c>
      <c r="E254" s="14">
        <v>20987</v>
      </c>
      <c r="F254" s="16" t="s">
        <v>12140</v>
      </c>
      <c r="G254" s="16" t="s">
        <v>12141</v>
      </c>
      <c r="H254" s="1" t="str">
        <f t="shared" si="10"/>
        <v>float</v>
      </c>
      <c r="I254" s="1">
        <v>2</v>
      </c>
      <c r="J254" s="1" t="s">
        <v>136</v>
      </c>
    </row>
    <row r="255" spans="1:10">
      <c r="A255" s="1" t="str">
        <f t="shared" si="11"/>
        <v>0x51FC</v>
      </c>
      <c r="B255" s="1" t="str">
        <f t="shared" si="11"/>
        <v>0x51FD</v>
      </c>
      <c r="D255" s="14">
        <v>20988</v>
      </c>
      <c r="E255" s="14">
        <v>20989</v>
      </c>
      <c r="F255" s="16" t="s">
        <v>12142</v>
      </c>
      <c r="G255" s="16" t="s">
        <v>12143</v>
      </c>
      <c r="H255" s="1" t="str">
        <f t="shared" si="10"/>
        <v>float</v>
      </c>
      <c r="I255" s="1">
        <v>2</v>
      </c>
      <c r="J255" s="1" t="s">
        <v>136</v>
      </c>
    </row>
    <row r="256" spans="1:10">
      <c r="A256" s="1" t="str">
        <f t="shared" si="11"/>
        <v>0x51FE</v>
      </c>
      <c r="B256" s="1" t="str">
        <f t="shared" si="11"/>
        <v>0x51FF</v>
      </c>
      <c r="D256" s="14">
        <v>20990</v>
      </c>
      <c r="E256" s="14">
        <v>20991</v>
      </c>
      <c r="F256" s="16" t="s">
        <v>12144</v>
      </c>
      <c r="G256" s="16" t="s">
        <v>12145</v>
      </c>
      <c r="H256" s="1" t="str">
        <f t="shared" si="10"/>
        <v>float</v>
      </c>
      <c r="I256" s="1">
        <v>2</v>
      </c>
      <c r="J256" s="1" t="s">
        <v>136</v>
      </c>
    </row>
    <row r="257" spans="1:10">
      <c r="A257" s="1" t="str">
        <f t="shared" si="11"/>
        <v>0x5200</v>
      </c>
      <c r="B257" s="1" t="str">
        <f t="shared" si="11"/>
        <v>0x5201</v>
      </c>
      <c r="D257" s="14">
        <v>20992</v>
      </c>
      <c r="E257" s="14">
        <v>20993</v>
      </c>
      <c r="F257" s="16" t="s">
        <v>12146</v>
      </c>
      <c r="G257" s="16" t="s">
        <v>12147</v>
      </c>
      <c r="H257" s="1" t="str">
        <f t="shared" si="10"/>
        <v>float</v>
      </c>
      <c r="I257" s="1">
        <v>2</v>
      </c>
      <c r="J257" s="1" t="s">
        <v>136</v>
      </c>
    </row>
    <row r="258" spans="1:10">
      <c r="A258" s="1" t="str">
        <f t="shared" si="11"/>
        <v>0x5202</v>
      </c>
      <c r="B258" s="1" t="str">
        <f t="shared" si="11"/>
        <v>0x5203</v>
      </c>
      <c r="D258" s="14">
        <v>20994</v>
      </c>
      <c r="E258" s="14">
        <v>20995</v>
      </c>
      <c r="F258" s="16" t="s">
        <v>12148</v>
      </c>
      <c r="G258" s="16" t="s">
        <v>12149</v>
      </c>
      <c r="H258" s="1" t="str">
        <f t="shared" si="10"/>
        <v>float</v>
      </c>
      <c r="I258" s="1">
        <v>2</v>
      </c>
      <c r="J258" s="1" t="s">
        <v>136</v>
      </c>
    </row>
    <row r="259" spans="1:10">
      <c r="A259" s="1" t="str">
        <f t="shared" si="11"/>
        <v>0x5204</v>
      </c>
      <c r="B259" s="1" t="str">
        <f t="shared" si="11"/>
        <v>0x5205</v>
      </c>
      <c r="D259" s="14">
        <v>20996</v>
      </c>
      <c r="E259" s="14">
        <v>20997</v>
      </c>
      <c r="F259" s="16" t="s">
        <v>12150</v>
      </c>
      <c r="G259" s="16" t="s">
        <v>12151</v>
      </c>
      <c r="H259" s="1" t="str">
        <f t="shared" si="10"/>
        <v>float</v>
      </c>
      <c r="I259" s="1">
        <v>2</v>
      </c>
      <c r="J259" s="1" t="s">
        <v>136</v>
      </c>
    </row>
    <row r="260" spans="1:10">
      <c r="A260" s="1" t="str">
        <f t="shared" si="11"/>
        <v>0x5206</v>
      </c>
      <c r="B260" s="1" t="str">
        <f t="shared" si="11"/>
        <v>0x5207</v>
      </c>
      <c r="D260" s="14">
        <v>20998</v>
      </c>
      <c r="E260" s="14">
        <v>20999</v>
      </c>
      <c r="F260" s="16" t="s">
        <v>12152</v>
      </c>
      <c r="G260" s="16" t="s">
        <v>12153</v>
      </c>
      <c r="H260" s="1" t="str">
        <f t="shared" si="10"/>
        <v>float</v>
      </c>
      <c r="I260" s="1">
        <v>2</v>
      </c>
      <c r="J260" s="1" t="s">
        <v>136</v>
      </c>
    </row>
    <row r="261" spans="1:10">
      <c r="A261" s="1" t="str">
        <f t="shared" si="11"/>
        <v>0x5208</v>
      </c>
      <c r="B261" s="1" t="str">
        <f t="shared" si="11"/>
        <v>0x5209</v>
      </c>
      <c r="D261" s="14">
        <v>21000</v>
      </c>
      <c r="E261" s="14">
        <v>21001</v>
      </c>
      <c r="F261" s="16" t="s">
        <v>12154</v>
      </c>
      <c r="G261" s="16" t="s">
        <v>12155</v>
      </c>
      <c r="H261" s="1" t="str">
        <f t="shared" si="10"/>
        <v>float</v>
      </c>
      <c r="I261" s="1">
        <v>2</v>
      </c>
      <c r="J261" s="1" t="s">
        <v>136</v>
      </c>
    </row>
    <row r="262" spans="1:10">
      <c r="A262" s="1" t="str">
        <f t="shared" si="11"/>
        <v>0x520A</v>
      </c>
      <c r="B262" s="1" t="str">
        <f t="shared" si="11"/>
        <v>0x520B</v>
      </c>
      <c r="D262" s="14">
        <v>21002</v>
      </c>
      <c r="E262" s="14">
        <v>21003</v>
      </c>
      <c r="F262" s="16" t="s">
        <v>12156</v>
      </c>
      <c r="G262" s="16" t="s">
        <v>12157</v>
      </c>
      <c r="H262" s="1" t="str">
        <f t="shared" ref="H262:H325" si="12">IF(I262=1,"uint16",IF(I262=2,"float",IF(I262=4,"time_t")))</f>
        <v>float</v>
      </c>
      <c r="I262" s="1">
        <v>2</v>
      </c>
      <c r="J262" s="1" t="s">
        <v>136</v>
      </c>
    </row>
    <row r="263" spans="1:10">
      <c r="A263" s="1" t="str">
        <f t="shared" si="11"/>
        <v>0x520C</v>
      </c>
      <c r="B263" s="1" t="str">
        <f t="shared" si="11"/>
        <v>0x520D</v>
      </c>
      <c r="D263" s="14">
        <v>21004</v>
      </c>
      <c r="E263" s="14">
        <v>21005</v>
      </c>
      <c r="F263" s="16" t="s">
        <v>12158</v>
      </c>
      <c r="G263" s="16" t="s">
        <v>12159</v>
      </c>
      <c r="H263" s="1" t="str">
        <f t="shared" si="12"/>
        <v>float</v>
      </c>
      <c r="I263" s="1">
        <v>2</v>
      </c>
      <c r="J263" s="1" t="s">
        <v>136</v>
      </c>
    </row>
    <row r="264" spans="1:10">
      <c r="A264" s="1" t="str">
        <f t="shared" si="11"/>
        <v>0x520E</v>
      </c>
      <c r="B264" s="1" t="str">
        <f t="shared" si="11"/>
        <v>0x520F</v>
      </c>
      <c r="D264" s="14">
        <v>21006</v>
      </c>
      <c r="E264" s="14">
        <v>21007</v>
      </c>
      <c r="F264" s="16" t="s">
        <v>12160</v>
      </c>
      <c r="G264" s="16" t="s">
        <v>12161</v>
      </c>
      <c r="H264" s="1" t="str">
        <f t="shared" si="12"/>
        <v>float</v>
      </c>
      <c r="I264" s="1">
        <v>2</v>
      </c>
      <c r="J264" s="1" t="s">
        <v>136</v>
      </c>
    </row>
    <row r="265" spans="1:10">
      <c r="A265" s="1" t="str">
        <f t="shared" si="11"/>
        <v>0x5210</v>
      </c>
      <c r="B265" s="1" t="str">
        <f t="shared" si="11"/>
        <v>0x5211</v>
      </c>
      <c r="D265" s="14">
        <v>21008</v>
      </c>
      <c r="E265" s="14">
        <v>21009</v>
      </c>
      <c r="F265" s="16" t="s">
        <v>12162</v>
      </c>
      <c r="G265" s="16" t="s">
        <v>12163</v>
      </c>
      <c r="H265" s="1" t="str">
        <f t="shared" si="12"/>
        <v>float</v>
      </c>
      <c r="I265" s="1">
        <v>2</v>
      </c>
      <c r="J265" s="1" t="s">
        <v>136</v>
      </c>
    </row>
    <row r="266" spans="1:10">
      <c r="A266" s="1" t="str">
        <f t="shared" si="11"/>
        <v>0x5212</v>
      </c>
      <c r="B266" s="1" t="str">
        <f t="shared" si="11"/>
        <v>0x5213</v>
      </c>
      <c r="D266" s="14">
        <v>21010</v>
      </c>
      <c r="E266" s="14">
        <v>21011</v>
      </c>
      <c r="F266" s="16" t="s">
        <v>12164</v>
      </c>
      <c r="G266" s="16" t="s">
        <v>12165</v>
      </c>
      <c r="H266" s="1" t="str">
        <f t="shared" si="12"/>
        <v>float</v>
      </c>
      <c r="I266" s="1">
        <v>2</v>
      </c>
      <c r="J266" s="1" t="s">
        <v>136</v>
      </c>
    </row>
    <row r="267" spans="1:10">
      <c r="A267" s="1" t="str">
        <f t="shared" si="11"/>
        <v>0x5214</v>
      </c>
      <c r="B267" s="1" t="str">
        <f t="shared" si="11"/>
        <v>0x5215</v>
      </c>
      <c r="D267" s="14">
        <v>21012</v>
      </c>
      <c r="E267" s="14">
        <v>21013</v>
      </c>
      <c r="F267" s="16" t="s">
        <v>12166</v>
      </c>
      <c r="G267" s="16" t="s">
        <v>12167</v>
      </c>
      <c r="H267" s="1" t="str">
        <f t="shared" si="12"/>
        <v>float</v>
      </c>
      <c r="I267" s="1">
        <v>2</v>
      </c>
      <c r="J267" s="1" t="s">
        <v>136</v>
      </c>
    </row>
    <row r="268" spans="1:10">
      <c r="A268" s="1" t="str">
        <f t="shared" si="11"/>
        <v>0x5216</v>
      </c>
      <c r="B268" s="1" t="str">
        <f t="shared" si="11"/>
        <v>0x5217</v>
      </c>
      <c r="D268" s="14">
        <v>21014</v>
      </c>
      <c r="E268" s="14">
        <v>21015</v>
      </c>
      <c r="F268" s="16" t="s">
        <v>12168</v>
      </c>
      <c r="G268" s="16" t="s">
        <v>12169</v>
      </c>
      <c r="H268" s="1" t="str">
        <f t="shared" si="12"/>
        <v>float</v>
      </c>
      <c r="I268" s="1">
        <v>2</v>
      </c>
      <c r="J268" s="1" t="s">
        <v>136</v>
      </c>
    </row>
    <row r="269" spans="1:10">
      <c r="A269" s="1" t="str">
        <f t="shared" si="11"/>
        <v>0x5218</v>
      </c>
      <c r="B269" s="1" t="str">
        <f t="shared" si="11"/>
        <v>0x5219</v>
      </c>
      <c r="D269" s="14">
        <v>21016</v>
      </c>
      <c r="E269" s="14">
        <v>21017</v>
      </c>
      <c r="F269" s="16" t="s">
        <v>12170</v>
      </c>
      <c r="G269" s="16" t="s">
        <v>12171</v>
      </c>
      <c r="H269" s="1" t="str">
        <f t="shared" si="12"/>
        <v>float</v>
      </c>
      <c r="I269" s="1">
        <v>2</v>
      </c>
      <c r="J269" s="1" t="s">
        <v>136</v>
      </c>
    </row>
    <row r="270" spans="1:10">
      <c r="A270" s="1" t="str">
        <f t="shared" si="11"/>
        <v>0x521A</v>
      </c>
      <c r="B270" s="1" t="str">
        <f t="shared" si="11"/>
        <v>0x521B</v>
      </c>
      <c r="D270" s="14">
        <v>21018</v>
      </c>
      <c r="E270" s="14">
        <v>21019</v>
      </c>
      <c r="F270" s="16" t="s">
        <v>12172</v>
      </c>
      <c r="G270" s="16" t="s">
        <v>12173</v>
      </c>
      <c r="H270" s="1" t="str">
        <f t="shared" si="12"/>
        <v>float</v>
      </c>
      <c r="I270" s="1">
        <v>2</v>
      </c>
      <c r="J270" s="1" t="s">
        <v>136</v>
      </c>
    </row>
    <row r="271" spans="1:10">
      <c r="A271" s="1" t="str">
        <f t="shared" si="11"/>
        <v>0x521C</v>
      </c>
      <c r="B271" s="1" t="str">
        <f t="shared" si="11"/>
        <v>0x521D</v>
      </c>
      <c r="D271" s="14">
        <v>21020</v>
      </c>
      <c r="E271" s="14">
        <v>21021</v>
      </c>
      <c r="F271" s="16" t="s">
        <v>12174</v>
      </c>
      <c r="G271" s="16" t="s">
        <v>12175</v>
      </c>
      <c r="H271" s="1" t="str">
        <f t="shared" si="12"/>
        <v>float</v>
      </c>
      <c r="I271" s="1">
        <v>2</v>
      </c>
      <c r="J271" s="1" t="s">
        <v>136</v>
      </c>
    </row>
    <row r="272" spans="1:10">
      <c r="A272" s="1" t="str">
        <f t="shared" si="11"/>
        <v>0x521E</v>
      </c>
      <c r="B272" s="1" t="str">
        <f t="shared" si="11"/>
        <v>0x521F</v>
      </c>
      <c r="D272" s="14">
        <v>21022</v>
      </c>
      <c r="E272" s="14">
        <v>21023</v>
      </c>
      <c r="F272" s="16" t="s">
        <v>12176</v>
      </c>
      <c r="G272" s="16" t="s">
        <v>12177</v>
      </c>
      <c r="H272" s="1" t="str">
        <f t="shared" si="12"/>
        <v>float</v>
      </c>
      <c r="I272" s="1">
        <v>2</v>
      </c>
      <c r="J272" s="1" t="s">
        <v>136</v>
      </c>
    </row>
    <row r="273" spans="1:10">
      <c r="A273" s="1" t="str">
        <f t="shared" si="11"/>
        <v>0x5220</v>
      </c>
      <c r="B273" s="1" t="str">
        <f t="shared" si="11"/>
        <v>0x5221</v>
      </c>
      <c r="D273" s="14">
        <v>21024</v>
      </c>
      <c r="E273" s="14">
        <v>21025</v>
      </c>
      <c r="F273" s="16" t="s">
        <v>12178</v>
      </c>
      <c r="G273" s="16" t="s">
        <v>12179</v>
      </c>
      <c r="H273" s="1" t="str">
        <f t="shared" si="12"/>
        <v>float</v>
      </c>
      <c r="I273" s="1">
        <v>2</v>
      </c>
      <c r="J273" s="1" t="s">
        <v>136</v>
      </c>
    </row>
    <row r="274" spans="1:10">
      <c r="A274" s="1" t="str">
        <f t="shared" si="11"/>
        <v>0x5222</v>
      </c>
      <c r="B274" s="1" t="str">
        <f t="shared" si="11"/>
        <v>0x5223</v>
      </c>
      <c r="D274" s="14">
        <v>21026</v>
      </c>
      <c r="E274" s="14">
        <v>21027</v>
      </c>
      <c r="F274" s="16" t="s">
        <v>12180</v>
      </c>
      <c r="G274" s="16" t="s">
        <v>12181</v>
      </c>
      <c r="H274" s="1" t="str">
        <f t="shared" si="12"/>
        <v>float</v>
      </c>
      <c r="I274" s="1">
        <v>2</v>
      </c>
      <c r="J274" s="1" t="s">
        <v>136</v>
      </c>
    </row>
    <row r="275" spans="1:10">
      <c r="A275" s="1" t="str">
        <f t="shared" si="11"/>
        <v>0x5224</v>
      </c>
      <c r="B275" s="1" t="str">
        <f t="shared" si="11"/>
        <v>0x5225</v>
      </c>
      <c r="D275" s="14">
        <v>21028</v>
      </c>
      <c r="E275" s="14">
        <v>21029</v>
      </c>
      <c r="F275" s="16" t="s">
        <v>12182</v>
      </c>
      <c r="G275" s="16" t="s">
        <v>12183</v>
      </c>
      <c r="H275" s="1" t="str">
        <f t="shared" si="12"/>
        <v>float</v>
      </c>
      <c r="I275" s="1">
        <v>2</v>
      </c>
      <c r="J275" s="1" t="s">
        <v>136</v>
      </c>
    </row>
    <row r="276" spans="1:10">
      <c r="A276" s="1" t="str">
        <f t="shared" si="11"/>
        <v>0x5226</v>
      </c>
      <c r="B276" s="1" t="str">
        <f t="shared" si="11"/>
        <v>0x5227</v>
      </c>
      <c r="D276" s="14">
        <v>21030</v>
      </c>
      <c r="E276" s="14">
        <v>21031</v>
      </c>
      <c r="F276" s="16" t="s">
        <v>12184</v>
      </c>
      <c r="G276" s="16" t="s">
        <v>12185</v>
      </c>
      <c r="H276" s="1" t="str">
        <f t="shared" si="12"/>
        <v>float</v>
      </c>
      <c r="I276" s="1">
        <v>2</v>
      </c>
      <c r="J276" s="1" t="s">
        <v>136</v>
      </c>
    </row>
    <row r="277" spans="1:10">
      <c r="A277" s="1" t="str">
        <f t="shared" si="11"/>
        <v>0x5228</v>
      </c>
      <c r="B277" s="1" t="str">
        <f t="shared" si="11"/>
        <v>0x5229</v>
      </c>
      <c r="D277" s="14">
        <v>21032</v>
      </c>
      <c r="E277" s="14">
        <v>21033</v>
      </c>
      <c r="F277" s="16" t="s">
        <v>12186</v>
      </c>
      <c r="G277" s="16" t="s">
        <v>12187</v>
      </c>
      <c r="H277" s="1" t="str">
        <f t="shared" si="12"/>
        <v>float</v>
      </c>
      <c r="I277" s="1">
        <v>2</v>
      </c>
      <c r="J277" s="1" t="s">
        <v>136</v>
      </c>
    </row>
    <row r="278" spans="1:10">
      <c r="A278" s="1" t="str">
        <f t="shared" si="11"/>
        <v>0x522A</v>
      </c>
      <c r="B278" s="1" t="str">
        <f t="shared" si="11"/>
        <v>0x522B</v>
      </c>
      <c r="D278" s="14">
        <v>21034</v>
      </c>
      <c r="E278" s="14">
        <v>21035</v>
      </c>
      <c r="F278" s="16" t="s">
        <v>12188</v>
      </c>
      <c r="G278" s="16" t="s">
        <v>12189</v>
      </c>
      <c r="H278" s="1" t="str">
        <f t="shared" si="12"/>
        <v>float</v>
      </c>
      <c r="I278" s="1">
        <v>2</v>
      </c>
      <c r="J278" s="1" t="s">
        <v>136</v>
      </c>
    </row>
    <row r="279" spans="1:10">
      <c r="A279" s="1" t="str">
        <f t="shared" si="11"/>
        <v>0x522C</v>
      </c>
      <c r="B279" s="1" t="str">
        <f t="shared" si="11"/>
        <v>0x522D</v>
      </c>
      <c r="D279" s="14">
        <v>21036</v>
      </c>
      <c r="E279" s="14">
        <v>21037</v>
      </c>
      <c r="F279" s="16" t="s">
        <v>12190</v>
      </c>
      <c r="G279" s="16" t="s">
        <v>12191</v>
      </c>
      <c r="H279" s="1" t="str">
        <f t="shared" si="12"/>
        <v>float</v>
      </c>
      <c r="I279" s="1">
        <v>2</v>
      </c>
      <c r="J279" s="1" t="s">
        <v>136</v>
      </c>
    </row>
    <row r="280" spans="1:10">
      <c r="A280" s="1" t="str">
        <f t="shared" si="11"/>
        <v>0x522E</v>
      </c>
      <c r="B280" s="1" t="str">
        <f t="shared" si="11"/>
        <v>0x522F</v>
      </c>
      <c r="D280" s="14">
        <v>21038</v>
      </c>
      <c r="E280" s="14">
        <v>21039</v>
      </c>
      <c r="F280" s="16" t="s">
        <v>12192</v>
      </c>
      <c r="G280" s="16" t="s">
        <v>12193</v>
      </c>
      <c r="H280" s="1" t="str">
        <f t="shared" si="12"/>
        <v>float</v>
      </c>
      <c r="I280" s="1">
        <v>2</v>
      </c>
      <c r="J280" s="1" t="s">
        <v>136</v>
      </c>
    </row>
    <row r="281" spans="1:10">
      <c r="A281" s="1" t="str">
        <f t="shared" si="11"/>
        <v>0x5230</v>
      </c>
      <c r="B281" s="1" t="str">
        <f t="shared" si="11"/>
        <v>0x5231</v>
      </c>
      <c r="D281" s="14">
        <v>21040</v>
      </c>
      <c r="E281" s="14">
        <v>21041</v>
      </c>
      <c r="F281" s="16" t="s">
        <v>12194</v>
      </c>
      <c r="G281" s="16" t="s">
        <v>12195</v>
      </c>
      <c r="H281" s="1" t="str">
        <f t="shared" si="12"/>
        <v>float</v>
      </c>
      <c r="I281" s="1">
        <v>2</v>
      </c>
      <c r="J281" s="1" t="s">
        <v>136</v>
      </c>
    </row>
    <row r="282" spans="1:10">
      <c r="A282" s="1" t="str">
        <f t="shared" si="11"/>
        <v>0x5232</v>
      </c>
      <c r="B282" s="1" t="str">
        <f t="shared" si="11"/>
        <v>0x5233</v>
      </c>
      <c r="D282" s="14">
        <v>21042</v>
      </c>
      <c r="E282" s="14">
        <v>21043</v>
      </c>
      <c r="F282" s="16" t="s">
        <v>12196</v>
      </c>
      <c r="G282" s="16" t="s">
        <v>12197</v>
      </c>
      <c r="H282" s="1" t="str">
        <f t="shared" si="12"/>
        <v>float</v>
      </c>
      <c r="I282" s="1">
        <v>2</v>
      </c>
      <c r="J282" s="1" t="s">
        <v>136</v>
      </c>
    </row>
    <row r="283" spans="1:10">
      <c r="A283" s="1" t="str">
        <f t="shared" si="11"/>
        <v>0x5234</v>
      </c>
      <c r="B283" s="1" t="str">
        <f t="shared" si="11"/>
        <v>0x5235</v>
      </c>
      <c r="D283" s="14">
        <v>21044</v>
      </c>
      <c r="E283" s="14">
        <v>21045</v>
      </c>
      <c r="F283" s="16" t="s">
        <v>12198</v>
      </c>
      <c r="G283" s="16" t="s">
        <v>12199</v>
      </c>
      <c r="H283" s="1" t="str">
        <f t="shared" si="12"/>
        <v>float</v>
      </c>
      <c r="I283" s="1">
        <v>2</v>
      </c>
      <c r="J283" s="1" t="s">
        <v>136</v>
      </c>
    </row>
    <row r="284" spans="1:10">
      <c r="A284" s="1" t="str">
        <f t="shared" si="11"/>
        <v>0x5236</v>
      </c>
      <c r="B284" s="1" t="str">
        <f t="shared" si="11"/>
        <v>0x5237</v>
      </c>
      <c r="D284" s="14">
        <v>21046</v>
      </c>
      <c r="E284" s="14">
        <v>21047</v>
      </c>
      <c r="F284" s="16" t="s">
        <v>12200</v>
      </c>
      <c r="G284" s="16" t="s">
        <v>12201</v>
      </c>
      <c r="H284" s="1" t="str">
        <f t="shared" si="12"/>
        <v>float</v>
      </c>
      <c r="I284" s="1">
        <v>2</v>
      </c>
      <c r="J284" s="1" t="s">
        <v>136</v>
      </c>
    </row>
    <row r="285" spans="1:10">
      <c r="A285" s="1" t="str">
        <f t="shared" si="11"/>
        <v>0x5238</v>
      </c>
      <c r="B285" s="1" t="str">
        <f t="shared" si="11"/>
        <v>0x5239</v>
      </c>
      <c r="D285" s="14">
        <v>21048</v>
      </c>
      <c r="E285" s="14">
        <v>21049</v>
      </c>
      <c r="F285" s="16" t="s">
        <v>12202</v>
      </c>
      <c r="G285" s="16" t="s">
        <v>12203</v>
      </c>
      <c r="H285" s="1" t="str">
        <f t="shared" si="12"/>
        <v>float</v>
      </c>
      <c r="I285" s="1">
        <v>2</v>
      </c>
      <c r="J285" s="1" t="s">
        <v>136</v>
      </c>
    </row>
    <row r="286" spans="1:10">
      <c r="A286" s="1" t="str">
        <f t="shared" si="11"/>
        <v>0x523A</v>
      </c>
      <c r="B286" s="1" t="str">
        <f t="shared" si="11"/>
        <v>0x523B</v>
      </c>
      <c r="D286" s="14">
        <v>21050</v>
      </c>
      <c r="E286" s="14">
        <v>21051</v>
      </c>
      <c r="F286" s="16" t="s">
        <v>12204</v>
      </c>
      <c r="G286" s="16" t="s">
        <v>12205</v>
      </c>
      <c r="H286" s="1" t="str">
        <f t="shared" si="12"/>
        <v>float</v>
      </c>
      <c r="I286" s="1">
        <v>2</v>
      </c>
      <c r="J286" s="1" t="s">
        <v>136</v>
      </c>
    </row>
    <row r="287" spans="1:10">
      <c r="A287" s="1" t="str">
        <f t="shared" si="11"/>
        <v>0x523C</v>
      </c>
      <c r="B287" s="1" t="str">
        <f t="shared" si="11"/>
        <v>0x523D</v>
      </c>
      <c r="D287" s="14">
        <v>21052</v>
      </c>
      <c r="E287" s="14">
        <v>21053</v>
      </c>
      <c r="F287" s="16" t="s">
        <v>12206</v>
      </c>
      <c r="G287" s="16" t="s">
        <v>12207</v>
      </c>
      <c r="H287" s="1" t="str">
        <f t="shared" si="12"/>
        <v>float</v>
      </c>
      <c r="I287" s="1">
        <v>2</v>
      </c>
      <c r="J287" s="1" t="s">
        <v>136</v>
      </c>
    </row>
    <row r="288" spans="1:10">
      <c r="A288" s="1" t="str">
        <f t="shared" si="11"/>
        <v>0x523E</v>
      </c>
      <c r="B288" s="1" t="str">
        <f t="shared" si="11"/>
        <v>0x523F</v>
      </c>
      <c r="D288" s="14">
        <v>21054</v>
      </c>
      <c r="E288" s="14">
        <v>21055</v>
      </c>
      <c r="F288" s="16" t="s">
        <v>12208</v>
      </c>
      <c r="G288" s="16" t="s">
        <v>12209</v>
      </c>
      <c r="H288" s="1" t="str">
        <f t="shared" si="12"/>
        <v>float</v>
      </c>
      <c r="I288" s="1">
        <v>2</v>
      </c>
      <c r="J288" s="1" t="s">
        <v>136</v>
      </c>
    </row>
    <row r="289" spans="1:10">
      <c r="A289" s="1" t="str">
        <f t="shared" si="11"/>
        <v>0x5240</v>
      </c>
      <c r="B289" s="1" t="str">
        <f t="shared" si="11"/>
        <v>0x5241</v>
      </c>
      <c r="D289" s="14">
        <v>21056</v>
      </c>
      <c r="E289" s="14">
        <v>21057</v>
      </c>
      <c r="F289" s="16" t="s">
        <v>12210</v>
      </c>
      <c r="G289" s="16" t="s">
        <v>12211</v>
      </c>
      <c r="H289" s="1" t="str">
        <f t="shared" si="12"/>
        <v>float</v>
      </c>
      <c r="I289" s="1">
        <v>2</v>
      </c>
      <c r="J289" s="1" t="s">
        <v>136</v>
      </c>
    </row>
    <row r="290" spans="1:10">
      <c r="A290" s="1" t="str">
        <f t="shared" si="11"/>
        <v>0x5242</v>
      </c>
      <c r="B290" s="1" t="str">
        <f t="shared" si="11"/>
        <v>0x5243</v>
      </c>
      <c r="D290" s="14">
        <v>21058</v>
      </c>
      <c r="E290" s="14">
        <v>21059</v>
      </c>
      <c r="F290" s="16" t="s">
        <v>12212</v>
      </c>
      <c r="G290" s="16" t="s">
        <v>12213</v>
      </c>
      <c r="H290" s="1" t="str">
        <f t="shared" si="12"/>
        <v>float</v>
      </c>
      <c r="I290" s="1">
        <v>2</v>
      </c>
      <c r="J290" s="1" t="s">
        <v>136</v>
      </c>
    </row>
    <row r="291" spans="1:10">
      <c r="A291" s="1" t="str">
        <f t="shared" si="11"/>
        <v>0x5244</v>
      </c>
      <c r="B291" s="1" t="str">
        <f t="shared" si="11"/>
        <v>0x5245</v>
      </c>
      <c r="D291" s="14">
        <v>21060</v>
      </c>
      <c r="E291" s="14">
        <v>21061</v>
      </c>
      <c r="F291" s="16" t="s">
        <v>12214</v>
      </c>
      <c r="G291" s="16" t="s">
        <v>12215</v>
      </c>
      <c r="H291" s="1" t="str">
        <f t="shared" si="12"/>
        <v>float</v>
      </c>
      <c r="I291" s="1">
        <v>2</v>
      </c>
      <c r="J291" s="1" t="s">
        <v>136</v>
      </c>
    </row>
    <row r="292" spans="1:10">
      <c r="A292" s="1" t="str">
        <f t="shared" si="11"/>
        <v>0x5246</v>
      </c>
      <c r="B292" s="1" t="str">
        <f t="shared" si="11"/>
        <v>0x5247</v>
      </c>
      <c r="D292" s="14">
        <v>21062</v>
      </c>
      <c r="E292" s="14">
        <v>21063</v>
      </c>
      <c r="F292" s="16" t="s">
        <v>12216</v>
      </c>
      <c r="G292" s="16" t="s">
        <v>12217</v>
      </c>
      <c r="H292" s="1" t="str">
        <f t="shared" si="12"/>
        <v>float</v>
      </c>
      <c r="I292" s="1">
        <v>2</v>
      </c>
      <c r="J292" s="1" t="s">
        <v>136</v>
      </c>
    </row>
    <row r="293" spans="1:10">
      <c r="A293" s="1" t="str">
        <f t="shared" si="11"/>
        <v>0x5248</v>
      </c>
      <c r="B293" s="1" t="str">
        <f t="shared" si="11"/>
        <v>0x5249</v>
      </c>
      <c r="D293" s="14">
        <v>21064</v>
      </c>
      <c r="E293" s="14">
        <v>21065</v>
      </c>
      <c r="F293" s="16" t="s">
        <v>12218</v>
      </c>
      <c r="G293" s="16" t="s">
        <v>12219</v>
      </c>
      <c r="H293" s="1" t="str">
        <f t="shared" si="12"/>
        <v>float</v>
      </c>
      <c r="I293" s="1">
        <v>2</v>
      </c>
      <c r="J293" s="1" t="s">
        <v>136</v>
      </c>
    </row>
    <row r="294" spans="1:10">
      <c r="A294" s="1" t="str">
        <f t="shared" si="11"/>
        <v>0x524A</v>
      </c>
      <c r="B294" s="1" t="str">
        <f t="shared" si="11"/>
        <v>0x524B</v>
      </c>
      <c r="D294" s="14">
        <v>21066</v>
      </c>
      <c r="E294" s="14">
        <v>21067</v>
      </c>
      <c r="F294" s="16" t="s">
        <v>12220</v>
      </c>
      <c r="G294" s="16" t="s">
        <v>12221</v>
      </c>
      <c r="H294" s="1" t="str">
        <f t="shared" si="12"/>
        <v>float</v>
      </c>
      <c r="I294" s="1">
        <v>2</v>
      </c>
      <c r="J294" s="1" t="s">
        <v>136</v>
      </c>
    </row>
    <row r="295" spans="1:10">
      <c r="A295" s="1" t="str">
        <f t="shared" si="11"/>
        <v>0x524C</v>
      </c>
      <c r="B295" s="1" t="str">
        <f t="shared" si="11"/>
        <v>0x524D</v>
      </c>
      <c r="D295" s="14">
        <v>21068</v>
      </c>
      <c r="E295" s="14">
        <v>21069</v>
      </c>
      <c r="F295" s="16" t="s">
        <v>12222</v>
      </c>
      <c r="G295" s="16" t="s">
        <v>12223</v>
      </c>
      <c r="H295" s="1" t="str">
        <f t="shared" si="12"/>
        <v>float</v>
      </c>
      <c r="I295" s="1">
        <v>2</v>
      </c>
      <c r="J295" s="1" t="s">
        <v>136</v>
      </c>
    </row>
    <row r="296" spans="1:10">
      <c r="A296" s="1" t="str">
        <f t="shared" si="11"/>
        <v>0x524E</v>
      </c>
      <c r="B296" s="1" t="str">
        <f t="shared" si="11"/>
        <v>0x524F</v>
      </c>
      <c r="D296" s="14">
        <v>21070</v>
      </c>
      <c r="E296" s="14">
        <v>21071</v>
      </c>
      <c r="F296" s="16" t="s">
        <v>12224</v>
      </c>
      <c r="G296" s="16" t="s">
        <v>12225</v>
      </c>
      <c r="H296" s="1" t="str">
        <f t="shared" si="12"/>
        <v>float</v>
      </c>
      <c r="I296" s="1">
        <v>2</v>
      </c>
      <c r="J296" s="1" t="s">
        <v>136</v>
      </c>
    </row>
    <row r="297" spans="1:10">
      <c r="A297" s="1" t="str">
        <f t="shared" si="11"/>
        <v>0x5250</v>
      </c>
      <c r="B297" s="1" t="str">
        <f t="shared" si="11"/>
        <v>0x5251</v>
      </c>
      <c r="D297" s="14">
        <v>21072</v>
      </c>
      <c r="E297" s="14">
        <v>21073</v>
      </c>
      <c r="F297" s="16" t="s">
        <v>12226</v>
      </c>
      <c r="G297" s="16" t="s">
        <v>12227</v>
      </c>
      <c r="H297" s="1" t="str">
        <f t="shared" si="12"/>
        <v>float</v>
      </c>
      <c r="I297" s="1">
        <v>2</v>
      </c>
      <c r="J297" s="1" t="s">
        <v>136</v>
      </c>
    </row>
    <row r="298" spans="1:10">
      <c r="A298" s="1" t="str">
        <f t="shared" si="11"/>
        <v>0x5252</v>
      </c>
      <c r="B298" s="1" t="str">
        <f t="shared" si="11"/>
        <v>0x5253</v>
      </c>
      <c r="D298" s="14">
        <v>21074</v>
      </c>
      <c r="E298" s="14">
        <v>21075</v>
      </c>
      <c r="F298" s="16" t="s">
        <v>12228</v>
      </c>
      <c r="G298" s="16" t="s">
        <v>12229</v>
      </c>
      <c r="H298" s="1" t="str">
        <f t="shared" si="12"/>
        <v>float</v>
      </c>
      <c r="I298" s="1">
        <v>2</v>
      </c>
      <c r="J298" s="1" t="s">
        <v>136</v>
      </c>
    </row>
    <row r="299" spans="1:10">
      <c r="A299" s="1" t="str">
        <f t="shared" si="11"/>
        <v>0x5254</v>
      </c>
      <c r="B299" s="1" t="str">
        <f t="shared" si="11"/>
        <v>0x5255</v>
      </c>
      <c r="D299" s="14">
        <v>21076</v>
      </c>
      <c r="E299" s="14">
        <v>21077</v>
      </c>
      <c r="F299" s="16" t="s">
        <v>12230</v>
      </c>
      <c r="G299" s="16" t="s">
        <v>12231</v>
      </c>
      <c r="H299" s="1" t="str">
        <f t="shared" si="12"/>
        <v>float</v>
      </c>
      <c r="I299" s="1">
        <v>2</v>
      </c>
      <c r="J299" s="1" t="s">
        <v>136</v>
      </c>
    </row>
    <row r="300" spans="1:10">
      <c r="A300" s="1" t="str">
        <f t="shared" si="11"/>
        <v>0x5256</v>
      </c>
      <c r="B300" s="1" t="str">
        <f t="shared" si="11"/>
        <v>0x5257</v>
      </c>
      <c r="D300" s="14">
        <v>21078</v>
      </c>
      <c r="E300" s="14">
        <v>21079</v>
      </c>
      <c r="F300" s="16" t="s">
        <v>12232</v>
      </c>
      <c r="G300" s="16" t="s">
        <v>12233</v>
      </c>
      <c r="H300" s="1" t="str">
        <f t="shared" si="12"/>
        <v>float</v>
      </c>
      <c r="I300" s="1">
        <v>2</v>
      </c>
      <c r="J300" s="1" t="s">
        <v>136</v>
      </c>
    </row>
    <row r="301" spans="1:10">
      <c r="A301" s="1" t="str">
        <f t="shared" si="11"/>
        <v>0x5258</v>
      </c>
      <c r="B301" s="1" t="str">
        <f t="shared" si="11"/>
        <v>0x5259</v>
      </c>
      <c r="D301" s="14">
        <v>21080</v>
      </c>
      <c r="E301" s="14">
        <v>21081</v>
      </c>
      <c r="F301" s="16" t="s">
        <v>12234</v>
      </c>
      <c r="G301" s="16" t="s">
        <v>12235</v>
      </c>
      <c r="H301" s="1" t="str">
        <f t="shared" si="12"/>
        <v>float</v>
      </c>
      <c r="I301" s="1">
        <v>2</v>
      </c>
      <c r="J301" s="1" t="s">
        <v>136</v>
      </c>
    </row>
    <row r="302" spans="1:10">
      <c r="A302" s="1" t="str">
        <f t="shared" si="11"/>
        <v>0x525A</v>
      </c>
      <c r="B302" s="1" t="str">
        <f t="shared" si="11"/>
        <v>0x525B</v>
      </c>
      <c r="D302" s="14">
        <v>21082</v>
      </c>
      <c r="E302" s="14">
        <v>21083</v>
      </c>
      <c r="F302" s="16" t="s">
        <v>12236</v>
      </c>
      <c r="G302" s="16" t="s">
        <v>12237</v>
      </c>
      <c r="H302" s="1" t="str">
        <f t="shared" si="12"/>
        <v>float</v>
      </c>
      <c r="I302" s="1">
        <v>2</v>
      </c>
      <c r="J302" s="1" t="s">
        <v>136</v>
      </c>
    </row>
    <row r="303" spans="1:10">
      <c r="A303" s="1" t="str">
        <f t="shared" si="11"/>
        <v>0x525C</v>
      </c>
      <c r="B303" s="1" t="str">
        <f t="shared" si="11"/>
        <v>0x525D</v>
      </c>
      <c r="D303" s="14">
        <v>21084</v>
      </c>
      <c r="E303" s="14">
        <v>21085</v>
      </c>
      <c r="F303" s="16" t="s">
        <v>12238</v>
      </c>
      <c r="G303" s="16" t="s">
        <v>12239</v>
      </c>
      <c r="H303" s="1" t="str">
        <f t="shared" si="12"/>
        <v>float</v>
      </c>
      <c r="I303" s="1">
        <v>2</v>
      </c>
      <c r="J303" s="1" t="s">
        <v>136</v>
      </c>
    </row>
    <row r="304" spans="1:10">
      <c r="A304" s="1" t="str">
        <f t="shared" si="11"/>
        <v>0x525E</v>
      </c>
      <c r="B304" s="1" t="str">
        <f t="shared" si="11"/>
        <v>0x525F</v>
      </c>
      <c r="D304" s="14">
        <v>21086</v>
      </c>
      <c r="E304" s="14">
        <v>21087</v>
      </c>
      <c r="F304" s="16" t="s">
        <v>12240</v>
      </c>
      <c r="G304" s="16" t="s">
        <v>12241</v>
      </c>
      <c r="H304" s="1" t="str">
        <f t="shared" si="12"/>
        <v>float</v>
      </c>
      <c r="I304" s="1">
        <v>2</v>
      </c>
      <c r="J304" s="1" t="s">
        <v>136</v>
      </c>
    </row>
    <row r="305" spans="1:10">
      <c r="A305" s="1" t="str">
        <f t="shared" si="11"/>
        <v>0x5260</v>
      </c>
      <c r="B305" s="1" t="str">
        <f t="shared" si="11"/>
        <v>0x5261</v>
      </c>
      <c r="D305" s="14">
        <v>21088</v>
      </c>
      <c r="E305" s="14">
        <v>21089</v>
      </c>
      <c r="F305" s="16" t="s">
        <v>12242</v>
      </c>
      <c r="G305" s="16" t="s">
        <v>12243</v>
      </c>
      <c r="H305" s="1" t="str">
        <f t="shared" si="12"/>
        <v>float</v>
      </c>
      <c r="I305" s="1">
        <v>2</v>
      </c>
      <c r="J305" s="1" t="s">
        <v>136</v>
      </c>
    </row>
    <row r="306" spans="1:10">
      <c r="A306" s="1" t="str">
        <f t="shared" si="11"/>
        <v>0x5262</v>
      </c>
      <c r="B306" s="1" t="str">
        <f t="shared" si="11"/>
        <v>0x5263</v>
      </c>
      <c r="D306" s="14">
        <v>21090</v>
      </c>
      <c r="E306" s="14">
        <v>21091</v>
      </c>
      <c r="F306" s="16" t="s">
        <v>12244</v>
      </c>
      <c r="G306" s="16" t="s">
        <v>12245</v>
      </c>
      <c r="H306" s="1" t="str">
        <f t="shared" si="12"/>
        <v>float</v>
      </c>
      <c r="I306" s="1">
        <v>2</v>
      </c>
      <c r="J306" s="1" t="s">
        <v>136</v>
      </c>
    </row>
    <row r="307" spans="1:10">
      <c r="A307" s="1" t="str">
        <f t="shared" si="11"/>
        <v>0x5264</v>
      </c>
      <c r="B307" s="1" t="str">
        <f t="shared" si="11"/>
        <v>0x5265</v>
      </c>
      <c r="D307" s="14">
        <v>21092</v>
      </c>
      <c r="E307" s="14">
        <v>21093</v>
      </c>
      <c r="F307" s="16" t="s">
        <v>12246</v>
      </c>
      <c r="G307" s="16" t="s">
        <v>12247</v>
      </c>
      <c r="H307" s="1" t="str">
        <f t="shared" si="12"/>
        <v>float</v>
      </c>
      <c r="I307" s="1">
        <v>2</v>
      </c>
      <c r="J307" s="1" t="s">
        <v>136</v>
      </c>
    </row>
    <row r="308" spans="1:10">
      <c r="A308" s="1" t="str">
        <f t="shared" si="11"/>
        <v>0x5266</v>
      </c>
      <c r="B308" s="1" t="str">
        <f t="shared" si="11"/>
        <v>0x5267</v>
      </c>
      <c r="D308" s="14">
        <v>21094</v>
      </c>
      <c r="E308" s="14">
        <v>21095</v>
      </c>
      <c r="F308" s="16" t="s">
        <v>12248</v>
      </c>
      <c r="G308" s="16" t="s">
        <v>12249</v>
      </c>
      <c r="H308" s="1" t="str">
        <f t="shared" si="12"/>
        <v>float</v>
      </c>
      <c r="I308" s="1">
        <v>2</v>
      </c>
      <c r="J308" s="1" t="s">
        <v>136</v>
      </c>
    </row>
    <row r="309" spans="1:10">
      <c r="A309" s="1" t="str">
        <f t="shared" si="11"/>
        <v>0x5268</v>
      </c>
      <c r="B309" s="1" t="str">
        <f t="shared" si="11"/>
        <v>0x5269</v>
      </c>
      <c r="D309" s="14">
        <v>21096</v>
      </c>
      <c r="E309" s="14">
        <v>21097</v>
      </c>
      <c r="F309" s="16" t="s">
        <v>12250</v>
      </c>
      <c r="G309" s="16" t="s">
        <v>12251</v>
      </c>
      <c r="H309" s="1" t="str">
        <f t="shared" si="12"/>
        <v>float</v>
      </c>
      <c r="I309" s="1">
        <v>2</v>
      </c>
      <c r="J309" s="1" t="s">
        <v>136</v>
      </c>
    </row>
    <row r="310" spans="1:10">
      <c r="A310" s="1" t="str">
        <f t="shared" si="11"/>
        <v>0x526A</v>
      </c>
      <c r="B310" s="1" t="str">
        <f t="shared" si="11"/>
        <v>0x526B</v>
      </c>
      <c r="D310" s="14">
        <v>21098</v>
      </c>
      <c r="E310" s="14">
        <v>21099</v>
      </c>
      <c r="F310" s="16" t="s">
        <v>12252</v>
      </c>
      <c r="G310" s="16" t="s">
        <v>12253</v>
      </c>
      <c r="H310" s="1" t="str">
        <f t="shared" si="12"/>
        <v>float</v>
      </c>
      <c r="I310" s="1">
        <v>2</v>
      </c>
      <c r="J310" s="1" t="s">
        <v>136</v>
      </c>
    </row>
    <row r="311" spans="1:10">
      <c r="A311" s="1" t="str">
        <f t="shared" si="11"/>
        <v>0x526C</v>
      </c>
      <c r="B311" s="1" t="str">
        <f t="shared" si="11"/>
        <v>0x526D</v>
      </c>
      <c r="D311" s="14">
        <v>21100</v>
      </c>
      <c r="E311" s="14">
        <v>21101</v>
      </c>
      <c r="F311" s="16" t="s">
        <v>12254</v>
      </c>
      <c r="G311" s="16" t="s">
        <v>12255</v>
      </c>
      <c r="H311" s="1" t="str">
        <f t="shared" si="12"/>
        <v>float</v>
      </c>
      <c r="I311" s="1">
        <v>2</v>
      </c>
      <c r="J311" s="1" t="s">
        <v>136</v>
      </c>
    </row>
    <row r="312" spans="1:10">
      <c r="A312" s="1" t="str">
        <f t="shared" si="11"/>
        <v>0x526E</v>
      </c>
      <c r="B312" s="1" t="str">
        <f t="shared" si="11"/>
        <v>0x526F</v>
      </c>
      <c r="D312" s="14">
        <v>21102</v>
      </c>
      <c r="E312" s="14">
        <v>21103</v>
      </c>
      <c r="F312" s="16" t="s">
        <v>12256</v>
      </c>
      <c r="G312" s="16" t="s">
        <v>12257</v>
      </c>
      <c r="H312" s="1" t="str">
        <f t="shared" si="12"/>
        <v>float</v>
      </c>
      <c r="I312" s="1">
        <v>2</v>
      </c>
      <c r="J312" s="1" t="s">
        <v>136</v>
      </c>
    </row>
    <row r="313" spans="1:10">
      <c r="A313" s="1" t="str">
        <f t="shared" si="11"/>
        <v>0x5270</v>
      </c>
      <c r="B313" s="1" t="str">
        <f t="shared" si="11"/>
        <v>0x5271</v>
      </c>
      <c r="D313" s="14">
        <v>21104</v>
      </c>
      <c r="E313" s="14">
        <v>21105</v>
      </c>
      <c r="F313" s="16" t="s">
        <v>12258</v>
      </c>
      <c r="G313" s="16" t="s">
        <v>12259</v>
      </c>
      <c r="H313" s="1" t="str">
        <f t="shared" si="12"/>
        <v>float</v>
      </c>
      <c r="I313" s="1">
        <v>2</v>
      </c>
      <c r="J313" s="1" t="s">
        <v>136</v>
      </c>
    </row>
    <row r="314" spans="1:10">
      <c r="A314" s="1" t="str">
        <f t="shared" ref="A314:B377" si="13">"0x"&amp;DEC2HEX(D314)</f>
        <v>0x5272</v>
      </c>
      <c r="B314" s="1" t="str">
        <f t="shared" si="13"/>
        <v>0x5273</v>
      </c>
      <c r="D314" s="14">
        <v>21106</v>
      </c>
      <c r="E314" s="14">
        <v>21107</v>
      </c>
      <c r="F314" s="16" t="s">
        <v>12260</v>
      </c>
      <c r="G314" s="16" t="s">
        <v>12261</v>
      </c>
      <c r="H314" s="1" t="str">
        <f t="shared" si="12"/>
        <v>float</v>
      </c>
      <c r="I314" s="1">
        <v>2</v>
      </c>
      <c r="J314" s="1" t="s">
        <v>136</v>
      </c>
    </row>
    <row r="315" spans="1:10">
      <c r="A315" s="1" t="str">
        <f t="shared" si="13"/>
        <v>0x5274</v>
      </c>
      <c r="B315" s="1" t="str">
        <f t="shared" si="13"/>
        <v>0x5275</v>
      </c>
      <c r="D315" s="14">
        <v>21108</v>
      </c>
      <c r="E315" s="14">
        <v>21109</v>
      </c>
      <c r="F315" s="16" t="s">
        <v>12262</v>
      </c>
      <c r="G315" s="16" t="s">
        <v>12263</v>
      </c>
      <c r="H315" s="1" t="str">
        <f t="shared" si="12"/>
        <v>float</v>
      </c>
      <c r="I315" s="1">
        <v>2</v>
      </c>
      <c r="J315" s="1" t="s">
        <v>136</v>
      </c>
    </row>
    <row r="316" spans="1:10">
      <c r="A316" s="1" t="str">
        <f t="shared" si="13"/>
        <v>0x5276</v>
      </c>
      <c r="B316" s="1" t="str">
        <f t="shared" si="13"/>
        <v>0x5277</v>
      </c>
      <c r="D316" s="14">
        <v>21110</v>
      </c>
      <c r="E316" s="14">
        <v>21111</v>
      </c>
      <c r="F316" s="16" t="s">
        <v>12264</v>
      </c>
      <c r="G316" s="16" t="s">
        <v>12265</v>
      </c>
      <c r="H316" s="1" t="str">
        <f t="shared" si="12"/>
        <v>float</v>
      </c>
      <c r="I316" s="1">
        <v>2</v>
      </c>
      <c r="J316" s="1" t="s">
        <v>136</v>
      </c>
    </row>
    <row r="317" spans="1:10">
      <c r="A317" s="1" t="str">
        <f t="shared" si="13"/>
        <v>0x5278</v>
      </c>
      <c r="B317" s="1" t="str">
        <f t="shared" si="13"/>
        <v>0x5279</v>
      </c>
      <c r="D317" s="14">
        <v>21112</v>
      </c>
      <c r="E317" s="14">
        <v>21113</v>
      </c>
      <c r="F317" s="16" t="s">
        <v>12266</v>
      </c>
      <c r="G317" s="16" t="s">
        <v>12267</v>
      </c>
      <c r="H317" s="1" t="str">
        <f t="shared" si="12"/>
        <v>float</v>
      </c>
      <c r="I317" s="1">
        <v>2</v>
      </c>
      <c r="J317" s="1" t="s">
        <v>136</v>
      </c>
    </row>
    <row r="318" spans="1:10">
      <c r="A318" s="1" t="str">
        <f t="shared" si="13"/>
        <v>0x527A</v>
      </c>
      <c r="B318" s="1" t="str">
        <f t="shared" si="13"/>
        <v>0x527B</v>
      </c>
      <c r="D318" s="14">
        <v>21114</v>
      </c>
      <c r="E318" s="14">
        <v>21115</v>
      </c>
      <c r="F318" s="16" t="s">
        <v>12268</v>
      </c>
      <c r="G318" s="16" t="s">
        <v>12269</v>
      </c>
      <c r="H318" s="1" t="str">
        <f t="shared" si="12"/>
        <v>float</v>
      </c>
      <c r="I318" s="1">
        <v>2</v>
      </c>
      <c r="J318" s="1" t="s">
        <v>136</v>
      </c>
    </row>
    <row r="319" spans="1:10">
      <c r="A319" s="1" t="str">
        <f t="shared" si="13"/>
        <v>0x527C</v>
      </c>
      <c r="B319" s="1" t="str">
        <f t="shared" si="13"/>
        <v>0x527D</v>
      </c>
      <c r="D319" s="14">
        <v>21116</v>
      </c>
      <c r="E319" s="14">
        <v>21117</v>
      </c>
      <c r="F319" s="16" t="s">
        <v>12270</v>
      </c>
      <c r="G319" s="16" t="s">
        <v>12271</v>
      </c>
      <c r="H319" s="1" t="str">
        <f t="shared" si="12"/>
        <v>float</v>
      </c>
      <c r="I319" s="1">
        <v>2</v>
      </c>
      <c r="J319" s="1" t="s">
        <v>136</v>
      </c>
    </row>
    <row r="320" spans="1:10">
      <c r="A320" s="1" t="str">
        <f t="shared" si="13"/>
        <v>0x527E</v>
      </c>
      <c r="B320" s="1" t="str">
        <f t="shared" si="13"/>
        <v>0x527F</v>
      </c>
      <c r="D320" s="14">
        <v>21118</v>
      </c>
      <c r="E320" s="14">
        <v>21119</v>
      </c>
      <c r="F320" s="16" t="s">
        <v>12272</v>
      </c>
      <c r="G320" s="16" t="s">
        <v>12273</v>
      </c>
      <c r="H320" s="1" t="str">
        <f t="shared" si="12"/>
        <v>float</v>
      </c>
      <c r="I320" s="1">
        <v>2</v>
      </c>
      <c r="J320" s="1" t="s">
        <v>136</v>
      </c>
    </row>
    <row r="321" spans="1:10">
      <c r="A321" s="1" t="str">
        <f t="shared" si="13"/>
        <v>0x5280</v>
      </c>
      <c r="B321" s="1" t="str">
        <f t="shared" si="13"/>
        <v>0x5281</v>
      </c>
      <c r="D321" s="14">
        <v>21120</v>
      </c>
      <c r="E321" s="14">
        <v>21121</v>
      </c>
      <c r="F321" s="16" t="s">
        <v>12274</v>
      </c>
      <c r="G321" s="16" t="s">
        <v>12275</v>
      </c>
      <c r="H321" s="1" t="str">
        <f t="shared" si="12"/>
        <v>float</v>
      </c>
      <c r="I321" s="1">
        <v>2</v>
      </c>
      <c r="J321" s="1" t="s">
        <v>136</v>
      </c>
    </row>
    <row r="322" spans="1:10">
      <c r="A322" s="1" t="str">
        <f t="shared" si="13"/>
        <v>0x5282</v>
      </c>
      <c r="B322" s="1" t="str">
        <f t="shared" si="13"/>
        <v>0x5283</v>
      </c>
      <c r="D322" s="14">
        <v>21122</v>
      </c>
      <c r="E322" s="14">
        <v>21123</v>
      </c>
      <c r="F322" s="16" t="s">
        <v>12276</v>
      </c>
      <c r="G322" s="16" t="s">
        <v>12277</v>
      </c>
      <c r="H322" s="1" t="str">
        <f t="shared" si="12"/>
        <v>float</v>
      </c>
      <c r="I322" s="1">
        <v>2</v>
      </c>
      <c r="J322" s="1" t="s">
        <v>136</v>
      </c>
    </row>
    <row r="323" spans="1:10">
      <c r="A323" s="1" t="str">
        <f t="shared" si="13"/>
        <v>0x5284</v>
      </c>
      <c r="B323" s="1" t="str">
        <f t="shared" si="13"/>
        <v>0x5285</v>
      </c>
      <c r="D323" s="14">
        <v>21124</v>
      </c>
      <c r="E323" s="14">
        <v>21125</v>
      </c>
      <c r="F323" s="16" t="s">
        <v>12278</v>
      </c>
      <c r="G323" s="16" t="s">
        <v>12279</v>
      </c>
      <c r="H323" s="1" t="str">
        <f t="shared" si="12"/>
        <v>float</v>
      </c>
      <c r="I323" s="1">
        <v>2</v>
      </c>
      <c r="J323" s="1" t="s">
        <v>136</v>
      </c>
    </row>
    <row r="324" spans="1:10">
      <c r="A324" s="1" t="str">
        <f t="shared" si="13"/>
        <v>0x5286</v>
      </c>
      <c r="B324" s="1" t="str">
        <f t="shared" si="13"/>
        <v>0x5287</v>
      </c>
      <c r="D324" s="14">
        <v>21126</v>
      </c>
      <c r="E324" s="14">
        <v>21127</v>
      </c>
      <c r="F324" s="16" t="s">
        <v>12280</v>
      </c>
      <c r="G324" s="16" t="s">
        <v>12281</v>
      </c>
      <c r="H324" s="1" t="str">
        <f t="shared" si="12"/>
        <v>float</v>
      </c>
      <c r="I324" s="1">
        <v>2</v>
      </c>
      <c r="J324" s="1" t="s">
        <v>136</v>
      </c>
    </row>
    <row r="325" spans="1:10">
      <c r="A325" s="1" t="str">
        <f t="shared" si="13"/>
        <v>0x5288</v>
      </c>
      <c r="B325" s="1" t="str">
        <f t="shared" si="13"/>
        <v>0x5289</v>
      </c>
      <c r="D325" s="14">
        <v>21128</v>
      </c>
      <c r="E325" s="14">
        <v>21129</v>
      </c>
      <c r="F325" s="16" t="s">
        <v>12282</v>
      </c>
      <c r="G325" s="16" t="s">
        <v>12283</v>
      </c>
      <c r="H325" s="1" t="str">
        <f t="shared" si="12"/>
        <v>float</v>
      </c>
      <c r="I325" s="1">
        <v>2</v>
      </c>
      <c r="J325" s="1" t="s">
        <v>136</v>
      </c>
    </row>
    <row r="326" spans="1:10">
      <c r="A326" s="1" t="str">
        <f t="shared" si="13"/>
        <v>0x528A</v>
      </c>
      <c r="B326" s="1" t="str">
        <f t="shared" si="13"/>
        <v>0x528B</v>
      </c>
      <c r="D326" s="14">
        <v>21130</v>
      </c>
      <c r="E326" s="14">
        <v>21131</v>
      </c>
      <c r="F326" s="16" t="s">
        <v>12284</v>
      </c>
      <c r="G326" s="16" t="s">
        <v>12285</v>
      </c>
      <c r="H326" s="1" t="str">
        <f t="shared" ref="H326:H389" si="14">IF(I326=1,"uint16",IF(I326=2,"float",IF(I326=4,"time_t")))</f>
        <v>float</v>
      </c>
      <c r="I326" s="1">
        <v>2</v>
      </c>
      <c r="J326" s="1" t="s">
        <v>136</v>
      </c>
    </row>
    <row r="327" spans="1:10">
      <c r="A327" s="1" t="str">
        <f t="shared" si="13"/>
        <v>0x528C</v>
      </c>
      <c r="B327" s="1" t="str">
        <f t="shared" si="13"/>
        <v>0x528D</v>
      </c>
      <c r="D327" s="14">
        <v>21132</v>
      </c>
      <c r="E327" s="14">
        <v>21133</v>
      </c>
      <c r="F327" s="16" t="s">
        <v>12286</v>
      </c>
      <c r="G327" s="16" t="s">
        <v>12287</v>
      </c>
      <c r="H327" s="1" t="str">
        <f t="shared" si="14"/>
        <v>float</v>
      </c>
      <c r="I327" s="1">
        <v>2</v>
      </c>
      <c r="J327" s="1" t="s">
        <v>136</v>
      </c>
    </row>
    <row r="328" spans="1:10">
      <c r="A328" s="1" t="str">
        <f t="shared" si="13"/>
        <v>0x528E</v>
      </c>
      <c r="B328" s="1" t="str">
        <f t="shared" si="13"/>
        <v>0x528F</v>
      </c>
      <c r="D328" s="14">
        <v>21134</v>
      </c>
      <c r="E328" s="14">
        <v>21135</v>
      </c>
      <c r="F328" s="16" t="s">
        <v>12288</v>
      </c>
      <c r="G328" s="16" t="s">
        <v>12289</v>
      </c>
      <c r="H328" s="1" t="str">
        <f t="shared" si="14"/>
        <v>float</v>
      </c>
      <c r="I328" s="1">
        <v>2</v>
      </c>
      <c r="J328" s="1" t="s">
        <v>136</v>
      </c>
    </row>
    <row r="329" spans="1:10">
      <c r="A329" s="1" t="str">
        <f t="shared" si="13"/>
        <v>0x5290</v>
      </c>
      <c r="B329" s="1" t="str">
        <f t="shared" si="13"/>
        <v>0x5291</v>
      </c>
      <c r="D329" s="14">
        <v>21136</v>
      </c>
      <c r="E329" s="14">
        <v>21137</v>
      </c>
      <c r="F329" s="16" t="s">
        <v>12290</v>
      </c>
      <c r="G329" s="16" t="s">
        <v>12291</v>
      </c>
      <c r="H329" s="1" t="str">
        <f t="shared" si="14"/>
        <v>float</v>
      </c>
      <c r="I329" s="1">
        <v>2</v>
      </c>
      <c r="J329" s="1" t="s">
        <v>136</v>
      </c>
    </row>
    <row r="330" spans="1:10">
      <c r="A330" s="1" t="str">
        <f t="shared" si="13"/>
        <v>0x5292</v>
      </c>
      <c r="B330" s="1" t="str">
        <f t="shared" si="13"/>
        <v>0x5293</v>
      </c>
      <c r="D330" s="14">
        <v>21138</v>
      </c>
      <c r="E330" s="14">
        <v>21139</v>
      </c>
      <c r="F330" s="16" t="s">
        <v>12292</v>
      </c>
      <c r="G330" s="16" t="s">
        <v>12293</v>
      </c>
      <c r="H330" s="1" t="str">
        <f t="shared" si="14"/>
        <v>float</v>
      </c>
      <c r="I330" s="1">
        <v>2</v>
      </c>
      <c r="J330" s="1" t="s">
        <v>136</v>
      </c>
    </row>
    <row r="331" spans="1:10">
      <c r="A331" s="1" t="str">
        <f t="shared" si="13"/>
        <v>0x5294</v>
      </c>
      <c r="B331" s="1" t="str">
        <f t="shared" si="13"/>
        <v>0x5295</v>
      </c>
      <c r="D331" s="14">
        <v>21140</v>
      </c>
      <c r="E331" s="14">
        <v>21141</v>
      </c>
      <c r="F331" s="16" t="s">
        <v>12294</v>
      </c>
      <c r="G331" s="16" t="s">
        <v>12295</v>
      </c>
      <c r="H331" s="1" t="str">
        <f t="shared" si="14"/>
        <v>float</v>
      </c>
      <c r="I331" s="1">
        <v>2</v>
      </c>
      <c r="J331" s="1" t="s">
        <v>136</v>
      </c>
    </row>
    <row r="332" spans="1:10">
      <c r="A332" s="1" t="str">
        <f t="shared" si="13"/>
        <v>0x5296</v>
      </c>
      <c r="B332" s="1" t="str">
        <f t="shared" si="13"/>
        <v>0x5297</v>
      </c>
      <c r="D332" s="14">
        <v>21142</v>
      </c>
      <c r="E332" s="14">
        <v>21143</v>
      </c>
      <c r="F332" s="16" t="s">
        <v>12296</v>
      </c>
      <c r="G332" s="16" t="s">
        <v>12297</v>
      </c>
      <c r="H332" s="1" t="str">
        <f t="shared" si="14"/>
        <v>float</v>
      </c>
      <c r="I332" s="1">
        <v>2</v>
      </c>
      <c r="J332" s="1" t="s">
        <v>136</v>
      </c>
    </row>
    <row r="333" spans="1:10">
      <c r="A333" s="1" t="str">
        <f t="shared" si="13"/>
        <v>0x5298</v>
      </c>
      <c r="B333" s="1" t="str">
        <f t="shared" si="13"/>
        <v>0x5299</v>
      </c>
      <c r="D333" s="14">
        <v>21144</v>
      </c>
      <c r="E333" s="14">
        <v>21145</v>
      </c>
      <c r="F333" s="16" t="s">
        <v>12298</v>
      </c>
      <c r="G333" s="16" t="s">
        <v>12299</v>
      </c>
      <c r="H333" s="1" t="str">
        <f t="shared" si="14"/>
        <v>float</v>
      </c>
      <c r="I333" s="1">
        <v>2</v>
      </c>
      <c r="J333" s="1" t="s">
        <v>136</v>
      </c>
    </row>
    <row r="334" spans="1:10">
      <c r="A334" s="1" t="str">
        <f t="shared" si="13"/>
        <v>0x529A</v>
      </c>
      <c r="B334" s="1" t="str">
        <f t="shared" si="13"/>
        <v>0x529B</v>
      </c>
      <c r="D334" s="14">
        <v>21146</v>
      </c>
      <c r="E334" s="14">
        <v>21147</v>
      </c>
      <c r="F334" s="16" t="s">
        <v>12300</v>
      </c>
      <c r="G334" s="16" t="s">
        <v>12301</v>
      </c>
      <c r="H334" s="1" t="str">
        <f t="shared" si="14"/>
        <v>float</v>
      </c>
      <c r="I334" s="1">
        <v>2</v>
      </c>
      <c r="J334" s="1" t="s">
        <v>136</v>
      </c>
    </row>
    <row r="335" spans="1:10">
      <c r="A335" s="1" t="str">
        <f t="shared" si="13"/>
        <v>0x529C</v>
      </c>
      <c r="B335" s="1" t="str">
        <f t="shared" si="13"/>
        <v>0x529D</v>
      </c>
      <c r="D335" s="14">
        <v>21148</v>
      </c>
      <c r="E335" s="14">
        <v>21149</v>
      </c>
      <c r="F335" s="16" t="s">
        <v>12302</v>
      </c>
      <c r="G335" s="16" t="s">
        <v>12303</v>
      </c>
      <c r="H335" s="1" t="str">
        <f t="shared" si="14"/>
        <v>float</v>
      </c>
      <c r="I335" s="1">
        <v>2</v>
      </c>
      <c r="J335" s="1" t="s">
        <v>136</v>
      </c>
    </row>
    <row r="336" spans="1:10">
      <c r="A336" s="1" t="str">
        <f t="shared" si="13"/>
        <v>0x529E</v>
      </c>
      <c r="B336" s="1" t="str">
        <f t="shared" si="13"/>
        <v>0x529F</v>
      </c>
      <c r="D336" s="14">
        <v>21150</v>
      </c>
      <c r="E336" s="14">
        <v>21151</v>
      </c>
      <c r="F336" s="16" t="s">
        <v>12304</v>
      </c>
      <c r="G336" s="16" t="s">
        <v>12305</v>
      </c>
      <c r="H336" s="1" t="str">
        <f t="shared" si="14"/>
        <v>float</v>
      </c>
      <c r="I336" s="1">
        <v>2</v>
      </c>
      <c r="J336" s="1" t="s">
        <v>136</v>
      </c>
    </row>
    <row r="337" spans="1:10">
      <c r="A337" s="1" t="str">
        <f t="shared" si="13"/>
        <v>0x52A0</v>
      </c>
      <c r="B337" s="1" t="str">
        <f t="shared" si="13"/>
        <v>0x52A1</v>
      </c>
      <c r="D337" s="14">
        <v>21152</v>
      </c>
      <c r="E337" s="14">
        <v>21153</v>
      </c>
      <c r="F337" s="16" t="s">
        <v>12306</v>
      </c>
      <c r="G337" s="16" t="s">
        <v>12307</v>
      </c>
      <c r="H337" s="1" t="str">
        <f t="shared" si="14"/>
        <v>float</v>
      </c>
      <c r="I337" s="1">
        <v>2</v>
      </c>
      <c r="J337" s="1" t="s">
        <v>136</v>
      </c>
    </row>
    <row r="338" spans="1:10">
      <c r="A338" s="1" t="str">
        <f t="shared" si="13"/>
        <v>0x52A2</v>
      </c>
      <c r="B338" s="1" t="str">
        <f t="shared" si="13"/>
        <v>0x52A3</v>
      </c>
      <c r="D338" s="14">
        <v>21154</v>
      </c>
      <c r="E338" s="14">
        <v>21155</v>
      </c>
      <c r="F338" s="16" t="s">
        <v>12308</v>
      </c>
      <c r="G338" s="16" t="s">
        <v>12309</v>
      </c>
      <c r="H338" s="1" t="str">
        <f t="shared" si="14"/>
        <v>float</v>
      </c>
      <c r="I338" s="1">
        <v>2</v>
      </c>
      <c r="J338" s="1" t="s">
        <v>136</v>
      </c>
    </row>
    <row r="339" spans="1:10">
      <c r="A339" s="1" t="str">
        <f t="shared" si="13"/>
        <v>0x52A4</v>
      </c>
      <c r="B339" s="1" t="str">
        <f t="shared" si="13"/>
        <v>0x52A5</v>
      </c>
      <c r="D339" s="14">
        <v>21156</v>
      </c>
      <c r="E339" s="14">
        <v>21157</v>
      </c>
      <c r="F339" s="16" t="s">
        <v>12310</v>
      </c>
      <c r="G339" s="16" t="s">
        <v>12311</v>
      </c>
      <c r="H339" s="1" t="str">
        <f t="shared" si="14"/>
        <v>float</v>
      </c>
      <c r="I339" s="1">
        <v>2</v>
      </c>
      <c r="J339" s="1" t="s">
        <v>136</v>
      </c>
    </row>
    <row r="340" spans="1:10">
      <c r="A340" s="1" t="str">
        <f t="shared" si="13"/>
        <v>0x52A6</v>
      </c>
      <c r="B340" s="1" t="str">
        <f t="shared" si="13"/>
        <v>0x52A7</v>
      </c>
      <c r="D340" s="14">
        <v>21158</v>
      </c>
      <c r="E340" s="14">
        <v>21159</v>
      </c>
      <c r="F340" s="16" t="s">
        <v>12312</v>
      </c>
      <c r="G340" s="16" t="s">
        <v>12313</v>
      </c>
      <c r="H340" s="1" t="str">
        <f t="shared" si="14"/>
        <v>float</v>
      </c>
      <c r="I340" s="1">
        <v>2</v>
      </c>
      <c r="J340" s="1" t="s">
        <v>136</v>
      </c>
    </row>
    <row r="341" spans="1:10">
      <c r="A341" s="1" t="str">
        <f t="shared" si="13"/>
        <v>0x52A8</v>
      </c>
      <c r="B341" s="1" t="str">
        <f t="shared" si="13"/>
        <v>0x52A9</v>
      </c>
      <c r="D341" s="14">
        <v>21160</v>
      </c>
      <c r="E341" s="14">
        <v>21161</v>
      </c>
      <c r="F341" s="16" t="s">
        <v>12314</v>
      </c>
      <c r="G341" s="16" t="s">
        <v>12315</v>
      </c>
      <c r="H341" s="1" t="str">
        <f t="shared" si="14"/>
        <v>float</v>
      </c>
      <c r="I341" s="1">
        <v>2</v>
      </c>
      <c r="J341" s="1" t="s">
        <v>136</v>
      </c>
    </row>
    <row r="342" spans="1:10">
      <c r="A342" s="1" t="str">
        <f t="shared" si="13"/>
        <v>0x52AA</v>
      </c>
      <c r="B342" s="1" t="str">
        <f t="shared" si="13"/>
        <v>0x52AB</v>
      </c>
      <c r="D342" s="14">
        <v>21162</v>
      </c>
      <c r="E342" s="14">
        <v>21163</v>
      </c>
      <c r="F342" s="16" t="s">
        <v>12316</v>
      </c>
      <c r="G342" s="16" t="s">
        <v>12317</v>
      </c>
      <c r="H342" s="1" t="str">
        <f t="shared" si="14"/>
        <v>float</v>
      </c>
      <c r="I342" s="1">
        <v>2</v>
      </c>
      <c r="J342" s="1" t="s">
        <v>136</v>
      </c>
    </row>
    <row r="343" spans="1:10">
      <c r="A343" s="1" t="str">
        <f t="shared" si="13"/>
        <v>0x52AC</v>
      </c>
      <c r="B343" s="1" t="str">
        <f t="shared" si="13"/>
        <v>0x52AD</v>
      </c>
      <c r="D343" s="14">
        <v>21164</v>
      </c>
      <c r="E343" s="14">
        <v>21165</v>
      </c>
      <c r="F343" s="16" t="s">
        <v>12318</v>
      </c>
      <c r="G343" s="16" t="s">
        <v>12319</v>
      </c>
      <c r="H343" s="1" t="str">
        <f t="shared" si="14"/>
        <v>float</v>
      </c>
      <c r="I343" s="1">
        <v>2</v>
      </c>
      <c r="J343" s="1" t="s">
        <v>136</v>
      </c>
    </row>
    <row r="344" spans="1:10">
      <c r="A344" s="1" t="str">
        <f t="shared" si="13"/>
        <v>0x52AE</v>
      </c>
      <c r="B344" s="1" t="str">
        <f t="shared" si="13"/>
        <v>0x52AF</v>
      </c>
      <c r="D344" s="14">
        <v>21166</v>
      </c>
      <c r="E344" s="14">
        <v>21167</v>
      </c>
      <c r="F344" s="16" t="s">
        <v>12320</v>
      </c>
      <c r="G344" s="16" t="s">
        <v>12321</v>
      </c>
      <c r="H344" s="1" t="str">
        <f t="shared" si="14"/>
        <v>float</v>
      </c>
      <c r="I344" s="1">
        <v>2</v>
      </c>
      <c r="J344" s="1" t="s">
        <v>136</v>
      </c>
    </row>
    <row r="345" spans="1:10">
      <c r="A345" s="1" t="str">
        <f t="shared" si="13"/>
        <v>0x52B0</v>
      </c>
      <c r="B345" s="1" t="str">
        <f t="shared" si="13"/>
        <v>0x52B1</v>
      </c>
      <c r="D345" s="14">
        <v>21168</v>
      </c>
      <c r="E345" s="14">
        <v>21169</v>
      </c>
      <c r="F345" s="16" t="s">
        <v>12322</v>
      </c>
      <c r="G345" s="16" t="s">
        <v>12323</v>
      </c>
      <c r="H345" s="1" t="str">
        <f t="shared" si="14"/>
        <v>float</v>
      </c>
      <c r="I345" s="1">
        <v>2</v>
      </c>
      <c r="J345" s="1" t="s">
        <v>136</v>
      </c>
    </row>
    <row r="346" spans="1:10">
      <c r="A346" s="1" t="str">
        <f t="shared" si="13"/>
        <v>0x52B2</v>
      </c>
      <c r="B346" s="1" t="str">
        <f t="shared" si="13"/>
        <v>0x52B3</v>
      </c>
      <c r="D346" s="14">
        <v>21170</v>
      </c>
      <c r="E346" s="14">
        <v>21171</v>
      </c>
      <c r="F346" s="16" t="s">
        <v>12324</v>
      </c>
      <c r="G346" s="16" t="s">
        <v>12325</v>
      </c>
      <c r="H346" s="1" t="str">
        <f t="shared" si="14"/>
        <v>float</v>
      </c>
      <c r="I346" s="1">
        <v>2</v>
      </c>
      <c r="J346" s="1" t="s">
        <v>136</v>
      </c>
    </row>
    <row r="347" spans="1:10">
      <c r="A347" s="1" t="str">
        <f t="shared" si="13"/>
        <v>0x52B4</v>
      </c>
      <c r="B347" s="1" t="str">
        <f t="shared" si="13"/>
        <v>0x52B5</v>
      </c>
      <c r="D347" s="14">
        <v>21172</v>
      </c>
      <c r="E347" s="14">
        <v>21173</v>
      </c>
      <c r="F347" s="16" t="s">
        <v>12326</v>
      </c>
      <c r="G347" s="16" t="s">
        <v>12327</v>
      </c>
      <c r="H347" s="1" t="str">
        <f t="shared" si="14"/>
        <v>float</v>
      </c>
      <c r="I347" s="1">
        <v>2</v>
      </c>
      <c r="J347" s="1" t="s">
        <v>136</v>
      </c>
    </row>
    <row r="348" spans="1:10">
      <c r="A348" s="1" t="str">
        <f t="shared" si="13"/>
        <v>0x52B6</v>
      </c>
      <c r="B348" s="1" t="str">
        <f t="shared" si="13"/>
        <v>0x52B7</v>
      </c>
      <c r="D348" s="14">
        <v>21174</v>
      </c>
      <c r="E348" s="14">
        <v>21175</v>
      </c>
      <c r="F348" s="16" t="s">
        <v>12328</v>
      </c>
      <c r="G348" s="16" t="s">
        <v>12329</v>
      </c>
      <c r="H348" s="1" t="str">
        <f t="shared" si="14"/>
        <v>float</v>
      </c>
      <c r="I348" s="1">
        <v>2</v>
      </c>
      <c r="J348" s="1" t="s">
        <v>136</v>
      </c>
    </row>
    <row r="349" spans="1:10">
      <c r="A349" s="1" t="str">
        <f t="shared" si="13"/>
        <v>0x52B8</v>
      </c>
      <c r="B349" s="1" t="str">
        <f t="shared" si="13"/>
        <v>0x52B9</v>
      </c>
      <c r="D349" s="14">
        <v>21176</v>
      </c>
      <c r="E349" s="14">
        <v>21177</v>
      </c>
      <c r="F349" s="16" t="s">
        <v>12330</v>
      </c>
      <c r="G349" s="16" t="s">
        <v>12331</v>
      </c>
      <c r="H349" s="1" t="str">
        <f t="shared" si="14"/>
        <v>float</v>
      </c>
      <c r="I349" s="1">
        <v>2</v>
      </c>
      <c r="J349" s="1" t="s">
        <v>136</v>
      </c>
    </row>
    <row r="350" spans="1:10">
      <c r="A350" s="1" t="str">
        <f t="shared" si="13"/>
        <v>0x52BA</v>
      </c>
      <c r="B350" s="1" t="str">
        <f t="shared" si="13"/>
        <v>0x52BB</v>
      </c>
      <c r="D350" s="14">
        <v>21178</v>
      </c>
      <c r="E350" s="14">
        <v>21179</v>
      </c>
      <c r="F350" s="16" t="s">
        <v>12332</v>
      </c>
      <c r="G350" s="16" t="s">
        <v>12333</v>
      </c>
      <c r="H350" s="1" t="str">
        <f t="shared" si="14"/>
        <v>float</v>
      </c>
      <c r="I350" s="1">
        <v>2</v>
      </c>
      <c r="J350" s="1" t="s">
        <v>136</v>
      </c>
    </row>
    <row r="351" spans="1:10">
      <c r="A351" s="1" t="str">
        <f t="shared" si="13"/>
        <v>0x52BC</v>
      </c>
      <c r="B351" s="1" t="str">
        <f t="shared" si="13"/>
        <v>0x52BD</v>
      </c>
      <c r="D351" s="14">
        <v>21180</v>
      </c>
      <c r="E351" s="14">
        <v>21181</v>
      </c>
      <c r="F351" s="16" t="s">
        <v>12334</v>
      </c>
      <c r="G351" s="16" t="s">
        <v>12335</v>
      </c>
      <c r="H351" s="1" t="str">
        <f t="shared" si="14"/>
        <v>float</v>
      </c>
      <c r="I351" s="1">
        <v>2</v>
      </c>
      <c r="J351" s="1" t="s">
        <v>136</v>
      </c>
    </row>
    <row r="352" spans="1:10">
      <c r="A352" s="1" t="str">
        <f t="shared" si="13"/>
        <v>0x52BE</v>
      </c>
      <c r="B352" s="1" t="str">
        <f t="shared" si="13"/>
        <v>0x52BF</v>
      </c>
      <c r="D352" s="14">
        <v>21182</v>
      </c>
      <c r="E352" s="14">
        <v>21183</v>
      </c>
      <c r="F352" s="16" t="s">
        <v>12336</v>
      </c>
      <c r="G352" s="16" t="s">
        <v>12337</v>
      </c>
      <c r="H352" s="1" t="str">
        <f t="shared" si="14"/>
        <v>float</v>
      </c>
      <c r="I352" s="1">
        <v>2</v>
      </c>
      <c r="J352" s="1" t="s">
        <v>136</v>
      </c>
    </row>
    <row r="353" spans="1:10">
      <c r="A353" s="1" t="str">
        <f t="shared" si="13"/>
        <v>0x52C0</v>
      </c>
      <c r="B353" s="1" t="str">
        <f t="shared" si="13"/>
        <v>0x52C1</v>
      </c>
      <c r="D353" s="14">
        <v>21184</v>
      </c>
      <c r="E353" s="14">
        <v>21185</v>
      </c>
      <c r="F353" s="16" t="s">
        <v>12338</v>
      </c>
      <c r="G353" s="16" t="s">
        <v>12339</v>
      </c>
      <c r="H353" s="1" t="str">
        <f t="shared" si="14"/>
        <v>float</v>
      </c>
      <c r="I353" s="1">
        <v>2</v>
      </c>
      <c r="J353" s="1" t="s">
        <v>136</v>
      </c>
    </row>
    <row r="354" spans="1:10">
      <c r="A354" s="1" t="str">
        <f t="shared" si="13"/>
        <v>0x52C2</v>
      </c>
      <c r="B354" s="1" t="str">
        <f t="shared" si="13"/>
        <v>0x52C3</v>
      </c>
      <c r="D354" s="14">
        <v>21186</v>
      </c>
      <c r="E354" s="14">
        <v>21187</v>
      </c>
      <c r="F354" s="16" t="s">
        <v>12340</v>
      </c>
      <c r="G354" s="16" t="s">
        <v>12341</v>
      </c>
      <c r="H354" s="1" t="str">
        <f t="shared" si="14"/>
        <v>float</v>
      </c>
      <c r="I354" s="1">
        <v>2</v>
      </c>
      <c r="J354" s="1" t="s">
        <v>136</v>
      </c>
    </row>
    <row r="355" spans="1:10">
      <c r="A355" s="1" t="str">
        <f t="shared" si="13"/>
        <v>0x52C4</v>
      </c>
      <c r="B355" s="1" t="str">
        <f t="shared" si="13"/>
        <v>0x52C5</v>
      </c>
      <c r="D355" s="14">
        <v>21188</v>
      </c>
      <c r="E355" s="14">
        <v>21189</v>
      </c>
      <c r="F355" s="16" t="s">
        <v>12342</v>
      </c>
      <c r="G355" s="16" t="s">
        <v>12343</v>
      </c>
      <c r="H355" s="1" t="str">
        <f t="shared" si="14"/>
        <v>float</v>
      </c>
      <c r="I355" s="1">
        <v>2</v>
      </c>
      <c r="J355" s="1" t="s">
        <v>136</v>
      </c>
    </row>
    <row r="356" spans="1:10">
      <c r="A356" s="1" t="str">
        <f t="shared" si="13"/>
        <v>0x52C6</v>
      </c>
      <c r="B356" s="1" t="str">
        <f t="shared" si="13"/>
        <v>0x52C7</v>
      </c>
      <c r="D356" s="14">
        <v>21190</v>
      </c>
      <c r="E356" s="14">
        <v>21191</v>
      </c>
      <c r="F356" s="16" t="s">
        <v>12344</v>
      </c>
      <c r="G356" s="16" t="s">
        <v>12345</v>
      </c>
      <c r="H356" s="1" t="str">
        <f t="shared" si="14"/>
        <v>float</v>
      </c>
      <c r="I356" s="1">
        <v>2</v>
      </c>
      <c r="J356" s="1" t="s">
        <v>136</v>
      </c>
    </row>
    <row r="357" spans="1:10">
      <c r="A357" s="1" t="str">
        <f t="shared" si="13"/>
        <v>0x52C8</v>
      </c>
      <c r="B357" s="1" t="str">
        <f t="shared" si="13"/>
        <v>0x52C9</v>
      </c>
      <c r="D357" s="14">
        <v>21192</v>
      </c>
      <c r="E357" s="14">
        <v>21193</v>
      </c>
      <c r="F357" s="16" t="s">
        <v>12346</v>
      </c>
      <c r="G357" s="16" t="s">
        <v>12347</v>
      </c>
      <c r="H357" s="1" t="str">
        <f t="shared" si="14"/>
        <v>float</v>
      </c>
      <c r="I357" s="1">
        <v>2</v>
      </c>
      <c r="J357" s="1" t="s">
        <v>136</v>
      </c>
    </row>
    <row r="358" spans="1:10">
      <c r="A358" s="1" t="str">
        <f t="shared" si="13"/>
        <v>0x52CA</v>
      </c>
      <c r="B358" s="1" t="str">
        <f t="shared" si="13"/>
        <v>0x52CB</v>
      </c>
      <c r="D358" s="14">
        <v>21194</v>
      </c>
      <c r="E358" s="14">
        <v>21195</v>
      </c>
      <c r="F358" s="16" t="s">
        <v>12348</v>
      </c>
      <c r="G358" s="16" t="s">
        <v>12349</v>
      </c>
      <c r="H358" s="1" t="str">
        <f t="shared" si="14"/>
        <v>float</v>
      </c>
      <c r="I358" s="1">
        <v>2</v>
      </c>
      <c r="J358" s="1" t="s">
        <v>136</v>
      </c>
    </row>
    <row r="359" spans="1:10">
      <c r="A359" s="1" t="str">
        <f t="shared" si="13"/>
        <v>0x52CC</v>
      </c>
      <c r="B359" s="1" t="str">
        <f t="shared" si="13"/>
        <v>0x52CD</v>
      </c>
      <c r="D359" s="14">
        <v>21196</v>
      </c>
      <c r="E359" s="14">
        <v>21197</v>
      </c>
      <c r="F359" s="16" t="s">
        <v>12350</v>
      </c>
      <c r="G359" s="16" t="s">
        <v>12351</v>
      </c>
      <c r="H359" s="1" t="str">
        <f t="shared" si="14"/>
        <v>float</v>
      </c>
      <c r="I359" s="1">
        <v>2</v>
      </c>
      <c r="J359" s="1" t="s">
        <v>136</v>
      </c>
    </row>
    <row r="360" spans="1:10">
      <c r="A360" s="1" t="str">
        <f t="shared" si="13"/>
        <v>0x52CE</v>
      </c>
      <c r="B360" s="1" t="str">
        <f t="shared" si="13"/>
        <v>0x52CF</v>
      </c>
      <c r="D360" s="14">
        <v>21198</v>
      </c>
      <c r="E360" s="14">
        <v>21199</v>
      </c>
      <c r="F360" s="16" t="s">
        <v>12352</v>
      </c>
      <c r="G360" s="16" t="s">
        <v>12353</v>
      </c>
      <c r="H360" s="1" t="str">
        <f t="shared" si="14"/>
        <v>float</v>
      </c>
      <c r="I360" s="1">
        <v>2</v>
      </c>
      <c r="J360" s="1" t="s">
        <v>136</v>
      </c>
    </row>
    <row r="361" spans="1:10">
      <c r="A361" s="1" t="str">
        <f t="shared" si="13"/>
        <v>0x52D0</v>
      </c>
      <c r="B361" s="1" t="str">
        <f t="shared" si="13"/>
        <v>0x52D1</v>
      </c>
      <c r="D361" s="14">
        <v>21200</v>
      </c>
      <c r="E361" s="14">
        <v>21201</v>
      </c>
      <c r="F361" s="16" t="s">
        <v>12354</v>
      </c>
      <c r="G361" s="16" t="s">
        <v>12355</v>
      </c>
      <c r="H361" s="1" t="str">
        <f t="shared" si="14"/>
        <v>float</v>
      </c>
      <c r="I361" s="1">
        <v>2</v>
      </c>
      <c r="J361" s="1" t="s">
        <v>136</v>
      </c>
    </row>
    <row r="362" spans="1:10">
      <c r="A362" s="1" t="str">
        <f t="shared" si="13"/>
        <v>0x52D2</v>
      </c>
      <c r="B362" s="1" t="str">
        <f t="shared" si="13"/>
        <v>0x52D3</v>
      </c>
      <c r="D362" s="14">
        <v>21202</v>
      </c>
      <c r="E362" s="14">
        <v>21203</v>
      </c>
      <c r="F362" s="16" t="s">
        <v>12356</v>
      </c>
      <c r="G362" s="16" t="s">
        <v>12357</v>
      </c>
      <c r="H362" s="1" t="str">
        <f t="shared" si="14"/>
        <v>float</v>
      </c>
      <c r="I362" s="1">
        <v>2</v>
      </c>
      <c r="J362" s="1" t="s">
        <v>136</v>
      </c>
    </row>
    <row r="363" spans="1:10">
      <c r="A363" s="1" t="str">
        <f t="shared" si="13"/>
        <v>0x52D4</v>
      </c>
      <c r="B363" s="1" t="str">
        <f t="shared" si="13"/>
        <v>0x52D5</v>
      </c>
      <c r="D363" s="14">
        <v>21204</v>
      </c>
      <c r="E363" s="14">
        <v>21205</v>
      </c>
      <c r="F363" s="16" t="s">
        <v>12358</v>
      </c>
      <c r="G363" s="16" t="s">
        <v>12359</v>
      </c>
      <c r="H363" s="1" t="str">
        <f t="shared" si="14"/>
        <v>float</v>
      </c>
      <c r="I363" s="1">
        <v>2</v>
      </c>
      <c r="J363" s="1" t="s">
        <v>136</v>
      </c>
    </row>
    <row r="364" spans="1:10">
      <c r="A364" s="1" t="str">
        <f t="shared" si="13"/>
        <v>0x52D6</v>
      </c>
      <c r="B364" s="1" t="str">
        <f t="shared" si="13"/>
        <v>0x52D7</v>
      </c>
      <c r="D364" s="14">
        <v>21206</v>
      </c>
      <c r="E364" s="14">
        <v>21207</v>
      </c>
      <c r="F364" s="16" t="s">
        <v>12360</v>
      </c>
      <c r="G364" s="16" t="s">
        <v>12361</v>
      </c>
      <c r="H364" s="1" t="str">
        <f t="shared" si="14"/>
        <v>float</v>
      </c>
      <c r="I364" s="1">
        <v>2</v>
      </c>
      <c r="J364" s="1" t="s">
        <v>136</v>
      </c>
    </row>
    <row r="365" spans="1:10">
      <c r="A365" s="1" t="str">
        <f t="shared" si="13"/>
        <v>0x52D8</v>
      </c>
      <c r="B365" s="1" t="str">
        <f t="shared" si="13"/>
        <v>0x52D9</v>
      </c>
      <c r="D365" s="14">
        <v>21208</v>
      </c>
      <c r="E365" s="14">
        <v>21209</v>
      </c>
      <c r="F365" s="16" t="s">
        <v>12362</v>
      </c>
      <c r="G365" s="16" t="s">
        <v>12363</v>
      </c>
      <c r="H365" s="1" t="str">
        <f t="shared" si="14"/>
        <v>float</v>
      </c>
      <c r="I365" s="1">
        <v>2</v>
      </c>
      <c r="J365" s="1" t="s">
        <v>136</v>
      </c>
    </row>
    <row r="366" spans="1:10">
      <c r="A366" s="1" t="str">
        <f t="shared" si="13"/>
        <v>0x52DA</v>
      </c>
      <c r="B366" s="1" t="str">
        <f t="shared" si="13"/>
        <v>0x52DB</v>
      </c>
      <c r="D366" s="14">
        <v>21210</v>
      </c>
      <c r="E366" s="14">
        <v>21211</v>
      </c>
      <c r="F366" s="16" t="s">
        <v>12364</v>
      </c>
      <c r="G366" s="16" t="s">
        <v>12365</v>
      </c>
      <c r="H366" s="1" t="str">
        <f t="shared" si="14"/>
        <v>float</v>
      </c>
      <c r="I366" s="1">
        <v>2</v>
      </c>
      <c r="J366" s="1" t="s">
        <v>136</v>
      </c>
    </row>
    <row r="367" spans="1:10">
      <c r="A367" s="1" t="str">
        <f t="shared" si="13"/>
        <v>0x52DC</v>
      </c>
      <c r="B367" s="1" t="str">
        <f t="shared" si="13"/>
        <v>0x52DD</v>
      </c>
      <c r="D367" s="14">
        <v>21212</v>
      </c>
      <c r="E367" s="14">
        <v>21213</v>
      </c>
      <c r="F367" s="16" t="s">
        <v>12366</v>
      </c>
      <c r="G367" s="16" t="s">
        <v>12367</v>
      </c>
      <c r="H367" s="1" t="str">
        <f t="shared" si="14"/>
        <v>float</v>
      </c>
      <c r="I367" s="1">
        <v>2</v>
      </c>
      <c r="J367" s="1" t="s">
        <v>136</v>
      </c>
    </row>
    <row r="368" spans="1:10">
      <c r="A368" s="1" t="str">
        <f t="shared" si="13"/>
        <v>0x52DE</v>
      </c>
      <c r="B368" s="1" t="str">
        <f t="shared" si="13"/>
        <v>0x52DF</v>
      </c>
      <c r="D368" s="14">
        <v>21214</v>
      </c>
      <c r="E368" s="14">
        <v>21215</v>
      </c>
      <c r="F368" s="16" t="s">
        <v>12368</v>
      </c>
      <c r="G368" s="16" t="s">
        <v>12369</v>
      </c>
      <c r="H368" s="1" t="str">
        <f t="shared" si="14"/>
        <v>float</v>
      </c>
      <c r="I368" s="1">
        <v>2</v>
      </c>
      <c r="J368" s="1" t="s">
        <v>136</v>
      </c>
    </row>
    <row r="369" spans="1:10">
      <c r="A369" s="1" t="str">
        <f t="shared" si="13"/>
        <v>0x52E0</v>
      </c>
      <c r="B369" s="1" t="str">
        <f t="shared" si="13"/>
        <v>0x52E1</v>
      </c>
      <c r="D369" s="14">
        <v>21216</v>
      </c>
      <c r="E369" s="14">
        <v>21217</v>
      </c>
      <c r="F369" s="16" t="s">
        <v>12370</v>
      </c>
      <c r="G369" s="16" t="s">
        <v>12371</v>
      </c>
      <c r="H369" s="1" t="str">
        <f t="shared" si="14"/>
        <v>float</v>
      </c>
      <c r="I369" s="1">
        <v>2</v>
      </c>
      <c r="J369" s="1" t="s">
        <v>136</v>
      </c>
    </row>
    <row r="370" spans="1:10">
      <c r="A370" s="1" t="str">
        <f t="shared" si="13"/>
        <v>0x52E2</v>
      </c>
      <c r="B370" s="1" t="str">
        <f t="shared" si="13"/>
        <v>0x52E3</v>
      </c>
      <c r="D370" s="14">
        <v>21218</v>
      </c>
      <c r="E370" s="14">
        <v>21219</v>
      </c>
      <c r="F370" s="16" t="s">
        <v>12372</v>
      </c>
      <c r="G370" s="16" t="s">
        <v>12373</v>
      </c>
      <c r="H370" s="1" t="str">
        <f t="shared" si="14"/>
        <v>float</v>
      </c>
      <c r="I370" s="1">
        <v>2</v>
      </c>
      <c r="J370" s="1" t="s">
        <v>136</v>
      </c>
    </row>
    <row r="371" spans="1:10">
      <c r="A371" s="1" t="str">
        <f t="shared" si="13"/>
        <v>0x52E4</v>
      </c>
      <c r="B371" s="1" t="str">
        <f t="shared" si="13"/>
        <v>0x52E5</v>
      </c>
      <c r="D371" s="14">
        <v>21220</v>
      </c>
      <c r="E371" s="14">
        <v>21221</v>
      </c>
      <c r="F371" s="16" t="s">
        <v>12374</v>
      </c>
      <c r="G371" s="16" t="s">
        <v>12375</v>
      </c>
      <c r="H371" s="1" t="str">
        <f t="shared" si="14"/>
        <v>float</v>
      </c>
      <c r="I371" s="1">
        <v>2</v>
      </c>
      <c r="J371" s="1" t="s">
        <v>136</v>
      </c>
    </row>
    <row r="372" spans="1:10">
      <c r="A372" s="1" t="str">
        <f t="shared" si="13"/>
        <v>0x52E6</v>
      </c>
      <c r="B372" s="1" t="str">
        <f t="shared" si="13"/>
        <v>0x52E7</v>
      </c>
      <c r="D372" s="14">
        <v>21222</v>
      </c>
      <c r="E372" s="14">
        <v>21223</v>
      </c>
      <c r="F372" s="16" t="s">
        <v>12376</v>
      </c>
      <c r="G372" s="16" t="s">
        <v>12377</v>
      </c>
      <c r="H372" s="1" t="str">
        <f t="shared" si="14"/>
        <v>float</v>
      </c>
      <c r="I372" s="1">
        <v>2</v>
      </c>
      <c r="J372" s="1" t="s">
        <v>136</v>
      </c>
    </row>
    <row r="373" spans="1:10">
      <c r="A373" s="1" t="str">
        <f t="shared" si="13"/>
        <v>0x52E8</v>
      </c>
      <c r="B373" s="1" t="str">
        <f t="shared" si="13"/>
        <v>0x52E9</v>
      </c>
      <c r="D373" s="14">
        <v>21224</v>
      </c>
      <c r="E373" s="14">
        <v>21225</v>
      </c>
      <c r="F373" s="16" t="s">
        <v>12378</v>
      </c>
      <c r="G373" s="16" t="s">
        <v>12379</v>
      </c>
      <c r="H373" s="1" t="str">
        <f t="shared" si="14"/>
        <v>float</v>
      </c>
      <c r="I373" s="1">
        <v>2</v>
      </c>
      <c r="J373" s="1" t="s">
        <v>136</v>
      </c>
    </row>
    <row r="374" spans="1:10">
      <c r="A374" s="1" t="str">
        <f t="shared" si="13"/>
        <v>0x52EA</v>
      </c>
      <c r="B374" s="1" t="str">
        <f t="shared" si="13"/>
        <v>0x52EB</v>
      </c>
      <c r="D374" s="14">
        <v>21226</v>
      </c>
      <c r="E374" s="14">
        <v>21227</v>
      </c>
      <c r="F374" s="16" t="s">
        <v>12380</v>
      </c>
      <c r="G374" s="16" t="s">
        <v>12381</v>
      </c>
      <c r="H374" s="1" t="str">
        <f t="shared" si="14"/>
        <v>float</v>
      </c>
      <c r="I374" s="1">
        <v>2</v>
      </c>
      <c r="J374" s="1" t="s">
        <v>136</v>
      </c>
    </row>
    <row r="375" spans="1:10">
      <c r="A375" s="1" t="str">
        <f t="shared" si="13"/>
        <v>0x52EC</v>
      </c>
      <c r="B375" s="1" t="str">
        <f t="shared" si="13"/>
        <v>0x52ED</v>
      </c>
      <c r="D375" s="14">
        <v>21228</v>
      </c>
      <c r="E375" s="14">
        <v>21229</v>
      </c>
      <c r="F375" s="16" t="s">
        <v>12382</v>
      </c>
      <c r="G375" s="16" t="s">
        <v>12383</v>
      </c>
      <c r="H375" s="1" t="str">
        <f t="shared" si="14"/>
        <v>float</v>
      </c>
      <c r="I375" s="1">
        <v>2</v>
      </c>
      <c r="J375" s="1" t="s">
        <v>136</v>
      </c>
    </row>
    <row r="376" spans="1:10">
      <c r="A376" s="1" t="str">
        <f t="shared" si="13"/>
        <v>0x52EE</v>
      </c>
      <c r="B376" s="1" t="str">
        <f t="shared" si="13"/>
        <v>0x52EF</v>
      </c>
      <c r="D376" s="14">
        <v>21230</v>
      </c>
      <c r="E376" s="14">
        <v>21231</v>
      </c>
      <c r="F376" s="16" t="s">
        <v>12384</v>
      </c>
      <c r="G376" s="16" t="s">
        <v>12385</v>
      </c>
      <c r="H376" s="1" t="str">
        <f t="shared" si="14"/>
        <v>float</v>
      </c>
      <c r="I376" s="1">
        <v>2</v>
      </c>
      <c r="J376" s="1" t="s">
        <v>136</v>
      </c>
    </row>
    <row r="377" spans="1:10">
      <c r="A377" s="1" t="str">
        <f t="shared" si="13"/>
        <v>0x52F0</v>
      </c>
      <c r="B377" s="1" t="str">
        <f t="shared" si="13"/>
        <v>0x52F1</v>
      </c>
      <c r="D377" s="14">
        <v>21232</v>
      </c>
      <c r="E377" s="14">
        <v>21233</v>
      </c>
      <c r="F377" s="16" t="s">
        <v>12386</v>
      </c>
      <c r="G377" s="16" t="s">
        <v>12387</v>
      </c>
      <c r="H377" s="1" t="str">
        <f t="shared" si="14"/>
        <v>float</v>
      </c>
      <c r="I377" s="1">
        <v>2</v>
      </c>
      <c r="J377" s="1" t="s">
        <v>136</v>
      </c>
    </row>
    <row r="378" spans="1:10">
      <c r="A378" s="1" t="str">
        <f t="shared" ref="A378:B441" si="15">"0x"&amp;DEC2HEX(D378)</f>
        <v>0x52F2</v>
      </c>
      <c r="B378" s="1" t="str">
        <f t="shared" si="15"/>
        <v>0x52F3</v>
      </c>
      <c r="D378" s="14">
        <v>21234</v>
      </c>
      <c r="E378" s="14">
        <v>21235</v>
      </c>
      <c r="F378" s="16" t="s">
        <v>12388</v>
      </c>
      <c r="G378" s="16" t="s">
        <v>12389</v>
      </c>
      <c r="H378" s="1" t="str">
        <f t="shared" si="14"/>
        <v>float</v>
      </c>
      <c r="I378" s="1">
        <v>2</v>
      </c>
      <c r="J378" s="1" t="s">
        <v>136</v>
      </c>
    </row>
    <row r="379" spans="1:10">
      <c r="A379" s="1" t="str">
        <f t="shared" si="15"/>
        <v>0x52F4</v>
      </c>
      <c r="B379" s="1" t="str">
        <f t="shared" si="15"/>
        <v>0x52F5</v>
      </c>
      <c r="D379" s="14">
        <v>21236</v>
      </c>
      <c r="E379" s="14">
        <v>21237</v>
      </c>
      <c r="F379" s="16" t="s">
        <v>12390</v>
      </c>
      <c r="G379" s="16" t="s">
        <v>12391</v>
      </c>
      <c r="H379" s="1" t="str">
        <f t="shared" si="14"/>
        <v>float</v>
      </c>
      <c r="I379" s="1">
        <v>2</v>
      </c>
      <c r="J379" s="1" t="s">
        <v>136</v>
      </c>
    </row>
    <row r="380" spans="1:10">
      <c r="A380" s="1" t="str">
        <f t="shared" si="15"/>
        <v>0x52F6</v>
      </c>
      <c r="B380" s="1" t="str">
        <f t="shared" si="15"/>
        <v>0x52F7</v>
      </c>
      <c r="D380" s="14">
        <v>21238</v>
      </c>
      <c r="E380" s="14">
        <v>21239</v>
      </c>
      <c r="F380" s="16" t="s">
        <v>12392</v>
      </c>
      <c r="G380" s="16" t="s">
        <v>12393</v>
      </c>
      <c r="H380" s="1" t="str">
        <f t="shared" si="14"/>
        <v>float</v>
      </c>
      <c r="I380" s="1">
        <v>2</v>
      </c>
      <c r="J380" s="1" t="s">
        <v>136</v>
      </c>
    </row>
    <row r="381" spans="1:10">
      <c r="A381" s="1" t="str">
        <f t="shared" si="15"/>
        <v>0x52F8</v>
      </c>
      <c r="B381" s="1" t="str">
        <f t="shared" si="15"/>
        <v>0x52F9</v>
      </c>
      <c r="D381" s="14">
        <v>21240</v>
      </c>
      <c r="E381" s="14">
        <v>21241</v>
      </c>
      <c r="F381" s="16" t="s">
        <v>12394</v>
      </c>
      <c r="G381" s="16" t="s">
        <v>12395</v>
      </c>
      <c r="H381" s="1" t="str">
        <f t="shared" si="14"/>
        <v>float</v>
      </c>
      <c r="I381" s="1">
        <v>2</v>
      </c>
      <c r="J381" s="1" t="s">
        <v>136</v>
      </c>
    </row>
    <row r="382" spans="1:10">
      <c r="A382" s="1" t="str">
        <f t="shared" si="15"/>
        <v>0x52FA</v>
      </c>
      <c r="B382" s="1" t="str">
        <f t="shared" si="15"/>
        <v>0x52FB</v>
      </c>
      <c r="D382" s="14">
        <v>21242</v>
      </c>
      <c r="E382" s="14">
        <v>21243</v>
      </c>
      <c r="F382" s="16" t="s">
        <v>12396</v>
      </c>
      <c r="G382" s="16" t="s">
        <v>12397</v>
      </c>
      <c r="H382" s="1" t="str">
        <f t="shared" si="14"/>
        <v>float</v>
      </c>
      <c r="I382" s="1">
        <v>2</v>
      </c>
      <c r="J382" s="1" t="s">
        <v>136</v>
      </c>
    </row>
    <row r="383" spans="1:10">
      <c r="A383" s="1" t="str">
        <f t="shared" si="15"/>
        <v>0x52FC</v>
      </c>
      <c r="B383" s="1" t="str">
        <f t="shared" si="15"/>
        <v>0x52FD</v>
      </c>
      <c r="D383" s="14">
        <v>21244</v>
      </c>
      <c r="E383" s="14">
        <v>21245</v>
      </c>
      <c r="F383" s="16" t="s">
        <v>12398</v>
      </c>
      <c r="G383" s="16" t="s">
        <v>12399</v>
      </c>
      <c r="H383" s="1" t="str">
        <f t="shared" si="14"/>
        <v>float</v>
      </c>
      <c r="I383" s="1">
        <v>2</v>
      </c>
      <c r="J383" s="1" t="s">
        <v>136</v>
      </c>
    </row>
    <row r="384" spans="1:10">
      <c r="A384" s="1" t="str">
        <f t="shared" si="15"/>
        <v>0x52FE</v>
      </c>
      <c r="B384" s="1" t="str">
        <f t="shared" si="15"/>
        <v>0x52FF</v>
      </c>
      <c r="D384" s="14">
        <v>21246</v>
      </c>
      <c r="E384" s="14">
        <v>21247</v>
      </c>
      <c r="F384" s="16" t="s">
        <v>12400</v>
      </c>
      <c r="G384" s="16" t="s">
        <v>12401</v>
      </c>
      <c r="H384" s="1" t="str">
        <f t="shared" si="14"/>
        <v>float</v>
      </c>
      <c r="I384" s="1">
        <v>2</v>
      </c>
      <c r="J384" s="1" t="s">
        <v>136</v>
      </c>
    </row>
    <row r="385" spans="1:10">
      <c r="A385" s="1" t="str">
        <f t="shared" si="15"/>
        <v>0x5300</v>
      </c>
      <c r="B385" s="1" t="str">
        <f t="shared" si="15"/>
        <v>0x5301</v>
      </c>
      <c r="D385" s="14">
        <v>21248</v>
      </c>
      <c r="E385" s="14">
        <v>21249</v>
      </c>
      <c r="F385" s="16" t="s">
        <v>12402</v>
      </c>
      <c r="G385" s="16" t="s">
        <v>12403</v>
      </c>
      <c r="H385" s="1" t="str">
        <f t="shared" si="14"/>
        <v>float</v>
      </c>
      <c r="I385" s="1">
        <v>2</v>
      </c>
      <c r="J385" s="1" t="s">
        <v>136</v>
      </c>
    </row>
    <row r="386" spans="1:10">
      <c r="A386" s="1" t="str">
        <f t="shared" si="15"/>
        <v>0x5302</v>
      </c>
      <c r="B386" s="1" t="str">
        <f t="shared" si="15"/>
        <v>0x5303</v>
      </c>
      <c r="D386" s="14">
        <v>21250</v>
      </c>
      <c r="E386" s="14">
        <v>21251</v>
      </c>
      <c r="F386" s="16" t="s">
        <v>12404</v>
      </c>
      <c r="G386" s="16" t="s">
        <v>12405</v>
      </c>
      <c r="H386" s="1" t="str">
        <f t="shared" si="14"/>
        <v>float</v>
      </c>
      <c r="I386" s="1">
        <v>2</v>
      </c>
      <c r="J386" s="1" t="s">
        <v>136</v>
      </c>
    </row>
    <row r="387" spans="1:10">
      <c r="A387" s="1" t="str">
        <f t="shared" si="15"/>
        <v>0x5304</v>
      </c>
      <c r="B387" s="1" t="str">
        <f t="shared" si="15"/>
        <v>0x5305</v>
      </c>
      <c r="D387" s="14">
        <v>21252</v>
      </c>
      <c r="E387" s="14">
        <v>21253</v>
      </c>
      <c r="F387" s="16" t="s">
        <v>12406</v>
      </c>
      <c r="G387" s="16" t="s">
        <v>12407</v>
      </c>
      <c r="H387" s="1" t="str">
        <f t="shared" si="14"/>
        <v>float</v>
      </c>
      <c r="I387" s="1">
        <v>2</v>
      </c>
      <c r="J387" s="1" t="s">
        <v>136</v>
      </c>
    </row>
    <row r="388" spans="1:10">
      <c r="A388" s="1" t="str">
        <f t="shared" si="15"/>
        <v>0x5306</v>
      </c>
      <c r="B388" s="1" t="str">
        <f t="shared" si="15"/>
        <v>0x5307</v>
      </c>
      <c r="D388" s="14">
        <v>21254</v>
      </c>
      <c r="E388" s="14">
        <v>21255</v>
      </c>
      <c r="F388" s="16" t="s">
        <v>12408</v>
      </c>
      <c r="G388" s="16" t="s">
        <v>12409</v>
      </c>
      <c r="H388" s="1" t="str">
        <f t="shared" si="14"/>
        <v>float</v>
      </c>
      <c r="I388" s="1">
        <v>2</v>
      </c>
      <c r="J388" s="1" t="s">
        <v>136</v>
      </c>
    </row>
    <row r="389" spans="1:10">
      <c r="A389" s="1" t="str">
        <f t="shared" si="15"/>
        <v>0x5308</v>
      </c>
      <c r="B389" s="1" t="str">
        <f t="shared" si="15"/>
        <v>0x5309</v>
      </c>
      <c r="D389" s="14">
        <v>21256</v>
      </c>
      <c r="E389" s="14">
        <v>21257</v>
      </c>
      <c r="F389" s="16" t="s">
        <v>12410</v>
      </c>
      <c r="G389" s="16" t="s">
        <v>12411</v>
      </c>
      <c r="H389" s="1" t="str">
        <f t="shared" si="14"/>
        <v>float</v>
      </c>
      <c r="I389" s="1">
        <v>2</v>
      </c>
      <c r="J389" s="1" t="s">
        <v>136</v>
      </c>
    </row>
    <row r="390" spans="1:10">
      <c r="A390" s="1" t="str">
        <f t="shared" si="15"/>
        <v>0x530A</v>
      </c>
      <c r="B390" s="1" t="str">
        <f t="shared" si="15"/>
        <v>0x530B</v>
      </c>
      <c r="D390" s="14">
        <v>21258</v>
      </c>
      <c r="E390" s="14">
        <v>21259</v>
      </c>
      <c r="F390" s="16" t="s">
        <v>12412</v>
      </c>
      <c r="G390" s="16" t="s">
        <v>12413</v>
      </c>
      <c r="H390" s="1" t="str">
        <f t="shared" ref="H390:H453" si="16">IF(I390=1,"uint16",IF(I390=2,"float",IF(I390=4,"time_t")))</f>
        <v>float</v>
      </c>
      <c r="I390" s="1">
        <v>2</v>
      </c>
      <c r="J390" s="1" t="s">
        <v>136</v>
      </c>
    </row>
    <row r="391" spans="1:10">
      <c r="A391" s="1" t="str">
        <f t="shared" si="15"/>
        <v>0x530C</v>
      </c>
      <c r="B391" s="1" t="str">
        <f t="shared" si="15"/>
        <v>0x530D</v>
      </c>
      <c r="D391" s="14">
        <v>21260</v>
      </c>
      <c r="E391" s="14">
        <v>21261</v>
      </c>
      <c r="F391" s="16" t="s">
        <v>12414</v>
      </c>
      <c r="G391" s="16" t="s">
        <v>12415</v>
      </c>
      <c r="H391" s="1" t="str">
        <f t="shared" si="16"/>
        <v>float</v>
      </c>
      <c r="I391" s="1">
        <v>2</v>
      </c>
      <c r="J391" s="1" t="s">
        <v>136</v>
      </c>
    </row>
    <row r="392" spans="1:10">
      <c r="A392" s="1" t="str">
        <f t="shared" si="15"/>
        <v>0x530E</v>
      </c>
      <c r="B392" s="1" t="str">
        <f t="shared" si="15"/>
        <v>0x530F</v>
      </c>
      <c r="D392" s="14">
        <v>21262</v>
      </c>
      <c r="E392" s="14">
        <v>21263</v>
      </c>
      <c r="F392" s="16" t="s">
        <v>12416</v>
      </c>
      <c r="G392" s="16" t="s">
        <v>12417</v>
      </c>
      <c r="H392" s="1" t="str">
        <f t="shared" si="16"/>
        <v>float</v>
      </c>
      <c r="I392" s="1">
        <v>2</v>
      </c>
      <c r="J392" s="1" t="s">
        <v>136</v>
      </c>
    </row>
    <row r="393" spans="1:10">
      <c r="A393" s="1" t="str">
        <f t="shared" si="15"/>
        <v>0x5310</v>
      </c>
      <c r="B393" s="1" t="str">
        <f t="shared" si="15"/>
        <v>0x5311</v>
      </c>
      <c r="D393" s="14">
        <v>21264</v>
      </c>
      <c r="E393" s="14">
        <v>21265</v>
      </c>
      <c r="F393" s="16" t="s">
        <v>12418</v>
      </c>
      <c r="G393" s="16" t="s">
        <v>12419</v>
      </c>
      <c r="H393" s="1" t="str">
        <f t="shared" si="16"/>
        <v>float</v>
      </c>
      <c r="I393" s="1">
        <v>2</v>
      </c>
      <c r="J393" s="1" t="s">
        <v>136</v>
      </c>
    </row>
    <row r="394" spans="1:10">
      <c r="A394" s="1" t="str">
        <f t="shared" si="15"/>
        <v>0x5312</v>
      </c>
      <c r="B394" s="1" t="str">
        <f t="shared" si="15"/>
        <v>0x5313</v>
      </c>
      <c r="D394" s="14">
        <v>21266</v>
      </c>
      <c r="E394" s="14">
        <v>21267</v>
      </c>
      <c r="F394" s="16" t="s">
        <v>12420</v>
      </c>
      <c r="G394" s="16" t="s">
        <v>12421</v>
      </c>
      <c r="H394" s="1" t="str">
        <f t="shared" si="16"/>
        <v>float</v>
      </c>
      <c r="I394" s="1">
        <v>2</v>
      </c>
      <c r="J394" s="1" t="s">
        <v>136</v>
      </c>
    </row>
    <row r="395" spans="1:10">
      <c r="A395" s="1" t="str">
        <f t="shared" si="15"/>
        <v>0x5314</v>
      </c>
      <c r="B395" s="1" t="str">
        <f t="shared" si="15"/>
        <v>0x5315</v>
      </c>
      <c r="D395" s="14">
        <v>21268</v>
      </c>
      <c r="E395" s="14">
        <v>21269</v>
      </c>
      <c r="F395" s="16" t="s">
        <v>12422</v>
      </c>
      <c r="G395" s="16" t="s">
        <v>12423</v>
      </c>
      <c r="H395" s="1" t="str">
        <f t="shared" si="16"/>
        <v>float</v>
      </c>
      <c r="I395" s="1">
        <v>2</v>
      </c>
      <c r="J395" s="1" t="s">
        <v>136</v>
      </c>
    </row>
    <row r="396" spans="1:10">
      <c r="A396" s="1" t="str">
        <f t="shared" si="15"/>
        <v>0x5316</v>
      </c>
      <c r="B396" s="1" t="str">
        <f t="shared" si="15"/>
        <v>0x5317</v>
      </c>
      <c r="D396" s="14">
        <v>21270</v>
      </c>
      <c r="E396" s="14">
        <v>21271</v>
      </c>
      <c r="F396" s="16" t="s">
        <v>12424</v>
      </c>
      <c r="G396" s="16" t="s">
        <v>12425</v>
      </c>
      <c r="H396" s="1" t="str">
        <f t="shared" si="16"/>
        <v>float</v>
      </c>
      <c r="I396" s="1">
        <v>2</v>
      </c>
      <c r="J396" s="1" t="s">
        <v>136</v>
      </c>
    </row>
    <row r="397" spans="1:10">
      <c r="A397" s="1" t="str">
        <f t="shared" si="15"/>
        <v>0x5318</v>
      </c>
      <c r="B397" s="1" t="str">
        <f t="shared" si="15"/>
        <v>0x5319</v>
      </c>
      <c r="D397" s="14">
        <v>21272</v>
      </c>
      <c r="E397" s="14">
        <v>21273</v>
      </c>
      <c r="F397" s="16" t="s">
        <v>12426</v>
      </c>
      <c r="G397" s="16" t="s">
        <v>12427</v>
      </c>
      <c r="H397" s="1" t="str">
        <f t="shared" si="16"/>
        <v>float</v>
      </c>
      <c r="I397" s="1">
        <v>2</v>
      </c>
      <c r="J397" s="1" t="s">
        <v>136</v>
      </c>
    </row>
    <row r="398" spans="1:10">
      <c r="A398" s="1" t="str">
        <f t="shared" si="15"/>
        <v>0x531A</v>
      </c>
      <c r="B398" s="1" t="str">
        <f t="shared" si="15"/>
        <v>0x531B</v>
      </c>
      <c r="D398" s="14">
        <v>21274</v>
      </c>
      <c r="E398" s="14">
        <v>21275</v>
      </c>
      <c r="F398" s="16" t="s">
        <v>12428</v>
      </c>
      <c r="G398" s="16" t="s">
        <v>12429</v>
      </c>
      <c r="H398" s="1" t="str">
        <f t="shared" si="16"/>
        <v>float</v>
      </c>
      <c r="I398" s="1">
        <v>2</v>
      </c>
      <c r="J398" s="1" t="s">
        <v>136</v>
      </c>
    </row>
    <row r="399" spans="1:10">
      <c r="A399" s="1" t="str">
        <f t="shared" si="15"/>
        <v>0x531C</v>
      </c>
      <c r="B399" s="1" t="str">
        <f t="shared" si="15"/>
        <v>0x531D</v>
      </c>
      <c r="D399" s="14">
        <v>21276</v>
      </c>
      <c r="E399" s="14">
        <v>21277</v>
      </c>
      <c r="F399" s="16" t="s">
        <v>12430</v>
      </c>
      <c r="G399" s="16" t="s">
        <v>12431</v>
      </c>
      <c r="H399" s="1" t="str">
        <f t="shared" si="16"/>
        <v>float</v>
      </c>
      <c r="I399" s="1">
        <v>2</v>
      </c>
      <c r="J399" s="1" t="s">
        <v>136</v>
      </c>
    </row>
    <row r="400" spans="1:10">
      <c r="A400" s="1" t="str">
        <f t="shared" si="15"/>
        <v>0x531E</v>
      </c>
      <c r="B400" s="1" t="str">
        <f t="shared" si="15"/>
        <v>0x531F</v>
      </c>
      <c r="D400" s="14">
        <v>21278</v>
      </c>
      <c r="E400" s="14">
        <v>21279</v>
      </c>
      <c r="F400" s="16" t="s">
        <v>12432</v>
      </c>
      <c r="G400" s="16" t="s">
        <v>12433</v>
      </c>
      <c r="H400" s="1" t="str">
        <f t="shared" si="16"/>
        <v>float</v>
      </c>
      <c r="I400" s="1">
        <v>2</v>
      </c>
      <c r="J400" s="1" t="s">
        <v>136</v>
      </c>
    </row>
    <row r="401" spans="1:10">
      <c r="A401" s="1" t="str">
        <f t="shared" si="15"/>
        <v>0x5320</v>
      </c>
      <c r="B401" s="1" t="str">
        <f t="shared" si="15"/>
        <v>0x5321</v>
      </c>
      <c r="D401" s="14">
        <v>21280</v>
      </c>
      <c r="E401" s="14">
        <v>21281</v>
      </c>
      <c r="F401" s="16" t="s">
        <v>12434</v>
      </c>
      <c r="G401" s="16" t="s">
        <v>12435</v>
      </c>
      <c r="H401" s="1" t="str">
        <f t="shared" si="16"/>
        <v>float</v>
      </c>
      <c r="I401" s="1">
        <v>2</v>
      </c>
      <c r="J401" s="1" t="s">
        <v>136</v>
      </c>
    </row>
    <row r="402" spans="1:10">
      <c r="A402" s="1" t="str">
        <f t="shared" si="15"/>
        <v>0x5322</v>
      </c>
      <c r="B402" s="1" t="str">
        <f t="shared" si="15"/>
        <v>0x5323</v>
      </c>
      <c r="D402" s="14">
        <v>21282</v>
      </c>
      <c r="E402" s="14">
        <v>21283</v>
      </c>
      <c r="F402" s="16" t="s">
        <v>12436</v>
      </c>
      <c r="G402" s="16" t="s">
        <v>12437</v>
      </c>
      <c r="H402" s="1" t="str">
        <f t="shared" si="16"/>
        <v>float</v>
      </c>
      <c r="I402" s="1">
        <v>2</v>
      </c>
      <c r="J402" s="1" t="s">
        <v>136</v>
      </c>
    </row>
    <row r="403" spans="1:10">
      <c r="A403" s="1" t="str">
        <f t="shared" si="15"/>
        <v>0x5324</v>
      </c>
      <c r="B403" s="1" t="str">
        <f t="shared" si="15"/>
        <v>0x5325</v>
      </c>
      <c r="D403" s="14">
        <v>21284</v>
      </c>
      <c r="E403" s="14">
        <v>21285</v>
      </c>
      <c r="F403" s="16" t="s">
        <v>12438</v>
      </c>
      <c r="G403" s="16" t="s">
        <v>12439</v>
      </c>
      <c r="H403" s="1" t="str">
        <f t="shared" si="16"/>
        <v>float</v>
      </c>
      <c r="I403" s="1">
        <v>2</v>
      </c>
      <c r="J403" s="1" t="s">
        <v>136</v>
      </c>
    </row>
    <row r="404" spans="1:10">
      <c r="A404" s="1" t="str">
        <f t="shared" si="15"/>
        <v>0x5326</v>
      </c>
      <c r="B404" s="1" t="str">
        <f t="shared" si="15"/>
        <v>0x5327</v>
      </c>
      <c r="D404" s="14">
        <v>21286</v>
      </c>
      <c r="E404" s="14">
        <v>21287</v>
      </c>
      <c r="F404" s="16" t="s">
        <v>12440</v>
      </c>
      <c r="G404" s="16" t="s">
        <v>12441</v>
      </c>
      <c r="H404" s="1" t="str">
        <f t="shared" si="16"/>
        <v>float</v>
      </c>
      <c r="I404" s="1">
        <v>2</v>
      </c>
      <c r="J404" s="1" t="s">
        <v>136</v>
      </c>
    </row>
    <row r="405" spans="1:10">
      <c r="A405" s="1" t="str">
        <f t="shared" si="15"/>
        <v>0x5328</v>
      </c>
      <c r="B405" s="1" t="str">
        <f t="shared" si="15"/>
        <v>0x5329</v>
      </c>
      <c r="D405" s="14">
        <v>21288</v>
      </c>
      <c r="E405" s="14">
        <v>21289</v>
      </c>
      <c r="F405" s="16" t="s">
        <v>12442</v>
      </c>
      <c r="G405" s="16" t="s">
        <v>12443</v>
      </c>
      <c r="H405" s="1" t="str">
        <f t="shared" si="16"/>
        <v>float</v>
      </c>
      <c r="I405" s="1">
        <v>2</v>
      </c>
      <c r="J405" s="1" t="s">
        <v>136</v>
      </c>
    </row>
    <row r="406" spans="1:10">
      <c r="A406" s="1" t="str">
        <f t="shared" si="15"/>
        <v>0x532A</v>
      </c>
      <c r="B406" s="1" t="str">
        <f t="shared" si="15"/>
        <v>0x532B</v>
      </c>
      <c r="D406" s="14">
        <v>21290</v>
      </c>
      <c r="E406" s="14">
        <v>21291</v>
      </c>
      <c r="F406" s="16" t="s">
        <v>12444</v>
      </c>
      <c r="G406" s="16" t="s">
        <v>12445</v>
      </c>
      <c r="H406" s="1" t="str">
        <f t="shared" si="16"/>
        <v>float</v>
      </c>
      <c r="I406" s="1">
        <v>2</v>
      </c>
      <c r="J406" s="1" t="s">
        <v>136</v>
      </c>
    </row>
    <row r="407" spans="1:10">
      <c r="A407" s="1" t="str">
        <f t="shared" si="15"/>
        <v>0x532C</v>
      </c>
      <c r="B407" s="1" t="str">
        <f t="shared" si="15"/>
        <v>0x532D</v>
      </c>
      <c r="D407" s="14">
        <v>21292</v>
      </c>
      <c r="E407" s="14">
        <v>21293</v>
      </c>
      <c r="F407" s="16" t="s">
        <v>12446</v>
      </c>
      <c r="G407" s="16" t="s">
        <v>12447</v>
      </c>
      <c r="H407" s="1" t="str">
        <f t="shared" si="16"/>
        <v>float</v>
      </c>
      <c r="I407" s="1">
        <v>2</v>
      </c>
      <c r="J407" s="1" t="s">
        <v>136</v>
      </c>
    </row>
    <row r="408" spans="1:10">
      <c r="A408" s="1" t="str">
        <f t="shared" si="15"/>
        <v>0x532E</v>
      </c>
      <c r="B408" s="1" t="str">
        <f t="shared" si="15"/>
        <v>0x532F</v>
      </c>
      <c r="D408" s="14">
        <v>21294</v>
      </c>
      <c r="E408" s="14">
        <v>21295</v>
      </c>
      <c r="F408" s="16" t="s">
        <v>12448</v>
      </c>
      <c r="G408" s="16" t="s">
        <v>12449</v>
      </c>
      <c r="H408" s="1" t="str">
        <f t="shared" si="16"/>
        <v>float</v>
      </c>
      <c r="I408" s="1">
        <v>2</v>
      </c>
      <c r="J408" s="1" t="s">
        <v>136</v>
      </c>
    </row>
    <row r="409" spans="1:10">
      <c r="A409" s="1" t="str">
        <f t="shared" si="15"/>
        <v>0x5330</v>
      </c>
      <c r="B409" s="1" t="str">
        <f t="shared" si="15"/>
        <v>0x5331</v>
      </c>
      <c r="D409" s="14">
        <v>21296</v>
      </c>
      <c r="E409" s="14">
        <v>21297</v>
      </c>
      <c r="F409" s="16" t="s">
        <v>12450</v>
      </c>
      <c r="G409" s="16" t="s">
        <v>12451</v>
      </c>
      <c r="H409" s="1" t="str">
        <f t="shared" si="16"/>
        <v>float</v>
      </c>
      <c r="I409" s="1">
        <v>2</v>
      </c>
      <c r="J409" s="1" t="s">
        <v>136</v>
      </c>
    </row>
    <row r="410" spans="1:10">
      <c r="A410" s="1" t="str">
        <f t="shared" si="15"/>
        <v>0x5332</v>
      </c>
      <c r="B410" s="1" t="str">
        <f t="shared" si="15"/>
        <v>0x5333</v>
      </c>
      <c r="D410" s="14">
        <v>21298</v>
      </c>
      <c r="E410" s="14">
        <v>21299</v>
      </c>
      <c r="F410" s="16" t="s">
        <v>12452</v>
      </c>
      <c r="G410" s="16" t="s">
        <v>12453</v>
      </c>
      <c r="H410" s="1" t="str">
        <f t="shared" si="16"/>
        <v>float</v>
      </c>
      <c r="I410" s="1">
        <v>2</v>
      </c>
      <c r="J410" s="1" t="s">
        <v>136</v>
      </c>
    </row>
    <row r="411" spans="1:10">
      <c r="A411" s="1" t="str">
        <f t="shared" si="15"/>
        <v>0x5334</v>
      </c>
      <c r="B411" s="1" t="str">
        <f t="shared" si="15"/>
        <v>0x5335</v>
      </c>
      <c r="D411" s="14">
        <v>21300</v>
      </c>
      <c r="E411" s="14">
        <v>21301</v>
      </c>
      <c r="F411" s="16" t="s">
        <v>12454</v>
      </c>
      <c r="G411" s="16" t="s">
        <v>12455</v>
      </c>
      <c r="H411" s="1" t="str">
        <f t="shared" si="16"/>
        <v>float</v>
      </c>
      <c r="I411" s="1">
        <v>2</v>
      </c>
      <c r="J411" s="1" t="s">
        <v>136</v>
      </c>
    </row>
    <row r="412" spans="1:10">
      <c r="A412" s="1" t="str">
        <f t="shared" si="15"/>
        <v>0x5336</v>
      </c>
      <c r="B412" s="1" t="str">
        <f t="shared" si="15"/>
        <v>0x5337</v>
      </c>
      <c r="D412" s="14">
        <v>21302</v>
      </c>
      <c r="E412" s="14">
        <v>21303</v>
      </c>
      <c r="F412" s="16" t="s">
        <v>12456</v>
      </c>
      <c r="G412" s="16" t="s">
        <v>12457</v>
      </c>
      <c r="H412" s="1" t="str">
        <f t="shared" si="16"/>
        <v>float</v>
      </c>
      <c r="I412" s="1">
        <v>2</v>
      </c>
      <c r="J412" s="1" t="s">
        <v>136</v>
      </c>
    </row>
    <row r="413" spans="1:10">
      <c r="A413" s="1" t="str">
        <f t="shared" si="15"/>
        <v>0x5338</v>
      </c>
      <c r="B413" s="1" t="str">
        <f t="shared" si="15"/>
        <v>0x5339</v>
      </c>
      <c r="D413" s="14">
        <v>21304</v>
      </c>
      <c r="E413" s="14">
        <v>21305</v>
      </c>
      <c r="F413" s="16" t="s">
        <v>12458</v>
      </c>
      <c r="G413" s="16" t="s">
        <v>12459</v>
      </c>
      <c r="H413" s="1" t="str">
        <f t="shared" si="16"/>
        <v>float</v>
      </c>
      <c r="I413" s="1">
        <v>2</v>
      </c>
      <c r="J413" s="1" t="s">
        <v>136</v>
      </c>
    </row>
    <row r="414" spans="1:10">
      <c r="A414" s="1" t="str">
        <f t="shared" si="15"/>
        <v>0x533A</v>
      </c>
      <c r="B414" s="1" t="str">
        <f t="shared" si="15"/>
        <v>0x533B</v>
      </c>
      <c r="D414" s="14">
        <v>21306</v>
      </c>
      <c r="E414" s="14">
        <v>21307</v>
      </c>
      <c r="F414" s="16" t="s">
        <v>12460</v>
      </c>
      <c r="G414" s="16" t="s">
        <v>12461</v>
      </c>
      <c r="H414" s="1" t="str">
        <f t="shared" si="16"/>
        <v>float</v>
      </c>
      <c r="I414" s="1">
        <v>2</v>
      </c>
      <c r="J414" s="1" t="s">
        <v>136</v>
      </c>
    </row>
    <row r="415" spans="1:10">
      <c r="A415" s="1" t="str">
        <f t="shared" si="15"/>
        <v>0x533C</v>
      </c>
      <c r="B415" s="1" t="str">
        <f t="shared" si="15"/>
        <v>0x533D</v>
      </c>
      <c r="D415" s="14">
        <v>21308</v>
      </c>
      <c r="E415" s="14">
        <v>21309</v>
      </c>
      <c r="F415" s="16" t="s">
        <v>12462</v>
      </c>
      <c r="G415" s="16" t="s">
        <v>12463</v>
      </c>
      <c r="H415" s="1" t="str">
        <f t="shared" si="16"/>
        <v>float</v>
      </c>
      <c r="I415" s="1">
        <v>2</v>
      </c>
      <c r="J415" s="1" t="s">
        <v>136</v>
      </c>
    </row>
    <row r="416" spans="1:10">
      <c r="A416" s="1" t="str">
        <f t="shared" si="15"/>
        <v>0x533E</v>
      </c>
      <c r="B416" s="1" t="str">
        <f t="shared" si="15"/>
        <v>0x533F</v>
      </c>
      <c r="D416" s="14">
        <v>21310</v>
      </c>
      <c r="E416" s="14">
        <v>21311</v>
      </c>
      <c r="F416" s="16" t="s">
        <v>12464</v>
      </c>
      <c r="G416" s="16" t="s">
        <v>12465</v>
      </c>
      <c r="H416" s="1" t="str">
        <f t="shared" si="16"/>
        <v>float</v>
      </c>
      <c r="I416" s="1">
        <v>2</v>
      </c>
      <c r="J416" s="1" t="s">
        <v>136</v>
      </c>
    </row>
    <row r="417" spans="1:10">
      <c r="A417" s="1" t="str">
        <f t="shared" si="15"/>
        <v>0x5340</v>
      </c>
      <c r="B417" s="1" t="str">
        <f t="shared" si="15"/>
        <v>0x5341</v>
      </c>
      <c r="D417" s="14">
        <v>21312</v>
      </c>
      <c r="E417" s="14">
        <v>21313</v>
      </c>
      <c r="F417" s="16" t="s">
        <v>12466</v>
      </c>
      <c r="G417" s="16" t="s">
        <v>12467</v>
      </c>
      <c r="H417" s="1" t="str">
        <f t="shared" si="16"/>
        <v>float</v>
      </c>
      <c r="I417" s="1">
        <v>2</v>
      </c>
      <c r="J417" s="1" t="s">
        <v>136</v>
      </c>
    </row>
    <row r="418" spans="1:10">
      <c r="A418" s="1" t="str">
        <f t="shared" si="15"/>
        <v>0x5342</v>
      </c>
      <c r="B418" s="1" t="str">
        <f t="shared" si="15"/>
        <v>0x5343</v>
      </c>
      <c r="D418" s="14">
        <v>21314</v>
      </c>
      <c r="E418" s="14">
        <v>21315</v>
      </c>
      <c r="F418" s="16" t="s">
        <v>12468</v>
      </c>
      <c r="G418" s="16" t="s">
        <v>12469</v>
      </c>
      <c r="H418" s="1" t="str">
        <f t="shared" si="16"/>
        <v>float</v>
      </c>
      <c r="I418" s="1">
        <v>2</v>
      </c>
      <c r="J418" s="1" t="s">
        <v>136</v>
      </c>
    </row>
    <row r="419" spans="1:10">
      <c r="A419" s="1" t="str">
        <f t="shared" si="15"/>
        <v>0x5344</v>
      </c>
      <c r="B419" s="1" t="str">
        <f t="shared" si="15"/>
        <v>0x5345</v>
      </c>
      <c r="D419" s="14">
        <v>21316</v>
      </c>
      <c r="E419" s="14">
        <v>21317</v>
      </c>
      <c r="F419" s="16" t="s">
        <v>12470</v>
      </c>
      <c r="G419" s="16" t="s">
        <v>12471</v>
      </c>
      <c r="H419" s="1" t="str">
        <f t="shared" si="16"/>
        <v>float</v>
      </c>
      <c r="I419" s="1">
        <v>2</v>
      </c>
      <c r="J419" s="1" t="s">
        <v>136</v>
      </c>
    </row>
    <row r="420" spans="1:10">
      <c r="A420" s="1" t="str">
        <f t="shared" si="15"/>
        <v>0x5346</v>
      </c>
      <c r="B420" s="1" t="str">
        <f t="shared" si="15"/>
        <v>0x5347</v>
      </c>
      <c r="D420" s="14">
        <v>21318</v>
      </c>
      <c r="E420" s="14">
        <v>21319</v>
      </c>
      <c r="F420" s="16" t="s">
        <v>12472</v>
      </c>
      <c r="G420" s="16" t="s">
        <v>12473</v>
      </c>
      <c r="H420" s="1" t="str">
        <f t="shared" si="16"/>
        <v>float</v>
      </c>
      <c r="I420" s="1">
        <v>2</v>
      </c>
      <c r="J420" s="1" t="s">
        <v>136</v>
      </c>
    </row>
    <row r="421" spans="1:10">
      <c r="A421" s="1" t="str">
        <f t="shared" si="15"/>
        <v>0x5348</v>
      </c>
      <c r="B421" s="1" t="str">
        <f t="shared" si="15"/>
        <v>0x5349</v>
      </c>
      <c r="D421" s="14">
        <v>21320</v>
      </c>
      <c r="E421" s="14">
        <v>21321</v>
      </c>
      <c r="F421" s="16" t="s">
        <v>12474</v>
      </c>
      <c r="G421" s="16" t="s">
        <v>12475</v>
      </c>
      <c r="H421" s="1" t="str">
        <f t="shared" si="16"/>
        <v>float</v>
      </c>
      <c r="I421" s="1">
        <v>2</v>
      </c>
      <c r="J421" s="1" t="s">
        <v>136</v>
      </c>
    </row>
    <row r="422" spans="1:10">
      <c r="A422" s="1" t="str">
        <f t="shared" si="15"/>
        <v>0x534A</v>
      </c>
      <c r="B422" s="1" t="str">
        <f t="shared" si="15"/>
        <v>0x534B</v>
      </c>
      <c r="D422" s="14">
        <v>21322</v>
      </c>
      <c r="E422" s="14">
        <v>21323</v>
      </c>
      <c r="F422" s="16" t="s">
        <v>12476</v>
      </c>
      <c r="G422" s="16" t="s">
        <v>12477</v>
      </c>
      <c r="H422" s="1" t="str">
        <f t="shared" si="16"/>
        <v>float</v>
      </c>
      <c r="I422" s="1">
        <v>2</v>
      </c>
      <c r="J422" s="1" t="s">
        <v>136</v>
      </c>
    </row>
    <row r="423" spans="1:10">
      <c r="A423" s="1" t="str">
        <f t="shared" si="15"/>
        <v>0x534C</v>
      </c>
      <c r="B423" s="1" t="str">
        <f t="shared" si="15"/>
        <v>0x534D</v>
      </c>
      <c r="D423" s="14">
        <v>21324</v>
      </c>
      <c r="E423" s="14">
        <v>21325</v>
      </c>
      <c r="F423" s="16" t="s">
        <v>12478</v>
      </c>
      <c r="G423" s="16" t="s">
        <v>12479</v>
      </c>
      <c r="H423" s="1" t="str">
        <f t="shared" si="16"/>
        <v>float</v>
      </c>
      <c r="I423" s="1">
        <v>2</v>
      </c>
      <c r="J423" s="1" t="s">
        <v>136</v>
      </c>
    </row>
    <row r="424" spans="1:10">
      <c r="A424" s="1" t="str">
        <f t="shared" si="15"/>
        <v>0x534E</v>
      </c>
      <c r="B424" s="1" t="str">
        <f t="shared" si="15"/>
        <v>0x534F</v>
      </c>
      <c r="D424" s="14">
        <v>21326</v>
      </c>
      <c r="E424" s="14">
        <v>21327</v>
      </c>
      <c r="F424" s="16" t="s">
        <v>12480</v>
      </c>
      <c r="G424" s="16" t="s">
        <v>12481</v>
      </c>
      <c r="H424" s="1" t="str">
        <f t="shared" si="16"/>
        <v>float</v>
      </c>
      <c r="I424" s="1">
        <v>2</v>
      </c>
      <c r="J424" s="1" t="s">
        <v>136</v>
      </c>
    </row>
    <row r="425" spans="1:10">
      <c r="A425" s="1" t="str">
        <f t="shared" si="15"/>
        <v>0x5350</v>
      </c>
      <c r="B425" s="1" t="str">
        <f t="shared" si="15"/>
        <v>0x5351</v>
      </c>
      <c r="D425" s="14">
        <v>21328</v>
      </c>
      <c r="E425" s="14">
        <v>21329</v>
      </c>
      <c r="F425" s="16" t="s">
        <v>12482</v>
      </c>
      <c r="G425" s="16" t="s">
        <v>12483</v>
      </c>
      <c r="H425" s="1" t="str">
        <f t="shared" si="16"/>
        <v>float</v>
      </c>
      <c r="I425" s="1">
        <v>2</v>
      </c>
      <c r="J425" s="1" t="s">
        <v>136</v>
      </c>
    </row>
    <row r="426" spans="1:10">
      <c r="A426" s="1" t="str">
        <f t="shared" si="15"/>
        <v>0x5352</v>
      </c>
      <c r="B426" s="1" t="str">
        <f t="shared" si="15"/>
        <v>0x5353</v>
      </c>
      <c r="D426" s="14">
        <v>21330</v>
      </c>
      <c r="E426" s="14">
        <v>21331</v>
      </c>
      <c r="F426" s="16" t="s">
        <v>12484</v>
      </c>
      <c r="G426" s="16" t="s">
        <v>12485</v>
      </c>
      <c r="H426" s="1" t="str">
        <f t="shared" si="16"/>
        <v>float</v>
      </c>
      <c r="I426" s="1">
        <v>2</v>
      </c>
      <c r="J426" s="1" t="s">
        <v>136</v>
      </c>
    </row>
    <row r="427" spans="1:10">
      <c r="A427" s="1" t="str">
        <f t="shared" si="15"/>
        <v>0x5354</v>
      </c>
      <c r="B427" s="1" t="str">
        <f t="shared" si="15"/>
        <v>0x5355</v>
      </c>
      <c r="D427" s="14">
        <v>21332</v>
      </c>
      <c r="E427" s="14">
        <v>21333</v>
      </c>
      <c r="F427" s="16" t="s">
        <v>12486</v>
      </c>
      <c r="G427" s="16" t="s">
        <v>12487</v>
      </c>
      <c r="H427" s="1" t="str">
        <f t="shared" si="16"/>
        <v>float</v>
      </c>
      <c r="I427" s="1">
        <v>2</v>
      </c>
      <c r="J427" s="1" t="s">
        <v>136</v>
      </c>
    </row>
    <row r="428" spans="1:10">
      <c r="A428" s="1" t="str">
        <f t="shared" si="15"/>
        <v>0x5356</v>
      </c>
      <c r="B428" s="1" t="str">
        <f t="shared" si="15"/>
        <v>0x5357</v>
      </c>
      <c r="D428" s="14">
        <v>21334</v>
      </c>
      <c r="E428" s="14">
        <v>21335</v>
      </c>
      <c r="F428" s="16" t="s">
        <v>12488</v>
      </c>
      <c r="G428" s="16" t="s">
        <v>12489</v>
      </c>
      <c r="H428" s="1" t="str">
        <f t="shared" si="16"/>
        <v>float</v>
      </c>
      <c r="I428" s="1">
        <v>2</v>
      </c>
      <c r="J428" s="1" t="s">
        <v>136</v>
      </c>
    </row>
    <row r="429" spans="1:10">
      <c r="A429" s="1" t="str">
        <f t="shared" si="15"/>
        <v>0x5358</v>
      </c>
      <c r="B429" s="1" t="str">
        <f t="shared" si="15"/>
        <v>0x5359</v>
      </c>
      <c r="D429" s="14">
        <v>21336</v>
      </c>
      <c r="E429" s="14">
        <v>21337</v>
      </c>
      <c r="F429" s="16" t="s">
        <v>12490</v>
      </c>
      <c r="G429" s="16" t="s">
        <v>12491</v>
      </c>
      <c r="H429" s="1" t="str">
        <f t="shared" si="16"/>
        <v>float</v>
      </c>
      <c r="I429" s="1">
        <v>2</v>
      </c>
      <c r="J429" s="1" t="s">
        <v>136</v>
      </c>
    </row>
    <row r="430" spans="1:10">
      <c r="A430" s="1" t="str">
        <f t="shared" si="15"/>
        <v>0x535A</v>
      </c>
      <c r="B430" s="1" t="str">
        <f t="shared" si="15"/>
        <v>0x535B</v>
      </c>
      <c r="D430" s="14">
        <v>21338</v>
      </c>
      <c r="E430" s="14">
        <v>21339</v>
      </c>
      <c r="F430" s="16" t="s">
        <v>12492</v>
      </c>
      <c r="G430" s="16" t="s">
        <v>12493</v>
      </c>
      <c r="H430" s="1" t="str">
        <f t="shared" si="16"/>
        <v>float</v>
      </c>
      <c r="I430" s="1">
        <v>2</v>
      </c>
      <c r="J430" s="1" t="s">
        <v>136</v>
      </c>
    </row>
    <row r="431" spans="1:10">
      <c r="A431" s="1" t="str">
        <f t="shared" si="15"/>
        <v>0x535C</v>
      </c>
      <c r="B431" s="1" t="str">
        <f t="shared" si="15"/>
        <v>0x535D</v>
      </c>
      <c r="D431" s="14">
        <v>21340</v>
      </c>
      <c r="E431" s="14">
        <v>21341</v>
      </c>
      <c r="F431" s="16" t="s">
        <v>12494</v>
      </c>
      <c r="G431" s="16" t="s">
        <v>12495</v>
      </c>
      <c r="H431" s="1" t="str">
        <f t="shared" si="16"/>
        <v>float</v>
      </c>
      <c r="I431" s="1">
        <v>2</v>
      </c>
      <c r="J431" s="1" t="s">
        <v>136</v>
      </c>
    </row>
    <row r="432" spans="1:10">
      <c r="A432" s="1" t="str">
        <f t="shared" si="15"/>
        <v>0x535E</v>
      </c>
      <c r="B432" s="1" t="str">
        <f t="shared" si="15"/>
        <v>0x535F</v>
      </c>
      <c r="D432" s="14">
        <v>21342</v>
      </c>
      <c r="E432" s="14">
        <v>21343</v>
      </c>
      <c r="F432" s="16" t="s">
        <v>12496</v>
      </c>
      <c r="G432" s="16" t="s">
        <v>12497</v>
      </c>
      <c r="H432" s="1" t="str">
        <f t="shared" si="16"/>
        <v>float</v>
      </c>
      <c r="I432" s="1">
        <v>2</v>
      </c>
      <c r="J432" s="1" t="s">
        <v>136</v>
      </c>
    </row>
    <row r="433" spans="1:10">
      <c r="A433" s="1" t="str">
        <f t="shared" si="15"/>
        <v>0x5360</v>
      </c>
      <c r="B433" s="1" t="str">
        <f t="shared" si="15"/>
        <v>0x5361</v>
      </c>
      <c r="D433" s="14">
        <v>21344</v>
      </c>
      <c r="E433" s="14">
        <v>21345</v>
      </c>
      <c r="F433" s="16" t="s">
        <v>12498</v>
      </c>
      <c r="G433" s="16" t="s">
        <v>12499</v>
      </c>
      <c r="H433" s="1" t="str">
        <f t="shared" si="16"/>
        <v>float</v>
      </c>
      <c r="I433" s="1">
        <v>2</v>
      </c>
      <c r="J433" s="1" t="s">
        <v>136</v>
      </c>
    </row>
    <row r="434" spans="1:10">
      <c r="A434" s="1" t="str">
        <f t="shared" si="15"/>
        <v>0x5362</v>
      </c>
      <c r="B434" s="1" t="str">
        <f t="shared" si="15"/>
        <v>0x5363</v>
      </c>
      <c r="D434" s="14">
        <v>21346</v>
      </c>
      <c r="E434" s="14">
        <v>21347</v>
      </c>
      <c r="F434" s="16" t="s">
        <v>12500</v>
      </c>
      <c r="G434" s="16" t="s">
        <v>12501</v>
      </c>
      <c r="H434" s="1" t="str">
        <f t="shared" si="16"/>
        <v>float</v>
      </c>
      <c r="I434" s="1">
        <v>2</v>
      </c>
      <c r="J434" s="1" t="s">
        <v>136</v>
      </c>
    </row>
    <row r="435" spans="1:10">
      <c r="A435" s="1" t="str">
        <f t="shared" si="15"/>
        <v>0x5364</v>
      </c>
      <c r="B435" s="1" t="str">
        <f t="shared" si="15"/>
        <v>0x5365</v>
      </c>
      <c r="D435" s="14">
        <v>21348</v>
      </c>
      <c r="E435" s="14">
        <v>21349</v>
      </c>
      <c r="F435" s="16" t="s">
        <v>12502</v>
      </c>
      <c r="G435" s="16" t="s">
        <v>12503</v>
      </c>
      <c r="H435" s="1" t="str">
        <f t="shared" si="16"/>
        <v>float</v>
      </c>
      <c r="I435" s="1">
        <v>2</v>
      </c>
      <c r="J435" s="1" t="s">
        <v>136</v>
      </c>
    </row>
    <row r="436" spans="1:10">
      <c r="A436" s="1" t="str">
        <f t="shared" si="15"/>
        <v>0x5366</v>
      </c>
      <c r="B436" s="1" t="str">
        <f t="shared" si="15"/>
        <v>0x5367</v>
      </c>
      <c r="D436" s="14">
        <v>21350</v>
      </c>
      <c r="E436" s="14">
        <v>21351</v>
      </c>
      <c r="F436" s="16" t="s">
        <v>12504</v>
      </c>
      <c r="G436" s="16" t="s">
        <v>12505</v>
      </c>
      <c r="H436" s="1" t="str">
        <f t="shared" si="16"/>
        <v>float</v>
      </c>
      <c r="I436" s="1">
        <v>2</v>
      </c>
      <c r="J436" s="1" t="s">
        <v>136</v>
      </c>
    </row>
    <row r="437" spans="1:10">
      <c r="A437" s="1" t="str">
        <f t="shared" si="15"/>
        <v>0x5368</v>
      </c>
      <c r="B437" s="1" t="str">
        <f t="shared" si="15"/>
        <v>0x5369</v>
      </c>
      <c r="D437" s="14">
        <v>21352</v>
      </c>
      <c r="E437" s="14">
        <v>21353</v>
      </c>
      <c r="F437" s="16" t="s">
        <v>12506</v>
      </c>
      <c r="G437" s="16" t="s">
        <v>12507</v>
      </c>
      <c r="H437" s="1" t="str">
        <f t="shared" si="16"/>
        <v>float</v>
      </c>
      <c r="I437" s="1">
        <v>2</v>
      </c>
      <c r="J437" s="1" t="s">
        <v>136</v>
      </c>
    </row>
    <row r="438" spans="1:10">
      <c r="A438" s="1" t="str">
        <f t="shared" si="15"/>
        <v>0x536A</v>
      </c>
      <c r="B438" s="1" t="str">
        <f t="shared" si="15"/>
        <v>0x536B</v>
      </c>
      <c r="D438" s="14">
        <v>21354</v>
      </c>
      <c r="E438" s="14">
        <v>21355</v>
      </c>
      <c r="F438" s="16" t="s">
        <v>12508</v>
      </c>
      <c r="G438" s="16" t="s">
        <v>12509</v>
      </c>
      <c r="H438" s="1" t="str">
        <f t="shared" si="16"/>
        <v>float</v>
      </c>
      <c r="I438" s="1">
        <v>2</v>
      </c>
      <c r="J438" s="1" t="s">
        <v>136</v>
      </c>
    </row>
    <row r="439" spans="1:10">
      <c r="A439" s="1" t="str">
        <f t="shared" si="15"/>
        <v>0x536C</v>
      </c>
      <c r="B439" s="1" t="str">
        <f t="shared" si="15"/>
        <v>0x536D</v>
      </c>
      <c r="D439" s="14">
        <v>21356</v>
      </c>
      <c r="E439" s="14">
        <v>21357</v>
      </c>
      <c r="F439" s="16" t="s">
        <v>12510</v>
      </c>
      <c r="G439" s="16" t="s">
        <v>12511</v>
      </c>
      <c r="H439" s="1" t="str">
        <f t="shared" si="16"/>
        <v>float</v>
      </c>
      <c r="I439" s="1">
        <v>2</v>
      </c>
      <c r="J439" s="1" t="s">
        <v>136</v>
      </c>
    </row>
    <row r="440" spans="1:10">
      <c r="A440" s="1" t="str">
        <f t="shared" si="15"/>
        <v>0x536E</v>
      </c>
      <c r="B440" s="1" t="str">
        <f t="shared" si="15"/>
        <v>0x536F</v>
      </c>
      <c r="D440" s="14">
        <v>21358</v>
      </c>
      <c r="E440" s="14">
        <v>21359</v>
      </c>
      <c r="F440" s="16" t="s">
        <v>12512</v>
      </c>
      <c r="G440" s="16" t="s">
        <v>12513</v>
      </c>
      <c r="H440" s="1" t="str">
        <f t="shared" si="16"/>
        <v>float</v>
      </c>
      <c r="I440" s="1">
        <v>2</v>
      </c>
      <c r="J440" s="1" t="s">
        <v>136</v>
      </c>
    </row>
    <row r="441" spans="1:10">
      <c r="A441" s="1" t="str">
        <f t="shared" si="15"/>
        <v>0x5370</v>
      </c>
      <c r="B441" s="1" t="str">
        <f t="shared" si="15"/>
        <v>0x5371</v>
      </c>
      <c r="D441" s="14">
        <v>21360</v>
      </c>
      <c r="E441" s="14">
        <v>21361</v>
      </c>
      <c r="F441" s="16" t="s">
        <v>12514</v>
      </c>
      <c r="G441" s="16" t="s">
        <v>12515</v>
      </c>
      <c r="H441" s="1" t="str">
        <f t="shared" si="16"/>
        <v>float</v>
      </c>
      <c r="I441" s="1">
        <v>2</v>
      </c>
      <c r="J441" s="1" t="s">
        <v>136</v>
      </c>
    </row>
    <row r="442" spans="1:10">
      <c r="A442" s="1" t="str">
        <f t="shared" ref="A442:B505" si="17">"0x"&amp;DEC2HEX(D442)</f>
        <v>0x5372</v>
      </c>
      <c r="B442" s="1" t="str">
        <f t="shared" si="17"/>
        <v>0x5373</v>
      </c>
      <c r="D442" s="14">
        <v>21362</v>
      </c>
      <c r="E442" s="14">
        <v>21363</v>
      </c>
      <c r="F442" s="16" t="s">
        <v>12516</v>
      </c>
      <c r="G442" s="16" t="s">
        <v>12517</v>
      </c>
      <c r="H442" s="1" t="str">
        <f t="shared" si="16"/>
        <v>float</v>
      </c>
      <c r="I442" s="1">
        <v>2</v>
      </c>
      <c r="J442" s="1" t="s">
        <v>136</v>
      </c>
    </row>
    <row r="443" spans="1:10">
      <c r="A443" s="1" t="str">
        <f t="shared" si="17"/>
        <v>0x5374</v>
      </c>
      <c r="B443" s="1" t="str">
        <f t="shared" si="17"/>
        <v>0x5375</v>
      </c>
      <c r="D443" s="14">
        <v>21364</v>
      </c>
      <c r="E443" s="14">
        <v>21365</v>
      </c>
      <c r="F443" s="16" t="s">
        <v>12518</v>
      </c>
      <c r="G443" s="16" t="s">
        <v>12519</v>
      </c>
      <c r="H443" s="1" t="str">
        <f t="shared" si="16"/>
        <v>float</v>
      </c>
      <c r="I443" s="1">
        <v>2</v>
      </c>
      <c r="J443" s="1" t="s">
        <v>136</v>
      </c>
    </row>
    <row r="444" spans="1:10">
      <c r="A444" s="1" t="str">
        <f t="shared" si="17"/>
        <v>0x5376</v>
      </c>
      <c r="B444" s="1" t="str">
        <f t="shared" si="17"/>
        <v>0x5377</v>
      </c>
      <c r="D444" s="14">
        <v>21366</v>
      </c>
      <c r="E444" s="14">
        <v>21367</v>
      </c>
      <c r="F444" s="16" t="s">
        <v>12520</v>
      </c>
      <c r="G444" s="16" t="s">
        <v>12521</v>
      </c>
      <c r="H444" s="1" t="str">
        <f t="shared" si="16"/>
        <v>float</v>
      </c>
      <c r="I444" s="1">
        <v>2</v>
      </c>
      <c r="J444" s="1" t="s">
        <v>136</v>
      </c>
    </row>
    <row r="445" spans="1:10">
      <c r="A445" s="1" t="str">
        <f t="shared" si="17"/>
        <v>0x5378</v>
      </c>
      <c r="B445" s="1" t="str">
        <f t="shared" si="17"/>
        <v>0x5379</v>
      </c>
      <c r="D445" s="14">
        <v>21368</v>
      </c>
      <c r="E445" s="14">
        <v>21369</v>
      </c>
      <c r="F445" s="16" t="s">
        <v>12522</v>
      </c>
      <c r="G445" s="16" t="s">
        <v>12523</v>
      </c>
      <c r="H445" s="1" t="str">
        <f t="shared" si="16"/>
        <v>float</v>
      </c>
      <c r="I445" s="1">
        <v>2</v>
      </c>
      <c r="J445" s="1" t="s">
        <v>136</v>
      </c>
    </row>
    <row r="446" spans="1:10">
      <c r="A446" s="1" t="str">
        <f t="shared" si="17"/>
        <v>0x537A</v>
      </c>
      <c r="B446" s="1" t="str">
        <f t="shared" si="17"/>
        <v>0x537B</v>
      </c>
      <c r="D446" s="14">
        <v>21370</v>
      </c>
      <c r="E446" s="14">
        <v>21371</v>
      </c>
      <c r="F446" s="16" t="s">
        <v>12524</v>
      </c>
      <c r="G446" s="16" t="s">
        <v>12525</v>
      </c>
      <c r="H446" s="1" t="str">
        <f t="shared" si="16"/>
        <v>float</v>
      </c>
      <c r="I446" s="1">
        <v>2</v>
      </c>
      <c r="J446" s="1" t="s">
        <v>136</v>
      </c>
    </row>
    <row r="447" spans="1:10">
      <c r="A447" s="1" t="str">
        <f t="shared" si="17"/>
        <v>0x537C</v>
      </c>
      <c r="B447" s="1" t="str">
        <f t="shared" si="17"/>
        <v>0x537D</v>
      </c>
      <c r="D447" s="14">
        <v>21372</v>
      </c>
      <c r="E447" s="14">
        <v>21373</v>
      </c>
      <c r="F447" s="16" t="s">
        <v>12526</v>
      </c>
      <c r="G447" s="16" t="s">
        <v>12527</v>
      </c>
      <c r="H447" s="1" t="str">
        <f t="shared" si="16"/>
        <v>float</v>
      </c>
      <c r="I447" s="1">
        <v>2</v>
      </c>
      <c r="J447" s="1" t="s">
        <v>136</v>
      </c>
    </row>
    <row r="448" spans="1:10">
      <c r="A448" s="1" t="str">
        <f t="shared" si="17"/>
        <v>0x537E</v>
      </c>
      <c r="B448" s="1" t="str">
        <f t="shared" si="17"/>
        <v>0x537F</v>
      </c>
      <c r="D448" s="14">
        <v>21374</v>
      </c>
      <c r="E448" s="14">
        <v>21375</v>
      </c>
      <c r="F448" s="16" t="s">
        <v>12528</v>
      </c>
      <c r="G448" s="16" t="s">
        <v>12529</v>
      </c>
      <c r="H448" s="1" t="str">
        <f t="shared" si="16"/>
        <v>float</v>
      </c>
      <c r="I448" s="1">
        <v>2</v>
      </c>
      <c r="J448" s="1" t="s">
        <v>136</v>
      </c>
    </row>
    <row r="449" spans="1:10">
      <c r="A449" s="1" t="str">
        <f t="shared" si="17"/>
        <v>0x5380</v>
      </c>
      <c r="B449" s="1" t="str">
        <f t="shared" si="17"/>
        <v>0x5381</v>
      </c>
      <c r="D449" s="14">
        <v>21376</v>
      </c>
      <c r="E449" s="14">
        <v>21377</v>
      </c>
      <c r="F449" s="16" t="s">
        <v>12530</v>
      </c>
      <c r="G449" s="16" t="s">
        <v>12531</v>
      </c>
      <c r="H449" s="1" t="str">
        <f t="shared" si="16"/>
        <v>float</v>
      </c>
      <c r="I449" s="1">
        <v>2</v>
      </c>
      <c r="J449" s="1" t="s">
        <v>136</v>
      </c>
    </row>
    <row r="450" spans="1:10">
      <c r="A450" s="1" t="str">
        <f t="shared" si="17"/>
        <v>0x5382</v>
      </c>
      <c r="B450" s="1" t="str">
        <f t="shared" si="17"/>
        <v>0x5383</v>
      </c>
      <c r="D450" s="14">
        <v>21378</v>
      </c>
      <c r="E450" s="14">
        <v>21379</v>
      </c>
      <c r="F450" s="16" t="s">
        <v>12532</v>
      </c>
      <c r="G450" s="16" t="s">
        <v>12533</v>
      </c>
      <c r="H450" s="1" t="str">
        <f t="shared" si="16"/>
        <v>float</v>
      </c>
      <c r="I450" s="1">
        <v>2</v>
      </c>
      <c r="J450" s="1" t="s">
        <v>136</v>
      </c>
    </row>
    <row r="451" spans="1:10">
      <c r="A451" s="1" t="str">
        <f t="shared" si="17"/>
        <v>0x5384</v>
      </c>
      <c r="B451" s="1" t="str">
        <f t="shared" si="17"/>
        <v>0x5385</v>
      </c>
      <c r="D451" s="14">
        <v>21380</v>
      </c>
      <c r="E451" s="14">
        <v>21381</v>
      </c>
      <c r="F451" s="16" t="s">
        <v>12534</v>
      </c>
      <c r="G451" s="16" t="s">
        <v>12535</v>
      </c>
      <c r="H451" s="1" t="str">
        <f t="shared" si="16"/>
        <v>float</v>
      </c>
      <c r="I451" s="1">
        <v>2</v>
      </c>
      <c r="J451" s="1" t="s">
        <v>136</v>
      </c>
    </row>
    <row r="452" spans="1:10">
      <c r="A452" s="1" t="str">
        <f t="shared" si="17"/>
        <v>0x5386</v>
      </c>
      <c r="B452" s="1" t="str">
        <f t="shared" si="17"/>
        <v>0x5387</v>
      </c>
      <c r="D452" s="14">
        <v>21382</v>
      </c>
      <c r="E452" s="14">
        <v>21383</v>
      </c>
      <c r="F452" s="16" t="s">
        <v>12536</v>
      </c>
      <c r="G452" s="16" t="s">
        <v>12537</v>
      </c>
      <c r="H452" s="1" t="str">
        <f t="shared" si="16"/>
        <v>float</v>
      </c>
      <c r="I452" s="1">
        <v>2</v>
      </c>
      <c r="J452" s="1" t="s">
        <v>136</v>
      </c>
    </row>
    <row r="453" spans="1:10">
      <c r="A453" s="1" t="str">
        <f t="shared" si="17"/>
        <v>0x5388</v>
      </c>
      <c r="B453" s="1" t="str">
        <f t="shared" si="17"/>
        <v>0x5389</v>
      </c>
      <c r="D453" s="14">
        <v>21384</v>
      </c>
      <c r="E453" s="14">
        <v>21385</v>
      </c>
      <c r="F453" s="16" t="s">
        <v>12538</v>
      </c>
      <c r="G453" s="16" t="s">
        <v>12539</v>
      </c>
      <c r="H453" s="1" t="str">
        <f t="shared" si="16"/>
        <v>float</v>
      </c>
      <c r="I453" s="1">
        <v>2</v>
      </c>
      <c r="J453" s="1" t="s">
        <v>136</v>
      </c>
    </row>
    <row r="454" spans="1:10">
      <c r="A454" s="1" t="str">
        <f t="shared" si="17"/>
        <v>0x538A</v>
      </c>
      <c r="B454" s="1" t="str">
        <f t="shared" si="17"/>
        <v>0x538B</v>
      </c>
      <c r="D454" s="14">
        <v>21386</v>
      </c>
      <c r="E454" s="14">
        <v>21387</v>
      </c>
      <c r="F454" s="16" t="s">
        <v>12540</v>
      </c>
      <c r="G454" s="16" t="s">
        <v>12541</v>
      </c>
      <c r="H454" s="1" t="str">
        <f t="shared" ref="H454:H517" si="18">IF(I454=1,"uint16",IF(I454=2,"float",IF(I454=4,"time_t")))</f>
        <v>float</v>
      </c>
      <c r="I454" s="1">
        <v>2</v>
      </c>
      <c r="J454" s="1" t="s">
        <v>136</v>
      </c>
    </row>
    <row r="455" spans="1:10">
      <c r="A455" s="1" t="str">
        <f t="shared" si="17"/>
        <v>0x538C</v>
      </c>
      <c r="B455" s="1" t="str">
        <f t="shared" si="17"/>
        <v>0x538D</v>
      </c>
      <c r="D455" s="14">
        <v>21388</v>
      </c>
      <c r="E455" s="14">
        <v>21389</v>
      </c>
      <c r="F455" s="16" t="s">
        <v>12542</v>
      </c>
      <c r="G455" s="16" t="s">
        <v>12543</v>
      </c>
      <c r="H455" s="1" t="str">
        <f t="shared" si="18"/>
        <v>float</v>
      </c>
      <c r="I455" s="1">
        <v>2</v>
      </c>
      <c r="J455" s="1" t="s">
        <v>136</v>
      </c>
    </row>
    <row r="456" spans="1:10">
      <c r="A456" s="1" t="str">
        <f t="shared" si="17"/>
        <v>0x538E</v>
      </c>
      <c r="B456" s="1" t="str">
        <f t="shared" si="17"/>
        <v>0x538F</v>
      </c>
      <c r="D456" s="14">
        <v>21390</v>
      </c>
      <c r="E456" s="14">
        <v>21391</v>
      </c>
      <c r="F456" s="16" t="s">
        <v>12544</v>
      </c>
      <c r="G456" s="16" t="s">
        <v>12545</v>
      </c>
      <c r="H456" s="1" t="str">
        <f t="shared" si="18"/>
        <v>float</v>
      </c>
      <c r="I456" s="1">
        <v>2</v>
      </c>
      <c r="J456" s="1" t="s">
        <v>136</v>
      </c>
    </row>
    <row r="457" spans="1:10">
      <c r="A457" s="1" t="str">
        <f t="shared" si="17"/>
        <v>0x5390</v>
      </c>
      <c r="B457" s="1" t="str">
        <f t="shared" si="17"/>
        <v>0x5391</v>
      </c>
      <c r="D457" s="14">
        <v>21392</v>
      </c>
      <c r="E457" s="14">
        <v>21393</v>
      </c>
      <c r="F457" s="16" t="s">
        <v>12546</v>
      </c>
      <c r="G457" s="16" t="s">
        <v>12547</v>
      </c>
      <c r="H457" s="1" t="str">
        <f t="shared" si="18"/>
        <v>float</v>
      </c>
      <c r="I457" s="1">
        <v>2</v>
      </c>
      <c r="J457" s="1" t="s">
        <v>136</v>
      </c>
    </row>
    <row r="458" spans="1:10">
      <c r="A458" s="1" t="str">
        <f t="shared" si="17"/>
        <v>0x5392</v>
      </c>
      <c r="B458" s="1" t="str">
        <f t="shared" si="17"/>
        <v>0x5393</v>
      </c>
      <c r="D458" s="14">
        <v>21394</v>
      </c>
      <c r="E458" s="14">
        <v>21395</v>
      </c>
      <c r="F458" s="16" t="s">
        <v>12548</v>
      </c>
      <c r="G458" s="16" t="s">
        <v>12549</v>
      </c>
      <c r="H458" s="1" t="str">
        <f t="shared" si="18"/>
        <v>float</v>
      </c>
      <c r="I458" s="1">
        <v>2</v>
      </c>
      <c r="J458" s="1" t="s">
        <v>136</v>
      </c>
    </row>
    <row r="459" spans="1:10">
      <c r="A459" s="1" t="str">
        <f t="shared" si="17"/>
        <v>0x5394</v>
      </c>
      <c r="B459" s="1" t="str">
        <f t="shared" si="17"/>
        <v>0x5395</v>
      </c>
      <c r="D459" s="14">
        <v>21396</v>
      </c>
      <c r="E459" s="14">
        <v>21397</v>
      </c>
      <c r="F459" s="16" t="s">
        <v>12550</v>
      </c>
      <c r="G459" s="16" t="s">
        <v>12551</v>
      </c>
      <c r="H459" s="1" t="str">
        <f t="shared" si="18"/>
        <v>float</v>
      </c>
      <c r="I459" s="1">
        <v>2</v>
      </c>
      <c r="J459" s="1" t="s">
        <v>136</v>
      </c>
    </row>
    <row r="460" spans="1:10">
      <c r="A460" s="1" t="str">
        <f t="shared" si="17"/>
        <v>0x5396</v>
      </c>
      <c r="B460" s="1" t="str">
        <f t="shared" si="17"/>
        <v>0x5397</v>
      </c>
      <c r="D460" s="14">
        <v>21398</v>
      </c>
      <c r="E460" s="14">
        <v>21399</v>
      </c>
      <c r="F460" s="16" t="s">
        <v>12552</v>
      </c>
      <c r="G460" s="16" t="s">
        <v>12553</v>
      </c>
      <c r="H460" s="1" t="str">
        <f t="shared" si="18"/>
        <v>float</v>
      </c>
      <c r="I460" s="1">
        <v>2</v>
      </c>
      <c r="J460" s="1" t="s">
        <v>136</v>
      </c>
    </row>
    <row r="461" spans="1:10">
      <c r="A461" s="1" t="str">
        <f t="shared" si="17"/>
        <v>0x5398</v>
      </c>
      <c r="B461" s="1" t="str">
        <f t="shared" si="17"/>
        <v>0x5399</v>
      </c>
      <c r="D461" s="14">
        <v>21400</v>
      </c>
      <c r="E461" s="14">
        <v>21401</v>
      </c>
      <c r="F461" s="16" t="s">
        <v>12554</v>
      </c>
      <c r="G461" s="16" t="s">
        <v>12555</v>
      </c>
      <c r="H461" s="1" t="str">
        <f t="shared" si="18"/>
        <v>float</v>
      </c>
      <c r="I461" s="1">
        <v>2</v>
      </c>
      <c r="J461" s="1" t="s">
        <v>136</v>
      </c>
    </row>
    <row r="462" spans="1:10">
      <c r="A462" s="1" t="str">
        <f t="shared" si="17"/>
        <v>0x539A</v>
      </c>
      <c r="B462" s="1" t="str">
        <f t="shared" si="17"/>
        <v>0x539B</v>
      </c>
      <c r="D462" s="14">
        <v>21402</v>
      </c>
      <c r="E462" s="14">
        <v>21403</v>
      </c>
      <c r="F462" s="16" t="s">
        <v>12556</v>
      </c>
      <c r="G462" s="16" t="s">
        <v>12557</v>
      </c>
      <c r="H462" s="1" t="str">
        <f t="shared" si="18"/>
        <v>float</v>
      </c>
      <c r="I462" s="1">
        <v>2</v>
      </c>
      <c r="J462" s="1" t="s">
        <v>136</v>
      </c>
    </row>
    <row r="463" spans="1:10">
      <c r="A463" s="1" t="str">
        <f t="shared" si="17"/>
        <v>0x539C</v>
      </c>
      <c r="B463" s="1" t="str">
        <f t="shared" si="17"/>
        <v>0x539D</v>
      </c>
      <c r="D463" s="14">
        <v>21404</v>
      </c>
      <c r="E463" s="14">
        <v>21405</v>
      </c>
      <c r="F463" s="16" t="s">
        <v>12558</v>
      </c>
      <c r="G463" s="16" t="s">
        <v>12559</v>
      </c>
      <c r="H463" s="1" t="str">
        <f t="shared" si="18"/>
        <v>float</v>
      </c>
      <c r="I463" s="1">
        <v>2</v>
      </c>
      <c r="J463" s="1" t="s">
        <v>136</v>
      </c>
    </row>
    <row r="464" spans="1:10">
      <c r="A464" s="1" t="str">
        <f t="shared" si="17"/>
        <v>0x539E</v>
      </c>
      <c r="B464" s="1" t="str">
        <f t="shared" si="17"/>
        <v>0x539F</v>
      </c>
      <c r="D464" s="14">
        <v>21406</v>
      </c>
      <c r="E464" s="14">
        <v>21407</v>
      </c>
      <c r="F464" s="16" t="s">
        <v>12560</v>
      </c>
      <c r="G464" s="16" t="s">
        <v>12561</v>
      </c>
      <c r="H464" s="1" t="str">
        <f t="shared" si="18"/>
        <v>float</v>
      </c>
      <c r="I464" s="1">
        <v>2</v>
      </c>
      <c r="J464" s="1" t="s">
        <v>136</v>
      </c>
    </row>
    <row r="465" spans="1:10">
      <c r="A465" s="1" t="str">
        <f t="shared" si="17"/>
        <v>0x53A0</v>
      </c>
      <c r="B465" s="1" t="str">
        <f t="shared" si="17"/>
        <v>0x53A1</v>
      </c>
      <c r="D465" s="14">
        <v>21408</v>
      </c>
      <c r="E465" s="14">
        <v>21409</v>
      </c>
      <c r="F465" s="16" t="s">
        <v>12562</v>
      </c>
      <c r="G465" s="16" t="s">
        <v>12563</v>
      </c>
      <c r="H465" s="1" t="str">
        <f t="shared" si="18"/>
        <v>float</v>
      </c>
      <c r="I465" s="1">
        <v>2</v>
      </c>
      <c r="J465" s="1" t="s">
        <v>136</v>
      </c>
    </row>
    <row r="466" spans="1:10">
      <c r="A466" s="1" t="str">
        <f t="shared" si="17"/>
        <v>0x53A2</v>
      </c>
      <c r="B466" s="1" t="str">
        <f t="shared" si="17"/>
        <v>0x53A3</v>
      </c>
      <c r="D466" s="14">
        <v>21410</v>
      </c>
      <c r="E466" s="14">
        <v>21411</v>
      </c>
      <c r="F466" s="16" t="s">
        <v>12564</v>
      </c>
      <c r="G466" s="16" t="s">
        <v>12565</v>
      </c>
      <c r="H466" s="1" t="str">
        <f t="shared" si="18"/>
        <v>float</v>
      </c>
      <c r="I466" s="1">
        <v>2</v>
      </c>
      <c r="J466" s="1" t="s">
        <v>136</v>
      </c>
    </row>
    <row r="467" spans="1:10">
      <c r="A467" s="1" t="str">
        <f t="shared" si="17"/>
        <v>0x53A4</v>
      </c>
      <c r="B467" s="1" t="str">
        <f t="shared" si="17"/>
        <v>0x53A5</v>
      </c>
      <c r="D467" s="14">
        <v>21412</v>
      </c>
      <c r="E467" s="14">
        <v>21413</v>
      </c>
      <c r="F467" s="16" t="s">
        <v>12566</v>
      </c>
      <c r="G467" s="16" t="s">
        <v>12567</v>
      </c>
      <c r="H467" s="1" t="str">
        <f t="shared" si="18"/>
        <v>float</v>
      </c>
      <c r="I467" s="1">
        <v>2</v>
      </c>
      <c r="J467" s="1" t="s">
        <v>136</v>
      </c>
    </row>
    <row r="468" spans="1:10">
      <c r="A468" s="1" t="str">
        <f t="shared" si="17"/>
        <v>0x53A6</v>
      </c>
      <c r="B468" s="1" t="str">
        <f t="shared" si="17"/>
        <v>0x53A7</v>
      </c>
      <c r="D468" s="14">
        <v>21414</v>
      </c>
      <c r="E468" s="14">
        <v>21415</v>
      </c>
      <c r="F468" s="16" t="s">
        <v>12568</v>
      </c>
      <c r="G468" s="16" t="s">
        <v>12569</v>
      </c>
      <c r="H468" s="1" t="str">
        <f t="shared" si="18"/>
        <v>float</v>
      </c>
      <c r="I468" s="1">
        <v>2</v>
      </c>
      <c r="J468" s="1" t="s">
        <v>136</v>
      </c>
    </row>
    <row r="469" spans="1:10">
      <c r="A469" s="1" t="str">
        <f t="shared" si="17"/>
        <v>0x53A8</v>
      </c>
      <c r="B469" s="1" t="str">
        <f t="shared" si="17"/>
        <v>0x53A9</v>
      </c>
      <c r="D469" s="14">
        <v>21416</v>
      </c>
      <c r="E469" s="14">
        <v>21417</v>
      </c>
      <c r="F469" s="16" t="s">
        <v>12570</v>
      </c>
      <c r="G469" s="16" t="s">
        <v>12571</v>
      </c>
      <c r="H469" s="1" t="str">
        <f t="shared" si="18"/>
        <v>float</v>
      </c>
      <c r="I469" s="1">
        <v>2</v>
      </c>
      <c r="J469" s="1" t="s">
        <v>136</v>
      </c>
    </row>
    <row r="470" spans="1:10">
      <c r="A470" s="1" t="str">
        <f t="shared" si="17"/>
        <v>0x53AA</v>
      </c>
      <c r="B470" s="1" t="str">
        <f t="shared" si="17"/>
        <v>0x53AB</v>
      </c>
      <c r="D470" s="14">
        <v>21418</v>
      </c>
      <c r="E470" s="14">
        <v>21419</v>
      </c>
      <c r="F470" s="16" t="s">
        <v>12572</v>
      </c>
      <c r="G470" s="16" t="s">
        <v>12573</v>
      </c>
      <c r="H470" s="1" t="str">
        <f t="shared" si="18"/>
        <v>float</v>
      </c>
      <c r="I470" s="1">
        <v>2</v>
      </c>
      <c r="J470" s="1" t="s">
        <v>136</v>
      </c>
    </row>
    <row r="471" spans="1:10">
      <c r="A471" s="1" t="str">
        <f t="shared" si="17"/>
        <v>0x53AC</v>
      </c>
      <c r="B471" s="1" t="str">
        <f t="shared" si="17"/>
        <v>0x53AD</v>
      </c>
      <c r="D471" s="14">
        <v>21420</v>
      </c>
      <c r="E471" s="14">
        <v>21421</v>
      </c>
      <c r="F471" s="16" t="s">
        <v>12574</v>
      </c>
      <c r="G471" s="16" t="s">
        <v>12575</v>
      </c>
      <c r="H471" s="1" t="str">
        <f t="shared" si="18"/>
        <v>float</v>
      </c>
      <c r="I471" s="1">
        <v>2</v>
      </c>
      <c r="J471" s="1" t="s">
        <v>136</v>
      </c>
    </row>
    <row r="472" spans="1:10">
      <c r="A472" s="1" t="str">
        <f t="shared" si="17"/>
        <v>0x53AE</v>
      </c>
      <c r="B472" s="1" t="str">
        <f t="shared" si="17"/>
        <v>0x53AF</v>
      </c>
      <c r="D472" s="14">
        <v>21422</v>
      </c>
      <c r="E472" s="14">
        <v>21423</v>
      </c>
      <c r="F472" s="16" t="s">
        <v>12576</v>
      </c>
      <c r="G472" s="16" t="s">
        <v>12577</v>
      </c>
      <c r="H472" s="1" t="str">
        <f t="shared" si="18"/>
        <v>float</v>
      </c>
      <c r="I472" s="1">
        <v>2</v>
      </c>
      <c r="J472" s="1" t="s">
        <v>136</v>
      </c>
    </row>
    <row r="473" spans="1:10">
      <c r="A473" s="1" t="str">
        <f t="shared" si="17"/>
        <v>0x53B0</v>
      </c>
      <c r="B473" s="1" t="str">
        <f t="shared" si="17"/>
        <v>0x53B1</v>
      </c>
      <c r="D473" s="14">
        <v>21424</v>
      </c>
      <c r="E473" s="14">
        <v>21425</v>
      </c>
      <c r="F473" s="16" t="s">
        <v>12578</v>
      </c>
      <c r="G473" s="16" t="s">
        <v>12579</v>
      </c>
      <c r="H473" s="1" t="str">
        <f t="shared" si="18"/>
        <v>float</v>
      </c>
      <c r="I473" s="1">
        <v>2</v>
      </c>
      <c r="J473" s="1" t="s">
        <v>136</v>
      </c>
    </row>
    <row r="474" spans="1:10">
      <c r="A474" s="1" t="str">
        <f t="shared" si="17"/>
        <v>0x53B2</v>
      </c>
      <c r="B474" s="1" t="str">
        <f t="shared" si="17"/>
        <v>0x53B3</v>
      </c>
      <c r="D474" s="14">
        <v>21426</v>
      </c>
      <c r="E474" s="14">
        <v>21427</v>
      </c>
      <c r="F474" s="16" t="s">
        <v>12580</v>
      </c>
      <c r="G474" s="16" t="s">
        <v>12581</v>
      </c>
      <c r="H474" s="1" t="str">
        <f t="shared" si="18"/>
        <v>float</v>
      </c>
      <c r="I474" s="1">
        <v>2</v>
      </c>
      <c r="J474" s="1" t="s">
        <v>136</v>
      </c>
    </row>
    <row r="475" spans="1:10">
      <c r="A475" s="1" t="str">
        <f t="shared" si="17"/>
        <v>0x53B4</v>
      </c>
      <c r="B475" s="1" t="str">
        <f t="shared" si="17"/>
        <v>0x53B5</v>
      </c>
      <c r="D475" s="14">
        <v>21428</v>
      </c>
      <c r="E475" s="14">
        <v>21429</v>
      </c>
      <c r="F475" s="16" t="s">
        <v>12582</v>
      </c>
      <c r="G475" s="16" t="s">
        <v>12583</v>
      </c>
      <c r="H475" s="1" t="str">
        <f t="shared" si="18"/>
        <v>float</v>
      </c>
      <c r="I475" s="1">
        <v>2</v>
      </c>
      <c r="J475" s="1" t="s">
        <v>136</v>
      </c>
    </row>
    <row r="476" spans="1:10">
      <c r="A476" s="1" t="str">
        <f t="shared" si="17"/>
        <v>0x53B6</v>
      </c>
      <c r="B476" s="1" t="str">
        <f t="shared" si="17"/>
        <v>0x53B7</v>
      </c>
      <c r="D476" s="14">
        <v>21430</v>
      </c>
      <c r="E476" s="14">
        <v>21431</v>
      </c>
      <c r="F476" s="16" t="s">
        <v>12584</v>
      </c>
      <c r="G476" s="16" t="s">
        <v>12585</v>
      </c>
      <c r="H476" s="1" t="str">
        <f t="shared" si="18"/>
        <v>float</v>
      </c>
      <c r="I476" s="1">
        <v>2</v>
      </c>
      <c r="J476" s="1" t="s">
        <v>136</v>
      </c>
    </row>
    <row r="477" spans="1:10">
      <c r="A477" s="1" t="str">
        <f t="shared" si="17"/>
        <v>0x53B8</v>
      </c>
      <c r="B477" s="1" t="str">
        <f t="shared" si="17"/>
        <v>0x53B9</v>
      </c>
      <c r="D477" s="14">
        <v>21432</v>
      </c>
      <c r="E477" s="14">
        <v>21433</v>
      </c>
      <c r="F477" s="16" t="s">
        <v>12586</v>
      </c>
      <c r="G477" s="16" t="s">
        <v>12587</v>
      </c>
      <c r="H477" s="1" t="str">
        <f t="shared" si="18"/>
        <v>float</v>
      </c>
      <c r="I477" s="1">
        <v>2</v>
      </c>
      <c r="J477" s="1" t="s">
        <v>136</v>
      </c>
    </row>
    <row r="478" spans="1:10">
      <c r="A478" s="1" t="str">
        <f t="shared" si="17"/>
        <v>0x53BA</v>
      </c>
      <c r="B478" s="1" t="str">
        <f t="shared" si="17"/>
        <v>0x53BB</v>
      </c>
      <c r="D478" s="14">
        <v>21434</v>
      </c>
      <c r="E478" s="14">
        <v>21435</v>
      </c>
      <c r="F478" s="16" t="s">
        <v>12588</v>
      </c>
      <c r="G478" s="16" t="s">
        <v>12589</v>
      </c>
      <c r="H478" s="1" t="str">
        <f t="shared" si="18"/>
        <v>float</v>
      </c>
      <c r="I478" s="1">
        <v>2</v>
      </c>
      <c r="J478" s="1" t="s">
        <v>136</v>
      </c>
    </row>
    <row r="479" spans="1:10">
      <c r="A479" s="1" t="str">
        <f t="shared" si="17"/>
        <v>0x53BC</v>
      </c>
      <c r="B479" s="1" t="str">
        <f t="shared" si="17"/>
        <v>0x53BD</v>
      </c>
      <c r="D479" s="14">
        <v>21436</v>
      </c>
      <c r="E479" s="14">
        <v>21437</v>
      </c>
      <c r="F479" s="16" t="s">
        <v>12590</v>
      </c>
      <c r="G479" s="16" t="s">
        <v>12591</v>
      </c>
      <c r="H479" s="1" t="str">
        <f t="shared" si="18"/>
        <v>float</v>
      </c>
      <c r="I479" s="1">
        <v>2</v>
      </c>
      <c r="J479" s="1" t="s">
        <v>136</v>
      </c>
    </row>
    <row r="480" spans="1:10">
      <c r="A480" s="1" t="str">
        <f t="shared" si="17"/>
        <v>0x53BE</v>
      </c>
      <c r="B480" s="1" t="str">
        <f t="shared" si="17"/>
        <v>0x53BF</v>
      </c>
      <c r="D480" s="14">
        <v>21438</v>
      </c>
      <c r="E480" s="14">
        <v>21439</v>
      </c>
      <c r="F480" s="16" t="s">
        <v>12592</v>
      </c>
      <c r="G480" s="16" t="s">
        <v>12593</v>
      </c>
      <c r="H480" s="1" t="str">
        <f t="shared" si="18"/>
        <v>float</v>
      </c>
      <c r="I480" s="1">
        <v>2</v>
      </c>
      <c r="J480" s="1" t="s">
        <v>136</v>
      </c>
    </row>
    <row r="481" spans="1:10">
      <c r="A481" s="1" t="str">
        <f t="shared" si="17"/>
        <v>0x53C0</v>
      </c>
      <c r="B481" s="1" t="str">
        <f t="shared" si="17"/>
        <v>0x53C1</v>
      </c>
      <c r="D481" s="14">
        <v>21440</v>
      </c>
      <c r="E481" s="14">
        <v>21441</v>
      </c>
      <c r="F481" s="16" t="s">
        <v>12594</v>
      </c>
      <c r="G481" s="16" t="s">
        <v>12595</v>
      </c>
      <c r="H481" s="1" t="str">
        <f t="shared" si="18"/>
        <v>float</v>
      </c>
      <c r="I481" s="1">
        <v>2</v>
      </c>
      <c r="J481" s="1" t="s">
        <v>136</v>
      </c>
    </row>
    <row r="482" spans="1:10">
      <c r="A482" s="1" t="str">
        <f t="shared" si="17"/>
        <v>0x53C2</v>
      </c>
      <c r="B482" s="1" t="str">
        <f t="shared" si="17"/>
        <v>0x53C3</v>
      </c>
      <c r="D482" s="14">
        <v>21442</v>
      </c>
      <c r="E482" s="14">
        <v>21443</v>
      </c>
      <c r="F482" s="16" t="s">
        <v>12596</v>
      </c>
      <c r="G482" s="16" t="s">
        <v>12597</v>
      </c>
      <c r="H482" s="1" t="str">
        <f t="shared" si="18"/>
        <v>float</v>
      </c>
      <c r="I482" s="1">
        <v>2</v>
      </c>
      <c r="J482" s="1" t="s">
        <v>136</v>
      </c>
    </row>
    <row r="483" spans="1:10">
      <c r="A483" s="1" t="str">
        <f t="shared" si="17"/>
        <v>0x53C4</v>
      </c>
      <c r="B483" s="1" t="str">
        <f t="shared" si="17"/>
        <v>0x53C5</v>
      </c>
      <c r="D483" s="14">
        <v>21444</v>
      </c>
      <c r="E483" s="14">
        <v>21445</v>
      </c>
      <c r="F483" s="16" t="s">
        <v>12598</v>
      </c>
      <c r="G483" s="16" t="s">
        <v>12599</v>
      </c>
      <c r="H483" s="1" t="str">
        <f t="shared" si="18"/>
        <v>float</v>
      </c>
      <c r="I483" s="1">
        <v>2</v>
      </c>
      <c r="J483" s="1" t="s">
        <v>136</v>
      </c>
    </row>
    <row r="484" spans="1:10">
      <c r="A484" s="1" t="str">
        <f t="shared" si="17"/>
        <v>0x53C6</v>
      </c>
      <c r="B484" s="1" t="str">
        <f t="shared" si="17"/>
        <v>0x53C7</v>
      </c>
      <c r="D484" s="14">
        <v>21446</v>
      </c>
      <c r="E484" s="14">
        <v>21447</v>
      </c>
      <c r="F484" s="16" t="s">
        <v>12600</v>
      </c>
      <c r="G484" s="16" t="s">
        <v>12601</v>
      </c>
      <c r="H484" s="1" t="str">
        <f t="shared" si="18"/>
        <v>float</v>
      </c>
      <c r="I484" s="1">
        <v>2</v>
      </c>
      <c r="J484" s="1" t="s">
        <v>136</v>
      </c>
    </row>
    <row r="485" spans="1:10">
      <c r="A485" s="1" t="str">
        <f t="shared" si="17"/>
        <v>0x53C8</v>
      </c>
      <c r="B485" s="1" t="str">
        <f t="shared" si="17"/>
        <v>0x53C9</v>
      </c>
      <c r="D485" s="14">
        <v>21448</v>
      </c>
      <c r="E485" s="14">
        <v>21449</v>
      </c>
      <c r="F485" s="16" t="s">
        <v>12602</v>
      </c>
      <c r="G485" s="16" t="s">
        <v>12603</v>
      </c>
      <c r="H485" s="1" t="str">
        <f t="shared" si="18"/>
        <v>float</v>
      </c>
      <c r="I485" s="1">
        <v>2</v>
      </c>
      <c r="J485" s="1" t="s">
        <v>136</v>
      </c>
    </row>
    <row r="486" spans="1:10">
      <c r="A486" s="1" t="str">
        <f t="shared" si="17"/>
        <v>0x53CA</v>
      </c>
      <c r="B486" s="1" t="str">
        <f t="shared" si="17"/>
        <v>0x53CB</v>
      </c>
      <c r="D486" s="14">
        <v>21450</v>
      </c>
      <c r="E486" s="14">
        <v>21451</v>
      </c>
      <c r="F486" s="16" t="s">
        <v>12604</v>
      </c>
      <c r="G486" s="16" t="s">
        <v>12605</v>
      </c>
      <c r="H486" s="1" t="str">
        <f t="shared" si="18"/>
        <v>float</v>
      </c>
      <c r="I486" s="1">
        <v>2</v>
      </c>
      <c r="J486" s="1" t="s">
        <v>136</v>
      </c>
    </row>
    <row r="487" spans="1:10">
      <c r="A487" s="1" t="str">
        <f t="shared" si="17"/>
        <v>0x53CC</v>
      </c>
      <c r="B487" s="1" t="str">
        <f t="shared" si="17"/>
        <v>0x53CD</v>
      </c>
      <c r="D487" s="14">
        <v>21452</v>
      </c>
      <c r="E487" s="14">
        <v>21453</v>
      </c>
      <c r="F487" s="16" t="s">
        <v>12606</v>
      </c>
      <c r="G487" s="16" t="s">
        <v>12607</v>
      </c>
      <c r="H487" s="1" t="str">
        <f t="shared" si="18"/>
        <v>float</v>
      </c>
      <c r="I487" s="1">
        <v>2</v>
      </c>
      <c r="J487" s="1" t="s">
        <v>136</v>
      </c>
    </row>
    <row r="488" spans="1:10">
      <c r="A488" s="1" t="str">
        <f t="shared" si="17"/>
        <v>0x53CE</v>
      </c>
      <c r="B488" s="1" t="str">
        <f t="shared" si="17"/>
        <v>0x53CF</v>
      </c>
      <c r="D488" s="14">
        <v>21454</v>
      </c>
      <c r="E488" s="14">
        <v>21455</v>
      </c>
      <c r="F488" s="16" t="s">
        <v>12608</v>
      </c>
      <c r="G488" s="16" t="s">
        <v>12609</v>
      </c>
      <c r="H488" s="1" t="str">
        <f t="shared" si="18"/>
        <v>float</v>
      </c>
      <c r="I488" s="1">
        <v>2</v>
      </c>
      <c r="J488" s="1" t="s">
        <v>136</v>
      </c>
    </row>
    <row r="489" spans="1:10">
      <c r="A489" s="1" t="str">
        <f t="shared" si="17"/>
        <v>0x53D0</v>
      </c>
      <c r="B489" s="1" t="str">
        <f t="shared" si="17"/>
        <v>0x53D1</v>
      </c>
      <c r="D489" s="14">
        <v>21456</v>
      </c>
      <c r="E489" s="14">
        <v>21457</v>
      </c>
      <c r="F489" s="16" t="s">
        <v>12610</v>
      </c>
      <c r="G489" s="16" t="s">
        <v>12611</v>
      </c>
      <c r="H489" s="1" t="str">
        <f t="shared" si="18"/>
        <v>float</v>
      </c>
      <c r="I489" s="1">
        <v>2</v>
      </c>
      <c r="J489" s="1" t="s">
        <v>136</v>
      </c>
    </row>
    <row r="490" spans="1:10">
      <c r="A490" s="1" t="str">
        <f t="shared" si="17"/>
        <v>0x53D2</v>
      </c>
      <c r="B490" s="1" t="str">
        <f t="shared" si="17"/>
        <v>0x53D3</v>
      </c>
      <c r="D490" s="14">
        <v>21458</v>
      </c>
      <c r="E490" s="14">
        <v>21459</v>
      </c>
      <c r="F490" s="16" t="s">
        <v>12612</v>
      </c>
      <c r="G490" s="16" t="s">
        <v>12613</v>
      </c>
      <c r="H490" s="1" t="str">
        <f t="shared" si="18"/>
        <v>float</v>
      </c>
      <c r="I490" s="1">
        <v>2</v>
      </c>
      <c r="J490" s="1" t="s">
        <v>136</v>
      </c>
    </row>
    <row r="491" spans="1:10">
      <c r="A491" s="1" t="str">
        <f t="shared" si="17"/>
        <v>0x53D4</v>
      </c>
      <c r="B491" s="1" t="str">
        <f t="shared" si="17"/>
        <v>0x53D5</v>
      </c>
      <c r="D491" s="14">
        <v>21460</v>
      </c>
      <c r="E491" s="14">
        <v>21461</v>
      </c>
      <c r="F491" s="16" t="s">
        <v>12614</v>
      </c>
      <c r="G491" s="16" t="s">
        <v>12615</v>
      </c>
      <c r="H491" s="1" t="str">
        <f t="shared" si="18"/>
        <v>float</v>
      </c>
      <c r="I491" s="1">
        <v>2</v>
      </c>
      <c r="J491" s="1" t="s">
        <v>136</v>
      </c>
    </row>
    <row r="492" spans="1:10">
      <c r="A492" s="1" t="str">
        <f t="shared" si="17"/>
        <v>0x53D6</v>
      </c>
      <c r="B492" s="1" t="str">
        <f t="shared" si="17"/>
        <v>0x53D7</v>
      </c>
      <c r="D492" s="14">
        <v>21462</v>
      </c>
      <c r="E492" s="14">
        <v>21463</v>
      </c>
      <c r="F492" s="16" t="s">
        <v>12616</v>
      </c>
      <c r="G492" s="16" t="s">
        <v>12617</v>
      </c>
      <c r="H492" s="1" t="str">
        <f t="shared" si="18"/>
        <v>float</v>
      </c>
      <c r="I492" s="1">
        <v>2</v>
      </c>
      <c r="J492" s="1" t="s">
        <v>136</v>
      </c>
    </row>
    <row r="493" spans="1:10">
      <c r="A493" s="1" t="str">
        <f t="shared" si="17"/>
        <v>0x53D8</v>
      </c>
      <c r="B493" s="1" t="str">
        <f t="shared" si="17"/>
        <v>0x53D9</v>
      </c>
      <c r="D493" s="14">
        <v>21464</v>
      </c>
      <c r="E493" s="14">
        <v>21465</v>
      </c>
      <c r="F493" s="16" t="s">
        <v>12618</v>
      </c>
      <c r="G493" s="16" t="s">
        <v>12619</v>
      </c>
      <c r="H493" s="1" t="str">
        <f t="shared" si="18"/>
        <v>float</v>
      </c>
      <c r="I493" s="1">
        <v>2</v>
      </c>
      <c r="J493" s="1" t="s">
        <v>136</v>
      </c>
    </row>
    <row r="494" spans="1:10">
      <c r="A494" s="1" t="str">
        <f t="shared" si="17"/>
        <v>0x53DA</v>
      </c>
      <c r="B494" s="1" t="str">
        <f t="shared" si="17"/>
        <v>0x53DB</v>
      </c>
      <c r="D494" s="14">
        <v>21466</v>
      </c>
      <c r="E494" s="14">
        <v>21467</v>
      </c>
      <c r="F494" s="16" t="s">
        <v>12620</v>
      </c>
      <c r="G494" s="16" t="s">
        <v>12621</v>
      </c>
      <c r="H494" s="1" t="str">
        <f t="shared" si="18"/>
        <v>float</v>
      </c>
      <c r="I494" s="1">
        <v>2</v>
      </c>
      <c r="J494" s="1" t="s">
        <v>136</v>
      </c>
    </row>
    <row r="495" spans="1:10">
      <c r="A495" s="1" t="str">
        <f t="shared" si="17"/>
        <v>0x53DC</v>
      </c>
      <c r="B495" s="1" t="str">
        <f t="shared" si="17"/>
        <v>0x53DD</v>
      </c>
      <c r="D495" s="14">
        <v>21468</v>
      </c>
      <c r="E495" s="14">
        <v>21469</v>
      </c>
      <c r="F495" s="16" t="s">
        <v>12622</v>
      </c>
      <c r="G495" s="16" t="s">
        <v>12623</v>
      </c>
      <c r="H495" s="1" t="str">
        <f t="shared" si="18"/>
        <v>float</v>
      </c>
      <c r="I495" s="1">
        <v>2</v>
      </c>
      <c r="J495" s="1" t="s">
        <v>136</v>
      </c>
    </row>
    <row r="496" spans="1:10">
      <c r="A496" s="1" t="str">
        <f t="shared" si="17"/>
        <v>0x53DE</v>
      </c>
      <c r="B496" s="1" t="str">
        <f t="shared" si="17"/>
        <v>0x53DF</v>
      </c>
      <c r="D496" s="14">
        <v>21470</v>
      </c>
      <c r="E496" s="14">
        <v>21471</v>
      </c>
      <c r="F496" s="16" t="s">
        <v>12624</v>
      </c>
      <c r="G496" s="16" t="s">
        <v>12625</v>
      </c>
      <c r="H496" s="1" t="str">
        <f t="shared" si="18"/>
        <v>float</v>
      </c>
      <c r="I496" s="1">
        <v>2</v>
      </c>
      <c r="J496" s="1" t="s">
        <v>136</v>
      </c>
    </row>
    <row r="497" spans="1:10">
      <c r="A497" s="1" t="str">
        <f t="shared" si="17"/>
        <v>0x53E0</v>
      </c>
      <c r="B497" s="1" t="str">
        <f t="shared" si="17"/>
        <v>0x53E1</v>
      </c>
      <c r="D497" s="14">
        <v>21472</v>
      </c>
      <c r="E497" s="14">
        <v>21473</v>
      </c>
      <c r="F497" s="16" t="s">
        <v>12626</v>
      </c>
      <c r="G497" s="16" t="s">
        <v>12627</v>
      </c>
      <c r="H497" s="1" t="str">
        <f t="shared" si="18"/>
        <v>float</v>
      </c>
      <c r="I497" s="1">
        <v>2</v>
      </c>
      <c r="J497" s="1" t="s">
        <v>136</v>
      </c>
    </row>
    <row r="498" spans="1:10">
      <c r="A498" s="1" t="str">
        <f t="shared" si="17"/>
        <v>0x53E2</v>
      </c>
      <c r="B498" s="1" t="str">
        <f t="shared" si="17"/>
        <v>0x53E3</v>
      </c>
      <c r="D498" s="14">
        <v>21474</v>
      </c>
      <c r="E498" s="14">
        <v>21475</v>
      </c>
      <c r="F498" s="16" t="s">
        <v>12628</v>
      </c>
      <c r="G498" s="16" t="s">
        <v>12629</v>
      </c>
      <c r="H498" s="1" t="str">
        <f t="shared" si="18"/>
        <v>float</v>
      </c>
      <c r="I498" s="1">
        <v>2</v>
      </c>
      <c r="J498" s="1" t="s">
        <v>136</v>
      </c>
    </row>
    <row r="499" spans="1:10">
      <c r="A499" s="1" t="str">
        <f t="shared" si="17"/>
        <v>0x53E4</v>
      </c>
      <c r="B499" s="1" t="str">
        <f t="shared" si="17"/>
        <v>0x53E5</v>
      </c>
      <c r="D499" s="14">
        <v>21476</v>
      </c>
      <c r="E499" s="14">
        <v>21477</v>
      </c>
      <c r="F499" s="16" t="s">
        <v>12630</v>
      </c>
      <c r="G499" s="16" t="s">
        <v>12631</v>
      </c>
      <c r="H499" s="1" t="str">
        <f t="shared" si="18"/>
        <v>float</v>
      </c>
      <c r="I499" s="1">
        <v>2</v>
      </c>
      <c r="J499" s="1" t="s">
        <v>136</v>
      </c>
    </row>
    <row r="500" spans="1:10">
      <c r="A500" s="1" t="str">
        <f t="shared" si="17"/>
        <v>0x53E6</v>
      </c>
      <c r="B500" s="1" t="str">
        <f t="shared" si="17"/>
        <v>0x53E7</v>
      </c>
      <c r="D500" s="14">
        <v>21478</v>
      </c>
      <c r="E500" s="14">
        <v>21479</v>
      </c>
      <c r="F500" s="16" t="s">
        <v>12632</v>
      </c>
      <c r="G500" s="16" t="s">
        <v>12633</v>
      </c>
      <c r="H500" s="1" t="str">
        <f t="shared" si="18"/>
        <v>float</v>
      </c>
      <c r="I500" s="1">
        <v>2</v>
      </c>
      <c r="J500" s="1" t="s">
        <v>136</v>
      </c>
    </row>
    <row r="501" spans="1:10">
      <c r="A501" s="1" t="str">
        <f t="shared" si="17"/>
        <v>0x53E8</v>
      </c>
      <c r="B501" s="1" t="str">
        <f t="shared" si="17"/>
        <v>0x53E9</v>
      </c>
      <c r="D501" s="14">
        <v>21480</v>
      </c>
      <c r="E501" s="14">
        <v>21481</v>
      </c>
      <c r="F501" s="16" t="s">
        <v>12634</v>
      </c>
      <c r="G501" s="16" t="s">
        <v>12635</v>
      </c>
      <c r="H501" s="1" t="str">
        <f t="shared" si="18"/>
        <v>float</v>
      </c>
      <c r="I501" s="1">
        <v>2</v>
      </c>
      <c r="J501" s="1" t="s">
        <v>136</v>
      </c>
    </row>
    <row r="502" spans="1:10">
      <c r="A502" s="1" t="str">
        <f t="shared" si="17"/>
        <v>0x53EA</v>
      </c>
      <c r="B502" s="1" t="str">
        <f t="shared" si="17"/>
        <v>0x53EB</v>
      </c>
      <c r="D502" s="14">
        <v>21482</v>
      </c>
      <c r="E502" s="14">
        <v>21483</v>
      </c>
      <c r="F502" s="16" t="s">
        <v>12636</v>
      </c>
      <c r="G502" s="16" t="s">
        <v>12637</v>
      </c>
      <c r="H502" s="1" t="str">
        <f t="shared" si="18"/>
        <v>float</v>
      </c>
      <c r="I502" s="1">
        <v>2</v>
      </c>
      <c r="J502" s="1" t="s">
        <v>136</v>
      </c>
    </row>
    <row r="503" spans="1:10">
      <c r="A503" s="1" t="str">
        <f t="shared" si="17"/>
        <v>0x53EC</v>
      </c>
      <c r="B503" s="1" t="str">
        <f t="shared" si="17"/>
        <v>0x53ED</v>
      </c>
      <c r="D503" s="14">
        <v>21484</v>
      </c>
      <c r="E503" s="14">
        <v>21485</v>
      </c>
      <c r="F503" s="16" t="s">
        <v>12638</v>
      </c>
      <c r="G503" s="16" t="s">
        <v>12639</v>
      </c>
      <c r="H503" s="1" t="str">
        <f t="shared" si="18"/>
        <v>float</v>
      </c>
      <c r="I503" s="1">
        <v>2</v>
      </c>
      <c r="J503" s="1" t="s">
        <v>136</v>
      </c>
    </row>
    <row r="504" spans="1:10">
      <c r="A504" s="1" t="str">
        <f t="shared" si="17"/>
        <v>0x53EE</v>
      </c>
      <c r="B504" s="1" t="str">
        <f t="shared" si="17"/>
        <v>0x53EF</v>
      </c>
      <c r="D504" s="14">
        <v>21486</v>
      </c>
      <c r="E504" s="14">
        <v>21487</v>
      </c>
      <c r="F504" s="16" t="s">
        <v>12640</v>
      </c>
      <c r="G504" s="16" t="s">
        <v>12641</v>
      </c>
      <c r="H504" s="1" t="str">
        <f t="shared" si="18"/>
        <v>float</v>
      </c>
      <c r="I504" s="1">
        <v>2</v>
      </c>
      <c r="J504" s="1" t="s">
        <v>136</v>
      </c>
    </row>
    <row r="505" spans="1:10">
      <c r="A505" s="1" t="str">
        <f t="shared" si="17"/>
        <v>0x53F0</v>
      </c>
      <c r="B505" s="1" t="str">
        <f t="shared" si="17"/>
        <v>0x53F1</v>
      </c>
      <c r="D505" s="14">
        <v>21488</v>
      </c>
      <c r="E505" s="14">
        <v>21489</v>
      </c>
      <c r="F505" s="16" t="s">
        <v>12642</v>
      </c>
      <c r="G505" s="16" t="s">
        <v>12643</v>
      </c>
      <c r="H505" s="1" t="str">
        <f t="shared" si="18"/>
        <v>float</v>
      </c>
      <c r="I505" s="1">
        <v>2</v>
      </c>
      <c r="J505" s="1" t="s">
        <v>136</v>
      </c>
    </row>
    <row r="506" spans="1:10">
      <c r="A506" s="1" t="str">
        <f t="shared" ref="A506:B569" si="19">"0x"&amp;DEC2HEX(D506)</f>
        <v>0x53F2</v>
      </c>
      <c r="B506" s="1" t="str">
        <f t="shared" si="19"/>
        <v>0x53F3</v>
      </c>
      <c r="D506" s="14">
        <v>21490</v>
      </c>
      <c r="E506" s="14">
        <v>21491</v>
      </c>
      <c r="F506" s="16" t="s">
        <v>12644</v>
      </c>
      <c r="G506" s="16" t="s">
        <v>12645</v>
      </c>
      <c r="H506" s="1" t="str">
        <f t="shared" si="18"/>
        <v>float</v>
      </c>
      <c r="I506" s="1">
        <v>2</v>
      </c>
      <c r="J506" s="1" t="s">
        <v>136</v>
      </c>
    </row>
    <row r="507" spans="1:10">
      <c r="A507" s="1" t="str">
        <f t="shared" si="19"/>
        <v>0x53F4</v>
      </c>
      <c r="B507" s="1" t="str">
        <f t="shared" si="19"/>
        <v>0x53F5</v>
      </c>
      <c r="D507" s="14">
        <v>21492</v>
      </c>
      <c r="E507" s="14">
        <v>21493</v>
      </c>
      <c r="F507" s="16" t="s">
        <v>12646</v>
      </c>
      <c r="G507" s="16" t="s">
        <v>12647</v>
      </c>
      <c r="H507" s="1" t="str">
        <f t="shared" si="18"/>
        <v>float</v>
      </c>
      <c r="I507" s="1">
        <v>2</v>
      </c>
      <c r="J507" s="1" t="s">
        <v>136</v>
      </c>
    </row>
    <row r="508" spans="1:10">
      <c r="A508" s="1" t="str">
        <f t="shared" si="19"/>
        <v>0x53F6</v>
      </c>
      <c r="B508" s="1" t="str">
        <f t="shared" si="19"/>
        <v>0x53F7</v>
      </c>
      <c r="D508" s="14">
        <v>21494</v>
      </c>
      <c r="E508" s="14">
        <v>21495</v>
      </c>
      <c r="F508" s="16" t="s">
        <v>12648</v>
      </c>
      <c r="G508" s="16" t="s">
        <v>12649</v>
      </c>
      <c r="H508" s="1" t="str">
        <f t="shared" si="18"/>
        <v>float</v>
      </c>
      <c r="I508" s="1">
        <v>2</v>
      </c>
      <c r="J508" s="1" t="s">
        <v>136</v>
      </c>
    </row>
    <row r="509" spans="1:10">
      <c r="A509" s="1" t="str">
        <f t="shared" si="19"/>
        <v>0x53F8</v>
      </c>
      <c r="B509" s="1" t="str">
        <f t="shared" si="19"/>
        <v>0x53F9</v>
      </c>
      <c r="D509" s="14">
        <v>21496</v>
      </c>
      <c r="E509" s="14">
        <v>21497</v>
      </c>
      <c r="F509" s="16" t="s">
        <v>12650</v>
      </c>
      <c r="G509" s="16" t="s">
        <v>12651</v>
      </c>
      <c r="H509" s="1" t="str">
        <f t="shared" si="18"/>
        <v>float</v>
      </c>
      <c r="I509" s="1">
        <v>2</v>
      </c>
      <c r="J509" s="1" t="s">
        <v>136</v>
      </c>
    </row>
    <row r="510" spans="1:10">
      <c r="A510" s="1" t="str">
        <f t="shared" si="19"/>
        <v>0x53FA</v>
      </c>
      <c r="B510" s="1" t="str">
        <f t="shared" si="19"/>
        <v>0x53FB</v>
      </c>
      <c r="D510" s="14">
        <v>21498</v>
      </c>
      <c r="E510" s="14">
        <v>21499</v>
      </c>
      <c r="F510" s="16" t="s">
        <v>12652</v>
      </c>
      <c r="G510" s="16" t="s">
        <v>12653</v>
      </c>
      <c r="H510" s="1" t="str">
        <f t="shared" si="18"/>
        <v>float</v>
      </c>
      <c r="I510" s="1">
        <v>2</v>
      </c>
      <c r="J510" s="1" t="s">
        <v>136</v>
      </c>
    </row>
    <row r="511" spans="1:10">
      <c r="A511" s="1" t="str">
        <f t="shared" si="19"/>
        <v>0x53FC</v>
      </c>
      <c r="B511" s="1" t="str">
        <f t="shared" si="19"/>
        <v>0x53FD</v>
      </c>
      <c r="D511" s="14">
        <v>21500</v>
      </c>
      <c r="E511" s="14">
        <v>21501</v>
      </c>
      <c r="F511" s="16" t="s">
        <v>12654</v>
      </c>
      <c r="G511" s="16" t="s">
        <v>12655</v>
      </c>
      <c r="H511" s="1" t="str">
        <f t="shared" si="18"/>
        <v>float</v>
      </c>
      <c r="I511" s="1">
        <v>2</v>
      </c>
      <c r="J511" s="1" t="s">
        <v>136</v>
      </c>
    </row>
    <row r="512" spans="1:10">
      <c r="A512" s="1" t="str">
        <f t="shared" si="19"/>
        <v>0x53FE</v>
      </c>
      <c r="B512" s="1" t="str">
        <f t="shared" si="19"/>
        <v>0x53FF</v>
      </c>
      <c r="D512" s="14">
        <v>21502</v>
      </c>
      <c r="E512" s="14">
        <v>21503</v>
      </c>
      <c r="F512" s="16" t="s">
        <v>12656</v>
      </c>
      <c r="G512" s="16" t="s">
        <v>12657</v>
      </c>
      <c r="H512" s="1" t="str">
        <f t="shared" si="18"/>
        <v>float</v>
      </c>
      <c r="I512" s="1">
        <v>2</v>
      </c>
      <c r="J512" s="1" t="s">
        <v>136</v>
      </c>
    </row>
    <row r="513" spans="1:10">
      <c r="A513" s="1" t="str">
        <f t="shared" si="19"/>
        <v>0x5400</v>
      </c>
      <c r="B513" s="1" t="str">
        <f t="shared" si="19"/>
        <v>0x5401</v>
      </c>
      <c r="D513" s="14">
        <v>21504</v>
      </c>
      <c r="E513" s="14">
        <v>21505</v>
      </c>
      <c r="F513" s="16" t="s">
        <v>12658</v>
      </c>
      <c r="G513" s="16" t="s">
        <v>12659</v>
      </c>
      <c r="H513" s="1" t="str">
        <f t="shared" si="18"/>
        <v>float</v>
      </c>
      <c r="I513" s="1">
        <v>2</v>
      </c>
      <c r="J513" s="1" t="s">
        <v>136</v>
      </c>
    </row>
    <row r="514" spans="1:10">
      <c r="A514" s="1" t="str">
        <f t="shared" si="19"/>
        <v>0x5402</v>
      </c>
      <c r="B514" s="1" t="str">
        <f t="shared" si="19"/>
        <v>0x5403</v>
      </c>
      <c r="D514" s="14">
        <v>21506</v>
      </c>
      <c r="E514" s="14">
        <v>21507</v>
      </c>
      <c r="F514" s="16" t="s">
        <v>12660</v>
      </c>
      <c r="G514" s="16" t="s">
        <v>12661</v>
      </c>
      <c r="H514" s="1" t="str">
        <f t="shared" si="18"/>
        <v>float</v>
      </c>
      <c r="I514" s="1">
        <v>2</v>
      </c>
      <c r="J514" s="1" t="s">
        <v>136</v>
      </c>
    </row>
    <row r="515" spans="1:10">
      <c r="A515" s="1" t="str">
        <f t="shared" si="19"/>
        <v>0x5404</v>
      </c>
      <c r="B515" s="1" t="str">
        <f t="shared" si="19"/>
        <v>0x5405</v>
      </c>
      <c r="D515" s="14">
        <v>21508</v>
      </c>
      <c r="E515" s="14">
        <v>21509</v>
      </c>
      <c r="F515" s="16" t="s">
        <v>12662</v>
      </c>
      <c r="G515" s="16" t="s">
        <v>12663</v>
      </c>
      <c r="H515" s="1" t="str">
        <f t="shared" si="18"/>
        <v>float</v>
      </c>
      <c r="I515" s="1">
        <v>2</v>
      </c>
      <c r="J515" s="1" t="s">
        <v>136</v>
      </c>
    </row>
    <row r="516" spans="1:10">
      <c r="A516" s="1" t="str">
        <f t="shared" si="19"/>
        <v>0x5406</v>
      </c>
      <c r="B516" s="1" t="str">
        <f t="shared" si="19"/>
        <v>0x5407</v>
      </c>
      <c r="D516" s="14">
        <v>21510</v>
      </c>
      <c r="E516" s="14">
        <v>21511</v>
      </c>
      <c r="F516" s="16" t="s">
        <v>12664</v>
      </c>
      <c r="G516" s="16" t="s">
        <v>12665</v>
      </c>
      <c r="H516" s="1" t="str">
        <f t="shared" si="18"/>
        <v>float</v>
      </c>
      <c r="I516" s="1">
        <v>2</v>
      </c>
      <c r="J516" s="1" t="s">
        <v>136</v>
      </c>
    </row>
    <row r="517" spans="1:10">
      <c r="A517" s="1" t="str">
        <f t="shared" si="19"/>
        <v>0x5408</v>
      </c>
      <c r="B517" s="1" t="str">
        <f t="shared" si="19"/>
        <v>0x5409</v>
      </c>
      <c r="D517" s="14">
        <v>21512</v>
      </c>
      <c r="E517" s="14">
        <v>21513</v>
      </c>
      <c r="F517" s="16" t="s">
        <v>12666</v>
      </c>
      <c r="G517" s="16" t="s">
        <v>12667</v>
      </c>
      <c r="H517" s="1" t="str">
        <f t="shared" si="18"/>
        <v>float</v>
      </c>
      <c r="I517" s="1">
        <v>2</v>
      </c>
      <c r="J517" s="1" t="s">
        <v>136</v>
      </c>
    </row>
    <row r="518" spans="1:10">
      <c r="A518" s="1" t="str">
        <f t="shared" si="19"/>
        <v>0x540A</v>
      </c>
      <c r="B518" s="1" t="str">
        <f t="shared" si="19"/>
        <v>0x540B</v>
      </c>
      <c r="D518" s="14">
        <v>21514</v>
      </c>
      <c r="E518" s="14">
        <v>21515</v>
      </c>
      <c r="F518" s="16" t="s">
        <v>12668</v>
      </c>
      <c r="G518" s="16" t="s">
        <v>12669</v>
      </c>
      <c r="H518" s="1" t="str">
        <f t="shared" ref="H518:H581" si="20">IF(I518=1,"uint16",IF(I518=2,"float",IF(I518=4,"time_t")))</f>
        <v>float</v>
      </c>
      <c r="I518" s="1">
        <v>2</v>
      </c>
      <c r="J518" s="1" t="s">
        <v>136</v>
      </c>
    </row>
    <row r="519" spans="1:10">
      <c r="A519" s="1" t="str">
        <f t="shared" si="19"/>
        <v>0x540C</v>
      </c>
      <c r="B519" s="1" t="str">
        <f t="shared" si="19"/>
        <v>0x540D</v>
      </c>
      <c r="D519" s="14">
        <v>21516</v>
      </c>
      <c r="E519" s="14">
        <v>21517</v>
      </c>
      <c r="F519" s="16" t="s">
        <v>12670</v>
      </c>
      <c r="G519" s="16" t="s">
        <v>12671</v>
      </c>
      <c r="H519" s="1" t="str">
        <f t="shared" si="20"/>
        <v>float</v>
      </c>
      <c r="I519" s="1">
        <v>2</v>
      </c>
      <c r="J519" s="1" t="s">
        <v>136</v>
      </c>
    </row>
    <row r="520" spans="1:10">
      <c r="A520" s="1" t="str">
        <f t="shared" si="19"/>
        <v>0x540E</v>
      </c>
      <c r="B520" s="1" t="str">
        <f t="shared" si="19"/>
        <v>0x540F</v>
      </c>
      <c r="D520" s="14">
        <v>21518</v>
      </c>
      <c r="E520" s="14">
        <v>21519</v>
      </c>
      <c r="F520" s="16" t="s">
        <v>12672</v>
      </c>
      <c r="G520" s="16" t="s">
        <v>12673</v>
      </c>
      <c r="H520" s="1" t="str">
        <f t="shared" si="20"/>
        <v>float</v>
      </c>
      <c r="I520" s="1">
        <v>2</v>
      </c>
      <c r="J520" s="1" t="s">
        <v>136</v>
      </c>
    </row>
    <row r="521" spans="1:10">
      <c r="A521" s="1" t="str">
        <f t="shared" si="19"/>
        <v>0x5410</v>
      </c>
      <c r="B521" s="1" t="str">
        <f t="shared" si="19"/>
        <v>0x5411</v>
      </c>
      <c r="D521" s="14">
        <v>21520</v>
      </c>
      <c r="E521" s="14">
        <v>21521</v>
      </c>
      <c r="F521" s="16" t="s">
        <v>12674</v>
      </c>
      <c r="G521" s="16" t="s">
        <v>12675</v>
      </c>
      <c r="H521" s="1" t="str">
        <f t="shared" si="20"/>
        <v>float</v>
      </c>
      <c r="I521" s="1">
        <v>2</v>
      </c>
      <c r="J521" s="1" t="s">
        <v>136</v>
      </c>
    </row>
    <row r="522" spans="1:10">
      <c r="A522" s="1" t="str">
        <f t="shared" si="19"/>
        <v>0x5412</v>
      </c>
      <c r="B522" s="1" t="str">
        <f t="shared" si="19"/>
        <v>0x5413</v>
      </c>
      <c r="D522" s="14">
        <v>21522</v>
      </c>
      <c r="E522" s="14">
        <v>21523</v>
      </c>
      <c r="F522" s="16" t="s">
        <v>12676</v>
      </c>
      <c r="G522" s="16" t="s">
        <v>12677</v>
      </c>
      <c r="H522" s="1" t="str">
        <f t="shared" si="20"/>
        <v>float</v>
      </c>
      <c r="I522" s="1">
        <v>2</v>
      </c>
      <c r="J522" s="1" t="s">
        <v>136</v>
      </c>
    </row>
    <row r="523" spans="1:10">
      <c r="A523" s="1" t="str">
        <f t="shared" si="19"/>
        <v>0x5414</v>
      </c>
      <c r="B523" s="1" t="str">
        <f t="shared" si="19"/>
        <v>0x5415</v>
      </c>
      <c r="D523" s="14">
        <v>21524</v>
      </c>
      <c r="E523" s="14">
        <v>21525</v>
      </c>
      <c r="F523" s="16" t="s">
        <v>12678</v>
      </c>
      <c r="G523" s="16" t="s">
        <v>12679</v>
      </c>
      <c r="H523" s="1" t="str">
        <f t="shared" si="20"/>
        <v>float</v>
      </c>
      <c r="I523" s="1">
        <v>2</v>
      </c>
      <c r="J523" s="1" t="s">
        <v>136</v>
      </c>
    </row>
    <row r="524" spans="1:10">
      <c r="A524" s="1" t="str">
        <f t="shared" si="19"/>
        <v>0x5416</v>
      </c>
      <c r="B524" s="1" t="str">
        <f t="shared" si="19"/>
        <v>0x5417</v>
      </c>
      <c r="D524" s="14">
        <v>21526</v>
      </c>
      <c r="E524" s="14">
        <v>21527</v>
      </c>
      <c r="F524" s="16" t="s">
        <v>12680</v>
      </c>
      <c r="G524" s="16" t="s">
        <v>12681</v>
      </c>
      <c r="H524" s="1" t="str">
        <f t="shared" si="20"/>
        <v>float</v>
      </c>
      <c r="I524" s="1">
        <v>2</v>
      </c>
      <c r="J524" s="1" t="s">
        <v>136</v>
      </c>
    </row>
    <row r="525" spans="1:10">
      <c r="A525" s="1" t="str">
        <f t="shared" si="19"/>
        <v>0x5418</v>
      </c>
      <c r="B525" s="1" t="str">
        <f t="shared" si="19"/>
        <v>0x5419</v>
      </c>
      <c r="D525" s="14">
        <v>21528</v>
      </c>
      <c r="E525" s="14">
        <v>21529</v>
      </c>
      <c r="F525" s="16" t="s">
        <v>12682</v>
      </c>
      <c r="G525" s="16" t="s">
        <v>12683</v>
      </c>
      <c r="H525" s="1" t="str">
        <f t="shared" si="20"/>
        <v>float</v>
      </c>
      <c r="I525" s="1">
        <v>2</v>
      </c>
      <c r="J525" s="1" t="s">
        <v>136</v>
      </c>
    </row>
    <row r="526" spans="1:10">
      <c r="A526" s="1" t="str">
        <f t="shared" si="19"/>
        <v>0x541A</v>
      </c>
      <c r="B526" s="1" t="str">
        <f t="shared" si="19"/>
        <v>0x541B</v>
      </c>
      <c r="D526" s="14">
        <v>21530</v>
      </c>
      <c r="E526" s="14">
        <v>21531</v>
      </c>
      <c r="F526" s="16" t="s">
        <v>12684</v>
      </c>
      <c r="G526" s="16" t="s">
        <v>12685</v>
      </c>
      <c r="H526" s="1" t="str">
        <f t="shared" si="20"/>
        <v>float</v>
      </c>
      <c r="I526" s="1">
        <v>2</v>
      </c>
      <c r="J526" s="1" t="s">
        <v>136</v>
      </c>
    </row>
    <row r="527" spans="1:10">
      <c r="A527" s="1" t="str">
        <f t="shared" si="19"/>
        <v>0x541C</v>
      </c>
      <c r="B527" s="1" t="str">
        <f t="shared" si="19"/>
        <v>0x541D</v>
      </c>
      <c r="D527" s="14">
        <v>21532</v>
      </c>
      <c r="E527" s="14">
        <v>21533</v>
      </c>
      <c r="F527" s="16" t="s">
        <v>12686</v>
      </c>
      <c r="G527" s="16" t="s">
        <v>12687</v>
      </c>
      <c r="H527" s="1" t="str">
        <f t="shared" si="20"/>
        <v>float</v>
      </c>
      <c r="I527" s="1">
        <v>2</v>
      </c>
      <c r="J527" s="1" t="s">
        <v>136</v>
      </c>
    </row>
    <row r="528" spans="1:10">
      <c r="A528" s="1" t="str">
        <f t="shared" si="19"/>
        <v>0x541E</v>
      </c>
      <c r="B528" s="1" t="str">
        <f t="shared" si="19"/>
        <v>0x541F</v>
      </c>
      <c r="D528" s="14">
        <v>21534</v>
      </c>
      <c r="E528" s="14">
        <v>21535</v>
      </c>
      <c r="F528" s="16" t="s">
        <v>12688</v>
      </c>
      <c r="G528" s="16" t="s">
        <v>12689</v>
      </c>
      <c r="H528" s="1" t="str">
        <f t="shared" si="20"/>
        <v>float</v>
      </c>
      <c r="I528" s="1">
        <v>2</v>
      </c>
      <c r="J528" s="1" t="s">
        <v>136</v>
      </c>
    </row>
    <row r="529" spans="1:10">
      <c r="A529" s="1" t="str">
        <f t="shared" si="19"/>
        <v>0x5420</v>
      </c>
      <c r="B529" s="1" t="str">
        <f t="shared" si="19"/>
        <v>0x5421</v>
      </c>
      <c r="D529" s="14">
        <v>21536</v>
      </c>
      <c r="E529" s="14">
        <v>21537</v>
      </c>
      <c r="F529" s="16" t="s">
        <v>12690</v>
      </c>
      <c r="G529" s="16" t="s">
        <v>12691</v>
      </c>
      <c r="H529" s="1" t="str">
        <f t="shared" si="20"/>
        <v>float</v>
      </c>
      <c r="I529" s="1">
        <v>2</v>
      </c>
      <c r="J529" s="1" t="s">
        <v>136</v>
      </c>
    </row>
    <row r="530" spans="1:10">
      <c r="A530" s="1" t="str">
        <f t="shared" si="19"/>
        <v>0x5422</v>
      </c>
      <c r="B530" s="1" t="str">
        <f t="shared" si="19"/>
        <v>0x5423</v>
      </c>
      <c r="D530" s="14">
        <v>21538</v>
      </c>
      <c r="E530" s="14">
        <v>21539</v>
      </c>
      <c r="F530" s="16" t="s">
        <v>12692</v>
      </c>
      <c r="G530" s="16" t="s">
        <v>12693</v>
      </c>
      <c r="H530" s="1" t="str">
        <f t="shared" si="20"/>
        <v>float</v>
      </c>
      <c r="I530" s="1">
        <v>2</v>
      </c>
      <c r="J530" s="1" t="s">
        <v>136</v>
      </c>
    </row>
    <row r="531" spans="1:10">
      <c r="A531" s="1" t="str">
        <f t="shared" si="19"/>
        <v>0x5424</v>
      </c>
      <c r="B531" s="1" t="str">
        <f t="shared" si="19"/>
        <v>0x5425</v>
      </c>
      <c r="D531" s="14">
        <v>21540</v>
      </c>
      <c r="E531" s="14">
        <v>21541</v>
      </c>
      <c r="F531" s="16" t="s">
        <v>12694</v>
      </c>
      <c r="G531" s="16" t="s">
        <v>12695</v>
      </c>
      <c r="H531" s="1" t="str">
        <f t="shared" si="20"/>
        <v>float</v>
      </c>
      <c r="I531" s="1">
        <v>2</v>
      </c>
      <c r="J531" s="1" t="s">
        <v>136</v>
      </c>
    </row>
    <row r="532" spans="1:10">
      <c r="A532" s="1" t="str">
        <f t="shared" si="19"/>
        <v>0x5426</v>
      </c>
      <c r="B532" s="1" t="str">
        <f t="shared" si="19"/>
        <v>0x5427</v>
      </c>
      <c r="D532" s="14">
        <v>21542</v>
      </c>
      <c r="E532" s="14">
        <v>21543</v>
      </c>
      <c r="F532" s="16" t="s">
        <v>12696</v>
      </c>
      <c r="G532" s="16" t="s">
        <v>12697</v>
      </c>
      <c r="H532" s="1" t="str">
        <f t="shared" si="20"/>
        <v>float</v>
      </c>
      <c r="I532" s="1">
        <v>2</v>
      </c>
      <c r="J532" s="1" t="s">
        <v>136</v>
      </c>
    </row>
    <row r="533" spans="1:10">
      <c r="A533" s="1" t="str">
        <f t="shared" si="19"/>
        <v>0x5428</v>
      </c>
      <c r="B533" s="1" t="str">
        <f t="shared" si="19"/>
        <v>0x5429</v>
      </c>
      <c r="D533" s="14">
        <v>21544</v>
      </c>
      <c r="E533" s="14">
        <v>21545</v>
      </c>
      <c r="F533" s="16" t="s">
        <v>12698</v>
      </c>
      <c r="G533" s="16" t="s">
        <v>12699</v>
      </c>
      <c r="H533" s="1" t="str">
        <f t="shared" si="20"/>
        <v>float</v>
      </c>
      <c r="I533" s="1">
        <v>2</v>
      </c>
      <c r="J533" s="1" t="s">
        <v>136</v>
      </c>
    </row>
    <row r="534" spans="1:10">
      <c r="A534" s="1" t="str">
        <f t="shared" si="19"/>
        <v>0x542A</v>
      </c>
      <c r="B534" s="1" t="str">
        <f t="shared" si="19"/>
        <v>0x542B</v>
      </c>
      <c r="D534" s="14">
        <v>21546</v>
      </c>
      <c r="E534" s="14">
        <v>21547</v>
      </c>
      <c r="F534" s="16" t="s">
        <v>12700</v>
      </c>
      <c r="G534" s="16" t="s">
        <v>12701</v>
      </c>
      <c r="H534" s="1" t="str">
        <f t="shared" si="20"/>
        <v>float</v>
      </c>
      <c r="I534" s="1">
        <v>2</v>
      </c>
      <c r="J534" s="1" t="s">
        <v>136</v>
      </c>
    </row>
    <row r="535" spans="1:10">
      <c r="A535" s="1" t="str">
        <f t="shared" si="19"/>
        <v>0x542C</v>
      </c>
      <c r="B535" s="1" t="str">
        <f t="shared" si="19"/>
        <v>0x542D</v>
      </c>
      <c r="D535" s="14">
        <v>21548</v>
      </c>
      <c r="E535" s="14">
        <v>21549</v>
      </c>
      <c r="F535" s="16" t="s">
        <v>12702</v>
      </c>
      <c r="G535" s="16" t="s">
        <v>12703</v>
      </c>
      <c r="H535" s="1" t="str">
        <f t="shared" si="20"/>
        <v>float</v>
      </c>
      <c r="I535" s="1">
        <v>2</v>
      </c>
      <c r="J535" s="1" t="s">
        <v>136</v>
      </c>
    </row>
    <row r="536" spans="1:10">
      <c r="A536" s="1" t="str">
        <f t="shared" si="19"/>
        <v>0x542E</v>
      </c>
      <c r="B536" s="1" t="str">
        <f t="shared" si="19"/>
        <v>0x542F</v>
      </c>
      <c r="D536" s="14">
        <v>21550</v>
      </c>
      <c r="E536" s="14">
        <v>21551</v>
      </c>
      <c r="F536" s="16" t="s">
        <v>12704</v>
      </c>
      <c r="G536" s="16" t="s">
        <v>12705</v>
      </c>
      <c r="H536" s="1" t="str">
        <f t="shared" si="20"/>
        <v>float</v>
      </c>
      <c r="I536" s="1">
        <v>2</v>
      </c>
      <c r="J536" s="1" t="s">
        <v>136</v>
      </c>
    </row>
    <row r="537" spans="1:10">
      <c r="A537" s="1" t="str">
        <f t="shared" si="19"/>
        <v>0x5430</v>
      </c>
      <c r="B537" s="1" t="str">
        <f t="shared" si="19"/>
        <v>0x5431</v>
      </c>
      <c r="D537" s="14">
        <v>21552</v>
      </c>
      <c r="E537" s="14">
        <v>21553</v>
      </c>
      <c r="F537" s="16" t="s">
        <v>12706</v>
      </c>
      <c r="G537" s="16" t="s">
        <v>12707</v>
      </c>
      <c r="H537" s="1" t="str">
        <f t="shared" si="20"/>
        <v>float</v>
      </c>
      <c r="I537" s="1">
        <v>2</v>
      </c>
      <c r="J537" s="1" t="s">
        <v>136</v>
      </c>
    </row>
    <row r="538" spans="1:10">
      <c r="A538" s="1" t="str">
        <f t="shared" si="19"/>
        <v>0x5432</v>
      </c>
      <c r="B538" s="1" t="str">
        <f t="shared" si="19"/>
        <v>0x5433</v>
      </c>
      <c r="D538" s="14">
        <v>21554</v>
      </c>
      <c r="E538" s="14">
        <v>21555</v>
      </c>
      <c r="F538" s="16" t="s">
        <v>12708</v>
      </c>
      <c r="G538" s="16" t="s">
        <v>12709</v>
      </c>
      <c r="H538" s="1" t="str">
        <f t="shared" si="20"/>
        <v>float</v>
      </c>
      <c r="I538" s="1">
        <v>2</v>
      </c>
      <c r="J538" s="1" t="s">
        <v>136</v>
      </c>
    </row>
    <row r="539" spans="1:10">
      <c r="A539" s="1" t="str">
        <f t="shared" si="19"/>
        <v>0x5434</v>
      </c>
      <c r="B539" s="1" t="str">
        <f t="shared" si="19"/>
        <v>0x5435</v>
      </c>
      <c r="D539" s="14">
        <v>21556</v>
      </c>
      <c r="E539" s="14">
        <v>21557</v>
      </c>
      <c r="F539" s="16" t="s">
        <v>12710</v>
      </c>
      <c r="G539" s="16" t="s">
        <v>12711</v>
      </c>
      <c r="H539" s="1" t="str">
        <f t="shared" si="20"/>
        <v>float</v>
      </c>
      <c r="I539" s="1">
        <v>2</v>
      </c>
      <c r="J539" s="1" t="s">
        <v>136</v>
      </c>
    </row>
    <row r="540" spans="1:10">
      <c r="A540" s="1" t="str">
        <f t="shared" si="19"/>
        <v>0x5436</v>
      </c>
      <c r="B540" s="1" t="str">
        <f t="shared" si="19"/>
        <v>0x5437</v>
      </c>
      <c r="D540" s="14">
        <v>21558</v>
      </c>
      <c r="E540" s="14">
        <v>21559</v>
      </c>
      <c r="F540" s="16" t="s">
        <v>12712</v>
      </c>
      <c r="G540" s="16" t="s">
        <v>12713</v>
      </c>
      <c r="H540" s="1" t="str">
        <f t="shared" si="20"/>
        <v>float</v>
      </c>
      <c r="I540" s="1">
        <v>2</v>
      </c>
      <c r="J540" s="1" t="s">
        <v>136</v>
      </c>
    </row>
    <row r="541" spans="1:10">
      <c r="A541" s="1" t="str">
        <f t="shared" si="19"/>
        <v>0x5438</v>
      </c>
      <c r="B541" s="1" t="str">
        <f t="shared" si="19"/>
        <v>0x5439</v>
      </c>
      <c r="D541" s="14">
        <v>21560</v>
      </c>
      <c r="E541" s="14">
        <v>21561</v>
      </c>
      <c r="F541" s="16" t="s">
        <v>12714</v>
      </c>
      <c r="G541" s="16" t="s">
        <v>12715</v>
      </c>
      <c r="H541" s="1" t="str">
        <f t="shared" si="20"/>
        <v>float</v>
      </c>
      <c r="I541" s="1">
        <v>2</v>
      </c>
      <c r="J541" s="1" t="s">
        <v>136</v>
      </c>
    </row>
    <row r="542" spans="1:10">
      <c r="A542" s="1" t="str">
        <f t="shared" si="19"/>
        <v>0x543A</v>
      </c>
      <c r="B542" s="1" t="str">
        <f t="shared" si="19"/>
        <v>0x543B</v>
      </c>
      <c r="D542" s="14">
        <v>21562</v>
      </c>
      <c r="E542" s="14">
        <v>21563</v>
      </c>
      <c r="F542" s="16" t="s">
        <v>12716</v>
      </c>
      <c r="G542" s="16" t="s">
        <v>12717</v>
      </c>
      <c r="H542" s="1" t="str">
        <f t="shared" si="20"/>
        <v>float</v>
      </c>
      <c r="I542" s="1">
        <v>2</v>
      </c>
      <c r="J542" s="1" t="s">
        <v>136</v>
      </c>
    </row>
    <row r="543" spans="1:10">
      <c r="A543" s="1" t="str">
        <f t="shared" si="19"/>
        <v>0x543C</v>
      </c>
      <c r="B543" s="1" t="str">
        <f t="shared" si="19"/>
        <v>0x543D</v>
      </c>
      <c r="D543" s="14">
        <v>21564</v>
      </c>
      <c r="E543" s="14">
        <v>21565</v>
      </c>
      <c r="F543" s="16" t="s">
        <v>12718</v>
      </c>
      <c r="G543" s="16" t="s">
        <v>12719</v>
      </c>
      <c r="H543" s="1" t="str">
        <f t="shared" si="20"/>
        <v>float</v>
      </c>
      <c r="I543" s="1">
        <v>2</v>
      </c>
      <c r="J543" s="1" t="s">
        <v>136</v>
      </c>
    </row>
    <row r="544" spans="1:10">
      <c r="A544" s="1" t="str">
        <f t="shared" si="19"/>
        <v>0x543E</v>
      </c>
      <c r="B544" s="1" t="str">
        <f t="shared" si="19"/>
        <v>0x543F</v>
      </c>
      <c r="D544" s="14">
        <v>21566</v>
      </c>
      <c r="E544" s="14">
        <v>21567</v>
      </c>
      <c r="F544" s="16" t="s">
        <v>12720</v>
      </c>
      <c r="G544" s="16" t="s">
        <v>12721</v>
      </c>
      <c r="H544" s="1" t="str">
        <f t="shared" si="20"/>
        <v>float</v>
      </c>
      <c r="I544" s="1">
        <v>2</v>
      </c>
      <c r="J544" s="1" t="s">
        <v>136</v>
      </c>
    </row>
    <row r="545" spans="1:10">
      <c r="A545" s="1" t="str">
        <f t="shared" si="19"/>
        <v>0x5440</v>
      </c>
      <c r="B545" s="1" t="str">
        <f t="shared" si="19"/>
        <v>0x5441</v>
      </c>
      <c r="D545" s="14">
        <v>21568</v>
      </c>
      <c r="E545" s="14">
        <v>21569</v>
      </c>
      <c r="F545" s="16" t="s">
        <v>12722</v>
      </c>
      <c r="G545" s="16" t="s">
        <v>12723</v>
      </c>
      <c r="H545" s="1" t="str">
        <f t="shared" si="20"/>
        <v>float</v>
      </c>
      <c r="I545" s="1">
        <v>2</v>
      </c>
      <c r="J545" s="1" t="s">
        <v>136</v>
      </c>
    </row>
    <row r="546" spans="1:10">
      <c r="A546" s="1" t="str">
        <f t="shared" si="19"/>
        <v>0x5442</v>
      </c>
      <c r="B546" s="1" t="str">
        <f t="shared" si="19"/>
        <v>0x5443</v>
      </c>
      <c r="D546" s="14">
        <v>21570</v>
      </c>
      <c r="E546" s="14">
        <v>21571</v>
      </c>
      <c r="F546" s="16" t="s">
        <v>12724</v>
      </c>
      <c r="G546" s="16" t="s">
        <v>12725</v>
      </c>
      <c r="H546" s="1" t="str">
        <f t="shared" si="20"/>
        <v>float</v>
      </c>
      <c r="I546" s="1">
        <v>2</v>
      </c>
      <c r="J546" s="1" t="s">
        <v>136</v>
      </c>
    </row>
    <row r="547" spans="1:10">
      <c r="A547" s="1" t="str">
        <f t="shared" si="19"/>
        <v>0x5444</v>
      </c>
      <c r="B547" s="1" t="str">
        <f t="shared" si="19"/>
        <v>0x5445</v>
      </c>
      <c r="D547" s="14">
        <v>21572</v>
      </c>
      <c r="E547" s="14">
        <v>21573</v>
      </c>
      <c r="F547" s="16" t="s">
        <v>12726</v>
      </c>
      <c r="G547" s="16" t="s">
        <v>12727</v>
      </c>
      <c r="H547" s="1" t="str">
        <f t="shared" si="20"/>
        <v>float</v>
      </c>
      <c r="I547" s="1">
        <v>2</v>
      </c>
      <c r="J547" s="1" t="s">
        <v>136</v>
      </c>
    </row>
    <row r="548" spans="1:10">
      <c r="A548" s="1" t="str">
        <f t="shared" si="19"/>
        <v>0x5446</v>
      </c>
      <c r="B548" s="1" t="str">
        <f t="shared" si="19"/>
        <v>0x5447</v>
      </c>
      <c r="D548" s="14">
        <v>21574</v>
      </c>
      <c r="E548" s="14">
        <v>21575</v>
      </c>
      <c r="F548" s="16" t="s">
        <v>12728</v>
      </c>
      <c r="G548" s="16" t="s">
        <v>12729</v>
      </c>
      <c r="H548" s="1" t="str">
        <f t="shared" si="20"/>
        <v>float</v>
      </c>
      <c r="I548" s="1">
        <v>2</v>
      </c>
      <c r="J548" s="1" t="s">
        <v>136</v>
      </c>
    </row>
    <row r="549" spans="1:10">
      <c r="A549" s="1" t="str">
        <f t="shared" si="19"/>
        <v>0x5448</v>
      </c>
      <c r="B549" s="1" t="str">
        <f t="shared" si="19"/>
        <v>0x5449</v>
      </c>
      <c r="D549" s="14">
        <v>21576</v>
      </c>
      <c r="E549" s="14">
        <v>21577</v>
      </c>
      <c r="F549" s="16" t="s">
        <v>12730</v>
      </c>
      <c r="G549" s="16" t="s">
        <v>12731</v>
      </c>
      <c r="H549" s="1" t="str">
        <f t="shared" si="20"/>
        <v>float</v>
      </c>
      <c r="I549" s="1">
        <v>2</v>
      </c>
      <c r="J549" s="1" t="s">
        <v>136</v>
      </c>
    </row>
    <row r="550" spans="1:10">
      <c r="A550" s="1" t="str">
        <f t="shared" si="19"/>
        <v>0x544A</v>
      </c>
      <c r="B550" s="1" t="str">
        <f t="shared" si="19"/>
        <v>0x544B</v>
      </c>
      <c r="D550" s="14">
        <v>21578</v>
      </c>
      <c r="E550" s="14">
        <v>21579</v>
      </c>
      <c r="F550" s="16" t="s">
        <v>12732</v>
      </c>
      <c r="G550" s="16" t="s">
        <v>12733</v>
      </c>
      <c r="H550" s="1" t="str">
        <f t="shared" si="20"/>
        <v>float</v>
      </c>
      <c r="I550" s="1">
        <v>2</v>
      </c>
      <c r="J550" s="1" t="s">
        <v>136</v>
      </c>
    </row>
    <row r="551" spans="1:10">
      <c r="A551" s="1" t="str">
        <f t="shared" si="19"/>
        <v>0x544C</v>
      </c>
      <c r="B551" s="1" t="str">
        <f t="shared" si="19"/>
        <v>0x544D</v>
      </c>
      <c r="D551" s="14">
        <v>21580</v>
      </c>
      <c r="E551" s="14">
        <v>21581</v>
      </c>
      <c r="F551" s="16" t="s">
        <v>12734</v>
      </c>
      <c r="G551" s="16" t="s">
        <v>12735</v>
      </c>
      <c r="H551" s="1" t="str">
        <f t="shared" si="20"/>
        <v>float</v>
      </c>
      <c r="I551" s="1">
        <v>2</v>
      </c>
      <c r="J551" s="1" t="s">
        <v>136</v>
      </c>
    </row>
    <row r="552" spans="1:10">
      <c r="A552" s="1" t="str">
        <f t="shared" si="19"/>
        <v>0x544E</v>
      </c>
      <c r="B552" s="1" t="str">
        <f t="shared" si="19"/>
        <v>0x544F</v>
      </c>
      <c r="D552" s="14">
        <v>21582</v>
      </c>
      <c r="E552" s="14">
        <v>21583</v>
      </c>
      <c r="F552" s="16" t="s">
        <v>12736</v>
      </c>
      <c r="G552" s="16" t="s">
        <v>12737</v>
      </c>
      <c r="H552" s="1" t="str">
        <f t="shared" si="20"/>
        <v>float</v>
      </c>
      <c r="I552" s="1">
        <v>2</v>
      </c>
      <c r="J552" s="1" t="s">
        <v>136</v>
      </c>
    </row>
    <row r="553" spans="1:10">
      <c r="A553" s="1" t="str">
        <f t="shared" si="19"/>
        <v>0x5450</v>
      </c>
      <c r="B553" s="1" t="str">
        <f t="shared" si="19"/>
        <v>0x5451</v>
      </c>
      <c r="D553" s="14">
        <v>21584</v>
      </c>
      <c r="E553" s="14">
        <v>21585</v>
      </c>
      <c r="F553" s="16" t="s">
        <v>12738</v>
      </c>
      <c r="G553" s="16" t="s">
        <v>12739</v>
      </c>
      <c r="H553" s="1" t="str">
        <f t="shared" si="20"/>
        <v>float</v>
      </c>
      <c r="I553" s="1">
        <v>2</v>
      </c>
      <c r="J553" s="1" t="s">
        <v>136</v>
      </c>
    </row>
    <row r="554" spans="1:10">
      <c r="A554" s="1" t="str">
        <f t="shared" si="19"/>
        <v>0x5452</v>
      </c>
      <c r="B554" s="1" t="str">
        <f t="shared" si="19"/>
        <v>0x5453</v>
      </c>
      <c r="D554" s="14">
        <v>21586</v>
      </c>
      <c r="E554" s="14">
        <v>21587</v>
      </c>
      <c r="F554" s="16" t="s">
        <v>12740</v>
      </c>
      <c r="G554" s="16" t="s">
        <v>12741</v>
      </c>
      <c r="H554" s="1" t="str">
        <f t="shared" si="20"/>
        <v>float</v>
      </c>
      <c r="I554" s="1">
        <v>2</v>
      </c>
      <c r="J554" s="1" t="s">
        <v>136</v>
      </c>
    </row>
    <row r="555" spans="1:10">
      <c r="A555" s="1" t="str">
        <f t="shared" si="19"/>
        <v>0x5454</v>
      </c>
      <c r="B555" s="1" t="str">
        <f t="shared" si="19"/>
        <v>0x5455</v>
      </c>
      <c r="D555" s="14">
        <v>21588</v>
      </c>
      <c r="E555" s="14">
        <v>21589</v>
      </c>
      <c r="F555" s="16" t="s">
        <v>12742</v>
      </c>
      <c r="G555" s="16" t="s">
        <v>12743</v>
      </c>
      <c r="H555" s="1" t="str">
        <f t="shared" si="20"/>
        <v>float</v>
      </c>
      <c r="I555" s="1">
        <v>2</v>
      </c>
      <c r="J555" s="1" t="s">
        <v>136</v>
      </c>
    </row>
    <row r="556" spans="1:10">
      <c r="A556" s="1" t="str">
        <f t="shared" si="19"/>
        <v>0x5456</v>
      </c>
      <c r="B556" s="1" t="str">
        <f t="shared" si="19"/>
        <v>0x5457</v>
      </c>
      <c r="D556" s="14">
        <v>21590</v>
      </c>
      <c r="E556" s="14">
        <v>21591</v>
      </c>
      <c r="F556" s="16" t="s">
        <v>12744</v>
      </c>
      <c r="G556" s="16" t="s">
        <v>12745</v>
      </c>
      <c r="H556" s="1" t="str">
        <f t="shared" si="20"/>
        <v>float</v>
      </c>
      <c r="I556" s="1">
        <v>2</v>
      </c>
      <c r="J556" s="1" t="s">
        <v>136</v>
      </c>
    </row>
    <row r="557" spans="1:10">
      <c r="A557" s="1" t="str">
        <f t="shared" si="19"/>
        <v>0x5458</v>
      </c>
      <c r="B557" s="1" t="str">
        <f t="shared" si="19"/>
        <v>0x5459</v>
      </c>
      <c r="D557" s="14">
        <v>21592</v>
      </c>
      <c r="E557" s="14">
        <v>21593</v>
      </c>
      <c r="F557" s="16" t="s">
        <v>12746</v>
      </c>
      <c r="G557" s="16" t="s">
        <v>12747</v>
      </c>
      <c r="H557" s="1" t="str">
        <f t="shared" si="20"/>
        <v>float</v>
      </c>
      <c r="I557" s="1">
        <v>2</v>
      </c>
      <c r="J557" s="1" t="s">
        <v>136</v>
      </c>
    </row>
    <row r="558" spans="1:10">
      <c r="A558" s="1" t="str">
        <f t="shared" si="19"/>
        <v>0x545A</v>
      </c>
      <c r="B558" s="1" t="str">
        <f t="shared" si="19"/>
        <v>0x545B</v>
      </c>
      <c r="D558" s="14">
        <v>21594</v>
      </c>
      <c r="E558" s="14">
        <v>21595</v>
      </c>
      <c r="F558" s="16" t="s">
        <v>12748</v>
      </c>
      <c r="G558" s="16" t="s">
        <v>12749</v>
      </c>
      <c r="H558" s="1" t="str">
        <f t="shared" si="20"/>
        <v>float</v>
      </c>
      <c r="I558" s="1">
        <v>2</v>
      </c>
      <c r="J558" s="1" t="s">
        <v>136</v>
      </c>
    </row>
    <row r="559" spans="1:10">
      <c r="A559" s="1" t="str">
        <f t="shared" si="19"/>
        <v>0x545C</v>
      </c>
      <c r="B559" s="1" t="str">
        <f t="shared" si="19"/>
        <v>0x545D</v>
      </c>
      <c r="D559" s="14">
        <v>21596</v>
      </c>
      <c r="E559" s="14">
        <v>21597</v>
      </c>
      <c r="F559" s="16" t="s">
        <v>12750</v>
      </c>
      <c r="G559" s="16" t="s">
        <v>12751</v>
      </c>
      <c r="H559" s="1" t="str">
        <f t="shared" si="20"/>
        <v>float</v>
      </c>
      <c r="I559" s="1">
        <v>2</v>
      </c>
      <c r="J559" s="1" t="s">
        <v>136</v>
      </c>
    </row>
    <row r="560" spans="1:10">
      <c r="A560" s="1" t="str">
        <f t="shared" si="19"/>
        <v>0x545E</v>
      </c>
      <c r="B560" s="1" t="str">
        <f t="shared" si="19"/>
        <v>0x545F</v>
      </c>
      <c r="D560" s="14">
        <v>21598</v>
      </c>
      <c r="E560" s="14">
        <v>21599</v>
      </c>
      <c r="F560" s="16" t="s">
        <v>12752</v>
      </c>
      <c r="G560" s="16" t="s">
        <v>12753</v>
      </c>
      <c r="H560" s="1" t="str">
        <f t="shared" si="20"/>
        <v>float</v>
      </c>
      <c r="I560" s="1">
        <v>2</v>
      </c>
      <c r="J560" s="1" t="s">
        <v>136</v>
      </c>
    </row>
    <row r="561" spans="1:10">
      <c r="A561" s="1" t="str">
        <f t="shared" si="19"/>
        <v>0x5460</v>
      </c>
      <c r="B561" s="1" t="str">
        <f t="shared" si="19"/>
        <v>0x5461</v>
      </c>
      <c r="D561" s="14">
        <v>21600</v>
      </c>
      <c r="E561" s="14">
        <v>21601</v>
      </c>
      <c r="F561" s="16" t="s">
        <v>12754</v>
      </c>
      <c r="G561" s="16" t="s">
        <v>12755</v>
      </c>
      <c r="H561" s="1" t="str">
        <f t="shared" si="20"/>
        <v>float</v>
      </c>
      <c r="I561" s="1">
        <v>2</v>
      </c>
      <c r="J561" s="1" t="s">
        <v>136</v>
      </c>
    </row>
    <row r="562" spans="1:10">
      <c r="A562" s="1" t="str">
        <f t="shared" si="19"/>
        <v>0x5462</v>
      </c>
      <c r="B562" s="1" t="str">
        <f t="shared" si="19"/>
        <v>0x5463</v>
      </c>
      <c r="D562" s="14">
        <v>21602</v>
      </c>
      <c r="E562" s="14">
        <v>21603</v>
      </c>
      <c r="F562" s="16" t="s">
        <v>12756</v>
      </c>
      <c r="G562" s="16" t="s">
        <v>12757</v>
      </c>
      <c r="H562" s="1" t="str">
        <f t="shared" si="20"/>
        <v>float</v>
      </c>
      <c r="I562" s="1">
        <v>2</v>
      </c>
      <c r="J562" s="1" t="s">
        <v>136</v>
      </c>
    </row>
    <row r="563" spans="1:10">
      <c r="A563" s="1" t="str">
        <f t="shared" si="19"/>
        <v>0x5464</v>
      </c>
      <c r="B563" s="1" t="str">
        <f t="shared" si="19"/>
        <v>0x5465</v>
      </c>
      <c r="D563" s="14">
        <v>21604</v>
      </c>
      <c r="E563" s="14">
        <v>21605</v>
      </c>
      <c r="F563" s="16" t="s">
        <v>12758</v>
      </c>
      <c r="G563" s="16" t="s">
        <v>12759</v>
      </c>
      <c r="H563" s="1" t="str">
        <f t="shared" si="20"/>
        <v>float</v>
      </c>
      <c r="I563" s="1">
        <v>2</v>
      </c>
      <c r="J563" s="1" t="s">
        <v>136</v>
      </c>
    </row>
    <row r="564" spans="1:10">
      <c r="A564" s="1" t="str">
        <f t="shared" si="19"/>
        <v>0x5466</v>
      </c>
      <c r="B564" s="1" t="str">
        <f t="shared" si="19"/>
        <v>0x5467</v>
      </c>
      <c r="D564" s="14">
        <v>21606</v>
      </c>
      <c r="E564" s="14">
        <v>21607</v>
      </c>
      <c r="F564" s="16" t="s">
        <v>12760</v>
      </c>
      <c r="G564" s="16" t="s">
        <v>12761</v>
      </c>
      <c r="H564" s="1" t="str">
        <f t="shared" si="20"/>
        <v>float</v>
      </c>
      <c r="I564" s="1">
        <v>2</v>
      </c>
      <c r="J564" s="1" t="s">
        <v>136</v>
      </c>
    </row>
    <row r="565" spans="1:10">
      <c r="A565" s="1" t="str">
        <f t="shared" si="19"/>
        <v>0x5468</v>
      </c>
      <c r="B565" s="1" t="str">
        <f t="shared" si="19"/>
        <v>0x5469</v>
      </c>
      <c r="D565" s="14">
        <v>21608</v>
      </c>
      <c r="E565" s="14">
        <v>21609</v>
      </c>
      <c r="F565" s="16" t="s">
        <v>12762</v>
      </c>
      <c r="G565" s="16" t="s">
        <v>12763</v>
      </c>
      <c r="H565" s="1" t="str">
        <f t="shared" si="20"/>
        <v>float</v>
      </c>
      <c r="I565" s="1">
        <v>2</v>
      </c>
      <c r="J565" s="1" t="s">
        <v>136</v>
      </c>
    </row>
    <row r="566" spans="1:10">
      <c r="A566" s="1" t="str">
        <f t="shared" si="19"/>
        <v>0x546A</v>
      </c>
      <c r="B566" s="1" t="str">
        <f t="shared" si="19"/>
        <v>0x546B</v>
      </c>
      <c r="D566" s="14">
        <v>21610</v>
      </c>
      <c r="E566" s="14">
        <v>21611</v>
      </c>
      <c r="F566" s="16" t="s">
        <v>12764</v>
      </c>
      <c r="G566" s="16" t="s">
        <v>12765</v>
      </c>
      <c r="H566" s="1" t="str">
        <f t="shared" si="20"/>
        <v>float</v>
      </c>
      <c r="I566" s="1">
        <v>2</v>
      </c>
      <c r="J566" s="1" t="s">
        <v>136</v>
      </c>
    </row>
    <row r="567" spans="1:10">
      <c r="A567" s="1" t="str">
        <f t="shared" si="19"/>
        <v>0x546C</v>
      </c>
      <c r="B567" s="1" t="str">
        <f t="shared" si="19"/>
        <v>0x546D</v>
      </c>
      <c r="D567" s="14">
        <v>21612</v>
      </c>
      <c r="E567" s="14">
        <v>21613</v>
      </c>
      <c r="F567" s="16" t="s">
        <v>12766</v>
      </c>
      <c r="G567" s="16" t="s">
        <v>12767</v>
      </c>
      <c r="H567" s="1" t="str">
        <f t="shared" si="20"/>
        <v>float</v>
      </c>
      <c r="I567" s="1">
        <v>2</v>
      </c>
      <c r="J567" s="1" t="s">
        <v>136</v>
      </c>
    </row>
    <row r="568" spans="1:10">
      <c r="A568" s="1" t="str">
        <f t="shared" si="19"/>
        <v>0x546E</v>
      </c>
      <c r="B568" s="1" t="str">
        <f t="shared" si="19"/>
        <v>0x546F</v>
      </c>
      <c r="D568" s="14">
        <v>21614</v>
      </c>
      <c r="E568" s="14">
        <v>21615</v>
      </c>
      <c r="F568" s="16" t="s">
        <v>12768</v>
      </c>
      <c r="G568" s="16" t="s">
        <v>12769</v>
      </c>
      <c r="H568" s="1" t="str">
        <f t="shared" si="20"/>
        <v>float</v>
      </c>
      <c r="I568" s="1">
        <v>2</v>
      </c>
      <c r="J568" s="1" t="s">
        <v>136</v>
      </c>
    </row>
    <row r="569" spans="1:10">
      <c r="A569" s="1" t="str">
        <f t="shared" si="19"/>
        <v>0x5470</v>
      </c>
      <c r="B569" s="1" t="str">
        <f t="shared" si="19"/>
        <v>0x5471</v>
      </c>
      <c r="D569" s="14">
        <v>21616</v>
      </c>
      <c r="E569" s="14">
        <v>21617</v>
      </c>
      <c r="F569" s="16" t="s">
        <v>12770</v>
      </c>
      <c r="G569" s="16" t="s">
        <v>12771</v>
      </c>
      <c r="H569" s="1" t="str">
        <f t="shared" si="20"/>
        <v>float</v>
      </c>
      <c r="I569" s="1">
        <v>2</v>
      </c>
      <c r="J569" s="1" t="s">
        <v>136</v>
      </c>
    </row>
    <row r="570" spans="1:10">
      <c r="A570" s="1" t="str">
        <f t="shared" ref="A570:B633" si="21">"0x"&amp;DEC2HEX(D570)</f>
        <v>0x5472</v>
      </c>
      <c r="B570" s="1" t="str">
        <f t="shared" si="21"/>
        <v>0x5473</v>
      </c>
      <c r="D570" s="14">
        <v>21618</v>
      </c>
      <c r="E570" s="14">
        <v>21619</v>
      </c>
      <c r="F570" s="16" t="s">
        <v>12772</v>
      </c>
      <c r="G570" s="16" t="s">
        <v>12773</v>
      </c>
      <c r="H570" s="1" t="str">
        <f t="shared" si="20"/>
        <v>float</v>
      </c>
      <c r="I570" s="1">
        <v>2</v>
      </c>
      <c r="J570" s="1" t="s">
        <v>136</v>
      </c>
    </row>
    <row r="571" spans="1:10">
      <c r="A571" s="1" t="str">
        <f t="shared" si="21"/>
        <v>0x5474</v>
      </c>
      <c r="B571" s="1" t="str">
        <f t="shared" si="21"/>
        <v>0x5475</v>
      </c>
      <c r="D571" s="14">
        <v>21620</v>
      </c>
      <c r="E571" s="14">
        <v>21621</v>
      </c>
      <c r="F571" s="16" t="s">
        <v>12774</v>
      </c>
      <c r="G571" s="16" t="s">
        <v>12775</v>
      </c>
      <c r="H571" s="1" t="str">
        <f t="shared" si="20"/>
        <v>float</v>
      </c>
      <c r="I571" s="1">
        <v>2</v>
      </c>
      <c r="J571" s="1" t="s">
        <v>136</v>
      </c>
    </row>
    <row r="572" spans="1:10">
      <c r="A572" s="1" t="str">
        <f t="shared" si="21"/>
        <v>0x5476</v>
      </c>
      <c r="B572" s="1" t="str">
        <f t="shared" si="21"/>
        <v>0x5477</v>
      </c>
      <c r="D572" s="14">
        <v>21622</v>
      </c>
      <c r="E572" s="14">
        <v>21623</v>
      </c>
      <c r="F572" s="16" t="s">
        <v>12776</v>
      </c>
      <c r="G572" s="16" t="s">
        <v>12777</v>
      </c>
      <c r="H572" s="1" t="str">
        <f t="shared" si="20"/>
        <v>float</v>
      </c>
      <c r="I572" s="1">
        <v>2</v>
      </c>
      <c r="J572" s="1" t="s">
        <v>136</v>
      </c>
    </row>
    <row r="573" spans="1:10">
      <c r="A573" s="1" t="str">
        <f t="shared" si="21"/>
        <v>0x5478</v>
      </c>
      <c r="B573" s="1" t="str">
        <f t="shared" si="21"/>
        <v>0x5479</v>
      </c>
      <c r="D573" s="14">
        <v>21624</v>
      </c>
      <c r="E573" s="14">
        <v>21625</v>
      </c>
      <c r="F573" s="16" t="s">
        <v>12778</v>
      </c>
      <c r="G573" s="16" t="s">
        <v>12779</v>
      </c>
      <c r="H573" s="1" t="str">
        <f t="shared" si="20"/>
        <v>float</v>
      </c>
      <c r="I573" s="1">
        <v>2</v>
      </c>
      <c r="J573" s="1" t="s">
        <v>136</v>
      </c>
    </row>
    <row r="574" spans="1:10">
      <c r="A574" s="1" t="str">
        <f t="shared" si="21"/>
        <v>0x547A</v>
      </c>
      <c r="B574" s="1" t="str">
        <f t="shared" si="21"/>
        <v>0x547B</v>
      </c>
      <c r="D574" s="14">
        <v>21626</v>
      </c>
      <c r="E574" s="14">
        <v>21627</v>
      </c>
      <c r="F574" s="16" t="s">
        <v>12780</v>
      </c>
      <c r="G574" s="16" t="s">
        <v>12781</v>
      </c>
      <c r="H574" s="1" t="str">
        <f t="shared" si="20"/>
        <v>float</v>
      </c>
      <c r="I574" s="1">
        <v>2</v>
      </c>
      <c r="J574" s="1" t="s">
        <v>136</v>
      </c>
    </row>
    <row r="575" spans="1:10">
      <c r="A575" s="1" t="str">
        <f t="shared" si="21"/>
        <v>0x547C</v>
      </c>
      <c r="B575" s="1" t="str">
        <f t="shared" si="21"/>
        <v>0x547D</v>
      </c>
      <c r="D575" s="14">
        <v>21628</v>
      </c>
      <c r="E575" s="14">
        <v>21629</v>
      </c>
      <c r="F575" s="16" t="s">
        <v>12782</v>
      </c>
      <c r="G575" s="16" t="s">
        <v>12783</v>
      </c>
      <c r="H575" s="1" t="str">
        <f t="shared" si="20"/>
        <v>float</v>
      </c>
      <c r="I575" s="1">
        <v>2</v>
      </c>
      <c r="J575" s="1" t="s">
        <v>136</v>
      </c>
    </row>
    <row r="576" spans="1:10">
      <c r="A576" s="1" t="str">
        <f t="shared" si="21"/>
        <v>0x547E</v>
      </c>
      <c r="B576" s="1" t="str">
        <f t="shared" si="21"/>
        <v>0x547F</v>
      </c>
      <c r="D576" s="14">
        <v>21630</v>
      </c>
      <c r="E576" s="14">
        <v>21631</v>
      </c>
      <c r="F576" s="16" t="s">
        <v>12784</v>
      </c>
      <c r="G576" s="16" t="s">
        <v>12785</v>
      </c>
      <c r="H576" s="1" t="str">
        <f t="shared" si="20"/>
        <v>float</v>
      </c>
      <c r="I576" s="1">
        <v>2</v>
      </c>
      <c r="J576" s="1" t="s">
        <v>136</v>
      </c>
    </row>
    <row r="577" spans="1:10">
      <c r="A577" s="1" t="str">
        <f t="shared" si="21"/>
        <v>0x5480</v>
      </c>
      <c r="B577" s="1" t="str">
        <f t="shared" si="21"/>
        <v>0x5481</v>
      </c>
      <c r="D577" s="14">
        <v>21632</v>
      </c>
      <c r="E577" s="14">
        <v>21633</v>
      </c>
      <c r="F577" s="16" t="s">
        <v>12786</v>
      </c>
      <c r="G577" s="16" t="s">
        <v>12787</v>
      </c>
      <c r="H577" s="1" t="str">
        <f t="shared" si="20"/>
        <v>float</v>
      </c>
      <c r="I577" s="1">
        <v>2</v>
      </c>
      <c r="J577" s="1" t="s">
        <v>136</v>
      </c>
    </row>
    <row r="578" spans="1:10">
      <c r="A578" s="1" t="str">
        <f t="shared" si="21"/>
        <v>0x5482</v>
      </c>
      <c r="B578" s="1" t="str">
        <f t="shared" si="21"/>
        <v>0x5483</v>
      </c>
      <c r="D578" s="14">
        <v>21634</v>
      </c>
      <c r="E578" s="14">
        <v>21635</v>
      </c>
      <c r="F578" s="16" t="s">
        <v>12788</v>
      </c>
      <c r="G578" s="16" t="s">
        <v>12789</v>
      </c>
      <c r="H578" s="1" t="str">
        <f t="shared" si="20"/>
        <v>float</v>
      </c>
      <c r="I578" s="1">
        <v>2</v>
      </c>
      <c r="J578" s="1" t="s">
        <v>136</v>
      </c>
    </row>
    <row r="579" spans="1:10">
      <c r="A579" s="1" t="str">
        <f t="shared" si="21"/>
        <v>0x5484</v>
      </c>
      <c r="B579" s="1" t="str">
        <f t="shared" si="21"/>
        <v>0x5485</v>
      </c>
      <c r="D579" s="14">
        <v>21636</v>
      </c>
      <c r="E579" s="14">
        <v>21637</v>
      </c>
      <c r="F579" s="16" t="s">
        <v>12790</v>
      </c>
      <c r="G579" s="16" t="s">
        <v>12791</v>
      </c>
      <c r="H579" s="1" t="str">
        <f t="shared" si="20"/>
        <v>float</v>
      </c>
      <c r="I579" s="1">
        <v>2</v>
      </c>
      <c r="J579" s="1" t="s">
        <v>136</v>
      </c>
    </row>
    <row r="580" spans="1:10">
      <c r="A580" s="1" t="str">
        <f t="shared" si="21"/>
        <v>0x5486</v>
      </c>
      <c r="B580" s="1" t="str">
        <f t="shared" si="21"/>
        <v>0x5487</v>
      </c>
      <c r="D580" s="14">
        <v>21638</v>
      </c>
      <c r="E580" s="14">
        <v>21639</v>
      </c>
      <c r="F580" s="16" t="s">
        <v>12792</v>
      </c>
      <c r="G580" s="16" t="s">
        <v>12793</v>
      </c>
      <c r="H580" s="1" t="str">
        <f t="shared" si="20"/>
        <v>float</v>
      </c>
      <c r="I580" s="1">
        <v>2</v>
      </c>
      <c r="J580" s="1" t="s">
        <v>136</v>
      </c>
    </row>
    <row r="581" spans="1:10">
      <c r="A581" s="1" t="str">
        <f t="shared" si="21"/>
        <v>0x5488</v>
      </c>
      <c r="B581" s="1" t="str">
        <f t="shared" si="21"/>
        <v>0x5489</v>
      </c>
      <c r="D581" s="14">
        <v>21640</v>
      </c>
      <c r="E581" s="14">
        <v>21641</v>
      </c>
      <c r="F581" s="16" t="s">
        <v>12794</v>
      </c>
      <c r="G581" s="16" t="s">
        <v>12795</v>
      </c>
      <c r="H581" s="1" t="str">
        <f t="shared" si="20"/>
        <v>float</v>
      </c>
      <c r="I581" s="1">
        <v>2</v>
      </c>
      <c r="J581" s="1" t="s">
        <v>136</v>
      </c>
    </row>
    <row r="582" spans="1:10">
      <c r="A582" s="1" t="str">
        <f t="shared" si="21"/>
        <v>0x548A</v>
      </c>
      <c r="B582" s="1" t="str">
        <f t="shared" si="21"/>
        <v>0x548B</v>
      </c>
      <c r="D582" s="14">
        <v>21642</v>
      </c>
      <c r="E582" s="14">
        <v>21643</v>
      </c>
      <c r="F582" s="16" t="s">
        <v>12796</v>
      </c>
      <c r="G582" s="16" t="s">
        <v>12797</v>
      </c>
      <c r="H582" s="1" t="str">
        <f t="shared" ref="H582:H645" si="22">IF(I582=1,"uint16",IF(I582=2,"float",IF(I582=4,"time_t")))</f>
        <v>float</v>
      </c>
      <c r="I582" s="1">
        <v>2</v>
      </c>
      <c r="J582" s="1" t="s">
        <v>136</v>
      </c>
    </row>
    <row r="583" spans="1:10">
      <c r="A583" s="1" t="str">
        <f t="shared" si="21"/>
        <v>0x548C</v>
      </c>
      <c r="B583" s="1" t="str">
        <f t="shared" si="21"/>
        <v>0x548D</v>
      </c>
      <c r="D583" s="14">
        <v>21644</v>
      </c>
      <c r="E583" s="14">
        <v>21645</v>
      </c>
      <c r="F583" s="16" t="s">
        <v>12798</v>
      </c>
      <c r="G583" s="16" t="s">
        <v>12799</v>
      </c>
      <c r="H583" s="1" t="str">
        <f t="shared" si="22"/>
        <v>float</v>
      </c>
      <c r="I583" s="1">
        <v>2</v>
      </c>
      <c r="J583" s="1" t="s">
        <v>136</v>
      </c>
    </row>
    <row r="584" spans="1:10">
      <c r="A584" s="1" t="str">
        <f t="shared" si="21"/>
        <v>0x548E</v>
      </c>
      <c r="B584" s="1" t="str">
        <f t="shared" si="21"/>
        <v>0x548F</v>
      </c>
      <c r="D584" s="14">
        <v>21646</v>
      </c>
      <c r="E584" s="14">
        <v>21647</v>
      </c>
      <c r="F584" s="16" t="s">
        <v>12800</v>
      </c>
      <c r="G584" s="16" t="s">
        <v>12801</v>
      </c>
      <c r="H584" s="1" t="str">
        <f t="shared" si="22"/>
        <v>float</v>
      </c>
      <c r="I584" s="1">
        <v>2</v>
      </c>
      <c r="J584" s="1" t="s">
        <v>136</v>
      </c>
    </row>
    <row r="585" spans="1:10">
      <c r="A585" s="1" t="str">
        <f t="shared" si="21"/>
        <v>0x5490</v>
      </c>
      <c r="B585" s="1" t="str">
        <f t="shared" si="21"/>
        <v>0x5491</v>
      </c>
      <c r="D585" s="14">
        <v>21648</v>
      </c>
      <c r="E585" s="14">
        <v>21649</v>
      </c>
      <c r="F585" s="16" t="s">
        <v>12802</v>
      </c>
      <c r="G585" s="16" t="s">
        <v>12803</v>
      </c>
      <c r="H585" s="1" t="str">
        <f t="shared" si="22"/>
        <v>float</v>
      </c>
      <c r="I585" s="1">
        <v>2</v>
      </c>
      <c r="J585" s="1" t="s">
        <v>136</v>
      </c>
    </row>
    <row r="586" spans="1:10">
      <c r="A586" s="1" t="str">
        <f t="shared" si="21"/>
        <v>0x5492</v>
      </c>
      <c r="B586" s="1" t="str">
        <f t="shared" si="21"/>
        <v>0x5493</v>
      </c>
      <c r="D586" s="14">
        <v>21650</v>
      </c>
      <c r="E586" s="14">
        <v>21651</v>
      </c>
      <c r="F586" s="16" t="s">
        <v>12804</v>
      </c>
      <c r="G586" s="16" t="s">
        <v>12805</v>
      </c>
      <c r="H586" s="1" t="str">
        <f t="shared" si="22"/>
        <v>float</v>
      </c>
      <c r="I586" s="1">
        <v>2</v>
      </c>
      <c r="J586" s="1" t="s">
        <v>136</v>
      </c>
    </row>
    <row r="587" spans="1:10">
      <c r="A587" s="1" t="str">
        <f t="shared" si="21"/>
        <v>0x5494</v>
      </c>
      <c r="B587" s="1" t="str">
        <f t="shared" si="21"/>
        <v>0x5495</v>
      </c>
      <c r="D587" s="14">
        <v>21652</v>
      </c>
      <c r="E587" s="14">
        <v>21653</v>
      </c>
      <c r="F587" s="16" t="s">
        <v>12806</v>
      </c>
      <c r="G587" s="16" t="s">
        <v>12807</v>
      </c>
      <c r="H587" s="1" t="str">
        <f t="shared" si="22"/>
        <v>float</v>
      </c>
      <c r="I587" s="1">
        <v>2</v>
      </c>
      <c r="J587" s="1" t="s">
        <v>136</v>
      </c>
    </row>
    <row r="588" spans="1:10">
      <c r="A588" s="1" t="str">
        <f t="shared" si="21"/>
        <v>0x5496</v>
      </c>
      <c r="B588" s="1" t="str">
        <f t="shared" si="21"/>
        <v>0x5497</v>
      </c>
      <c r="D588" s="14">
        <v>21654</v>
      </c>
      <c r="E588" s="14">
        <v>21655</v>
      </c>
      <c r="F588" s="16" t="s">
        <v>12808</v>
      </c>
      <c r="G588" s="16" t="s">
        <v>12809</v>
      </c>
      <c r="H588" s="1" t="str">
        <f t="shared" si="22"/>
        <v>float</v>
      </c>
      <c r="I588" s="1">
        <v>2</v>
      </c>
      <c r="J588" s="1" t="s">
        <v>136</v>
      </c>
    </row>
    <row r="589" spans="1:10">
      <c r="A589" s="1" t="str">
        <f t="shared" si="21"/>
        <v>0x5498</v>
      </c>
      <c r="B589" s="1" t="str">
        <f t="shared" si="21"/>
        <v>0x5499</v>
      </c>
      <c r="D589" s="14">
        <v>21656</v>
      </c>
      <c r="E589" s="14">
        <v>21657</v>
      </c>
      <c r="F589" s="16" t="s">
        <v>12810</v>
      </c>
      <c r="G589" s="16" t="s">
        <v>12811</v>
      </c>
      <c r="H589" s="1" t="str">
        <f t="shared" si="22"/>
        <v>float</v>
      </c>
      <c r="I589" s="1">
        <v>2</v>
      </c>
      <c r="J589" s="1" t="s">
        <v>136</v>
      </c>
    </row>
    <row r="590" spans="1:10">
      <c r="A590" s="1" t="str">
        <f t="shared" si="21"/>
        <v>0x549A</v>
      </c>
      <c r="B590" s="1" t="str">
        <f t="shared" si="21"/>
        <v>0x549B</v>
      </c>
      <c r="D590" s="14">
        <v>21658</v>
      </c>
      <c r="E590" s="14">
        <v>21659</v>
      </c>
      <c r="F590" s="16" t="s">
        <v>12812</v>
      </c>
      <c r="G590" s="16" t="s">
        <v>12813</v>
      </c>
      <c r="H590" s="1" t="str">
        <f t="shared" si="22"/>
        <v>float</v>
      </c>
      <c r="I590" s="1">
        <v>2</v>
      </c>
      <c r="J590" s="1" t="s">
        <v>136</v>
      </c>
    </row>
    <row r="591" spans="1:10">
      <c r="A591" s="1" t="str">
        <f t="shared" si="21"/>
        <v>0x549C</v>
      </c>
      <c r="B591" s="1" t="str">
        <f t="shared" si="21"/>
        <v>0x549D</v>
      </c>
      <c r="D591" s="14">
        <v>21660</v>
      </c>
      <c r="E591" s="14">
        <v>21661</v>
      </c>
      <c r="F591" s="16" t="s">
        <v>12814</v>
      </c>
      <c r="G591" s="16" t="s">
        <v>12815</v>
      </c>
      <c r="H591" s="1" t="str">
        <f t="shared" si="22"/>
        <v>float</v>
      </c>
      <c r="I591" s="1">
        <v>2</v>
      </c>
      <c r="J591" s="1" t="s">
        <v>136</v>
      </c>
    </row>
    <row r="592" spans="1:10">
      <c r="A592" s="1" t="str">
        <f t="shared" si="21"/>
        <v>0x549E</v>
      </c>
      <c r="B592" s="1" t="str">
        <f t="shared" si="21"/>
        <v>0x549F</v>
      </c>
      <c r="D592" s="14">
        <v>21662</v>
      </c>
      <c r="E592" s="14">
        <v>21663</v>
      </c>
      <c r="F592" s="16" t="s">
        <v>12816</v>
      </c>
      <c r="G592" s="16" t="s">
        <v>12817</v>
      </c>
      <c r="H592" s="1" t="str">
        <f t="shared" si="22"/>
        <v>float</v>
      </c>
      <c r="I592" s="1">
        <v>2</v>
      </c>
      <c r="J592" s="1" t="s">
        <v>136</v>
      </c>
    </row>
    <row r="593" spans="1:10">
      <c r="A593" s="1" t="str">
        <f t="shared" si="21"/>
        <v>0x54A0</v>
      </c>
      <c r="B593" s="1" t="str">
        <f t="shared" si="21"/>
        <v>0x54A1</v>
      </c>
      <c r="D593" s="14">
        <v>21664</v>
      </c>
      <c r="E593" s="14">
        <v>21665</v>
      </c>
      <c r="F593" s="16" t="s">
        <v>12818</v>
      </c>
      <c r="G593" s="16" t="s">
        <v>12819</v>
      </c>
      <c r="H593" s="1" t="str">
        <f t="shared" si="22"/>
        <v>float</v>
      </c>
      <c r="I593" s="1">
        <v>2</v>
      </c>
      <c r="J593" s="1" t="s">
        <v>136</v>
      </c>
    </row>
    <row r="594" spans="1:10">
      <c r="A594" s="1" t="str">
        <f t="shared" si="21"/>
        <v>0x54A2</v>
      </c>
      <c r="B594" s="1" t="str">
        <f t="shared" si="21"/>
        <v>0x54A3</v>
      </c>
      <c r="D594" s="14">
        <v>21666</v>
      </c>
      <c r="E594" s="14">
        <v>21667</v>
      </c>
      <c r="F594" s="16" t="s">
        <v>12820</v>
      </c>
      <c r="G594" s="16" t="s">
        <v>12821</v>
      </c>
      <c r="H594" s="1" t="str">
        <f t="shared" si="22"/>
        <v>float</v>
      </c>
      <c r="I594" s="1">
        <v>2</v>
      </c>
      <c r="J594" s="1" t="s">
        <v>136</v>
      </c>
    </row>
    <row r="595" spans="1:10">
      <c r="A595" s="1" t="str">
        <f t="shared" si="21"/>
        <v>0x54A4</v>
      </c>
      <c r="B595" s="1" t="str">
        <f t="shared" si="21"/>
        <v>0x54A5</v>
      </c>
      <c r="D595" s="14">
        <v>21668</v>
      </c>
      <c r="E595" s="14">
        <v>21669</v>
      </c>
      <c r="F595" s="16" t="s">
        <v>12822</v>
      </c>
      <c r="G595" s="16" t="s">
        <v>12823</v>
      </c>
      <c r="H595" s="1" t="str">
        <f t="shared" si="22"/>
        <v>float</v>
      </c>
      <c r="I595" s="1">
        <v>2</v>
      </c>
      <c r="J595" s="1" t="s">
        <v>136</v>
      </c>
    </row>
    <row r="596" spans="1:10">
      <c r="A596" s="1" t="str">
        <f t="shared" si="21"/>
        <v>0x54A6</v>
      </c>
      <c r="B596" s="1" t="str">
        <f t="shared" si="21"/>
        <v>0x54A7</v>
      </c>
      <c r="D596" s="14">
        <v>21670</v>
      </c>
      <c r="E596" s="14">
        <v>21671</v>
      </c>
      <c r="F596" s="16" t="s">
        <v>12824</v>
      </c>
      <c r="G596" s="16" t="s">
        <v>12825</v>
      </c>
      <c r="H596" s="1" t="str">
        <f t="shared" si="22"/>
        <v>float</v>
      </c>
      <c r="I596" s="1">
        <v>2</v>
      </c>
      <c r="J596" s="1" t="s">
        <v>136</v>
      </c>
    </row>
    <row r="597" spans="1:10">
      <c r="A597" s="1" t="str">
        <f t="shared" si="21"/>
        <v>0x54A8</v>
      </c>
      <c r="B597" s="1" t="str">
        <f t="shared" si="21"/>
        <v>0x54A9</v>
      </c>
      <c r="D597" s="14">
        <v>21672</v>
      </c>
      <c r="E597" s="14">
        <v>21673</v>
      </c>
      <c r="F597" s="16" t="s">
        <v>12826</v>
      </c>
      <c r="G597" s="16" t="s">
        <v>12827</v>
      </c>
      <c r="H597" s="1" t="str">
        <f t="shared" si="22"/>
        <v>float</v>
      </c>
      <c r="I597" s="1">
        <v>2</v>
      </c>
      <c r="J597" s="1" t="s">
        <v>136</v>
      </c>
    </row>
    <row r="598" spans="1:10">
      <c r="A598" s="1" t="str">
        <f t="shared" si="21"/>
        <v>0x54AA</v>
      </c>
      <c r="B598" s="1" t="str">
        <f t="shared" si="21"/>
        <v>0x54AB</v>
      </c>
      <c r="D598" s="14">
        <v>21674</v>
      </c>
      <c r="E598" s="14">
        <v>21675</v>
      </c>
      <c r="F598" s="16" t="s">
        <v>12828</v>
      </c>
      <c r="G598" s="16" t="s">
        <v>12829</v>
      </c>
      <c r="H598" s="1" t="str">
        <f t="shared" si="22"/>
        <v>float</v>
      </c>
      <c r="I598" s="1">
        <v>2</v>
      </c>
      <c r="J598" s="1" t="s">
        <v>136</v>
      </c>
    </row>
    <row r="599" spans="1:10">
      <c r="A599" s="1" t="str">
        <f t="shared" si="21"/>
        <v>0x54AC</v>
      </c>
      <c r="B599" s="1" t="str">
        <f t="shared" si="21"/>
        <v>0x54AD</v>
      </c>
      <c r="D599" s="14">
        <v>21676</v>
      </c>
      <c r="E599" s="14">
        <v>21677</v>
      </c>
      <c r="F599" s="16" t="s">
        <v>12830</v>
      </c>
      <c r="G599" s="16" t="s">
        <v>12831</v>
      </c>
      <c r="H599" s="1" t="str">
        <f t="shared" si="22"/>
        <v>float</v>
      </c>
      <c r="I599" s="1">
        <v>2</v>
      </c>
      <c r="J599" s="1" t="s">
        <v>136</v>
      </c>
    </row>
    <row r="600" spans="1:10">
      <c r="A600" s="1" t="str">
        <f t="shared" si="21"/>
        <v>0x54AE</v>
      </c>
      <c r="B600" s="1" t="str">
        <f t="shared" si="21"/>
        <v>0x54AF</v>
      </c>
      <c r="D600" s="14">
        <v>21678</v>
      </c>
      <c r="E600" s="14">
        <v>21679</v>
      </c>
      <c r="F600" s="16" t="s">
        <v>12832</v>
      </c>
      <c r="G600" s="16" t="s">
        <v>12833</v>
      </c>
      <c r="H600" s="1" t="str">
        <f t="shared" si="22"/>
        <v>float</v>
      </c>
      <c r="I600" s="1">
        <v>2</v>
      </c>
      <c r="J600" s="1" t="s">
        <v>136</v>
      </c>
    </row>
    <row r="601" spans="1:10">
      <c r="A601" s="1" t="str">
        <f t="shared" si="21"/>
        <v>0x54B0</v>
      </c>
      <c r="B601" s="1" t="str">
        <f t="shared" si="21"/>
        <v>0x54B1</v>
      </c>
      <c r="D601" s="14">
        <v>21680</v>
      </c>
      <c r="E601" s="14">
        <v>21681</v>
      </c>
      <c r="F601" s="16" t="s">
        <v>12834</v>
      </c>
      <c r="G601" s="16" t="s">
        <v>12835</v>
      </c>
      <c r="H601" s="1" t="str">
        <f t="shared" si="22"/>
        <v>float</v>
      </c>
      <c r="I601" s="1">
        <v>2</v>
      </c>
      <c r="J601" s="1" t="s">
        <v>136</v>
      </c>
    </row>
    <row r="602" spans="1:10">
      <c r="A602" s="1" t="str">
        <f t="shared" si="21"/>
        <v>0x54B2</v>
      </c>
      <c r="B602" s="1" t="str">
        <f t="shared" si="21"/>
        <v>0x54B3</v>
      </c>
      <c r="D602" s="14">
        <v>21682</v>
      </c>
      <c r="E602" s="14">
        <v>21683</v>
      </c>
      <c r="F602" s="16" t="s">
        <v>12836</v>
      </c>
      <c r="G602" s="16" t="s">
        <v>12837</v>
      </c>
      <c r="H602" s="1" t="str">
        <f t="shared" si="22"/>
        <v>float</v>
      </c>
      <c r="I602" s="1">
        <v>2</v>
      </c>
      <c r="J602" s="1" t="s">
        <v>136</v>
      </c>
    </row>
    <row r="603" spans="1:10">
      <c r="A603" s="1" t="str">
        <f t="shared" si="21"/>
        <v>0x54B4</v>
      </c>
      <c r="B603" s="1" t="str">
        <f t="shared" si="21"/>
        <v>0x54B5</v>
      </c>
      <c r="D603" s="14">
        <v>21684</v>
      </c>
      <c r="E603" s="14">
        <v>21685</v>
      </c>
      <c r="F603" s="16" t="s">
        <v>12838</v>
      </c>
      <c r="G603" s="16" t="s">
        <v>12839</v>
      </c>
      <c r="H603" s="1" t="str">
        <f t="shared" si="22"/>
        <v>float</v>
      </c>
      <c r="I603" s="1">
        <v>2</v>
      </c>
      <c r="J603" s="1" t="s">
        <v>136</v>
      </c>
    </row>
    <row r="604" spans="1:10">
      <c r="A604" s="1" t="str">
        <f t="shared" si="21"/>
        <v>0x54B6</v>
      </c>
      <c r="B604" s="1" t="str">
        <f t="shared" si="21"/>
        <v>0x54B7</v>
      </c>
      <c r="D604" s="14">
        <v>21686</v>
      </c>
      <c r="E604" s="14">
        <v>21687</v>
      </c>
      <c r="F604" s="16" t="s">
        <v>12840</v>
      </c>
      <c r="G604" s="16" t="s">
        <v>12841</v>
      </c>
      <c r="H604" s="1" t="str">
        <f t="shared" si="22"/>
        <v>float</v>
      </c>
      <c r="I604" s="1">
        <v>2</v>
      </c>
      <c r="J604" s="1" t="s">
        <v>136</v>
      </c>
    </row>
    <row r="605" spans="1:10">
      <c r="A605" s="1" t="str">
        <f t="shared" si="21"/>
        <v>0x54B8</v>
      </c>
      <c r="B605" s="1" t="str">
        <f t="shared" si="21"/>
        <v>0x54B9</v>
      </c>
      <c r="D605" s="14">
        <v>21688</v>
      </c>
      <c r="E605" s="14">
        <v>21689</v>
      </c>
      <c r="F605" s="16" t="s">
        <v>12842</v>
      </c>
      <c r="G605" s="16" t="s">
        <v>12843</v>
      </c>
      <c r="H605" s="1" t="str">
        <f t="shared" si="22"/>
        <v>float</v>
      </c>
      <c r="I605" s="1">
        <v>2</v>
      </c>
      <c r="J605" s="1" t="s">
        <v>136</v>
      </c>
    </row>
    <row r="606" spans="1:10">
      <c r="A606" s="1" t="str">
        <f t="shared" si="21"/>
        <v>0x54BA</v>
      </c>
      <c r="B606" s="1" t="str">
        <f t="shared" si="21"/>
        <v>0x54BB</v>
      </c>
      <c r="D606" s="14">
        <v>21690</v>
      </c>
      <c r="E606" s="14">
        <v>21691</v>
      </c>
      <c r="F606" s="16" t="s">
        <v>12844</v>
      </c>
      <c r="G606" s="16" t="s">
        <v>12845</v>
      </c>
      <c r="H606" s="1" t="str">
        <f t="shared" si="22"/>
        <v>float</v>
      </c>
      <c r="I606" s="1">
        <v>2</v>
      </c>
      <c r="J606" s="1" t="s">
        <v>136</v>
      </c>
    </row>
    <row r="607" spans="1:10">
      <c r="A607" s="1" t="str">
        <f t="shared" si="21"/>
        <v>0x54BC</v>
      </c>
      <c r="B607" s="1" t="str">
        <f t="shared" si="21"/>
        <v>0x54BD</v>
      </c>
      <c r="D607" s="14">
        <v>21692</v>
      </c>
      <c r="E607" s="14">
        <v>21693</v>
      </c>
      <c r="F607" s="16" t="s">
        <v>12846</v>
      </c>
      <c r="G607" s="16" t="s">
        <v>12847</v>
      </c>
      <c r="H607" s="1" t="str">
        <f t="shared" si="22"/>
        <v>float</v>
      </c>
      <c r="I607" s="1">
        <v>2</v>
      </c>
      <c r="J607" s="1" t="s">
        <v>136</v>
      </c>
    </row>
    <row r="608" spans="1:10">
      <c r="A608" s="1" t="str">
        <f t="shared" si="21"/>
        <v>0x54BE</v>
      </c>
      <c r="B608" s="1" t="str">
        <f t="shared" si="21"/>
        <v>0x54BF</v>
      </c>
      <c r="D608" s="14">
        <v>21694</v>
      </c>
      <c r="E608" s="14">
        <v>21695</v>
      </c>
      <c r="F608" s="16" t="s">
        <v>12848</v>
      </c>
      <c r="G608" s="16" t="s">
        <v>12849</v>
      </c>
      <c r="H608" s="1" t="str">
        <f t="shared" si="22"/>
        <v>float</v>
      </c>
      <c r="I608" s="1">
        <v>2</v>
      </c>
      <c r="J608" s="1" t="s">
        <v>136</v>
      </c>
    </row>
    <row r="609" spans="1:10">
      <c r="A609" s="1" t="str">
        <f t="shared" si="21"/>
        <v>0x54C0</v>
      </c>
      <c r="B609" s="1" t="str">
        <f t="shared" si="21"/>
        <v>0x54C1</v>
      </c>
      <c r="D609" s="14">
        <v>21696</v>
      </c>
      <c r="E609" s="14">
        <v>21697</v>
      </c>
      <c r="F609" s="16" t="s">
        <v>12850</v>
      </c>
      <c r="G609" s="16" t="s">
        <v>12851</v>
      </c>
      <c r="H609" s="1" t="str">
        <f t="shared" si="22"/>
        <v>float</v>
      </c>
      <c r="I609" s="1">
        <v>2</v>
      </c>
      <c r="J609" s="1" t="s">
        <v>136</v>
      </c>
    </row>
    <row r="610" spans="1:10">
      <c r="A610" s="1" t="str">
        <f t="shared" si="21"/>
        <v>0x54C2</v>
      </c>
      <c r="B610" s="1" t="str">
        <f t="shared" si="21"/>
        <v>0x54C3</v>
      </c>
      <c r="D610" s="14">
        <v>21698</v>
      </c>
      <c r="E610" s="14">
        <v>21699</v>
      </c>
      <c r="F610" s="16" t="s">
        <v>12852</v>
      </c>
      <c r="G610" s="16" t="s">
        <v>12853</v>
      </c>
      <c r="H610" s="1" t="str">
        <f t="shared" si="22"/>
        <v>float</v>
      </c>
      <c r="I610" s="1">
        <v>2</v>
      </c>
      <c r="J610" s="1" t="s">
        <v>136</v>
      </c>
    </row>
    <row r="611" spans="1:10">
      <c r="A611" s="1" t="str">
        <f t="shared" si="21"/>
        <v>0x54C4</v>
      </c>
      <c r="B611" s="1" t="str">
        <f t="shared" si="21"/>
        <v>0x54C5</v>
      </c>
      <c r="D611" s="14">
        <v>21700</v>
      </c>
      <c r="E611" s="14">
        <v>21701</v>
      </c>
      <c r="F611" s="16" t="s">
        <v>12854</v>
      </c>
      <c r="G611" s="16" t="s">
        <v>12855</v>
      </c>
      <c r="H611" s="1" t="str">
        <f t="shared" si="22"/>
        <v>float</v>
      </c>
      <c r="I611" s="1">
        <v>2</v>
      </c>
      <c r="J611" s="1" t="s">
        <v>136</v>
      </c>
    </row>
    <row r="612" spans="1:10">
      <c r="A612" s="1" t="str">
        <f t="shared" si="21"/>
        <v>0x54C6</v>
      </c>
      <c r="B612" s="1" t="str">
        <f t="shared" si="21"/>
        <v>0x54C7</v>
      </c>
      <c r="D612" s="14">
        <v>21702</v>
      </c>
      <c r="E612" s="14">
        <v>21703</v>
      </c>
      <c r="F612" s="16" t="s">
        <v>12856</v>
      </c>
      <c r="G612" s="16" t="s">
        <v>12857</v>
      </c>
      <c r="H612" s="1" t="str">
        <f t="shared" si="22"/>
        <v>float</v>
      </c>
      <c r="I612" s="1">
        <v>2</v>
      </c>
      <c r="J612" s="1" t="s">
        <v>136</v>
      </c>
    </row>
    <row r="613" spans="1:10">
      <c r="A613" s="1" t="str">
        <f t="shared" si="21"/>
        <v>0x54C8</v>
      </c>
      <c r="B613" s="1" t="str">
        <f t="shared" si="21"/>
        <v>0x54C9</v>
      </c>
      <c r="D613" s="14">
        <v>21704</v>
      </c>
      <c r="E613" s="14">
        <v>21705</v>
      </c>
      <c r="F613" s="16" t="s">
        <v>12858</v>
      </c>
      <c r="G613" s="16" t="s">
        <v>12859</v>
      </c>
      <c r="H613" s="1" t="str">
        <f t="shared" si="22"/>
        <v>float</v>
      </c>
      <c r="I613" s="1">
        <v>2</v>
      </c>
      <c r="J613" s="1" t="s">
        <v>136</v>
      </c>
    </row>
    <row r="614" spans="1:10">
      <c r="A614" s="1" t="str">
        <f t="shared" si="21"/>
        <v>0x54CA</v>
      </c>
      <c r="B614" s="1" t="str">
        <f t="shared" si="21"/>
        <v>0x54CB</v>
      </c>
      <c r="D614" s="14">
        <v>21706</v>
      </c>
      <c r="E614" s="14">
        <v>21707</v>
      </c>
      <c r="F614" s="16" t="s">
        <v>12860</v>
      </c>
      <c r="G614" s="16" t="s">
        <v>12861</v>
      </c>
      <c r="H614" s="1" t="str">
        <f t="shared" si="22"/>
        <v>float</v>
      </c>
      <c r="I614" s="1">
        <v>2</v>
      </c>
      <c r="J614" s="1" t="s">
        <v>136</v>
      </c>
    </row>
    <row r="615" spans="1:10">
      <c r="A615" s="1" t="str">
        <f t="shared" si="21"/>
        <v>0x54CC</v>
      </c>
      <c r="B615" s="1" t="str">
        <f t="shared" si="21"/>
        <v>0x54CD</v>
      </c>
      <c r="D615" s="14">
        <v>21708</v>
      </c>
      <c r="E615" s="14">
        <v>21709</v>
      </c>
      <c r="F615" s="16" t="s">
        <v>12862</v>
      </c>
      <c r="G615" s="16" t="s">
        <v>12863</v>
      </c>
      <c r="H615" s="1" t="str">
        <f t="shared" si="22"/>
        <v>float</v>
      </c>
      <c r="I615" s="1">
        <v>2</v>
      </c>
      <c r="J615" s="1" t="s">
        <v>136</v>
      </c>
    </row>
    <row r="616" spans="1:10">
      <c r="A616" s="1" t="str">
        <f t="shared" si="21"/>
        <v>0x54CE</v>
      </c>
      <c r="B616" s="1" t="str">
        <f t="shared" si="21"/>
        <v>0x54CF</v>
      </c>
      <c r="D616" s="14">
        <v>21710</v>
      </c>
      <c r="E616" s="14">
        <v>21711</v>
      </c>
      <c r="F616" s="16" t="s">
        <v>12864</v>
      </c>
      <c r="G616" s="16" t="s">
        <v>12865</v>
      </c>
      <c r="H616" s="1" t="str">
        <f t="shared" si="22"/>
        <v>float</v>
      </c>
      <c r="I616" s="1">
        <v>2</v>
      </c>
      <c r="J616" s="1" t="s">
        <v>136</v>
      </c>
    </row>
    <row r="617" spans="1:10">
      <c r="A617" s="1" t="str">
        <f t="shared" si="21"/>
        <v>0x54D0</v>
      </c>
      <c r="B617" s="1" t="str">
        <f t="shared" si="21"/>
        <v>0x54D1</v>
      </c>
      <c r="D617" s="14">
        <v>21712</v>
      </c>
      <c r="E617" s="14">
        <v>21713</v>
      </c>
      <c r="F617" s="16" t="s">
        <v>12866</v>
      </c>
      <c r="G617" s="16" t="s">
        <v>12867</v>
      </c>
      <c r="H617" s="1" t="str">
        <f t="shared" si="22"/>
        <v>float</v>
      </c>
      <c r="I617" s="1">
        <v>2</v>
      </c>
      <c r="J617" s="1" t="s">
        <v>136</v>
      </c>
    </row>
    <row r="618" spans="1:10">
      <c r="A618" s="1" t="str">
        <f t="shared" si="21"/>
        <v>0x54D2</v>
      </c>
      <c r="B618" s="1" t="str">
        <f t="shared" si="21"/>
        <v>0x54D3</v>
      </c>
      <c r="D618" s="14">
        <v>21714</v>
      </c>
      <c r="E618" s="14">
        <v>21715</v>
      </c>
      <c r="F618" s="16" t="s">
        <v>12868</v>
      </c>
      <c r="G618" s="16" t="s">
        <v>12869</v>
      </c>
      <c r="H618" s="1" t="str">
        <f t="shared" si="22"/>
        <v>float</v>
      </c>
      <c r="I618" s="1">
        <v>2</v>
      </c>
      <c r="J618" s="1" t="s">
        <v>136</v>
      </c>
    </row>
    <row r="619" spans="1:10">
      <c r="A619" s="1" t="str">
        <f t="shared" si="21"/>
        <v>0x54D4</v>
      </c>
      <c r="B619" s="1" t="str">
        <f t="shared" si="21"/>
        <v>0x54D5</v>
      </c>
      <c r="D619" s="14">
        <v>21716</v>
      </c>
      <c r="E619" s="14">
        <v>21717</v>
      </c>
      <c r="F619" s="16" t="s">
        <v>12870</v>
      </c>
      <c r="G619" s="16" t="s">
        <v>12871</v>
      </c>
      <c r="H619" s="1" t="str">
        <f t="shared" si="22"/>
        <v>float</v>
      </c>
      <c r="I619" s="1">
        <v>2</v>
      </c>
      <c r="J619" s="1" t="s">
        <v>136</v>
      </c>
    </row>
    <row r="620" spans="1:10">
      <c r="A620" s="1" t="str">
        <f t="shared" si="21"/>
        <v>0x54D6</v>
      </c>
      <c r="B620" s="1" t="str">
        <f t="shared" si="21"/>
        <v>0x54D7</v>
      </c>
      <c r="D620" s="14">
        <v>21718</v>
      </c>
      <c r="E620" s="14">
        <v>21719</v>
      </c>
      <c r="F620" s="16" t="s">
        <v>12872</v>
      </c>
      <c r="G620" s="16" t="s">
        <v>12873</v>
      </c>
      <c r="H620" s="1" t="str">
        <f t="shared" si="22"/>
        <v>float</v>
      </c>
      <c r="I620" s="1">
        <v>2</v>
      </c>
      <c r="J620" s="1" t="s">
        <v>136</v>
      </c>
    </row>
    <row r="621" spans="1:10">
      <c r="A621" s="1" t="str">
        <f t="shared" si="21"/>
        <v>0x54D8</v>
      </c>
      <c r="B621" s="1" t="str">
        <f t="shared" si="21"/>
        <v>0x54D9</v>
      </c>
      <c r="D621" s="14">
        <v>21720</v>
      </c>
      <c r="E621" s="14">
        <v>21721</v>
      </c>
      <c r="F621" s="16" t="s">
        <v>12874</v>
      </c>
      <c r="G621" s="16" t="s">
        <v>12875</v>
      </c>
      <c r="H621" s="1" t="str">
        <f t="shared" si="22"/>
        <v>float</v>
      </c>
      <c r="I621" s="1">
        <v>2</v>
      </c>
      <c r="J621" s="1" t="s">
        <v>136</v>
      </c>
    </row>
    <row r="622" spans="1:10">
      <c r="A622" s="1" t="str">
        <f t="shared" si="21"/>
        <v>0x54DA</v>
      </c>
      <c r="B622" s="1" t="str">
        <f t="shared" si="21"/>
        <v>0x54DB</v>
      </c>
      <c r="D622" s="14">
        <v>21722</v>
      </c>
      <c r="E622" s="14">
        <v>21723</v>
      </c>
      <c r="F622" s="16" t="s">
        <v>12876</v>
      </c>
      <c r="G622" s="16" t="s">
        <v>12877</v>
      </c>
      <c r="H622" s="1" t="str">
        <f t="shared" si="22"/>
        <v>float</v>
      </c>
      <c r="I622" s="1">
        <v>2</v>
      </c>
      <c r="J622" s="1" t="s">
        <v>136</v>
      </c>
    </row>
    <row r="623" spans="1:10">
      <c r="A623" s="1" t="str">
        <f t="shared" si="21"/>
        <v>0x54DC</v>
      </c>
      <c r="B623" s="1" t="str">
        <f t="shared" si="21"/>
        <v>0x54DD</v>
      </c>
      <c r="D623" s="14">
        <v>21724</v>
      </c>
      <c r="E623" s="14">
        <v>21725</v>
      </c>
      <c r="F623" s="16" t="s">
        <v>12878</v>
      </c>
      <c r="G623" s="16" t="s">
        <v>12879</v>
      </c>
      <c r="H623" s="1" t="str">
        <f t="shared" si="22"/>
        <v>float</v>
      </c>
      <c r="I623" s="1">
        <v>2</v>
      </c>
      <c r="J623" s="1" t="s">
        <v>136</v>
      </c>
    </row>
    <row r="624" spans="1:10">
      <c r="A624" s="1" t="str">
        <f t="shared" si="21"/>
        <v>0x54DE</v>
      </c>
      <c r="B624" s="1" t="str">
        <f t="shared" si="21"/>
        <v>0x54DF</v>
      </c>
      <c r="D624" s="14">
        <v>21726</v>
      </c>
      <c r="E624" s="14">
        <v>21727</v>
      </c>
      <c r="F624" s="16" t="s">
        <v>12880</v>
      </c>
      <c r="G624" s="16" t="s">
        <v>12881</v>
      </c>
      <c r="H624" s="1" t="str">
        <f t="shared" si="22"/>
        <v>float</v>
      </c>
      <c r="I624" s="1">
        <v>2</v>
      </c>
      <c r="J624" s="1" t="s">
        <v>136</v>
      </c>
    </row>
    <row r="625" spans="1:10">
      <c r="A625" s="1" t="str">
        <f t="shared" si="21"/>
        <v>0x54E0</v>
      </c>
      <c r="B625" s="1" t="str">
        <f t="shared" si="21"/>
        <v>0x54E1</v>
      </c>
      <c r="D625" s="14">
        <v>21728</v>
      </c>
      <c r="E625" s="14">
        <v>21729</v>
      </c>
      <c r="F625" s="16" t="s">
        <v>12882</v>
      </c>
      <c r="G625" s="16" t="s">
        <v>12883</v>
      </c>
      <c r="H625" s="1" t="str">
        <f t="shared" si="22"/>
        <v>float</v>
      </c>
      <c r="I625" s="1">
        <v>2</v>
      </c>
      <c r="J625" s="1" t="s">
        <v>136</v>
      </c>
    </row>
    <row r="626" spans="1:10">
      <c r="A626" s="1" t="str">
        <f t="shared" si="21"/>
        <v>0x54E2</v>
      </c>
      <c r="B626" s="1" t="str">
        <f t="shared" si="21"/>
        <v>0x54E3</v>
      </c>
      <c r="D626" s="14">
        <v>21730</v>
      </c>
      <c r="E626" s="14">
        <v>21731</v>
      </c>
      <c r="F626" s="16" t="s">
        <v>12884</v>
      </c>
      <c r="G626" s="16" t="s">
        <v>12885</v>
      </c>
      <c r="H626" s="1" t="str">
        <f t="shared" si="22"/>
        <v>float</v>
      </c>
      <c r="I626" s="1">
        <v>2</v>
      </c>
      <c r="J626" s="1" t="s">
        <v>136</v>
      </c>
    </row>
    <row r="627" spans="1:10">
      <c r="A627" s="1" t="str">
        <f t="shared" si="21"/>
        <v>0x54E4</v>
      </c>
      <c r="B627" s="1" t="str">
        <f t="shared" si="21"/>
        <v>0x54E5</v>
      </c>
      <c r="D627" s="14">
        <v>21732</v>
      </c>
      <c r="E627" s="14">
        <v>21733</v>
      </c>
      <c r="F627" s="16" t="s">
        <v>12886</v>
      </c>
      <c r="G627" s="16" t="s">
        <v>12887</v>
      </c>
      <c r="H627" s="1" t="str">
        <f t="shared" si="22"/>
        <v>float</v>
      </c>
      <c r="I627" s="1">
        <v>2</v>
      </c>
      <c r="J627" s="1" t="s">
        <v>136</v>
      </c>
    </row>
    <row r="628" spans="1:10">
      <c r="A628" s="1" t="str">
        <f t="shared" si="21"/>
        <v>0x54E6</v>
      </c>
      <c r="B628" s="1" t="str">
        <f t="shared" si="21"/>
        <v>0x54E7</v>
      </c>
      <c r="D628" s="14">
        <v>21734</v>
      </c>
      <c r="E628" s="14">
        <v>21735</v>
      </c>
      <c r="F628" s="16" t="s">
        <v>12888</v>
      </c>
      <c r="G628" s="16" t="s">
        <v>12889</v>
      </c>
      <c r="H628" s="1" t="str">
        <f t="shared" si="22"/>
        <v>float</v>
      </c>
      <c r="I628" s="1">
        <v>2</v>
      </c>
      <c r="J628" s="1" t="s">
        <v>136</v>
      </c>
    </row>
    <row r="629" spans="1:10">
      <c r="A629" s="1" t="str">
        <f t="shared" si="21"/>
        <v>0x54E8</v>
      </c>
      <c r="B629" s="1" t="str">
        <f t="shared" si="21"/>
        <v>0x54E9</v>
      </c>
      <c r="D629" s="14">
        <v>21736</v>
      </c>
      <c r="E629" s="14">
        <v>21737</v>
      </c>
      <c r="F629" s="16" t="s">
        <v>12890</v>
      </c>
      <c r="G629" s="16" t="s">
        <v>12891</v>
      </c>
      <c r="H629" s="1" t="str">
        <f t="shared" si="22"/>
        <v>float</v>
      </c>
      <c r="I629" s="1">
        <v>2</v>
      </c>
      <c r="J629" s="1" t="s">
        <v>136</v>
      </c>
    </row>
    <row r="630" spans="1:10">
      <c r="A630" s="1" t="str">
        <f t="shared" si="21"/>
        <v>0x54EA</v>
      </c>
      <c r="B630" s="1" t="str">
        <f t="shared" si="21"/>
        <v>0x54EB</v>
      </c>
      <c r="D630" s="14">
        <v>21738</v>
      </c>
      <c r="E630" s="14">
        <v>21739</v>
      </c>
      <c r="F630" s="16" t="s">
        <v>12892</v>
      </c>
      <c r="G630" s="16" t="s">
        <v>12893</v>
      </c>
      <c r="H630" s="1" t="str">
        <f t="shared" si="22"/>
        <v>float</v>
      </c>
      <c r="I630" s="1">
        <v>2</v>
      </c>
      <c r="J630" s="1" t="s">
        <v>136</v>
      </c>
    </row>
    <row r="631" spans="1:10">
      <c r="A631" s="1" t="str">
        <f t="shared" si="21"/>
        <v>0x54EC</v>
      </c>
      <c r="B631" s="1" t="str">
        <f t="shared" si="21"/>
        <v>0x54ED</v>
      </c>
      <c r="D631" s="14">
        <v>21740</v>
      </c>
      <c r="E631" s="14">
        <v>21741</v>
      </c>
      <c r="F631" s="16" t="s">
        <v>12894</v>
      </c>
      <c r="G631" s="16" t="s">
        <v>12895</v>
      </c>
      <c r="H631" s="1" t="str">
        <f t="shared" si="22"/>
        <v>float</v>
      </c>
      <c r="I631" s="1">
        <v>2</v>
      </c>
      <c r="J631" s="1" t="s">
        <v>136</v>
      </c>
    </row>
    <row r="632" spans="1:10">
      <c r="A632" s="1" t="str">
        <f t="shared" si="21"/>
        <v>0x54EE</v>
      </c>
      <c r="B632" s="1" t="str">
        <f t="shared" si="21"/>
        <v>0x54EF</v>
      </c>
      <c r="D632" s="14">
        <v>21742</v>
      </c>
      <c r="E632" s="14">
        <v>21743</v>
      </c>
      <c r="F632" s="16" t="s">
        <v>12896</v>
      </c>
      <c r="G632" s="16" t="s">
        <v>12897</v>
      </c>
      <c r="H632" s="1" t="str">
        <f t="shared" si="22"/>
        <v>float</v>
      </c>
      <c r="I632" s="1">
        <v>2</v>
      </c>
      <c r="J632" s="1" t="s">
        <v>136</v>
      </c>
    </row>
    <row r="633" spans="1:10">
      <c r="A633" s="1" t="str">
        <f t="shared" si="21"/>
        <v>0x54F0</v>
      </c>
      <c r="B633" s="1" t="str">
        <f t="shared" si="21"/>
        <v>0x54F1</v>
      </c>
      <c r="D633" s="14">
        <v>21744</v>
      </c>
      <c r="E633" s="14">
        <v>21745</v>
      </c>
      <c r="F633" s="16" t="s">
        <v>12898</v>
      </c>
      <c r="G633" s="16" t="s">
        <v>12899</v>
      </c>
      <c r="H633" s="1" t="str">
        <f t="shared" si="22"/>
        <v>float</v>
      </c>
      <c r="I633" s="1">
        <v>2</v>
      </c>
      <c r="J633" s="1" t="s">
        <v>136</v>
      </c>
    </row>
    <row r="634" spans="1:10">
      <c r="A634" s="1" t="str">
        <f t="shared" ref="A634:B697" si="23">"0x"&amp;DEC2HEX(D634)</f>
        <v>0x54F2</v>
      </c>
      <c r="B634" s="1" t="str">
        <f t="shared" si="23"/>
        <v>0x54F3</v>
      </c>
      <c r="D634" s="14">
        <v>21746</v>
      </c>
      <c r="E634" s="14">
        <v>21747</v>
      </c>
      <c r="F634" s="16" t="s">
        <v>12900</v>
      </c>
      <c r="G634" s="16" t="s">
        <v>12901</v>
      </c>
      <c r="H634" s="1" t="str">
        <f t="shared" si="22"/>
        <v>float</v>
      </c>
      <c r="I634" s="1">
        <v>2</v>
      </c>
      <c r="J634" s="1" t="s">
        <v>136</v>
      </c>
    </row>
    <row r="635" spans="1:10">
      <c r="A635" s="1" t="str">
        <f t="shared" si="23"/>
        <v>0x54F4</v>
      </c>
      <c r="B635" s="1" t="str">
        <f t="shared" si="23"/>
        <v>0x54F5</v>
      </c>
      <c r="D635" s="14">
        <v>21748</v>
      </c>
      <c r="E635" s="14">
        <v>21749</v>
      </c>
      <c r="F635" s="16" t="s">
        <v>12902</v>
      </c>
      <c r="G635" s="16" t="s">
        <v>12903</v>
      </c>
      <c r="H635" s="1" t="str">
        <f t="shared" si="22"/>
        <v>float</v>
      </c>
      <c r="I635" s="1">
        <v>2</v>
      </c>
      <c r="J635" s="1" t="s">
        <v>136</v>
      </c>
    </row>
    <row r="636" spans="1:10">
      <c r="A636" s="1" t="str">
        <f t="shared" si="23"/>
        <v>0x54F6</v>
      </c>
      <c r="B636" s="1" t="str">
        <f t="shared" si="23"/>
        <v>0x54F7</v>
      </c>
      <c r="D636" s="14">
        <v>21750</v>
      </c>
      <c r="E636" s="14">
        <v>21751</v>
      </c>
      <c r="F636" s="16" t="s">
        <v>12904</v>
      </c>
      <c r="G636" s="16" t="s">
        <v>12905</v>
      </c>
      <c r="H636" s="1" t="str">
        <f t="shared" si="22"/>
        <v>float</v>
      </c>
      <c r="I636" s="1">
        <v>2</v>
      </c>
      <c r="J636" s="1" t="s">
        <v>136</v>
      </c>
    </row>
    <row r="637" spans="1:10">
      <c r="A637" s="1" t="str">
        <f t="shared" si="23"/>
        <v>0x54F8</v>
      </c>
      <c r="B637" s="1" t="str">
        <f t="shared" si="23"/>
        <v>0x54F9</v>
      </c>
      <c r="D637" s="14">
        <v>21752</v>
      </c>
      <c r="E637" s="14">
        <v>21753</v>
      </c>
      <c r="F637" s="16" t="s">
        <v>12906</v>
      </c>
      <c r="G637" s="16" t="s">
        <v>12907</v>
      </c>
      <c r="H637" s="1" t="str">
        <f t="shared" si="22"/>
        <v>float</v>
      </c>
      <c r="I637" s="1">
        <v>2</v>
      </c>
      <c r="J637" s="1" t="s">
        <v>136</v>
      </c>
    </row>
    <row r="638" spans="1:10">
      <c r="A638" s="1" t="str">
        <f t="shared" si="23"/>
        <v>0x54FA</v>
      </c>
      <c r="B638" s="1" t="str">
        <f t="shared" si="23"/>
        <v>0x54FB</v>
      </c>
      <c r="D638" s="14">
        <v>21754</v>
      </c>
      <c r="E638" s="14">
        <v>21755</v>
      </c>
      <c r="F638" s="16" t="s">
        <v>12908</v>
      </c>
      <c r="G638" s="16" t="s">
        <v>12909</v>
      </c>
      <c r="H638" s="1" t="str">
        <f t="shared" si="22"/>
        <v>float</v>
      </c>
      <c r="I638" s="1">
        <v>2</v>
      </c>
      <c r="J638" s="1" t="s">
        <v>136</v>
      </c>
    </row>
    <row r="639" spans="1:10">
      <c r="A639" s="1" t="str">
        <f t="shared" si="23"/>
        <v>0x54FC</v>
      </c>
      <c r="B639" s="1" t="str">
        <f t="shared" si="23"/>
        <v>0x54FD</v>
      </c>
      <c r="D639" s="14">
        <v>21756</v>
      </c>
      <c r="E639" s="14">
        <v>21757</v>
      </c>
      <c r="F639" s="16" t="s">
        <v>12910</v>
      </c>
      <c r="G639" s="16" t="s">
        <v>12911</v>
      </c>
      <c r="H639" s="1" t="str">
        <f t="shared" si="22"/>
        <v>float</v>
      </c>
      <c r="I639" s="1">
        <v>2</v>
      </c>
      <c r="J639" s="1" t="s">
        <v>136</v>
      </c>
    </row>
    <row r="640" spans="1:10">
      <c r="A640" s="1" t="str">
        <f t="shared" si="23"/>
        <v>0x54FE</v>
      </c>
      <c r="B640" s="1" t="str">
        <f t="shared" si="23"/>
        <v>0x54FF</v>
      </c>
      <c r="D640" s="14">
        <v>21758</v>
      </c>
      <c r="E640" s="14">
        <v>21759</v>
      </c>
      <c r="F640" s="16" t="s">
        <v>12912</v>
      </c>
      <c r="G640" s="16" t="s">
        <v>12913</v>
      </c>
      <c r="H640" s="1" t="str">
        <f t="shared" si="22"/>
        <v>float</v>
      </c>
      <c r="I640" s="1">
        <v>2</v>
      </c>
      <c r="J640" s="1" t="s">
        <v>136</v>
      </c>
    </row>
    <row r="641" spans="1:10">
      <c r="A641" s="1" t="str">
        <f t="shared" si="23"/>
        <v>0x5500</v>
      </c>
      <c r="B641" s="1" t="str">
        <f t="shared" si="23"/>
        <v>0x5501</v>
      </c>
      <c r="D641" s="14">
        <v>21760</v>
      </c>
      <c r="E641" s="14">
        <v>21761</v>
      </c>
      <c r="F641" s="16" t="s">
        <v>12914</v>
      </c>
      <c r="G641" s="16" t="s">
        <v>12915</v>
      </c>
      <c r="H641" s="1" t="str">
        <f t="shared" si="22"/>
        <v>float</v>
      </c>
      <c r="I641" s="1">
        <v>2</v>
      </c>
      <c r="J641" s="1" t="s">
        <v>136</v>
      </c>
    </row>
    <row r="642" spans="1:10">
      <c r="A642" s="1" t="str">
        <f t="shared" si="23"/>
        <v>0x5502</v>
      </c>
      <c r="B642" s="1" t="str">
        <f t="shared" si="23"/>
        <v>0x5503</v>
      </c>
      <c r="D642" s="14">
        <v>21762</v>
      </c>
      <c r="E642" s="14">
        <v>21763</v>
      </c>
      <c r="F642" s="16" t="s">
        <v>12916</v>
      </c>
      <c r="G642" s="16" t="s">
        <v>12917</v>
      </c>
      <c r="H642" s="1" t="str">
        <f t="shared" si="22"/>
        <v>float</v>
      </c>
      <c r="I642" s="1">
        <v>2</v>
      </c>
      <c r="J642" s="1" t="s">
        <v>136</v>
      </c>
    </row>
    <row r="643" spans="1:10">
      <c r="A643" s="1" t="str">
        <f t="shared" si="23"/>
        <v>0x5504</v>
      </c>
      <c r="B643" s="1" t="str">
        <f t="shared" si="23"/>
        <v>0x5505</v>
      </c>
      <c r="D643" s="14">
        <v>21764</v>
      </c>
      <c r="E643" s="14">
        <v>21765</v>
      </c>
      <c r="F643" s="16" t="s">
        <v>12918</v>
      </c>
      <c r="G643" s="16" t="s">
        <v>12919</v>
      </c>
      <c r="H643" s="1" t="str">
        <f t="shared" si="22"/>
        <v>float</v>
      </c>
      <c r="I643" s="1">
        <v>2</v>
      </c>
      <c r="J643" s="1" t="s">
        <v>136</v>
      </c>
    </row>
    <row r="644" spans="1:10">
      <c r="A644" s="1" t="str">
        <f t="shared" si="23"/>
        <v>0x5506</v>
      </c>
      <c r="B644" s="1" t="str">
        <f t="shared" si="23"/>
        <v>0x5507</v>
      </c>
      <c r="D644" s="14">
        <v>21766</v>
      </c>
      <c r="E644" s="14">
        <v>21767</v>
      </c>
      <c r="F644" s="16" t="s">
        <v>12920</v>
      </c>
      <c r="G644" s="16" t="s">
        <v>12921</v>
      </c>
      <c r="H644" s="1" t="str">
        <f t="shared" si="22"/>
        <v>float</v>
      </c>
      <c r="I644" s="1">
        <v>2</v>
      </c>
      <c r="J644" s="1" t="s">
        <v>136</v>
      </c>
    </row>
    <row r="645" spans="1:10">
      <c r="A645" s="1" t="str">
        <f t="shared" si="23"/>
        <v>0x5508</v>
      </c>
      <c r="B645" s="1" t="str">
        <f t="shared" si="23"/>
        <v>0x5509</v>
      </c>
      <c r="D645" s="14">
        <v>21768</v>
      </c>
      <c r="E645" s="14">
        <v>21769</v>
      </c>
      <c r="F645" s="16" t="s">
        <v>12922</v>
      </c>
      <c r="G645" s="16" t="s">
        <v>12923</v>
      </c>
      <c r="H645" s="1" t="str">
        <f t="shared" si="22"/>
        <v>float</v>
      </c>
      <c r="I645" s="1">
        <v>2</v>
      </c>
      <c r="J645" s="1" t="s">
        <v>136</v>
      </c>
    </row>
    <row r="646" spans="1:10">
      <c r="A646" s="1" t="str">
        <f t="shared" si="23"/>
        <v>0x550A</v>
      </c>
      <c r="B646" s="1" t="str">
        <f t="shared" si="23"/>
        <v>0x550B</v>
      </c>
      <c r="D646" s="14">
        <v>21770</v>
      </c>
      <c r="E646" s="14">
        <v>21771</v>
      </c>
      <c r="F646" s="16" t="s">
        <v>12924</v>
      </c>
      <c r="G646" s="16" t="s">
        <v>12925</v>
      </c>
      <c r="H646" s="1" t="str">
        <f t="shared" ref="H646:H709" si="24">IF(I646=1,"uint16",IF(I646=2,"float",IF(I646=4,"time_t")))</f>
        <v>float</v>
      </c>
      <c r="I646" s="1">
        <v>2</v>
      </c>
      <c r="J646" s="1" t="s">
        <v>136</v>
      </c>
    </row>
    <row r="647" spans="1:10">
      <c r="A647" s="1" t="str">
        <f t="shared" si="23"/>
        <v>0x550C</v>
      </c>
      <c r="B647" s="1" t="str">
        <f t="shared" si="23"/>
        <v>0x550D</v>
      </c>
      <c r="D647" s="14">
        <v>21772</v>
      </c>
      <c r="E647" s="14">
        <v>21773</v>
      </c>
      <c r="F647" s="16" t="s">
        <v>12926</v>
      </c>
      <c r="G647" s="16" t="s">
        <v>12927</v>
      </c>
      <c r="H647" s="1" t="str">
        <f t="shared" si="24"/>
        <v>float</v>
      </c>
      <c r="I647" s="1">
        <v>2</v>
      </c>
      <c r="J647" s="1" t="s">
        <v>136</v>
      </c>
    </row>
    <row r="648" spans="1:10">
      <c r="A648" s="1" t="str">
        <f t="shared" si="23"/>
        <v>0x550E</v>
      </c>
      <c r="B648" s="1" t="str">
        <f t="shared" si="23"/>
        <v>0x550F</v>
      </c>
      <c r="D648" s="14">
        <v>21774</v>
      </c>
      <c r="E648" s="14">
        <v>21775</v>
      </c>
      <c r="F648" s="16" t="s">
        <v>12928</v>
      </c>
      <c r="G648" s="16" t="s">
        <v>12929</v>
      </c>
      <c r="H648" s="1" t="str">
        <f t="shared" si="24"/>
        <v>float</v>
      </c>
      <c r="I648" s="1">
        <v>2</v>
      </c>
      <c r="J648" s="1" t="s">
        <v>136</v>
      </c>
    </row>
    <row r="649" spans="1:10">
      <c r="A649" s="1" t="str">
        <f t="shared" si="23"/>
        <v>0x5510</v>
      </c>
      <c r="B649" s="1" t="str">
        <f t="shared" si="23"/>
        <v>0x5511</v>
      </c>
      <c r="D649" s="14">
        <v>21776</v>
      </c>
      <c r="E649" s="14">
        <v>21777</v>
      </c>
      <c r="F649" s="16" t="s">
        <v>12930</v>
      </c>
      <c r="G649" s="16" t="s">
        <v>12931</v>
      </c>
      <c r="H649" s="1" t="str">
        <f t="shared" si="24"/>
        <v>float</v>
      </c>
      <c r="I649" s="1">
        <v>2</v>
      </c>
      <c r="J649" s="1" t="s">
        <v>136</v>
      </c>
    </row>
    <row r="650" spans="1:10">
      <c r="A650" s="1" t="str">
        <f t="shared" si="23"/>
        <v>0x5512</v>
      </c>
      <c r="B650" s="1" t="str">
        <f t="shared" si="23"/>
        <v>0x5513</v>
      </c>
      <c r="D650" s="14">
        <v>21778</v>
      </c>
      <c r="E650" s="14">
        <v>21779</v>
      </c>
      <c r="F650" s="16" t="s">
        <v>12932</v>
      </c>
      <c r="G650" s="16" t="s">
        <v>12933</v>
      </c>
      <c r="H650" s="1" t="str">
        <f t="shared" si="24"/>
        <v>float</v>
      </c>
      <c r="I650" s="1">
        <v>2</v>
      </c>
      <c r="J650" s="1" t="s">
        <v>136</v>
      </c>
    </row>
    <row r="651" spans="1:10">
      <c r="A651" s="1" t="str">
        <f t="shared" si="23"/>
        <v>0x5514</v>
      </c>
      <c r="B651" s="1" t="str">
        <f t="shared" si="23"/>
        <v>0x5515</v>
      </c>
      <c r="D651" s="14">
        <v>21780</v>
      </c>
      <c r="E651" s="14">
        <v>21781</v>
      </c>
      <c r="F651" s="16" t="s">
        <v>12934</v>
      </c>
      <c r="G651" s="16" t="s">
        <v>12935</v>
      </c>
      <c r="H651" s="1" t="str">
        <f t="shared" si="24"/>
        <v>float</v>
      </c>
      <c r="I651" s="1">
        <v>2</v>
      </c>
      <c r="J651" s="1" t="s">
        <v>136</v>
      </c>
    </row>
    <row r="652" spans="1:10">
      <c r="A652" s="1" t="str">
        <f t="shared" si="23"/>
        <v>0x5516</v>
      </c>
      <c r="B652" s="1" t="str">
        <f t="shared" si="23"/>
        <v>0x5517</v>
      </c>
      <c r="D652" s="14">
        <v>21782</v>
      </c>
      <c r="E652" s="14">
        <v>21783</v>
      </c>
      <c r="F652" s="16" t="s">
        <v>12936</v>
      </c>
      <c r="G652" s="16" t="s">
        <v>12937</v>
      </c>
      <c r="H652" s="1" t="str">
        <f t="shared" si="24"/>
        <v>float</v>
      </c>
      <c r="I652" s="1">
        <v>2</v>
      </c>
      <c r="J652" s="1" t="s">
        <v>136</v>
      </c>
    </row>
    <row r="653" spans="1:10">
      <c r="A653" s="1" t="str">
        <f t="shared" si="23"/>
        <v>0x5518</v>
      </c>
      <c r="B653" s="1" t="str">
        <f t="shared" si="23"/>
        <v>0x5519</v>
      </c>
      <c r="D653" s="14">
        <v>21784</v>
      </c>
      <c r="E653" s="14">
        <v>21785</v>
      </c>
      <c r="F653" s="16" t="s">
        <v>12938</v>
      </c>
      <c r="G653" s="16" t="s">
        <v>12939</v>
      </c>
      <c r="H653" s="1" t="str">
        <f t="shared" si="24"/>
        <v>float</v>
      </c>
      <c r="I653" s="1">
        <v>2</v>
      </c>
      <c r="J653" s="1" t="s">
        <v>136</v>
      </c>
    </row>
    <row r="654" spans="1:10">
      <c r="A654" s="1" t="str">
        <f t="shared" si="23"/>
        <v>0x551A</v>
      </c>
      <c r="B654" s="1" t="str">
        <f t="shared" si="23"/>
        <v>0x551B</v>
      </c>
      <c r="D654" s="14">
        <v>21786</v>
      </c>
      <c r="E654" s="14">
        <v>21787</v>
      </c>
      <c r="F654" s="16" t="s">
        <v>12940</v>
      </c>
      <c r="G654" s="16" t="s">
        <v>12941</v>
      </c>
      <c r="H654" s="1" t="str">
        <f t="shared" si="24"/>
        <v>float</v>
      </c>
      <c r="I654" s="1">
        <v>2</v>
      </c>
      <c r="J654" s="1" t="s">
        <v>136</v>
      </c>
    </row>
    <row r="655" spans="1:10">
      <c r="A655" s="1" t="str">
        <f t="shared" si="23"/>
        <v>0x551C</v>
      </c>
      <c r="B655" s="1" t="str">
        <f t="shared" si="23"/>
        <v>0x551D</v>
      </c>
      <c r="D655" s="14">
        <v>21788</v>
      </c>
      <c r="E655" s="14">
        <v>21789</v>
      </c>
      <c r="F655" s="16" t="s">
        <v>12942</v>
      </c>
      <c r="G655" s="16" t="s">
        <v>12943</v>
      </c>
      <c r="H655" s="1" t="str">
        <f t="shared" si="24"/>
        <v>float</v>
      </c>
      <c r="I655" s="1">
        <v>2</v>
      </c>
      <c r="J655" s="1" t="s">
        <v>136</v>
      </c>
    </row>
    <row r="656" spans="1:10">
      <c r="A656" s="1" t="str">
        <f t="shared" si="23"/>
        <v>0x551E</v>
      </c>
      <c r="B656" s="1" t="str">
        <f t="shared" si="23"/>
        <v>0x551F</v>
      </c>
      <c r="D656" s="14">
        <v>21790</v>
      </c>
      <c r="E656" s="14">
        <v>21791</v>
      </c>
      <c r="F656" s="16" t="s">
        <v>12944</v>
      </c>
      <c r="G656" s="16" t="s">
        <v>12945</v>
      </c>
      <c r="H656" s="1" t="str">
        <f t="shared" si="24"/>
        <v>float</v>
      </c>
      <c r="I656" s="1">
        <v>2</v>
      </c>
      <c r="J656" s="1" t="s">
        <v>136</v>
      </c>
    </row>
    <row r="657" spans="1:10">
      <c r="A657" s="1" t="str">
        <f t="shared" si="23"/>
        <v>0x5520</v>
      </c>
      <c r="B657" s="1" t="str">
        <f t="shared" si="23"/>
        <v>0x5521</v>
      </c>
      <c r="D657" s="14">
        <v>21792</v>
      </c>
      <c r="E657" s="14">
        <v>21793</v>
      </c>
      <c r="F657" s="16" t="s">
        <v>12946</v>
      </c>
      <c r="G657" s="16" t="s">
        <v>12947</v>
      </c>
      <c r="H657" s="1" t="str">
        <f t="shared" si="24"/>
        <v>float</v>
      </c>
      <c r="I657" s="1">
        <v>2</v>
      </c>
      <c r="J657" s="1" t="s">
        <v>136</v>
      </c>
    </row>
    <row r="658" spans="1:10">
      <c r="A658" s="1" t="str">
        <f t="shared" si="23"/>
        <v>0x5522</v>
      </c>
      <c r="B658" s="1" t="str">
        <f t="shared" si="23"/>
        <v>0x5523</v>
      </c>
      <c r="D658" s="14">
        <v>21794</v>
      </c>
      <c r="E658" s="14">
        <v>21795</v>
      </c>
      <c r="F658" s="16" t="s">
        <v>12948</v>
      </c>
      <c r="G658" s="16" t="s">
        <v>12949</v>
      </c>
      <c r="H658" s="1" t="str">
        <f t="shared" si="24"/>
        <v>float</v>
      </c>
      <c r="I658" s="1">
        <v>2</v>
      </c>
      <c r="J658" s="1" t="s">
        <v>136</v>
      </c>
    </row>
    <row r="659" spans="1:10">
      <c r="A659" s="1" t="str">
        <f t="shared" si="23"/>
        <v>0x5524</v>
      </c>
      <c r="B659" s="1" t="str">
        <f t="shared" si="23"/>
        <v>0x5525</v>
      </c>
      <c r="D659" s="14">
        <v>21796</v>
      </c>
      <c r="E659" s="14">
        <v>21797</v>
      </c>
      <c r="F659" s="16" t="s">
        <v>12950</v>
      </c>
      <c r="G659" s="16" t="s">
        <v>12951</v>
      </c>
      <c r="H659" s="1" t="str">
        <f t="shared" si="24"/>
        <v>float</v>
      </c>
      <c r="I659" s="1">
        <v>2</v>
      </c>
      <c r="J659" s="1" t="s">
        <v>136</v>
      </c>
    </row>
    <row r="660" spans="1:10">
      <c r="A660" s="1" t="str">
        <f t="shared" si="23"/>
        <v>0x5526</v>
      </c>
      <c r="B660" s="1" t="str">
        <f t="shared" si="23"/>
        <v>0x5527</v>
      </c>
      <c r="D660" s="14">
        <v>21798</v>
      </c>
      <c r="E660" s="14">
        <v>21799</v>
      </c>
      <c r="F660" s="16" t="s">
        <v>12952</v>
      </c>
      <c r="G660" s="16" t="s">
        <v>12953</v>
      </c>
      <c r="H660" s="1" t="str">
        <f t="shared" si="24"/>
        <v>float</v>
      </c>
      <c r="I660" s="1">
        <v>2</v>
      </c>
      <c r="J660" s="1" t="s">
        <v>136</v>
      </c>
    </row>
    <row r="661" spans="1:10">
      <c r="A661" s="1" t="str">
        <f t="shared" si="23"/>
        <v>0x5528</v>
      </c>
      <c r="B661" s="1" t="str">
        <f t="shared" si="23"/>
        <v>0x5529</v>
      </c>
      <c r="D661" s="14">
        <v>21800</v>
      </c>
      <c r="E661" s="14">
        <v>21801</v>
      </c>
      <c r="F661" s="16" t="s">
        <v>12954</v>
      </c>
      <c r="G661" s="16" t="s">
        <v>12955</v>
      </c>
      <c r="H661" s="1" t="str">
        <f t="shared" si="24"/>
        <v>float</v>
      </c>
      <c r="I661" s="1">
        <v>2</v>
      </c>
      <c r="J661" s="1" t="s">
        <v>136</v>
      </c>
    </row>
    <row r="662" spans="1:10">
      <c r="A662" s="1" t="str">
        <f t="shared" si="23"/>
        <v>0x552A</v>
      </c>
      <c r="B662" s="1" t="str">
        <f t="shared" si="23"/>
        <v>0x552B</v>
      </c>
      <c r="D662" s="14">
        <v>21802</v>
      </c>
      <c r="E662" s="14">
        <v>21803</v>
      </c>
      <c r="F662" s="16" t="s">
        <v>12956</v>
      </c>
      <c r="G662" s="16" t="s">
        <v>12957</v>
      </c>
      <c r="H662" s="1" t="str">
        <f t="shared" si="24"/>
        <v>float</v>
      </c>
      <c r="I662" s="1">
        <v>2</v>
      </c>
      <c r="J662" s="1" t="s">
        <v>136</v>
      </c>
    </row>
    <row r="663" spans="1:10">
      <c r="A663" s="1" t="str">
        <f t="shared" si="23"/>
        <v>0x552C</v>
      </c>
      <c r="B663" s="1" t="str">
        <f t="shared" si="23"/>
        <v>0x552D</v>
      </c>
      <c r="D663" s="14">
        <v>21804</v>
      </c>
      <c r="E663" s="14">
        <v>21805</v>
      </c>
      <c r="F663" s="16" t="s">
        <v>12958</v>
      </c>
      <c r="G663" s="16" t="s">
        <v>12959</v>
      </c>
      <c r="H663" s="1" t="str">
        <f t="shared" si="24"/>
        <v>float</v>
      </c>
      <c r="I663" s="1">
        <v>2</v>
      </c>
      <c r="J663" s="1" t="s">
        <v>136</v>
      </c>
    </row>
    <row r="664" spans="1:10">
      <c r="A664" s="1" t="str">
        <f t="shared" si="23"/>
        <v>0x552E</v>
      </c>
      <c r="B664" s="1" t="str">
        <f t="shared" si="23"/>
        <v>0x552F</v>
      </c>
      <c r="D664" s="14">
        <v>21806</v>
      </c>
      <c r="E664" s="14">
        <v>21807</v>
      </c>
      <c r="F664" s="16" t="s">
        <v>12960</v>
      </c>
      <c r="G664" s="16" t="s">
        <v>12961</v>
      </c>
      <c r="H664" s="1" t="str">
        <f t="shared" si="24"/>
        <v>float</v>
      </c>
      <c r="I664" s="1">
        <v>2</v>
      </c>
      <c r="J664" s="1" t="s">
        <v>136</v>
      </c>
    </row>
    <row r="665" spans="1:10">
      <c r="A665" s="1" t="str">
        <f t="shared" si="23"/>
        <v>0x5530</v>
      </c>
      <c r="B665" s="1" t="str">
        <f t="shared" si="23"/>
        <v>0x5531</v>
      </c>
      <c r="D665" s="14">
        <v>21808</v>
      </c>
      <c r="E665" s="14">
        <v>21809</v>
      </c>
      <c r="F665" s="16" t="s">
        <v>12962</v>
      </c>
      <c r="G665" s="16" t="s">
        <v>12963</v>
      </c>
      <c r="H665" s="1" t="str">
        <f t="shared" si="24"/>
        <v>float</v>
      </c>
      <c r="I665" s="1">
        <v>2</v>
      </c>
      <c r="J665" s="1" t="s">
        <v>136</v>
      </c>
    </row>
    <row r="666" spans="1:10">
      <c r="A666" s="1" t="str">
        <f t="shared" si="23"/>
        <v>0x5532</v>
      </c>
      <c r="B666" s="1" t="str">
        <f t="shared" si="23"/>
        <v>0x5533</v>
      </c>
      <c r="D666" s="14">
        <v>21810</v>
      </c>
      <c r="E666" s="14">
        <v>21811</v>
      </c>
      <c r="F666" s="16" t="s">
        <v>12964</v>
      </c>
      <c r="G666" s="16" t="s">
        <v>12965</v>
      </c>
      <c r="H666" s="1" t="str">
        <f t="shared" si="24"/>
        <v>float</v>
      </c>
      <c r="I666" s="1">
        <v>2</v>
      </c>
      <c r="J666" s="1" t="s">
        <v>136</v>
      </c>
    </row>
    <row r="667" spans="1:10">
      <c r="A667" s="1" t="str">
        <f t="shared" si="23"/>
        <v>0x5534</v>
      </c>
      <c r="B667" s="1" t="str">
        <f t="shared" si="23"/>
        <v>0x5535</v>
      </c>
      <c r="D667" s="14">
        <v>21812</v>
      </c>
      <c r="E667" s="14">
        <v>21813</v>
      </c>
      <c r="F667" s="16" t="s">
        <v>12966</v>
      </c>
      <c r="G667" s="16" t="s">
        <v>12967</v>
      </c>
      <c r="H667" s="1" t="str">
        <f t="shared" si="24"/>
        <v>float</v>
      </c>
      <c r="I667" s="1">
        <v>2</v>
      </c>
      <c r="J667" s="1" t="s">
        <v>136</v>
      </c>
    </row>
    <row r="668" spans="1:10">
      <c r="A668" s="1" t="str">
        <f t="shared" si="23"/>
        <v>0x5536</v>
      </c>
      <c r="B668" s="1" t="str">
        <f t="shared" si="23"/>
        <v>0x5537</v>
      </c>
      <c r="D668" s="14">
        <v>21814</v>
      </c>
      <c r="E668" s="14">
        <v>21815</v>
      </c>
      <c r="F668" s="16" t="s">
        <v>12968</v>
      </c>
      <c r="G668" s="16" t="s">
        <v>12969</v>
      </c>
      <c r="H668" s="1" t="str">
        <f t="shared" si="24"/>
        <v>float</v>
      </c>
      <c r="I668" s="1">
        <v>2</v>
      </c>
      <c r="J668" s="1" t="s">
        <v>136</v>
      </c>
    </row>
    <row r="669" spans="1:10">
      <c r="A669" s="1" t="str">
        <f t="shared" si="23"/>
        <v>0x5538</v>
      </c>
      <c r="B669" s="1" t="str">
        <f t="shared" si="23"/>
        <v>0x5539</v>
      </c>
      <c r="D669" s="14">
        <v>21816</v>
      </c>
      <c r="E669" s="14">
        <v>21817</v>
      </c>
      <c r="F669" s="16" t="s">
        <v>12970</v>
      </c>
      <c r="G669" s="16" t="s">
        <v>12971</v>
      </c>
      <c r="H669" s="1" t="str">
        <f t="shared" si="24"/>
        <v>float</v>
      </c>
      <c r="I669" s="1">
        <v>2</v>
      </c>
      <c r="J669" s="1" t="s">
        <v>136</v>
      </c>
    </row>
    <row r="670" spans="1:10">
      <c r="A670" s="1" t="str">
        <f t="shared" si="23"/>
        <v>0x553A</v>
      </c>
      <c r="B670" s="1" t="str">
        <f t="shared" si="23"/>
        <v>0x553B</v>
      </c>
      <c r="D670" s="14">
        <v>21818</v>
      </c>
      <c r="E670" s="14">
        <v>21819</v>
      </c>
      <c r="F670" s="16" t="s">
        <v>12972</v>
      </c>
      <c r="G670" s="16" t="s">
        <v>12973</v>
      </c>
      <c r="H670" s="1" t="str">
        <f t="shared" si="24"/>
        <v>float</v>
      </c>
      <c r="I670" s="1">
        <v>2</v>
      </c>
      <c r="J670" s="1" t="s">
        <v>136</v>
      </c>
    </row>
    <row r="671" spans="1:10">
      <c r="A671" s="1" t="str">
        <f t="shared" si="23"/>
        <v>0x553C</v>
      </c>
      <c r="B671" s="1" t="str">
        <f t="shared" si="23"/>
        <v>0x553D</v>
      </c>
      <c r="D671" s="14">
        <v>21820</v>
      </c>
      <c r="E671" s="14">
        <v>21821</v>
      </c>
      <c r="F671" s="16" t="s">
        <v>12974</v>
      </c>
      <c r="G671" s="16" t="s">
        <v>12975</v>
      </c>
      <c r="H671" s="1" t="str">
        <f t="shared" si="24"/>
        <v>float</v>
      </c>
      <c r="I671" s="1">
        <v>2</v>
      </c>
      <c r="J671" s="1" t="s">
        <v>136</v>
      </c>
    </row>
    <row r="672" spans="1:10">
      <c r="A672" s="1" t="str">
        <f t="shared" si="23"/>
        <v>0x553E</v>
      </c>
      <c r="B672" s="1" t="str">
        <f t="shared" si="23"/>
        <v>0x553F</v>
      </c>
      <c r="D672" s="14">
        <v>21822</v>
      </c>
      <c r="E672" s="14">
        <v>21823</v>
      </c>
      <c r="F672" s="16" t="s">
        <v>12976</v>
      </c>
      <c r="G672" s="16" t="s">
        <v>12977</v>
      </c>
      <c r="H672" s="1" t="str">
        <f t="shared" si="24"/>
        <v>float</v>
      </c>
      <c r="I672" s="1">
        <v>2</v>
      </c>
      <c r="J672" s="1" t="s">
        <v>136</v>
      </c>
    </row>
    <row r="673" spans="1:10">
      <c r="A673" s="1" t="str">
        <f t="shared" si="23"/>
        <v>0x5540</v>
      </c>
      <c r="B673" s="1" t="str">
        <f t="shared" si="23"/>
        <v>0x5541</v>
      </c>
      <c r="D673" s="14">
        <v>21824</v>
      </c>
      <c r="E673" s="14">
        <v>21825</v>
      </c>
      <c r="F673" s="16" t="s">
        <v>12978</v>
      </c>
      <c r="G673" s="16" t="s">
        <v>12979</v>
      </c>
      <c r="H673" s="1" t="str">
        <f t="shared" si="24"/>
        <v>float</v>
      </c>
      <c r="I673" s="1">
        <v>2</v>
      </c>
      <c r="J673" s="1" t="s">
        <v>136</v>
      </c>
    </row>
    <row r="674" spans="1:10">
      <c r="A674" s="1" t="str">
        <f t="shared" si="23"/>
        <v>0x5542</v>
      </c>
      <c r="B674" s="1" t="str">
        <f t="shared" si="23"/>
        <v>0x5543</v>
      </c>
      <c r="D674" s="14">
        <v>21826</v>
      </c>
      <c r="E674" s="14">
        <v>21827</v>
      </c>
      <c r="F674" s="16" t="s">
        <v>12980</v>
      </c>
      <c r="G674" s="16" t="s">
        <v>12981</v>
      </c>
      <c r="H674" s="1" t="str">
        <f t="shared" si="24"/>
        <v>float</v>
      </c>
      <c r="I674" s="1">
        <v>2</v>
      </c>
      <c r="J674" s="1" t="s">
        <v>136</v>
      </c>
    </row>
    <row r="675" spans="1:10">
      <c r="A675" s="1" t="str">
        <f t="shared" si="23"/>
        <v>0x5544</v>
      </c>
      <c r="B675" s="1" t="str">
        <f t="shared" si="23"/>
        <v>0x5545</v>
      </c>
      <c r="D675" s="14">
        <v>21828</v>
      </c>
      <c r="E675" s="14">
        <v>21829</v>
      </c>
      <c r="F675" s="16" t="s">
        <v>12982</v>
      </c>
      <c r="G675" s="16" t="s">
        <v>12983</v>
      </c>
      <c r="H675" s="1" t="str">
        <f t="shared" si="24"/>
        <v>float</v>
      </c>
      <c r="I675" s="1">
        <v>2</v>
      </c>
      <c r="J675" s="1" t="s">
        <v>136</v>
      </c>
    </row>
    <row r="676" spans="1:10">
      <c r="A676" s="1" t="str">
        <f t="shared" si="23"/>
        <v>0x5546</v>
      </c>
      <c r="B676" s="1" t="str">
        <f t="shared" si="23"/>
        <v>0x5547</v>
      </c>
      <c r="D676" s="14">
        <v>21830</v>
      </c>
      <c r="E676" s="14">
        <v>21831</v>
      </c>
      <c r="F676" s="16" t="s">
        <v>12984</v>
      </c>
      <c r="G676" s="16" t="s">
        <v>12985</v>
      </c>
      <c r="H676" s="1" t="str">
        <f t="shared" si="24"/>
        <v>float</v>
      </c>
      <c r="I676" s="1">
        <v>2</v>
      </c>
      <c r="J676" s="1" t="s">
        <v>136</v>
      </c>
    </row>
    <row r="677" spans="1:10">
      <c r="A677" s="1" t="str">
        <f t="shared" si="23"/>
        <v>0x5548</v>
      </c>
      <c r="B677" s="1" t="str">
        <f t="shared" si="23"/>
        <v>0x5549</v>
      </c>
      <c r="D677" s="14">
        <v>21832</v>
      </c>
      <c r="E677" s="14">
        <v>21833</v>
      </c>
      <c r="F677" s="16" t="s">
        <v>12986</v>
      </c>
      <c r="G677" s="16" t="s">
        <v>12987</v>
      </c>
      <c r="H677" s="1" t="str">
        <f t="shared" si="24"/>
        <v>float</v>
      </c>
      <c r="I677" s="1">
        <v>2</v>
      </c>
      <c r="J677" s="1" t="s">
        <v>136</v>
      </c>
    </row>
    <row r="678" spans="1:10">
      <c r="A678" s="1" t="str">
        <f t="shared" si="23"/>
        <v>0x554A</v>
      </c>
      <c r="B678" s="1" t="str">
        <f t="shared" si="23"/>
        <v>0x554B</v>
      </c>
      <c r="D678" s="14">
        <v>21834</v>
      </c>
      <c r="E678" s="14">
        <v>21835</v>
      </c>
      <c r="F678" s="16" t="s">
        <v>12988</v>
      </c>
      <c r="G678" s="16" t="s">
        <v>12989</v>
      </c>
      <c r="H678" s="1" t="str">
        <f t="shared" si="24"/>
        <v>float</v>
      </c>
      <c r="I678" s="1">
        <v>2</v>
      </c>
      <c r="J678" s="1" t="s">
        <v>136</v>
      </c>
    </row>
    <row r="679" spans="1:10">
      <c r="A679" s="1" t="str">
        <f t="shared" si="23"/>
        <v>0x554C</v>
      </c>
      <c r="B679" s="1" t="str">
        <f t="shared" si="23"/>
        <v>0x554D</v>
      </c>
      <c r="D679" s="14">
        <v>21836</v>
      </c>
      <c r="E679" s="14">
        <v>21837</v>
      </c>
      <c r="F679" s="16" t="s">
        <v>12990</v>
      </c>
      <c r="G679" s="16" t="s">
        <v>12991</v>
      </c>
      <c r="H679" s="1" t="str">
        <f t="shared" si="24"/>
        <v>float</v>
      </c>
      <c r="I679" s="1">
        <v>2</v>
      </c>
      <c r="J679" s="1" t="s">
        <v>136</v>
      </c>
    </row>
    <row r="680" spans="1:10">
      <c r="A680" s="1" t="str">
        <f t="shared" si="23"/>
        <v>0x554E</v>
      </c>
      <c r="B680" s="1" t="str">
        <f t="shared" si="23"/>
        <v>0x554F</v>
      </c>
      <c r="D680" s="14">
        <v>21838</v>
      </c>
      <c r="E680" s="14">
        <v>21839</v>
      </c>
      <c r="F680" s="16" t="s">
        <v>12992</v>
      </c>
      <c r="G680" s="16" t="s">
        <v>12993</v>
      </c>
      <c r="H680" s="1" t="str">
        <f t="shared" si="24"/>
        <v>float</v>
      </c>
      <c r="I680" s="1">
        <v>2</v>
      </c>
      <c r="J680" s="1" t="s">
        <v>136</v>
      </c>
    </row>
    <row r="681" spans="1:10">
      <c r="A681" s="1" t="str">
        <f t="shared" si="23"/>
        <v>0x5550</v>
      </c>
      <c r="B681" s="1" t="str">
        <f t="shared" si="23"/>
        <v>0x5551</v>
      </c>
      <c r="D681" s="14">
        <v>21840</v>
      </c>
      <c r="E681" s="14">
        <v>21841</v>
      </c>
      <c r="F681" s="16" t="s">
        <v>12994</v>
      </c>
      <c r="G681" s="16" t="s">
        <v>12995</v>
      </c>
      <c r="H681" s="1" t="str">
        <f t="shared" si="24"/>
        <v>float</v>
      </c>
      <c r="I681" s="1">
        <v>2</v>
      </c>
      <c r="J681" s="1" t="s">
        <v>136</v>
      </c>
    </row>
    <row r="682" spans="1:10">
      <c r="A682" s="1" t="str">
        <f t="shared" si="23"/>
        <v>0x5552</v>
      </c>
      <c r="B682" s="1" t="str">
        <f t="shared" si="23"/>
        <v>0x5553</v>
      </c>
      <c r="D682" s="14">
        <v>21842</v>
      </c>
      <c r="E682" s="14">
        <v>21843</v>
      </c>
      <c r="F682" s="16" t="s">
        <v>12996</v>
      </c>
      <c r="G682" s="16" t="s">
        <v>12997</v>
      </c>
      <c r="H682" s="1" t="str">
        <f t="shared" si="24"/>
        <v>float</v>
      </c>
      <c r="I682" s="1">
        <v>2</v>
      </c>
      <c r="J682" s="1" t="s">
        <v>136</v>
      </c>
    </row>
    <row r="683" spans="1:10">
      <c r="A683" s="1" t="str">
        <f t="shared" si="23"/>
        <v>0x5554</v>
      </c>
      <c r="B683" s="1" t="str">
        <f t="shared" si="23"/>
        <v>0x5555</v>
      </c>
      <c r="D683" s="14">
        <v>21844</v>
      </c>
      <c r="E683" s="14">
        <v>21845</v>
      </c>
      <c r="F683" s="16" t="s">
        <v>12998</v>
      </c>
      <c r="G683" s="16" t="s">
        <v>12999</v>
      </c>
      <c r="H683" s="1" t="str">
        <f t="shared" si="24"/>
        <v>float</v>
      </c>
      <c r="I683" s="1">
        <v>2</v>
      </c>
      <c r="J683" s="1" t="s">
        <v>136</v>
      </c>
    </row>
    <row r="684" spans="1:10">
      <c r="A684" s="1" t="str">
        <f t="shared" si="23"/>
        <v>0x5556</v>
      </c>
      <c r="B684" s="1" t="str">
        <f t="shared" si="23"/>
        <v>0x5557</v>
      </c>
      <c r="D684" s="14">
        <v>21846</v>
      </c>
      <c r="E684" s="14">
        <v>21847</v>
      </c>
      <c r="F684" s="16" t="s">
        <v>13000</v>
      </c>
      <c r="G684" s="16" t="s">
        <v>13001</v>
      </c>
      <c r="H684" s="1" t="str">
        <f t="shared" si="24"/>
        <v>float</v>
      </c>
      <c r="I684" s="1">
        <v>2</v>
      </c>
      <c r="J684" s="1" t="s">
        <v>136</v>
      </c>
    </row>
    <row r="685" spans="1:10">
      <c r="A685" s="1" t="str">
        <f t="shared" si="23"/>
        <v>0x5558</v>
      </c>
      <c r="B685" s="1" t="str">
        <f t="shared" si="23"/>
        <v>0x5559</v>
      </c>
      <c r="D685" s="14">
        <v>21848</v>
      </c>
      <c r="E685" s="14">
        <v>21849</v>
      </c>
      <c r="F685" s="16" t="s">
        <v>13002</v>
      </c>
      <c r="G685" s="16" t="s">
        <v>13003</v>
      </c>
      <c r="H685" s="1" t="str">
        <f t="shared" si="24"/>
        <v>float</v>
      </c>
      <c r="I685" s="1">
        <v>2</v>
      </c>
      <c r="J685" s="1" t="s">
        <v>136</v>
      </c>
    </row>
    <row r="686" spans="1:10">
      <c r="A686" s="1" t="str">
        <f t="shared" si="23"/>
        <v>0x555A</v>
      </c>
      <c r="B686" s="1" t="str">
        <f t="shared" si="23"/>
        <v>0x555B</v>
      </c>
      <c r="D686" s="14">
        <v>21850</v>
      </c>
      <c r="E686" s="14">
        <v>21851</v>
      </c>
      <c r="F686" s="16" t="s">
        <v>13004</v>
      </c>
      <c r="G686" s="16" t="s">
        <v>13005</v>
      </c>
      <c r="H686" s="1" t="str">
        <f t="shared" si="24"/>
        <v>float</v>
      </c>
      <c r="I686" s="1">
        <v>2</v>
      </c>
      <c r="J686" s="1" t="s">
        <v>136</v>
      </c>
    </row>
    <row r="687" spans="1:10">
      <c r="A687" s="1" t="str">
        <f t="shared" si="23"/>
        <v>0x555C</v>
      </c>
      <c r="B687" s="1" t="str">
        <f t="shared" si="23"/>
        <v>0x555D</v>
      </c>
      <c r="D687" s="14">
        <v>21852</v>
      </c>
      <c r="E687" s="14">
        <v>21853</v>
      </c>
      <c r="F687" s="16" t="s">
        <v>13006</v>
      </c>
      <c r="G687" s="16" t="s">
        <v>13007</v>
      </c>
      <c r="H687" s="1" t="str">
        <f t="shared" si="24"/>
        <v>float</v>
      </c>
      <c r="I687" s="1">
        <v>2</v>
      </c>
      <c r="J687" s="1" t="s">
        <v>136</v>
      </c>
    </row>
    <row r="688" spans="1:10">
      <c r="A688" s="1" t="str">
        <f t="shared" si="23"/>
        <v>0x555E</v>
      </c>
      <c r="B688" s="1" t="str">
        <f t="shared" si="23"/>
        <v>0x555F</v>
      </c>
      <c r="D688" s="14">
        <v>21854</v>
      </c>
      <c r="E688" s="14">
        <v>21855</v>
      </c>
      <c r="F688" s="16" t="s">
        <v>13008</v>
      </c>
      <c r="G688" s="16" t="s">
        <v>13009</v>
      </c>
      <c r="H688" s="1" t="str">
        <f t="shared" si="24"/>
        <v>float</v>
      </c>
      <c r="I688" s="1">
        <v>2</v>
      </c>
      <c r="J688" s="1" t="s">
        <v>136</v>
      </c>
    </row>
    <row r="689" spans="1:10">
      <c r="A689" s="1" t="str">
        <f t="shared" si="23"/>
        <v>0x5560</v>
      </c>
      <c r="B689" s="1" t="str">
        <f t="shared" si="23"/>
        <v>0x5561</v>
      </c>
      <c r="D689" s="14">
        <v>21856</v>
      </c>
      <c r="E689" s="14">
        <v>21857</v>
      </c>
      <c r="F689" s="16" t="s">
        <v>13010</v>
      </c>
      <c r="G689" s="16" t="s">
        <v>13011</v>
      </c>
      <c r="H689" s="1" t="str">
        <f t="shared" si="24"/>
        <v>float</v>
      </c>
      <c r="I689" s="1">
        <v>2</v>
      </c>
      <c r="J689" s="1" t="s">
        <v>136</v>
      </c>
    </row>
    <row r="690" spans="1:10">
      <c r="A690" s="1" t="str">
        <f t="shared" si="23"/>
        <v>0x5562</v>
      </c>
      <c r="B690" s="1" t="str">
        <f t="shared" si="23"/>
        <v>0x5563</v>
      </c>
      <c r="D690" s="14">
        <v>21858</v>
      </c>
      <c r="E690" s="14">
        <v>21859</v>
      </c>
      <c r="F690" s="16" t="s">
        <v>13012</v>
      </c>
      <c r="G690" s="16" t="s">
        <v>13013</v>
      </c>
      <c r="H690" s="1" t="str">
        <f t="shared" si="24"/>
        <v>float</v>
      </c>
      <c r="I690" s="1">
        <v>2</v>
      </c>
      <c r="J690" s="1" t="s">
        <v>136</v>
      </c>
    </row>
    <row r="691" spans="1:10">
      <c r="A691" s="1" t="str">
        <f t="shared" si="23"/>
        <v>0x5564</v>
      </c>
      <c r="B691" s="1" t="str">
        <f t="shared" si="23"/>
        <v>0x5565</v>
      </c>
      <c r="D691" s="14">
        <v>21860</v>
      </c>
      <c r="E691" s="14">
        <v>21861</v>
      </c>
      <c r="F691" s="16" t="s">
        <v>13014</v>
      </c>
      <c r="G691" s="16" t="s">
        <v>13015</v>
      </c>
      <c r="H691" s="1" t="str">
        <f t="shared" si="24"/>
        <v>float</v>
      </c>
      <c r="I691" s="1">
        <v>2</v>
      </c>
      <c r="J691" s="1" t="s">
        <v>136</v>
      </c>
    </row>
    <row r="692" spans="1:10">
      <c r="A692" s="1" t="str">
        <f t="shared" si="23"/>
        <v>0x5566</v>
      </c>
      <c r="B692" s="1" t="str">
        <f t="shared" si="23"/>
        <v>0x5567</v>
      </c>
      <c r="D692" s="14">
        <v>21862</v>
      </c>
      <c r="E692" s="14">
        <v>21863</v>
      </c>
      <c r="F692" s="16" t="s">
        <v>13016</v>
      </c>
      <c r="G692" s="16" t="s">
        <v>13017</v>
      </c>
      <c r="H692" s="1" t="str">
        <f t="shared" si="24"/>
        <v>float</v>
      </c>
      <c r="I692" s="1">
        <v>2</v>
      </c>
      <c r="J692" s="1" t="s">
        <v>136</v>
      </c>
    </row>
    <row r="693" spans="1:10">
      <c r="A693" s="1" t="str">
        <f t="shared" si="23"/>
        <v>0x5568</v>
      </c>
      <c r="B693" s="1" t="str">
        <f t="shared" si="23"/>
        <v>0x5569</v>
      </c>
      <c r="D693" s="14">
        <v>21864</v>
      </c>
      <c r="E693" s="14">
        <v>21865</v>
      </c>
      <c r="F693" s="16" t="s">
        <v>13018</v>
      </c>
      <c r="G693" s="16" t="s">
        <v>13019</v>
      </c>
      <c r="H693" s="1" t="str">
        <f t="shared" si="24"/>
        <v>float</v>
      </c>
      <c r="I693" s="1">
        <v>2</v>
      </c>
      <c r="J693" s="1" t="s">
        <v>136</v>
      </c>
    </row>
    <row r="694" spans="1:10">
      <c r="A694" s="1" t="str">
        <f t="shared" si="23"/>
        <v>0x556A</v>
      </c>
      <c r="B694" s="1" t="str">
        <f t="shared" si="23"/>
        <v>0x556B</v>
      </c>
      <c r="D694" s="14">
        <v>21866</v>
      </c>
      <c r="E694" s="14">
        <v>21867</v>
      </c>
      <c r="F694" s="16" t="s">
        <v>13020</v>
      </c>
      <c r="G694" s="16" t="s">
        <v>13021</v>
      </c>
      <c r="H694" s="1" t="str">
        <f t="shared" si="24"/>
        <v>float</v>
      </c>
      <c r="I694" s="1">
        <v>2</v>
      </c>
      <c r="J694" s="1" t="s">
        <v>136</v>
      </c>
    </row>
    <row r="695" spans="1:10">
      <c r="A695" s="1" t="str">
        <f t="shared" si="23"/>
        <v>0x556C</v>
      </c>
      <c r="B695" s="1" t="str">
        <f t="shared" si="23"/>
        <v>0x556D</v>
      </c>
      <c r="D695" s="14">
        <v>21868</v>
      </c>
      <c r="E695" s="14">
        <v>21869</v>
      </c>
      <c r="F695" s="16" t="s">
        <v>13022</v>
      </c>
      <c r="G695" s="16" t="s">
        <v>13023</v>
      </c>
      <c r="H695" s="1" t="str">
        <f t="shared" si="24"/>
        <v>float</v>
      </c>
      <c r="I695" s="1">
        <v>2</v>
      </c>
      <c r="J695" s="1" t="s">
        <v>136</v>
      </c>
    </row>
    <row r="696" spans="1:10">
      <c r="A696" s="1" t="str">
        <f t="shared" si="23"/>
        <v>0x556E</v>
      </c>
      <c r="B696" s="1" t="str">
        <f t="shared" si="23"/>
        <v>0x556F</v>
      </c>
      <c r="D696" s="14">
        <v>21870</v>
      </c>
      <c r="E696" s="14">
        <v>21871</v>
      </c>
      <c r="F696" s="16" t="s">
        <v>13024</v>
      </c>
      <c r="G696" s="16" t="s">
        <v>13025</v>
      </c>
      <c r="H696" s="1" t="str">
        <f t="shared" si="24"/>
        <v>float</v>
      </c>
      <c r="I696" s="1">
        <v>2</v>
      </c>
      <c r="J696" s="1" t="s">
        <v>136</v>
      </c>
    </row>
    <row r="697" spans="1:10">
      <c r="A697" s="1" t="str">
        <f t="shared" si="23"/>
        <v>0x5570</v>
      </c>
      <c r="B697" s="1" t="str">
        <f t="shared" si="23"/>
        <v>0x5571</v>
      </c>
      <c r="D697" s="14">
        <v>21872</v>
      </c>
      <c r="E697" s="14">
        <v>21873</v>
      </c>
      <c r="F697" s="16" t="s">
        <v>13026</v>
      </c>
      <c r="G697" s="16" t="s">
        <v>13027</v>
      </c>
      <c r="H697" s="1" t="str">
        <f t="shared" si="24"/>
        <v>float</v>
      </c>
      <c r="I697" s="1">
        <v>2</v>
      </c>
      <c r="J697" s="1" t="s">
        <v>136</v>
      </c>
    </row>
    <row r="698" spans="1:10">
      <c r="A698" s="1" t="str">
        <f t="shared" ref="A698:B761" si="25">"0x"&amp;DEC2HEX(D698)</f>
        <v>0x5572</v>
      </c>
      <c r="B698" s="1" t="str">
        <f t="shared" si="25"/>
        <v>0x5573</v>
      </c>
      <c r="D698" s="14">
        <v>21874</v>
      </c>
      <c r="E698" s="14">
        <v>21875</v>
      </c>
      <c r="F698" s="16" t="s">
        <v>13028</v>
      </c>
      <c r="G698" s="16" t="s">
        <v>13029</v>
      </c>
      <c r="H698" s="1" t="str">
        <f t="shared" si="24"/>
        <v>float</v>
      </c>
      <c r="I698" s="1">
        <v>2</v>
      </c>
      <c r="J698" s="1" t="s">
        <v>136</v>
      </c>
    </row>
    <row r="699" spans="1:10">
      <c r="A699" s="1" t="str">
        <f t="shared" si="25"/>
        <v>0x5574</v>
      </c>
      <c r="B699" s="1" t="str">
        <f t="shared" si="25"/>
        <v>0x5575</v>
      </c>
      <c r="D699" s="14">
        <v>21876</v>
      </c>
      <c r="E699" s="14">
        <v>21877</v>
      </c>
      <c r="F699" s="16" t="s">
        <v>13030</v>
      </c>
      <c r="G699" s="16" t="s">
        <v>13031</v>
      </c>
      <c r="H699" s="1" t="str">
        <f t="shared" si="24"/>
        <v>float</v>
      </c>
      <c r="I699" s="1">
        <v>2</v>
      </c>
      <c r="J699" s="1" t="s">
        <v>136</v>
      </c>
    </row>
    <row r="700" spans="1:10">
      <c r="A700" s="1" t="str">
        <f t="shared" si="25"/>
        <v>0x5576</v>
      </c>
      <c r="B700" s="1" t="str">
        <f t="shared" si="25"/>
        <v>0x5577</v>
      </c>
      <c r="D700" s="14">
        <v>21878</v>
      </c>
      <c r="E700" s="14">
        <v>21879</v>
      </c>
      <c r="F700" s="16" t="s">
        <v>13032</v>
      </c>
      <c r="G700" s="16" t="s">
        <v>13033</v>
      </c>
      <c r="H700" s="1" t="str">
        <f t="shared" si="24"/>
        <v>float</v>
      </c>
      <c r="I700" s="1">
        <v>2</v>
      </c>
      <c r="J700" s="1" t="s">
        <v>136</v>
      </c>
    </row>
    <row r="701" spans="1:10">
      <c r="A701" s="1" t="str">
        <f t="shared" si="25"/>
        <v>0x5578</v>
      </c>
      <c r="B701" s="1" t="str">
        <f t="shared" si="25"/>
        <v>0x5579</v>
      </c>
      <c r="D701" s="14">
        <v>21880</v>
      </c>
      <c r="E701" s="14">
        <v>21881</v>
      </c>
      <c r="F701" s="16" t="s">
        <v>13034</v>
      </c>
      <c r="G701" s="16" t="s">
        <v>13035</v>
      </c>
      <c r="H701" s="1" t="str">
        <f t="shared" si="24"/>
        <v>float</v>
      </c>
      <c r="I701" s="1">
        <v>2</v>
      </c>
      <c r="J701" s="1" t="s">
        <v>136</v>
      </c>
    </row>
    <row r="702" spans="1:10">
      <c r="A702" s="1" t="str">
        <f t="shared" si="25"/>
        <v>0x557A</v>
      </c>
      <c r="B702" s="1" t="str">
        <f t="shared" si="25"/>
        <v>0x557B</v>
      </c>
      <c r="D702" s="14">
        <v>21882</v>
      </c>
      <c r="E702" s="14">
        <v>21883</v>
      </c>
      <c r="F702" s="16" t="s">
        <v>13036</v>
      </c>
      <c r="G702" s="16" t="s">
        <v>13037</v>
      </c>
      <c r="H702" s="1" t="str">
        <f t="shared" si="24"/>
        <v>float</v>
      </c>
      <c r="I702" s="1">
        <v>2</v>
      </c>
      <c r="J702" s="1" t="s">
        <v>136</v>
      </c>
    </row>
    <row r="703" spans="1:10">
      <c r="A703" s="1" t="str">
        <f t="shared" si="25"/>
        <v>0x557C</v>
      </c>
      <c r="B703" s="1" t="str">
        <f t="shared" si="25"/>
        <v>0x557D</v>
      </c>
      <c r="D703" s="14">
        <v>21884</v>
      </c>
      <c r="E703" s="14">
        <v>21885</v>
      </c>
      <c r="F703" s="16" t="s">
        <v>13038</v>
      </c>
      <c r="G703" s="16" t="s">
        <v>13039</v>
      </c>
      <c r="H703" s="1" t="str">
        <f t="shared" si="24"/>
        <v>float</v>
      </c>
      <c r="I703" s="1">
        <v>2</v>
      </c>
      <c r="J703" s="1" t="s">
        <v>136</v>
      </c>
    </row>
    <row r="704" spans="1:10">
      <c r="A704" s="1" t="str">
        <f t="shared" si="25"/>
        <v>0x557E</v>
      </c>
      <c r="B704" s="1" t="str">
        <f t="shared" si="25"/>
        <v>0x557F</v>
      </c>
      <c r="D704" s="14">
        <v>21886</v>
      </c>
      <c r="E704" s="14">
        <v>21887</v>
      </c>
      <c r="F704" s="16" t="s">
        <v>13040</v>
      </c>
      <c r="G704" s="16" t="s">
        <v>13041</v>
      </c>
      <c r="H704" s="1" t="str">
        <f t="shared" si="24"/>
        <v>float</v>
      </c>
      <c r="I704" s="1">
        <v>2</v>
      </c>
      <c r="J704" s="1" t="s">
        <v>136</v>
      </c>
    </row>
    <row r="705" spans="1:10">
      <c r="A705" s="1" t="str">
        <f t="shared" si="25"/>
        <v>0x5580</v>
      </c>
      <c r="B705" s="1" t="str">
        <f t="shared" si="25"/>
        <v>0x5581</v>
      </c>
      <c r="D705" s="14">
        <v>21888</v>
      </c>
      <c r="E705" s="14">
        <v>21889</v>
      </c>
      <c r="F705" s="16" t="s">
        <v>13042</v>
      </c>
      <c r="G705" s="16" t="s">
        <v>13043</v>
      </c>
      <c r="H705" s="1" t="str">
        <f t="shared" si="24"/>
        <v>float</v>
      </c>
      <c r="I705" s="1">
        <v>2</v>
      </c>
      <c r="J705" s="1" t="s">
        <v>136</v>
      </c>
    </row>
    <row r="706" spans="1:10">
      <c r="A706" s="1" t="str">
        <f t="shared" si="25"/>
        <v>0x5582</v>
      </c>
      <c r="B706" s="1" t="str">
        <f t="shared" si="25"/>
        <v>0x5583</v>
      </c>
      <c r="D706" s="14">
        <v>21890</v>
      </c>
      <c r="E706" s="14">
        <v>21891</v>
      </c>
      <c r="F706" s="16" t="s">
        <v>13044</v>
      </c>
      <c r="G706" s="16" t="s">
        <v>13045</v>
      </c>
      <c r="H706" s="1" t="str">
        <f t="shared" si="24"/>
        <v>float</v>
      </c>
      <c r="I706" s="1">
        <v>2</v>
      </c>
      <c r="J706" s="1" t="s">
        <v>136</v>
      </c>
    </row>
    <row r="707" spans="1:10">
      <c r="A707" s="1" t="str">
        <f t="shared" si="25"/>
        <v>0x5584</v>
      </c>
      <c r="B707" s="1" t="str">
        <f t="shared" si="25"/>
        <v>0x5585</v>
      </c>
      <c r="D707" s="14">
        <v>21892</v>
      </c>
      <c r="E707" s="14">
        <v>21893</v>
      </c>
      <c r="F707" s="16" t="s">
        <v>13046</v>
      </c>
      <c r="G707" s="16" t="s">
        <v>13047</v>
      </c>
      <c r="H707" s="1" t="str">
        <f t="shared" si="24"/>
        <v>float</v>
      </c>
      <c r="I707" s="1">
        <v>2</v>
      </c>
      <c r="J707" s="1" t="s">
        <v>136</v>
      </c>
    </row>
    <row r="708" spans="1:10">
      <c r="A708" s="1" t="str">
        <f t="shared" si="25"/>
        <v>0x5586</v>
      </c>
      <c r="B708" s="1" t="str">
        <f t="shared" si="25"/>
        <v>0x5587</v>
      </c>
      <c r="D708" s="14">
        <v>21894</v>
      </c>
      <c r="E708" s="14">
        <v>21895</v>
      </c>
      <c r="F708" s="16" t="s">
        <v>13048</v>
      </c>
      <c r="G708" s="16" t="s">
        <v>13049</v>
      </c>
      <c r="H708" s="1" t="str">
        <f t="shared" si="24"/>
        <v>float</v>
      </c>
      <c r="I708" s="1">
        <v>2</v>
      </c>
      <c r="J708" s="1" t="s">
        <v>136</v>
      </c>
    </row>
    <row r="709" spans="1:10">
      <c r="A709" s="1" t="str">
        <f t="shared" si="25"/>
        <v>0x5588</v>
      </c>
      <c r="B709" s="1" t="str">
        <f t="shared" si="25"/>
        <v>0x5589</v>
      </c>
      <c r="D709" s="14">
        <v>21896</v>
      </c>
      <c r="E709" s="14">
        <v>21897</v>
      </c>
      <c r="F709" s="16" t="s">
        <v>13050</v>
      </c>
      <c r="G709" s="16" t="s">
        <v>13051</v>
      </c>
      <c r="H709" s="1" t="str">
        <f t="shared" si="24"/>
        <v>float</v>
      </c>
      <c r="I709" s="1">
        <v>2</v>
      </c>
      <c r="J709" s="1" t="s">
        <v>136</v>
      </c>
    </row>
    <row r="710" spans="1:10">
      <c r="A710" s="1" t="str">
        <f t="shared" si="25"/>
        <v>0x558A</v>
      </c>
      <c r="B710" s="1" t="str">
        <f t="shared" si="25"/>
        <v>0x558B</v>
      </c>
      <c r="D710" s="14">
        <v>21898</v>
      </c>
      <c r="E710" s="14">
        <v>21899</v>
      </c>
      <c r="F710" s="16" t="s">
        <v>13052</v>
      </c>
      <c r="G710" s="16" t="s">
        <v>13053</v>
      </c>
      <c r="H710" s="1" t="str">
        <f t="shared" ref="H710:H773" si="26">IF(I710=1,"uint16",IF(I710=2,"float",IF(I710=4,"time_t")))</f>
        <v>float</v>
      </c>
      <c r="I710" s="1">
        <v>2</v>
      </c>
      <c r="J710" s="1" t="s">
        <v>136</v>
      </c>
    </row>
    <row r="711" spans="1:10">
      <c r="A711" s="1" t="str">
        <f t="shared" si="25"/>
        <v>0x558C</v>
      </c>
      <c r="B711" s="1" t="str">
        <f t="shared" si="25"/>
        <v>0x558D</v>
      </c>
      <c r="D711" s="14">
        <v>21900</v>
      </c>
      <c r="E711" s="14">
        <v>21901</v>
      </c>
      <c r="F711" s="16" t="s">
        <v>13054</v>
      </c>
      <c r="G711" s="16" t="s">
        <v>13055</v>
      </c>
      <c r="H711" s="1" t="str">
        <f t="shared" si="26"/>
        <v>float</v>
      </c>
      <c r="I711" s="1">
        <v>2</v>
      </c>
      <c r="J711" s="1" t="s">
        <v>136</v>
      </c>
    </row>
    <row r="712" spans="1:10">
      <c r="A712" s="1" t="str">
        <f t="shared" si="25"/>
        <v>0x558E</v>
      </c>
      <c r="B712" s="1" t="str">
        <f t="shared" si="25"/>
        <v>0x558F</v>
      </c>
      <c r="D712" s="14">
        <v>21902</v>
      </c>
      <c r="E712" s="14">
        <v>21903</v>
      </c>
      <c r="F712" s="16" t="s">
        <v>13056</v>
      </c>
      <c r="G712" s="16" t="s">
        <v>13057</v>
      </c>
      <c r="H712" s="1" t="str">
        <f t="shared" si="26"/>
        <v>float</v>
      </c>
      <c r="I712" s="1">
        <v>2</v>
      </c>
      <c r="J712" s="1" t="s">
        <v>136</v>
      </c>
    </row>
    <row r="713" spans="1:10">
      <c r="A713" s="1" t="str">
        <f t="shared" si="25"/>
        <v>0x5590</v>
      </c>
      <c r="B713" s="1" t="str">
        <f t="shared" si="25"/>
        <v>0x5591</v>
      </c>
      <c r="D713" s="14">
        <v>21904</v>
      </c>
      <c r="E713" s="14">
        <v>21905</v>
      </c>
      <c r="F713" s="16" t="s">
        <v>13058</v>
      </c>
      <c r="G713" s="16" t="s">
        <v>13059</v>
      </c>
      <c r="H713" s="1" t="str">
        <f t="shared" si="26"/>
        <v>float</v>
      </c>
      <c r="I713" s="1">
        <v>2</v>
      </c>
      <c r="J713" s="1" t="s">
        <v>136</v>
      </c>
    </row>
    <row r="714" spans="1:10">
      <c r="A714" s="1" t="str">
        <f t="shared" si="25"/>
        <v>0x5592</v>
      </c>
      <c r="B714" s="1" t="str">
        <f t="shared" si="25"/>
        <v>0x5593</v>
      </c>
      <c r="D714" s="14">
        <v>21906</v>
      </c>
      <c r="E714" s="14">
        <v>21907</v>
      </c>
      <c r="F714" s="16" t="s">
        <v>13060</v>
      </c>
      <c r="G714" s="16" t="s">
        <v>13061</v>
      </c>
      <c r="H714" s="1" t="str">
        <f t="shared" si="26"/>
        <v>float</v>
      </c>
      <c r="I714" s="1">
        <v>2</v>
      </c>
      <c r="J714" s="1" t="s">
        <v>136</v>
      </c>
    </row>
    <row r="715" spans="1:10">
      <c r="A715" s="1" t="str">
        <f t="shared" si="25"/>
        <v>0x5594</v>
      </c>
      <c r="B715" s="1" t="str">
        <f t="shared" si="25"/>
        <v>0x5595</v>
      </c>
      <c r="D715" s="14">
        <v>21908</v>
      </c>
      <c r="E715" s="14">
        <v>21909</v>
      </c>
      <c r="F715" s="16" t="s">
        <v>13062</v>
      </c>
      <c r="G715" s="16" t="s">
        <v>13063</v>
      </c>
      <c r="H715" s="1" t="str">
        <f t="shared" si="26"/>
        <v>float</v>
      </c>
      <c r="I715" s="1">
        <v>2</v>
      </c>
      <c r="J715" s="1" t="s">
        <v>136</v>
      </c>
    </row>
    <row r="716" spans="1:10">
      <c r="A716" s="1" t="str">
        <f t="shared" si="25"/>
        <v>0x5596</v>
      </c>
      <c r="B716" s="1" t="str">
        <f t="shared" si="25"/>
        <v>0x5597</v>
      </c>
      <c r="D716" s="14">
        <v>21910</v>
      </c>
      <c r="E716" s="14">
        <v>21911</v>
      </c>
      <c r="F716" s="16" t="s">
        <v>13064</v>
      </c>
      <c r="G716" s="16" t="s">
        <v>13065</v>
      </c>
      <c r="H716" s="1" t="str">
        <f t="shared" si="26"/>
        <v>float</v>
      </c>
      <c r="I716" s="1">
        <v>2</v>
      </c>
      <c r="J716" s="1" t="s">
        <v>136</v>
      </c>
    </row>
    <row r="717" spans="1:10">
      <c r="A717" s="1" t="str">
        <f t="shared" si="25"/>
        <v>0x5598</v>
      </c>
      <c r="B717" s="1" t="str">
        <f t="shared" si="25"/>
        <v>0x5599</v>
      </c>
      <c r="D717" s="14">
        <v>21912</v>
      </c>
      <c r="E717" s="14">
        <v>21913</v>
      </c>
      <c r="F717" s="16" t="s">
        <v>13066</v>
      </c>
      <c r="G717" s="16" t="s">
        <v>13067</v>
      </c>
      <c r="H717" s="1" t="str">
        <f t="shared" si="26"/>
        <v>float</v>
      </c>
      <c r="I717" s="1">
        <v>2</v>
      </c>
      <c r="J717" s="1" t="s">
        <v>136</v>
      </c>
    </row>
    <row r="718" spans="1:10">
      <c r="A718" s="1" t="str">
        <f t="shared" si="25"/>
        <v>0x559A</v>
      </c>
      <c r="B718" s="1" t="str">
        <f t="shared" si="25"/>
        <v>0x559B</v>
      </c>
      <c r="D718" s="14">
        <v>21914</v>
      </c>
      <c r="E718" s="14">
        <v>21915</v>
      </c>
      <c r="F718" s="16" t="s">
        <v>13068</v>
      </c>
      <c r="G718" s="16" t="s">
        <v>13069</v>
      </c>
      <c r="H718" s="1" t="str">
        <f t="shared" si="26"/>
        <v>float</v>
      </c>
      <c r="I718" s="1">
        <v>2</v>
      </c>
      <c r="J718" s="1" t="s">
        <v>136</v>
      </c>
    </row>
    <row r="719" spans="1:10">
      <c r="A719" s="1" t="str">
        <f t="shared" si="25"/>
        <v>0x559C</v>
      </c>
      <c r="B719" s="1" t="str">
        <f t="shared" si="25"/>
        <v>0x559D</v>
      </c>
      <c r="D719" s="14">
        <v>21916</v>
      </c>
      <c r="E719" s="14">
        <v>21917</v>
      </c>
      <c r="F719" s="16" t="s">
        <v>13070</v>
      </c>
      <c r="G719" s="16" t="s">
        <v>13071</v>
      </c>
      <c r="H719" s="1" t="str">
        <f t="shared" si="26"/>
        <v>float</v>
      </c>
      <c r="I719" s="1">
        <v>2</v>
      </c>
      <c r="J719" s="1" t="s">
        <v>136</v>
      </c>
    </row>
    <row r="720" spans="1:10">
      <c r="A720" s="1" t="str">
        <f t="shared" si="25"/>
        <v>0x559E</v>
      </c>
      <c r="B720" s="1" t="str">
        <f t="shared" si="25"/>
        <v>0x559F</v>
      </c>
      <c r="D720" s="14">
        <v>21918</v>
      </c>
      <c r="E720" s="14">
        <v>21919</v>
      </c>
      <c r="F720" s="16" t="s">
        <v>13072</v>
      </c>
      <c r="G720" s="16" t="s">
        <v>13073</v>
      </c>
      <c r="H720" s="1" t="str">
        <f t="shared" si="26"/>
        <v>float</v>
      </c>
      <c r="I720" s="1">
        <v>2</v>
      </c>
      <c r="J720" s="1" t="s">
        <v>136</v>
      </c>
    </row>
    <row r="721" spans="1:10">
      <c r="A721" s="1" t="str">
        <f t="shared" si="25"/>
        <v>0x55A0</v>
      </c>
      <c r="B721" s="1" t="str">
        <f t="shared" si="25"/>
        <v>0x55A1</v>
      </c>
      <c r="D721" s="14">
        <v>21920</v>
      </c>
      <c r="E721" s="14">
        <v>21921</v>
      </c>
      <c r="F721" s="16" t="s">
        <v>13074</v>
      </c>
      <c r="G721" s="16" t="s">
        <v>13075</v>
      </c>
      <c r="H721" s="1" t="str">
        <f t="shared" si="26"/>
        <v>float</v>
      </c>
      <c r="I721" s="1">
        <v>2</v>
      </c>
      <c r="J721" s="1" t="s">
        <v>136</v>
      </c>
    </row>
    <row r="722" spans="1:10">
      <c r="A722" s="1" t="str">
        <f t="shared" si="25"/>
        <v>0x55A2</v>
      </c>
      <c r="B722" s="1" t="str">
        <f t="shared" si="25"/>
        <v>0x55A3</v>
      </c>
      <c r="D722" s="14">
        <v>21922</v>
      </c>
      <c r="E722" s="14">
        <v>21923</v>
      </c>
      <c r="F722" s="16" t="s">
        <v>13076</v>
      </c>
      <c r="G722" s="16" t="s">
        <v>13077</v>
      </c>
      <c r="H722" s="1" t="str">
        <f t="shared" si="26"/>
        <v>float</v>
      </c>
      <c r="I722" s="1">
        <v>2</v>
      </c>
      <c r="J722" s="1" t="s">
        <v>136</v>
      </c>
    </row>
    <row r="723" spans="1:10">
      <c r="A723" s="1" t="str">
        <f t="shared" si="25"/>
        <v>0x55A4</v>
      </c>
      <c r="B723" s="1" t="str">
        <f t="shared" si="25"/>
        <v>0x55A5</v>
      </c>
      <c r="D723" s="14">
        <v>21924</v>
      </c>
      <c r="E723" s="14">
        <v>21925</v>
      </c>
      <c r="F723" s="16" t="s">
        <v>13078</v>
      </c>
      <c r="G723" s="16" t="s">
        <v>13079</v>
      </c>
      <c r="H723" s="1" t="str">
        <f t="shared" si="26"/>
        <v>float</v>
      </c>
      <c r="I723" s="1">
        <v>2</v>
      </c>
      <c r="J723" s="1" t="s">
        <v>136</v>
      </c>
    </row>
    <row r="724" spans="1:10">
      <c r="A724" s="1" t="str">
        <f t="shared" si="25"/>
        <v>0x55A6</v>
      </c>
      <c r="B724" s="1" t="str">
        <f t="shared" si="25"/>
        <v>0x55A7</v>
      </c>
      <c r="D724" s="14">
        <v>21926</v>
      </c>
      <c r="E724" s="14">
        <v>21927</v>
      </c>
      <c r="F724" s="16" t="s">
        <v>13080</v>
      </c>
      <c r="G724" s="16" t="s">
        <v>13081</v>
      </c>
      <c r="H724" s="1" t="str">
        <f t="shared" si="26"/>
        <v>float</v>
      </c>
      <c r="I724" s="1">
        <v>2</v>
      </c>
      <c r="J724" s="1" t="s">
        <v>136</v>
      </c>
    </row>
    <row r="725" spans="1:10">
      <c r="A725" s="1" t="str">
        <f t="shared" si="25"/>
        <v>0x55A8</v>
      </c>
      <c r="B725" s="1" t="str">
        <f t="shared" si="25"/>
        <v>0x55A9</v>
      </c>
      <c r="D725" s="14">
        <v>21928</v>
      </c>
      <c r="E725" s="14">
        <v>21929</v>
      </c>
      <c r="F725" s="16" t="s">
        <v>13082</v>
      </c>
      <c r="G725" s="16" t="s">
        <v>13083</v>
      </c>
      <c r="H725" s="1" t="str">
        <f t="shared" si="26"/>
        <v>float</v>
      </c>
      <c r="I725" s="1">
        <v>2</v>
      </c>
      <c r="J725" s="1" t="s">
        <v>136</v>
      </c>
    </row>
    <row r="726" spans="1:10">
      <c r="A726" s="1" t="str">
        <f t="shared" si="25"/>
        <v>0x55AA</v>
      </c>
      <c r="B726" s="1" t="str">
        <f t="shared" si="25"/>
        <v>0x55AB</v>
      </c>
      <c r="D726" s="14">
        <v>21930</v>
      </c>
      <c r="E726" s="14">
        <v>21931</v>
      </c>
      <c r="F726" s="16" t="s">
        <v>13084</v>
      </c>
      <c r="G726" s="16" t="s">
        <v>13085</v>
      </c>
      <c r="H726" s="1" t="str">
        <f t="shared" si="26"/>
        <v>float</v>
      </c>
      <c r="I726" s="1">
        <v>2</v>
      </c>
      <c r="J726" s="1" t="s">
        <v>136</v>
      </c>
    </row>
    <row r="727" spans="1:10">
      <c r="A727" s="1" t="str">
        <f t="shared" si="25"/>
        <v>0x55AC</v>
      </c>
      <c r="B727" s="1" t="str">
        <f t="shared" si="25"/>
        <v>0x55AD</v>
      </c>
      <c r="D727" s="14">
        <v>21932</v>
      </c>
      <c r="E727" s="14">
        <v>21933</v>
      </c>
      <c r="F727" s="16" t="s">
        <v>13086</v>
      </c>
      <c r="G727" s="16" t="s">
        <v>13087</v>
      </c>
      <c r="H727" s="1" t="str">
        <f t="shared" si="26"/>
        <v>float</v>
      </c>
      <c r="I727" s="1">
        <v>2</v>
      </c>
      <c r="J727" s="1" t="s">
        <v>136</v>
      </c>
    </row>
    <row r="728" spans="1:10">
      <c r="A728" s="1" t="str">
        <f t="shared" si="25"/>
        <v>0x55AE</v>
      </c>
      <c r="B728" s="1" t="str">
        <f t="shared" si="25"/>
        <v>0x55AF</v>
      </c>
      <c r="D728" s="14">
        <v>21934</v>
      </c>
      <c r="E728" s="14">
        <v>21935</v>
      </c>
      <c r="F728" s="16" t="s">
        <v>13088</v>
      </c>
      <c r="G728" s="16" t="s">
        <v>13089</v>
      </c>
      <c r="H728" s="1" t="str">
        <f t="shared" si="26"/>
        <v>float</v>
      </c>
      <c r="I728" s="1">
        <v>2</v>
      </c>
      <c r="J728" s="1" t="s">
        <v>136</v>
      </c>
    </row>
    <row r="729" spans="1:10">
      <c r="A729" s="1" t="str">
        <f t="shared" si="25"/>
        <v>0x55B0</v>
      </c>
      <c r="B729" s="1" t="str">
        <f t="shared" si="25"/>
        <v>0x55B1</v>
      </c>
      <c r="D729" s="14">
        <v>21936</v>
      </c>
      <c r="E729" s="14">
        <v>21937</v>
      </c>
      <c r="F729" s="16" t="s">
        <v>13090</v>
      </c>
      <c r="G729" s="16" t="s">
        <v>13091</v>
      </c>
      <c r="H729" s="1" t="str">
        <f t="shared" si="26"/>
        <v>float</v>
      </c>
      <c r="I729" s="1">
        <v>2</v>
      </c>
      <c r="J729" s="1" t="s">
        <v>136</v>
      </c>
    </row>
    <row r="730" spans="1:10">
      <c r="A730" s="1" t="str">
        <f t="shared" si="25"/>
        <v>0x55B2</v>
      </c>
      <c r="B730" s="1" t="str">
        <f t="shared" si="25"/>
        <v>0x55B3</v>
      </c>
      <c r="D730" s="14">
        <v>21938</v>
      </c>
      <c r="E730" s="14">
        <v>21939</v>
      </c>
      <c r="F730" s="16" t="s">
        <v>13092</v>
      </c>
      <c r="G730" s="16" t="s">
        <v>13093</v>
      </c>
      <c r="H730" s="1" t="str">
        <f t="shared" si="26"/>
        <v>float</v>
      </c>
      <c r="I730" s="1">
        <v>2</v>
      </c>
      <c r="J730" s="1" t="s">
        <v>136</v>
      </c>
    </row>
    <row r="731" spans="1:10">
      <c r="A731" s="1" t="str">
        <f t="shared" si="25"/>
        <v>0x55B4</v>
      </c>
      <c r="B731" s="1" t="str">
        <f t="shared" si="25"/>
        <v>0x55B5</v>
      </c>
      <c r="D731" s="14">
        <v>21940</v>
      </c>
      <c r="E731" s="14">
        <v>21941</v>
      </c>
      <c r="F731" s="16" t="s">
        <v>13094</v>
      </c>
      <c r="G731" s="16" t="s">
        <v>13095</v>
      </c>
      <c r="H731" s="1" t="str">
        <f t="shared" si="26"/>
        <v>float</v>
      </c>
      <c r="I731" s="1">
        <v>2</v>
      </c>
      <c r="J731" s="1" t="s">
        <v>136</v>
      </c>
    </row>
    <row r="732" spans="1:10">
      <c r="A732" s="1" t="str">
        <f t="shared" si="25"/>
        <v>0x55B6</v>
      </c>
      <c r="B732" s="1" t="str">
        <f t="shared" si="25"/>
        <v>0x55B7</v>
      </c>
      <c r="D732" s="14">
        <v>21942</v>
      </c>
      <c r="E732" s="14">
        <v>21943</v>
      </c>
      <c r="F732" s="16" t="s">
        <v>13096</v>
      </c>
      <c r="G732" s="16" t="s">
        <v>13097</v>
      </c>
      <c r="H732" s="1" t="str">
        <f t="shared" si="26"/>
        <v>float</v>
      </c>
      <c r="I732" s="1">
        <v>2</v>
      </c>
      <c r="J732" s="1" t="s">
        <v>136</v>
      </c>
    </row>
    <row r="733" spans="1:10">
      <c r="A733" s="1" t="str">
        <f t="shared" si="25"/>
        <v>0x55B8</v>
      </c>
      <c r="B733" s="1" t="str">
        <f t="shared" si="25"/>
        <v>0x55B9</v>
      </c>
      <c r="D733" s="14">
        <v>21944</v>
      </c>
      <c r="E733" s="14">
        <v>21945</v>
      </c>
      <c r="F733" s="16" t="s">
        <v>13098</v>
      </c>
      <c r="G733" s="16" t="s">
        <v>13099</v>
      </c>
      <c r="H733" s="1" t="str">
        <f t="shared" si="26"/>
        <v>float</v>
      </c>
      <c r="I733" s="1">
        <v>2</v>
      </c>
      <c r="J733" s="1" t="s">
        <v>136</v>
      </c>
    </row>
    <row r="734" spans="1:10">
      <c r="A734" s="1" t="str">
        <f t="shared" si="25"/>
        <v>0x55BA</v>
      </c>
      <c r="B734" s="1" t="str">
        <f t="shared" si="25"/>
        <v>0x55BB</v>
      </c>
      <c r="D734" s="14">
        <v>21946</v>
      </c>
      <c r="E734" s="14">
        <v>21947</v>
      </c>
      <c r="F734" s="16" t="s">
        <v>13100</v>
      </c>
      <c r="G734" s="16" t="s">
        <v>13101</v>
      </c>
      <c r="H734" s="1" t="str">
        <f t="shared" si="26"/>
        <v>float</v>
      </c>
      <c r="I734" s="1">
        <v>2</v>
      </c>
      <c r="J734" s="1" t="s">
        <v>136</v>
      </c>
    </row>
    <row r="735" spans="1:10">
      <c r="A735" s="1" t="str">
        <f t="shared" si="25"/>
        <v>0x55BC</v>
      </c>
      <c r="B735" s="1" t="str">
        <f t="shared" si="25"/>
        <v>0x55BD</v>
      </c>
      <c r="D735" s="14">
        <v>21948</v>
      </c>
      <c r="E735" s="14">
        <v>21949</v>
      </c>
      <c r="F735" s="16" t="s">
        <v>13102</v>
      </c>
      <c r="G735" s="16" t="s">
        <v>13103</v>
      </c>
      <c r="H735" s="1" t="str">
        <f t="shared" si="26"/>
        <v>float</v>
      </c>
      <c r="I735" s="1">
        <v>2</v>
      </c>
      <c r="J735" s="1" t="s">
        <v>136</v>
      </c>
    </row>
    <row r="736" spans="1:10">
      <c r="A736" s="1" t="str">
        <f t="shared" si="25"/>
        <v>0x55BE</v>
      </c>
      <c r="B736" s="1" t="str">
        <f t="shared" si="25"/>
        <v>0x55BF</v>
      </c>
      <c r="D736" s="14">
        <v>21950</v>
      </c>
      <c r="E736" s="14">
        <v>21951</v>
      </c>
      <c r="F736" s="16" t="s">
        <v>13104</v>
      </c>
      <c r="G736" s="16" t="s">
        <v>13105</v>
      </c>
      <c r="H736" s="1" t="str">
        <f t="shared" si="26"/>
        <v>float</v>
      </c>
      <c r="I736" s="1">
        <v>2</v>
      </c>
      <c r="J736" s="1" t="s">
        <v>136</v>
      </c>
    </row>
    <row r="737" spans="1:10">
      <c r="A737" s="1" t="str">
        <f t="shared" si="25"/>
        <v>0x55C0</v>
      </c>
      <c r="B737" s="1" t="str">
        <f t="shared" si="25"/>
        <v>0x55C1</v>
      </c>
      <c r="D737" s="14">
        <v>21952</v>
      </c>
      <c r="E737" s="14">
        <v>21953</v>
      </c>
      <c r="F737" s="16" t="s">
        <v>13106</v>
      </c>
      <c r="G737" s="16" t="s">
        <v>13107</v>
      </c>
      <c r="H737" s="1" t="str">
        <f t="shared" si="26"/>
        <v>float</v>
      </c>
      <c r="I737" s="1">
        <v>2</v>
      </c>
      <c r="J737" s="1" t="s">
        <v>136</v>
      </c>
    </row>
    <row r="738" spans="1:10">
      <c r="A738" s="1" t="str">
        <f t="shared" si="25"/>
        <v>0x55C2</v>
      </c>
      <c r="B738" s="1" t="str">
        <f t="shared" si="25"/>
        <v>0x55C3</v>
      </c>
      <c r="D738" s="14">
        <v>21954</v>
      </c>
      <c r="E738" s="14">
        <v>21955</v>
      </c>
      <c r="F738" s="16" t="s">
        <v>13108</v>
      </c>
      <c r="G738" s="16" t="s">
        <v>13109</v>
      </c>
      <c r="H738" s="1" t="str">
        <f t="shared" si="26"/>
        <v>float</v>
      </c>
      <c r="I738" s="1">
        <v>2</v>
      </c>
      <c r="J738" s="1" t="s">
        <v>136</v>
      </c>
    </row>
    <row r="739" spans="1:10">
      <c r="A739" s="1" t="str">
        <f t="shared" si="25"/>
        <v>0x55C4</v>
      </c>
      <c r="B739" s="1" t="str">
        <f t="shared" si="25"/>
        <v>0x55C5</v>
      </c>
      <c r="D739" s="14">
        <v>21956</v>
      </c>
      <c r="E739" s="14">
        <v>21957</v>
      </c>
      <c r="F739" s="16" t="s">
        <v>13110</v>
      </c>
      <c r="G739" s="16" t="s">
        <v>13111</v>
      </c>
      <c r="H739" s="1" t="str">
        <f t="shared" si="26"/>
        <v>float</v>
      </c>
      <c r="I739" s="1">
        <v>2</v>
      </c>
      <c r="J739" s="1" t="s">
        <v>136</v>
      </c>
    </row>
    <row r="740" spans="1:10">
      <c r="A740" s="1" t="str">
        <f t="shared" si="25"/>
        <v>0x55C6</v>
      </c>
      <c r="B740" s="1" t="str">
        <f t="shared" si="25"/>
        <v>0x55C7</v>
      </c>
      <c r="D740" s="14">
        <v>21958</v>
      </c>
      <c r="E740" s="14">
        <v>21959</v>
      </c>
      <c r="F740" s="16" t="s">
        <v>13112</v>
      </c>
      <c r="G740" s="16" t="s">
        <v>13113</v>
      </c>
      <c r="H740" s="1" t="str">
        <f t="shared" si="26"/>
        <v>float</v>
      </c>
      <c r="I740" s="1">
        <v>2</v>
      </c>
      <c r="J740" s="1" t="s">
        <v>136</v>
      </c>
    </row>
    <row r="741" spans="1:10">
      <c r="A741" s="1" t="str">
        <f t="shared" si="25"/>
        <v>0x55C8</v>
      </c>
      <c r="B741" s="1" t="str">
        <f t="shared" si="25"/>
        <v>0x55C9</v>
      </c>
      <c r="D741" s="14">
        <v>21960</v>
      </c>
      <c r="E741" s="14">
        <v>21961</v>
      </c>
      <c r="F741" s="16" t="s">
        <v>13114</v>
      </c>
      <c r="G741" s="16" t="s">
        <v>13115</v>
      </c>
      <c r="H741" s="1" t="str">
        <f t="shared" si="26"/>
        <v>float</v>
      </c>
      <c r="I741" s="1">
        <v>2</v>
      </c>
      <c r="J741" s="1" t="s">
        <v>136</v>
      </c>
    </row>
    <row r="742" spans="1:10">
      <c r="A742" s="1" t="str">
        <f t="shared" si="25"/>
        <v>0x55CA</v>
      </c>
      <c r="B742" s="1" t="str">
        <f t="shared" si="25"/>
        <v>0x55CB</v>
      </c>
      <c r="D742" s="14">
        <v>21962</v>
      </c>
      <c r="E742" s="14">
        <v>21963</v>
      </c>
      <c r="F742" s="16" t="s">
        <v>13116</v>
      </c>
      <c r="G742" s="16" t="s">
        <v>13117</v>
      </c>
      <c r="H742" s="1" t="str">
        <f t="shared" si="26"/>
        <v>float</v>
      </c>
      <c r="I742" s="1">
        <v>2</v>
      </c>
      <c r="J742" s="1" t="s">
        <v>136</v>
      </c>
    </row>
    <row r="743" spans="1:10">
      <c r="A743" s="1" t="str">
        <f t="shared" si="25"/>
        <v>0x55CC</v>
      </c>
      <c r="B743" s="1" t="str">
        <f t="shared" si="25"/>
        <v>0x55CD</v>
      </c>
      <c r="D743" s="14">
        <v>21964</v>
      </c>
      <c r="E743" s="14">
        <v>21965</v>
      </c>
      <c r="F743" s="16" t="s">
        <v>13118</v>
      </c>
      <c r="G743" s="16" t="s">
        <v>13119</v>
      </c>
      <c r="H743" s="1" t="str">
        <f t="shared" si="26"/>
        <v>float</v>
      </c>
      <c r="I743" s="1">
        <v>2</v>
      </c>
      <c r="J743" s="1" t="s">
        <v>136</v>
      </c>
    </row>
    <row r="744" spans="1:10">
      <c r="A744" s="1" t="str">
        <f t="shared" si="25"/>
        <v>0x55CE</v>
      </c>
      <c r="B744" s="1" t="str">
        <f t="shared" si="25"/>
        <v>0x55CF</v>
      </c>
      <c r="D744" s="14">
        <v>21966</v>
      </c>
      <c r="E744" s="14">
        <v>21967</v>
      </c>
      <c r="F744" s="16" t="s">
        <v>13120</v>
      </c>
      <c r="G744" s="16" t="s">
        <v>13121</v>
      </c>
      <c r="H744" s="1" t="str">
        <f t="shared" si="26"/>
        <v>float</v>
      </c>
      <c r="I744" s="1">
        <v>2</v>
      </c>
      <c r="J744" s="1" t="s">
        <v>136</v>
      </c>
    </row>
    <row r="745" spans="1:10">
      <c r="A745" s="1" t="str">
        <f t="shared" si="25"/>
        <v>0x55D0</v>
      </c>
      <c r="B745" s="1" t="str">
        <f t="shared" si="25"/>
        <v>0x55D1</v>
      </c>
      <c r="D745" s="14">
        <v>21968</v>
      </c>
      <c r="E745" s="14">
        <v>21969</v>
      </c>
      <c r="F745" s="16" t="s">
        <v>13122</v>
      </c>
      <c r="G745" s="16" t="s">
        <v>13123</v>
      </c>
      <c r="H745" s="1" t="str">
        <f t="shared" si="26"/>
        <v>float</v>
      </c>
      <c r="I745" s="1">
        <v>2</v>
      </c>
      <c r="J745" s="1" t="s">
        <v>136</v>
      </c>
    </row>
    <row r="746" spans="1:10">
      <c r="A746" s="1" t="str">
        <f t="shared" si="25"/>
        <v>0x55D2</v>
      </c>
      <c r="B746" s="1" t="str">
        <f t="shared" si="25"/>
        <v>0x55D3</v>
      </c>
      <c r="D746" s="14">
        <v>21970</v>
      </c>
      <c r="E746" s="14">
        <v>21971</v>
      </c>
      <c r="F746" s="16" t="s">
        <v>13124</v>
      </c>
      <c r="G746" s="16" t="s">
        <v>13125</v>
      </c>
      <c r="H746" s="1" t="str">
        <f t="shared" si="26"/>
        <v>float</v>
      </c>
      <c r="I746" s="1">
        <v>2</v>
      </c>
      <c r="J746" s="1" t="s">
        <v>136</v>
      </c>
    </row>
    <row r="747" spans="1:10">
      <c r="A747" s="1" t="str">
        <f t="shared" si="25"/>
        <v>0x55D4</v>
      </c>
      <c r="B747" s="1" t="str">
        <f t="shared" si="25"/>
        <v>0x55D5</v>
      </c>
      <c r="D747" s="14">
        <v>21972</v>
      </c>
      <c r="E747" s="14">
        <v>21973</v>
      </c>
      <c r="F747" s="16" t="s">
        <v>13126</v>
      </c>
      <c r="G747" s="16" t="s">
        <v>13127</v>
      </c>
      <c r="H747" s="1" t="str">
        <f t="shared" si="26"/>
        <v>float</v>
      </c>
      <c r="I747" s="1">
        <v>2</v>
      </c>
      <c r="J747" s="1" t="s">
        <v>136</v>
      </c>
    </row>
    <row r="748" spans="1:10">
      <c r="A748" s="1" t="str">
        <f t="shared" si="25"/>
        <v>0x55D6</v>
      </c>
      <c r="B748" s="1" t="str">
        <f t="shared" si="25"/>
        <v>0x55D7</v>
      </c>
      <c r="D748" s="14">
        <v>21974</v>
      </c>
      <c r="E748" s="14">
        <v>21975</v>
      </c>
      <c r="F748" s="16" t="s">
        <v>13128</v>
      </c>
      <c r="G748" s="16" t="s">
        <v>13129</v>
      </c>
      <c r="H748" s="1" t="str">
        <f t="shared" si="26"/>
        <v>float</v>
      </c>
      <c r="I748" s="1">
        <v>2</v>
      </c>
      <c r="J748" s="1" t="s">
        <v>136</v>
      </c>
    </row>
    <row r="749" spans="1:10">
      <c r="A749" s="1" t="str">
        <f t="shared" si="25"/>
        <v>0x55D8</v>
      </c>
      <c r="B749" s="1" t="str">
        <f t="shared" si="25"/>
        <v>0x55D9</v>
      </c>
      <c r="D749" s="14">
        <v>21976</v>
      </c>
      <c r="E749" s="14">
        <v>21977</v>
      </c>
      <c r="F749" s="16" t="s">
        <v>13130</v>
      </c>
      <c r="G749" s="16" t="s">
        <v>13131</v>
      </c>
      <c r="H749" s="1" t="str">
        <f t="shared" si="26"/>
        <v>float</v>
      </c>
      <c r="I749" s="1">
        <v>2</v>
      </c>
      <c r="J749" s="1" t="s">
        <v>136</v>
      </c>
    </row>
    <row r="750" spans="1:10">
      <c r="A750" s="1" t="str">
        <f t="shared" si="25"/>
        <v>0x55DA</v>
      </c>
      <c r="B750" s="1" t="str">
        <f t="shared" si="25"/>
        <v>0x55DB</v>
      </c>
      <c r="D750" s="14">
        <v>21978</v>
      </c>
      <c r="E750" s="14">
        <v>21979</v>
      </c>
      <c r="F750" s="16" t="s">
        <v>13132</v>
      </c>
      <c r="G750" s="16" t="s">
        <v>13133</v>
      </c>
      <c r="H750" s="1" t="str">
        <f t="shared" si="26"/>
        <v>float</v>
      </c>
      <c r="I750" s="1">
        <v>2</v>
      </c>
      <c r="J750" s="1" t="s">
        <v>136</v>
      </c>
    </row>
    <row r="751" spans="1:10">
      <c r="A751" s="1" t="str">
        <f t="shared" si="25"/>
        <v>0x55DC</v>
      </c>
      <c r="B751" s="1" t="str">
        <f t="shared" si="25"/>
        <v>0x55DD</v>
      </c>
      <c r="D751" s="14">
        <v>21980</v>
      </c>
      <c r="E751" s="14">
        <v>21981</v>
      </c>
      <c r="F751" s="16" t="s">
        <v>13134</v>
      </c>
      <c r="G751" s="16" t="s">
        <v>13135</v>
      </c>
      <c r="H751" s="1" t="str">
        <f t="shared" si="26"/>
        <v>float</v>
      </c>
      <c r="I751" s="1">
        <v>2</v>
      </c>
      <c r="J751" s="1" t="s">
        <v>136</v>
      </c>
    </row>
    <row r="752" spans="1:10">
      <c r="A752" s="1" t="str">
        <f t="shared" si="25"/>
        <v>0x55DE</v>
      </c>
      <c r="B752" s="1" t="str">
        <f t="shared" si="25"/>
        <v>0x55DF</v>
      </c>
      <c r="D752" s="14">
        <v>21982</v>
      </c>
      <c r="E752" s="14">
        <v>21983</v>
      </c>
      <c r="F752" s="16" t="s">
        <v>13136</v>
      </c>
      <c r="G752" s="16" t="s">
        <v>13137</v>
      </c>
      <c r="H752" s="1" t="str">
        <f t="shared" si="26"/>
        <v>float</v>
      </c>
      <c r="I752" s="1">
        <v>2</v>
      </c>
      <c r="J752" s="1" t="s">
        <v>136</v>
      </c>
    </row>
    <row r="753" spans="1:10">
      <c r="A753" s="1" t="str">
        <f t="shared" si="25"/>
        <v>0x55E0</v>
      </c>
      <c r="B753" s="1" t="str">
        <f t="shared" si="25"/>
        <v>0x55E1</v>
      </c>
      <c r="D753" s="14">
        <v>21984</v>
      </c>
      <c r="E753" s="14">
        <v>21985</v>
      </c>
      <c r="F753" s="16" t="s">
        <v>13138</v>
      </c>
      <c r="G753" s="16" t="s">
        <v>13139</v>
      </c>
      <c r="H753" s="1" t="str">
        <f t="shared" si="26"/>
        <v>float</v>
      </c>
      <c r="I753" s="1">
        <v>2</v>
      </c>
      <c r="J753" s="1" t="s">
        <v>136</v>
      </c>
    </row>
    <row r="754" spans="1:10">
      <c r="A754" s="1" t="str">
        <f t="shared" si="25"/>
        <v>0x55E2</v>
      </c>
      <c r="B754" s="1" t="str">
        <f t="shared" si="25"/>
        <v>0x55E3</v>
      </c>
      <c r="D754" s="14">
        <v>21986</v>
      </c>
      <c r="E754" s="14">
        <v>21987</v>
      </c>
      <c r="F754" s="16" t="s">
        <v>13140</v>
      </c>
      <c r="G754" s="16" t="s">
        <v>13141</v>
      </c>
      <c r="H754" s="1" t="str">
        <f t="shared" si="26"/>
        <v>float</v>
      </c>
      <c r="I754" s="1">
        <v>2</v>
      </c>
      <c r="J754" s="1" t="s">
        <v>136</v>
      </c>
    </row>
    <row r="755" spans="1:10">
      <c r="A755" s="1" t="str">
        <f t="shared" si="25"/>
        <v>0x55E4</v>
      </c>
      <c r="B755" s="1" t="str">
        <f t="shared" si="25"/>
        <v>0x55E5</v>
      </c>
      <c r="D755" s="14">
        <v>21988</v>
      </c>
      <c r="E755" s="14">
        <v>21989</v>
      </c>
      <c r="F755" s="16" t="s">
        <v>13142</v>
      </c>
      <c r="G755" s="16" t="s">
        <v>13143</v>
      </c>
      <c r="H755" s="1" t="str">
        <f t="shared" si="26"/>
        <v>float</v>
      </c>
      <c r="I755" s="1">
        <v>2</v>
      </c>
      <c r="J755" s="1" t="s">
        <v>136</v>
      </c>
    </row>
    <row r="756" spans="1:10">
      <c r="A756" s="1" t="str">
        <f t="shared" si="25"/>
        <v>0x55E6</v>
      </c>
      <c r="B756" s="1" t="str">
        <f t="shared" si="25"/>
        <v>0x55E7</v>
      </c>
      <c r="D756" s="14">
        <v>21990</v>
      </c>
      <c r="E756" s="14">
        <v>21991</v>
      </c>
      <c r="F756" s="16" t="s">
        <v>13144</v>
      </c>
      <c r="G756" s="16" t="s">
        <v>13145</v>
      </c>
      <c r="H756" s="1" t="str">
        <f t="shared" si="26"/>
        <v>float</v>
      </c>
      <c r="I756" s="1">
        <v>2</v>
      </c>
      <c r="J756" s="1" t="s">
        <v>136</v>
      </c>
    </row>
    <row r="757" spans="1:10">
      <c r="A757" s="1" t="str">
        <f t="shared" si="25"/>
        <v>0x55E8</v>
      </c>
      <c r="B757" s="1" t="str">
        <f t="shared" si="25"/>
        <v>0x55E9</v>
      </c>
      <c r="D757" s="14">
        <v>21992</v>
      </c>
      <c r="E757" s="14">
        <v>21993</v>
      </c>
      <c r="F757" s="16" t="s">
        <v>13146</v>
      </c>
      <c r="G757" s="16" t="s">
        <v>13147</v>
      </c>
      <c r="H757" s="1" t="str">
        <f t="shared" si="26"/>
        <v>float</v>
      </c>
      <c r="I757" s="1">
        <v>2</v>
      </c>
      <c r="J757" s="1" t="s">
        <v>136</v>
      </c>
    </row>
    <row r="758" spans="1:10">
      <c r="A758" s="1" t="str">
        <f t="shared" si="25"/>
        <v>0x55EA</v>
      </c>
      <c r="B758" s="1" t="str">
        <f t="shared" si="25"/>
        <v>0x55EB</v>
      </c>
      <c r="D758" s="14">
        <v>21994</v>
      </c>
      <c r="E758" s="14">
        <v>21995</v>
      </c>
      <c r="F758" s="16" t="s">
        <v>13148</v>
      </c>
      <c r="G758" s="16" t="s">
        <v>13149</v>
      </c>
      <c r="H758" s="1" t="str">
        <f t="shared" si="26"/>
        <v>float</v>
      </c>
      <c r="I758" s="1">
        <v>2</v>
      </c>
      <c r="J758" s="1" t="s">
        <v>136</v>
      </c>
    </row>
    <row r="759" spans="1:10">
      <c r="A759" s="1" t="str">
        <f t="shared" si="25"/>
        <v>0x55EC</v>
      </c>
      <c r="B759" s="1" t="str">
        <f t="shared" si="25"/>
        <v>0x55ED</v>
      </c>
      <c r="D759" s="14">
        <v>21996</v>
      </c>
      <c r="E759" s="14">
        <v>21997</v>
      </c>
      <c r="F759" s="16" t="s">
        <v>13150</v>
      </c>
      <c r="G759" s="16" t="s">
        <v>13151</v>
      </c>
      <c r="H759" s="1" t="str">
        <f t="shared" si="26"/>
        <v>float</v>
      </c>
      <c r="I759" s="1">
        <v>2</v>
      </c>
      <c r="J759" s="1" t="s">
        <v>136</v>
      </c>
    </row>
    <row r="760" spans="1:10">
      <c r="A760" s="1" t="str">
        <f t="shared" si="25"/>
        <v>0x55EE</v>
      </c>
      <c r="B760" s="1" t="str">
        <f t="shared" si="25"/>
        <v>0x55EF</v>
      </c>
      <c r="D760" s="14">
        <v>21998</v>
      </c>
      <c r="E760" s="14">
        <v>21999</v>
      </c>
      <c r="F760" s="16" t="s">
        <v>13152</v>
      </c>
      <c r="G760" s="16" t="s">
        <v>13153</v>
      </c>
      <c r="H760" s="1" t="str">
        <f t="shared" si="26"/>
        <v>float</v>
      </c>
      <c r="I760" s="1">
        <v>2</v>
      </c>
      <c r="J760" s="1" t="s">
        <v>136</v>
      </c>
    </row>
    <row r="761" spans="1:10">
      <c r="A761" s="1" t="str">
        <f t="shared" si="25"/>
        <v>0x55F0</v>
      </c>
      <c r="B761" s="1" t="str">
        <f t="shared" si="25"/>
        <v>0x55F1</v>
      </c>
      <c r="D761" s="14">
        <v>22000</v>
      </c>
      <c r="E761" s="14">
        <v>22001</v>
      </c>
      <c r="F761" s="16" t="s">
        <v>13154</v>
      </c>
      <c r="G761" s="16" t="s">
        <v>13155</v>
      </c>
      <c r="H761" s="1" t="str">
        <f t="shared" si="26"/>
        <v>float</v>
      </c>
      <c r="I761" s="1">
        <v>2</v>
      </c>
      <c r="J761" s="1" t="s">
        <v>136</v>
      </c>
    </row>
    <row r="762" spans="1:10">
      <c r="A762" s="1" t="str">
        <f t="shared" ref="A762:B825" si="27">"0x"&amp;DEC2HEX(D762)</f>
        <v>0x55F2</v>
      </c>
      <c r="B762" s="1" t="str">
        <f t="shared" si="27"/>
        <v>0x55F3</v>
      </c>
      <c r="D762" s="14">
        <v>22002</v>
      </c>
      <c r="E762" s="14">
        <v>22003</v>
      </c>
      <c r="F762" s="16" t="s">
        <v>13156</v>
      </c>
      <c r="G762" s="16" t="s">
        <v>13157</v>
      </c>
      <c r="H762" s="1" t="str">
        <f t="shared" si="26"/>
        <v>float</v>
      </c>
      <c r="I762" s="1">
        <v>2</v>
      </c>
      <c r="J762" s="1" t="s">
        <v>136</v>
      </c>
    </row>
    <row r="763" spans="1:10">
      <c r="A763" s="1" t="str">
        <f t="shared" si="27"/>
        <v>0x55F4</v>
      </c>
      <c r="B763" s="1" t="str">
        <f t="shared" si="27"/>
        <v>0x55F5</v>
      </c>
      <c r="D763" s="14">
        <v>22004</v>
      </c>
      <c r="E763" s="14">
        <v>22005</v>
      </c>
      <c r="F763" s="16" t="s">
        <v>13158</v>
      </c>
      <c r="G763" s="16" t="s">
        <v>13159</v>
      </c>
      <c r="H763" s="1" t="str">
        <f t="shared" si="26"/>
        <v>float</v>
      </c>
      <c r="I763" s="1">
        <v>2</v>
      </c>
      <c r="J763" s="1" t="s">
        <v>136</v>
      </c>
    </row>
    <row r="764" spans="1:10">
      <c r="A764" s="1" t="str">
        <f t="shared" si="27"/>
        <v>0x55F6</v>
      </c>
      <c r="B764" s="1" t="str">
        <f t="shared" si="27"/>
        <v>0x55F7</v>
      </c>
      <c r="D764" s="14">
        <v>22006</v>
      </c>
      <c r="E764" s="14">
        <v>22007</v>
      </c>
      <c r="F764" s="16" t="s">
        <v>13160</v>
      </c>
      <c r="G764" s="16" t="s">
        <v>13161</v>
      </c>
      <c r="H764" s="1" t="str">
        <f t="shared" si="26"/>
        <v>float</v>
      </c>
      <c r="I764" s="1">
        <v>2</v>
      </c>
      <c r="J764" s="1" t="s">
        <v>136</v>
      </c>
    </row>
    <row r="765" spans="1:10">
      <c r="A765" s="1" t="str">
        <f t="shared" si="27"/>
        <v>0x55F8</v>
      </c>
      <c r="B765" s="1" t="str">
        <f t="shared" si="27"/>
        <v>0x55F9</v>
      </c>
      <c r="D765" s="14">
        <v>22008</v>
      </c>
      <c r="E765" s="14">
        <v>22009</v>
      </c>
      <c r="F765" s="16" t="s">
        <v>13162</v>
      </c>
      <c r="G765" s="16" t="s">
        <v>13163</v>
      </c>
      <c r="H765" s="1" t="str">
        <f t="shared" si="26"/>
        <v>float</v>
      </c>
      <c r="I765" s="1">
        <v>2</v>
      </c>
      <c r="J765" s="1" t="s">
        <v>136</v>
      </c>
    </row>
    <row r="766" spans="1:10">
      <c r="A766" s="1" t="str">
        <f t="shared" si="27"/>
        <v>0x55FA</v>
      </c>
      <c r="B766" s="1" t="str">
        <f t="shared" si="27"/>
        <v>0x55FB</v>
      </c>
      <c r="D766" s="14">
        <v>22010</v>
      </c>
      <c r="E766" s="14">
        <v>22011</v>
      </c>
      <c r="F766" s="16" t="s">
        <v>13164</v>
      </c>
      <c r="G766" s="16" t="s">
        <v>13165</v>
      </c>
      <c r="H766" s="1" t="str">
        <f t="shared" si="26"/>
        <v>float</v>
      </c>
      <c r="I766" s="1">
        <v>2</v>
      </c>
      <c r="J766" s="1" t="s">
        <v>136</v>
      </c>
    </row>
    <row r="767" spans="1:10">
      <c r="A767" s="1" t="str">
        <f t="shared" si="27"/>
        <v>0x55FC</v>
      </c>
      <c r="B767" s="1" t="str">
        <f t="shared" si="27"/>
        <v>0x55FD</v>
      </c>
      <c r="D767" s="14">
        <v>22012</v>
      </c>
      <c r="E767" s="14">
        <v>22013</v>
      </c>
      <c r="F767" s="16" t="s">
        <v>13166</v>
      </c>
      <c r="G767" s="16" t="s">
        <v>13167</v>
      </c>
      <c r="H767" s="1" t="str">
        <f t="shared" si="26"/>
        <v>float</v>
      </c>
      <c r="I767" s="1">
        <v>2</v>
      </c>
      <c r="J767" s="1" t="s">
        <v>136</v>
      </c>
    </row>
    <row r="768" spans="1:10">
      <c r="A768" s="1" t="str">
        <f t="shared" si="27"/>
        <v>0x55FE</v>
      </c>
      <c r="B768" s="1" t="str">
        <f t="shared" si="27"/>
        <v>0x55FF</v>
      </c>
      <c r="D768" s="14">
        <v>22014</v>
      </c>
      <c r="E768" s="14">
        <v>22015</v>
      </c>
      <c r="F768" s="16" t="s">
        <v>13168</v>
      </c>
      <c r="G768" s="16" t="s">
        <v>13169</v>
      </c>
      <c r="H768" s="1" t="str">
        <f t="shared" si="26"/>
        <v>float</v>
      </c>
      <c r="I768" s="1">
        <v>2</v>
      </c>
      <c r="J768" s="1" t="s">
        <v>136</v>
      </c>
    </row>
    <row r="769" spans="1:10">
      <c r="A769" s="1" t="str">
        <f t="shared" si="27"/>
        <v>0x5600</v>
      </c>
      <c r="B769" s="1" t="str">
        <f t="shared" si="27"/>
        <v>0x5601</v>
      </c>
      <c r="D769" s="14">
        <v>22016</v>
      </c>
      <c r="E769" s="14">
        <v>22017</v>
      </c>
      <c r="F769" s="16" t="s">
        <v>13170</v>
      </c>
      <c r="G769" s="16" t="s">
        <v>13171</v>
      </c>
      <c r="H769" s="1" t="str">
        <f t="shared" si="26"/>
        <v>float</v>
      </c>
      <c r="I769" s="1">
        <v>2</v>
      </c>
      <c r="J769" s="1" t="s">
        <v>136</v>
      </c>
    </row>
    <row r="770" spans="1:10">
      <c r="A770" s="1" t="str">
        <f t="shared" si="27"/>
        <v>0x5602</v>
      </c>
      <c r="B770" s="1" t="str">
        <f t="shared" si="27"/>
        <v>0x5603</v>
      </c>
      <c r="D770" s="14">
        <v>22018</v>
      </c>
      <c r="E770" s="14">
        <v>22019</v>
      </c>
      <c r="F770" s="16" t="s">
        <v>13172</v>
      </c>
      <c r="G770" s="16" t="s">
        <v>13173</v>
      </c>
      <c r="H770" s="1" t="str">
        <f t="shared" si="26"/>
        <v>float</v>
      </c>
      <c r="I770" s="1">
        <v>2</v>
      </c>
      <c r="J770" s="1" t="s">
        <v>136</v>
      </c>
    </row>
    <row r="771" spans="1:10">
      <c r="A771" s="1" t="str">
        <f t="shared" si="27"/>
        <v>0x5604</v>
      </c>
      <c r="B771" s="1" t="str">
        <f t="shared" si="27"/>
        <v>0x5605</v>
      </c>
      <c r="D771" s="14">
        <v>22020</v>
      </c>
      <c r="E771" s="14">
        <v>22021</v>
      </c>
      <c r="F771" s="16" t="s">
        <v>13174</v>
      </c>
      <c r="G771" s="16" t="s">
        <v>13175</v>
      </c>
      <c r="H771" s="1" t="str">
        <f t="shared" si="26"/>
        <v>float</v>
      </c>
      <c r="I771" s="1">
        <v>2</v>
      </c>
      <c r="J771" s="1" t="s">
        <v>136</v>
      </c>
    </row>
    <row r="772" spans="1:10">
      <c r="A772" s="1" t="str">
        <f t="shared" si="27"/>
        <v>0x5606</v>
      </c>
      <c r="B772" s="1" t="str">
        <f t="shared" si="27"/>
        <v>0x5607</v>
      </c>
      <c r="D772" s="14">
        <v>22022</v>
      </c>
      <c r="E772" s="14">
        <v>22023</v>
      </c>
      <c r="F772" s="16" t="s">
        <v>13176</v>
      </c>
      <c r="G772" s="16" t="s">
        <v>13177</v>
      </c>
      <c r="H772" s="1" t="str">
        <f t="shared" si="26"/>
        <v>float</v>
      </c>
      <c r="I772" s="1">
        <v>2</v>
      </c>
      <c r="J772" s="1" t="s">
        <v>136</v>
      </c>
    </row>
    <row r="773" spans="1:10">
      <c r="A773" s="1" t="str">
        <f t="shared" si="27"/>
        <v>0x5608</v>
      </c>
      <c r="B773" s="1" t="str">
        <f t="shared" si="27"/>
        <v>0x5609</v>
      </c>
      <c r="D773" s="14">
        <v>22024</v>
      </c>
      <c r="E773" s="14">
        <v>22025</v>
      </c>
      <c r="F773" s="16" t="s">
        <v>13178</v>
      </c>
      <c r="G773" s="16" t="s">
        <v>13179</v>
      </c>
      <c r="H773" s="1" t="str">
        <f t="shared" si="26"/>
        <v>float</v>
      </c>
      <c r="I773" s="1">
        <v>2</v>
      </c>
      <c r="J773" s="1" t="s">
        <v>136</v>
      </c>
    </row>
    <row r="774" spans="1:10">
      <c r="A774" s="1" t="str">
        <f t="shared" si="27"/>
        <v>0x560A</v>
      </c>
      <c r="B774" s="1" t="str">
        <f t="shared" si="27"/>
        <v>0x560B</v>
      </c>
      <c r="D774" s="14">
        <v>22026</v>
      </c>
      <c r="E774" s="14">
        <v>22027</v>
      </c>
      <c r="F774" s="16" t="s">
        <v>13180</v>
      </c>
      <c r="G774" s="16" t="s">
        <v>13181</v>
      </c>
      <c r="H774" s="1" t="str">
        <f t="shared" ref="H774:H837" si="28">IF(I774=1,"uint16",IF(I774=2,"float",IF(I774=4,"time_t")))</f>
        <v>float</v>
      </c>
      <c r="I774" s="1">
        <v>2</v>
      </c>
      <c r="J774" s="1" t="s">
        <v>136</v>
      </c>
    </row>
    <row r="775" spans="1:10">
      <c r="A775" s="1" t="str">
        <f t="shared" si="27"/>
        <v>0x560C</v>
      </c>
      <c r="B775" s="1" t="str">
        <f t="shared" si="27"/>
        <v>0x560D</v>
      </c>
      <c r="D775" s="14">
        <v>22028</v>
      </c>
      <c r="E775" s="14">
        <v>22029</v>
      </c>
      <c r="F775" s="16" t="s">
        <v>13182</v>
      </c>
      <c r="G775" s="16" t="s">
        <v>13183</v>
      </c>
      <c r="H775" s="1" t="str">
        <f t="shared" si="28"/>
        <v>float</v>
      </c>
      <c r="I775" s="1">
        <v>2</v>
      </c>
      <c r="J775" s="1" t="s">
        <v>136</v>
      </c>
    </row>
    <row r="776" spans="1:10">
      <c r="A776" s="1" t="str">
        <f t="shared" si="27"/>
        <v>0x560E</v>
      </c>
      <c r="B776" s="1" t="str">
        <f t="shared" si="27"/>
        <v>0x560F</v>
      </c>
      <c r="D776" s="14">
        <v>22030</v>
      </c>
      <c r="E776" s="14">
        <v>22031</v>
      </c>
      <c r="F776" s="16" t="s">
        <v>13184</v>
      </c>
      <c r="G776" s="16" t="s">
        <v>13185</v>
      </c>
      <c r="H776" s="1" t="str">
        <f t="shared" si="28"/>
        <v>float</v>
      </c>
      <c r="I776" s="1">
        <v>2</v>
      </c>
      <c r="J776" s="1" t="s">
        <v>136</v>
      </c>
    </row>
    <row r="777" spans="1:10">
      <c r="A777" s="1" t="str">
        <f t="shared" si="27"/>
        <v>0x5610</v>
      </c>
      <c r="B777" s="1" t="str">
        <f t="shared" si="27"/>
        <v>0x5611</v>
      </c>
      <c r="D777" s="14">
        <v>22032</v>
      </c>
      <c r="E777" s="14">
        <v>22033</v>
      </c>
      <c r="F777" s="16" t="s">
        <v>13186</v>
      </c>
      <c r="G777" s="16" t="s">
        <v>13187</v>
      </c>
      <c r="H777" s="1" t="str">
        <f t="shared" si="28"/>
        <v>float</v>
      </c>
      <c r="I777" s="1">
        <v>2</v>
      </c>
      <c r="J777" s="1" t="s">
        <v>136</v>
      </c>
    </row>
    <row r="778" spans="1:10">
      <c r="A778" s="1" t="str">
        <f t="shared" si="27"/>
        <v>0x5612</v>
      </c>
      <c r="B778" s="1" t="str">
        <f t="shared" si="27"/>
        <v>0x5613</v>
      </c>
      <c r="D778" s="14">
        <v>22034</v>
      </c>
      <c r="E778" s="14">
        <v>22035</v>
      </c>
      <c r="F778" s="16" t="s">
        <v>13188</v>
      </c>
      <c r="G778" s="16" t="s">
        <v>13189</v>
      </c>
      <c r="H778" s="1" t="str">
        <f t="shared" si="28"/>
        <v>float</v>
      </c>
      <c r="I778" s="1">
        <v>2</v>
      </c>
      <c r="J778" s="1" t="s">
        <v>136</v>
      </c>
    </row>
    <row r="779" spans="1:10">
      <c r="A779" s="1" t="str">
        <f t="shared" si="27"/>
        <v>0x5614</v>
      </c>
      <c r="B779" s="1" t="str">
        <f t="shared" si="27"/>
        <v>0x5615</v>
      </c>
      <c r="D779" s="14">
        <v>22036</v>
      </c>
      <c r="E779" s="14">
        <v>22037</v>
      </c>
      <c r="F779" s="16" t="s">
        <v>13190</v>
      </c>
      <c r="G779" s="16" t="s">
        <v>13191</v>
      </c>
      <c r="H779" s="1" t="str">
        <f t="shared" si="28"/>
        <v>float</v>
      </c>
      <c r="I779" s="1">
        <v>2</v>
      </c>
      <c r="J779" s="1" t="s">
        <v>136</v>
      </c>
    </row>
    <row r="780" spans="1:10">
      <c r="A780" s="1" t="str">
        <f t="shared" si="27"/>
        <v>0x5616</v>
      </c>
      <c r="B780" s="1" t="str">
        <f t="shared" si="27"/>
        <v>0x5617</v>
      </c>
      <c r="D780" s="14">
        <v>22038</v>
      </c>
      <c r="E780" s="14">
        <v>22039</v>
      </c>
      <c r="F780" s="16" t="s">
        <v>13192</v>
      </c>
      <c r="G780" s="16" t="s">
        <v>13193</v>
      </c>
      <c r="H780" s="1" t="str">
        <f t="shared" si="28"/>
        <v>float</v>
      </c>
      <c r="I780" s="1">
        <v>2</v>
      </c>
      <c r="J780" s="1" t="s">
        <v>136</v>
      </c>
    </row>
    <row r="781" spans="1:10">
      <c r="A781" s="1" t="str">
        <f t="shared" si="27"/>
        <v>0x5618</v>
      </c>
      <c r="B781" s="1" t="str">
        <f t="shared" si="27"/>
        <v>0x5619</v>
      </c>
      <c r="D781" s="14">
        <v>22040</v>
      </c>
      <c r="E781" s="14">
        <v>22041</v>
      </c>
      <c r="F781" s="16" t="s">
        <v>13194</v>
      </c>
      <c r="G781" s="16" t="s">
        <v>13195</v>
      </c>
      <c r="H781" s="1" t="str">
        <f t="shared" si="28"/>
        <v>float</v>
      </c>
      <c r="I781" s="1">
        <v>2</v>
      </c>
      <c r="J781" s="1" t="s">
        <v>136</v>
      </c>
    </row>
    <row r="782" spans="1:10">
      <c r="A782" s="1" t="str">
        <f t="shared" si="27"/>
        <v>0x561A</v>
      </c>
      <c r="B782" s="1" t="str">
        <f t="shared" si="27"/>
        <v>0x561B</v>
      </c>
      <c r="D782" s="14">
        <v>22042</v>
      </c>
      <c r="E782" s="14">
        <v>22043</v>
      </c>
      <c r="F782" s="16" t="s">
        <v>13196</v>
      </c>
      <c r="G782" s="16" t="s">
        <v>13197</v>
      </c>
      <c r="H782" s="1" t="str">
        <f t="shared" si="28"/>
        <v>float</v>
      </c>
      <c r="I782" s="1">
        <v>2</v>
      </c>
      <c r="J782" s="1" t="s">
        <v>136</v>
      </c>
    </row>
    <row r="783" spans="1:10">
      <c r="A783" s="1" t="str">
        <f t="shared" si="27"/>
        <v>0x561C</v>
      </c>
      <c r="B783" s="1" t="str">
        <f t="shared" si="27"/>
        <v>0x561D</v>
      </c>
      <c r="D783" s="14">
        <v>22044</v>
      </c>
      <c r="E783" s="14">
        <v>22045</v>
      </c>
      <c r="F783" s="16" t="s">
        <v>13198</v>
      </c>
      <c r="G783" s="16" t="s">
        <v>13199</v>
      </c>
      <c r="H783" s="1" t="str">
        <f t="shared" si="28"/>
        <v>float</v>
      </c>
      <c r="I783" s="1">
        <v>2</v>
      </c>
      <c r="J783" s="1" t="s">
        <v>136</v>
      </c>
    </row>
    <row r="784" spans="1:10">
      <c r="A784" s="1" t="str">
        <f t="shared" si="27"/>
        <v>0x561E</v>
      </c>
      <c r="B784" s="1" t="str">
        <f t="shared" si="27"/>
        <v>0x561F</v>
      </c>
      <c r="D784" s="14">
        <v>22046</v>
      </c>
      <c r="E784" s="14">
        <v>22047</v>
      </c>
      <c r="F784" s="16" t="s">
        <v>13200</v>
      </c>
      <c r="G784" s="16" t="s">
        <v>13201</v>
      </c>
      <c r="H784" s="1" t="str">
        <f t="shared" si="28"/>
        <v>float</v>
      </c>
      <c r="I784" s="1">
        <v>2</v>
      </c>
      <c r="J784" s="1" t="s">
        <v>136</v>
      </c>
    </row>
    <row r="785" spans="1:10">
      <c r="A785" s="1" t="str">
        <f t="shared" si="27"/>
        <v>0x5620</v>
      </c>
      <c r="B785" s="1" t="str">
        <f t="shared" si="27"/>
        <v>0x5621</v>
      </c>
      <c r="D785" s="14">
        <v>22048</v>
      </c>
      <c r="E785" s="14">
        <v>22049</v>
      </c>
      <c r="F785" s="16" t="s">
        <v>13202</v>
      </c>
      <c r="G785" s="16" t="s">
        <v>13203</v>
      </c>
      <c r="H785" s="1" t="str">
        <f t="shared" si="28"/>
        <v>float</v>
      </c>
      <c r="I785" s="1">
        <v>2</v>
      </c>
      <c r="J785" s="1" t="s">
        <v>136</v>
      </c>
    </row>
    <row r="786" spans="1:10">
      <c r="A786" s="1" t="str">
        <f t="shared" si="27"/>
        <v>0x5622</v>
      </c>
      <c r="B786" s="1" t="str">
        <f t="shared" si="27"/>
        <v>0x5623</v>
      </c>
      <c r="D786" s="14">
        <v>22050</v>
      </c>
      <c r="E786" s="14">
        <v>22051</v>
      </c>
      <c r="F786" s="16" t="s">
        <v>13204</v>
      </c>
      <c r="G786" s="16" t="s">
        <v>13205</v>
      </c>
      <c r="H786" s="1" t="str">
        <f t="shared" si="28"/>
        <v>float</v>
      </c>
      <c r="I786" s="1">
        <v>2</v>
      </c>
      <c r="J786" s="1" t="s">
        <v>136</v>
      </c>
    </row>
    <row r="787" spans="1:10">
      <c r="A787" s="1" t="str">
        <f t="shared" si="27"/>
        <v>0x5624</v>
      </c>
      <c r="B787" s="1" t="str">
        <f t="shared" si="27"/>
        <v>0x5625</v>
      </c>
      <c r="D787" s="14">
        <v>22052</v>
      </c>
      <c r="E787" s="14">
        <v>22053</v>
      </c>
      <c r="F787" s="16" t="s">
        <v>13206</v>
      </c>
      <c r="G787" s="16" t="s">
        <v>13207</v>
      </c>
      <c r="H787" s="1" t="str">
        <f t="shared" si="28"/>
        <v>float</v>
      </c>
      <c r="I787" s="1">
        <v>2</v>
      </c>
      <c r="J787" s="1" t="s">
        <v>136</v>
      </c>
    </row>
    <row r="788" spans="1:10">
      <c r="A788" s="1" t="str">
        <f t="shared" si="27"/>
        <v>0x5626</v>
      </c>
      <c r="B788" s="1" t="str">
        <f t="shared" si="27"/>
        <v>0x5627</v>
      </c>
      <c r="D788" s="14">
        <v>22054</v>
      </c>
      <c r="E788" s="14">
        <v>22055</v>
      </c>
      <c r="F788" s="16" t="s">
        <v>13208</v>
      </c>
      <c r="G788" s="16" t="s">
        <v>13209</v>
      </c>
      <c r="H788" s="1" t="str">
        <f t="shared" si="28"/>
        <v>float</v>
      </c>
      <c r="I788" s="1">
        <v>2</v>
      </c>
      <c r="J788" s="1" t="s">
        <v>136</v>
      </c>
    </row>
    <row r="789" spans="1:10">
      <c r="A789" s="1" t="str">
        <f t="shared" si="27"/>
        <v>0x5628</v>
      </c>
      <c r="B789" s="1" t="str">
        <f t="shared" si="27"/>
        <v>0x5629</v>
      </c>
      <c r="D789" s="14">
        <v>22056</v>
      </c>
      <c r="E789" s="14">
        <v>22057</v>
      </c>
      <c r="F789" s="16" t="s">
        <v>13210</v>
      </c>
      <c r="G789" s="16" t="s">
        <v>13211</v>
      </c>
      <c r="H789" s="1" t="str">
        <f t="shared" si="28"/>
        <v>float</v>
      </c>
      <c r="I789" s="1">
        <v>2</v>
      </c>
      <c r="J789" s="1" t="s">
        <v>136</v>
      </c>
    </row>
    <row r="790" spans="1:10">
      <c r="A790" s="1" t="str">
        <f t="shared" si="27"/>
        <v>0x562A</v>
      </c>
      <c r="B790" s="1" t="str">
        <f t="shared" si="27"/>
        <v>0x562B</v>
      </c>
      <c r="D790" s="14">
        <v>22058</v>
      </c>
      <c r="E790" s="14">
        <v>22059</v>
      </c>
      <c r="F790" s="16" t="s">
        <v>13212</v>
      </c>
      <c r="G790" s="16" t="s">
        <v>13213</v>
      </c>
      <c r="H790" s="1" t="str">
        <f t="shared" si="28"/>
        <v>float</v>
      </c>
      <c r="I790" s="1">
        <v>2</v>
      </c>
      <c r="J790" s="1" t="s">
        <v>136</v>
      </c>
    </row>
    <row r="791" spans="1:10">
      <c r="A791" s="1" t="str">
        <f t="shared" si="27"/>
        <v>0x562C</v>
      </c>
      <c r="B791" s="1" t="str">
        <f t="shared" si="27"/>
        <v>0x562D</v>
      </c>
      <c r="D791" s="14">
        <v>22060</v>
      </c>
      <c r="E791" s="14">
        <v>22061</v>
      </c>
      <c r="F791" s="16" t="s">
        <v>13214</v>
      </c>
      <c r="G791" s="16" t="s">
        <v>13215</v>
      </c>
      <c r="H791" s="1" t="str">
        <f t="shared" si="28"/>
        <v>float</v>
      </c>
      <c r="I791" s="1">
        <v>2</v>
      </c>
      <c r="J791" s="1" t="s">
        <v>136</v>
      </c>
    </row>
    <row r="792" spans="1:10">
      <c r="A792" s="1" t="str">
        <f t="shared" si="27"/>
        <v>0x562E</v>
      </c>
      <c r="B792" s="1" t="str">
        <f t="shared" si="27"/>
        <v>0x562F</v>
      </c>
      <c r="D792" s="14">
        <v>22062</v>
      </c>
      <c r="E792" s="14">
        <v>22063</v>
      </c>
      <c r="F792" s="16" t="s">
        <v>13216</v>
      </c>
      <c r="G792" s="16" t="s">
        <v>13217</v>
      </c>
      <c r="H792" s="1" t="str">
        <f t="shared" si="28"/>
        <v>float</v>
      </c>
      <c r="I792" s="1">
        <v>2</v>
      </c>
      <c r="J792" s="1" t="s">
        <v>136</v>
      </c>
    </row>
    <row r="793" spans="1:10">
      <c r="A793" s="1" t="str">
        <f t="shared" si="27"/>
        <v>0x5630</v>
      </c>
      <c r="B793" s="1" t="str">
        <f t="shared" si="27"/>
        <v>0x5631</v>
      </c>
      <c r="D793" s="14">
        <v>22064</v>
      </c>
      <c r="E793" s="14">
        <v>22065</v>
      </c>
      <c r="F793" s="16" t="s">
        <v>13218</v>
      </c>
      <c r="G793" s="16" t="s">
        <v>13219</v>
      </c>
      <c r="H793" s="1" t="str">
        <f t="shared" si="28"/>
        <v>float</v>
      </c>
      <c r="I793" s="1">
        <v>2</v>
      </c>
      <c r="J793" s="1" t="s">
        <v>136</v>
      </c>
    </row>
    <row r="794" spans="1:10">
      <c r="A794" s="1" t="str">
        <f t="shared" si="27"/>
        <v>0x5632</v>
      </c>
      <c r="B794" s="1" t="str">
        <f t="shared" si="27"/>
        <v>0x5633</v>
      </c>
      <c r="D794" s="14">
        <v>22066</v>
      </c>
      <c r="E794" s="14">
        <v>22067</v>
      </c>
      <c r="F794" s="16" t="s">
        <v>13220</v>
      </c>
      <c r="G794" s="16" t="s">
        <v>13221</v>
      </c>
      <c r="H794" s="1" t="str">
        <f t="shared" si="28"/>
        <v>float</v>
      </c>
      <c r="I794" s="1">
        <v>2</v>
      </c>
      <c r="J794" s="1" t="s">
        <v>136</v>
      </c>
    </row>
    <row r="795" spans="1:10">
      <c r="A795" s="1" t="str">
        <f t="shared" si="27"/>
        <v>0x5634</v>
      </c>
      <c r="B795" s="1" t="str">
        <f t="shared" si="27"/>
        <v>0x5635</v>
      </c>
      <c r="D795" s="14">
        <v>22068</v>
      </c>
      <c r="E795" s="14">
        <v>22069</v>
      </c>
      <c r="F795" s="16" t="s">
        <v>13222</v>
      </c>
      <c r="G795" s="16" t="s">
        <v>13223</v>
      </c>
      <c r="H795" s="1" t="str">
        <f t="shared" si="28"/>
        <v>float</v>
      </c>
      <c r="I795" s="1">
        <v>2</v>
      </c>
      <c r="J795" s="1" t="s">
        <v>136</v>
      </c>
    </row>
    <row r="796" spans="1:10">
      <c r="A796" s="1" t="str">
        <f t="shared" si="27"/>
        <v>0x5636</v>
      </c>
      <c r="B796" s="1" t="str">
        <f t="shared" si="27"/>
        <v>0x5637</v>
      </c>
      <c r="D796" s="14">
        <v>22070</v>
      </c>
      <c r="E796" s="14">
        <v>22071</v>
      </c>
      <c r="F796" s="16" t="s">
        <v>13224</v>
      </c>
      <c r="G796" s="16" t="s">
        <v>13225</v>
      </c>
      <c r="H796" s="1" t="str">
        <f t="shared" si="28"/>
        <v>float</v>
      </c>
      <c r="I796" s="1">
        <v>2</v>
      </c>
      <c r="J796" s="1" t="s">
        <v>136</v>
      </c>
    </row>
    <row r="797" spans="1:10">
      <c r="A797" s="1" t="str">
        <f t="shared" si="27"/>
        <v>0x5638</v>
      </c>
      <c r="B797" s="1" t="str">
        <f t="shared" si="27"/>
        <v>0x5639</v>
      </c>
      <c r="D797" s="14">
        <v>22072</v>
      </c>
      <c r="E797" s="14">
        <v>22073</v>
      </c>
      <c r="F797" s="16" t="s">
        <v>13226</v>
      </c>
      <c r="G797" s="16" t="s">
        <v>13227</v>
      </c>
      <c r="H797" s="1" t="str">
        <f t="shared" si="28"/>
        <v>float</v>
      </c>
      <c r="I797" s="1">
        <v>2</v>
      </c>
      <c r="J797" s="1" t="s">
        <v>136</v>
      </c>
    </row>
    <row r="798" spans="1:10">
      <c r="A798" s="1" t="str">
        <f t="shared" si="27"/>
        <v>0x563A</v>
      </c>
      <c r="B798" s="1" t="str">
        <f t="shared" si="27"/>
        <v>0x563B</v>
      </c>
      <c r="D798" s="14">
        <v>22074</v>
      </c>
      <c r="E798" s="14">
        <v>22075</v>
      </c>
      <c r="F798" s="16" t="s">
        <v>13228</v>
      </c>
      <c r="G798" s="16" t="s">
        <v>13229</v>
      </c>
      <c r="H798" s="1" t="str">
        <f t="shared" si="28"/>
        <v>float</v>
      </c>
      <c r="I798" s="1">
        <v>2</v>
      </c>
      <c r="J798" s="1" t="s">
        <v>136</v>
      </c>
    </row>
    <row r="799" spans="1:10">
      <c r="A799" s="1" t="str">
        <f t="shared" si="27"/>
        <v>0x563C</v>
      </c>
      <c r="B799" s="1" t="str">
        <f t="shared" si="27"/>
        <v>0x563D</v>
      </c>
      <c r="D799" s="14">
        <v>22076</v>
      </c>
      <c r="E799" s="14">
        <v>22077</v>
      </c>
      <c r="F799" s="16" t="s">
        <v>13230</v>
      </c>
      <c r="G799" s="16" t="s">
        <v>13231</v>
      </c>
      <c r="H799" s="1" t="str">
        <f t="shared" si="28"/>
        <v>float</v>
      </c>
      <c r="I799" s="1">
        <v>2</v>
      </c>
      <c r="J799" s="1" t="s">
        <v>136</v>
      </c>
    </row>
    <row r="800" spans="1:10">
      <c r="A800" s="1" t="str">
        <f t="shared" si="27"/>
        <v>0x563E</v>
      </c>
      <c r="B800" s="1" t="str">
        <f t="shared" si="27"/>
        <v>0x563F</v>
      </c>
      <c r="D800" s="14">
        <v>22078</v>
      </c>
      <c r="E800" s="14">
        <v>22079</v>
      </c>
      <c r="F800" s="16" t="s">
        <v>13232</v>
      </c>
      <c r="G800" s="16" t="s">
        <v>13233</v>
      </c>
      <c r="H800" s="1" t="str">
        <f t="shared" si="28"/>
        <v>float</v>
      </c>
      <c r="I800" s="1">
        <v>2</v>
      </c>
      <c r="J800" s="1" t="s">
        <v>136</v>
      </c>
    </row>
    <row r="801" spans="1:10">
      <c r="A801" s="1" t="str">
        <f t="shared" si="27"/>
        <v>0x5640</v>
      </c>
      <c r="B801" s="1" t="str">
        <f t="shared" si="27"/>
        <v>0x5641</v>
      </c>
      <c r="D801" s="14">
        <v>22080</v>
      </c>
      <c r="E801" s="14">
        <v>22081</v>
      </c>
      <c r="F801" s="16" t="s">
        <v>13234</v>
      </c>
      <c r="G801" s="16" t="s">
        <v>13235</v>
      </c>
      <c r="H801" s="1" t="str">
        <f t="shared" si="28"/>
        <v>float</v>
      </c>
      <c r="I801" s="1">
        <v>2</v>
      </c>
      <c r="J801" s="1" t="s">
        <v>136</v>
      </c>
    </row>
    <row r="802" spans="1:10">
      <c r="A802" s="1" t="str">
        <f t="shared" si="27"/>
        <v>0x5642</v>
      </c>
      <c r="B802" s="1" t="str">
        <f t="shared" si="27"/>
        <v>0x5643</v>
      </c>
      <c r="D802" s="14">
        <v>22082</v>
      </c>
      <c r="E802" s="14">
        <v>22083</v>
      </c>
      <c r="F802" s="16" t="s">
        <v>13236</v>
      </c>
      <c r="G802" s="16" t="s">
        <v>13237</v>
      </c>
      <c r="H802" s="1" t="str">
        <f t="shared" si="28"/>
        <v>float</v>
      </c>
      <c r="I802" s="1">
        <v>2</v>
      </c>
      <c r="J802" s="1" t="s">
        <v>136</v>
      </c>
    </row>
    <row r="803" spans="1:10">
      <c r="A803" s="1" t="str">
        <f t="shared" si="27"/>
        <v>0x5644</v>
      </c>
      <c r="B803" s="1" t="str">
        <f t="shared" si="27"/>
        <v>0x5645</v>
      </c>
      <c r="D803" s="14">
        <v>22084</v>
      </c>
      <c r="E803" s="14">
        <v>22085</v>
      </c>
      <c r="F803" s="16" t="s">
        <v>13238</v>
      </c>
      <c r="G803" s="16" t="s">
        <v>13239</v>
      </c>
      <c r="H803" s="1" t="str">
        <f t="shared" si="28"/>
        <v>float</v>
      </c>
      <c r="I803" s="1">
        <v>2</v>
      </c>
      <c r="J803" s="1" t="s">
        <v>136</v>
      </c>
    </row>
    <row r="804" spans="1:10">
      <c r="A804" s="1" t="str">
        <f t="shared" si="27"/>
        <v>0x5646</v>
      </c>
      <c r="B804" s="1" t="str">
        <f t="shared" si="27"/>
        <v>0x5647</v>
      </c>
      <c r="D804" s="14">
        <v>22086</v>
      </c>
      <c r="E804" s="14">
        <v>22087</v>
      </c>
      <c r="F804" s="16" t="s">
        <v>13240</v>
      </c>
      <c r="G804" s="16" t="s">
        <v>13241</v>
      </c>
      <c r="H804" s="1" t="str">
        <f t="shared" si="28"/>
        <v>float</v>
      </c>
      <c r="I804" s="1">
        <v>2</v>
      </c>
      <c r="J804" s="1" t="s">
        <v>136</v>
      </c>
    </row>
    <row r="805" spans="1:10">
      <c r="A805" s="1" t="str">
        <f t="shared" si="27"/>
        <v>0x5648</v>
      </c>
      <c r="B805" s="1" t="str">
        <f t="shared" si="27"/>
        <v>0x5649</v>
      </c>
      <c r="D805" s="14">
        <v>22088</v>
      </c>
      <c r="E805" s="14">
        <v>22089</v>
      </c>
      <c r="F805" s="16" t="s">
        <v>13242</v>
      </c>
      <c r="G805" s="16" t="s">
        <v>13243</v>
      </c>
      <c r="H805" s="1" t="str">
        <f t="shared" si="28"/>
        <v>float</v>
      </c>
      <c r="I805" s="1">
        <v>2</v>
      </c>
      <c r="J805" s="1" t="s">
        <v>136</v>
      </c>
    </row>
    <row r="806" spans="1:10">
      <c r="A806" s="1" t="str">
        <f t="shared" si="27"/>
        <v>0x564A</v>
      </c>
      <c r="B806" s="1" t="str">
        <f t="shared" si="27"/>
        <v>0x564B</v>
      </c>
      <c r="D806" s="14">
        <v>22090</v>
      </c>
      <c r="E806" s="14">
        <v>22091</v>
      </c>
      <c r="F806" s="16" t="s">
        <v>13244</v>
      </c>
      <c r="G806" s="16" t="s">
        <v>13245</v>
      </c>
      <c r="H806" s="1" t="str">
        <f t="shared" si="28"/>
        <v>float</v>
      </c>
      <c r="I806" s="1">
        <v>2</v>
      </c>
      <c r="J806" s="1" t="s">
        <v>136</v>
      </c>
    </row>
    <row r="807" spans="1:10">
      <c r="A807" s="1" t="str">
        <f t="shared" si="27"/>
        <v>0x564C</v>
      </c>
      <c r="B807" s="1" t="str">
        <f t="shared" si="27"/>
        <v>0x564D</v>
      </c>
      <c r="D807" s="14">
        <v>22092</v>
      </c>
      <c r="E807" s="14">
        <v>22093</v>
      </c>
      <c r="F807" s="16" t="s">
        <v>13246</v>
      </c>
      <c r="G807" s="16" t="s">
        <v>13247</v>
      </c>
      <c r="H807" s="1" t="str">
        <f t="shared" si="28"/>
        <v>float</v>
      </c>
      <c r="I807" s="1">
        <v>2</v>
      </c>
      <c r="J807" s="1" t="s">
        <v>136</v>
      </c>
    </row>
    <row r="808" spans="1:10">
      <c r="A808" s="1" t="str">
        <f t="shared" si="27"/>
        <v>0x564E</v>
      </c>
      <c r="B808" s="1" t="str">
        <f t="shared" si="27"/>
        <v>0x564F</v>
      </c>
      <c r="D808" s="14">
        <v>22094</v>
      </c>
      <c r="E808" s="14">
        <v>22095</v>
      </c>
      <c r="F808" s="16" t="s">
        <v>13248</v>
      </c>
      <c r="G808" s="16" t="s">
        <v>13249</v>
      </c>
      <c r="H808" s="1" t="str">
        <f t="shared" si="28"/>
        <v>float</v>
      </c>
      <c r="I808" s="1">
        <v>2</v>
      </c>
      <c r="J808" s="1" t="s">
        <v>136</v>
      </c>
    </row>
    <row r="809" spans="1:10">
      <c r="A809" s="1" t="str">
        <f t="shared" si="27"/>
        <v>0x5650</v>
      </c>
      <c r="B809" s="1" t="str">
        <f t="shared" si="27"/>
        <v>0x5651</v>
      </c>
      <c r="D809" s="14">
        <v>22096</v>
      </c>
      <c r="E809" s="14">
        <v>22097</v>
      </c>
      <c r="F809" s="16" t="s">
        <v>13250</v>
      </c>
      <c r="G809" s="16" t="s">
        <v>13251</v>
      </c>
      <c r="H809" s="1" t="str">
        <f t="shared" si="28"/>
        <v>float</v>
      </c>
      <c r="I809" s="1">
        <v>2</v>
      </c>
      <c r="J809" s="1" t="s">
        <v>136</v>
      </c>
    </row>
    <row r="810" spans="1:10">
      <c r="A810" s="1" t="str">
        <f t="shared" si="27"/>
        <v>0x5652</v>
      </c>
      <c r="B810" s="1" t="str">
        <f t="shared" si="27"/>
        <v>0x5653</v>
      </c>
      <c r="D810" s="14">
        <v>22098</v>
      </c>
      <c r="E810" s="14">
        <v>22099</v>
      </c>
      <c r="F810" s="16" t="s">
        <v>13252</v>
      </c>
      <c r="G810" s="16" t="s">
        <v>13253</v>
      </c>
      <c r="H810" s="1" t="str">
        <f t="shared" si="28"/>
        <v>float</v>
      </c>
      <c r="I810" s="1">
        <v>2</v>
      </c>
      <c r="J810" s="1" t="s">
        <v>136</v>
      </c>
    </row>
    <row r="811" spans="1:10">
      <c r="A811" s="1" t="str">
        <f t="shared" si="27"/>
        <v>0x5654</v>
      </c>
      <c r="B811" s="1" t="str">
        <f t="shared" si="27"/>
        <v>0x5655</v>
      </c>
      <c r="D811" s="14">
        <v>22100</v>
      </c>
      <c r="E811" s="14">
        <v>22101</v>
      </c>
      <c r="F811" s="16" t="s">
        <v>13254</v>
      </c>
      <c r="G811" s="16" t="s">
        <v>13255</v>
      </c>
      <c r="H811" s="1" t="str">
        <f t="shared" si="28"/>
        <v>float</v>
      </c>
      <c r="I811" s="1">
        <v>2</v>
      </c>
      <c r="J811" s="1" t="s">
        <v>136</v>
      </c>
    </row>
    <row r="812" spans="1:10">
      <c r="A812" s="1" t="str">
        <f t="shared" si="27"/>
        <v>0x5656</v>
      </c>
      <c r="B812" s="1" t="str">
        <f t="shared" si="27"/>
        <v>0x5657</v>
      </c>
      <c r="D812" s="14">
        <v>22102</v>
      </c>
      <c r="E812" s="14">
        <v>22103</v>
      </c>
      <c r="F812" s="16" t="s">
        <v>13256</v>
      </c>
      <c r="G812" s="16" t="s">
        <v>13257</v>
      </c>
      <c r="H812" s="1" t="str">
        <f t="shared" si="28"/>
        <v>float</v>
      </c>
      <c r="I812" s="1">
        <v>2</v>
      </c>
      <c r="J812" s="1" t="s">
        <v>136</v>
      </c>
    </row>
    <row r="813" spans="1:10">
      <c r="A813" s="1" t="str">
        <f t="shared" si="27"/>
        <v>0x5658</v>
      </c>
      <c r="B813" s="1" t="str">
        <f t="shared" si="27"/>
        <v>0x5659</v>
      </c>
      <c r="D813" s="14">
        <v>22104</v>
      </c>
      <c r="E813" s="14">
        <v>22105</v>
      </c>
      <c r="F813" s="16" t="s">
        <v>13258</v>
      </c>
      <c r="G813" s="16" t="s">
        <v>13259</v>
      </c>
      <c r="H813" s="1" t="str">
        <f t="shared" si="28"/>
        <v>float</v>
      </c>
      <c r="I813" s="1">
        <v>2</v>
      </c>
      <c r="J813" s="1" t="s">
        <v>136</v>
      </c>
    </row>
    <row r="814" spans="1:10">
      <c r="A814" s="1" t="str">
        <f t="shared" si="27"/>
        <v>0x565A</v>
      </c>
      <c r="B814" s="1" t="str">
        <f t="shared" si="27"/>
        <v>0x565B</v>
      </c>
      <c r="D814" s="14">
        <v>22106</v>
      </c>
      <c r="E814" s="14">
        <v>22107</v>
      </c>
      <c r="F814" s="16" t="s">
        <v>13260</v>
      </c>
      <c r="G814" s="16" t="s">
        <v>13261</v>
      </c>
      <c r="H814" s="1" t="str">
        <f t="shared" si="28"/>
        <v>float</v>
      </c>
      <c r="I814" s="1">
        <v>2</v>
      </c>
      <c r="J814" s="1" t="s">
        <v>136</v>
      </c>
    </row>
    <row r="815" spans="1:10">
      <c r="A815" s="1" t="str">
        <f t="shared" si="27"/>
        <v>0x565C</v>
      </c>
      <c r="B815" s="1" t="str">
        <f t="shared" si="27"/>
        <v>0x565D</v>
      </c>
      <c r="D815" s="14">
        <v>22108</v>
      </c>
      <c r="E815" s="14">
        <v>22109</v>
      </c>
      <c r="F815" s="16" t="s">
        <v>13262</v>
      </c>
      <c r="G815" s="16" t="s">
        <v>13263</v>
      </c>
      <c r="H815" s="1" t="str">
        <f t="shared" si="28"/>
        <v>float</v>
      </c>
      <c r="I815" s="1">
        <v>2</v>
      </c>
      <c r="J815" s="1" t="s">
        <v>136</v>
      </c>
    </row>
    <row r="816" spans="1:10">
      <c r="A816" s="1" t="str">
        <f t="shared" si="27"/>
        <v>0x565E</v>
      </c>
      <c r="B816" s="1" t="str">
        <f t="shared" si="27"/>
        <v>0x565F</v>
      </c>
      <c r="D816" s="14">
        <v>22110</v>
      </c>
      <c r="E816" s="14">
        <v>22111</v>
      </c>
      <c r="F816" s="16" t="s">
        <v>13264</v>
      </c>
      <c r="G816" s="16" t="s">
        <v>13265</v>
      </c>
      <c r="H816" s="1" t="str">
        <f t="shared" si="28"/>
        <v>float</v>
      </c>
      <c r="I816" s="1">
        <v>2</v>
      </c>
      <c r="J816" s="1" t="s">
        <v>136</v>
      </c>
    </row>
    <row r="817" spans="1:10">
      <c r="A817" s="1" t="str">
        <f t="shared" si="27"/>
        <v>0x5660</v>
      </c>
      <c r="B817" s="1" t="str">
        <f t="shared" si="27"/>
        <v>0x5661</v>
      </c>
      <c r="D817" s="14">
        <v>22112</v>
      </c>
      <c r="E817" s="14">
        <v>22113</v>
      </c>
      <c r="F817" s="16" t="s">
        <v>13266</v>
      </c>
      <c r="G817" s="16" t="s">
        <v>13267</v>
      </c>
      <c r="H817" s="1" t="str">
        <f t="shared" si="28"/>
        <v>float</v>
      </c>
      <c r="I817" s="1">
        <v>2</v>
      </c>
      <c r="J817" s="1" t="s">
        <v>136</v>
      </c>
    </row>
    <row r="818" spans="1:10">
      <c r="A818" s="1" t="str">
        <f t="shared" si="27"/>
        <v>0x5662</v>
      </c>
      <c r="B818" s="1" t="str">
        <f t="shared" si="27"/>
        <v>0x5663</v>
      </c>
      <c r="D818" s="14">
        <v>22114</v>
      </c>
      <c r="E818" s="14">
        <v>22115</v>
      </c>
      <c r="F818" s="16" t="s">
        <v>13268</v>
      </c>
      <c r="G818" s="16" t="s">
        <v>13269</v>
      </c>
      <c r="H818" s="1" t="str">
        <f t="shared" si="28"/>
        <v>float</v>
      </c>
      <c r="I818" s="1">
        <v>2</v>
      </c>
      <c r="J818" s="1" t="s">
        <v>136</v>
      </c>
    </row>
    <row r="819" spans="1:10">
      <c r="A819" s="1" t="str">
        <f t="shared" si="27"/>
        <v>0x5664</v>
      </c>
      <c r="B819" s="1" t="str">
        <f t="shared" si="27"/>
        <v>0x5665</v>
      </c>
      <c r="D819" s="14">
        <v>22116</v>
      </c>
      <c r="E819" s="14">
        <v>22117</v>
      </c>
      <c r="F819" s="16" t="s">
        <v>13270</v>
      </c>
      <c r="G819" s="16" t="s">
        <v>13271</v>
      </c>
      <c r="H819" s="1" t="str">
        <f t="shared" si="28"/>
        <v>float</v>
      </c>
      <c r="I819" s="1">
        <v>2</v>
      </c>
      <c r="J819" s="1" t="s">
        <v>136</v>
      </c>
    </row>
    <row r="820" spans="1:10">
      <c r="A820" s="1" t="str">
        <f t="shared" si="27"/>
        <v>0x5666</v>
      </c>
      <c r="B820" s="1" t="str">
        <f t="shared" si="27"/>
        <v>0x5667</v>
      </c>
      <c r="D820" s="14">
        <v>22118</v>
      </c>
      <c r="E820" s="14">
        <v>22119</v>
      </c>
      <c r="F820" s="16" t="s">
        <v>13272</v>
      </c>
      <c r="G820" s="16" t="s">
        <v>13273</v>
      </c>
      <c r="H820" s="1" t="str">
        <f t="shared" si="28"/>
        <v>float</v>
      </c>
      <c r="I820" s="1">
        <v>2</v>
      </c>
      <c r="J820" s="1" t="s">
        <v>136</v>
      </c>
    </row>
    <row r="821" spans="1:10">
      <c r="A821" s="1" t="str">
        <f t="shared" si="27"/>
        <v>0x5668</v>
      </c>
      <c r="B821" s="1" t="str">
        <f t="shared" si="27"/>
        <v>0x5669</v>
      </c>
      <c r="D821" s="14">
        <v>22120</v>
      </c>
      <c r="E821" s="14">
        <v>22121</v>
      </c>
      <c r="F821" s="16" t="s">
        <v>13274</v>
      </c>
      <c r="G821" s="16" t="s">
        <v>13275</v>
      </c>
      <c r="H821" s="1" t="str">
        <f t="shared" si="28"/>
        <v>float</v>
      </c>
      <c r="I821" s="1">
        <v>2</v>
      </c>
      <c r="J821" s="1" t="s">
        <v>136</v>
      </c>
    </row>
    <row r="822" spans="1:10">
      <c r="A822" s="1" t="str">
        <f t="shared" si="27"/>
        <v>0x566A</v>
      </c>
      <c r="B822" s="1" t="str">
        <f t="shared" si="27"/>
        <v>0x566B</v>
      </c>
      <c r="D822" s="14">
        <v>22122</v>
      </c>
      <c r="E822" s="14">
        <v>22123</v>
      </c>
      <c r="F822" s="16" t="s">
        <v>13276</v>
      </c>
      <c r="G822" s="16" t="s">
        <v>13277</v>
      </c>
      <c r="H822" s="1" t="str">
        <f t="shared" si="28"/>
        <v>float</v>
      </c>
      <c r="I822" s="1">
        <v>2</v>
      </c>
      <c r="J822" s="1" t="s">
        <v>136</v>
      </c>
    </row>
    <row r="823" spans="1:10">
      <c r="A823" s="1" t="str">
        <f t="shared" si="27"/>
        <v>0x566C</v>
      </c>
      <c r="B823" s="1" t="str">
        <f t="shared" si="27"/>
        <v>0x566D</v>
      </c>
      <c r="D823" s="14">
        <v>22124</v>
      </c>
      <c r="E823" s="14">
        <v>22125</v>
      </c>
      <c r="F823" s="16" t="s">
        <v>13278</v>
      </c>
      <c r="G823" s="16" t="s">
        <v>13279</v>
      </c>
      <c r="H823" s="1" t="str">
        <f t="shared" si="28"/>
        <v>float</v>
      </c>
      <c r="I823" s="1">
        <v>2</v>
      </c>
      <c r="J823" s="1" t="s">
        <v>136</v>
      </c>
    </row>
    <row r="824" spans="1:10">
      <c r="A824" s="1" t="str">
        <f t="shared" si="27"/>
        <v>0x566E</v>
      </c>
      <c r="B824" s="1" t="str">
        <f t="shared" si="27"/>
        <v>0x566F</v>
      </c>
      <c r="D824" s="14">
        <v>22126</v>
      </c>
      <c r="E824" s="14">
        <v>22127</v>
      </c>
      <c r="F824" s="16" t="s">
        <v>13280</v>
      </c>
      <c r="G824" s="16" t="s">
        <v>13281</v>
      </c>
      <c r="H824" s="1" t="str">
        <f t="shared" si="28"/>
        <v>float</v>
      </c>
      <c r="I824" s="1">
        <v>2</v>
      </c>
      <c r="J824" s="1" t="s">
        <v>136</v>
      </c>
    </row>
    <row r="825" spans="1:10">
      <c r="A825" s="1" t="str">
        <f t="shared" si="27"/>
        <v>0x5670</v>
      </c>
      <c r="B825" s="1" t="str">
        <f t="shared" si="27"/>
        <v>0x5671</v>
      </c>
      <c r="D825" s="14">
        <v>22128</v>
      </c>
      <c r="E825" s="14">
        <v>22129</v>
      </c>
      <c r="F825" s="16" t="s">
        <v>13282</v>
      </c>
      <c r="G825" s="16" t="s">
        <v>13283</v>
      </c>
      <c r="H825" s="1" t="str">
        <f t="shared" si="28"/>
        <v>float</v>
      </c>
      <c r="I825" s="1">
        <v>2</v>
      </c>
      <c r="J825" s="1" t="s">
        <v>136</v>
      </c>
    </row>
    <row r="826" spans="1:10">
      <c r="A826" s="1" t="str">
        <f t="shared" ref="A826:B889" si="29">"0x"&amp;DEC2HEX(D826)</f>
        <v>0x5672</v>
      </c>
      <c r="B826" s="1" t="str">
        <f t="shared" si="29"/>
        <v>0x5673</v>
      </c>
      <c r="D826" s="14">
        <v>22130</v>
      </c>
      <c r="E826" s="14">
        <v>22131</v>
      </c>
      <c r="F826" s="16" t="s">
        <v>13284</v>
      </c>
      <c r="G826" s="16" t="s">
        <v>13285</v>
      </c>
      <c r="H826" s="1" t="str">
        <f t="shared" si="28"/>
        <v>float</v>
      </c>
      <c r="I826" s="1">
        <v>2</v>
      </c>
      <c r="J826" s="1" t="s">
        <v>136</v>
      </c>
    </row>
    <row r="827" spans="1:10">
      <c r="A827" s="1" t="str">
        <f t="shared" si="29"/>
        <v>0x5674</v>
      </c>
      <c r="B827" s="1" t="str">
        <f t="shared" si="29"/>
        <v>0x5675</v>
      </c>
      <c r="D827" s="14">
        <v>22132</v>
      </c>
      <c r="E827" s="14">
        <v>22133</v>
      </c>
      <c r="F827" s="16" t="s">
        <v>13286</v>
      </c>
      <c r="G827" s="16" t="s">
        <v>13287</v>
      </c>
      <c r="H827" s="1" t="str">
        <f t="shared" si="28"/>
        <v>float</v>
      </c>
      <c r="I827" s="1">
        <v>2</v>
      </c>
      <c r="J827" s="1" t="s">
        <v>136</v>
      </c>
    </row>
    <row r="828" spans="1:10">
      <c r="A828" s="1" t="str">
        <f t="shared" si="29"/>
        <v>0x5676</v>
      </c>
      <c r="B828" s="1" t="str">
        <f t="shared" si="29"/>
        <v>0x5677</v>
      </c>
      <c r="D828" s="14">
        <v>22134</v>
      </c>
      <c r="E828" s="14">
        <v>22135</v>
      </c>
      <c r="F828" s="16" t="s">
        <v>13288</v>
      </c>
      <c r="G828" s="16" t="s">
        <v>13289</v>
      </c>
      <c r="H828" s="1" t="str">
        <f t="shared" si="28"/>
        <v>float</v>
      </c>
      <c r="I828" s="1">
        <v>2</v>
      </c>
      <c r="J828" s="1" t="s">
        <v>136</v>
      </c>
    </row>
    <row r="829" spans="1:10">
      <c r="A829" s="1" t="str">
        <f t="shared" si="29"/>
        <v>0x5678</v>
      </c>
      <c r="B829" s="1" t="str">
        <f t="shared" si="29"/>
        <v>0x5679</v>
      </c>
      <c r="D829" s="14">
        <v>22136</v>
      </c>
      <c r="E829" s="14">
        <v>22137</v>
      </c>
      <c r="F829" s="16" t="s">
        <v>13290</v>
      </c>
      <c r="G829" s="16" t="s">
        <v>13291</v>
      </c>
      <c r="H829" s="1" t="str">
        <f t="shared" si="28"/>
        <v>float</v>
      </c>
      <c r="I829" s="1">
        <v>2</v>
      </c>
      <c r="J829" s="1" t="s">
        <v>136</v>
      </c>
    </row>
    <row r="830" spans="1:10">
      <c r="A830" s="1" t="str">
        <f t="shared" si="29"/>
        <v>0x567A</v>
      </c>
      <c r="B830" s="1" t="str">
        <f t="shared" si="29"/>
        <v>0x567B</v>
      </c>
      <c r="D830" s="14">
        <v>22138</v>
      </c>
      <c r="E830" s="14">
        <v>22139</v>
      </c>
      <c r="F830" s="16" t="s">
        <v>13292</v>
      </c>
      <c r="G830" s="16" t="s">
        <v>13293</v>
      </c>
      <c r="H830" s="1" t="str">
        <f t="shared" si="28"/>
        <v>float</v>
      </c>
      <c r="I830" s="1">
        <v>2</v>
      </c>
      <c r="J830" s="1" t="s">
        <v>136</v>
      </c>
    </row>
    <row r="831" spans="1:10">
      <c r="A831" s="1" t="str">
        <f t="shared" si="29"/>
        <v>0x567C</v>
      </c>
      <c r="B831" s="1" t="str">
        <f t="shared" si="29"/>
        <v>0x567D</v>
      </c>
      <c r="D831" s="14">
        <v>22140</v>
      </c>
      <c r="E831" s="14">
        <v>22141</v>
      </c>
      <c r="F831" s="16" t="s">
        <v>13294</v>
      </c>
      <c r="G831" s="16" t="s">
        <v>13295</v>
      </c>
      <c r="H831" s="1" t="str">
        <f t="shared" si="28"/>
        <v>float</v>
      </c>
      <c r="I831" s="1">
        <v>2</v>
      </c>
      <c r="J831" s="1" t="s">
        <v>136</v>
      </c>
    </row>
    <row r="832" spans="1:10">
      <c r="A832" s="1" t="str">
        <f t="shared" si="29"/>
        <v>0x567E</v>
      </c>
      <c r="B832" s="1" t="str">
        <f t="shared" si="29"/>
        <v>0x567F</v>
      </c>
      <c r="D832" s="14">
        <v>22142</v>
      </c>
      <c r="E832" s="14">
        <v>22143</v>
      </c>
      <c r="F832" s="16" t="s">
        <v>13296</v>
      </c>
      <c r="G832" s="16" t="s">
        <v>13297</v>
      </c>
      <c r="H832" s="1" t="str">
        <f t="shared" si="28"/>
        <v>float</v>
      </c>
      <c r="I832" s="1">
        <v>2</v>
      </c>
      <c r="J832" s="1" t="s">
        <v>136</v>
      </c>
    </row>
    <row r="833" spans="1:10">
      <c r="A833" s="1" t="str">
        <f t="shared" si="29"/>
        <v>0x5680</v>
      </c>
      <c r="B833" s="1" t="str">
        <f t="shared" si="29"/>
        <v>0x5681</v>
      </c>
      <c r="D833" s="14">
        <v>22144</v>
      </c>
      <c r="E833" s="14">
        <v>22145</v>
      </c>
      <c r="F833" s="16" t="s">
        <v>13298</v>
      </c>
      <c r="G833" s="16" t="s">
        <v>13299</v>
      </c>
      <c r="H833" s="1" t="str">
        <f t="shared" si="28"/>
        <v>float</v>
      </c>
      <c r="I833" s="1">
        <v>2</v>
      </c>
      <c r="J833" s="1" t="s">
        <v>136</v>
      </c>
    </row>
    <row r="834" spans="1:10">
      <c r="A834" s="1" t="str">
        <f t="shared" si="29"/>
        <v>0x5682</v>
      </c>
      <c r="B834" s="1" t="str">
        <f t="shared" si="29"/>
        <v>0x5683</v>
      </c>
      <c r="D834" s="14">
        <v>22146</v>
      </c>
      <c r="E834" s="14">
        <v>22147</v>
      </c>
      <c r="F834" s="16" t="s">
        <v>13300</v>
      </c>
      <c r="G834" s="16" t="s">
        <v>13301</v>
      </c>
      <c r="H834" s="1" t="str">
        <f t="shared" si="28"/>
        <v>float</v>
      </c>
      <c r="I834" s="1">
        <v>2</v>
      </c>
      <c r="J834" s="1" t="s">
        <v>136</v>
      </c>
    </row>
    <row r="835" spans="1:10">
      <c r="A835" s="1" t="str">
        <f t="shared" si="29"/>
        <v>0x5684</v>
      </c>
      <c r="B835" s="1" t="str">
        <f t="shared" si="29"/>
        <v>0x5685</v>
      </c>
      <c r="D835" s="14">
        <v>22148</v>
      </c>
      <c r="E835" s="14">
        <v>22149</v>
      </c>
      <c r="F835" s="16" t="s">
        <v>13302</v>
      </c>
      <c r="G835" s="16" t="s">
        <v>13303</v>
      </c>
      <c r="H835" s="1" t="str">
        <f t="shared" si="28"/>
        <v>float</v>
      </c>
      <c r="I835" s="1">
        <v>2</v>
      </c>
      <c r="J835" s="1" t="s">
        <v>136</v>
      </c>
    </row>
    <row r="836" spans="1:10">
      <c r="A836" s="1" t="str">
        <f t="shared" si="29"/>
        <v>0x5686</v>
      </c>
      <c r="B836" s="1" t="str">
        <f t="shared" si="29"/>
        <v>0x5687</v>
      </c>
      <c r="D836" s="14">
        <v>22150</v>
      </c>
      <c r="E836" s="14">
        <v>22151</v>
      </c>
      <c r="F836" s="16" t="s">
        <v>13304</v>
      </c>
      <c r="G836" s="16" t="s">
        <v>13305</v>
      </c>
      <c r="H836" s="1" t="str">
        <f t="shared" si="28"/>
        <v>float</v>
      </c>
      <c r="I836" s="1">
        <v>2</v>
      </c>
      <c r="J836" s="1" t="s">
        <v>136</v>
      </c>
    </row>
    <row r="837" spans="1:10">
      <c r="A837" s="1" t="str">
        <f t="shared" si="29"/>
        <v>0x5688</v>
      </c>
      <c r="B837" s="1" t="str">
        <f t="shared" si="29"/>
        <v>0x5689</v>
      </c>
      <c r="D837" s="14">
        <v>22152</v>
      </c>
      <c r="E837" s="14">
        <v>22153</v>
      </c>
      <c r="F837" s="16" t="s">
        <v>13306</v>
      </c>
      <c r="G837" s="16" t="s">
        <v>13307</v>
      </c>
      <c r="H837" s="1" t="str">
        <f t="shared" si="28"/>
        <v>float</v>
      </c>
      <c r="I837" s="1">
        <v>2</v>
      </c>
      <c r="J837" s="1" t="s">
        <v>136</v>
      </c>
    </row>
    <row r="838" spans="1:10">
      <c r="A838" s="1" t="str">
        <f t="shared" si="29"/>
        <v>0x568A</v>
      </c>
      <c r="B838" s="1" t="str">
        <f t="shared" si="29"/>
        <v>0x568B</v>
      </c>
      <c r="D838" s="14">
        <v>22154</v>
      </c>
      <c r="E838" s="14">
        <v>22155</v>
      </c>
      <c r="F838" s="16" t="s">
        <v>13308</v>
      </c>
      <c r="G838" s="16" t="s">
        <v>13309</v>
      </c>
      <c r="H838" s="1" t="str">
        <f t="shared" ref="H838:H901" si="30">IF(I838=1,"uint16",IF(I838=2,"float",IF(I838=4,"time_t")))</f>
        <v>float</v>
      </c>
      <c r="I838" s="1">
        <v>2</v>
      </c>
      <c r="J838" s="1" t="s">
        <v>136</v>
      </c>
    </row>
    <row r="839" spans="1:10">
      <c r="A839" s="1" t="str">
        <f t="shared" si="29"/>
        <v>0x568C</v>
      </c>
      <c r="B839" s="1" t="str">
        <f t="shared" si="29"/>
        <v>0x568D</v>
      </c>
      <c r="D839" s="14">
        <v>22156</v>
      </c>
      <c r="E839" s="14">
        <v>22157</v>
      </c>
      <c r="F839" s="16" t="s">
        <v>13310</v>
      </c>
      <c r="G839" s="16" t="s">
        <v>13311</v>
      </c>
      <c r="H839" s="1" t="str">
        <f t="shared" si="30"/>
        <v>float</v>
      </c>
      <c r="I839" s="1">
        <v>2</v>
      </c>
      <c r="J839" s="1" t="s">
        <v>136</v>
      </c>
    </row>
    <row r="840" spans="1:10">
      <c r="A840" s="1" t="str">
        <f t="shared" si="29"/>
        <v>0x568E</v>
      </c>
      <c r="B840" s="1" t="str">
        <f t="shared" si="29"/>
        <v>0x568F</v>
      </c>
      <c r="D840" s="14">
        <v>22158</v>
      </c>
      <c r="E840" s="14">
        <v>22159</v>
      </c>
      <c r="F840" s="16" t="s">
        <v>13312</v>
      </c>
      <c r="G840" s="16" t="s">
        <v>13313</v>
      </c>
      <c r="H840" s="1" t="str">
        <f t="shared" si="30"/>
        <v>float</v>
      </c>
      <c r="I840" s="1">
        <v>2</v>
      </c>
      <c r="J840" s="1" t="s">
        <v>136</v>
      </c>
    </row>
    <row r="841" spans="1:10">
      <c r="A841" s="1" t="str">
        <f t="shared" si="29"/>
        <v>0x5690</v>
      </c>
      <c r="B841" s="1" t="str">
        <f t="shared" si="29"/>
        <v>0x5691</v>
      </c>
      <c r="D841" s="14">
        <v>22160</v>
      </c>
      <c r="E841" s="14">
        <v>22161</v>
      </c>
      <c r="F841" s="16" t="s">
        <v>13314</v>
      </c>
      <c r="G841" s="16" t="s">
        <v>13315</v>
      </c>
      <c r="H841" s="1" t="str">
        <f t="shared" si="30"/>
        <v>float</v>
      </c>
      <c r="I841" s="1">
        <v>2</v>
      </c>
      <c r="J841" s="1" t="s">
        <v>136</v>
      </c>
    </row>
    <row r="842" spans="1:10">
      <c r="A842" s="1" t="str">
        <f t="shared" si="29"/>
        <v>0x5692</v>
      </c>
      <c r="B842" s="1" t="str">
        <f t="shared" si="29"/>
        <v>0x5693</v>
      </c>
      <c r="D842" s="14">
        <v>22162</v>
      </c>
      <c r="E842" s="14">
        <v>22163</v>
      </c>
      <c r="F842" s="16" t="s">
        <v>13316</v>
      </c>
      <c r="G842" s="16" t="s">
        <v>13317</v>
      </c>
      <c r="H842" s="1" t="str">
        <f t="shared" si="30"/>
        <v>float</v>
      </c>
      <c r="I842" s="1">
        <v>2</v>
      </c>
      <c r="J842" s="1" t="s">
        <v>136</v>
      </c>
    </row>
    <row r="843" spans="1:10">
      <c r="A843" s="1" t="str">
        <f t="shared" si="29"/>
        <v>0x5694</v>
      </c>
      <c r="B843" s="1" t="str">
        <f t="shared" si="29"/>
        <v>0x5695</v>
      </c>
      <c r="D843" s="14">
        <v>22164</v>
      </c>
      <c r="E843" s="14">
        <v>22165</v>
      </c>
      <c r="F843" s="16" t="s">
        <v>13318</v>
      </c>
      <c r="G843" s="16" t="s">
        <v>13319</v>
      </c>
      <c r="H843" s="1" t="str">
        <f t="shared" si="30"/>
        <v>float</v>
      </c>
      <c r="I843" s="1">
        <v>2</v>
      </c>
      <c r="J843" s="1" t="s">
        <v>136</v>
      </c>
    </row>
    <row r="844" spans="1:10">
      <c r="A844" s="1" t="str">
        <f t="shared" si="29"/>
        <v>0x5696</v>
      </c>
      <c r="B844" s="1" t="str">
        <f t="shared" si="29"/>
        <v>0x5697</v>
      </c>
      <c r="D844" s="14">
        <v>22166</v>
      </c>
      <c r="E844" s="14">
        <v>22167</v>
      </c>
      <c r="F844" s="16" t="s">
        <v>13320</v>
      </c>
      <c r="G844" s="16" t="s">
        <v>13321</v>
      </c>
      <c r="H844" s="1" t="str">
        <f t="shared" si="30"/>
        <v>float</v>
      </c>
      <c r="I844" s="1">
        <v>2</v>
      </c>
      <c r="J844" s="1" t="s">
        <v>136</v>
      </c>
    </row>
    <row r="845" spans="1:10">
      <c r="A845" s="1" t="str">
        <f t="shared" si="29"/>
        <v>0x5698</v>
      </c>
      <c r="B845" s="1" t="str">
        <f t="shared" si="29"/>
        <v>0x5699</v>
      </c>
      <c r="D845" s="14">
        <v>22168</v>
      </c>
      <c r="E845" s="14">
        <v>22169</v>
      </c>
      <c r="F845" s="16" t="s">
        <v>13322</v>
      </c>
      <c r="G845" s="16" t="s">
        <v>13323</v>
      </c>
      <c r="H845" s="1" t="str">
        <f t="shared" si="30"/>
        <v>float</v>
      </c>
      <c r="I845" s="1">
        <v>2</v>
      </c>
      <c r="J845" s="1" t="s">
        <v>136</v>
      </c>
    </row>
    <row r="846" spans="1:10">
      <c r="A846" s="1" t="str">
        <f t="shared" si="29"/>
        <v>0x569A</v>
      </c>
      <c r="B846" s="1" t="str">
        <f t="shared" si="29"/>
        <v>0x569B</v>
      </c>
      <c r="D846" s="14">
        <v>22170</v>
      </c>
      <c r="E846" s="14">
        <v>22171</v>
      </c>
      <c r="F846" s="16" t="s">
        <v>13324</v>
      </c>
      <c r="G846" s="16" t="s">
        <v>13325</v>
      </c>
      <c r="H846" s="1" t="str">
        <f t="shared" si="30"/>
        <v>float</v>
      </c>
      <c r="I846" s="1">
        <v>2</v>
      </c>
      <c r="J846" s="1" t="s">
        <v>136</v>
      </c>
    </row>
    <row r="847" spans="1:10">
      <c r="A847" s="1" t="str">
        <f t="shared" si="29"/>
        <v>0x569C</v>
      </c>
      <c r="B847" s="1" t="str">
        <f t="shared" si="29"/>
        <v>0x569D</v>
      </c>
      <c r="D847" s="14">
        <v>22172</v>
      </c>
      <c r="E847" s="14">
        <v>22173</v>
      </c>
      <c r="F847" s="16" t="s">
        <v>13326</v>
      </c>
      <c r="G847" s="16" t="s">
        <v>13327</v>
      </c>
      <c r="H847" s="1" t="str">
        <f t="shared" si="30"/>
        <v>float</v>
      </c>
      <c r="I847" s="1">
        <v>2</v>
      </c>
      <c r="J847" s="1" t="s">
        <v>136</v>
      </c>
    </row>
    <row r="848" spans="1:10">
      <c r="A848" s="1" t="str">
        <f t="shared" si="29"/>
        <v>0x569E</v>
      </c>
      <c r="B848" s="1" t="str">
        <f t="shared" si="29"/>
        <v>0x569F</v>
      </c>
      <c r="D848" s="14">
        <v>22174</v>
      </c>
      <c r="E848" s="14">
        <v>22175</v>
      </c>
      <c r="F848" s="16" t="s">
        <v>13328</v>
      </c>
      <c r="G848" s="16" t="s">
        <v>13329</v>
      </c>
      <c r="H848" s="1" t="str">
        <f t="shared" si="30"/>
        <v>float</v>
      </c>
      <c r="I848" s="1">
        <v>2</v>
      </c>
      <c r="J848" s="1" t="s">
        <v>136</v>
      </c>
    </row>
    <row r="849" spans="1:10">
      <c r="A849" s="1" t="str">
        <f t="shared" si="29"/>
        <v>0x56A0</v>
      </c>
      <c r="B849" s="1" t="str">
        <f t="shared" si="29"/>
        <v>0x56A1</v>
      </c>
      <c r="D849" s="14">
        <v>22176</v>
      </c>
      <c r="E849" s="14">
        <v>22177</v>
      </c>
      <c r="F849" s="16" t="s">
        <v>13330</v>
      </c>
      <c r="G849" s="16" t="s">
        <v>13331</v>
      </c>
      <c r="H849" s="1" t="str">
        <f t="shared" si="30"/>
        <v>float</v>
      </c>
      <c r="I849" s="1">
        <v>2</v>
      </c>
      <c r="J849" s="1" t="s">
        <v>136</v>
      </c>
    </row>
    <row r="850" spans="1:10">
      <c r="A850" s="1" t="str">
        <f t="shared" si="29"/>
        <v>0x56A2</v>
      </c>
      <c r="B850" s="1" t="str">
        <f t="shared" si="29"/>
        <v>0x56A3</v>
      </c>
      <c r="D850" s="14">
        <v>22178</v>
      </c>
      <c r="E850" s="14">
        <v>22179</v>
      </c>
      <c r="F850" s="16" t="s">
        <v>13332</v>
      </c>
      <c r="G850" s="16" t="s">
        <v>13333</v>
      </c>
      <c r="H850" s="1" t="str">
        <f t="shared" si="30"/>
        <v>float</v>
      </c>
      <c r="I850" s="1">
        <v>2</v>
      </c>
      <c r="J850" s="1" t="s">
        <v>136</v>
      </c>
    </row>
    <row r="851" spans="1:10">
      <c r="A851" s="1" t="str">
        <f t="shared" si="29"/>
        <v>0x56A4</v>
      </c>
      <c r="B851" s="1" t="str">
        <f t="shared" si="29"/>
        <v>0x56A5</v>
      </c>
      <c r="D851" s="14">
        <v>22180</v>
      </c>
      <c r="E851" s="14">
        <v>22181</v>
      </c>
      <c r="F851" s="16" t="s">
        <v>13334</v>
      </c>
      <c r="G851" s="16" t="s">
        <v>13335</v>
      </c>
      <c r="H851" s="1" t="str">
        <f t="shared" si="30"/>
        <v>float</v>
      </c>
      <c r="I851" s="1">
        <v>2</v>
      </c>
      <c r="J851" s="1" t="s">
        <v>136</v>
      </c>
    </row>
    <row r="852" spans="1:10">
      <c r="A852" s="1" t="str">
        <f t="shared" si="29"/>
        <v>0x56A6</v>
      </c>
      <c r="B852" s="1" t="str">
        <f t="shared" si="29"/>
        <v>0x56A7</v>
      </c>
      <c r="D852" s="14">
        <v>22182</v>
      </c>
      <c r="E852" s="14">
        <v>22183</v>
      </c>
      <c r="F852" s="16" t="s">
        <v>13336</v>
      </c>
      <c r="G852" s="16" t="s">
        <v>13337</v>
      </c>
      <c r="H852" s="1" t="str">
        <f t="shared" si="30"/>
        <v>float</v>
      </c>
      <c r="I852" s="1">
        <v>2</v>
      </c>
      <c r="J852" s="1" t="s">
        <v>136</v>
      </c>
    </row>
    <row r="853" spans="1:10">
      <c r="A853" s="1" t="str">
        <f t="shared" si="29"/>
        <v>0x56A8</v>
      </c>
      <c r="B853" s="1" t="str">
        <f t="shared" si="29"/>
        <v>0x56A9</v>
      </c>
      <c r="D853" s="14">
        <v>22184</v>
      </c>
      <c r="E853" s="14">
        <v>22185</v>
      </c>
      <c r="F853" s="16" t="s">
        <v>13338</v>
      </c>
      <c r="G853" s="16" t="s">
        <v>13339</v>
      </c>
      <c r="H853" s="1" t="str">
        <f t="shared" si="30"/>
        <v>float</v>
      </c>
      <c r="I853" s="1">
        <v>2</v>
      </c>
      <c r="J853" s="1" t="s">
        <v>136</v>
      </c>
    </row>
    <row r="854" spans="1:10">
      <c r="A854" s="1" t="str">
        <f t="shared" si="29"/>
        <v>0x56AA</v>
      </c>
      <c r="B854" s="1" t="str">
        <f t="shared" si="29"/>
        <v>0x56AB</v>
      </c>
      <c r="D854" s="14">
        <v>22186</v>
      </c>
      <c r="E854" s="14">
        <v>22187</v>
      </c>
      <c r="F854" s="16" t="s">
        <v>13340</v>
      </c>
      <c r="G854" s="16" t="s">
        <v>13341</v>
      </c>
      <c r="H854" s="1" t="str">
        <f t="shared" si="30"/>
        <v>float</v>
      </c>
      <c r="I854" s="1">
        <v>2</v>
      </c>
      <c r="J854" s="1" t="s">
        <v>136</v>
      </c>
    </row>
    <row r="855" spans="1:10">
      <c r="A855" s="1" t="str">
        <f t="shared" si="29"/>
        <v>0x56AC</v>
      </c>
      <c r="B855" s="1" t="str">
        <f t="shared" si="29"/>
        <v>0x56AD</v>
      </c>
      <c r="D855" s="14">
        <v>22188</v>
      </c>
      <c r="E855" s="14">
        <v>22189</v>
      </c>
      <c r="F855" s="16" t="s">
        <v>13342</v>
      </c>
      <c r="G855" s="16" t="s">
        <v>13343</v>
      </c>
      <c r="H855" s="1" t="str">
        <f t="shared" si="30"/>
        <v>float</v>
      </c>
      <c r="I855" s="1">
        <v>2</v>
      </c>
      <c r="J855" s="1" t="s">
        <v>136</v>
      </c>
    </row>
    <row r="856" spans="1:10">
      <c r="A856" s="1" t="str">
        <f t="shared" si="29"/>
        <v>0x56AE</v>
      </c>
      <c r="B856" s="1" t="str">
        <f t="shared" si="29"/>
        <v>0x56AF</v>
      </c>
      <c r="D856" s="14">
        <v>22190</v>
      </c>
      <c r="E856" s="14">
        <v>22191</v>
      </c>
      <c r="F856" s="16" t="s">
        <v>13344</v>
      </c>
      <c r="G856" s="16" t="s">
        <v>13345</v>
      </c>
      <c r="H856" s="1" t="str">
        <f t="shared" si="30"/>
        <v>float</v>
      </c>
      <c r="I856" s="1">
        <v>2</v>
      </c>
      <c r="J856" s="1" t="s">
        <v>136</v>
      </c>
    </row>
    <row r="857" spans="1:10">
      <c r="A857" s="1" t="str">
        <f t="shared" si="29"/>
        <v>0x56B0</v>
      </c>
      <c r="B857" s="1" t="str">
        <f t="shared" si="29"/>
        <v>0x56B1</v>
      </c>
      <c r="D857" s="14">
        <v>22192</v>
      </c>
      <c r="E857" s="14">
        <v>22193</v>
      </c>
      <c r="F857" s="16" t="s">
        <v>13346</v>
      </c>
      <c r="G857" s="16" t="s">
        <v>13347</v>
      </c>
      <c r="H857" s="1" t="str">
        <f t="shared" si="30"/>
        <v>float</v>
      </c>
      <c r="I857" s="1">
        <v>2</v>
      </c>
      <c r="J857" s="1" t="s">
        <v>136</v>
      </c>
    </row>
    <row r="858" spans="1:10">
      <c r="A858" s="1" t="str">
        <f t="shared" si="29"/>
        <v>0x56B2</v>
      </c>
      <c r="B858" s="1" t="str">
        <f t="shared" si="29"/>
        <v>0x56B3</v>
      </c>
      <c r="D858" s="14">
        <v>22194</v>
      </c>
      <c r="E858" s="14">
        <v>22195</v>
      </c>
      <c r="F858" s="16" t="s">
        <v>13348</v>
      </c>
      <c r="G858" s="16" t="s">
        <v>13349</v>
      </c>
      <c r="H858" s="1" t="str">
        <f t="shared" si="30"/>
        <v>float</v>
      </c>
      <c r="I858" s="1">
        <v>2</v>
      </c>
      <c r="J858" s="1" t="s">
        <v>136</v>
      </c>
    </row>
    <row r="859" spans="1:10">
      <c r="A859" s="1" t="str">
        <f t="shared" si="29"/>
        <v>0x56B4</v>
      </c>
      <c r="B859" s="1" t="str">
        <f t="shared" si="29"/>
        <v>0x56B5</v>
      </c>
      <c r="D859" s="14">
        <v>22196</v>
      </c>
      <c r="E859" s="14">
        <v>22197</v>
      </c>
      <c r="F859" s="16" t="s">
        <v>13350</v>
      </c>
      <c r="G859" s="16" t="s">
        <v>13351</v>
      </c>
      <c r="H859" s="1" t="str">
        <f t="shared" si="30"/>
        <v>float</v>
      </c>
      <c r="I859" s="1">
        <v>2</v>
      </c>
      <c r="J859" s="1" t="s">
        <v>136</v>
      </c>
    </row>
    <row r="860" spans="1:10">
      <c r="A860" s="1" t="str">
        <f t="shared" si="29"/>
        <v>0x56B6</v>
      </c>
      <c r="B860" s="1" t="str">
        <f t="shared" si="29"/>
        <v>0x56B7</v>
      </c>
      <c r="D860" s="14">
        <v>22198</v>
      </c>
      <c r="E860" s="14">
        <v>22199</v>
      </c>
      <c r="F860" s="16" t="s">
        <v>13352</v>
      </c>
      <c r="G860" s="16" t="s">
        <v>13353</v>
      </c>
      <c r="H860" s="1" t="str">
        <f t="shared" si="30"/>
        <v>float</v>
      </c>
      <c r="I860" s="1">
        <v>2</v>
      </c>
      <c r="J860" s="1" t="s">
        <v>136</v>
      </c>
    </row>
    <row r="861" spans="1:10">
      <c r="A861" s="1" t="str">
        <f t="shared" si="29"/>
        <v>0x56B8</v>
      </c>
      <c r="B861" s="1" t="str">
        <f t="shared" si="29"/>
        <v>0x56B9</v>
      </c>
      <c r="D861" s="14">
        <v>22200</v>
      </c>
      <c r="E861" s="14">
        <v>22201</v>
      </c>
      <c r="F861" s="16" t="s">
        <v>13354</v>
      </c>
      <c r="G861" s="16" t="s">
        <v>13355</v>
      </c>
      <c r="H861" s="1" t="str">
        <f t="shared" si="30"/>
        <v>float</v>
      </c>
      <c r="I861" s="1">
        <v>2</v>
      </c>
      <c r="J861" s="1" t="s">
        <v>136</v>
      </c>
    </row>
    <row r="862" spans="1:10">
      <c r="A862" s="1" t="str">
        <f t="shared" si="29"/>
        <v>0x56BA</v>
      </c>
      <c r="B862" s="1" t="str">
        <f t="shared" si="29"/>
        <v>0x56BB</v>
      </c>
      <c r="D862" s="14">
        <v>22202</v>
      </c>
      <c r="E862" s="14">
        <v>22203</v>
      </c>
      <c r="F862" s="16" t="s">
        <v>13356</v>
      </c>
      <c r="G862" s="16" t="s">
        <v>13357</v>
      </c>
      <c r="H862" s="1" t="str">
        <f t="shared" si="30"/>
        <v>float</v>
      </c>
      <c r="I862" s="1">
        <v>2</v>
      </c>
      <c r="J862" s="1" t="s">
        <v>136</v>
      </c>
    </row>
    <row r="863" spans="1:10">
      <c r="A863" s="1" t="str">
        <f t="shared" si="29"/>
        <v>0x56BC</v>
      </c>
      <c r="B863" s="1" t="str">
        <f t="shared" si="29"/>
        <v>0x56BD</v>
      </c>
      <c r="D863" s="14">
        <v>22204</v>
      </c>
      <c r="E863" s="14">
        <v>22205</v>
      </c>
      <c r="F863" s="16" t="s">
        <v>13358</v>
      </c>
      <c r="G863" s="16" t="s">
        <v>13359</v>
      </c>
      <c r="H863" s="1" t="str">
        <f t="shared" si="30"/>
        <v>float</v>
      </c>
      <c r="I863" s="1">
        <v>2</v>
      </c>
      <c r="J863" s="1" t="s">
        <v>136</v>
      </c>
    </row>
    <row r="864" spans="1:10">
      <c r="A864" s="1" t="str">
        <f t="shared" si="29"/>
        <v>0x56BE</v>
      </c>
      <c r="B864" s="1" t="str">
        <f t="shared" si="29"/>
        <v>0x56BF</v>
      </c>
      <c r="D864" s="14">
        <v>22206</v>
      </c>
      <c r="E864" s="14">
        <v>22207</v>
      </c>
      <c r="F864" s="16" t="s">
        <v>13360</v>
      </c>
      <c r="G864" s="16" t="s">
        <v>13361</v>
      </c>
      <c r="H864" s="1" t="str">
        <f t="shared" si="30"/>
        <v>float</v>
      </c>
      <c r="I864" s="1">
        <v>2</v>
      </c>
      <c r="J864" s="1" t="s">
        <v>136</v>
      </c>
    </row>
    <row r="865" spans="1:10">
      <c r="A865" s="1" t="str">
        <f t="shared" si="29"/>
        <v>0x56C0</v>
      </c>
      <c r="B865" s="1" t="str">
        <f t="shared" si="29"/>
        <v>0x56C1</v>
      </c>
      <c r="D865" s="14">
        <v>22208</v>
      </c>
      <c r="E865" s="14">
        <v>22209</v>
      </c>
      <c r="F865" s="16" t="s">
        <v>13362</v>
      </c>
      <c r="G865" s="16" t="s">
        <v>13363</v>
      </c>
      <c r="H865" s="1" t="str">
        <f t="shared" si="30"/>
        <v>float</v>
      </c>
      <c r="I865" s="1">
        <v>2</v>
      </c>
      <c r="J865" s="1" t="s">
        <v>136</v>
      </c>
    </row>
    <row r="866" spans="1:10">
      <c r="A866" s="1" t="str">
        <f t="shared" si="29"/>
        <v>0x56C2</v>
      </c>
      <c r="B866" s="1" t="str">
        <f t="shared" si="29"/>
        <v>0x56C3</v>
      </c>
      <c r="D866" s="14">
        <v>22210</v>
      </c>
      <c r="E866" s="14">
        <v>22211</v>
      </c>
      <c r="F866" s="16" t="s">
        <v>13364</v>
      </c>
      <c r="G866" s="16" t="s">
        <v>13365</v>
      </c>
      <c r="H866" s="1" t="str">
        <f t="shared" si="30"/>
        <v>float</v>
      </c>
      <c r="I866" s="1">
        <v>2</v>
      </c>
      <c r="J866" s="1" t="s">
        <v>136</v>
      </c>
    </row>
    <row r="867" spans="1:10">
      <c r="A867" s="1" t="str">
        <f t="shared" si="29"/>
        <v>0x56C4</v>
      </c>
      <c r="B867" s="1" t="str">
        <f t="shared" si="29"/>
        <v>0x56C5</v>
      </c>
      <c r="D867" s="14">
        <v>22212</v>
      </c>
      <c r="E867" s="14">
        <v>22213</v>
      </c>
      <c r="F867" s="16" t="s">
        <v>13366</v>
      </c>
      <c r="G867" s="16" t="s">
        <v>13367</v>
      </c>
      <c r="H867" s="1" t="str">
        <f t="shared" si="30"/>
        <v>float</v>
      </c>
      <c r="I867" s="1">
        <v>2</v>
      </c>
      <c r="J867" s="1" t="s">
        <v>136</v>
      </c>
    </row>
    <row r="868" spans="1:10">
      <c r="A868" s="1" t="str">
        <f t="shared" si="29"/>
        <v>0x56C6</v>
      </c>
      <c r="B868" s="1" t="str">
        <f t="shared" si="29"/>
        <v>0x56C7</v>
      </c>
      <c r="D868" s="14">
        <v>22214</v>
      </c>
      <c r="E868" s="14">
        <v>22215</v>
      </c>
      <c r="F868" s="16" t="s">
        <v>13368</v>
      </c>
      <c r="G868" s="16" t="s">
        <v>13369</v>
      </c>
      <c r="H868" s="1" t="str">
        <f t="shared" si="30"/>
        <v>float</v>
      </c>
      <c r="I868" s="1">
        <v>2</v>
      </c>
      <c r="J868" s="1" t="s">
        <v>136</v>
      </c>
    </row>
    <row r="869" spans="1:10">
      <c r="A869" s="1" t="str">
        <f t="shared" si="29"/>
        <v>0x56C8</v>
      </c>
      <c r="B869" s="1" t="str">
        <f t="shared" si="29"/>
        <v>0x56C9</v>
      </c>
      <c r="D869" s="14">
        <v>22216</v>
      </c>
      <c r="E869" s="14">
        <v>22217</v>
      </c>
      <c r="F869" s="16" t="s">
        <v>13370</v>
      </c>
      <c r="G869" s="16" t="s">
        <v>13371</v>
      </c>
      <c r="H869" s="1" t="str">
        <f t="shared" si="30"/>
        <v>float</v>
      </c>
      <c r="I869" s="1">
        <v>2</v>
      </c>
      <c r="J869" s="1" t="s">
        <v>136</v>
      </c>
    </row>
    <row r="870" spans="1:10">
      <c r="A870" s="1" t="str">
        <f t="shared" si="29"/>
        <v>0x56CA</v>
      </c>
      <c r="B870" s="1" t="str">
        <f t="shared" si="29"/>
        <v>0x56CB</v>
      </c>
      <c r="D870" s="14">
        <v>22218</v>
      </c>
      <c r="E870" s="14">
        <v>22219</v>
      </c>
      <c r="F870" s="16" t="s">
        <v>13372</v>
      </c>
      <c r="G870" s="16" t="s">
        <v>13373</v>
      </c>
      <c r="H870" s="1" t="str">
        <f t="shared" si="30"/>
        <v>float</v>
      </c>
      <c r="I870" s="1">
        <v>2</v>
      </c>
      <c r="J870" s="1" t="s">
        <v>136</v>
      </c>
    </row>
    <row r="871" spans="1:10">
      <c r="A871" s="1" t="str">
        <f t="shared" si="29"/>
        <v>0x56CC</v>
      </c>
      <c r="B871" s="1" t="str">
        <f t="shared" si="29"/>
        <v>0x56CD</v>
      </c>
      <c r="D871" s="14">
        <v>22220</v>
      </c>
      <c r="E871" s="14">
        <v>22221</v>
      </c>
      <c r="F871" s="16" t="s">
        <v>13374</v>
      </c>
      <c r="G871" s="16" t="s">
        <v>13375</v>
      </c>
      <c r="H871" s="1" t="str">
        <f t="shared" si="30"/>
        <v>float</v>
      </c>
      <c r="I871" s="1">
        <v>2</v>
      </c>
      <c r="J871" s="1" t="s">
        <v>136</v>
      </c>
    </row>
    <row r="872" spans="1:10">
      <c r="A872" s="1" t="str">
        <f t="shared" si="29"/>
        <v>0x56CE</v>
      </c>
      <c r="B872" s="1" t="str">
        <f t="shared" si="29"/>
        <v>0x56CF</v>
      </c>
      <c r="D872" s="14">
        <v>22222</v>
      </c>
      <c r="E872" s="14">
        <v>22223</v>
      </c>
      <c r="F872" s="16" t="s">
        <v>13376</v>
      </c>
      <c r="G872" s="16" t="s">
        <v>13377</v>
      </c>
      <c r="H872" s="1" t="str">
        <f t="shared" si="30"/>
        <v>float</v>
      </c>
      <c r="I872" s="1">
        <v>2</v>
      </c>
      <c r="J872" s="1" t="s">
        <v>136</v>
      </c>
    </row>
    <row r="873" spans="1:10">
      <c r="A873" s="1" t="str">
        <f t="shared" si="29"/>
        <v>0x56D0</v>
      </c>
      <c r="B873" s="1" t="str">
        <f t="shared" si="29"/>
        <v>0x56D1</v>
      </c>
      <c r="D873" s="14">
        <v>22224</v>
      </c>
      <c r="E873" s="14">
        <v>22225</v>
      </c>
      <c r="F873" s="16" t="s">
        <v>13378</v>
      </c>
      <c r="G873" s="16" t="s">
        <v>13379</v>
      </c>
      <c r="H873" s="1" t="str">
        <f t="shared" si="30"/>
        <v>float</v>
      </c>
      <c r="I873" s="1">
        <v>2</v>
      </c>
      <c r="J873" s="1" t="s">
        <v>136</v>
      </c>
    </row>
    <row r="874" spans="1:10">
      <c r="A874" s="1" t="str">
        <f t="shared" si="29"/>
        <v>0x56D2</v>
      </c>
      <c r="B874" s="1" t="str">
        <f t="shared" si="29"/>
        <v>0x56D3</v>
      </c>
      <c r="D874" s="14">
        <v>22226</v>
      </c>
      <c r="E874" s="14">
        <v>22227</v>
      </c>
      <c r="F874" s="16" t="s">
        <v>13380</v>
      </c>
      <c r="G874" s="16" t="s">
        <v>13381</v>
      </c>
      <c r="H874" s="1" t="str">
        <f t="shared" si="30"/>
        <v>float</v>
      </c>
      <c r="I874" s="1">
        <v>2</v>
      </c>
      <c r="J874" s="1" t="s">
        <v>136</v>
      </c>
    </row>
    <row r="875" spans="1:10">
      <c r="A875" s="1" t="str">
        <f t="shared" si="29"/>
        <v>0x56D4</v>
      </c>
      <c r="B875" s="1" t="str">
        <f t="shared" si="29"/>
        <v>0x56D5</v>
      </c>
      <c r="D875" s="14">
        <v>22228</v>
      </c>
      <c r="E875" s="14">
        <v>22229</v>
      </c>
      <c r="F875" s="16" t="s">
        <v>13382</v>
      </c>
      <c r="G875" s="16" t="s">
        <v>13383</v>
      </c>
      <c r="H875" s="1" t="str">
        <f t="shared" si="30"/>
        <v>float</v>
      </c>
      <c r="I875" s="1">
        <v>2</v>
      </c>
      <c r="J875" s="1" t="s">
        <v>136</v>
      </c>
    </row>
    <row r="876" spans="1:10">
      <c r="A876" s="1" t="str">
        <f t="shared" si="29"/>
        <v>0x56D6</v>
      </c>
      <c r="B876" s="1" t="str">
        <f t="shared" si="29"/>
        <v>0x56D7</v>
      </c>
      <c r="D876" s="14">
        <v>22230</v>
      </c>
      <c r="E876" s="14">
        <v>22231</v>
      </c>
      <c r="F876" s="16" t="s">
        <v>13384</v>
      </c>
      <c r="G876" s="16" t="s">
        <v>13385</v>
      </c>
      <c r="H876" s="1" t="str">
        <f t="shared" si="30"/>
        <v>float</v>
      </c>
      <c r="I876" s="1">
        <v>2</v>
      </c>
      <c r="J876" s="1" t="s">
        <v>136</v>
      </c>
    </row>
    <row r="877" spans="1:10">
      <c r="A877" s="1" t="str">
        <f t="shared" si="29"/>
        <v>0x56D8</v>
      </c>
      <c r="B877" s="1" t="str">
        <f t="shared" si="29"/>
        <v>0x56D9</v>
      </c>
      <c r="D877" s="14">
        <v>22232</v>
      </c>
      <c r="E877" s="14">
        <v>22233</v>
      </c>
      <c r="F877" s="16" t="s">
        <v>13386</v>
      </c>
      <c r="G877" s="16" t="s">
        <v>13387</v>
      </c>
      <c r="H877" s="1" t="str">
        <f t="shared" si="30"/>
        <v>float</v>
      </c>
      <c r="I877" s="1">
        <v>2</v>
      </c>
      <c r="J877" s="1" t="s">
        <v>136</v>
      </c>
    </row>
    <row r="878" spans="1:10">
      <c r="A878" s="1" t="str">
        <f t="shared" si="29"/>
        <v>0x56DA</v>
      </c>
      <c r="B878" s="1" t="str">
        <f t="shared" si="29"/>
        <v>0x56DB</v>
      </c>
      <c r="D878" s="14">
        <v>22234</v>
      </c>
      <c r="E878" s="14">
        <v>22235</v>
      </c>
      <c r="F878" s="16" t="s">
        <v>13388</v>
      </c>
      <c r="G878" s="16" t="s">
        <v>13389</v>
      </c>
      <c r="H878" s="1" t="str">
        <f t="shared" si="30"/>
        <v>float</v>
      </c>
      <c r="I878" s="1">
        <v>2</v>
      </c>
      <c r="J878" s="1" t="s">
        <v>136</v>
      </c>
    </row>
    <row r="879" spans="1:10">
      <c r="A879" s="1" t="str">
        <f t="shared" si="29"/>
        <v>0x56DC</v>
      </c>
      <c r="B879" s="1" t="str">
        <f t="shared" si="29"/>
        <v>0x56DD</v>
      </c>
      <c r="D879" s="14">
        <v>22236</v>
      </c>
      <c r="E879" s="14">
        <v>22237</v>
      </c>
      <c r="F879" s="16" t="s">
        <v>13390</v>
      </c>
      <c r="G879" s="16" t="s">
        <v>13391</v>
      </c>
      <c r="H879" s="1" t="str">
        <f t="shared" si="30"/>
        <v>float</v>
      </c>
      <c r="I879" s="1">
        <v>2</v>
      </c>
      <c r="J879" s="1" t="s">
        <v>136</v>
      </c>
    </row>
    <row r="880" spans="1:10">
      <c r="A880" s="1" t="str">
        <f t="shared" si="29"/>
        <v>0x56DE</v>
      </c>
      <c r="B880" s="1" t="str">
        <f t="shared" si="29"/>
        <v>0x56DF</v>
      </c>
      <c r="D880" s="14">
        <v>22238</v>
      </c>
      <c r="E880" s="14">
        <v>22239</v>
      </c>
      <c r="F880" s="16" t="s">
        <v>13392</v>
      </c>
      <c r="G880" s="16" t="s">
        <v>13393</v>
      </c>
      <c r="H880" s="1" t="str">
        <f t="shared" si="30"/>
        <v>float</v>
      </c>
      <c r="I880" s="1">
        <v>2</v>
      </c>
      <c r="J880" s="1" t="s">
        <v>136</v>
      </c>
    </row>
    <row r="881" spans="1:10">
      <c r="A881" s="1" t="str">
        <f t="shared" si="29"/>
        <v>0x56E0</v>
      </c>
      <c r="B881" s="1" t="str">
        <f t="shared" si="29"/>
        <v>0x56E1</v>
      </c>
      <c r="D881" s="14">
        <v>22240</v>
      </c>
      <c r="E881" s="14">
        <v>22241</v>
      </c>
      <c r="F881" s="16" t="s">
        <v>13394</v>
      </c>
      <c r="G881" s="16" t="s">
        <v>13395</v>
      </c>
      <c r="H881" s="1" t="str">
        <f t="shared" si="30"/>
        <v>float</v>
      </c>
      <c r="I881" s="1">
        <v>2</v>
      </c>
      <c r="J881" s="1" t="s">
        <v>136</v>
      </c>
    </row>
    <row r="882" spans="1:10">
      <c r="A882" s="1" t="str">
        <f t="shared" si="29"/>
        <v>0x56E2</v>
      </c>
      <c r="B882" s="1" t="str">
        <f t="shared" si="29"/>
        <v>0x56E3</v>
      </c>
      <c r="D882" s="14">
        <v>22242</v>
      </c>
      <c r="E882" s="14">
        <v>22243</v>
      </c>
      <c r="F882" s="16" t="s">
        <v>13396</v>
      </c>
      <c r="G882" s="16" t="s">
        <v>13397</v>
      </c>
      <c r="H882" s="1" t="str">
        <f t="shared" si="30"/>
        <v>float</v>
      </c>
      <c r="I882" s="1">
        <v>2</v>
      </c>
      <c r="J882" s="1" t="s">
        <v>136</v>
      </c>
    </row>
    <row r="883" spans="1:10">
      <c r="A883" s="1" t="str">
        <f t="shared" si="29"/>
        <v>0x56E4</v>
      </c>
      <c r="B883" s="1" t="str">
        <f t="shared" si="29"/>
        <v>0x56E5</v>
      </c>
      <c r="D883" s="14">
        <v>22244</v>
      </c>
      <c r="E883" s="14">
        <v>22245</v>
      </c>
      <c r="F883" s="16" t="s">
        <v>13398</v>
      </c>
      <c r="G883" s="16" t="s">
        <v>13399</v>
      </c>
      <c r="H883" s="1" t="str">
        <f t="shared" si="30"/>
        <v>float</v>
      </c>
      <c r="I883" s="1">
        <v>2</v>
      </c>
      <c r="J883" s="1" t="s">
        <v>136</v>
      </c>
    </row>
    <row r="884" spans="1:10">
      <c r="A884" s="1" t="str">
        <f t="shared" si="29"/>
        <v>0x56E6</v>
      </c>
      <c r="B884" s="1" t="str">
        <f t="shared" si="29"/>
        <v>0x56E7</v>
      </c>
      <c r="D884" s="14">
        <v>22246</v>
      </c>
      <c r="E884" s="14">
        <v>22247</v>
      </c>
      <c r="F884" s="16" t="s">
        <v>13400</v>
      </c>
      <c r="G884" s="16" t="s">
        <v>13401</v>
      </c>
      <c r="H884" s="1" t="str">
        <f t="shared" si="30"/>
        <v>float</v>
      </c>
      <c r="I884" s="1">
        <v>2</v>
      </c>
      <c r="J884" s="1" t="s">
        <v>136</v>
      </c>
    </row>
    <row r="885" spans="1:10">
      <c r="A885" s="1" t="str">
        <f t="shared" si="29"/>
        <v>0x56E8</v>
      </c>
      <c r="B885" s="1" t="str">
        <f t="shared" si="29"/>
        <v>0x56E9</v>
      </c>
      <c r="D885" s="14">
        <v>22248</v>
      </c>
      <c r="E885" s="14">
        <v>22249</v>
      </c>
      <c r="F885" s="16" t="s">
        <v>13402</v>
      </c>
      <c r="G885" s="16" t="s">
        <v>13403</v>
      </c>
      <c r="H885" s="1" t="str">
        <f t="shared" si="30"/>
        <v>float</v>
      </c>
      <c r="I885" s="1">
        <v>2</v>
      </c>
      <c r="J885" s="1" t="s">
        <v>136</v>
      </c>
    </row>
    <row r="886" spans="1:10">
      <c r="A886" s="1" t="str">
        <f t="shared" si="29"/>
        <v>0x56EA</v>
      </c>
      <c r="B886" s="1" t="str">
        <f t="shared" si="29"/>
        <v>0x56EB</v>
      </c>
      <c r="D886" s="14">
        <v>22250</v>
      </c>
      <c r="E886" s="14">
        <v>22251</v>
      </c>
      <c r="F886" s="16" t="s">
        <v>13404</v>
      </c>
      <c r="G886" s="16" t="s">
        <v>13405</v>
      </c>
      <c r="H886" s="1" t="str">
        <f t="shared" si="30"/>
        <v>float</v>
      </c>
      <c r="I886" s="1">
        <v>2</v>
      </c>
      <c r="J886" s="1" t="s">
        <v>136</v>
      </c>
    </row>
    <row r="887" spans="1:10">
      <c r="A887" s="1" t="str">
        <f t="shared" si="29"/>
        <v>0x56EC</v>
      </c>
      <c r="B887" s="1" t="str">
        <f t="shared" si="29"/>
        <v>0x56ED</v>
      </c>
      <c r="D887" s="14">
        <v>22252</v>
      </c>
      <c r="E887" s="14">
        <v>22253</v>
      </c>
      <c r="F887" s="16" t="s">
        <v>13406</v>
      </c>
      <c r="G887" s="16" t="s">
        <v>13407</v>
      </c>
      <c r="H887" s="1" t="str">
        <f t="shared" si="30"/>
        <v>float</v>
      </c>
      <c r="I887" s="1">
        <v>2</v>
      </c>
      <c r="J887" s="1" t="s">
        <v>136</v>
      </c>
    </row>
    <row r="888" spans="1:10">
      <c r="A888" s="1" t="str">
        <f t="shared" si="29"/>
        <v>0x56EE</v>
      </c>
      <c r="B888" s="1" t="str">
        <f t="shared" si="29"/>
        <v>0x56EF</v>
      </c>
      <c r="D888" s="14">
        <v>22254</v>
      </c>
      <c r="E888" s="14">
        <v>22255</v>
      </c>
      <c r="F888" s="16" t="s">
        <v>13408</v>
      </c>
      <c r="G888" s="16" t="s">
        <v>13409</v>
      </c>
      <c r="H888" s="1" t="str">
        <f t="shared" si="30"/>
        <v>float</v>
      </c>
      <c r="I888" s="1">
        <v>2</v>
      </c>
      <c r="J888" s="1" t="s">
        <v>136</v>
      </c>
    </row>
    <row r="889" spans="1:10">
      <c r="A889" s="1" t="str">
        <f t="shared" si="29"/>
        <v>0x56F0</v>
      </c>
      <c r="B889" s="1" t="str">
        <f t="shared" si="29"/>
        <v>0x56F1</v>
      </c>
      <c r="D889" s="14">
        <v>22256</v>
      </c>
      <c r="E889" s="14">
        <v>22257</v>
      </c>
      <c r="F889" s="16" t="s">
        <v>13410</v>
      </c>
      <c r="G889" s="16" t="s">
        <v>13411</v>
      </c>
      <c r="H889" s="1" t="str">
        <f t="shared" si="30"/>
        <v>float</v>
      </c>
      <c r="I889" s="1">
        <v>2</v>
      </c>
      <c r="J889" s="1" t="s">
        <v>136</v>
      </c>
    </row>
    <row r="890" spans="1:10">
      <c r="A890" s="1" t="str">
        <f t="shared" ref="A890:B953" si="31">"0x"&amp;DEC2HEX(D890)</f>
        <v>0x56F2</v>
      </c>
      <c r="B890" s="1" t="str">
        <f t="shared" si="31"/>
        <v>0x56F3</v>
      </c>
      <c r="D890" s="14">
        <v>22258</v>
      </c>
      <c r="E890" s="14">
        <v>22259</v>
      </c>
      <c r="F890" s="16" t="s">
        <v>13412</v>
      </c>
      <c r="G890" s="16" t="s">
        <v>13413</v>
      </c>
      <c r="H890" s="1" t="str">
        <f t="shared" si="30"/>
        <v>float</v>
      </c>
      <c r="I890" s="1">
        <v>2</v>
      </c>
      <c r="J890" s="1" t="s">
        <v>136</v>
      </c>
    </row>
    <row r="891" spans="1:10">
      <c r="A891" s="1" t="str">
        <f t="shared" si="31"/>
        <v>0x56F4</v>
      </c>
      <c r="B891" s="1" t="str">
        <f t="shared" si="31"/>
        <v>0x56F5</v>
      </c>
      <c r="D891" s="14">
        <v>22260</v>
      </c>
      <c r="E891" s="14">
        <v>22261</v>
      </c>
      <c r="F891" s="16" t="s">
        <v>13414</v>
      </c>
      <c r="G891" s="16" t="s">
        <v>13415</v>
      </c>
      <c r="H891" s="1" t="str">
        <f t="shared" si="30"/>
        <v>float</v>
      </c>
      <c r="I891" s="1">
        <v>2</v>
      </c>
      <c r="J891" s="1" t="s">
        <v>136</v>
      </c>
    </row>
    <row r="892" spans="1:10">
      <c r="A892" s="1" t="str">
        <f t="shared" si="31"/>
        <v>0x56F6</v>
      </c>
      <c r="B892" s="1" t="str">
        <f t="shared" si="31"/>
        <v>0x56F7</v>
      </c>
      <c r="D892" s="14">
        <v>22262</v>
      </c>
      <c r="E892" s="14">
        <v>22263</v>
      </c>
      <c r="F892" s="16" t="s">
        <v>13416</v>
      </c>
      <c r="G892" s="16" t="s">
        <v>13417</v>
      </c>
      <c r="H892" s="1" t="str">
        <f t="shared" si="30"/>
        <v>float</v>
      </c>
      <c r="I892" s="1">
        <v>2</v>
      </c>
      <c r="J892" s="1" t="s">
        <v>136</v>
      </c>
    </row>
    <row r="893" spans="1:10">
      <c r="A893" s="1" t="str">
        <f t="shared" si="31"/>
        <v>0x56F8</v>
      </c>
      <c r="B893" s="1" t="str">
        <f t="shared" si="31"/>
        <v>0x56F9</v>
      </c>
      <c r="D893" s="14">
        <v>22264</v>
      </c>
      <c r="E893" s="14">
        <v>22265</v>
      </c>
      <c r="F893" s="16" t="s">
        <v>13418</v>
      </c>
      <c r="G893" s="16" t="s">
        <v>13419</v>
      </c>
      <c r="H893" s="1" t="str">
        <f t="shared" si="30"/>
        <v>float</v>
      </c>
      <c r="I893" s="1">
        <v>2</v>
      </c>
      <c r="J893" s="1" t="s">
        <v>136</v>
      </c>
    </row>
    <row r="894" spans="1:10">
      <c r="A894" s="1" t="str">
        <f t="shared" si="31"/>
        <v>0x56FA</v>
      </c>
      <c r="B894" s="1" t="str">
        <f t="shared" si="31"/>
        <v>0x56FB</v>
      </c>
      <c r="D894" s="14">
        <v>22266</v>
      </c>
      <c r="E894" s="14">
        <v>22267</v>
      </c>
      <c r="F894" s="16" t="s">
        <v>13420</v>
      </c>
      <c r="G894" s="16" t="s">
        <v>13421</v>
      </c>
      <c r="H894" s="1" t="str">
        <f t="shared" si="30"/>
        <v>float</v>
      </c>
      <c r="I894" s="1">
        <v>2</v>
      </c>
      <c r="J894" s="1" t="s">
        <v>136</v>
      </c>
    </row>
    <row r="895" spans="1:10">
      <c r="A895" s="1" t="str">
        <f t="shared" si="31"/>
        <v>0x56FC</v>
      </c>
      <c r="B895" s="1" t="str">
        <f t="shared" si="31"/>
        <v>0x56FD</v>
      </c>
      <c r="D895" s="14">
        <v>22268</v>
      </c>
      <c r="E895" s="14">
        <v>22269</v>
      </c>
      <c r="F895" s="16" t="s">
        <v>13422</v>
      </c>
      <c r="G895" s="16" t="s">
        <v>13423</v>
      </c>
      <c r="H895" s="1" t="str">
        <f t="shared" si="30"/>
        <v>float</v>
      </c>
      <c r="I895" s="1">
        <v>2</v>
      </c>
      <c r="J895" s="1" t="s">
        <v>136</v>
      </c>
    </row>
    <row r="896" spans="1:10">
      <c r="A896" s="1" t="str">
        <f t="shared" si="31"/>
        <v>0x56FE</v>
      </c>
      <c r="B896" s="1" t="str">
        <f t="shared" si="31"/>
        <v>0x56FF</v>
      </c>
      <c r="D896" s="14">
        <v>22270</v>
      </c>
      <c r="E896" s="14">
        <v>22271</v>
      </c>
      <c r="F896" s="16" t="s">
        <v>13424</v>
      </c>
      <c r="G896" s="16" t="s">
        <v>13425</v>
      </c>
      <c r="H896" s="1" t="str">
        <f t="shared" si="30"/>
        <v>float</v>
      </c>
      <c r="I896" s="1">
        <v>2</v>
      </c>
      <c r="J896" s="1" t="s">
        <v>136</v>
      </c>
    </row>
    <row r="897" spans="1:10">
      <c r="A897" s="1" t="str">
        <f t="shared" si="31"/>
        <v>0x5700</v>
      </c>
      <c r="B897" s="1" t="str">
        <f t="shared" si="31"/>
        <v>0x5701</v>
      </c>
      <c r="D897" s="14">
        <v>22272</v>
      </c>
      <c r="E897" s="14">
        <v>22273</v>
      </c>
      <c r="F897" s="16" t="s">
        <v>13426</v>
      </c>
      <c r="G897" s="16" t="s">
        <v>13427</v>
      </c>
      <c r="H897" s="1" t="str">
        <f t="shared" si="30"/>
        <v>float</v>
      </c>
      <c r="I897" s="1">
        <v>2</v>
      </c>
      <c r="J897" s="1" t="s">
        <v>136</v>
      </c>
    </row>
    <row r="898" spans="1:10">
      <c r="A898" s="1" t="str">
        <f t="shared" si="31"/>
        <v>0x5702</v>
      </c>
      <c r="B898" s="1" t="str">
        <f t="shared" si="31"/>
        <v>0x5703</v>
      </c>
      <c r="D898" s="14">
        <v>22274</v>
      </c>
      <c r="E898" s="14">
        <v>22275</v>
      </c>
      <c r="F898" s="16" t="s">
        <v>13428</v>
      </c>
      <c r="G898" s="16" t="s">
        <v>13429</v>
      </c>
      <c r="H898" s="1" t="str">
        <f t="shared" si="30"/>
        <v>float</v>
      </c>
      <c r="I898" s="1">
        <v>2</v>
      </c>
      <c r="J898" s="1" t="s">
        <v>136</v>
      </c>
    </row>
    <row r="899" spans="1:10">
      <c r="A899" s="1" t="str">
        <f t="shared" si="31"/>
        <v>0x5704</v>
      </c>
      <c r="B899" s="1" t="str">
        <f t="shared" si="31"/>
        <v>0x5705</v>
      </c>
      <c r="D899" s="14">
        <v>22276</v>
      </c>
      <c r="E899" s="14">
        <v>22277</v>
      </c>
      <c r="F899" s="16" t="s">
        <v>13430</v>
      </c>
      <c r="G899" s="16" t="s">
        <v>13431</v>
      </c>
      <c r="H899" s="1" t="str">
        <f t="shared" si="30"/>
        <v>float</v>
      </c>
      <c r="I899" s="1">
        <v>2</v>
      </c>
      <c r="J899" s="1" t="s">
        <v>136</v>
      </c>
    </row>
    <row r="900" spans="1:10">
      <c r="A900" s="1" t="str">
        <f t="shared" si="31"/>
        <v>0x5706</v>
      </c>
      <c r="B900" s="1" t="str">
        <f t="shared" si="31"/>
        <v>0x5707</v>
      </c>
      <c r="D900" s="14">
        <v>22278</v>
      </c>
      <c r="E900" s="14">
        <v>22279</v>
      </c>
      <c r="F900" s="16" t="s">
        <v>13432</v>
      </c>
      <c r="G900" s="16" t="s">
        <v>13433</v>
      </c>
      <c r="H900" s="1" t="str">
        <f t="shared" si="30"/>
        <v>float</v>
      </c>
      <c r="I900" s="1">
        <v>2</v>
      </c>
      <c r="J900" s="1" t="s">
        <v>136</v>
      </c>
    </row>
    <row r="901" spans="1:10">
      <c r="A901" s="1" t="str">
        <f t="shared" si="31"/>
        <v>0x5708</v>
      </c>
      <c r="B901" s="1" t="str">
        <f t="shared" si="31"/>
        <v>0x5709</v>
      </c>
      <c r="D901" s="14">
        <v>22280</v>
      </c>
      <c r="E901" s="14">
        <v>22281</v>
      </c>
      <c r="F901" s="16" t="s">
        <v>13434</v>
      </c>
      <c r="G901" s="16" t="s">
        <v>13435</v>
      </c>
      <c r="H901" s="1" t="str">
        <f t="shared" si="30"/>
        <v>float</v>
      </c>
      <c r="I901" s="1">
        <v>2</v>
      </c>
      <c r="J901" s="1" t="s">
        <v>136</v>
      </c>
    </row>
    <row r="902" spans="1:10">
      <c r="A902" s="1" t="str">
        <f t="shared" si="31"/>
        <v>0x570A</v>
      </c>
      <c r="B902" s="1" t="str">
        <f t="shared" si="31"/>
        <v>0x570B</v>
      </c>
      <c r="D902" s="14">
        <v>22282</v>
      </c>
      <c r="E902" s="14">
        <v>22283</v>
      </c>
      <c r="F902" s="16" t="s">
        <v>13436</v>
      </c>
      <c r="G902" s="16" t="s">
        <v>13437</v>
      </c>
      <c r="H902" s="1" t="str">
        <f t="shared" ref="H902:H965" si="32">IF(I902=1,"uint16",IF(I902=2,"float",IF(I902=4,"time_t")))</f>
        <v>float</v>
      </c>
      <c r="I902" s="1">
        <v>2</v>
      </c>
      <c r="J902" s="1" t="s">
        <v>136</v>
      </c>
    </row>
    <row r="903" spans="1:10">
      <c r="A903" s="1" t="str">
        <f t="shared" si="31"/>
        <v>0x570C</v>
      </c>
      <c r="B903" s="1" t="str">
        <f t="shared" si="31"/>
        <v>0x570D</v>
      </c>
      <c r="D903" s="14">
        <v>22284</v>
      </c>
      <c r="E903" s="14">
        <v>22285</v>
      </c>
      <c r="F903" s="16" t="s">
        <v>13438</v>
      </c>
      <c r="G903" s="16" t="s">
        <v>13439</v>
      </c>
      <c r="H903" s="1" t="str">
        <f t="shared" si="32"/>
        <v>float</v>
      </c>
      <c r="I903" s="1">
        <v>2</v>
      </c>
      <c r="J903" s="1" t="s">
        <v>136</v>
      </c>
    </row>
    <row r="904" spans="1:10">
      <c r="A904" s="1" t="str">
        <f t="shared" si="31"/>
        <v>0x570E</v>
      </c>
      <c r="B904" s="1" t="str">
        <f t="shared" si="31"/>
        <v>0x570F</v>
      </c>
      <c r="D904" s="14">
        <v>22286</v>
      </c>
      <c r="E904" s="14">
        <v>22287</v>
      </c>
      <c r="F904" s="16" t="s">
        <v>13440</v>
      </c>
      <c r="G904" s="16" t="s">
        <v>13441</v>
      </c>
      <c r="H904" s="1" t="str">
        <f t="shared" si="32"/>
        <v>float</v>
      </c>
      <c r="I904" s="1">
        <v>2</v>
      </c>
      <c r="J904" s="1" t="s">
        <v>136</v>
      </c>
    </row>
    <row r="905" spans="1:10">
      <c r="A905" s="1" t="str">
        <f t="shared" si="31"/>
        <v>0x5710</v>
      </c>
      <c r="B905" s="1" t="str">
        <f t="shared" si="31"/>
        <v>0x5711</v>
      </c>
      <c r="D905" s="14">
        <v>22288</v>
      </c>
      <c r="E905" s="14">
        <v>22289</v>
      </c>
      <c r="F905" s="16" t="s">
        <v>13442</v>
      </c>
      <c r="G905" s="16" t="s">
        <v>13443</v>
      </c>
      <c r="H905" s="1" t="str">
        <f t="shared" si="32"/>
        <v>float</v>
      </c>
      <c r="I905" s="1">
        <v>2</v>
      </c>
      <c r="J905" s="1" t="s">
        <v>136</v>
      </c>
    </row>
    <row r="906" spans="1:10">
      <c r="A906" s="1" t="str">
        <f t="shared" si="31"/>
        <v>0x5712</v>
      </c>
      <c r="B906" s="1" t="str">
        <f t="shared" si="31"/>
        <v>0x5713</v>
      </c>
      <c r="D906" s="14">
        <v>22290</v>
      </c>
      <c r="E906" s="14">
        <v>22291</v>
      </c>
      <c r="F906" s="16" t="s">
        <v>13444</v>
      </c>
      <c r="G906" s="16" t="s">
        <v>13445</v>
      </c>
      <c r="H906" s="1" t="str">
        <f t="shared" si="32"/>
        <v>float</v>
      </c>
      <c r="I906" s="1">
        <v>2</v>
      </c>
      <c r="J906" s="1" t="s">
        <v>136</v>
      </c>
    </row>
    <row r="907" spans="1:10">
      <c r="A907" s="1" t="str">
        <f t="shared" si="31"/>
        <v>0x5714</v>
      </c>
      <c r="B907" s="1" t="str">
        <f t="shared" si="31"/>
        <v>0x5715</v>
      </c>
      <c r="D907" s="14">
        <v>22292</v>
      </c>
      <c r="E907" s="14">
        <v>22293</v>
      </c>
      <c r="F907" s="16" t="s">
        <v>13446</v>
      </c>
      <c r="G907" s="16" t="s">
        <v>13447</v>
      </c>
      <c r="H907" s="1" t="str">
        <f t="shared" si="32"/>
        <v>float</v>
      </c>
      <c r="I907" s="1">
        <v>2</v>
      </c>
      <c r="J907" s="1" t="s">
        <v>136</v>
      </c>
    </row>
    <row r="908" spans="1:10">
      <c r="A908" s="1" t="str">
        <f t="shared" si="31"/>
        <v>0x5716</v>
      </c>
      <c r="B908" s="1" t="str">
        <f t="shared" si="31"/>
        <v>0x5717</v>
      </c>
      <c r="D908" s="14">
        <v>22294</v>
      </c>
      <c r="E908" s="14">
        <v>22295</v>
      </c>
      <c r="F908" s="16" t="s">
        <v>13448</v>
      </c>
      <c r="G908" s="16" t="s">
        <v>13449</v>
      </c>
      <c r="H908" s="1" t="str">
        <f t="shared" si="32"/>
        <v>float</v>
      </c>
      <c r="I908" s="1">
        <v>2</v>
      </c>
      <c r="J908" s="1" t="s">
        <v>136</v>
      </c>
    </row>
    <row r="909" spans="1:10">
      <c r="A909" s="1" t="str">
        <f t="shared" si="31"/>
        <v>0x5718</v>
      </c>
      <c r="B909" s="1" t="str">
        <f t="shared" si="31"/>
        <v>0x5719</v>
      </c>
      <c r="D909" s="14">
        <v>22296</v>
      </c>
      <c r="E909" s="14">
        <v>22297</v>
      </c>
      <c r="F909" s="16" t="s">
        <v>13450</v>
      </c>
      <c r="G909" s="16" t="s">
        <v>13451</v>
      </c>
      <c r="H909" s="1" t="str">
        <f t="shared" si="32"/>
        <v>float</v>
      </c>
      <c r="I909" s="1">
        <v>2</v>
      </c>
      <c r="J909" s="1" t="s">
        <v>136</v>
      </c>
    </row>
    <row r="910" spans="1:10">
      <c r="A910" s="1" t="str">
        <f t="shared" si="31"/>
        <v>0x571A</v>
      </c>
      <c r="B910" s="1" t="str">
        <f t="shared" si="31"/>
        <v>0x571B</v>
      </c>
      <c r="D910" s="14">
        <v>22298</v>
      </c>
      <c r="E910" s="14">
        <v>22299</v>
      </c>
      <c r="F910" s="16" t="s">
        <v>13452</v>
      </c>
      <c r="G910" s="16" t="s">
        <v>13453</v>
      </c>
      <c r="H910" s="1" t="str">
        <f t="shared" si="32"/>
        <v>float</v>
      </c>
      <c r="I910" s="1">
        <v>2</v>
      </c>
      <c r="J910" s="1" t="s">
        <v>136</v>
      </c>
    </row>
    <row r="911" spans="1:10">
      <c r="A911" s="1" t="str">
        <f t="shared" si="31"/>
        <v>0x571C</v>
      </c>
      <c r="B911" s="1" t="str">
        <f t="shared" si="31"/>
        <v>0x571D</v>
      </c>
      <c r="D911" s="14">
        <v>22300</v>
      </c>
      <c r="E911" s="14">
        <v>22301</v>
      </c>
      <c r="F911" s="16" t="s">
        <v>13454</v>
      </c>
      <c r="G911" s="16" t="s">
        <v>13455</v>
      </c>
      <c r="H911" s="1" t="str">
        <f t="shared" si="32"/>
        <v>float</v>
      </c>
      <c r="I911" s="1">
        <v>2</v>
      </c>
      <c r="J911" s="1" t="s">
        <v>136</v>
      </c>
    </row>
    <row r="912" spans="1:10">
      <c r="A912" s="1" t="str">
        <f t="shared" si="31"/>
        <v>0x571E</v>
      </c>
      <c r="B912" s="1" t="str">
        <f t="shared" si="31"/>
        <v>0x571F</v>
      </c>
      <c r="D912" s="14">
        <v>22302</v>
      </c>
      <c r="E912" s="14">
        <v>22303</v>
      </c>
      <c r="F912" s="16" t="s">
        <v>13456</v>
      </c>
      <c r="G912" s="16" t="s">
        <v>13457</v>
      </c>
      <c r="H912" s="1" t="str">
        <f t="shared" si="32"/>
        <v>float</v>
      </c>
      <c r="I912" s="1">
        <v>2</v>
      </c>
      <c r="J912" s="1" t="s">
        <v>136</v>
      </c>
    </row>
    <row r="913" spans="1:10">
      <c r="A913" s="1" t="str">
        <f t="shared" si="31"/>
        <v>0x5720</v>
      </c>
      <c r="B913" s="1" t="str">
        <f t="shared" si="31"/>
        <v>0x5721</v>
      </c>
      <c r="D913" s="14">
        <v>22304</v>
      </c>
      <c r="E913" s="14">
        <v>22305</v>
      </c>
      <c r="F913" s="16" t="s">
        <v>13458</v>
      </c>
      <c r="G913" s="16" t="s">
        <v>13459</v>
      </c>
      <c r="H913" s="1" t="str">
        <f t="shared" si="32"/>
        <v>float</v>
      </c>
      <c r="I913" s="1">
        <v>2</v>
      </c>
      <c r="J913" s="1" t="s">
        <v>136</v>
      </c>
    </row>
    <row r="914" spans="1:10">
      <c r="A914" s="1" t="str">
        <f t="shared" si="31"/>
        <v>0x5722</v>
      </c>
      <c r="B914" s="1" t="str">
        <f t="shared" si="31"/>
        <v>0x5723</v>
      </c>
      <c r="D914" s="14">
        <v>22306</v>
      </c>
      <c r="E914" s="14">
        <v>22307</v>
      </c>
      <c r="F914" s="16" t="s">
        <v>13460</v>
      </c>
      <c r="G914" s="16" t="s">
        <v>13461</v>
      </c>
      <c r="H914" s="1" t="str">
        <f t="shared" si="32"/>
        <v>float</v>
      </c>
      <c r="I914" s="1">
        <v>2</v>
      </c>
      <c r="J914" s="1" t="s">
        <v>136</v>
      </c>
    </row>
    <row r="915" spans="1:10">
      <c r="A915" s="1" t="str">
        <f t="shared" si="31"/>
        <v>0x5724</v>
      </c>
      <c r="B915" s="1" t="str">
        <f t="shared" si="31"/>
        <v>0x5725</v>
      </c>
      <c r="D915" s="14">
        <v>22308</v>
      </c>
      <c r="E915" s="14">
        <v>22309</v>
      </c>
      <c r="F915" s="16" t="s">
        <v>13462</v>
      </c>
      <c r="G915" s="16" t="s">
        <v>13463</v>
      </c>
      <c r="H915" s="1" t="str">
        <f t="shared" si="32"/>
        <v>float</v>
      </c>
      <c r="I915" s="1">
        <v>2</v>
      </c>
      <c r="J915" s="1" t="s">
        <v>136</v>
      </c>
    </row>
    <row r="916" spans="1:10">
      <c r="A916" s="1" t="str">
        <f t="shared" si="31"/>
        <v>0x5726</v>
      </c>
      <c r="B916" s="1" t="str">
        <f t="shared" si="31"/>
        <v>0x5727</v>
      </c>
      <c r="D916" s="14">
        <v>22310</v>
      </c>
      <c r="E916" s="14">
        <v>22311</v>
      </c>
      <c r="F916" s="16" t="s">
        <v>13464</v>
      </c>
      <c r="G916" s="16" t="s">
        <v>13465</v>
      </c>
      <c r="H916" s="1" t="str">
        <f t="shared" si="32"/>
        <v>float</v>
      </c>
      <c r="I916" s="1">
        <v>2</v>
      </c>
      <c r="J916" s="1" t="s">
        <v>136</v>
      </c>
    </row>
    <row r="917" spans="1:10">
      <c r="A917" s="1" t="str">
        <f t="shared" si="31"/>
        <v>0x5728</v>
      </c>
      <c r="B917" s="1" t="str">
        <f t="shared" si="31"/>
        <v>0x5729</v>
      </c>
      <c r="D917" s="14">
        <v>22312</v>
      </c>
      <c r="E917" s="14">
        <v>22313</v>
      </c>
      <c r="F917" s="16" t="s">
        <v>13466</v>
      </c>
      <c r="G917" s="16" t="s">
        <v>13467</v>
      </c>
      <c r="H917" s="1" t="str">
        <f t="shared" si="32"/>
        <v>float</v>
      </c>
      <c r="I917" s="1">
        <v>2</v>
      </c>
      <c r="J917" s="1" t="s">
        <v>136</v>
      </c>
    </row>
    <row r="918" spans="1:10">
      <c r="A918" s="1" t="str">
        <f t="shared" si="31"/>
        <v>0x572A</v>
      </c>
      <c r="B918" s="1" t="str">
        <f t="shared" si="31"/>
        <v>0x572B</v>
      </c>
      <c r="D918" s="14">
        <v>22314</v>
      </c>
      <c r="E918" s="14">
        <v>22315</v>
      </c>
      <c r="F918" s="16" t="s">
        <v>13468</v>
      </c>
      <c r="G918" s="16" t="s">
        <v>13469</v>
      </c>
      <c r="H918" s="1" t="str">
        <f t="shared" si="32"/>
        <v>float</v>
      </c>
      <c r="I918" s="1">
        <v>2</v>
      </c>
      <c r="J918" s="1" t="s">
        <v>136</v>
      </c>
    </row>
    <row r="919" spans="1:10">
      <c r="A919" s="1" t="str">
        <f t="shared" si="31"/>
        <v>0x572C</v>
      </c>
      <c r="B919" s="1" t="str">
        <f t="shared" si="31"/>
        <v>0x572D</v>
      </c>
      <c r="D919" s="14">
        <v>22316</v>
      </c>
      <c r="E919" s="14">
        <v>22317</v>
      </c>
      <c r="F919" s="16" t="s">
        <v>13470</v>
      </c>
      <c r="G919" s="16" t="s">
        <v>13471</v>
      </c>
      <c r="H919" s="1" t="str">
        <f t="shared" si="32"/>
        <v>float</v>
      </c>
      <c r="I919" s="1">
        <v>2</v>
      </c>
      <c r="J919" s="1" t="s">
        <v>136</v>
      </c>
    </row>
    <row r="920" spans="1:10">
      <c r="A920" s="1" t="str">
        <f t="shared" si="31"/>
        <v>0x572E</v>
      </c>
      <c r="B920" s="1" t="str">
        <f t="shared" si="31"/>
        <v>0x572F</v>
      </c>
      <c r="D920" s="14">
        <v>22318</v>
      </c>
      <c r="E920" s="14">
        <v>22319</v>
      </c>
      <c r="F920" s="16" t="s">
        <v>13472</v>
      </c>
      <c r="G920" s="16" t="s">
        <v>13473</v>
      </c>
      <c r="H920" s="1" t="str">
        <f t="shared" si="32"/>
        <v>float</v>
      </c>
      <c r="I920" s="1">
        <v>2</v>
      </c>
      <c r="J920" s="1" t="s">
        <v>136</v>
      </c>
    </row>
    <row r="921" spans="1:10">
      <c r="A921" s="1" t="str">
        <f t="shared" si="31"/>
        <v>0x5730</v>
      </c>
      <c r="B921" s="1" t="str">
        <f t="shared" si="31"/>
        <v>0x5731</v>
      </c>
      <c r="D921" s="14">
        <v>22320</v>
      </c>
      <c r="E921" s="14">
        <v>22321</v>
      </c>
      <c r="F921" s="16" t="s">
        <v>13474</v>
      </c>
      <c r="G921" s="16" t="s">
        <v>13475</v>
      </c>
      <c r="H921" s="1" t="str">
        <f t="shared" si="32"/>
        <v>float</v>
      </c>
      <c r="I921" s="1">
        <v>2</v>
      </c>
      <c r="J921" s="1" t="s">
        <v>136</v>
      </c>
    </row>
    <row r="922" spans="1:10">
      <c r="A922" s="1" t="str">
        <f t="shared" si="31"/>
        <v>0x5732</v>
      </c>
      <c r="B922" s="1" t="str">
        <f t="shared" si="31"/>
        <v>0x5733</v>
      </c>
      <c r="D922" s="14">
        <v>22322</v>
      </c>
      <c r="E922" s="14">
        <v>22323</v>
      </c>
      <c r="F922" s="16" t="s">
        <v>13476</v>
      </c>
      <c r="G922" s="16" t="s">
        <v>13477</v>
      </c>
      <c r="H922" s="1" t="str">
        <f t="shared" si="32"/>
        <v>float</v>
      </c>
      <c r="I922" s="1">
        <v>2</v>
      </c>
      <c r="J922" s="1" t="s">
        <v>136</v>
      </c>
    </row>
    <row r="923" spans="1:10">
      <c r="A923" s="1" t="str">
        <f t="shared" si="31"/>
        <v>0x5734</v>
      </c>
      <c r="B923" s="1" t="str">
        <f t="shared" si="31"/>
        <v>0x5735</v>
      </c>
      <c r="D923" s="14">
        <v>22324</v>
      </c>
      <c r="E923" s="14">
        <v>22325</v>
      </c>
      <c r="F923" s="16" t="s">
        <v>13478</v>
      </c>
      <c r="G923" s="16" t="s">
        <v>13479</v>
      </c>
      <c r="H923" s="1" t="str">
        <f t="shared" si="32"/>
        <v>float</v>
      </c>
      <c r="I923" s="1">
        <v>2</v>
      </c>
      <c r="J923" s="1" t="s">
        <v>136</v>
      </c>
    </row>
    <row r="924" spans="1:10">
      <c r="A924" s="1" t="str">
        <f t="shared" si="31"/>
        <v>0x5736</v>
      </c>
      <c r="B924" s="1" t="str">
        <f t="shared" si="31"/>
        <v>0x5737</v>
      </c>
      <c r="D924" s="14">
        <v>22326</v>
      </c>
      <c r="E924" s="14">
        <v>22327</v>
      </c>
      <c r="F924" s="16" t="s">
        <v>13480</v>
      </c>
      <c r="G924" s="16" t="s">
        <v>13481</v>
      </c>
      <c r="H924" s="1" t="str">
        <f t="shared" si="32"/>
        <v>float</v>
      </c>
      <c r="I924" s="1">
        <v>2</v>
      </c>
      <c r="J924" s="1" t="s">
        <v>136</v>
      </c>
    </row>
    <row r="925" spans="1:10">
      <c r="A925" s="1" t="str">
        <f t="shared" si="31"/>
        <v>0x5738</v>
      </c>
      <c r="B925" s="1" t="str">
        <f t="shared" si="31"/>
        <v>0x5739</v>
      </c>
      <c r="D925" s="14">
        <v>22328</v>
      </c>
      <c r="E925" s="14">
        <v>22329</v>
      </c>
      <c r="F925" s="16" t="s">
        <v>13482</v>
      </c>
      <c r="G925" s="16" t="s">
        <v>13483</v>
      </c>
      <c r="H925" s="1" t="str">
        <f t="shared" si="32"/>
        <v>float</v>
      </c>
      <c r="I925" s="1">
        <v>2</v>
      </c>
      <c r="J925" s="1" t="s">
        <v>136</v>
      </c>
    </row>
    <row r="926" spans="1:10">
      <c r="A926" s="1" t="str">
        <f t="shared" si="31"/>
        <v>0x573A</v>
      </c>
      <c r="B926" s="1" t="str">
        <f t="shared" si="31"/>
        <v>0x573B</v>
      </c>
      <c r="D926" s="14">
        <v>22330</v>
      </c>
      <c r="E926" s="14">
        <v>22331</v>
      </c>
      <c r="F926" s="16" t="s">
        <v>13484</v>
      </c>
      <c r="G926" s="16" t="s">
        <v>13485</v>
      </c>
      <c r="H926" s="1" t="str">
        <f t="shared" si="32"/>
        <v>float</v>
      </c>
      <c r="I926" s="1">
        <v>2</v>
      </c>
      <c r="J926" s="1" t="s">
        <v>136</v>
      </c>
    </row>
    <row r="927" spans="1:10">
      <c r="A927" s="1" t="str">
        <f t="shared" si="31"/>
        <v>0x573C</v>
      </c>
      <c r="B927" s="1" t="str">
        <f t="shared" si="31"/>
        <v>0x573D</v>
      </c>
      <c r="D927" s="14">
        <v>22332</v>
      </c>
      <c r="E927" s="14">
        <v>22333</v>
      </c>
      <c r="F927" s="16" t="s">
        <v>13486</v>
      </c>
      <c r="G927" s="16" t="s">
        <v>13487</v>
      </c>
      <c r="H927" s="1" t="str">
        <f t="shared" si="32"/>
        <v>float</v>
      </c>
      <c r="I927" s="1">
        <v>2</v>
      </c>
      <c r="J927" s="1" t="s">
        <v>136</v>
      </c>
    </row>
    <row r="928" spans="1:10">
      <c r="A928" s="1" t="str">
        <f t="shared" si="31"/>
        <v>0x573E</v>
      </c>
      <c r="B928" s="1" t="str">
        <f t="shared" si="31"/>
        <v>0x573F</v>
      </c>
      <c r="D928" s="14">
        <v>22334</v>
      </c>
      <c r="E928" s="14">
        <v>22335</v>
      </c>
      <c r="F928" s="16" t="s">
        <v>13488</v>
      </c>
      <c r="G928" s="16" t="s">
        <v>13489</v>
      </c>
      <c r="H928" s="1" t="str">
        <f t="shared" si="32"/>
        <v>float</v>
      </c>
      <c r="I928" s="1">
        <v>2</v>
      </c>
      <c r="J928" s="1" t="s">
        <v>136</v>
      </c>
    </row>
    <row r="929" spans="1:10">
      <c r="A929" s="1" t="str">
        <f t="shared" si="31"/>
        <v>0x5740</v>
      </c>
      <c r="B929" s="1" t="str">
        <f t="shared" si="31"/>
        <v>0x5741</v>
      </c>
      <c r="D929" s="14">
        <v>22336</v>
      </c>
      <c r="E929" s="14">
        <v>22337</v>
      </c>
      <c r="F929" s="16" t="s">
        <v>13490</v>
      </c>
      <c r="G929" s="16" t="s">
        <v>13491</v>
      </c>
      <c r="H929" s="1" t="str">
        <f t="shared" si="32"/>
        <v>float</v>
      </c>
      <c r="I929" s="1">
        <v>2</v>
      </c>
      <c r="J929" s="1" t="s">
        <v>136</v>
      </c>
    </row>
    <row r="930" spans="1:10">
      <c r="A930" s="1" t="str">
        <f t="shared" si="31"/>
        <v>0x5742</v>
      </c>
      <c r="B930" s="1" t="str">
        <f t="shared" si="31"/>
        <v>0x5743</v>
      </c>
      <c r="D930" s="14">
        <v>22338</v>
      </c>
      <c r="E930" s="14">
        <v>22339</v>
      </c>
      <c r="F930" s="16" t="s">
        <v>13492</v>
      </c>
      <c r="G930" s="16" t="s">
        <v>13493</v>
      </c>
      <c r="H930" s="1" t="str">
        <f t="shared" si="32"/>
        <v>float</v>
      </c>
      <c r="I930" s="1">
        <v>2</v>
      </c>
      <c r="J930" s="1" t="s">
        <v>136</v>
      </c>
    </row>
    <row r="931" spans="1:10">
      <c r="A931" s="1" t="str">
        <f t="shared" si="31"/>
        <v>0x5744</v>
      </c>
      <c r="B931" s="1" t="str">
        <f t="shared" si="31"/>
        <v>0x5745</v>
      </c>
      <c r="D931" s="14">
        <v>22340</v>
      </c>
      <c r="E931" s="14">
        <v>22341</v>
      </c>
      <c r="F931" s="16" t="s">
        <v>13494</v>
      </c>
      <c r="G931" s="16" t="s">
        <v>13495</v>
      </c>
      <c r="H931" s="1" t="str">
        <f t="shared" si="32"/>
        <v>float</v>
      </c>
      <c r="I931" s="1">
        <v>2</v>
      </c>
      <c r="J931" s="1" t="s">
        <v>136</v>
      </c>
    </row>
    <row r="932" spans="1:10">
      <c r="A932" s="1" t="str">
        <f t="shared" si="31"/>
        <v>0x5746</v>
      </c>
      <c r="B932" s="1" t="str">
        <f t="shared" si="31"/>
        <v>0x5747</v>
      </c>
      <c r="D932" s="14">
        <v>22342</v>
      </c>
      <c r="E932" s="14">
        <v>22343</v>
      </c>
      <c r="F932" s="16" t="s">
        <v>13496</v>
      </c>
      <c r="G932" s="16" t="s">
        <v>13497</v>
      </c>
      <c r="H932" s="1" t="str">
        <f t="shared" si="32"/>
        <v>float</v>
      </c>
      <c r="I932" s="1">
        <v>2</v>
      </c>
      <c r="J932" s="1" t="s">
        <v>136</v>
      </c>
    </row>
    <row r="933" spans="1:10">
      <c r="A933" s="1" t="str">
        <f t="shared" si="31"/>
        <v>0x5748</v>
      </c>
      <c r="B933" s="1" t="str">
        <f t="shared" si="31"/>
        <v>0x5749</v>
      </c>
      <c r="D933" s="14">
        <v>22344</v>
      </c>
      <c r="E933" s="14">
        <v>22345</v>
      </c>
      <c r="F933" s="16" t="s">
        <v>13498</v>
      </c>
      <c r="G933" s="16" t="s">
        <v>13499</v>
      </c>
      <c r="H933" s="1" t="str">
        <f t="shared" si="32"/>
        <v>float</v>
      </c>
      <c r="I933" s="1">
        <v>2</v>
      </c>
      <c r="J933" s="1" t="s">
        <v>136</v>
      </c>
    </row>
    <row r="934" spans="1:10">
      <c r="A934" s="1" t="str">
        <f t="shared" si="31"/>
        <v>0x574A</v>
      </c>
      <c r="B934" s="1" t="str">
        <f t="shared" si="31"/>
        <v>0x574B</v>
      </c>
      <c r="D934" s="14">
        <v>22346</v>
      </c>
      <c r="E934" s="14">
        <v>22347</v>
      </c>
      <c r="F934" s="16" t="s">
        <v>13500</v>
      </c>
      <c r="G934" s="16" t="s">
        <v>13501</v>
      </c>
      <c r="H934" s="1" t="str">
        <f t="shared" si="32"/>
        <v>float</v>
      </c>
      <c r="I934" s="1">
        <v>2</v>
      </c>
      <c r="J934" s="1" t="s">
        <v>136</v>
      </c>
    </row>
    <row r="935" spans="1:10">
      <c r="A935" s="1" t="str">
        <f t="shared" si="31"/>
        <v>0x574C</v>
      </c>
      <c r="B935" s="1" t="str">
        <f t="shared" si="31"/>
        <v>0x574D</v>
      </c>
      <c r="D935" s="14">
        <v>22348</v>
      </c>
      <c r="E935" s="14">
        <v>22349</v>
      </c>
      <c r="F935" s="16" t="s">
        <v>13502</v>
      </c>
      <c r="G935" s="16" t="s">
        <v>13503</v>
      </c>
      <c r="H935" s="1" t="str">
        <f t="shared" si="32"/>
        <v>float</v>
      </c>
      <c r="I935" s="1">
        <v>2</v>
      </c>
      <c r="J935" s="1" t="s">
        <v>136</v>
      </c>
    </row>
    <row r="936" spans="1:10">
      <c r="A936" s="1" t="str">
        <f t="shared" si="31"/>
        <v>0x574E</v>
      </c>
      <c r="B936" s="1" t="str">
        <f t="shared" si="31"/>
        <v>0x574F</v>
      </c>
      <c r="D936" s="14">
        <v>22350</v>
      </c>
      <c r="E936" s="14">
        <v>22351</v>
      </c>
      <c r="F936" s="16" t="s">
        <v>13504</v>
      </c>
      <c r="G936" s="16" t="s">
        <v>13505</v>
      </c>
      <c r="H936" s="1" t="str">
        <f t="shared" si="32"/>
        <v>float</v>
      </c>
      <c r="I936" s="1">
        <v>2</v>
      </c>
      <c r="J936" s="1" t="s">
        <v>136</v>
      </c>
    </row>
    <row r="937" spans="1:10">
      <c r="A937" s="1" t="str">
        <f t="shared" si="31"/>
        <v>0x5750</v>
      </c>
      <c r="B937" s="1" t="str">
        <f t="shared" si="31"/>
        <v>0x5751</v>
      </c>
      <c r="D937" s="14">
        <v>22352</v>
      </c>
      <c r="E937" s="14">
        <v>22353</v>
      </c>
      <c r="F937" s="16" t="s">
        <v>13506</v>
      </c>
      <c r="G937" s="16" t="s">
        <v>13507</v>
      </c>
      <c r="H937" s="1" t="str">
        <f t="shared" si="32"/>
        <v>float</v>
      </c>
      <c r="I937" s="1">
        <v>2</v>
      </c>
      <c r="J937" s="1" t="s">
        <v>136</v>
      </c>
    </row>
    <row r="938" spans="1:10">
      <c r="A938" s="1" t="str">
        <f t="shared" si="31"/>
        <v>0x5752</v>
      </c>
      <c r="B938" s="1" t="str">
        <f t="shared" si="31"/>
        <v>0x5753</v>
      </c>
      <c r="D938" s="14">
        <v>22354</v>
      </c>
      <c r="E938" s="14">
        <v>22355</v>
      </c>
      <c r="F938" s="16" t="s">
        <v>13508</v>
      </c>
      <c r="G938" s="16" t="s">
        <v>13509</v>
      </c>
      <c r="H938" s="1" t="str">
        <f t="shared" si="32"/>
        <v>float</v>
      </c>
      <c r="I938" s="1">
        <v>2</v>
      </c>
      <c r="J938" s="1" t="s">
        <v>136</v>
      </c>
    </row>
    <row r="939" spans="1:10">
      <c r="A939" s="1" t="str">
        <f t="shared" si="31"/>
        <v>0x5754</v>
      </c>
      <c r="B939" s="1" t="str">
        <f t="shared" si="31"/>
        <v>0x5755</v>
      </c>
      <c r="D939" s="14">
        <v>22356</v>
      </c>
      <c r="E939" s="14">
        <v>22357</v>
      </c>
      <c r="F939" s="16" t="s">
        <v>13510</v>
      </c>
      <c r="G939" s="16" t="s">
        <v>13511</v>
      </c>
      <c r="H939" s="1" t="str">
        <f t="shared" si="32"/>
        <v>float</v>
      </c>
      <c r="I939" s="1">
        <v>2</v>
      </c>
      <c r="J939" s="1" t="s">
        <v>136</v>
      </c>
    </row>
    <row r="940" spans="1:10">
      <c r="A940" s="1" t="str">
        <f t="shared" si="31"/>
        <v>0x5756</v>
      </c>
      <c r="B940" s="1" t="str">
        <f t="shared" si="31"/>
        <v>0x5757</v>
      </c>
      <c r="D940" s="14">
        <v>22358</v>
      </c>
      <c r="E940" s="14">
        <v>22359</v>
      </c>
      <c r="F940" s="16" t="s">
        <v>13512</v>
      </c>
      <c r="G940" s="16" t="s">
        <v>13513</v>
      </c>
      <c r="H940" s="1" t="str">
        <f t="shared" si="32"/>
        <v>float</v>
      </c>
      <c r="I940" s="1">
        <v>2</v>
      </c>
      <c r="J940" s="1" t="s">
        <v>136</v>
      </c>
    </row>
    <row r="941" spans="1:10">
      <c r="A941" s="1" t="str">
        <f t="shared" si="31"/>
        <v>0x5758</v>
      </c>
      <c r="B941" s="1" t="str">
        <f t="shared" si="31"/>
        <v>0x5759</v>
      </c>
      <c r="D941" s="14">
        <v>22360</v>
      </c>
      <c r="E941" s="14">
        <v>22361</v>
      </c>
      <c r="F941" s="16" t="s">
        <v>13514</v>
      </c>
      <c r="G941" s="16" t="s">
        <v>13515</v>
      </c>
      <c r="H941" s="1" t="str">
        <f t="shared" si="32"/>
        <v>float</v>
      </c>
      <c r="I941" s="1">
        <v>2</v>
      </c>
      <c r="J941" s="1" t="s">
        <v>136</v>
      </c>
    </row>
    <row r="942" spans="1:10">
      <c r="A942" s="1" t="str">
        <f t="shared" si="31"/>
        <v>0x575A</v>
      </c>
      <c r="B942" s="1" t="str">
        <f t="shared" si="31"/>
        <v>0x575B</v>
      </c>
      <c r="D942" s="14">
        <v>22362</v>
      </c>
      <c r="E942" s="14">
        <v>22363</v>
      </c>
      <c r="F942" s="16" t="s">
        <v>13516</v>
      </c>
      <c r="G942" s="16" t="s">
        <v>13517</v>
      </c>
      <c r="H942" s="1" t="str">
        <f t="shared" si="32"/>
        <v>float</v>
      </c>
      <c r="I942" s="1">
        <v>2</v>
      </c>
      <c r="J942" s="1" t="s">
        <v>136</v>
      </c>
    </row>
    <row r="943" spans="1:10">
      <c r="A943" s="1" t="str">
        <f t="shared" si="31"/>
        <v>0x575C</v>
      </c>
      <c r="B943" s="1" t="str">
        <f t="shared" si="31"/>
        <v>0x575D</v>
      </c>
      <c r="D943" s="14">
        <v>22364</v>
      </c>
      <c r="E943" s="14">
        <v>22365</v>
      </c>
      <c r="F943" s="16" t="s">
        <v>13518</v>
      </c>
      <c r="G943" s="16" t="s">
        <v>13519</v>
      </c>
      <c r="H943" s="1" t="str">
        <f t="shared" si="32"/>
        <v>float</v>
      </c>
      <c r="I943" s="1">
        <v>2</v>
      </c>
      <c r="J943" s="1" t="s">
        <v>136</v>
      </c>
    </row>
    <row r="944" spans="1:10">
      <c r="A944" s="1" t="str">
        <f t="shared" si="31"/>
        <v>0x575E</v>
      </c>
      <c r="B944" s="1" t="str">
        <f t="shared" si="31"/>
        <v>0x575F</v>
      </c>
      <c r="D944" s="14">
        <v>22366</v>
      </c>
      <c r="E944" s="14">
        <v>22367</v>
      </c>
      <c r="F944" s="16" t="s">
        <v>13520</v>
      </c>
      <c r="G944" s="16" t="s">
        <v>13521</v>
      </c>
      <c r="H944" s="1" t="str">
        <f t="shared" si="32"/>
        <v>float</v>
      </c>
      <c r="I944" s="1">
        <v>2</v>
      </c>
      <c r="J944" s="1" t="s">
        <v>136</v>
      </c>
    </row>
    <row r="945" spans="1:10">
      <c r="A945" s="1" t="str">
        <f t="shared" si="31"/>
        <v>0x5760</v>
      </c>
      <c r="B945" s="1" t="str">
        <f t="shared" si="31"/>
        <v>0x5761</v>
      </c>
      <c r="D945" s="14">
        <v>22368</v>
      </c>
      <c r="E945" s="14">
        <v>22369</v>
      </c>
      <c r="F945" s="16" t="s">
        <v>13522</v>
      </c>
      <c r="G945" s="16" t="s">
        <v>13523</v>
      </c>
      <c r="H945" s="1" t="str">
        <f t="shared" si="32"/>
        <v>float</v>
      </c>
      <c r="I945" s="1">
        <v>2</v>
      </c>
      <c r="J945" s="1" t="s">
        <v>136</v>
      </c>
    </row>
    <row r="946" spans="1:10">
      <c r="A946" s="1" t="str">
        <f t="shared" si="31"/>
        <v>0x5762</v>
      </c>
      <c r="B946" s="1" t="str">
        <f t="shared" si="31"/>
        <v>0x5763</v>
      </c>
      <c r="D946" s="14">
        <v>22370</v>
      </c>
      <c r="E946" s="14">
        <v>22371</v>
      </c>
      <c r="F946" s="16" t="s">
        <v>13524</v>
      </c>
      <c r="G946" s="16" t="s">
        <v>13525</v>
      </c>
      <c r="H946" s="1" t="str">
        <f t="shared" si="32"/>
        <v>float</v>
      </c>
      <c r="I946" s="1">
        <v>2</v>
      </c>
      <c r="J946" s="1" t="s">
        <v>136</v>
      </c>
    </row>
    <row r="947" spans="1:10">
      <c r="A947" s="1" t="str">
        <f t="shared" si="31"/>
        <v>0x5764</v>
      </c>
      <c r="B947" s="1" t="str">
        <f t="shared" si="31"/>
        <v>0x5765</v>
      </c>
      <c r="D947" s="14">
        <v>22372</v>
      </c>
      <c r="E947" s="14">
        <v>22373</v>
      </c>
      <c r="F947" s="16" t="s">
        <v>13526</v>
      </c>
      <c r="G947" s="16" t="s">
        <v>13527</v>
      </c>
      <c r="H947" s="1" t="str">
        <f t="shared" si="32"/>
        <v>float</v>
      </c>
      <c r="I947" s="1">
        <v>2</v>
      </c>
      <c r="J947" s="1" t="s">
        <v>136</v>
      </c>
    </row>
    <row r="948" spans="1:10">
      <c r="A948" s="1" t="str">
        <f t="shared" si="31"/>
        <v>0x5766</v>
      </c>
      <c r="B948" s="1" t="str">
        <f t="shared" si="31"/>
        <v>0x5767</v>
      </c>
      <c r="D948" s="14">
        <v>22374</v>
      </c>
      <c r="E948" s="14">
        <v>22375</v>
      </c>
      <c r="F948" s="16" t="s">
        <v>13528</v>
      </c>
      <c r="G948" s="16" t="s">
        <v>13529</v>
      </c>
      <c r="H948" s="1" t="str">
        <f t="shared" si="32"/>
        <v>float</v>
      </c>
      <c r="I948" s="1">
        <v>2</v>
      </c>
      <c r="J948" s="1" t="s">
        <v>136</v>
      </c>
    </row>
    <row r="949" spans="1:10">
      <c r="A949" s="1" t="str">
        <f t="shared" si="31"/>
        <v>0x5768</v>
      </c>
      <c r="B949" s="1" t="str">
        <f t="shared" si="31"/>
        <v>0x5769</v>
      </c>
      <c r="D949" s="14">
        <v>22376</v>
      </c>
      <c r="E949" s="14">
        <v>22377</v>
      </c>
      <c r="F949" s="16" t="s">
        <v>13530</v>
      </c>
      <c r="G949" s="16" t="s">
        <v>13531</v>
      </c>
      <c r="H949" s="1" t="str">
        <f t="shared" si="32"/>
        <v>float</v>
      </c>
      <c r="I949" s="1">
        <v>2</v>
      </c>
      <c r="J949" s="1" t="s">
        <v>136</v>
      </c>
    </row>
    <row r="950" spans="1:10">
      <c r="A950" s="1" t="str">
        <f t="shared" si="31"/>
        <v>0x576A</v>
      </c>
      <c r="B950" s="1" t="str">
        <f t="shared" si="31"/>
        <v>0x576B</v>
      </c>
      <c r="D950" s="14">
        <v>22378</v>
      </c>
      <c r="E950" s="14">
        <v>22379</v>
      </c>
      <c r="F950" s="16" t="s">
        <v>13532</v>
      </c>
      <c r="G950" s="16" t="s">
        <v>13533</v>
      </c>
      <c r="H950" s="1" t="str">
        <f t="shared" si="32"/>
        <v>float</v>
      </c>
      <c r="I950" s="1">
        <v>2</v>
      </c>
      <c r="J950" s="1" t="s">
        <v>136</v>
      </c>
    </row>
    <row r="951" spans="1:10">
      <c r="A951" s="1" t="str">
        <f t="shared" si="31"/>
        <v>0x576C</v>
      </c>
      <c r="B951" s="1" t="str">
        <f t="shared" si="31"/>
        <v>0x576D</v>
      </c>
      <c r="D951" s="14">
        <v>22380</v>
      </c>
      <c r="E951" s="14">
        <v>22381</v>
      </c>
      <c r="F951" s="16" t="s">
        <v>13534</v>
      </c>
      <c r="G951" s="16" t="s">
        <v>13535</v>
      </c>
      <c r="H951" s="1" t="str">
        <f t="shared" si="32"/>
        <v>float</v>
      </c>
      <c r="I951" s="1">
        <v>2</v>
      </c>
      <c r="J951" s="1" t="s">
        <v>136</v>
      </c>
    </row>
    <row r="952" spans="1:10">
      <c r="A952" s="1" t="str">
        <f t="shared" si="31"/>
        <v>0x576E</v>
      </c>
      <c r="B952" s="1" t="str">
        <f t="shared" si="31"/>
        <v>0x576F</v>
      </c>
      <c r="D952" s="14">
        <v>22382</v>
      </c>
      <c r="E952" s="14">
        <v>22383</v>
      </c>
      <c r="F952" s="16" t="s">
        <v>13536</v>
      </c>
      <c r="G952" s="16" t="s">
        <v>13537</v>
      </c>
      <c r="H952" s="1" t="str">
        <f t="shared" si="32"/>
        <v>float</v>
      </c>
      <c r="I952" s="1">
        <v>2</v>
      </c>
      <c r="J952" s="1" t="s">
        <v>136</v>
      </c>
    </row>
    <row r="953" spans="1:10">
      <c r="A953" s="1" t="str">
        <f t="shared" si="31"/>
        <v>0x5770</v>
      </c>
      <c r="B953" s="1" t="str">
        <f t="shared" si="31"/>
        <v>0x5771</v>
      </c>
      <c r="D953" s="14">
        <v>22384</v>
      </c>
      <c r="E953" s="14">
        <v>22385</v>
      </c>
      <c r="F953" s="16" t="s">
        <v>13538</v>
      </c>
      <c r="G953" s="16" t="s">
        <v>13539</v>
      </c>
      <c r="H953" s="1" t="str">
        <f t="shared" si="32"/>
        <v>float</v>
      </c>
      <c r="I953" s="1">
        <v>2</v>
      </c>
      <c r="J953" s="1" t="s">
        <v>136</v>
      </c>
    </row>
    <row r="954" spans="1:10">
      <c r="A954" s="1" t="str">
        <f t="shared" ref="A954:B1017" si="33">"0x"&amp;DEC2HEX(D954)</f>
        <v>0x5772</v>
      </c>
      <c r="B954" s="1" t="str">
        <f t="shared" si="33"/>
        <v>0x5773</v>
      </c>
      <c r="D954" s="14">
        <v>22386</v>
      </c>
      <c r="E954" s="14">
        <v>22387</v>
      </c>
      <c r="F954" s="16" t="s">
        <v>13540</v>
      </c>
      <c r="G954" s="16" t="s">
        <v>13541</v>
      </c>
      <c r="H954" s="1" t="str">
        <f t="shared" si="32"/>
        <v>float</v>
      </c>
      <c r="I954" s="1">
        <v>2</v>
      </c>
      <c r="J954" s="1" t="s">
        <v>136</v>
      </c>
    </row>
    <row r="955" spans="1:10">
      <c r="A955" s="1" t="str">
        <f t="shared" si="33"/>
        <v>0x5774</v>
      </c>
      <c r="B955" s="1" t="str">
        <f t="shared" si="33"/>
        <v>0x5775</v>
      </c>
      <c r="D955" s="14">
        <v>22388</v>
      </c>
      <c r="E955" s="14">
        <v>22389</v>
      </c>
      <c r="F955" s="16" t="s">
        <v>13542</v>
      </c>
      <c r="G955" s="16" t="s">
        <v>13543</v>
      </c>
      <c r="H955" s="1" t="str">
        <f t="shared" si="32"/>
        <v>float</v>
      </c>
      <c r="I955" s="1">
        <v>2</v>
      </c>
      <c r="J955" s="1" t="s">
        <v>136</v>
      </c>
    </row>
    <row r="956" spans="1:10">
      <c r="A956" s="1" t="str">
        <f t="shared" si="33"/>
        <v>0x5776</v>
      </c>
      <c r="B956" s="1" t="str">
        <f t="shared" si="33"/>
        <v>0x5777</v>
      </c>
      <c r="D956" s="14">
        <v>22390</v>
      </c>
      <c r="E956" s="14">
        <v>22391</v>
      </c>
      <c r="F956" s="16" t="s">
        <v>13544</v>
      </c>
      <c r="G956" s="16" t="s">
        <v>13545</v>
      </c>
      <c r="H956" s="1" t="str">
        <f t="shared" si="32"/>
        <v>float</v>
      </c>
      <c r="I956" s="1">
        <v>2</v>
      </c>
      <c r="J956" s="1" t="s">
        <v>136</v>
      </c>
    </row>
    <row r="957" spans="1:10">
      <c r="A957" s="1" t="str">
        <f t="shared" si="33"/>
        <v>0x5778</v>
      </c>
      <c r="B957" s="1" t="str">
        <f t="shared" si="33"/>
        <v>0x5779</v>
      </c>
      <c r="D957" s="14">
        <v>22392</v>
      </c>
      <c r="E957" s="14">
        <v>22393</v>
      </c>
      <c r="F957" s="16" t="s">
        <v>13546</v>
      </c>
      <c r="G957" s="16" t="s">
        <v>13547</v>
      </c>
      <c r="H957" s="1" t="str">
        <f t="shared" si="32"/>
        <v>float</v>
      </c>
      <c r="I957" s="1">
        <v>2</v>
      </c>
      <c r="J957" s="1" t="s">
        <v>136</v>
      </c>
    </row>
    <row r="958" spans="1:10">
      <c r="A958" s="1" t="str">
        <f t="shared" si="33"/>
        <v>0x577A</v>
      </c>
      <c r="B958" s="1" t="str">
        <f t="shared" si="33"/>
        <v>0x577B</v>
      </c>
      <c r="D958" s="14">
        <v>22394</v>
      </c>
      <c r="E958" s="14">
        <v>22395</v>
      </c>
      <c r="F958" s="16" t="s">
        <v>13548</v>
      </c>
      <c r="G958" s="16" t="s">
        <v>13549</v>
      </c>
      <c r="H958" s="1" t="str">
        <f t="shared" si="32"/>
        <v>float</v>
      </c>
      <c r="I958" s="1">
        <v>2</v>
      </c>
      <c r="J958" s="1" t="s">
        <v>136</v>
      </c>
    </row>
    <row r="959" spans="1:10">
      <c r="A959" s="1" t="str">
        <f t="shared" si="33"/>
        <v>0x577C</v>
      </c>
      <c r="B959" s="1" t="str">
        <f t="shared" si="33"/>
        <v>0x577D</v>
      </c>
      <c r="D959" s="14">
        <v>22396</v>
      </c>
      <c r="E959" s="14">
        <v>22397</v>
      </c>
      <c r="F959" s="16" t="s">
        <v>13550</v>
      </c>
      <c r="G959" s="16" t="s">
        <v>13551</v>
      </c>
      <c r="H959" s="1" t="str">
        <f t="shared" si="32"/>
        <v>float</v>
      </c>
      <c r="I959" s="1">
        <v>2</v>
      </c>
      <c r="J959" s="1" t="s">
        <v>136</v>
      </c>
    </row>
    <row r="960" spans="1:10">
      <c r="A960" s="1" t="str">
        <f t="shared" si="33"/>
        <v>0x577E</v>
      </c>
      <c r="B960" s="1" t="str">
        <f t="shared" si="33"/>
        <v>0x577F</v>
      </c>
      <c r="D960" s="14">
        <v>22398</v>
      </c>
      <c r="E960" s="14">
        <v>22399</v>
      </c>
      <c r="F960" s="16" t="s">
        <v>13552</v>
      </c>
      <c r="G960" s="16" t="s">
        <v>13553</v>
      </c>
      <c r="H960" s="1" t="str">
        <f t="shared" si="32"/>
        <v>float</v>
      </c>
      <c r="I960" s="1">
        <v>2</v>
      </c>
      <c r="J960" s="1" t="s">
        <v>136</v>
      </c>
    </row>
    <row r="961" spans="1:10">
      <c r="A961" s="1" t="str">
        <f t="shared" si="33"/>
        <v>0x5780</v>
      </c>
      <c r="B961" s="1" t="str">
        <f t="shared" si="33"/>
        <v>0x5781</v>
      </c>
      <c r="D961" s="14">
        <v>22400</v>
      </c>
      <c r="E961" s="14">
        <v>22401</v>
      </c>
      <c r="F961" s="16" t="s">
        <v>13554</v>
      </c>
      <c r="G961" s="16" t="s">
        <v>13555</v>
      </c>
      <c r="H961" s="1" t="str">
        <f t="shared" si="32"/>
        <v>float</v>
      </c>
      <c r="I961" s="1">
        <v>2</v>
      </c>
      <c r="J961" s="1" t="s">
        <v>136</v>
      </c>
    </row>
    <row r="962" spans="1:10">
      <c r="A962" s="1" t="str">
        <f t="shared" si="33"/>
        <v>0x5782</v>
      </c>
      <c r="B962" s="1" t="str">
        <f t="shared" si="33"/>
        <v>0x5783</v>
      </c>
      <c r="D962" s="14">
        <v>22402</v>
      </c>
      <c r="E962" s="14">
        <v>22403</v>
      </c>
      <c r="F962" s="16" t="s">
        <v>13556</v>
      </c>
      <c r="G962" s="16" t="s">
        <v>13557</v>
      </c>
      <c r="H962" s="1" t="str">
        <f t="shared" si="32"/>
        <v>float</v>
      </c>
      <c r="I962" s="1">
        <v>2</v>
      </c>
      <c r="J962" s="1" t="s">
        <v>136</v>
      </c>
    </row>
    <row r="963" spans="1:10">
      <c r="A963" s="1" t="str">
        <f t="shared" si="33"/>
        <v>0x5784</v>
      </c>
      <c r="B963" s="1" t="str">
        <f t="shared" si="33"/>
        <v>0x5785</v>
      </c>
      <c r="D963" s="14">
        <v>22404</v>
      </c>
      <c r="E963" s="14">
        <v>22405</v>
      </c>
      <c r="F963" s="16" t="s">
        <v>13558</v>
      </c>
      <c r="G963" s="16" t="s">
        <v>13559</v>
      </c>
      <c r="H963" s="1" t="str">
        <f t="shared" si="32"/>
        <v>float</v>
      </c>
      <c r="I963" s="1">
        <v>2</v>
      </c>
      <c r="J963" s="1" t="s">
        <v>136</v>
      </c>
    </row>
    <row r="964" spans="1:10">
      <c r="A964" s="1" t="str">
        <f t="shared" si="33"/>
        <v>0x5786</v>
      </c>
      <c r="B964" s="1" t="str">
        <f t="shared" si="33"/>
        <v>0x5787</v>
      </c>
      <c r="D964" s="14">
        <v>22406</v>
      </c>
      <c r="E964" s="14">
        <v>22407</v>
      </c>
      <c r="F964" s="16" t="s">
        <v>13560</v>
      </c>
      <c r="G964" s="16" t="s">
        <v>13561</v>
      </c>
      <c r="H964" s="1" t="str">
        <f t="shared" si="32"/>
        <v>float</v>
      </c>
      <c r="I964" s="1">
        <v>2</v>
      </c>
      <c r="J964" s="1" t="s">
        <v>136</v>
      </c>
    </row>
    <row r="965" spans="1:10">
      <c r="A965" s="1" t="str">
        <f t="shared" si="33"/>
        <v>0x5788</v>
      </c>
      <c r="B965" s="1" t="str">
        <f t="shared" si="33"/>
        <v>0x5789</v>
      </c>
      <c r="D965" s="14">
        <v>22408</v>
      </c>
      <c r="E965" s="14">
        <v>22409</v>
      </c>
      <c r="F965" s="16" t="s">
        <v>13562</v>
      </c>
      <c r="G965" s="16" t="s">
        <v>13563</v>
      </c>
      <c r="H965" s="1" t="str">
        <f t="shared" si="32"/>
        <v>float</v>
      </c>
      <c r="I965" s="1">
        <v>2</v>
      </c>
      <c r="J965" s="1" t="s">
        <v>136</v>
      </c>
    </row>
    <row r="966" spans="1:10">
      <c r="A966" s="1" t="str">
        <f t="shared" si="33"/>
        <v>0x578A</v>
      </c>
      <c r="B966" s="1" t="str">
        <f t="shared" si="33"/>
        <v>0x578B</v>
      </c>
      <c r="D966" s="14">
        <v>22410</v>
      </c>
      <c r="E966" s="14">
        <v>22411</v>
      </c>
      <c r="F966" s="16" t="s">
        <v>13564</v>
      </c>
      <c r="G966" s="16" t="s">
        <v>13565</v>
      </c>
      <c r="H966" s="1" t="str">
        <f t="shared" ref="H966:H1029" si="34">IF(I966=1,"uint16",IF(I966=2,"float",IF(I966=4,"time_t")))</f>
        <v>float</v>
      </c>
      <c r="I966" s="1">
        <v>2</v>
      </c>
      <c r="J966" s="1" t="s">
        <v>136</v>
      </c>
    </row>
    <row r="967" spans="1:10">
      <c r="A967" s="1" t="str">
        <f t="shared" si="33"/>
        <v>0x578C</v>
      </c>
      <c r="B967" s="1" t="str">
        <f t="shared" si="33"/>
        <v>0x578D</v>
      </c>
      <c r="D967" s="14">
        <v>22412</v>
      </c>
      <c r="E967" s="14">
        <v>22413</v>
      </c>
      <c r="F967" s="16" t="s">
        <v>13566</v>
      </c>
      <c r="G967" s="16" t="s">
        <v>13567</v>
      </c>
      <c r="H967" s="1" t="str">
        <f t="shared" si="34"/>
        <v>float</v>
      </c>
      <c r="I967" s="1">
        <v>2</v>
      </c>
      <c r="J967" s="1" t="s">
        <v>136</v>
      </c>
    </row>
    <row r="968" spans="1:10">
      <c r="A968" s="1" t="str">
        <f t="shared" si="33"/>
        <v>0x578E</v>
      </c>
      <c r="B968" s="1" t="str">
        <f t="shared" si="33"/>
        <v>0x578F</v>
      </c>
      <c r="D968" s="14">
        <v>22414</v>
      </c>
      <c r="E968" s="14">
        <v>22415</v>
      </c>
      <c r="F968" s="16" t="s">
        <v>13568</v>
      </c>
      <c r="G968" s="16" t="s">
        <v>13569</v>
      </c>
      <c r="H968" s="1" t="str">
        <f t="shared" si="34"/>
        <v>float</v>
      </c>
      <c r="I968" s="1">
        <v>2</v>
      </c>
      <c r="J968" s="1" t="s">
        <v>136</v>
      </c>
    </row>
    <row r="969" spans="1:10">
      <c r="A969" s="1" t="str">
        <f t="shared" si="33"/>
        <v>0x5790</v>
      </c>
      <c r="B969" s="1" t="str">
        <f t="shared" si="33"/>
        <v>0x5791</v>
      </c>
      <c r="D969" s="14">
        <v>22416</v>
      </c>
      <c r="E969" s="14">
        <v>22417</v>
      </c>
      <c r="F969" s="16" t="s">
        <v>13570</v>
      </c>
      <c r="G969" s="16" t="s">
        <v>13571</v>
      </c>
      <c r="H969" s="1" t="str">
        <f t="shared" si="34"/>
        <v>float</v>
      </c>
      <c r="I969" s="1">
        <v>2</v>
      </c>
      <c r="J969" s="1" t="s">
        <v>136</v>
      </c>
    </row>
    <row r="970" spans="1:10">
      <c r="A970" s="1" t="str">
        <f t="shared" si="33"/>
        <v>0x5792</v>
      </c>
      <c r="B970" s="1" t="str">
        <f t="shared" si="33"/>
        <v>0x5793</v>
      </c>
      <c r="D970" s="14">
        <v>22418</v>
      </c>
      <c r="E970" s="14">
        <v>22419</v>
      </c>
      <c r="F970" s="16" t="s">
        <v>13572</v>
      </c>
      <c r="G970" s="16" t="s">
        <v>13573</v>
      </c>
      <c r="H970" s="1" t="str">
        <f t="shared" si="34"/>
        <v>float</v>
      </c>
      <c r="I970" s="1">
        <v>2</v>
      </c>
      <c r="J970" s="1" t="s">
        <v>136</v>
      </c>
    </row>
    <row r="971" spans="1:10">
      <c r="A971" s="1" t="str">
        <f t="shared" si="33"/>
        <v>0x5794</v>
      </c>
      <c r="B971" s="1" t="str">
        <f t="shared" si="33"/>
        <v>0x5795</v>
      </c>
      <c r="D971" s="14">
        <v>22420</v>
      </c>
      <c r="E971" s="14">
        <v>22421</v>
      </c>
      <c r="F971" s="16" t="s">
        <v>13574</v>
      </c>
      <c r="G971" s="16" t="s">
        <v>13575</v>
      </c>
      <c r="H971" s="1" t="str">
        <f t="shared" si="34"/>
        <v>float</v>
      </c>
      <c r="I971" s="1">
        <v>2</v>
      </c>
      <c r="J971" s="1" t="s">
        <v>136</v>
      </c>
    </row>
    <row r="972" spans="1:10">
      <c r="A972" s="1" t="str">
        <f t="shared" si="33"/>
        <v>0x5796</v>
      </c>
      <c r="B972" s="1" t="str">
        <f t="shared" si="33"/>
        <v>0x5797</v>
      </c>
      <c r="D972" s="14">
        <v>22422</v>
      </c>
      <c r="E972" s="14">
        <v>22423</v>
      </c>
      <c r="F972" s="16" t="s">
        <v>13576</v>
      </c>
      <c r="G972" s="16" t="s">
        <v>13577</v>
      </c>
      <c r="H972" s="1" t="str">
        <f t="shared" si="34"/>
        <v>float</v>
      </c>
      <c r="I972" s="1">
        <v>2</v>
      </c>
      <c r="J972" s="1" t="s">
        <v>136</v>
      </c>
    </row>
    <row r="973" spans="1:10">
      <c r="A973" s="1" t="str">
        <f t="shared" si="33"/>
        <v>0x5798</v>
      </c>
      <c r="B973" s="1" t="str">
        <f t="shared" si="33"/>
        <v>0x5799</v>
      </c>
      <c r="D973" s="14">
        <v>22424</v>
      </c>
      <c r="E973" s="14">
        <v>22425</v>
      </c>
      <c r="F973" s="16" t="s">
        <v>13578</v>
      </c>
      <c r="G973" s="16" t="s">
        <v>13579</v>
      </c>
      <c r="H973" s="1" t="str">
        <f t="shared" si="34"/>
        <v>float</v>
      </c>
      <c r="I973" s="1">
        <v>2</v>
      </c>
      <c r="J973" s="1" t="s">
        <v>136</v>
      </c>
    </row>
    <row r="974" spans="1:10">
      <c r="A974" s="1" t="str">
        <f t="shared" si="33"/>
        <v>0x579A</v>
      </c>
      <c r="B974" s="1" t="str">
        <f t="shared" si="33"/>
        <v>0x579B</v>
      </c>
      <c r="D974" s="14">
        <v>22426</v>
      </c>
      <c r="E974" s="14">
        <v>22427</v>
      </c>
      <c r="F974" s="16" t="s">
        <v>13580</v>
      </c>
      <c r="G974" s="16" t="s">
        <v>13581</v>
      </c>
      <c r="H974" s="1" t="str">
        <f t="shared" si="34"/>
        <v>float</v>
      </c>
      <c r="I974" s="1">
        <v>2</v>
      </c>
      <c r="J974" s="1" t="s">
        <v>136</v>
      </c>
    </row>
    <row r="975" spans="1:10">
      <c r="A975" s="1" t="str">
        <f t="shared" si="33"/>
        <v>0x579C</v>
      </c>
      <c r="B975" s="1" t="str">
        <f t="shared" si="33"/>
        <v>0x579D</v>
      </c>
      <c r="D975" s="14">
        <v>22428</v>
      </c>
      <c r="E975" s="14">
        <v>22429</v>
      </c>
      <c r="F975" s="16" t="s">
        <v>13582</v>
      </c>
      <c r="G975" s="16" t="s">
        <v>13583</v>
      </c>
      <c r="H975" s="1" t="str">
        <f t="shared" si="34"/>
        <v>float</v>
      </c>
      <c r="I975" s="1">
        <v>2</v>
      </c>
      <c r="J975" s="1" t="s">
        <v>136</v>
      </c>
    </row>
    <row r="976" spans="1:10">
      <c r="A976" s="1" t="str">
        <f t="shared" si="33"/>
        <v>0x579E</v>
      </c>
      <c r="B976" s="1" t="str">
        <f t="shared" si="33"/>
        <v>0x579F</v>
      </c>
      <c r="D976" s="14">
        <v>22430</v>
      </c>
      <c r="E976" s="14">
        <v>22431</v>
      </c>
      <c r="F976" s="16" t="s">
        <v>13584</v>
      </c>
      <c r="G976" s="16" t="s">
        <v>13585</v>
      </c>
      <c r="H976" s="1" t="str">
        <f t="shared" si="34"/>
        <v>float</v>
      </c>
      <c r="I976" s="1">
        <v>2</v>
      </c>
      <c r="J976" s="1" t="s">
        <v>136</v>
      </c>
    </row>
    <row r="977" spans="1:10">
      <c r="A977" s="1" t="str">
        <f t="shared" si="33"/>
        <v>0x57A0</v>
      </c>
      <c r="B977" s="1" t="str">
        <f t="shared" si="33"/>
        <v>0x57A1</v>
      </c>
      <c r="D977" s="14">
        <v>22432</v>
      </c>
      <c r="E977" s="14">
        <v>22433</v>
      </c>
      <c r="F977" s="16" t="s">
        <v>13586</v>
      </c>
      <c r="G977" s="16" t="s">
        <v>13587</v>
      </c>
      <c r="H977" s="1" t="str">
        <f t="shared" si="34"/>
        <v>float</v>
      </c>
      <c r="I977" s="1">
        <v>2</v>
      </c>
      <c r="J977" s="1" t="s">
        <v>136</v>
      </c>
    </row>
    <row r="978" spans="1:10">
      <c r="A978" s="1" t="str">
        <f t="shared" si="33"/>
        <v>0x57A2</v>
      </c>
      <c r="B978" s="1" t="str">
        <f t="shared" si="33"/>
        <v>0x57A3</v>
      </c>
      <c r="D978" s="14">
        <v>22434</v>
      </c>
      <c r="E978" s="14">
        <v>22435</v>
      </c>
      <c r="F978" s="16" t="s">
        <v>13588</v>
      </c>
      <c r="G978" s="16" t="s">
        <v>13589</v>
      </c>
      <c r="H978" s="1" t="str">
        <f t="shared" si="34"/>
        <v>float</v>
      </c>
      <c r="I978" s="1">
        <v>2</v>
      </c>
      <c r="J978" s="1" t="s">
        <v>136</v>
      </c>
    </row>
    <row r="979" spans="1:10">
      <c r="A979" s="1" t="str">
        <f t="shared" si="33"/>
        <v>0x57A4</v>
      </c>
      <c r="B979" s="1" t="str">
        <f t="shared" si="33"/>
        <v>0x57A5</v>
      </c>
      <c r="D979" s="14">
        <v>22436</v>
      </c>
      <c r="E979" s="14">
        <v>22437</v>
      </c>
      <c r="F979" s="16" t="s">
        <v>13590</v>
      </c>
      <c r="G979" s="16" t="s">
        <v>13591</v>
      </c>
      <c r="H979" s="1" t="str">
        <f t="shared" si="34"/>
        <v>float</v>
      </c>
      <c r="I979" s="1">
        <v>2</v>
      </c>
      <c r="J979" s="1" t="s">
        <v>136</v>
      </c>
    </row>
    <row r="980" spans="1:10">
      <c r="A980" s="1" t="str">
        <f t="shared" si="33"/>
        <v>0x57A6</v>
      </c>
      <c r="B980" s="1" t="str">
        <f t="shared" si="33"/>
        <v>0x57A7</v>
      </c>
      <c r="D980" s="14">
        <v>22438</v>
      </c>
      <c r="E980" s="14">
        <v>22439</v>
      </c>
      <c r="F980" s="16" t="s">
        <v>13592</v>
      </c>
      <c r="G980" s="16" t="s">
        <v>13593</v>
      </c>
      <c r="H980" s="1" t="str">
        <f t="shared" si="34"/>
        <v>float</v>
      </c>
      <c r="I980" s="1">
        <v>2</v>
      </c>
      <c r="J980" s="1" t="s">
        <v>136</v>
      </c>
    </row>
    <row r="981" spans="1:10">
      <c r="A981" s="1" t="str">
        <f t="shared" si="33"/>
        <v>0x57A8</v>
      </c>
      <c r="B981" s="1" t="str">
        <f t="shared" si="33"/>
        <v>0x57A9</v>
      </c>
      <c r="D981" s="14">
        <v>22440</v>
      </c>
      <c r="E981" s="14">
        <v>22441</v>
      </c>
      <c r="F981" s="16" t="s">
        <v>13594</v>
      </c>
      <c r="G981" s="16" t="s">
        <v>13595</v>
      </c>
      <c r="H981" s="1" t="str">
        <f t="shared" si="34"/>
        <v>float</v>
      </c>
      <c r="I981" s="1">
        <v>2</v>
      </c>
      <c r="J981" s="1" t="s">
        <v>136</v>
      </c>
    </row>
    <row r="982" spans="1:10">
      <c r="A982" s="1" t="str">
        <f t="shared" si="33"/>
        <v>0x57AA</v>
      </c>
      <c r="B982" s="1" t="str">
        <f t="shared" si="33"/>
        <v>0x57AB</v>
      </c>
      <c r="D982" s="14">
        <v>22442</v>
      </c>
      <c r="E982" s="14">
        <v>22443</v>
      </c>
      <c r="F982" s="16" t="s">
        <v>13596</v>
      </c>
      <c r="G982" s="16" t="s">
        <v>13597</v>
      </c>
      <c r="H982" s="1" t="str">
        <f t="shared" si="34"/>
        <v>float</v>
      </c>
      <c r="I982" s="1">
        <v>2</v>
      </c>
      <c r="J982" s="1" t="s">
        <v>136</v>
      </c>
    </row>
    <row r="983" spans="1:10">
      <c r="A983" s="1" t="str">
        <f t="shared" si="33"/>
        <v>0x57AC</v>
      </c>
      <c r="B983" s="1" t="str">
        <f t="shared" si="33"/>
        <v>0x57AD</v>
      </c>
      <c r="D983" s="14">
        <v>22444</v>
      </c>
      <c r="E983" s="14">
        <v>22445</v>
      </c>
      <c r="F983" s="16" t="s">
        <v>13598</v>
      </c>
      <c r="G983" s="16" t="s">
        <v>13599</v>
      </c>
      <c r="H983" s="1" t="str">
        <f t="shared" si="34"/>
        <v>float</v>
      </c>
      <c r="I983" s="1">
        <v>2</v>
      </c>
      <c r="J983" s="1" t="s">
        <v>136</v>
      </c>
    </row>
    <row r="984" spans="1:10">
      <c r="A984" s="1" t="str">
        <f t="shared" si="33"/>
        <v>0x57AE</v>
      </c>
      <c r="B984" s="1" t="str">
        <f t="shared" si="33"/>
        <v>0x57AF</v>
      </c>
      <c r="D984" s="14">
        <v>22446</v>
      </c>
      <c r="E984" s="14">
        <v>22447</v>
      </c>
      <c r="F984" s="16" t="s">
        <v>13600</v>
      </c>
      <c r="G984" s="16" t="s">
        <v>13601</v>
      </c>
      <c r="H984" s="1" t="str">
        <f t="shared" si="34"/>
        <v>float</v>
      </c>
      <c r="I984" s="1">
        <v>2</v>
      </c>
      <c r="J984" s="1" t="s">
        <v>136</v>
      </c>
    </row>
    <row r="985" spans="1:10">
      <c r="A985" s="1" t="str">
        <f t="shared" si="33"/>
        <v>0x57B0</v>
      </c>
      <c r="B985" s="1" t="str">
        <f t="shared" si="33"/>
        <v>0x57B1</v>
      </c>
      <c r="D985" s="14">
        <v>22448</v>
      </c>
      <c r="E985" s="14">
        <v>22449</v>
      </c>
      <c r="F985" s="16" t="s">
        <v>13602</v>
      </c>
      <c r="G985" s="16" t="s">
        <v>13603</v>
      </c>
      <c r="H985" s="1" t="str">
        <f t="shared" si="34"/>
        <v>float</v>
      </c>
      <c r="I985" s="1">
        <v>2</v>
      </c>
      <c r="J985" s="1" t="s">
        <v>136</v>
      </c>
    </row>
    <row r="986" spans="1:10">
      <c r="A986" s="1" t="str">
        <f t="shared" si="33"/>
        <v>0x57B2</v>
      </c>
      <c r="B986" s="1" t="str">
        <f t="shared" si="33"/>
        <v>0x57B3</v>
      </c>
      <c r="D986" s="14">
        <v>22450</v>
      </c>
      <c r="E986" s="14">
        <v>22451</v>
      </c>
      <c r="F986" s="16" t="s">
        <v>13604</v>
      </c>
      <c r="G986" s="16" t="s">
        <v>13605</v>
      </c>
      <c r="H986" s="1" t="str">
        <f t="shared" si="34"/>
        <v>float</v>
      </c>
      <c r="I986" s="1">
        <v>2</v>
      </c>
      <c r="J986" s="1" t="s">
        <v>136</v>
      </c>
    </row>
    <row r="987" spans="1:10">
      <c r="A987" s="1" t="str">
        <f t="shared" si="33"/>
        <v>0x57B4</v>
      </c>
      <c r="B987" s="1" t="str">
        <f t="shared" si="33"/>
        <v>0x57B5</v>
      </c>
      <c r="D987" s="14">
        <v>22452</v>
      </c>
      <c r="E987" s="14">
        <v>22453</v>
      </c>
      <c r="F987" s="16" t="s">
        <v>13606</v>
      </c>
      <c r="G987" s="16" t="s">
        <v>13607</v>
      </c>
      <c r="H987" s="1" t="str">
        <f t="shared" si="34"/>
        <v>float</v>
      </c>
      <c r="I987" s="1">
        <v>2</v>
      </c>
      <c r="J987" s="1" t="s">
        <v>136</v>
      </c>
    </row>
    <row r="988" spans="1:10">
      <c r="A988" s="1" t="str">
        <f t="shared" si="33"/>
        <v>0x57B6</v>
      </c>
      <c r="B988" s="1" t="str">
        <f t="shared" si="33"/>
        <v>0x57B7</v>
      </c>
      <c r="D988" s="14">
        <v>22454</v>
      </c>
      <c r="E988" s="14">
        <v>22455</v>
      </c>
      <c r="F988" s="16" t="s">
        <v>13608</v>
      </c>
      <c r="G988" s="16" t="s">
        <v>13609</v>
      </c>
      <c r="H988" s="1" t="str">
        <f t="shared" si="34"/>
        <v>float</v>
      </c>
      <c r="I988" s="1">
        <v>2</v>
      </c>
      <c r="J988" s="1" t="s">
        <v>136</v>
      </c>
    </row>
    <row r="989" spans="1:10">
      <c r="A989" s="1" t="str">
        <f t="shared" si="33"/>
        <v>0x57B8</v>
      </c>
      <c r="B989" s="1" t="str">
        <f t="shared" si="33"/>
        <v>0x57B9</v>
      </c>
      <c r="D989" s="14">
        <v>22456</v>
      </c>
      <c r="E989" s="14">
        <v>22457</v>
      </c>
      <c r="F989" s="16" t="s">
        <v>13610</v>
      </c>
      <c r="G989" s="16" t="s">
        <v>13611</v>
      </c>
      <c r="H989" s="1" t="str">
        <f t="shared" si="34"/>
        <v>float</v>
      </c>
      <c r="I989" s="1">
        <v>2</v>
      </c>
      <c r="J989" s="1" t="s">
        <v>136</v>
      </c>
    </row>
    <row r="990" spans="1:10">
      <c r="A990" s="1" t="str">
        <f t="shared" si="33"/>
        <v>0x57BA</v>
      </c>
      <c r="B990" s="1" t="str">
        <f t="shared" si="33"/>
        <v>0x57BB</v>
      </c>
      <c r="D990" s="14">
        <v>22458</v>
      </c>
      <c r="E990" s="14">
        <v>22459</v>
      </c>
      <c r="F990" s="16" t="s">
        <v>13612</v>
      </c>
      <c r="G990" s="16" t="s">
        <v>13613</v>
      </c>
      <c r="H990" s="1" t="str">
        <f t="shared" si="34"/>
        <v>float</v>
      </c>
      <c r="I990" s="1">
        <v>2</v>
      </c>
      <c r="J990" s="1" t="s">
        <v>136</v>
      </c>
    </row>
    <row r="991" spans="1:10">
      <c r="A991" s="1" t="str">
        <f t="shared" si="33"/>
        <v>0x57BC</v>
      </c>
      <c r="B991" s="1" t="str">
        <f t="shared" si="33"/>
        <v>0x57BD</v>
      </c>
      <c r="D991" s="14">
        <v>22460</v>
      </c>
      <c r="E991" s="14">
        <v>22461</v>
      </c>
      <c r="F991" s="16" t="s">
        <v>13614</v>
      </c>
      <c r="G991" s="16" t="s">
        <v>13615</v>
      </c>
      <c r="H991" s="1" t="str">
        <f t="shared" si="34"/>
        <v>float</v>
      </c>
      <c r="I991" s="1">
        <v>2</v>
      </c>
      <c r="J991" s="1" t="s">
        <v>136</v>
      </c>
    </row>
    <row r="992" spans="1:10">
      <c r="A992" s="1" t="str">
        <f t="shared" si="33"/>
        <v>0x57BE</v>
      </c>
      <c r="B992" s="1" t="str">
        <f t="shared" si="33"/>
        <v>0x57BF</v>
      </c>
      <c r="D992" s="14">
        <v>22462</v>
      </c>
      <c r="E992" s="14">
        <v>22463</v>
      </c>
      <c r="F992" s="16" t="s">
        <v>13616</v>
      </c>
      <c r="G992" s="16" t="s">
        <v>13617</v>
      </c>
      <c r="H992" s="1" t="str">
        <f t="shared" si="34"/>
        <v>float</v>
      </c>
      <c r="I992" s="1">
        <v>2</v>
      </c>
      <c r="J992" s="1" t="s">
        <v>136</v>
      </c>
    </row>
    <row r="993" spans="1:10">
      <c r="A993" s="1" t="str">
        <f t="shared" si="33"/>
        <v>0x57C0</v>
      </c>
      <c r="B993" s="1" t="str">
        <f t="shared" si="33"/>
        <v>0x57C1</v>
      </c>
      <c r="D993" s="14">
        <v>22464</v>
      </c>
      <c r="E993" s="14">
        <v>22465</v>
      </c>
      <c r="F993" s="16" t="s">
        <v>13618</v>
      </c>
      <c r="G993" s="16" t="s">
        <v>13619</v>
      </c>
      <c r="H993" s="1" t="str">
        <f t="shared" si="34"/>
        <v>float</v>
      </c>
      <c r="I993" s="1">
        <v>2</v>
      </c>
      <c r="J993" s="1" t="s">
        <v>136</v>
      </c>
    </row>
    <row r="994" spans="1:10">
      <c r="A994" s="1" t="str">
        <f t="shared" si="33"/>
        <v>0x57C2</v>
      </c>
      <c r="B994" s="1" t="str">
        <f t="shared" si="33"/>
        <v>0x57C3</v>
      </c>
      <c r="D994" s="14">
        <v>22466</v>
      </c>
      <c r="E994" s="14">
        <v>22467</v>
      </c>
      <c r="F994" s="16" t="s">
        <v>13620</v>
      </c>
      <c r="G994" s="16" t="s">
        <v>13621</v>
      </c>
      <c r="H994" s="1" t="str">
        <f t="shared" si="34"/>
        <v>float</v>
      </c>
      <c r="I994" s="1">
        <v>2</v>
      </c>
      <c r="J994" s="1" t="s">
        <v>136</v>
      </c>
    </row>
    <row r="995" spans="1:10">
      <c r="A995" s="1" t="str">
        <f t="shared" si="33"/>
        <v>0x57C4</v>
      </c>
      <c r="B995" s="1" t="str">
        <f t="shared" si="33"/>
        <v>0x57C5</v>
      </c>
      <c r="D995" s="14">
        <v>22468</v>
      </c>
      <c r="E995" s="14">
        <v>22469</v>
      </c>
      <c r="F995" s="16" t="s">
        <v>13622</v>
      </c>
      <c r="G995" s="16" t="s">
        <v>13623</v>
      </c>
      <c r="H995" s="1" t="str">
        <f t="shared" si="34"/>
        <v>float</v>
      </c>
      <c r="I995" s="1">
        <v>2</v>
      </c>
      <c r="J995" s="1" t="s">
        <v>136</v>
      </c>
    </row>
    <row r="996" spans="1:10">
      <c r="A996" s="1" t="str">
        <f t="shared" si="33"/>
        <v>0x57C6</v>
      </c>
      <c r="B996" s="1" t="str">
        <f t="shared" si="33"/>
        <v>0x57C7</v>
      </c>
      <c r="D996" s="14">
        <v>22470</v>
      </c>
      <c r="E996" s="14">
        <v>22471</v>
      </c>
      <c r="F996" s="16" t="s">
        <v>13624</v>
      </c>
      <c r="G996" s="16" t="s">
        <v>13625</v>
      </c>
      <c r="H996" s="1" t="str">
        <f t="shared" si="34"/>
        <v>float</v>
      </c>
      <c r="I996" s="1">
        <v>2</v>
      </c>
      <c r="J996" s="1" t="s">
        <v>136</v>
      </c>
    </row>
    <row r="997" spans="1:10">
      <c r="A997" s="1" t="str">
        <f t="shared" si="33"/>
        <v>0x57C8</v>
      </c>
      <c r="B997" s="1" t="str">
        <f t="shared" si="33"/>
        <v>0x57C9</v>
      </c>
      <c r="D997" s="14">
        <v>22472</v>
      </c>
      <c r="E997" s="14">
        <v>22473</v>
      </c>
      <c r="F997" s="16" t="s">
        <v>13626</v>
      </c>
      <c r="G997" s="16" t="s">
        <v>13627</v>
      </c>
      <c r="H997" s="1" t="str">
        <f t="shared" si="34"/>
        <v>float</v>
      </c>
      <c r="I997" s="1">
        <v>2</v>
      </c>
      <c r="J997" s="1" t="s">
        <v>136</v>
      </c>
    </row>
    <row r="998" spans="1:10">
      <c r="A998" s="1" t="str">
        <f t="shared" si="33"/>
        <v>0x57CA</v>
      </c>
      <c r="B998" s="1" t="str">
        <f t="shared" si="33"/>
        <v>0x57CB</v>
      </c>
      <c r="D998" s="14">
        <v>22474</v>
      </c>
      <c r="E998" s="14">
        <v>22475</v>
      </c>
      <c r="F998" s="16" t="s">
        <v>13628</v>
      </c>
      <c r="G998" s="16" t="s">
        <v>13629</v>
      </c>
      <c r="H998" s="1" t="str">
        <f t="shared" si="34"/>
        <v>float</v>
      </c>
      <c r="I998" s="1">
        <v>2</v>
      </c>
      <c r="J998" s="1" t="s">
        <v>136</v>
      </c>
    </row>
    <row r="999" spans="1:10">
      <c r="A999" s="1" t="str">
        <f t="shared" si="33"/>
        <v>0x57CC</v>
      </c>
      <c r="B999" s="1" t="str">
        <f t="shared" si="33"/>
        <v>0x57CD</v>
      </c>
      <c r="D999" s="14">
        <v>22476</v>
      </c>
      <c r="E999" s="14">
        <v>22477</v>
      </c>
      <c r="F999" s="16" t="s">
        <v>13630</v>
      </c>
      <c r="G999" s="16" t="s">
        <v>13631</v>
      </c>
      <c r="H999" s="1" t="str">
        <f t="shared" si="34"/>
        <v>float</v>
      </c>
      <c r="I999" s="1">
        <v>2</v>
      </c>
      <c r="J999" s="1" t="s">
        <v>136</v>
      </c>
    </row>
    <row r="1000" spans="1:10">
      <c r="A1000" s="1" t="str">
        <f t="shared" si="33"/>
        <v>0x57CE</v>
      </c>
      <c r="B1000" s="1" t="str">
        <f t="shared" si="33"/>
        <v>0x57CF</v>
      </c>
      <c r="D1000" s="14">
        <v>22478</v>
      </c>
      <c r="E1000" s="14">
        <v>22479</v>
      </c>
      <c r="F1000" s="16" t="s">
        <v>13632</v>
      </c>
      <c r="G1000" s="16" t="s">
        <v>13633</v>
      </c>
      <c r="H1000" s="1" t="str">
        <f t="shared" si="34"/>
        <v>float</v>
      </c>
      <c r="I1000" s="1">
        <v>2</v>
      </c>
      <c r="J1000" s="1" t="s">
        <v>136</v>
      </c>
    </row>
    <row r="1001" spans="1:10">
      <c r="A1001" s="1" t="str">
        <f t="shared" si="33"/>
        <v>0x57D0</v>
      </c>
      <c r="B1001" s="1" t="str">
        <f t="shared" si="33"/>
        <v>0x57D1</v>
      </c>
      <c r="D1001" s="14">
        <v>22480</v>
      </c>
      <c r="E1001" s="14">
        <v>22481</v>
      </c>
      <c r="F1001" s="16" t="s">
        <v>13634</v>
      </c>
      <c r="G1001" s="16" t="s">
        <v>13635</v>
      </c>
      <c r="H1001" s="1" t="str">
        <f t="shared" si="34"/>
        <v>float</v>
      </c>
      <c r="I1001" s="1">
        <v>2</v>
      </c>
      <c r="J1001" s="1" t="s">
        <v>136</v>
      </c>
    </row>
    <row r="1002" spans="1:10">
      <c r="A1002" s="1" t="str">
        <f t="shared" si="33"/>
        <v>0x57D2</v>
      </c>
      <c r="B1002" s="1" t="str">
        <f t="shared" si="33"/>
        <v>0x57D3</v>
      </c>
      <c r="D1002" s="14">
        <v>22482</v>
      </c>
      <c r="E1002" s="14">
        <v>22483</v>
      </c>
      <c r="F1002" s="16" t="s">
        <v>13636</v>
      </c>
      <c r="G1002" s="16" t="s">
        <v>13637</v>
      </c>
      <c r="H1002" s="1" t="str">
        <f t="shared" si="34"/>
        <v>float</v>
      </c>
      <c r="I1002" s="1">
        <v>2</v>
      </c>
      <c r="J1002" s="1" t="s">
        <v>136</v>
      </c>
    </row>
    <row r="1003" spans="1:10">
      <c r="A1003" s="1" t="str">
        <f t="shared" si="33"/>
        <v>0x57D4</v>
      </c>
      <c r="B1003" s="1" t="str">
        <f t="shared" si="33"/>
        <v>0x57D5</v>
      </c>
      <c r="D1003" s="14">
        <v>22484</v>
      </c>
      <c r="E1003" s="14">
        <v>22485</v>
      </c>
      <c r="F1003" s="16" t="s">
        <v>13638</v>
      </c>
      <c r="G1003" s="16" t="s">
        <v>13639</v>
      </c>
      <c r="H1003" s="1" t="str">
        <f t="shared" si="34"/>
        <v>float</v>
      </c>
      <c r="I1003" s="1">
        <v>2</v>
      </c>
      <c r="J1003" s="1" t="s">
        <v>136</v>
      </c>
    </row>
    <row r="1004" spans="1:10">
      <c r="A1004" s="1" t="str">
        <f t="shared" si="33"/>
        <v>0x57D6</v>
      </c>
      <c r="B1004" s="1" t="str">
        <f t="shared" si="33"/>
        <v>0x57D7</v>
      </c>
      <c r="D1004" s="14">
        <v>22486</v>
      </c>
      <c r="E1004" s="14">
        <v>22487</v>
      </c>
      <c r="F1004" s="16" t="s">
        <v>13640</v>
      </c>
      <c r="G1004" s="16" t="s">
        <v>13641</v>
      </c>
      <c r="H1004" s="1" t="str">
        <f t="shared" si="34"/>
        <v>float</v>
      </c>
      <c r="I1004" s="1">
        <v>2</v>
      </c>
      <c r="J1004" s="1" t="s">
        <v>136</v>
      </c>
    </row>
    <row r="1005" spans="1:10">
      <c r="A1005" s="1" t="str">
        <f t="shared" si="33"/>
        <v>0x57D8</v>
      </c>
      <c r="B1005" s="1" t="str">
        <f t="shared" si="33"/>
        <v>0x57D9</v>
      </c>
      <c r="D1005" s="14">
        <v>22488</v>
      </c>
      <c r="E1005" s="14">
        <v>22489</v>
      </c>
      <c r="F1005" s="16" t="s">
        <v>13642</v>
      </c>
      <c r="G1005" s="16" t="s">
        <v>13643</v>
      </c>
      <c r="H1005" s="1" t="str">
        <f t="shared" si="34"/>
        <v>float</v>
      </c>
      <c r="I1005" s="1">
        <v>2</v>
      </c>
      <c r="J1005" s="1" t="s">
        <v>136</v>
      </c>
    </row>
    <row r="1006" spans="1:10">
      <c r="A1006" s="1" t="str">
        <f t="shared" si="33"/>
        <v>0x57DA</v>
      </c>
      <c r="B1006" s="1" t="str">
        <f t="shared" si="33"/>
        <v>0x57DB</v>
      </c>
      <c r="D1006" s="14">
        <v>22490</v>
      </c>
      <c r="E1006" s="14">
        <v>22491</v>
      </c>
      <c r="F1006" s="16" t="s">
        <v>13644</v>
      </c>
      <c r="G1006" s="16" t="s">
        <v>13645</v>
      </c>
      <c r="H1006" s="1" t="str">
        <f t="shared" si="34"/>
        <v>float</v>
      </c>
      <c r="I1006" s="1">
        <v>2</v>
      </c>
      <c r="J1006" s="1" t="s">
        <v>136</v>
      </c>
    </row>
    <row r="1007" spans="1:10">
      <c r="A1007" s="1" t="str">
        <f t="shared" si="33"/>
        <v>0x57DC</v>
      </c>
      <c r="B1007" s="1" t="str">
        <f t="shared" si="33"/>
        <v>0x57DD</v>
      </c>
      <c r="D1007" s="14">
        <v>22492</v>
      </c>
      <c r="E1007" s="14">
        <v>22493</v>
      </c>
      <c r="F1007" s="16" t="s">
        <v>13646</v>
      </c>
      <c r="G1007" s="16" t="s">
        <v>13647</v>
      </c>
      <c r="H1007" s="1" t="str">
        <f t="shared" si="34"/>
        <v>float</v>
      </c>
      <c r="I1007" s="1">
        <v>2</v>
      </c>
      <c r="J1007" s="1" t="s">
        <v>136</v>
      </c>
    </row>
    <row r="1008" spans="1:10">
      <c r="A1008" s="1" t="str">
        <f t="shared" si="33"/>
        <v>0x57DE</v>
      </c>
      <c r="B1008" s="1" t="str">
        <f t="shared" si="33"/>
        <v>0x57DF</v>
      </c>
      <c r="D1008" s="14">
        <v>22494</v>
      </c>
      <c r="E1008" s="14">
        <v>22495</v>
      </c>
      <c r="F1008" s="16" t="s">
        <v>13648</v>
      </c>
      <c r="G1008" s="16" t="s">
        <v>13649</v>
      </c>
      <c r="H1008" s="1" t="str">
        <f t="shared" si="34"/>
        <v>float</v>
      </c>
      <c r="I1008" s="1">
        <v>2</v>
      </c>
      <c r="J1008" s="1" t="s">
        <v>136</v>
      </c>
    </row>
    <row r="1009" spans="1:10">
      <c r="A1009" s="1" t="str">
        <f t="shared" si="33"/>
        <v>0x57E0</v>
      </c>
      <c r="B1009" s="1" t="str">
        <f t="shared" si="33"/>
        <v>0x57E1</v>
      </c>
      <c r="D1009" s="14">
        <v>22496</v>
      </c>
      <c r="E1009" s="14">
        <v>22497</v>
      </c>
      <c r="F1009" s="16" t="s">
        <v>13650</v>
      </c>
      <c r="G1009" s="16" t="s">
        <v>13651</v>
      </c>
      <c r="H1009" s="1" t="str">
        <f t="shared" si="34"/>
        <v>float</v>
      </c>
      <c r="I1009" s="1">
        <v>2</v>
      </c>
      <c r="J1009" s="1" t="s">
        <v>136</v>
      </c>
    </row>
    <row r="1010" spans="1:10">
      <c r="A1010" s="1" t="str">
        <f t="shared" si="33"/>
        <v>0x57E2</v>
      </c>
      <c r="B1010" s="1" t="str">
        <f t="shared" si="33"/>
        <v>0x57E3</v>
      </c>
      <c r="D1010" s="14">
        <v>22498</v>
      </c>
      <c r="E1010" s="14">
        <v>22499</v>
      </c>
      <c r="F1010" s="16" t="s">
        <v>13652</v>
      </c>
      <c r="G1010" s="16" t="s">
        <v>13653</v>
      </c>
      <c r="H1010" s="1" t="str">
        <f t="shared" si="34"/>
        <v>float</v>
      </c>
      <c r="I1010" s="1">
        <v>2</v>
      </c>
      <c r="J1010" s="1" t="s">
        <v>136</v>
      </c>
    </row>
    <row r="1011" spans="1:10">
      <c r="A1011" s="1" t="str">
        <f t="shared" si="33"/>
        <v>0x57E4</v>
      </c>
      <c r="B1011" s="1" t="str">
        <f t="shared" si="33"/>
        <v>0x57E5</v>
      </c>
      <c r="D1011" s="14">
        <v>22500</v>
      </c>
      <c r="E1011" s="14">
        <v>22501</v>
      </c>
      <c r="F1011" s="16" t="s">
        <v>13654</v>
      </c>
      <c r="G1011" s="16" t="s">
        <v>13655</v>
      </c>
      <c r="H1011" s="1" t="str">
        <f t="shared" si="34"/>
        <v>float</v>
      </c>
      <c r="I1011" s="1">
        <v>2</v>
      </c>
      <c r="J1011" s="1" t="s">
        <v>136</v>
      </c>
    </row>
    <row r="1012" spans="1:10">
      <c r="A1012" s="1" t="str">
        <f t="shared" si="33"/>
        <v>0x57E6</v>
      </c>
      <c r="B1012" s="1" t="str">
        <f t="shared" si="33"/>
        <v>0x57E7</v>
      </c>
      <c r="D1012" s="14">
        <v>22502</v>
      </c>
      <c r="E1012" s="14">
        <v>22503</v>
      </c>
      <c r="F1012" s="16" t="s">
        <v>13656</v>
      </c>
      <c r="G1012" s="16" t="s">
        <v>13657</v>
      </c>
      <c r="H1012" s="1" t="str">
        <f t="shared" si="34"/>
        <v>float</v>
      </c>
      <c r="I1012" s="1">
        <v>2</v>
      </c>
      <c r="J1012" s="1" t="s">
        <v>136</v>
      </c>
    </row>
    <row r="1013" spans="1:10">
      <c r="A1013" s="1" t="str">
        <f t="shared" si="33"/>
        <v>0x57E8</v>
      </c>
      <c r="B1013" s="1" t="str">
        <f t="shared" si="33"/>
        <v>0x57E9</v>
      </c>
      <c r="D1013" s="14">
        <v>22504</v>
      </c>
      <c r="E1013" s="14">
        <v>22505</v>
      </c>
      <c r="F1013" s="16" t="s">
        <v>13658</v>
      </c>
      <c r="G1013" s="16" t="s">
        <v>13659</v>
      </c>
      <c r="H1013" s="1" t="str">
        <f t="shared" si="34"/>
        <v>float</v>
      </c>
      <c r="I1013" s="1">
        <v>2</v>
      </c>
      <c r="J1013" s="1" t="s">
        <v>136</v>
      </c>
    </row>
    <row r="1014" spans="1:10">
      <c r="A1014" s="1" t="str">
        <f t="shared" si="33"/>
        <v>0x57EA</v>
      </c>
      <c r="B1014" s="1" t="str">
        <f t="shared" si="33"/>
        <v>0x57EB</v>
      </c>
      <c r="D1014" s="14">
        <v>22506</v>
      </c>
      <c r="E1014" s="14">
        <v>22507</v>
      </c>
      <c r="F1014" s="16" t="s">
        <v>13660</v>
      </c>
      <c r="G1014" s="16" t="s">
        <v>13661</v>
      </c>
      <c r="H1014" s="1" t="str">
        <f t="shared" si="34"/>
        <v>float</v>
      </c>
      <c r="I1014" s="1">
        <v>2</v>
      </c>
      <c r="J1014" s="1" t="s">
        <v>136</v>
      </c>
    </row>
    <row r="1015" spans="1:10">
      <c r="A1015" s="1" t="str">
        <f t="shared" si="33"/>
        <v>0x57EC</v>
      </c>
      <c r="B1015" s="1" t="str">
        <f t="shared" si="33"/>
        <v>0x57ED</v>
      </c>
      <c r="D1015" s="14">
        <v>22508</v>
      </c>
      <c r="E1015" s="14">
        <v>22509</v>
      </c>
      <c r="F1015" s="16" t="s">
        <v>13662</v>
      </c>
      <c r="G1015" s="16" t="s">
        <v>13663</v>
      </c>
      <c r="H1015" s="1" t="str">
        <f t="shared" si="34"/>
        <v>float</v>
      </c>
      <c r="I1015" s="1">
        <v>2</v>
      </c>
      <c r="J1015" s="1" t="s">
        <v>136</v>
      </c>
    </row>
    <row r="1016" spans="1:10">
      <c r="A1016" s="1" t="str">
        <f t="shared" si="33"/>
        <v>0x57EE</v>
      </c>
      <c r="B1016" s="1" t="str">
        <f t="shared" si="33"/>
        <v>0x57EF</v>
      </c>
      <c r="D1016" s="14">
        <v>22510</v>
      </c>
      <c r="E1016" s="14">
        <v>22511</v>
      </c>
      <c r="F1016" s="16" t="s">
        <v>13664</v>
      </c>
      <c r="G1016" s="16" t="s">
        <v>13665</v>
      </c>
      <c r="H1016" s="1" t="str">
        <f t="shared" si="34"/>
        <v>float</v>
      </c>
      <c r="I1016" s="1">
        <v>2</v>
      </c>
      <c r="J1016" s="1" t="s">
        <v>136</v>
      </c>
    </row>
    <row r="1017" spans="1:10">
      <c r="A1017" s="1" t="str">
        <f t="shared" si="33"/>
        <v>0x57F0</v>
      </c>
      <c r="B1017" s="1" t="str">
        <f t="shared" si="33"/>
        <v>0x57F1</v>
      </c>
      <c r="D1017" s="14">
        <v>22512</v>
      </c>
      <c r="E1017" s="14">
        <v>22513</v>
      </c>
      <c r="F1017" s="16" t="s">
        <v>13666</v>
      </c>
      <c r="G1017" s="16" t="s">
        <v>13667</v>
      </c>
      <c r="H1017" s="1" t="str">
        <f t="shared" si="34"/>
        <v>float</v>
      </c>
      <c r="I1017" s="1">
        <v>2</v>
      </c>
      <c r="J1017" s="1" t="s">
        <v>136</v>
      </c>
    </row>
    <row r="1018" spans="1:10">
      <c r="A1018" s="1" t="str">
        <f t="shared" ref="A1018:B1081" si="35">"0x"&amp;DEC2HEX(D1018)</f>
        <v>0x57F2</v>
      </c>
      <c r="B1018" s="1" t="str">
        <f t="shared" si="35"/>
        <v>0x57F3</v>
      </c>
      <c r="D1018" s="14">
        <v>22514</v>
      </c>
      <c r="E1018" s="14">
        <v>22515</v>
      </c>
      <c r="F1018" s="16" t="s">
        <v>13668</v>
      </c>
      <c r="G1018" s="16" t="s">
        <v>13669</v>
      </c>
      <c r="H1018" s="1" t="str">
        <f t="shared" si="34"/>
        <v>float</v>
      </c>
      <c r="I1018" s="1">
        <v>2</v>
      </c>
      <c r="J1018" s="1" t="s">
        <v>136</v>
      </c>
    </row>
    <row r="1019" spans="1:10">
      <c r="A1019" s="1" t="str">
        <f t="shared" si="35"/>
        <v>0x57F4</v>
      </c>
      <c r="B1019" s="1" t="str">
        <f t="shared" si="35"/>
        <v>0x57F5</v>
      </c>
      <c r="D1019" s="14">
        <v>22516</v>
      </c>
      <c r="E1019" s="14">
        <v>22517</v>
      </c>
      <c r="F1019" s="16" t="s">
        <v>13670</v>
      </c>
      <c r="G1019" s="16" t="s">
        <v>13671</v>
      </c>
      <c r="H1019" s="1" t="str">
        <f t="shared" si="34"/>
        <v>float</v>
      </c>
      <c r="I1019" s="1">
        <v>2</v>
      </c>
      <c r="J1019" s="1" t="s">
        <v>136</v>
      </c>
    </row>
    <row r="1020" spans="1:10">
      <c r="A1020" s="1" t="str">
        <f t="shared" si="35"/>
        <v>0x57F6</v>
      </c>
      <c r="B1020" s="1" t="str">
        <f t="shared" si="35"/>
        <v>0x57F7</v>
      </c>
      <c r="D1020" s="14">
        <v>22518</v>
      </c>
      <c r="E1020" s="14">
        <v>22519</v>
      </c>
      <c r="F1020" s="16" t="s">
        <v>13672</v>
      </c>
      <c r="G1020" s="16" t="s">
        <v>13673</v>
      </c>
      <c r="H1020" s="1" t="str">
        <f t="shared" si="34"/>
        <v>float</v>
      </c>
      <c r="I1020" s="1">
        <v>2</v>
      </c>
      <c r="J1020" s="1" t="s">
        <v>136</v>
      </c>
    </row>
    <row r="1021" spans="1:10">
      <c r="A1021" s="1" t="str">
        <f t="shared" si="35"/>
        <v>0x57F8</v>
      </c>
      <c r="B1021" s="1" t="str">
        <f t="shared" si="35"/>
        <v>0x57F9</v>
      </c>
      <c r="D1021" s="14">
        <v>22520</v>
      </c>
      <c r="E1021" s="14">
        <v>22521</v>
      </c>
      <c r="F1021" s="16" t="s">
        <v>13674</v>
      </c>
      <c r="G1021" s="16" t="s">
        <v>13675</v>
      </c>
      <c r="H1021" s="1" t="str">
        <f t="shared" si="34"/>
        <v>float</v>
      </c>
      <c r="I1021" s="1">
        <v>2</v>
      </c>
      <c r="J1021" s="1" t="s">
        <v>136</v>
      </c>
    </row>
    <row r="1022" spans="1:10">
      <c r="A1022" s="1" t="str">
        <f t="shared" si="35"/>
        <v>0x57FA</v>
      </c>
      <c r="B1022" s="1" t="str">
        <f t="shared" si="35"/>
        <v>0x57FB</v>
      </c>
      <c r="D1022" s="14">
        <v>22522</v>
      </c>
      <c r="E1022" s="14">
        <v>22523</v>
      </c>
      <c r="F1022" s="16" t="s">
        <v>13676</v>
      </c>
      <c r="G1022" s="16" t="s">
        <v>13677</v>
      </c>
      <c r="H1022" s="1" t="str">
        <f t="shared" si="34"/>
        <v>float</v>
      </c>
      <c r="I1022" s="1">
        <v>2</v>
      </c>
      <c r="J1022" s="1" t="s">
        <v>136</v>
      </c>
    </row>
    <row r="1023" spans="1:10">
      <c r="A1023" s="1" t="str">
        <f t="shared" si="35"/>
        <v>0x57FC</v>
      </c>
      <c r="B1023" s="1" t="str">
        <f t="shared" si="35"/>
        <v>0x57FD</v>
      </c>
      <c r="D1023" s="14">
        <v>22524</v>
      </c>
      <c r="E1023" s="14">
        <v>22525</v>
      </c>
      <c r="F1023" s="16" t="s">
        <v>13678</v>
      </c>
      <c r="G1023" s="16" t="s">
        <v>13679</v>
      </c>
      <c r="H1023" s="1" t="str">
        <f t="shared" si="34"/>
        <v>float</v>
      </c>
      <c r="I1023" s="1">
        <v>2</v>
      </c>
      <c r="J1023" s="1" t="s">
        <v>136</v>
      </c>
    </row>
    <row r="1024" spans="1:10">
      <c r="A1024" s="1" t="str">
        <f t="shared" si="35"/>
        <v>0x57FE</v>
      </c>
      <c r="B1024" s="1" t="str">
        <f t="shared" si="35"/>
        <v>0x57FF</v>
      </c>
      <c r="D1024" s="14">
        <v>22526</v>
      </c>
      <c r="E1024" s="14">
        <v>22527</v>
      </c>
      <c r="F1024" s="16" t="s">
        <v>13680</v>
      </c>
      <c r="G1024" s="16" t="s">
        <v>13681</v>
      </c>
      <c r="H1024" s="1" t="str">
        <f t="shared" si="34"/>
        <v>float</v>
      </c>
      <c r="I1024" s="1">
        <v>2</v>
      </c>
      <c r="J1024" s="1" t="s">
        <v>136</v>
      </c>
    </row>
    <row r="1025" spans="1:10">
      <c r="A1025" s="1" t="str">
        <f t="shared" si="35"/>
        <v>0x5800</v>
      </c>
      <c r="B1025" s="1" t="str">
        <f t="shared" si="35"/>
        <v>0x5801</v>
      </c>
      <c r="D1025" s="14">
        <v>22528</v>
      </c>
      <c r="E1025" s="14">
        <v>22529</v>
      </c>
      <c r="F1025" s="16" t="s">
        <v>13682</v>
      </c>
      <c r="G1025" s="16" t="s">
        <v>13683</v>
      </c>
      <c r="H1025" s="1" t="str">
        <f t="shared" si="34"/>
        <v>float</v>
      </c>
      <c r="I1025" s="1">
        <v>2</v>
      </c>
      <c r="J1025" s="1" t="s">
        <v>136</v>
      </c>
    </row>
    <row r="1026" spans="1:10">
      <c r="A1026" s="1" t="str">
        <f t="shared" si="35"/>
        <v>0x5802</v>
      </c>
      <c r="B1026" s="1" t="str">
        <f t="shared" si="35"/>
        <v>0x5803</v>
      </c>
      <c r="D1026" s="14">
        <v>22530</v>
      </c>
      <c r="E1026" s="14">
        <v>22531</v>
      </c>
      <c r="F1026" s="16" t="s">
        <v>13684</v>
      </c>
      <c r="G1026" s="16" t="s">
        <v>13685</v>
      </c>
      <c r="H1026" s="1" t="str">
        <f t="shared" si="34"/>
        <v>float</v>
      </c>
      <c r="I1026" s="1">
        <v>2</v>
      </c>
      <c r="J1026" s="1" t="s">
        <v>136</v>
      </c>
    </row>
    <row r="1027" spans="1:10">
      <c r="A1027" s="1" t="str">
        <f t="shared" si="35"/>
        <v>0x5804</v>
      </c>
      <c r="B1027" s="1" t="str">
        <f t="shared" si="35"/>
        <v>0x5805</v>
      </c>
      <c r="D1027" s="14">
        <v>22532</v>
      </c>
      <c r="E1027" s="14">
        <v>22533</v>
      </c>
      <c r="F1027" s="16" t="s">
        <v>13686</v>
      </c>
      <c r="G1027" s="16" t="s">
        <v>13687</v>
      </c>
      <c r="H1027" s="1" t="str">
        <f t="shared" si="34"/>
        <v>float</v>
      </c>
      <c r="I1027" s="1">
        <v>2</v>
      </c>
      <c r="J1027" s="1" t="s">
        <v>136</v>
      </c>
    </row>
    <row r="1028" spans="1:10">
      <c r="A1028" s="1" t="str">
        <f t="shared" si="35"/>
        <v>0x5806</v>
      </c>
      <c r="B1028" s="1" t="str">
        <f t="shared" si="35"/>
        <v>0x5807</v>
      </c>
      <c r="D1028" s="14">
        <v>22534</v>
      </c>
      <c r="E1028" s="14">
        <v>22535</v>
      </c>
      <c r="F1028" s="16" t="s">
        <v>13688</v>
      </c>
      <c r="G1028" s="16" t="s">
        <v>13689</v>
      </c>
      <c r="H1028" s="1" t="str">
        <f t="shared" si="34"/>
        <v>float</v>
      </c>
      <c r="I1028" s="1">
        <v>2</v>
      </c>
      <c r="J1028" s="1" t="s">
        <v>136</v>
      </c>
    </row>
    <row r="1029" spans="1:10">
      <c r="A1029" s="1" t="str">
        <f t="shared" si="35"/>
        <v>0x5808</v>
      </c>
      <c r="B1029" s="1" t="str">
        <f t="shared" si="35"/>
        <v>0x5809</v>
      </c>
      <c r="D1029" s="14">
        <v>22536</v>
      </c>
      <c r="E1029" s="14">
        <v>22537</v>
      </c>
      <c r="F1029" s="16" t="s">
        <v>13690</v>
      </c>
      <c r="G1029" s="16" t="s">
        <v>13691</v>
      </c>
      <c r="H1029" s="1" t="str">
        <f t="shared" si="34"/>
        <v>float</v>
      </c>
      <c r="I1029" s="1">
        <v>2</v>
      </c>
      <c r="J1029" s="1" t="s">
        <v>136</v>
      </c>
    </row>
    <row r="1030" spans="1:10">
      <c r="A1030" s="1" t="str">
        <f t="shared" si="35"/>
        <v>0x580A</v>
      </c>
      <c r="B1030" s="1" t="str">
        <f t="shared" si="35"/>
        <v>0x580B</v>
      </c>
      <c r="D1030" s="14">
        <v>22538</v>
      </c>
      <c r="E1030" s="14">
        <v>22539</v>
      </c>
      <c r="F1030" s="16" t="s">
        <v>13692</v>
      </c>
      <c r="G1030" s="16" t="s">
        <v>13693</v>
      </c>
      <c r="H1030" s="1" t="str">
        <f t="shared" ref="H1030:H1093" si="36">IF(I1030=1,"uint16",IF(I1030=2,"float",IF(I1030=4,"time_t")))</f>
        <v>float</v>
      </c>
      <c r="I1030" s="1">
        <v>2</v>
      </c>
      <c r="J1030" s="1" t="s">
        <v>136</v>
      </c>
    </row>
    <row r="1031" spans="1:10">
      <c r="A1031" s="1" t="str">
        <f t="shared" si="35"/>
        <v>0x580C</v>
      </c>
      <c r="B1031" s="1" t="str">
        <f t="shared" si="35"/>
        <v>0x580D</v>
      </c>
      <c r="D1031" s="14">
        <v>22540</v>
      </c>
      <c r="E1031" s="14">
        <v>22541</v>
      </c>
      <c r="F1031" s="16" t="s">
        <v>13694</v>
      </c>
      <c r="G1031" s="16" t="s">
        <v>13695</v>
      </c>
      <c r="H1031" s="1" t="str">
        <f t="shared" si="36"/>
        <v>float</v>
      </c>
      <c r="I1031" s="1">
        <v>2</v>
      </c>
      <c r="J1031" s="1" t="s">
        <v>136</v>
      </c>
    </row>
    <row r="1032" spans="1:10">
      <c r="A1032" s="1" t="str">
        <f t="shared" si="35"/>
        <v>0x580E</v>
      </c>
      <c r="B1032" s="1" t="str">
        <f t="shared" si="35"/>
        <v>0x580F</v>
      </c>
      <c r="D1032" s="14">
        <v>22542</v>
      </c>
      <c r="E1032" s="14">
        <v>22543</v>
      </c>
      <c r="F1032" s="16" t="s">
        <v>13696</v>
      </c>
      <c r="G1032" s="16" t="s">
        <v>13697</v>
      </c>
      <c r="H1032" s="1" t="str">
        <f t="shared" si="36"/>
        <v>float</v>
      </c>
      <c r="I1032" s="1">
        <v>2</v>
      </c>
      <c r="J1032" s="1" t="s">
        <v>136</v>
      </c>
    </row>
    <row r="1033" spans="1:10">
      <c r="A1033" s="1" t="str">
        <f t="shared" si="35"/>
        <v>0x5810</v>
      </c>
      <c r="B1033" s="1" t="str">
        <f t="shared" si="35"/>
        <v>0x5811</v>
      </c>
      <c r="D1033" s="14">
        <v>22544</v>
      </c>
      <c r="E1033" s="14">
        <v>22545</v>
      </c>
      <c r="F1033" s="16" t="s">
        <v>13698</v>
      </c>
      <c r="G1033" s="16" t="s">
        <v>13699</v>
      </c>
      <c r="H1033" s="1" t="str">
        <f t="shared" si="36"/>
        <v>float</v>
      </c>
      <c r="I1033" s="1">
        <v>2</v>
      </c>
      <c r="J1033" s="1" t="s">
        <v>136</v>
      </c>
    </row>
    <row r="1034" spans="1:10">
      <c r="A1034" s="1" t="str">
        <f t="shared" si="35"/>
        <v>0x5812</v>
      </c>
      <c r="B1034" s="1" t="str">
        <f t="shared" si="35"/>
        <v>0x5813</v>
      </c>
      <c r="D1034" s="14">
        <v>22546</v>
      </c>
      <c r="E1034" s="14">
        <v>22547</v>
      </c>
      <c r="F1034" s="16" t="s">
        <v>13700</v>
      </c>
      <c r="G1034" s="16" t="s">
        <v>13701</v>
      </c>
      <c r="H1034" s="1" t="str">
        <f t="shared" si="36"/>
        <v>float</v>
      </c>
      <c r="I1034" s="1">
        <v>2</v>
      </c>
      <c r="J1034" s="1" t="s">
        <v>136</v>
      </c>
    </row>
    <row r="1035" spans="1:10">
      <c r="A1035" s="1" t="str">
        <f t="shared" si="35"/>
        <v>0x5814</v>
      </c>
      <c r="B1035" s="1" t="str">
        <f t="shared" si="35"/>
        <v>0x5815</v>
      </c>
      <c r="D1035" s="14">
        <v>22548</v>
      </c>
      <c r="E1035" s="14">
        <v>22549</v>
      </c>
      <c r="F1035" s="16" t="s">
        <v>13702</v>
      </c>
      <c r="G1035" s="16" t="s">
        <v>13703</v>
      </c>
      <c r="H1035" s="1" t="str">
        <f t="shared" si="36"/>
        <v>float</v>
      </c>
      <c r="I1035" s="1">
        <v>2</v>
      </c>
      <c r="J1035" s="1" t="s">
        <v>136</v>
      </c>
    </row>
    <row r="1036" spans="1:10">
      <c r="A1036" s="1" t="str">
        <f t="shared" si="35"/>
        <v>0x5816</v>
      </c>
      <c r="B1036" s="1" t="str">
        <f t="shared" si="35"/>
        <v>0x5817</v>
      </c>
      <c r="D1036" s="14">
        <v>22550</v>
      </c>
      <c r="E1036" s="14">
        <v>22551</v>
      </c>
      <c r="F1036" s="16" t="s">
        <v>13704</v>
      </c>
      <c r="G1036" s="16" t="s">
        <v>13705</v>
      </c>
      <c r="H1036" s="1" t="str">
        <f t="shared" si="36"/>
        <v>float</v>
      </c>
      <c r="I1036" s="1">
        <v>2</v>
      </c>
      <c r="J1036" s="1" t="s">
        <v>136</v>
      </c>
    </row>
    <row r="1037" spans="1:10">
      <c r="A1037" s="1" t="str">
        <f t="shared" si="35"/>
        <v>0x5818</v>
      </c>
      <c r="B1037" s="1" t="str">
        <f t="shared" si="35"/>
        <v>0x5819</v>
      </c>
      <c r="D1037" s="14">
        <v>22552</v>
      </c>
      <c r="E1037" s="14">
        <v>22553</v>
      </c>
      <c r="F1037" s="16" t="s">
        <v>13706</v>
      </c>
      <c r="G1037" s="16" t="s">
        <v>13707</v>
      </c>
      <c r="H1037" s="1" t="str">
        <f t="shared" si="36"/>
        <v>float</v>
      </c>
      <c r="I1037" s="1">
        <v>2</v>
      </c>
      <c r="J1037" s="1" t="s">
        <v>136</v>
      </c>
    </row>
    <row r="1038" spans="1:10">
      <c r="A1038" s="1" t="str">
        <f t="shared" si="35"/>
        <v>0x581A</v>
      </c>
      <c r="B1038" s="1" t="str">
        <f t="shared" si="35"/>
        <v>0x581B</v>
      </c>
      <c r="D1038" s="14">
        <v>22554</v>
      </c>
      <c r="E1038" s="14">
        <v>22555</v>
      </c>
      <c r="F1038" s="16" t="s">
        <v>13708</v>
      </c>
      <c r="G1038" s="16" t="s">
        <v>13709</v>
      </c>
      <c r="H1038" s="1" t="str">
        <f t="shared" si="36"/>
        <v>float</v>
      </c>
      <c r="I1038" s="1">
        <v>2</v>
      </c>
      <c r="J1038" s="1" t="s">
        <v>136</v>
      </c>
    </row>
    <row r="1039" spans="1:10">
      <c r="A1039" s="1" t="str">
        <f t="shared" si="35"/>
        <v>0x581C</v>
      </c>
      <c r="B1039" s="1" t="str">
        <f t="shared" si="35"/>
        <v>0x581D</v>
      </c>
      <c r="D1039" s="14">
        <v>22556</v>
      </c>
      <c r="E1039" s="14">
        <v>22557</v>
      </c>
      <c r="F1039" s="16" t="s">
        <v>13710</v>
      </c>
      <c r="G1039" s="16" t="s">
        <v>13711</v>
      </c>
      <c r="H1039" s="1" t="str">
        <f t="shared" si="36"/>
        <v>float</v>
      </c>
      <c r="I1039" s="1">
        <v>2</v>
      </c>
      <c r="J1039" s="1" t="s">
        <v>136</v>
      </c>
    </row>
    <row r="1040" spans="1:10">
      <c r="A1040" s="1" t="str">
        <f t="shared" si="35"/>
        <v>0x581E</v>
      </c>
      <c r="B1040" s="1" t="str">
        <f t="shared" si="35"/>
        <v>0x581F</v>
      </c>
      <c r="D1040" s="14">
        <v>22558</v>
      </c>
      <c r="E1040" s="14">
        <v>22559</v>
      </c>
      <c r="F1040" s="16" t="s">
        <v>13712</v>
      </c>
      <c r="G1040" s="16" t="s">
        <v>13713</v>
      </c>
      <c r="H1040" s="1" t="str">
        <f t="shared" si="36"/>
        <v>float</v>
      </c>
      <c r="I1040" s="1">
        <v>2</v>
      </c>
      <c r="J1040" s="1" t="s">
        <v>136</v>
      </c>
    </row>
    <row r="1041" spans="1:10">
      <c r="A1041" s="1" t="str">
        <f t="shared" si="35"/>
        <v>0x5820</v>
      </c>
      <c r="B1041" s="1" t="str">
        <f t="shared" si="35"/>
        <v>0x5821</v>
      </c>
      <c r="D1041" s="14">
        <v>22560</v>
      </c>
      <c r="E1041" s="14">
        <v>22561</v>
      </c>
      <c r="F1041" s="16" t="s">
        <v>13714</v>
      </c>
      <c r="G1041" s="16" t="s">
        <v>13715</v>
      </c>
      <c r="H1041" s="1" t="str">
        <f t="shared" si="36"/>
        <v>float</v>
      </c>
      <c r="I1041" s="1">
        <v>2</v>
      </c>
      <c r="J1041" s="1" t="s">
        <v>136</v>
      </c>
    </row>
    <row r="1042" spans="1:10">
      <c r="A1042" s="1" t="str">
        <f t="shared" si="35"/>
        <v>0x5822</v>
      </c>
      <c r="B1042" s="1" t="str">
        <f t="shared" si="35"/>
        <v>0x5823</v>
      </c>
      <c r="D1042" s="14">
        <v>22562</v>
      </c>
      <c r="E1042" s="14">
        <v>22563</v>
      </c>
      <c r="F1042" s="16" t="s">
        <v>13716</v>
      </c>
      <c r="G1042" s="16" t="s">
        <v>13717</v>
      </c>
      <c r="H1042" s="1" t="str">
        <f t="shared" si="36"/>
        <v>float</v>
      </c>
      <c r="I1042" s="1">
        <v>2</v>
      </c>
      <c r="J1042" s="1" t="s">
        <v>136</v>
      </c>
    </row>
    <row r="1043" spans="1:10">
      <c r="A1043" s="1" t="str">
        <f t="shared" si="35"/>
        <v>0x5824</v>
      </c>
      <c r="B1043" s="1" t="str">
        <f t="shared" si="35"/>
        <v>0x5825</v>
      </c>
      <c r="D1043" s="14">
        <v>22564</v>
      </c>
      <c r="E1043" s="14">
        <v>22565</v>
      </c>
      <c r="F1043" s="16" t="s">
        <v>13718</v>
      </c>
      <c r="G1043" s="16" t="s">
        <v>13719</v>
      </c>
      <c r="H1043" s="1" t="str">
        <f t="shared" si="36"/>
        <v>float</v>
      </c>
      <c r="I1043" s="1">
        <v>2</v>
      </c>
      <c r="J1043" s="1" t="s">
        <v>136</v>
      </c>
    </row>
    <row r="1044" spans="1:10">
      <c r="A1044" s="1" t="str">
        <f t="shared" si="35"/>
        <v>0x5826</v>
      </c>
      <c r="B1044" s="1" t="str">
        <f t="shared" si="35"/>
        <v>0x5827</v>
      </c>
      <c r="D1044" s="14">
        <v>22566</v>
      </c>
      <c r="E1044" s="14">
        <v>22567</v>
      </c>
      <c r="F1044" s="16" t="s">
        <v>13720</v>
      </c>
      <c r="G1044" s="16" t="s">
        <v>13721</v>
      </c>
      <c r="H1044" s="1" t="str">
        <f t="shared" si="36"/>
        <v>float</v>
      </c>
      <c r="I1044" s="1">
        <v>2</v>
      </c>
      <c r="J1044" s="1" t="s">
        <v>136</v>
      </c>
    </row>
    <row r="1045" spans="1:10">
      <c r="A1045" s="1" t="str">
        <f t="shared" si="35"/>
        <v>0x5828</v>
      </c>
      <c r="B1045" s="1" t="str">
        <f t="shared" si="35"/>
        <v>0x5829</v>
      </c>
      <c r="D1045" s="14">
        <v>22568</v>
      </c>
      <c r="E1045" s="14">
        <v>22569</v>
      </c>
      <c r="F1045" s="16" t="s">
        <v>13722</v>
      </c>
      <c r="G1045" s="16" t="s">
        <v>13723</v>
      </c>
      <c r="H1045" s="1" t="str">
        <f t="shared" si="36"/>
        <v>float</v>
      </c>
      <c r="I1045" s="1">
        <v>2</v>
      </c>
      <c r="J1045" s="1" t="s">
        <v>136</v>
      </c>
    </row>
    <row r="1046" spans="1:10">
      <c r="A1046" s="1" t="str">
        <f t="shared" si="35"/>
        <v>0x582A</v>
      </c>
      <c r="B1046" s="1" t="str">
        <f t="shared" si="35"/>
        <v>0x582B</v>
      </c>
      <c r="D1046" s="14">
        <v>22570</v>
      </c>
      <c r="E1046" s="14">
        <v>22571</v>
      </c>
      <c r="F1046" s="16" t="s">
        <v>13724</v>
      </c>
      <c r="G1046" s="16" t="s">
        <v>13725</v>
      </c>
      <c r="H1046" s="1" t="str">
        <f t="shared" si="36"/>
        <v>float</v>
      </c>
      <c r="I1046" s="1">
        <v>2</v>
      </c>
      <c r="J1046" s="1" t="s">
        <v>136</v>
      </c>
    </row>
    <row r="1047" spans="1:10">
      <c r="A1047" s="1" t="str">
        <f t="shared" si="35"/>
        <v>0x582C</v>
      </c>
      <c r="B1047" s="1" t="str">
        <f t="shared" si="35"/>
        <v>0x582D</v>
      </c>
      <c r="D1047" s="14">
        <v>22572</v>
      </c>
      <c r="E1047" s="14">
        <v>22573</v>
      </c>
      <c r="F1047" s="16" t="s">
        <v>13726</v>
      </c>
      <c r="G1047" s="16" t="s">
        <v>13727</v>
      </c>
      <c r="H1047" s="1" t="str">
        <f t="shared" si="36"/>
        <v>float</v>
      </c>
      <c r="I1047" s="1">
        <v>2</v>
      </c>
      <c r="J1047" s="1" t="s">
        <v>136</v>
      </c>
    </row>
    <row r="1048" spans="1:10">
      <c r="A1048" s="1" t="str">
        <f t="shared" si="35"/>
        <v>0x582E</v>
      </c>
      <c r="B1048" s="1" t="str">
        <f t="shared" si="35"/>
        <v>0x582F</v>
      </c>
      <c r="D1048" s="14">
        <v>22574</v>
      </c>
      <c r="E1048" s="14">
        <v>22575</v>
      </c>
      <c r="F1048" s="16" t="s">
        <v>13728</v>
      </c>
      <c r="G1048" s="16" t="s">
        <v>13729</v>
      </c>
      <c r="H1048" s="1" t="str">
        <f t="shared" si="36"/>
        <v>float</v>
      </c>
      <c r="I1048" s="1">
        <v>2</v>
      </c>
      <c r="J1048" s="1" t="s">
        <v>136</v>
      </c>
    </row>
    <row r="1049" spans="1:10">
      <c r="A1049" s="1" t="str">
        <f t="shared" si="35"/>
        <v>0x5830</v>
      </c>
      <c r="B1049" s="1" t="str">
        <f t="shared" si="35"/>
        <v>0x5831</v>
      </c>
      <c r="D1049" s="14">
        <v>22576</v>
      </c>
      <c r="E1049" s="14">
        <v>22577</v>
      </c>
      <c r="F1049" s="16" t="s">
        <v>13730</v>
      </c>
      <c r="G1049" s="16" t="s">
        <v>13731</v>
      </c>
      <c r="H1049" s="1" t="str">
        <f t="shared" si="36"/>
        <v>float</v>
      </c>
      <c r="I1049" s="1">
        <v>2</v>
      </c>
      <c r="J1049" s="1" t="s">
        <v>136</v>
      </c>
    </row>
    <row r="1050" spans="1:10">
      <c r="A1050" s="1" t="str">
        <f t="shared" si="35"/>
        <v>0x5832</v>
      </c>
      <c r="B1050" s="1" t="str">
        <f t="shared" si="35"/>
        <v>0x5833</v>
      </c>
      <c r="D1050" s="14">
        <v>22578</v>
      </c>
      <c r="E1050" s="14">
        <v>22579</v>
      </c>
      <c r="F1050" s="16" t="s">
        <v>13732</v>
      </c>
      <c r="G1050" s="16" t="s">
        <v>13733</v>
      </c>
      <c r="H1050" s="1" t="str">
        <f t="shared" si="36"/>
        <v>float</v>
      </c>
      <c r="I1050" s="1">
        <v>2</v>
      </c>
      <c r="J1050" s="1" t="s">
        <v>136</v>
      </c>
    </row>
    <row r="1051" spans="1:10">
      <c r="A1051" s="1" t="str">
        <f t="shared" si="35"/>
        <v>0x5834</v>
      </c>
      <c r="B1051" s="1" t="str">
        <f t="shared" si="35"/>
        <v>0x5835</v>
      </c>
      <c r="D1051" s="14">
        <v>22580</v>
      </c>
      <c r="E1051" s="14">
        <v>22581</v>
      </c>
      <c r="F1051" s="16" t="s">
        <v>13734</v>
      </c>
      <c r="G1051" s="16" t="s">
        <v>13735</v>
      </c>
      <c r="H1051" s="1" t="str">
        <f t="shared" si="36"/>
        <v>float</v>
      </c>
      <c r="I1051" s="1">
        <v>2</v>
      </c>
      <c r="J1051" s="1" t="s">
        <v>136</v>
      </c>
    </row>
    <row r="1052" spans="1:10">
      <c r="A1052" s="1" t="str">
        <f t="shared" si="35"/>
        <v>0x5836</v>
      </c>
      <c r="B1052" s="1" t="str">
        <f t="shared" si="35"/>
        <v>0x5837</v>
      </c>
      <c r="D1052" s="14">
        <v>22582</v>
      </c>
      <c r="E1052" s="14">
        <v>22583</v>
      </c>
      <c r="F1052" s="16" t="s">
        <v>13736</v>
      </c>
      <c r="G1052" s="16" t="s">
        <v>13737</v>
      </c>
      <c r="H1052" s="1" t="str">
        <f t="shared" si="36"/>
        <v>float</v>
      </c>
      <c r="I1052" s="1">
        <v>2</v>
      </c>
      <c r="J1052" s="1" t="s">
        <v>136</v>
      </c>
    </row>
    <row r="1053" spans="1:10">
      <c r="A1053" s="1" t="str">
        <f t="shared" si="35"/>
        <v>0x5838</v>
      </c>
      <c r="B1053" s="1" t="str">
        <f t="shared" si="35"/>
        <v>0x5839</v>
      </c>
      <c r="D1053" s="14">
        <v>22584</v>
      </c>
      <c r="E1053" s="14">
        <v>22585</v>
      </c>
      <c r="F1053" s="16" t="s">
        <v>13738</v>
      </c>
      <c r="G1053" s="16" t="s">
        <v>13739</v>
      </c>
      <c r="H1053" s="1" t="str">
        <f t="shared" si="36"/>
        <v>float</v>
      </c>
      <c r="I1053" s="1">
        <v>2</v>
      </c>
      <c r="J1053" s="1" t="s">
        <v>136</v>
      </c>
    </row>
    <row r="1054" spans="1:10">
      <c r="A1054" s="1" t="str">
        <f t="shared" si="35"/>
        <v>0x583A</v>
      </c>
      <c r="B1054" s="1" t="str">
        <f t="shared" si="35"/>
        <v>0x583B</v>
      </c>
      <c r="D1054" s="14">
        <v>22586</v>
      </c>
      <c r="E1054" s="14">
        <v>22587</v>
      </c>
      <c r="F1054" s="16" t="s">
        <v>13740</v>
      </c>
      <c r="G1054" s="16" t="s">
        <v>13741</v>
      </c>
      <c r="H1054" s="1" t="str">
        <f t="shared" si="36"/>
        <v>float</v>
      </c>
      <c r="I1054" s="1">
        <v>2</v>
      </c>
      <c r="J1054" s="1" t="s">
        <v>136</v>
      </c>
    </row>
    <row r="1055" spans="1:10">
      <c r="A1055" s="1" t="str">
        <f t="shared" si="35"/>
        <v>0x583C</v>
      </c>
      <c r="B1055" s="1" t="str">
        <f t="shared" si="35"/>
        <v>0x583D</v>
      </c>
      <c r="D1055" s="14">
        <v>22588</v>
      </c>
      <c r="E1055" s="14">
        <v>22589</v>
      </c>
      <c r="F1055" s="16" t="s">
        <v>13742</v>
      </c>
      <c r="G1055" s="16" t="s">
        <v>13743</v>
      </c>
      <c r="H1055" s="1" t="str">
        <f t="shared" si="36"/>
        <v>float</v>
      </c>
      <c r="I1055" s="1">
        <v>2</v>
      </c>
      <c r="J1055" s="1" t="s">
        <v>136</v>
      </c>
    </row>
    <row r="1056" spans="1:10">
      <c r="A1056" s="1" t="str">
        <f t="shared" si="35"/>
        <v>0x583E</v>
      </c>
      <c r="B1056" s="1" t="str">
        <f t="shared" si="35"/>
        <v>0x583F</v>
      </c>
      <c r="D1056" s="14">
        <v>22590</v>
      </c>
      <c r="E1056" s="14">
        <v>22591</v>
      </c>
      <c r="F1056" s="16" t="s">
        <v>13744</v>
      </c>
      <c r="G1056" s="16" t="s">
        <v>13745</v>
      </c>
      <c r="H1056" s="1" t="str">
        <f t="shared" si="36"/>
        <v>float</v>
      </c>
      <c r="I1056" s="1">
        <v>2</v>
      </c>
      <c r="J1056" s="1" t="s">
        <v>136</v>
      </c>
    </row>
    <row r="1057" spans="1:10">
      <c r="A1057" s="1" t="str">
        <f t="shared" si="35"/>
        <v>0x5840</v>
      </c>
      <c r="B1057" s="1" t="str">
        <f t="shared" si="35"/>
        <v>0x5841</v>
      </c>
      <c r="D1057" s="14">
        <v>22592</v>
      </c>
      <c r="E1057" s="14">
        <v>22593</v>
      </c>
      <c r="F1057" s="16" t="s">
        <v>13746</v>
      </c>
      <c r="G1057" s="16" t="s">
        <v>13747</v>
      </c>
      <c r="H1057" s="1" t="str">
        <f t="shared" si="36"/>
        <v>float</v>
      </c>
      <c r="I1057" s="1">
        <v>2</v>
      </c>
      <c r="J1057" s="1" t="s">
        <v>136</v>
      </c>
    </row>
    <row r="1058" spans="1:10">
      <c r="A1058" s="1" t="str">
        <f t="shared" si="35"/>
        <v>0x5842</v>
      </c>
      <c r="B1058" s="1" t="str">
        <f t="shared" si="35"/>
        <v>0x5843</v>
      </c>
      <c r="D1058" s="14">
        <v>22594</v>
      </c>
      <c r="E1058" s="14">
        <v>22595</v>
      </c>
      <c r="F1058" s="16" t="s">
        <v>13748</v>
      </c>
      <c r="G1058" s="16" t="s">
        <v>13749</v>
      </c>
      <c r="H1058" s="1" t="str">
        <f t="shared" si="36"/>
        <v>float</v>
      </c>
      <c r="I1058" s="1">
        <v>2</v>
      </c>
      <c r="J1058" s="1" t="s">
        <v>136</v>
      </c>
    </row>
    <row r="1059" spans="1:10">
      <c r="A1059" s="1" t="str">
        <f t="shared" si="35"/>
        <v>0x5844</v>
      </c>
      <c r="B1059" s="1" t="str">
        <f t="shared" si="35"/>
        <v>0x5845</v>
      </c>
      <c r="D1059" s="14">
        <v>22596</v>
      </c>
      <c r="E1059" s="14">
        <v>22597</v>
      </c>
      <c r="F1059" s="16" t="s">
        <v>13750</v>
      </c>
      <c r="G1059" s="16" t="s">
        <v>13751</v>
      </c>
      <c r="H1059" s="1" t="str">
        <f t="shared" si="36"/>
        <v>float</v>
      </c>
      <c r="I1059" s="1">
        <v>2</v>
      </c>
      <c r="J1059" s="1" t="s">
        <v>136</v>
      </c>
    </row>
    <row r="1060" spans="1:10">
      <c r="A1060" s="1" t="str">
        <f t="shared" si="35"/>
        <v>0x5846</v>
      </c>
      <c r="B1060" s="1" t="str">
        <f t="shared" si="35"/>
        <v>0x5847</v>
      </c>
      <c r="D1060" s="14">
        <v>22598</v>
      </c>
      <c r="E1060" s="14">
        <v>22599</v>
      </c>
      <c r="F1060" s="16" t="s">
        <v>13752</v>
      </c>
      <c r="G1060" s="16" t="s">
        <v>13753</v>
      </c>
      <c r="H1060" s="1" t="str">
        <f t="shared" si="36"/>
        <v>float</v>
      </c>
      <c r="I1060" s="1">
        <v>2</v>
      </c>
      <c r="J1060" s="1" t="s">
        <v>136</v>
      </c>
    </row>
    <row r="1061" spans="1:10">
      <c r="A1061" s="1" t="str">
        <f t="shared" si="35"/>
        <v>0x5848</v>
      </c>
      <c r="B1061" s="1" t="str">
        <f t="shared" si="35"/>
        <v>0x5849</v>
      </c>
      <c r="D1061" s="14">
        <v>22600</v>
      </c>
      <c r="E1061" s="14">
        <v>22601</v>
      </c>
      <c r="F1061" s="16" t="s">
        <v>13754</v>
      </c>
      <c r="G1061" s="16" t="s">
        <v>13755</v>
      </c>
      <c r="H1061" s="1" t="str">
        <f t="shared" si="36"/>
        <v>float</v>
      </c>
      <c r="I1061" s="1">
        <v>2</v>
      </c>
      <c r="J1061" s="1" t="s">
        <v>136</v>
      </c>
    </row>
    <row r="1062" spans="1:10">
      <c r="A1062" s="1" t="str">
        <f t="shared" si="35"/>
        <v>0x584A</v>
      </c>
      <c r="B1062" s="1" t="str">
        <f t="shared" si="35"/>
        <v>0x584B</v>
      </c>
      <c r="D1062" s="14">
        <v>22602</v>
      </c>
      <c r="E1062" s="14">
        <v>22603</v>
      </c>
      <c r="F1062" s="16" t="s">
        <v>13756</v>
      </c>
      <c r="G1062" s="16" t="s">
        <v>13757</v>
      </c>
      <c r="H1062" s="1" t="str">
        <f t="shared" si="36"/>
        <v>float</v>
      </c>
      <c r="I1062" s="1">
        <v>2</v>
      </c>
      <c r="J1062" s="1" t="s">
        <v>136</v>
      </c>
    </row>
    <row r="1063" spans="1:10">
      <c r="A1063" s="1" t="str">
        <f t="shared" si="35"/>
        <v>0x584C</v>
      </c>
      <c r="B1063" s="1" t="str">
        <f t="shared" si="35"/>
        <v>0x584D</v>
      </c>
      <c r="D1063" s="14">
        <v>22604</v>
      </c>
      <c r="E1063" s="14">
        <v>22605</v>
      </c>
      <c r="F1063" s="16" t="s">
        <v>13758</v>
      </c>
      <c r="G1063" s="16" t="s">
        <v>13759</v>
      </c>
      <c r="H1063" s="1" t="str">
        <f t="shared" si="36"/>
        <v>float</v>
      </c>
      <c r="I1063" s="1">
        <v>2</v>
      </c>
      <c r="J1063" s="1" t="s">
        <v>136</v>
      </c>
    </row>
    <row r="1064" spans="1:10">
      <c r="A1064" s="1" t="str">
        <f t="shared" si="35"/>
        <v>0x584E</v>
      </c>
      <c r="B1064" s="1" t="str">
        <f t="shared" si="35"/>
        <v>0x584F</v>
      </c>
      <c r="D1064" s="14">
        <v>22606</v>
      </c>
      <c r="E1064" s="14">
        <v>22607</v>
      </c>
      <c r="F1064" s="16" t="s">
        <v>13760</v>
      </c>
      <c r="G1064" s="16" t="s">
        <v>13761</v>
      </c>
      <c r="H1064" s="1" t="str">
        <f t="shared" si="36"/>
        <v>float</v>
      </c>
      <c r="I1064" s="1">
        <v>2</v>
      </c>
      <c r="J1064" s="1" t="s">
        <v>136</v>
      </c>
    </row>
    <row r="1065" spans="1:10">
      <c r="A1065" s="1" t="str">
        <f t="shared" si="35"/>
        <v>0x5850</v>
      </c>
      <c r="B1065" s="1" t="str">
        <f t="shared" si="35"/>
        <v>0x5851</v>
      </c>
      <c r="D1065" s="14">
        <v>22608</v>
      </c>
      <c r="E1065" s="14">
        <v>22609</v>
      </c>
      <c r="F1065" s="16" t="s">
        <v>13762</v>
      </c>
      <c r="G1065" s="16" t="s">
        <v>13763</v>
      </c>
      <c r="H1065" s="1" t="str">
        <f t="shared" si="36"/>
        <v>float</v>
      </c>
      <c r="I1065" s="1">
        <v>2</v>
      </c>
      <c r="J1065" s="1" t="s">
        <v>136</v>
      </c>
    </row>
    <row r="1066" spans="1:10">
      <c r="A1066" s="1" t="str">
        <f t="shared" si="35"/>
        <v>0x5852</v>
      </c>
      <c r="B1066" s="1" t="str">
        <f t="shared" si="35"/>
        <v>0x5853</v>
      </c>
      <c r="D1066" s="14">
        <v>22610</v>
      </c>
      <c r="E1066" s="14">
        <v>22611</v>
      </c>
      <c r="F1066" s="16" t="s">
        <v>13764</v>
      </c>
      <c r="G1066" s="16" t="s">
        <v>13765</v>
      </c>
      <c r="H1066" s="1" t="str">
        <f t="shared" si="36"/>
        <v>float</v>
      </c>
      <c r="I1066" s="1">
        <v>2</v>
      </c>
      <c r="J1066" s="1" t="s">
        <v>136</v>
      </c>
    </row>
    <row r="1067" spans="1:10">
      <c r="A1067" s="1" t="str">
        <f t="shared" si="35"/>
        <v>0x5854</v>
      </c>
      <c r="B1067" s="1" t="str">
        <f t="shared" si="35"/>
        <v>0x5855</v>
      </c>
      <c r="D1067" s="14">
        <v>22612</v>
      </c>
      <c r="E1067" s="14">
        <v>22613</v>
      </c>
      <c r="F1067" s="16" t="s">
        <v>13766</v>
      </c>
      <c r="G1067" s="16" t="s">
        <v>13767</v>
      </c>
      <c r="H1067" s="1" t="str">
        <f t="shared" si="36"/>
        <v>float</v>
      </c>
      <c r="I1067" s="1">
        <v>2</v>
      </c>
      <c r="J1067" s="1" t="s">
        <v>136</v>
      </c>
    </row>
    <row r="1068" spans="1:10">
      <c r="A1068" s="1" t="str">
        <f t="shared" si="35"/>
        <v>0x5856</v>
      </c>
      <c r="B1068" s="1" t="str">
        <f t="shared" si="35"/>
        <v>0x5857</v>
      </c>
      <c r="D1068" s="14">
        <v>22614</v>
      </c>
      <c r="E1068" s="14">
        <v>22615</v>
      </c>
      <c r="F1068" s="16" t="s">
        <v>13768</v>
      </c>
      <c r="G1068" s="16" t="s">
        <v>13769</v>
      </c>
      <c r="H1068" s="1" t="str">
        <f t="shared" si="36"/>
        <v>float</v>
      </c>
      <c r="I1068" s="1">
        <v>2</v>
      </c>
      <c r="J1068" s="1" t="s">
        <v>136</v>
      </c>
    </row>
    <row r="1069" spans="1:10">
      <c r="A1069" s="1" t="str">
        <f t="shared" si="35"/>
        <v>0x5858</v>
      </c>
      <c r="B1069" s="1" t="str">
        <f t="shared" si="35"/>
        <v>0x5859</v>
      </c>
      <c r="D1069" s="14">
        <v>22616</v>
      </c>
      <c r="E1069" s="14">
        <v>22617</v>
      </c>
      <c r="F1069" s="16" t="s">
        <v>13770</v>
      </c>
      <c r="G1069" s="16" t="s">
        <v>13771</v>
      </c>
      <c r="H1069" s="1" t="str">
        <f t="shared" si="36"/>
        <v>float</v>
      </c>
      <c r="I1069" s="1">
        <v>2</v>
      </c>
      <c r="J1069" s="1" t="s">
        <v>136</v>
      </c>
    </row>
    <row r="1070" spans="1:10">
      <c r="A1070" s="1" t="str">
        <f t="shared" si="35"/>
        <v>0x585A</v>
      </c>
      <c r="B1070" s="1" t="str">
        <f t="shared" si="35"/>
        <v>0x585B</v>
      </c>
      <c r="D1070" s="14">
        <v>22618</v>
      </c>
      <c r="E1070" s="14">
        <v>22619</v>
      </c>
      <c r="F1070" s="16" t="s">
        <v>13772</v>
      </c>
      <c r="G1070" s="16" t="s">
        <v>13773</v>
      </c>
      <c r="H1070" s="1" t="str">
        <f t="shared" si="36"/>
        <v>float</v>
      </c>
      <c r="I1070" s="1">
        <v>2</v>
      </c>
      <c r="J1070" s="1" t="s">
        <v>136</v>
      </c>
    </row>
    <row r="1071" spans="1:10">
      <c r="A1071" s="1" t="str">
        <f t="shared" si="35"/>
        <v>0x585C</v>
      </c>
      <c r="B1071" s="1" t="str">
        <f t="shared" si="35"/>
        <v>0x585D</v>
      </c>
      <c r="D1071" s="14">
        <v>22620</v>
      </c>
      <c r="E1071" s="14">
        <v>22621</v>
      </c>
      <c r="F1071" s="16" t="s">
        <v>13774</v>
      </c>
      <c r="G1071" s="16" t="s">
        <v>13775</v>
      </c>
      <c r="H1071" s="1" t="str">
        <f t="shared" si="36"/>
        <v>float</v>
      </c>
      <c r="I1071" s="1">
        <v>2</v>
      </c>
      <c r="J1071" s="1" t="s">
        <v>136</v>
      </c>
    </row>
    <row r="1072" spans="1:10">
      <c r="A1072" s="1" t="str">
        <f t="shared" si="35"/>
        <v>0x585E</v>
      </c>
      <c r="B1072" s="1" t="str">
        <f t="shared" si="35"/>
        <v>0x585F</v>
      </c>
      <c r="D1072" s="14">
        <v>22622</v>
      </c>
      <c r="E1072" s="14">
        <v>22623</v>
      </c>
      <c r="F1072" s="16" t="s">
        <v>13776</v>
      </c>
      <c r="G1072" s="16" t="s">
        <v>13777</v>
      </c>
      <c r="H1072" s="1" t="str">
        <f t="shared" si="36"/>
        <v>float</v>
      </c>
      <c r="I1072" s="1">
        <v>2</v>
      </c>
      <c r="J1072" s="1" t="s">
        <v>136</v>
      </c>
    </row>
    <row r="1073" spans="1:10">
      <c r="A1073" s="1" t="str">
        <f t="shared" si="35"/>
        <v>0x5860</v>
      </c>
      <c r="B1073" s="1" t="str">
        <f t="shared" si="35"/>
        <v>0x5861</v>
      </c>
      <c r="D1073" s="14">
        <v>22624</v>
      </c>
      <c r="E1073" s="14">
        <v>22625</v>
      </c>
      <c r="F1073" s="16" t="s">
        <v>13778</v>
      </c>
      <c r="G1073" s="16" t="s">
        <v>13779</v>
      </c>
      <c r="H1073" s="1" t="str">
        <f t="shared" si="36"/>
        <v>float</v>
      </c>
      <c r="I1073" s="1">
        <v>2</v>
      </c>
      <c r="J1073" s="1" t="s">
        <v>136</v>
      </c>
    </row>
    <row r="1074" spans="1:10">
      <c r="A1074" s="1" t="str">
        <f t="shared" si="35"/>
        <v>0x5862</v>
      </c>
      <c r="B1074" s="1" t="str">
        <f t="shared" si="35"/>
        <v>0x5863</v>
      </c>
      <c r="D1074" s="14">
        <v>22626</v>
      </c>
      <c r="E1074" s="14">
        <v>22627</v>
      </c>
      <c r="F1074" s="16" t="s">
        <v>13780</v>
      </c>
      <c r="G1074" s="16" t="s">
        <v>13781</v>
      </c>
      <c r="H1074" s="1" t="str">
        <f t="shared" si="36"/>
        <v>float</v>
      </c>
      <c r="I1074" s="1">
        <v>2</v>
      </c>
      <c r="J1074" s="1" t="s">
        <v>136</v>
      </c>
    </row>
    <row r="1075" spans="1:10">
      <c r="A1075" s="1" t="str">
        <f t="shared" si="35"/>
        <v>0x5864</v>
      </c>
      <c r="B1075" s="1" t="str">
        <f t="shared" si="35"/>
        <v>0x5865</v>
      </c>
      <c r="D1075" s="14">
        <v>22628</v>
      </c>
      <c r="E1075" s="14">
        <v>22629</v>
      </c>
      <c r="F1075" s="16" t="s">
        <v>13782</v>
      </c>
      <c r="G1075" s="16" t="s">
        <v>13783</v>
      </c>
      <c r="H1075" s="1" t="str">
        <f t="shared" si="36"/>
        <v>float</v>
      </c>
      <c r="I1075" s="1">
        <v>2</v>
      </c>
      <c r="J1075" s="1" t="s">
        <v>136</v>
      </c>
    </row>
    <row r="1076" spans="1:10">
      <c r="A1076" s="1" t="str">
        <f t="shared" si="35"/>
        <v>0x5866</v>
      </c>
      <c r="B1076" s="1" t="str">
        <f t="shared" si="35"/>
        <v>0x5867</v>
      </c>
      <c r="D1076" s="14">
        <v>22630</v>
      </c>
      <c r="E1076" s="14">
        <v>22631</v>
      </c>
      <c r="F1076" s="16" t="s">
        <v>13784</v>
      </c>
      <c r="G1076" s="16" t="s">
        <v>13785</v>
      </c>
      <c r="H1076" s="1" t="str">
        <f t="shared" si="36"/>
        <v>float</v>
      </c>
      <c r="I1076" s="1">
        <v>2</v>
      </c>
      <c r="J1076" s="1" t="s">
        <v>136</v>
      </c>
    </row>
    <row r="1077" spans="1:10">
      <c r="A1077" s="1" t="str">
        <f t="shared" si="35"/>
        <v>0x5868</v>
      </c>
      <c r="B1077" s="1" t="str">
        <f t="shared" si="35"/>
        <v>0x5869</v>
      </c>
      <c r="D1077" s="14">
        <v>22632</v>
      </c>
      <c r="E1077" s="14">
        <v>22633</v>
      </c>
      <c r="F1077" s="16" t="s">
        <v>13786</v>
      </c>
      <c r="G1077" s="16" t="s">
        <v>13787</v>
      </c>
      <c r="H1077" s="1" t="str">
        <f t="shared" si="36"/>
        <v>float</v>
      </c>
      <c r="I1077" s="1">
        <v>2</v>
      </c>
      <c r="J1077" s="1" t="s">
        <v>136</v>
      </c>
    </row>
    <row r="1078" spans="1:10">
      <c r="A1078" s="1" t="str">
        <f t="shared" si="35"/>
        <v>0x586A</v>
      </c>
      <c r="B1078" s="1" t="str">
        <f t="shared" si="35"/>
        <v>0x586B</v>
      </c>
      <c r="D1078" s="14">
        <v>22634</v>
      </c>
      <c r="E1078" s="14">
        <v>22635</v>
      </c>
      <c r="F1078" s="16" t="s">
        <v>13788</v>
      </c>
      <c r="G1078" s="16" t="s">
        <v>13789</v>
      </c>
      <c r="H1078" s="1" t="str">
        <f t="shared" si="36"/>
        <v>float</v>
      </c>
      <c r="I1078" s="1">
        <v>2</v>
      </c>
      <c r="J1078" s="1" t="s">
        <v>136</v>
      </c>
    </row>
    <row r="1079" spans="1:10">
      <c r="A1079" s="1" t="str">
        <f t="shared" si="35"/>
        <v>0x586C</v>
      </c>
      <c r="B1079" s="1" t="str">
        <f t="shared" si="35"/>
        <v>0x586D</v>
      </c>
      <c r="D1079" s="14">
        <v>22636</v>
      </c>
      <c r="E1079" s="14">
        <v>22637</v>
      </c>
      <c r="F1079" s="16" t="s">
        <v>13790</v>
      </c>
      <c r="G1079" s="16" t="s">
        <v>13791</v>
      </c>
      <c r="H1079" s="1" t="str">
        <f t="shared" si="36"/>
        <v>float</v>
      </c>
      <c r="I1079" s="1">
        <v>2</v>
      </c>
      <c r="J1079" s="1" t="s">
        <v>136</v>
      </c>
    </row>
    <row r="1080" spans="1:10">
      <c r="A1080" s="1" t="str">
        <f t="shared" si="35"/>
        <v>0x586E</v>
      </c>
      <c r="B1080" s="1" t="str">
        <f t="shared" si="35"/>
        <v>0x586F</v>
      </c>
      <c r="D1080" s="14">
        <v>22638</v>
      </c>
      <c r="E1080" s="14">
        <v>22639</v>
      </c>
      <c r="F1080" s="16" t="s">
        <v>13792</v>
      </c>
      <c r="G1080" s="16" t="s">
        <v>13793</v>
      </c>
      <c r="H1080" s="1" t="str">
        <f t="shared" si="36"/>
        <v>float</v>
      </c>
      <c r="I1080" s="1">
        <v>2</v>
      </c>
      <c r="J1080" s="1" t="s">
        <v>136</v>
      </c>
    </row>
    <row r="1081" spans="1:10">
      <c r="A1081" s="1" t="str">
        <f t="shared" si="35"/>
        <v>0x5870</v>
      </c>
      <c r="B1081" s="1" t="str">
        <f t="shared" si="35"/>
        <v>0x5871</v>
      </c>
      <c r="D1081" s="14">
        <v>22640</v>
      </c>
      <c r="E1081" s="14">
        <v>22641</v>
      </c>
      <c r="F1081" s="16" t="s">
        <v>13794</v>
      </c>
      <c r="G1081" s="16" t="s">
        <v>13795</v>
      </c>
      <c r="H1081" s="1" t="str">
        <f t="shared" si="36"/>
        <v>float</v>
      </c>
      <c r="I1081" s="1">
        <v>2</v>
      </c>
      <c r="J1081" s="1" t="s">
        <v>136</v>
      </c>
    </row>
    <row r="1082" spans="1:10">
      <c r="A1082" s="1" t="str">
        <f t="shared" ref="A1082:B1145" si="37">"0x"&amp;DEC2HEX(D1082)</f>
        <v>0x5872</v>
      </c>
      <c r="B1082" s="1" t="str">
        <f t="shared" si="37"/>
        <v>0x5873</v>
      </c>
      <c r="D1082" s="14">
        <v>22642</v>
      </c>
      <c r="E1082" s="14">
        <v>22643</v>
      </c>
      <c r="F1082" s="16" t="s">
        <v>13796</v>
      </c>
      <c r="G1082" s="16" t="s">
        <v>13797</v>
      </c>
      <c r="H1082" s="1" t="str">
        <f t="shared" si="36"/>
        <v>float</v>
      </c>
      <c r="I1082" s="1">
        <v>2</v>
      </c>
      <c r="J1082" s="1" t="s">
        <v>136</v>
      </c>
    </row>
    <row r="1083" spans="1:10">
      <c r="A1083" s="1" t="str">
        <f t="shared" si="37"/>
        <v>0x5874</v>
      </c>
      <c r="B1083" s="1" t="str">
        <f t="shared" si="37"/>
        <v>0x5875</v>
      </c>
      <c r="D1083" s="14">
        <v>22644</v>
      </c>
      <c r="E1083" s="14">
        <v>22645</v>
      </c>
      <c r="F1083" s="16" t="s">
        <v>13798</v>
      </c>
      <c r="G1083" s="16" t="s">
        <v>13799</v>
      </c>
      <c r="H1083" s="1" t="str">
        <f t="shared" si="36"/>
        <v>float</v>
      </c>
      <c r="I1083" s="1">
        <v>2</v>
      </c>
      <c r="J1083" s="1" t="s">
        <v>136</v>
      </c>
    </row>
    <row r="1084" spans="1:10">
      <c r="A1084" s="1" t="str">
        <f t="shared" si="37"/>
        <v>0x5876</v>
      </c>
      <c r="B1084" s="1" t="str">
        <f t="shared" si="37"/>
        <v>0x5877</v>
      </c>
      <c r="D1084" s="14">
        <v>22646</v>
      </c>
      <c r="E1084" s="14">
        <v>22647</v>
      </c>
      <c r="F1084" s="16" t="s">
        <v>13800</v>
      </c>
      <c r="G1084" s="16" t="s">
        <v>13801</v>
      </c>
      <c r="H1084" s="1" t="str">
        <f t="shared" si="36"/>
        <v>float</v>
      </c>
      <c r="I1084" s="1">
        <v>2</v>
      </c>
      <c r="J1084" s="1" t="s">
        <v>136</v>
      </c>
    </row>
    <row r="1085" spans="1:10">
      <c r="A1085" s="1" t="str">
        <f t="shared" si="37"/>
        <v>0x5878</v>
      </c>
      <c r="B1085" s="1" t="str">
        <f t="shared" si="37"/>
        <v>0x5879</v>
      </c>
      <c r="D1085" s="14">
        <v>22648</v>
      </c>
      <c r="E1085" s="14">
        <v>22649</v>
      </c>
      <c r="F1085" s="16" t="s">
        <v>13802</v>
      </c>
      <c r="G1085" s="16" t="s">
        <v>13803</v>
      </c>
      <c r="H1085" s="1" t="str">
        <f t="shared" si="36"/>
        <v>float</v>
      </c>
      <c r="I1085" s="1">
        <v>2</v>
      </c>
      <c r="J1085" s="1" t="s">
        <v>136</v>
      </c>
    </row>
    <row r="1086" spans="1:10">
      <c r="A1086" s="1" t="str">
        <f t="shared" si="37"/>
        <v>0x587A</v>
      </c>
      <c r="B1086" s="1" t="str">
        <f t="shared" si="37"/>
        <v>0x587B</v>
      </c>
      <c r="D1086" s="14">
        <v>22650</v>
      </c>
      <c r="E1086" s="14">
        <v>22651</v>
      </c>
      <c r="F1086" s="16" t="s">
        <v>13804</v>
      </c>
      <c r="G1086" s="16" t="s">
        <v>13805</v>
      </c>
      <c r="H1086" s="1" t="str">
        <f t="shared" si="36"/>
        <v>float</v>
      </c>
      <c r="I1086" s="1">
        <v>2</v>
      </c>
      <c r="J1086" s="1" t="s">
        <v>136</v>
      </c>
    </row>
    <row r="1087" spans="1:10">
      <c r="A1087" s="1" t="str">
        <f t="shared" si="37"/>
        <v>0x587C</v>
      </c>
      <c r="B1087" s="1" t="str">
        <f t="shared" si="37"/>
        <v>0x587D</v>
      </c>
      <c r="D1087" s="14">
        <v>22652</v>
      </c>
      <c r="E1087" s="14">
        <v>22653</v>
      </c>
      <c r="F1087" s="16" t="s">
        <v>13806</v>
      </c>
      <c r="G1087" s="16" t="s">
        <v>13807</v>
      </c>
      <c r="H1087" s="1" t="str">
        <f t="shared" si="36"/>
        <v>float</v>
      </c>
      <c r="I1087" s="1">
        <v>2</v>
      </c>
      <c r="J1087" s="1" t="s">
        <v>136</v>
      </c>
    </row>
    <row r="1088" spans="1:10">
      <c r="A1088" s="1" t="str">
        <f t="shared" si="37"/>
        <v>0x587E</v>
      </c>
      <c r="B1088" s="1" t="str">
        <f t="shared" si="37"/>
        <v>0x587F</v>
      </c>
      <c r="D1088" s="14">
        <v>22654</v>
      </c>
      <c r="E1088" s="14">
        <v>22655</v>
      </c>
      <c r="F1088" s="16" t="s">
        <v>13808</v>
      </c>
      <c r="G1088" s="16" t="s">
        <v>13809</v>
      </c>
      <c r="H1088" s="1" t="str">
        <f t="shared" si="36"/>
        <v>float</v>
      </c>
      <c r="I1088" s="1">
        <v>2</v>
      </c>
      <c r="J1088" s="1" t="s">
        <v>136</v>
      </c>
    </row>
    <row r="1089" spans="1:10">
      <c r="A1089" s="1" t="str">
        <f t="shared" si="37"/>
        <v>0x5880</v>
      </c>
      <c r="B1089" s="1" t="str">
        <f t="shared" si="37"/>
        <v>0x5881</v>
      </c>
      <c r="D1089" s="14">
        <v>22656</v>
      </c>
      <c r="E1089" s="14">
        <v>22657</v>
      </c>
      <c r="F1089" s="16" t="s">
        <v>13810</v>
      </c>
      <c r="G1089" s="16" t="s">
        <v>13811</v>
      </c>
      <c r="H1089" s="1" t="str">
        <f t="shared" si="36"/>
        <v>float</v>
      </c>
      <c r="I1089" s="1">
        <v>2</v>
      </c>
      <c r="J1089" s="1" t="s">
        <v>136</v>
      </c>
    </row>
    <row r="1090" spans="1:10">
      <c r="A1090" s="1" t="str">
        <f t="shared" si="37"/>
        <v>0x5882</v>
      </c>
      <c r="B1090" s="1" t="str">
        <f t="shared" si="37"/>
        <v>0x5883</v>
      </c>
      <c r="D1090" s="14">
        <v>22658</v>
      </c>
      <c r="E1090" s="14">
        <v>22659</v>
      </c>
      <c r="F1090" s="16" t="s">
        <v>13812</v>
      </c>
      <c r="G1090" s="16" t="s">
        <v>13813</v>
      </c>
      <c r="H1090" s="1" t="str">
        <f t="shared" si="36"/>
        <v>float</v>
      </c>
      <c r="I1090" s="1">
        <v>2</v>
      </c>
      <c r="J1090" s="1" t="s">
        <v>136</v>
      </c>
    </row>
    <row r="1091" spans="1:10">
      <c r="A1091" s="1" t="str">
        <f t="shared" si="37"/>
        <v>0x5884</v>
      </c>
      <c r="B1091" s="1" t="str">
        <f t="shared" si="37"/>
        <v>0x5885</v>
      </c>
      <c r="D1091" s="14">
        <v>22660</v>
      </c>
      <c r="E1091" s="14">
        <v>22661</v>
      </c>
      <c r="F1091" s="16" t="s">
        <v>13814</v>
      </c>
      <c r="G1091" s="16" t="s">
        <v>13815</v>
      </c>
      <c r="H1091" s="1" t="str">
        <f t="shared" si="36"/>
        <v>float</v>
      </c>
      <c r="I1091" s="1">
        <v>2</v>
      </c>
      <c r="J1091" s="1" t="s">
        <v>136</v>
      </c>
    </row>
    <row r="1092" spans="1:10">
      <c r="A1092" s="1" t="str">
        <f t="shared" si="37"/>
        <v>0x5886</v>
      </c>
      <c r="B1092" s="1" t="str">
        <f t="shared" si="37"/>
        <v>0x5887</v>
      </c>
      <c r="D1092" s="14">
        <v>22662</v>
      </c>
      <c r="E1092" s="14">
        <v>22663</v>
      </c>
      <c r="F1092" s="16" t="s">
        <v>13816</v>
      </c>
      <c r="G1092" s="16" t="s">
        <v>13817</v>
      </c>
      <c r="H1092" s="1" t="str">
        <f t="shared" si="36"/>
        <v>float</v>
      </c>
      <c r="I1092" s="1">
        <v>2</v>
      </c>
      <c r="J1092" s="1" t="s">
        <v>136</v>
      </c>
    </row>
    <row r="1093" spans="1:10">
      <c r="A1093" s="1" t="str">
        <f t="shared" si="37"/>
        <v>0x5888</v>
      </c>
      <c r="B1093" s="1" t="str">
        <f t="shared" si="37"/>
        <v>0x5889</v>
      </c>
      <c r="D1093" s="14">
        <v>22664</v>
      </c>
      <c r="E1093" s="14">
        <v>22665</v>
      </c>
      <c r="F1093" s="16" t="s">
        <v>13818</v>
      </c>
      <c r="G1093" s="16" t="s">
        <v>13819</v>
      </c>
      <c r="H1093" s="1" t="str">
        <f t="shared" si="36"/>
        <v>float</v>
      </c>
      <c r="I1093" s="1">
        <v>2</v>
      </c>
      <c r="J1093" s="1" t="s">
        <v>136</v>
      </c>
    </row>
    <row r="1094" spans="1:10">
      <c r="A1094" s="1" t="str">
        <f t="shared" si="37"/>
        <v>0x588A</v>
      </c>
      <c r="B1094" s="1" t="str">
        <f t="shared" si="37"/>
        <v>0x588B</v>
      </c>
      <c r="D1094" s="14">
        <v>22666</v>
      </c>
      <c r="E1094" s="14">
        <v>22667</v>
      </c>
      <c r="F1094" s="16" t="s">
        <v>13820</v>
      </c>
      <c r="G1094" s="16" t="s">
        <v>13821</v>
      </c>
      <c r="H1094" s="1" t="str">
        <f t="shared" ref="H1094:H1157" si="38">IF(I1094=1,"uint16",IF(I1094=2,"float",IF(I1094=4,"time_t")))</f>
        <v>float</v>
      </c>
      <c r="I1094" s="1">
        <v>2</v>
      </c>
      <c r="J1094" s="1" t="s">
        <v>136</v>
      </c>
    </row>
    <row r="1095" spans="1:10">
      <c r="A1095" s="1" t="str">
        <f t="shared" si="37"/>
        <v>0x588C</v>
      </c>
      <c r="B1095" s="1" t="str">
        <f t="shared" si="37"/>
        <v>0x588D</v>
      </c>
      <c r="D1095" s="14">
        <v>22668</v>
      </c>
      <c r="E1095" s="14">
        <v>22669</v>
      </c>
      <c r="F1095" s="16" t="s">
        <v>13822</v>
      </c>
      <c r="G1095" s="16" t="s">
        <v>13823</v>
      </c>
      <c r="H1095" s="1" t="str">
        <f t="shared" si="38"/>
        <v>float</v>
      </c>
      <c r="I1095" s="1">
        <v>2</v>
      </c>
      <c r="J1095" s="1" t="s">
        <v>136</v>
      </c>
    </row>
    <row r="1096" spans="1:10">
      <c r="A1096" s="1" t="str">
        <f t="shared" si="37"/>
        <v>0x588E</v>
      </c>
      <c r="B1096" s="1" t="str">
        <f t="shared" si="37"/>
        <v>0x588F</v>
      </c>
      <c r="D1096" s="14">
        <v>22670</v>
      </c>
      <c r="E1096" s="14">
        <v>22671</v>
      </c>
      <c r="F1096" s="16" t="s">
        <v>13824</v>
      </c>
      <c r="G1096" s="16" t="s">
        <v>13825</v>
      </c>
      <c r="H1096" s="1" t="str">
        <f t="shared" si="38"/>
        <v>float</v>
      </c>
      <c r="I1096" s="1">
        <v>2</v>
      </c>
      <c r="J1096" s="1" t="s">
        <v>136</v>
      </c>
    </row>
    <row r="1097" spans="1:10">
      <c r="A1097" s="1" t="str">
        <f t="shared" si="37"/>
        <v>0x5890</v>
      </c>
      <c r="B1097" s="1" t="str">
        <f t="shared" si="37"/>
        <v>0x5891</v>
      </c>
      <c r="D1097" s="14">
        <v>22672</v>
      </c>
      <c r="E1097" s="14">
        <v>22673</v>
      </c>
      <c r="F1097" s="16" t="s">
        <v>13826</v>
      </c>
      <c r="G1097" s="16" t="s">
        <v>13827</v>
      </c>
      <c r="H1097" s="1" t="str">
        <f t="shared" si="38"/>
        <v>float</v>
      </c>
      <c r="I1097" s="1">
        <v>2</v>
      </c>
      <c r="J1097" s="1" t="s">
        <v>136</v>
      </c>
    </row>
    <row r="1098" spans="1:10">
      <c r="A1098" s="1" t="str">
        <f t="shared" si="37"/>
        <v>0x5892</v>
      </c>
      <c r="B1098" s="1" t="str">
        <f t="shared" si="37"/>
        <v>0x5893</v>
      </c>
      <c r="D1098" s="14">
        <v>22674</v>
      </c>
      <c r="E1098" s="14">
        <v>22675</v>
      </c>
      <c r="F1098" s="16" t="s">
        <v>13828</v>
      </c>
      <c r="G1098" s="16" t="s">
        <v>13829</v>
      </c>
      <c r="H1098" s="1" t="str">
        <f t="shared" si="38"/>
        <v>float</v>
      </c>
      <c r="I1098" s="1">
        <v>2</v>
      </c>
      <c r="J1098" s="1" t="s">
        <v>136</v>
      </c>
    </row>
    <row r="1099" spans="1:10">
      <c r="A1099" s="1" t="str">
        <f t="shared" si="37"/>
        <v>0x5894</v>
      </c>
      <c r="B1099" s="1" t="str">
        <f t="shared" si="37"/>
        <v>0x5895</v>
      </c>
      <c r="D1099" s="14">
        <v>22676</v>
      </c>
      <c r="E1099" s="14">
        <v>22677</v>
      </c>
      <c r="F1099" s="16" t="s">
        <v>13830</v>
      </c>
      <c r="G1099" s="16" t="s">
        <v>13831</v>
      </c>
      <c r="H1099" s="1" t="str">
        <f t="shared" si="38"/>
        <v>float</v>
      </c>
      <c r="I1099" s="1">
        <v>2</v>
      </c>
      <c r="J1099" s="1" t="s">
        <v>136</v>
      </c>
    </row>
    <row r="1100" spans="1:10">
      <c r="A1100" s="1" t="str">
        <f t="shared" si="37"/>
        <v>0x5896</v>
      </c>
      <c r="B1100" s="1" t="str">
        <f t="shared" si="37"/>
        <v>0x5897</v>
      </c>
      <c r="D1100" s="14">
        <v>22678</v>
      </c>
      <c r="E1100" s="14">
        <v>22679</v>
      </c>
      <c r="F1100" s="16" t="s">
        <v>13832</v>
      </c>
      <c r="G1100" s="16" t="s">
        <v>13833</v>
      </c>
      <c r="H1100" s="1" t="str">
        <f t="shared" si="38"/>
        <v>float</v>
      </c>
      <c r="I1100" s="1">
        <v>2</v>
      </c>
      <c r="J1100" s="1" t="s">
        <v>136</v>
      </c>
    </row>
    <row r="1101" spans="1:10">
      <c r="A1101" s="1" t="str">
        <f t="shared" si="37"/>
        <v>0x5898</v>
      </c>
      <c r="B1101" s="1" t="str">
        <f t="shared" si="37"/>
        <v>0x5899</v>
      </c>
      <c r="D1101" s="14">
        <v>22680</v>
      </c>
      <c r="E1101" s="14">
        <v>22681</v>
      </c>
      <c r="F1101" s="16" t="s">
        <v>13834</v>
      </c>
      <c r="G1101" s="16" t="s">
        <v>13835</v>
      </c>
      <c r="H1101" s="1" t="str">
        <f t="shared" si="38"/>
        <v>float</v>
      </c>
      <c r="I1101" s="1">
        <v>2</v>
      </c>
      <c r="J1101" s="1" t="s">
        <v>136</v>
      </c>
    </row>
    <row r="1102" spans="1:10">
      <c r="A1102" s="1" t="str">
        <f t="shared" si="37"/>
        <v>0x589A</v>
      </c>
      <c r="B1102" s="1" t="str">
        <f t="shared" si="37"/>
        <v>0x589B</v>
      </c>
      <c r="D1102" s="14">
        <v>22682</v>
      </c>
      <c r="E1102" s="14">
        <v>22683</v>
      </c>
      <c r="F1102" s="16" t="s">
        <v>13836</v>
      </c>
      <c r="G1102" s="16" t="s">
        <v>13837</v>
      </c>
      <c r="H1102" s="1" t="str">
        <f t="shared" si="38"/>
        <v>float</v>
      </c>
      <c r="I1102" s="1">
        <v>2</v>
      </c>
      <c r="J1102" s="1" t="s">
        <v>136</v>
      </c>
    </row>
    <row r="1103" spans="1:10">
      <c r="A1103" s="1" t="str">
        <f t="shared" si="37"/>
        <v>0x589C</v>
      </c>
      <c r="B1103" s="1" t="str">
        <f t="shared" si="37"/>
        <v>0x589D</v>
      </c>
      <c r="D1103" s="14">
        <v>22684</v>
      </c>
      <c r="E1103" s="14">
        <v>22685</v>
      </c>
      <c r="F1103" s="16" t="s">
        <v>13838</v>
      </c>
      <c r="G1103" s="16" t="s">
        <v>13839</v>
      </c>
      <c r="H1103" s="1" t="str">
        <f t="shared" si="38"/>
        <v>float</v>
      </c>
      <c r="I1103" s="1">
        <v>2</v>
      </c>
      <c r="J1103" s="1" t="s">
        <v>136</v>
      </c>
    </row>
    <row r="1104" spans="1:10">
      <c r="A1104" s="1" t="str">
        <f t="shared" si="37"/>
        <v>0x589E</v>
      </c>
      <c r="B1104" s="1" t="str">
        <f t="shared" si="37"/>
        <v>0x589F</v>
      </c>
      <c r="D1104" s="14">
        <v>22686</v>
      </c>
      <c r="E1104" s="14">
        <v>22687</v>
      </c>
      <c r="F1104" s="16" t="s">
        <v>13840</v>
      </c>
      <c r="G1104" s="16" t="s">
        <v>13841</v>
      </c>
      <c r="H1104" s="1" t="str">
        <f t="shared" si="38"/>
        <v>float</v>
      </c>
      <c r="I1104" s="1">
        <v>2</v>
      </c>
      <c r="J1104" s="1" t="s">
        <v>136</v>
      </c>
    </row>
    <row r="1105" spans="1:10">
      <c r="A1105" s="1" t="str">
        <f t="shared" si="37"/>
        <v>0x58A0</v>
      </c>
      <c r="B1105" s="1" t="str">
        <f t="shared" si="37"/>
        <v>0x58A1</v>
      </c>
      <c r="D1105" s="14">
        <v>22688</v>
      </c>
      <c r="E1105" s="14">
        <v>22689</v>
      </c>
      <c r="F1105" s="16" t="s">
        <v>13842</v>
      </c>
      <c r="G1105" s="16" t="s">
        <v>13843</v>
      </c>
      <c r="H1105" s="1" t="str">
        <f t="shared" si="38"/>
        <v>float</v>
      </c>
      <c r="I1105" s="1">
        <v>2</v>
      </c>
      <c r="J1105" s="1" t="s">
        <v>136</v>
      </c>
    </row>
    <row r="1106" spans="1:10">
      <c r="A1106" s="1" t="str">
        <f t="shared" si="37"/>
        <v>0x58A2</v>
      </c>
      <c r="B1106" s="1" t="str">
        <f t="shared" si="37"/>
        <v>0x58A3</v>
      </c>
      <c r="D1106" s="14">
        <v>22690</v>
      </c>
      <c r="E1106" s="14">
        <v>22691</v>
      </c>
      <c r="F1106" s="16" t="s">
        <v>13844</v>
      </c>
      <c r="G1106" s="16" t="s">
        <v>13845</v>
      </c>
      <c r="H1106" s="1" t="str">
        <f t="shared" si="38"/>
        <v>float</v>
      </c>
      <c r="I1106" s="1">
        <v>2</v>
      </c>
      <c r="J1106" s="1" t="s">
        <v>136</v>
      </c>
    </row>
    <row r="1107" spans="1:10">
      <c r="A1107" s="1" t="str">
        <f t="shared" si="37"/>
        <v>0x58A4</v>
      </c>
      <c r="B1107" s="1" t="str">
        <f t="shared" si="37"/>
        <v>0x58A5</v>
      </c>
      <c r="D1107" s="14">
        <v>22692</v>
      </c>
      <c r="E1107" s="14">
        <v>22693</v>
      </c>
      <c r="F1107" s="16" t="s">
        <v>13846</v>
      </c>
      <c r="G1107" s="16" t="s">
        <v>13847</v>
      </c>
      <c r="H1107" s="1" t="str">
        <f t="shared" si="38"/>
        <v>float</v>
      </c>
      <c r="I1107" s="1">
        <v>2</v>
      </c>
      <c r="J1107" s="1" t="s">
        <v>136</v>
      </c>
    </row>
    <row r="1108" spans="1:10">
      <c r="A1108" s="1" t="str">
        <f t="shared" si="37"/>
        <v>0x58A6</v>
      </c>
      <c r="B1108" s="1" t="str">
        <f t="shared" si="37"/>
        <v>0x58A7</v>
      </c>
      <c r="D1108" s="14">
        <v>22694</v>
      </c>
      <c r="E1108" s="14">
        <v>22695</v>
      </c>
      <c r="F1108" s="16" t="s">
        <v>13848</v>
      </c>
      <c r="G1108" s="16" t="s">
        <v>13849</v>
      </c>
      <c r="H1108" s="1" t="str">
        <f t="shared" si="38"/>
        <v>float</v>
      </c>
      <c r="I1108" s="1">
        <v>2</v>
      </c>
      <c r="J1108" s="1" t="s">
        <v>136</v>
      </c>
    </row>
    <row r="1109" spans="1:10">
      <c r="A1109" s="1" t="str">
        <f t="shared" si="37"/>
        <v>0x58A8</v>
      </c>
      <c r="B1109" s="1" t="str">
        <f t="shared" si="37"/>
        <v>0x58A9</v>
      </c>
      <c r="D1109" s="14">
        <v>22696</v>
      </c>
      <c r="E1109" s="14">
        <v>22697</v>
      </c>
      <c r="F1109" s="16" t="s">
        <v>13850</v>
      </c>
      <c r="G1109" s="16" t="s">
        <v>13851</v>
      </c>
      <c r="H1109" s="1" t="str">
        <f t="shared" si="38"/>
        <v>float</v>
      </c>
      <c r="I1109" s="1">
        <v>2</v>
      </c>
      <c r="J1109" s="1" t="s">
        <v>136</v>
      </c>
    </row>
    <row r="1110" spans="1:10">
      <c r="A1110" s="1" t="str">
        <f t="shared" si="37"/>
        <v>0x58AA</v>
      </c>
      <c r="B1110" s="1" t="str">
        <f t="shared" si="37"/>
        <v>0x58AB</v>
      </c>
      <c r="D1110" s="14">
        <v>22698</v>
      </c>
      <c r="E1110" s="14">
        <v>22699</v>
      </c>
      <c r="F1110" s="16" t="s">
        <v>13852</v>
      </c>
      <c r="G1110" s="16" t="s">
        <v>13853</v>
      </c>
      <c r="H1110" s="1" t="str">
        <f t="shared" si="38"/>
        <v>float</v>
      </c>
      <c r="I1110" s="1">
        <v>2</v>
      </c>
      <c r="J1110" s="1" t="s">
        <v>136</v>
      </c>
    </row>
    <row r="1111" spans="1:10">
      <c r="A1111" s="1" t="str">
        <f t="shared" si="37"/>
        <v>0x58AC</v>
      </c>
      <c r="B1111" s="1" t="str">
        <f t="shared" si="37"/>
        <v>0x58AD</v>
      </c>
      <c r="D1111" s="14">
        <v>22700</v>
      </c>
      <c r="E1111" s="14">
        <v>22701</v>
      </c>
      <c r="F1111" s="16" t="s">
        <v>13854</v>
      </c>
      <c r="G1111" s="16" t="s">
        <v>13855</v>
      </c>
      <c r="H1111" s="1" t="str">
        <f t="shared" si="38"/>
        <v>float</v>
      </c>
      <c r="I1111" s="1">
        <v>2</v>
      </c>
      <c r="J1111" s="1" t="s">
        <v>136</v>
      </c>
    </row>
    <row r="1112" spans="1:10">
      <c r="A1112" s="1" t="str">
        <f t="shared" si="37"/>
        <v>0x58AE</v>
      </c>
      <c r="B1112" s="1" t="str">
        <f t="shared" si="37"/>
        <v>0x58AF</v>
      </c>
      <c r="D1112" s="14">
        <v>22702</v>
      </c>
      <c r="E1112" s="14">
        <v>22703</v>
      </c>
      <c r="F1112" s="16" t="s">
        <v>13856</v>
      </c>
      <c r="G1112" s="16" t="s">
        <v>13857</v>
      </c>
      <c r="H1112" s="1" t="str">
        <f t="shared" si="38"/>
        <v>float</v>
      </c>
      <c r="I1112" s="1">
        <v>2</v>
      </c>
      <c r="J1112" s="1" t="s">
        <v>136</v>
      </c>
    </row>
    <row r="1113" spans="1:10">
      <c r="A1113" s="1" t="str">
        <f t="shared" si="37"/>
        <v>0x58B0</v>
      </c>
      <c r="B1113" s="1" t="str">
        <f t="shared" si="37"/>
        <v>0x58B1</v>
      </c>
      <c r="D1113" s="14">
        <v>22704</v>
      </c>
      <c r="E1113" s="14">
        <v>22705</v>
      </c>
      <c r="F1113" s="16" t="s">
        <v>13858</v>
      </c>
      <c r="G1113" s="16" t="s">
        <v>13859</v>
      </c>
      <c r="H1113" s="1" t="str">
        <f t="shared" si="38"/>
        <v>float</v>
      </c>
      <c r="I1113" s="1">
        <v>2</v>
      </c>
      <c r="J1113" s="1" t="s">
        <v>136</v>
      </c>
    </row>
    <row r="1114" spans="1:10">
      <c r="A1114" s="1" t="str">
        <f t="shared" si="37"/>
        <v>0x58B2</v>
      </c>
      <c r="B1114" s="1" t="str">
        <f t="shared" si="37"/>
        <v>0x58B3</v>
      </c>
      <c r="D1114" s="14">
        <v>22706</v>
      </c>
      <c r="E1114" s="14">
        <v>22707</v>
      </c>
      <c r="F1114" s="16" t="s">
        <v>13860</v>
      </c>
      <c r="G1114" s="16" t="s">
        <v>13861</v>
      </c>
      <c r="H1114" s="1" t="str">
        <f t="shared" si="38"/>
        <v>float</v>
      </c>
      <c r="I1114" s="1">
        <v>2</v>
      </c>
      <c r="J1114" s="1" t="s">
        <v>136</v>
      </c>
    </row>
    <row r="1115" spans="1:10">
      <c r="A1115" s="1" t="str">
        <f t="shared" si="37"/>
        <v>0x58B4</v>
      </c>
      <c r="B1115" s="1" t="str">
        <f t="shared" si="37"/>
        <v>0x58B5</v>
      </c>
      <c r="D1115" s="14">
        <v>22708</v>
      </c>
      <c r="E1115" s="14">
        <v>22709</v>
      </c>
      <c r="F1115" s="16" t="s">
        <v>13862</v>
      </c>
      <c r="G1115" s="16" t="s">
        <v>13863</v>
      </c>
      <c r="H1115" s="1" t="str">
        <f t="shared" si="38"/>
        <v>float</v>
      </c>
      <c r="I1115" s="1">
        <v>2</v>
      </c>
      <c r="J1115" s="1" t="s">
        <v>136</v>
      </c>
    </row>
    <row r="1116" spans="1:10">
      <c r="A1116" s="1" t="str">
        <f t="shared" si="37"/>
        <v>0x58B6</v>
      </c>
      <c r="B1116" s="1" t="str">
        <f t="shared" si="37"/>
        <v>0x58B7</v>
      </c>
      <c r="D1116" s="14">
        <v>22710</v>
      </c>
      <c r="E1116" s="14">
        <v>22711</v>
      </c>
      <c r="F1116" s="16" t="s">
        <v>13864</v>
      </c>
      <c r="G1116" s="16" t="s">
        <v>13865</v>
      </c>
      <c r="H1116" s="1" t="str">
        <f t="shared" si="38"/>
        <v>float</v>
      </c>
      <c r="I1116" s="1">
        <v>2</v>
      </c>
      <c r="J1116" s="1" t="s">
        <v>136</v>
      </c>
    </row>
    <row r="1117" spans="1:10">
      <c r="A1117" s="1" t="str">
        <f t="shared" si="37"/>
        <v>0x58B8</v>
      </c>
      <c r="B1117" s="1" t="str">
        <f t="shared" si="37"/>
        <v>0x58B9</v>
      </c>
      <c r="D1117" s="14">
        <v>22712</v>
      </c>
      <c r="E1117" s="14">
        <v>22713</v>
      </c>
      <c r="F1117" s="16" t="s">
        <v>13866</v>
      </c>
      <c r="G1117" s="16" t="s">
        <v>13867</v>
      </c>
      <c r="H1117" s="1" t="str">
        <f t="shared" si="38"/>
        <v>float</v>
      </c>
      <c r="I1117" s="1">
        <v>2</v>
      </c>
      <c r="J1117" s="1" t="s">
        <v>136</v>
      </c>
    </row>
    <row r="1118" spans="1:10">
      <c r="A1118" s="1" t="str">
        <f t="shared" si="37"/>
        <v>0x58BA</v>
      </c>
      <c r="B1118" s="1" t="str">
        <f t="shared" si="37"/>
        <v>0x58BB</v>
      </c>
      <c r="D1118" s="14">
        <v>22714</v>
      </c>
      <c r="E1118" s="14">
        <v>22715</v>
      </c>
      <c r="F1118" s="16" t="s">
        <v>13868</v>
      </c>
      <c r="G1118" s="16" t="s">
        <v>13869</v>
      </c>
      <c r="H1118" s="1" t="str">
        <f t="shared" si="38"/>
        <v>float</v>
      </c>
      <c r="I1118" s="1">
        <v>2</v>
      </c>
      <c r="J1118" s="1" t="s">
        <v>136</v>
      </c>
    </row>
    <row r="1119" spans="1:10">
      <c r="A1119" s="1" t="str">
        <f t="shared" si="37"/>
        <v>0x58BC</v>
      </c>
      <c r="B1119" s="1" t="str">
        <f t="shared" si="37"/>
        <v>0x58BD</v>
      </c>
      <c r="D1119" s="14">
        <v>22716</v>
      </c>
      <c r="E1119" s="14">
        <v>22717</v>
      </c>
      <c r="F1119" s="16" t="s">
        <v>13870</v>
      </c>
      <c r="G1119" s="16" t="s">
        <v>13871</v>
      </c>
      <c r="H1119" s="1" t="str">
        <f t="shared" si="38"/>
        <v>float</v>
      </c>
      <c r="I1119" s="1">
        <v>2</v>
      </c>
      <c r="J1119" s="1" t="s">
        <v>136</v>
      </c>
    </row>
    <row r="1120" spans="1:10">
      <c r="A1120" s="1" t="str">
        <f t="shared" si="37"/>
        <v>0x58BE</v>
      </c>
      <c r="B1120" s="1" t="str">
        <f t="shared" si="37"/>
        <v>0x58BF</v>
      </c>
      <c r="D1120" s="14">
        <v>22718</v>
      </c>
      <c r="E1120" s="14">
        <v>22719</v>
      </c>
      <c r="F1120" s="16" t="s">
        <v>13872</v>
      </c>
      <c r="G1120" s="16" t="s">
        <v>13873</v>
      </c>
      <c r="H1120" s="1" t="str">
        <f t="shared" si="38"/>
        <v>float</v>
      </c>
      <c r="I1120" s="1">
        <v>2</v>
      </c>
      <c r="J1120" s="1" t="s">
        <v>136</v>
      </c>
    </row>
    <row r="1121" spans="1:10">
      <c r="A1121" s="1" t="str">
        <f t="shared" si="37"/>
        <v>0x58C0</v>
      </c>
      <c r="B1121" s="1" t="str">
        <f t="shared" si="37"/>
        <v>0x58C1</v>
      </c>
      <c r="D1121" s="14">
        <v>22720</v>
      </c>
      <c r="E1121" s="14">
        <v>22721</v>
      </c>
      <c r="F1121" s="16" t="s">
        <v>13874</v>
      </c>
      <c r="G1121" s="16" t="s">
        <v>13875</v>
      </c>
      <c r="H1121" s="1" t="str">
        <f t="shared" si="38"/>
        <v>float</v>
      </c>
      <c r="I1121" s="1">
        <v>2</v>
      </c>
      <c r="J1121" s="1" t="s">
        <v>136</v>
      </c>
    </row>
    <row r="1122" spans="1:10">
      <c r="A1122" s="1" t="str">
        <f t="shared" si="37"/>
        <v>0x58C2</v>
      </c>
      <c r="B1122" s="1" t="str">
        <f t="shared" si="37"/>
        <v>0x58C3</v>
      </c>
      <c r="D1122" s="14">
        <v>22722</v>
      </c>
      <c r="E1122" s="14">
        <v>22723</v>
      </c>
      <c r="F1122" s="16" t="s">
        <v>13876</v>
      </c>
      <c r="G1122" s="16" t="s">
        <v>13877</v>
      </c>
      <c r="H1122" s="1" t="str">
        <f t="shared" si="38"/>
        <v>float</v>
      </c>
      <c r="I1122" s="1">
        <v>2</v>
      </c>
      <c r="J1122" s="1" t="s">
        <v>136</v>
      </c>
    </row>
    <row r="1123" spans="1:10">
      <c r="A1123" s="1" t="str">
        <f t="shared" si="37"/>
        <v>0x58C4</v>
      </c>
      <c r="B1123" s="1" t="str">
        <f t="shared" si="37"/>
        <v>0x58C5</v>
      </c>
      <c r="D1123" s="14">
        <v>22724</v>
      </c>
      <c r="E1123" s="14">
        <v>22725</v>
      </c>
      <c r="F1123" s="16" t="s">
        <v>13878</v>
      </c>
      <c r="G1123" s="16" t="s">
        <v>13879</v>
      </c>
      <c r="H1123" s="1" t="str">
        <f t="shared" si="38"/>
        <v>float</v>
      </c>
      <c r="I1123" s="1">
        <v>2</v>
      </c>
      <c r="J1123" s="1" t="s">
        <v>136</v>
      </c>
    </row>
    <row r="1124" spans="1:10">
      <c r="A1124" s="1" t="str">
        <f t="shared" si="37"/>
        <v>0x58C6</v>
      </c>
      <c r="B1124" s="1" t="str">
        <f t="shared" si="37"/>
        <v>0x58C7</v>
      </c>
      <c r="D1124" s="14">
        <v>22726</v>
      </c>
      <c r="E1124" s="14">
        <v>22727</v>
      </c>
      <c r="F1124" s="16" t="s">
        <v>13880</v>
      </c>
      <c r="G1124" s="16" t="s">
        <v>13881</v>
      </c>
      <c r="H1124" s="1" t="str">
        <f t="shared" si="38"/>
        <v>float</v>
      </c>
      <c r="I1124" s="1">
        <v>2</v>
      </c>
      <c r="J1124" s="1" t="s">
        <v>136</v>
      </c>
    </row>
    <row r="1125" spans="1:10">
      <c r="A1125" s="1" t="str">
        <f t="shared" si="37"/>
        <v>0x58C8</v>
      </c>
      <c r="B1125" s="1" t="str">
        <f t="shared" si="37"/>
        <v>0x58C9</v>
      </c>
      <c r="D1125" s="14">
        <v>22728</v>
      </c>
      <c r="E1125" s="14">
        <v>22729</v>
      </c>
      <c r="F1125" s="16" t="s">
        <v>13882</v>
      </c>
      <c r="G1125" s="16" t="s">
        <v>13883</v>
      </c>
      <c r="H1125" s="1" t="str">
        <f t="shared" si="38"/>
        <v>float</v>
      </c>
      <c r="I1125" s="1">
        <v>2</v>
      </c>
      <c r="J1125" s="1" t="s">
        <v>136</v>
      </c>
    </row>
    <row r="1126" spans="1:10">
      <c r="A1126" s="1" t="str">
        <f t="shared" si="37"/>
        <v>0x58CA</v>
      </c>
      <c r="B1126" s="1" t="str">
        <f t="shared" si="37"/>
        <v>0x58CB</v>
      </c>
      <c r="D1126" s="14">
        <v>22730</v>
      </c>
      <c r="E1126" s="14">
        <v>22731</v>
      </c>
      <c r="F1126" s="16" t="s">
        <v>13884</v>
      </c>
      <c r="G1126" s="16" t="s">
        <v>13885</v>
      </c>
      <c r="H1126" s="1" t="str">
        <f t="shared" si="38"/>
        <v>float</v>
      </c>
      <c r="I1126" s="1">
        <v>2</v>
      </c>
      <c r="J1126" s="1" t="s">
        <v>136</v>
      </c>
    </row>
    <row r="1127" spans="1:10">
      <c r="A1127" s="1" t="str">
        <f t="shared" si="37"/>
        <v>0x58CC</v>
      </c>
      <c r="B1127" s="1" t="str">
        <f t="shared" si="37"/>
        <v>0x58CD</v>
      </c>
      <c r="D1127" s="14">
        <v>22732</v>
      </c>
      <c r="E1127" s="14">
        <v>22733</v>
      </c>
      <c r="F1127" s="16" t="s">
        <v>13886</v>
      </c>
      <c r="G1127" s="16" t="s">
        <v>13887</v>
      </c>
      <c r="H1127" s="1" t="str">
        <f t="shared" si="38"/>
        <v>float</v>
      </c>
      <c r="I1127" s="1">
        <v>2</v>
      </c>
      <c r="J1127" s="1" t="s">
        <v>136</v>
      </c>
    </row>
    <row r="1128" spans="1:10">
      <c r="A1128" s="1" t="str">
        <f t="shared" si="37"/>
        <v>0x58CE</v>
      </c>
      <c r="B1128" s="1" t="str">
        <f t="shared" si="37"/>
        <v>0x58CF</v>
      </c>
      <c r="D1128" s="14">
        <v>22734</v>
      </c>
      <c r="E1128" s="14">
        <v>22735</v>
      </c>
      <c r="F1128" s="16" t="s">
        <v>13888</v>
      </c>
      <c r="G1128" s="16" t="s">
        <v>13889</v>
      </c>
      <c r="H1128" s="1" t="str">
        <f t="shared" si="38"/>
        <v>float</v>
      </c>
      <c r="I1128" s="1">
        <v>2</v>
      </c>
      <c r="J1128" s="1" t="s">
        <v>136</v>
      </c>
    </row>
    <row r="1129" spans="1:10">
      <c r="A1129" s="1" t="str">
        <f t="shared" si="37"/>
        <v>0x58D0</v>
      </c>
      <c r="B1129" s="1" t="str">
        <f t="shared" si="37"/>
        <v>0x58D1</v>
      </c>
      <c r="D1129" s="14">
        <v>22736</v>
      </c>
      <c r="E1129" s="14">
        <v>22737</v>
      </c>
      <c r="F1129" s="16" t="s">
        <v>13890</v>
      </c>
      <c r="G1129" s="16" t="s">
        <v>13891</v>
      </c>
      <c r="H1129" s="1" t="str">
        <f t="shared" si="38"/>
        <v>float</v>
      </c>
      <c r="I1129" s="1">
        <v>2</v>
      </c>
      <c r="J1129" s="1" t="s">
        <v>136</v>
      </c>
    </row>
    <row r="1130" spans="1:10">
      <c r="A1130" s="1" t="str">
        <f t="shared" si="37"/>
        <v>0x58D2</v>
      </c>
      <c r="B1130" s="1" t="str">
        <f t="shared" si="37"/>
        <v>0x58D3</v>
      </c>
      <c r="D1130" s="14">
        <v>22738</v>
      </c>
      <c r="E1130" s="14">
        <v>22739</v>
      </c>
      <c r="F1130" s="16" t="s">
        <v>13892</v>
      </c>
      <c r="G1130" s="16" t="s">
        <v>13893</v>
      </c>
      <c r="H1130" s="1" t="str">
        <f t="shared" si="38"/>
        <v>float</v>
      </c>
      <c r="I1130" s="1">
        <v>2</v>
      </c>
      <c r="J1130" s="1" t="s">
        <v>136</v>
      </c>
    </row>
    <row r="1131" spans="1:10">
      <c r="A1131" s="1" t="str">
        <f t="shared" si="37"/>
        <v>0x58D4</v>
      </c>
      <c r="B1131" s="1" t="str">
        <f t="shared" si="37"/>
        <v>0x58D5</v>
      </c>
      <c r="D1131" s="14">
        <v>22740</v>
      </c>
      <c r="E1131" s="14">
        <v>22741</v>
      </c>
      <c r="F1131" s="16" t="s">
        <v>13894</v>
      </c>
      <c r="G1131" s="16" t="s">
        <v>13895</v>
      </c>
      <c r="H1131" s="1" t="str">
        <f t="shared" si="38"/>
        <v>float</v>
      </c>
      <c r="I1131" s="1">
        <v>2</v>
      </c>
      <c r="J1131" s="1" t="s">
        <v>136</v>
      </c>
    </row>
    <row r="1132" spans="1:10">
      <c r="A1132" s="1" t="str">
        <f t="shared" si="37"/>
        <v>0x58D6</v>
      </c>
      <c r="B1132" s="1" t="str">
        <f t="shared" si="37"/>
        <v>0x58D7</v>
      </c>
      <c r="D1132" s="14">
        <v>22742</v>
      </c>
      <c r="E1132" s="14">
        <v>22743</v>
      </c>
      <c r="F1132" s="16" t="s">
        <v>13896</v>
      </c>
      <c r="G1132" s="16" t="s">
        <v>13897</v>
      </c>
      <c r="H1132" s="1" t="str">
        <f t="shared" si="38"/>
        <v>float</v>
      </c>
      <c r="I1132" s="1">
        <v>2</v>
      </c>
      <c r="J1132" s="1" t="s">
        <v>136</v>
      </c>
    </row>
    <row r="1133" spans="1:10">
      <c r="A1133" s="1" t="str">
        <f t="shared" si="37"/>
        <v>0x58D8</v>
      </c>
      <c r="B1133" s="1" t="str">
        <f t="shared" si="37"/>
        <v>0x58D9</v>
      </c>
      <c r="D1133" s="14">
        <v>22744</v>
      </c>
      <c r="E1133" s="14">
        <v>22745</v>
      </c>
      <c r="F1133" s="16" t="s">
        <v>13898</v>
      </c>
      <c r="G1133" s="16" t="s">
        <v>13899</v>
      </c>
      <c r="H1133" s="1" t="str">
        <f t="shared" si="38"/>
        <v>float</v>
      </c>
      <c r="I1133" s="1">
        <v>2</v>
      </c>
      <c r="J1133" s="1" t="s">
        <v>136</v>
      </c>
    </row>
    <row r="1134" spans="1:10">
      <c r="A1134" s="1" t="str">
        <f t="shared" si="37"/>
        <v>0x58DA</v>
      </c>
      <c r="B1134" s="1" t="str">
        <f t="shared" si="37"/>
        <v>0x58DB</v>
      </c>
      <c r="D1134" s="14">
        <v>22746</v>
      </c>
      <c r="E1134" s="14">
        <v>22747</v>
      </c>
      <c r="F1134" s="16" t="s">
        <v>13900</v>
      </c>
      <c r="G1134" s="16" t="s">
        <v>13901</v>
      </c>
      <c r="H1134" s="1" t="str">
        <f t="shared" si="38"/>
        <v>float</v>
      </c>
      <c r="I1134" s="1">
        <v>2</v>
      </c>
      <c r="J1134" s="1" t="s">
        <v>136</v>
      </c>
    </row>
    <row r="1135" spans="1:10">
      <c r="A1135" s="1" t="str">
        <f t="shared" si="37"/>
        <v>0x58DC</v>
      </c>
      <c r="B1135" s="1" t="str">
        <f t="shared" si="37"/>
        <v>0x58DD</v>
      </c>
      <c r="D1135" s="14">
        <v>22748</v>
      </c>
      <c r="E1135" s="14">
        <v>22749</v>
      </c>
      <c r="F1135" s="16" t="s">
        <v>13902</v>
      </c>
      <c r="G1135" s="16" t="s">
        <v>13903</v>
      </c>
      <c r="H1135" s="1" t="str">
        <f t="shared" si="38"/>
        <v>float</v>
      </c>
      <c r="I1135" s="1">
        <v>2</v>
      </c>
      <c r="J1135" s="1" t="s">
        <v>136</v>
      </c>
    </row>
    <row r="1136" spans="1:10">
      <c r="A1136" s="1" t="str">
        <f t="shared" si="37"/>
        <v>0x58DE</v>
      </c>
      <c r="B1136" s="1" t="str">
        <f t="shared" si="37"/>
        <v>0x58DF</v>
      </c>
      <c r="D1136" s="14">
        <v>22750</v>
      </c>
      <c r="E1136" s="14">
        <v>22751</v>
      </c>
      <c r="F1136" s="16" t="s">
        <v>13904</v>
      </c>
      <c r="G1136" s="16" t="s">
        <v>13905</v>
      </c>
      <c r="H1136" s="1" t="str">
        <f t="shared" si="38"/>
        <v>float</v>
      </c>
      <c r="I1136" s="1">
        <v>2</v>
      </c>
      <c r="J1136" s="1" t="s">
        <v>136</v>
      </c>
    </row>
    <row r="1137" spans="1:10">
      <c r="A1137" s="1" t="str">
        <f t="shared" si="37"/>
        <v>0x58E0</v>
      </c>
      <c r="B1137" s="1" t="str">
        <f t="shared" si="37"/>
        <v>0x58E1</v>
      </c>
      <c r="D1137" s="14">
        <v>22752</v>
      </c>
      <c r="E1137" s="14">
        <v>22753</v>
      </c>
      <c r="F1137" s="16" t="s">
        <v>13906</v>
      </c>
      <c r="G1137" s="16" t="s">
        <v>13907</v>
      </c>
      <c r="H1137" s="1" t="str">
        <f t="shared" si="38"/>
        <v>float</v>
      </c>
      <c r="I1137" s="1">
        <v>2</v>
      </c>
      <c r="J1137" s="1" t="s">
        <v>136</v>
      </c>
    </row>
    <row r="1138" spans="1:10">
      <c r="A1138" s="1" t="str">
        <f t="shared" si="37"/>
        <v>0x58E2</v>
      </c>
      <c r="B1138" s="1" t="str">
        <f t="shared" si="37"/>
        <v>0x58E3</v>
      </c>
      <c r="D1138" s="14">
        <v>22754</v>
      </c>
      <c r="E1138" s="14">
        <v>22755</v>
      </c>
      <c r="F1138" s="16" t="s">
        <v>13908</v>
      </c>
      <c r="G1138" s="16" t="s">
        <v>13909</v>
      </c>
      <c r="H1138" s="1" t="str">
        <f t="shared" si="38"/>
        <v>float</v>
      </c>
      <c r="I1138" s="1">
        <v>2</v>
      </c>
      <c r="J1138" s="1" t="s">
        <v>136</v>
      </c>
    </row>
    <row r="1139" spans="1:10">
      <c r="A1139" s="1" t="str">
        <f t="shared" si="37"/>
        <v>0x58E4</v>
      </c>
      <c r="B1139" s="1" t="str">
        <f t="shared" si="37"/>
        <v>0x58E5</v>
      </c>
      <c r="D1139" s="14">
        <v>22756</v>
      </c>
      <c r="E1139" s="14">
        <v>22757</v>
      </c>
      <c r="F1139" s="16" t="s">
        <v>13910</v>
      </c>
      <c r="G1139" s="16" t="s">
        <v>13911</v>
      </c>
      <c r="H1139" s="1" t="str">
        <f t="shared" si="38"/>
        <v>float</v>
      </c>
      <c r="I1139" s="1">
        <v>2</v>
      </c>
      <c r="J1139" s="1" t="s">
        <v>136</v>
      </c>
    </row>
    <row r="1140" spans="1:10">
      <c r="A1140" s="1" t="str">
        <f t="shared" si="37"/>
        <v>0x58E6</v>
      </c>
      <c r="B1140" s="1" t="str">
        <f t="shared" si="37"/>
        <v>0x58E7</v>
      </c>
      <c r="D1140" s="14">
        <v>22758</v>
      </c>
      <c r="E1140" s="14">
        <v>22759</v>
      </c>
      <c r="F1140" s="16" t="s">
        <v>13912</v>
      </c>
      <c r="G1140" s="16" t="s">
        <v>13913</v>
      </c>
      <c r="H1140" s="1" t="str">
        <f t="shared" si="38"/>
        <v>float</v>
      </c>
      <c r="I1140" s="1">
        <v>2</v>
      </c>
      <c r="J1140" s="1" t="s">
        <v>136</v>
      </c>
    </row>
    <row r="1141" spans="1:10">
      <c r="A1141" s="1" t="str">
        <f t="shared" si="37"/>
        <v>0x58E8</v>
      </c>
      <c r="B1141" s="1" t="str">
        <f t="shared" si="37"/>
        <v>0x58E9</v>
      </c>
      <c r="D1141" s="14">
        <v>22760</v>
      </c>
      <c r="E1141" s="14">
        <v>22761</v>
      </c>
      <c r="F1141" s="16" t="s">
        <v>13914</v>
      </c>
      <c r="G1141" s="16" t="s">
        <v>13915</v>
      </c>
      <c r="H1141" s="1" t="str">
        <f t="shared" si="38"/>
        <v>float</v>
      </c>
      <c r="I1141" s="1">
        <v>2</v>
      </c>
      <c r="J1141" s="1" t="s">
        <v>136</v>
      </c>
    </row>
    <row r="1142" spans="1:10">
      <c r="A1142" s="1" t="str">
        <f t="shared" si="37"/>
        <v>0x58EA</v>
      </c>
      <c r="B1142" s="1" t="str">
        <f t="shared" si="37"/>
        <v>0x58EB</v>
      </c>
      <c r="D1142" s="14">
        <v>22762</v>
      </c>
      <c r="E1142" s="14">
        <v>22763</v>
      </c>
      <c r="F1142" s="16" t="s">
        <v>13916</v>
      </c>
      <c r="G1142" s="16" t="s">
        <v>13917</v>
      </c>
      <c r="H1142" s="1" t="str">
        <f t="shared" si="38"/>
        <v>float</v>
      </c>
      <c r="I1142" s="1">
        <v>2</v>
      </c>
      <c r="J1142" s="1" t="s">
        <v>136</v>
      </c>
    </row>
    <row r="1143" spans="1:10">
      <c r="A1143" s="1" t="str">
        <f t="shared" si="37"/>
        <v>0x58EC</v>
      </c>
      <c r="B1143" s="1" t="str">
        <f t="shared" si="37"/>
        <v>0x58ED</v>
      </c>
      <c r="D1143" s="14">
        <v>22764</v>
      </c>
      <c r="E1143" s="14">
        <v>22765</v>
      </c>
      <c r="F1143" s="16" t="s">
        <v>13918</v>
      </c>
      <c r="G1143" s="16" t="s">
        <v>13919</v>
      </c>
      <c r="H1143" s="1" t="str">
        <f t="shared" si="38"/>
        <v>float</v>
      </c>
      <c r="I1143" s="1">
        <v>2</v>
      </c>
      <c r="J1143" s="1" t="s">
        <v>136</v>
      </c>
    </row>
    <row r="1144" spans="1:10">
      <c r="A1144" s="1" t="str">
        <f t="shared" si="37"/>
        <v>0x58EE</v>
      </c>
      <c r="B1144" s="1" t="str">
        <f t="shared" si="37"/>
        <v>0x58EF</v>
      </c>
      <c r="D1144" s="14">
        <v>22766</v>
      </c>
      <c r="E1144" s="14">
        <v>22767</v>
      </c>
      <c r="F1144" s="16" t="s">
        <v>13920</v>
      </c>
      <c r="G1144" s="16" t="s">
        <v>13921</v>
      </c>
      <c r="H1144" s="1" t="str">
        <f t="shared" si="38"/>
        <v>float</v>
      </c>
      <c r="I1144" s="1">
        <v>2</v>
      </c>
      <c r="J1144" s="1" t="s">
        <v>136</v>
      </c>
    </row>
    <row r="1145" spans="1:10">
      <c r="A1145" s="1" t="str">
        <f t="shared" si="37"/>
        <v>0x58F0</v>
      </c>
      <c r="B1145" s="1" t="str">
        <f t="shared" si="37"/>
        <v>0x58F1</v>
      </c>
      <c r="D1145" s="14">
        <v>22768</v>
      </c>
      <c r="E1145" s="14">
        <v>22769</v>
      </c>
      <c r="F1145" s="16" t="s">
        <v>13922</v>
      </c>
      <c r="G1145" s="16" t="s">
        <v>13923</v>
      </c>
      <c r="H1145" s="1" t="str">
        <f t="shared" si="38"/>
        <v>float</v>
      </c>
      <c r="I1145" s="1">
        <v>2</v>
      </c>
      <c r="J1145" s="1" t="s">
        <v>136</v>
      </c>
    </row>
    <row r="1146" spans="1:10">
      <c r="A1146" s="1" t="str">
        <f t="shared" ref="A1146:B1209" si="39">"0x"&amp;DEC2HEX(D1146)</f>
        <v>0x58F2</v>
      </c>
      <c r="B1146" s="1" t="str">
        <f t="shared" si="39"/>
        <v>0x58F3</v>
      </c>
      <c r="D1146" s="14">
        <v>22770</v>
      </c>
      <c r="E1146" s="14">
        <v>22771</v>
      </c>
      <c r="F1146" s="16" t="s">
        <v>13924</v>
      </c>
      <c r="G1146" s="16" t="s">
        <v>13925</v>
      </c>
      <c r="H1146" s="1" t="str">
        <f t="shared" si="38"/>
        <v>float</v>
      </c>
      <c r="I1146" s="1">
        <v>2</v>
      </c>
      <c r="J1146" s="1" t="s">
        <v>136</v>
      </c>
    </row>
    <row r="1147" spans="1:10">
      <c r="A1147" s="1" t="str">
        <f t="shared" si="39"/>
        <v>0x58F4</v>
      </c>
      <c r="B1147" s="1" t="str">
        <f t="shared" si="39"/>
        <v>0x58F5</v>
      </c>
      <c r="D1147" s="14">
        <v>22772</v>
      </c>
      <c r="E1147" s="14">
        <v>22773</v>
      </c>
      <c r="F1147" s="16" t="s">
        <v>13926</v>
      </c>
      <c r="G1147" s="16" t="s">
        <v>13927</v>
      </c>
      <c r="H1147" s="1" t="str">
        <f t="shared" si="38"/>
        <v>float</v>
      </c>
      <c r="I1147" s="1">
        <v>2</v>
      </c>
      <c r="J1147" s="1" t="s">
        <v>136</v>
      </c>
    </row>
    <row r="1148" spans="1:10">
      <c r="A1148" s="1" t="str">
        <f t="shared" si="39"/>
        <v>0x58F6</v>
      </c>
      <c r="B1148" s="1" t="str">
        <f t="shared" si="39"/>
        <v>0x58F7</v>
      </c>
      <c r="D1148" s="14">
        <v>22774</v>
      </c>
      <c r="E1148" s="14">
        <v>22775</v>
      </c>
      <c r="F1148" s="16" t="s">
        <v>13928</v>
      </c>
      <c r="G1148" s="16" t="s">
        <v>13929</v>
      </c>
      <c r="H1148" s="1" t="str">
        <f t="shared" si="38"/>
        <v>float</v>
      </c>
      <c r="I1148" s="1">
        <v>2</v>
      </c>
      <c r="J1148" s="1" t="s">
        <v>136</v>
      </c>
    </row>
    <row r="1149" spans="1:10">
      <c r="A1149" s="1" t="str">
        <f t="shared" si="39"/>
        <v>0x58F8</v>
      </c>
      <c r="B1149" s="1" t="str">
        <f t="shared" si="39"/>
        <v>0x58F9</v>
      </c>
      <c r="D1149" s="14">
        <v>22776</v>
      </c>
      <c r="E1149" s="14">
        <v>22777</v>
      </c>
      <c r="F1149" s="16" t="s">
        <v>13930</v>
      </c>
      <c r="G1149" s="16" t="s">
        <v>13931</v>
      </c>
      <c r="H1149" s="1" t="str">
        <f t="shared" si="38"/>
        <v>float</v>
      </c>
      <c r="I1149" s="1">
        <v>2</v>
      </c>
      <c r="J1149" s="1" t="s">
        <v>136</v>
      </c>
    </row>
    <row r="1150" spans="1:10">
      <c r="A1150" s="1" t="str">
        <f t="shared" si="39"/>
        <v>0x58FA</v>
      </c>
      <c r="B1150" s="1" t="str">
        <f t="shared" si="39"/>
        <v>0x58FB</v>
      </c>
      <c r="D1150" s="14">
        <v>22778</v>
      </c>
      <c r="E1150" s="14">
        <v>22779</v>
      </c>
      <c r="F1150" s="16" t="s">
        <v>13932</v>
      </c>
      <c r="G1150" s="16" t="s">
        <v>13933</v>
      </c>
      <c r="H1150" s="1" t="str">
        <f t="shared" si="38"/>
        <v>float</v>
      </c>
      <c r="I1150" s="1">
        <v>2</v>
      </c>
      <c r="J1150" s="1" t="s">
        <v>136</v>
      </c>
    </row>
    <row r="1151" spans="1:10">
      <c r="A1151" s="1" t="str">
        <f t="shared" si="39"/>
        <v>0x58FC</v>
      </c>
      <c r="B1151" s="1" t="str">
        <f t="shared" si="39"/>
        <v>0x58FD</v>
      </c>
      <c r="D1151" s="14">
        <v>22780</v>
      </c>
      <c r="E1151" s="14">
        <v>22781</v>
      </c>
      <c r="F1151" s="16" t="s">
        <v>13934</v>
      </c>
      <c r="G1151" s="16" t="s">
        <v>13935</v>
      </c>
      <c r="H1151" s="1" t="str">
        <f t="shared" si="38"/>
        <v>float</v>
      </c>
      <c r="I1151" s="1">
        <v>2</v>
      </c>
      <c r="J1151" s="1" t="s">
        <v>136</v>
      </c>
    </row>
    <row r="1152" spans="1:10">
      <c r="A1152" s="1" t="str">
        <f t="shared" si="39"/>
        <v>0x58FE</v>
      </c>
      <c r="B1152" s="1" t="str">
        <f t="shared" si="39"/>
        <v>0x58FF</v>
      </c>
      <c r="D1152" s="14">
        <v>22782</v>
      </c>
      <c r="E1152" s="14">
        <v>22783</v>
      </c>
      <c r="F1152" s="16" t="s">
        <v>13936</v>
      </c>
      <c r="G1152" s="16" t="s">
        <v>13937</v>
      </c>
      <c r="H1152" s="1" t="str">
        <f t="shared" si="38"/>
        <v>float</v>
      </c>
      <c r="I1152" s="1">
        <v>2</v>
      </c>
      <c r="J1152" s="1" t="s">
        <v>136</v>
      </c>
    </row>
    <row r="1153" spans="1:10">
      <c r="A1153" s="1" t="str">
        <f t="shared" si="39"/>
        <v>0x5900</v>
      </c>
      <c r="B1153" s="1" t="str">
        <f t="shared" si="39"/>
        <v>0x5901</v>
      </c>
      <c r="D1153" s="14">
        <v>22784</v>
      </c>
      <c r="E1153" s="14">
        <v>22785</v>
      </c>
      <c r="F1153" s="16" t="s">
        <v>13938</v>
      </c>
      <c r="G1153" s="16" t="s">
        <v>13939</v>
      </c>
      <c r="H1153" s="1" t="str">
        <f t="shared" si="38"/>
        <v>float</v>
      </c>
      <c r="I1153" s="1">
        <v>2</v>
      </c>
      <c r="J1153" s="1" t="s">
        <v>136</v>
      </c>
    </row>
    <row r="1154" spans="1:10">
      <c r="A1154" s="1" t="str">
        <f t="shared" si="39"/>
        <v>0x5902</v>
      </c>
      <c r="B1154" s="1" t="str">
        <f t="shared" si="39"/>
        <v>0x5903</v>
      </c>
      <c r="D1154" s="14">
        <v>22786</v>
      </c>
      <c r="E1154" s="14">
        <v>22787</v>
      </c>
      <c r="F1154" s="16" t="s">
        <v>13940</v>
      </c>
      <c r="G1154" s="16" t="s">
        <v>13941</v>
      </c>
      <c r="H1154" s="1" t="str">
        <f t="shared" si="38"/>
        <v>float</v>
      </c>
      <c r="I1154" s="1">
        <v>2</v>
      </c>
      <c r="J1154" s="1" t="s">
        <v>136</v>
      </c>
    </row>
    <row r="1155" spans="1:10">
      <c r="A1155" s="1" t="str">
        <f t="shared" si="39"/>
        <v>0x5904</v>
      </c>
      <c r="B1155" s="1" t="str">
        <f t="shared" si="39"/>
        <v>0x5905</v>
      </c>
      <c r="D1155" s="14">
        <v>22788</v>
      </c>
      <c r="E1155" s="14">
        <v>22789</v>
      </c>
      <c r="F1155" s="16" t="s">
        <v>13942</v>
      </c>
      <c r="G1155" s="16" t="s">
        <v>13943</v>
      </c>
      <c r="H1155" s="1" t="str">
        <f t="shared" si="38"/>
        <v>float</v>
      </c>
      <c r="I1155" s="1">
        <v>2</v>
      </c>
      <c r="J1155" s="1" t="s">
        <v>136</v>
      </c>
    </row>
    <row r="1156" spans="1:10">
      <c r="A1156" s="1" t="str">
        <f t="shared" si="39"/>
        <v>0x5906</v>
      </c>
      <c r="B1156" s="1" t="str">
        <f t="shared" si="39"/>
        <v>0x5907</v>
      </c>
      <c r="D1156" s="14">
        <v>22790</v>
      </c>
      <c r="E1156" s="14">
        <v>22791</v>
      </c>
      <c r="F1156" s="16" t="s">
        <v>13944</v>
      </c>
      <c r="G1156" s="16" t="s">
        <v>13945</v>
      </c>
      <c r="H1156" s="1" t="str">
        <f t="shared" si="38"/>
        <v>float</v>
      </c>
      <c r="I1156" s="1">
        <v>2</v>
      </c>
      <c r="J1156" s="1" t="s">
        <v>136</v>
      </c>
    </row>
    <row r="1157" spans="1:10">
      <c r="A1157" s="1" t="str">
        <f t="shared" si="39"/>
        <v>0x5908</v>
      </c>
      <c r="B1157" s="1" t="str">
        <f t="shared" si="39"/>
        <v>0x5909</v>
      </c>
      <c r="D1157" s="14">
        <v>22792</v>
      </c>
      <c r="E1157" s="14">
        <v>22793</v>
      </c>
      <c r="F1157" s="16" t="s">
        <v>13946</v>
      </c>
      <c r="G1157" s="16" t="s">
        <v>13947</v>
      </c>
      <c r="H1157" s="1" t="str">
        <f t="shared" si="38"/>
        <v>float</v>
      </c>
      <c r="I1157" s="1">
        <v>2</v>
      </c>
      <c r="J1157" s="1" t="s">
        <v>136</v>
      </c>
    </row>
    <row r="1158" spans="1:10">
      <c r="A1158" s="1" t="str">
        <f t="shared" si="39"/>
        <v>0x590A</v>
      </c>
      <c r="B1158" s="1" t="str">
        <f t="shared" si="39"/>
        <v>0x590B</v>
      </c>
      <c r="D1158" s="14">
        <v>22794</v>
      </c>
      <c r="E1158" s="14">
        <v>22795</v>
      </c>
      <c r="F1158" s="16" t="s">
        <v>13948</v>
      </c>
      <c r="G1158" s="16" t="s">
        <v>13949</v>
      </c>
      <c r="H1158" s="1" t="str">
        <f t="shared" ref="H1158:H1221" si="40">IF(I1158=1,"uint16",IF(I1158=2,"float",IF(I1158=4,"time_t")))</f>
        <v>float</v>
      </c>
      <c r="I1158" s="1">
        <v>2</v>
      </c>
      <c r="J1158" s="1" t="s">
        <v>136</v>
      </c>
    </row>
    <row r="1159" spans="1:10">
      <c r="A1159" s="1" t="str">
        <f t="shared" si="39"/>
        <v>0x590C</v>
      </c>
      <c r="B1159" s="1" t="str">
        <f t="shared" si="39"/>
        <v>0x590D</v>
      </c>
      <c r="D1159" s="14">
        <v>22796</v>
      </c>
      <c r="E1159" s="14">
        <v>22797</v>
      </c>
      <c r="F1159" s="16" t="s">
        <v>13950</v>
      </c>
      <c r="G1159" s="16" t="s">
        <v>13951</v>
      </c>
      <c r="H1159" s="1" t="str">
        <f t="shared" si="40"/>
        <v>float</v>
      </c>
      <c r="I1159" s="1">
        <v>2</v>
      </c>
      <c r="J1159" s="1" t="s">
        <v>136</v>
      </c>
    </row>
    <row r="1160" spans="1:10">
      <c r="A1160" s="1" t="str">
        <f t="shared" si="39"/>
        <v>0x590E</v>
      </c>
      <c r="B1160" s="1" t="str">
        <f t="shared" si="39"/>
        <v>0x590F</v>
      </c>
      <c r="D1160" s="14">
        <v>22798</v>
      </c>
      <c r="E1160" s="14">
        <v>22799</v>
      </c>
      <c r="F1160" s="16" t="s">
        <v>13952</v>
      </c>
      <c r="G1160" s="16" t="s">
        <v>13953</v>
      </c>
      <c r="H1160" s="1" t="str">
        <f t="shared" si="40"/>
        <v>float</v>
      </c>
      <c r="I1160" s="1">
        <v>2</v>
      </c>
      <c r="J1160" s="1" t="s">
        <v>136</v>
      </c>
    </row>
    <row r="1161" spans="1:10">
      <c r="A1161" s="1" t="str">
        <f t="shared" si="39"/>
        <v>0x5910</v>
      </c>
      <c r="B1161" s="1" t="str">
        <f t="shared" si="39"/>
        <v>0x5911</v>
      </c>
      <c r="D1161" s="14">
        <v>22800</v>
      </c>
      <c r="E1161" s="14">
        <v>22801</v>
      </c>
      <c r="F1161" s="16" t="s">
        <v>13954</v>
      </c>
      <c r="G1161" s="16" t="s">
        <v>13955</v>
      </c>
      <c r="H1161" s="1" t="str">
        <f t="shared" si="40"/>
        <v>float</v>
      </c>
      <c r="I1161" s="1">
        <v>2</v>
      </c>
      <c r="J1161" s="1" t="s">
        <v>136</v>
      </c>
    </row>
    <row r="1162" spans="1:10">
      <c r="A1162" s="1" t="str">
        <f t="shared" si="39"/>
        <v>0x5912</v>
      </c>
      <c r="B1162" s="1" t="str">
        <f t="shared" si="39"/>
        <v>0x5913</v>
      </c>
      <c r="D1162" s="14">
        <v>22802</v>
      </c>
      <c r="E1162" s="14">
        <v>22803</v>
      </c>
      <c r="F1162" s="16" t="s">
        <v>13956</v>
      </c>
      <c r="G1162" s="16" t="s">
        <v>13957</v>
      </c>
      <c r="H1162" s="1" t="str">
        <f t="shared" si="40"/>
        <v>float</v>
      </c>
      <c r="I1162" s="1">
        <v>2</v>
      </c>
      <c r="J1162" s="1" t="s">
        <v>136</v>
      </c>
    </row>
    <row r="1163" spans="1:10">
      <c r="A1163" s="1" t="str">
        <f t="shared" si="39"/>
        <v>0x5914</v>
      </c>
      <c r="B1163" s="1" t="str">
        <f t="shared" si="39"/>
        <v>0x5915</v>
      </c>
      <c r="D1163" s="14">
        <v>22804</v>
      </c>
      <c r="E1163" s="14">
        <v>22805</v>
      </c>
      <c r="F1163" s="16" t="s">
        <v>13958</v>
      </c>
      <c r="G1163" s="16" t="s">
        <v>13959</v>
      </c>
      <c r="H1163" s="1" t="str">
        <f t="shared" si="40"/>
        <v>float</v>
      </c>
      <c r="I1163" s="1">
        <v>2</v>
      </c>
      <c r="J1163" s="1" t="s">
        <v>136</v>
      </c>
    </row>
    <row r="1164" spans="1:10">
      <c r="A1164" s="1" t="str">
        <f t="shared" si="39"/>
        <v>0x5916</v>
      </c>
      <c r="B1164" s="1" t="str">
        <f t="shared" si="39"/>
        <v>0x5917</v>
      </c>
      <c r="D1164" s="14">
        <v>22806</v>
      </c>
      <c r="E1164" s="14">
        <v>22807</v>
      </c>
      <c r="F1164" s="16" t="s">
        <v>13960</v>
      </c>
      <c r="G1164" s="16" t="s">
        <v>13961</v>
      </c>
      <c r="H1164" s="1" t="str">
        <f t="shared" si="40"/>
        <v>float</v>
      </c>
      <c r="I1164" s="1">
        <v>2</v>
      </c>
      <c r="J1164" s="1" t="s">
        <v>136</v>
      </c>
    </row>
    <row r="1165" spans="1:10">
      <c r="A1165" s="1" t="str">
        <f t="shared" si="39"/>
        <v>0x5918</v>
      </c>
      <c r="B1165" s="1" t="str">
        <f t="shared" si="39"/>
        <v>0x5919</v>
      </c>
      <c r="D1165" s="14">
        <v>22808</v>
      </c>
      <c r="E1165" s="14">
        <v>22809</v>
      </c>
      <c r="F1165" s="16" t="s">
        <v>13962</v>
      </c>
      <c r="G1165" s="16" t="s">
        <v>13963</v>
      </c>
      <c r="H1165" s="1" t="str">
        <f t="shared" si="40"/>
        <v>float</v>
      </c>
      <c r="I1165" s="1">
        <v>2</v>
      </c>
      <c r="J1165" s="1" t="s">
        <v>136</v>
      </c>
    </row>
    <row r="1166" spans="1:10">
      <c r="A1166" s="1" t="str">
        <f t="shared" si="39"/>
        <v>0x591A</v>
      </c>
      <c r="B1166" s="1" t="str">
        <f t="shared" si="39"/>
        <v>0x591B</v>
      </c>
      <c r="D1166" s="14">
        <v>22810</v>
      </c>
      <c r="E1166" s="14">
        <v>22811</v>
      </c>
      <c r="F1166" s="16" t="s">
        <v>13964</v>
      </c>
      <c r="G1166" s="16" t="s">
        <v>13965</v>
      </c>
      <c r="H1166" s="1" t="str">
        <f t="shared" si="40"/>
        <v>float</v>
      </c>
      <c r="I1166" s="1">
        <v>2</v>
      </c>
      <c r="J1166" s="1" t="s">
        <v>136</v>
      </c>
    </row>
    <row r="1167" spans="1:10">
      <c r="A1167" s="1" t="str">
        <f t="shared" si="39"/>
        <v>0x591C</v>
      </c>
      <c r="B1167" s="1" t="str">
        <f t="shared" si="39"/>
        <v>0x591D</v>
      </c>
      <c r="D1167" s="14">
        <v>22812</v>
      </c>
      <c r="E1167" s="14">
        <v>22813</v>
      </c>
      <c r="F1167" s="16" t="s">
        <v>13966</v>
      </c>
      <c r="G1167" s="16" t="s">
        <v>13967</v>
      </c>
      <c r="H1167" s="1" t="str">
        <f t="shared" si="40"/>
        <v>float</v>
      </c>
      <c r="I1167" s="1">
        <v>2</v>
      </c>
      <c r="J1167" s="1" t="s">
        <v>136</v>
      </c>
    </row>
    <row r="1168" spans="1:10">
      <c r="A1168" s="1" t="str">
        <f t="shared" si="39"/>
        <v>0x591E</v>
      </c>
      <c r="B1168" s="1" t="str">
        <f t="shared" si="39"/>
        <v>0x591F</v>
      </c>
      <c r="D1168" s="14">
        <v>22814</v>
      </c>
      <c r="E1168" s="14">
        <v>22815</v>
      </c>
      <c r="F1168" s="16" t="s">
        <v>13968</v>
      </c>
      <c r="G1168" s="16" t="s">
        <v>13969</v>
      </c>
      <c r="H1168" s="1" t="str">
        <f t="shared" si="40"/>
        <v>float</v>
      </c>
      <c r="I1168" s="1">
        <v>2</v>
      </c>
      <c r="J1168" s="1" t="s">
        <v>136</v>
      </c>
    </row>
    <row r="1169" spans="1:10">
      <c r="A1169" s="1" t="str">
        <f t="shared" si="39"/>
        <v>0x5920</v>
      </c>
      <c r="B1169" s="1" t="str">
        <f t="shared" si="39"/>
        <v>0x5921</v>
      </c>
      <c r="D1169" s="14">
        <v>22816</v>
      </c>
      <c r="E1169" s="14">
        <v>22817</v>
      </c>
      <c r="F1169" s="16" t="s">
        <v>13970</v>
      </c>
      <c r="G1169" s="16" t="s">
        <v>13971</v>
      </c>
      <c r="H1169" s="1" t="str">
        <f t="shared" si="40"/>
        <v>float</v>
      </c>
      <c r="I1169" s="1">
        <v>2</v>
      </c>
      <c r="J1169" s="1" t="s">
        <v>136</v>
      </c>
    </row>
    <row r="1170" spans="1:10">
      <c r="A1170" s="1" t="str">
        <f t="shared" si="39"/>
        <v>0x5922</v>
      </c>
      <c r="B1170" s="1" t="str">
        <f t="shared" si="39"/>
        <v>0x5923</v>
      </c>
      <c r="D1170" s="14">
        <v>22818</v>
      </c>
      <c r="E1170" s="14">
        <v>22819</v>
      </c>
      <c r="F1170" s="16" t="s">
        <v>13972</v>
      </c>
      <c r="G1170" s="16" t="s">
        <v>13973</v>
      </c>
      <c r="H1170" s="1" t="str">
        <f t="shared" si="40"/>
        <v>float</v>
      </c>
      <c r="I1170" s="1">
        <v>2</v>
      </c>
      <c r="J1170" s="1" t="s">
        <v>136</v>
      </c>
    </row>
    <row r="1171" spans="1:10">
      <c r="A1171" s="1" t="str">
        <f t="shared" si="39"/>
        <v>0x5924</v>
      </c>
      <c r="B1171" s="1" t="str">
        <f t="shared" si="39"/>
        <v>0x5925</v>
      </c>
      <c r="D1171" s="14">
        <v>22820</v>
      </c>
      <c r="E1171" s="14">
        <v>22821</v>
      </c>
      <c r="F1171" s="16" t="s">
        <v>13974</v>
      </c>
      <c r="G1171" s="16" t="s">
        <v>13975</v>
      </c>
      <c r="H1171" s="1" t="str">
        <f t="shared" si="40"/>
        <v>float</v>
      </c>
      <c r="I1171" s="1">
        <v>2</v>
      </c>
      <c r="J1171" s="1" t="s">
        <v>136</v>
      </c>
    </row>
    <row r="1172" spans="1:10">
      <c r="A1172" s="1" t="str">
        <f t="shared" si="39"/>
        <v>0x5926</v>
      </c>
      <c r="B1172" s="1" t="str">
        <f t="shared" si="39"/>
        <v>0x5927</v>
      </c>
      <c r="D1172" s="14">
        <v>22822</v>
      </c>
      <c r="E1172" s="14">
        <v>22823</v>
      </c>
      <c r="F1172" s="16" t="s">
        <v>13976</v>
      </c>
      <c r="G1172" s="16" t="s">
        <v>13977</v>
      </c>
      <c r="H1172" s="1" t="str">
        <f t="shared" si="40"/>
        <v>float</v>
      </c>
      <c r="I1172" s="1">
        <v>2</v>
      </c>
      <c r="J1172" s="1" t="s">
        <v>136</v>
      </c>
    </row>
    <row r="1173" spans="1:10">
      <c r="A1173" s="1" t="str">
        <f t="shared" si="39"/>
        <v>0x5928</v>
      </c>
      <c r="B1173" s="1" t="str">
        <f t="shared" si="39"/>
        <v>0x5929</v>
      </c>
      <c r="D1173" s="14">
        <v>22824</v>
      </c>
      <c r="E1173" s="14">
        <v>22825</v>
      </c>
      <c r="F1173" s="16" t="s">
        <v>13978</v>
      </c>
      <c r="G1173" s="16" t="s">
        <v>13979</v>
      </c>
      <c r="H1173" s="1" t="str">
        <f t="shared" si="40"/>
        <v>float</v>
      </c>
      <c r="I1173" s="1">
        <v>2</v>
      </c>
      <c r="J1173" s="1" t="s">
        <v>136</v>
      </c>
    </row>
    <row r="1174" spans="1:10">
      <c r="A1174" s="1" t="str">
        <f t="shared" si="39"/>
        <v>0x592A</v>
      </c>
      <c r="B1174" s="1" t="str">
        <f t="shared" si="39"/>
        <v>0x592B</v>
      </c>
      <c r="D1174" s="14">
        <v>22826</v>
      </c>
      <c r="E1174" s="14">
        <v>22827</v>
      </c>
      <c r="F1174" s="16" t="s">
        <v>13980</v>
      </c>
      <c r="G1174" s="16" t="s">
        <v>13981</v>
      </c>
      <c r="H1174" s="1" t="str">
        <f t="shared" si="40"/>
        <v>float</v>
      </c>
      <c r="I1174" s="1">
        <v>2</v>
      </c>
      <c r="J1174" s="1" t="s">
        <v>136</v>
      </c>
    </row>
    <row r="1175" spans="1:10">
      <c r="A1175" s="1" t="str">
        <f t="shared" si="39"/>
        <v>0x592C</v>
      </c>
      <c r="B1175" s="1" t="str">
        <f t="shared" si="39"/>
        <v>0x592D</v>
      </c>
      <c r="D1175" s="14">
        <v>22828</v>
      </c>
      <c r="E1175" s="14">
        <v>22829</v>
      </c>
      <c r="F1175" s="16" t="s">
        <v>13982</v>
      </c>
      <c r="G1175" s="16" t="s">
        <v>13983</v>
      </c>
      <c r="H1175" s="1" t="str">
        <f t="shared" si="40"/>
        <v>float</v>
      </c>
      <c r="I1175" s="1">
        <v>2</v>
      </c>
      <c r="J1175" s="1" t="s">
        <v>136</v>
      </c>
    </row>
    <row r="1176" spans="1:10">
      <c r="A1176" s="1" t="str">
        <f t="shared" si="39"/>
        <v>0x592E</v>
      </c>
      <c r="B1176" s="1" t="str">
        <f t="shared" si="39"/>
        <v>0x592F</v>
      </c>
      <c r="D1176" s="14">
        <v>22830</v>
      </c>
      <c r="E1176" s="14">
        <v>22831</v>
      </c>
      <c r="F1176" s="16" t="s">
        <v>13984</v>
      </c>
      <c r="G1176" s="16" t="s">
        <v>13985</v>
      </c>
      <c r="H1176" s="1" t="str">
        <f t="shared" si="40"/>
        <v>float</v>
      </c>
      <c r="I1176" s="1">
        <v>2</v>
      </c>
      <c r="J1176" s="1" t="s">
        <v>136</v>
      </c>
    </row>
    <row r="1177" spans="1:10">
      <c r="A1177" s="1" t="str">
        <f t="shared" si="39"/>
        <v>0x5930</v>
      </c>
      <c r="B1177" s="1" t="str">
        <f t="shared" si="39"/>
        <v>0x5931</v>
      </c>
      <c r="D1177" s="14">
        <v>22832</v>
      </c>
      <c r="E1177" s="14">
        <v>22833</v>
      </c>
      <c r="F1177" s="16" t="s">
        <v>13986</v>
      </c>
      <c r="G1177" s="16" t="s">
        <v>13987</v>
      </c>
      <c r="H1177" s="1" t="str">
        <f t="shared" si="40"/>
        <v>float</v>
      </c>
      <c r="I1177" s="1">
        <v>2</v>
      </c>
      <c r="J1177" s="1" t="s">
        <v>136</v>
      </c>
    </row>
    <row r="1178" spans="1:10">
      <c r="A1178" s="1" t="str">
        <f t="shared" si="39"/>
        <v>0x5932</v>
      </c>
      <c r="B1178" s="1" t="str">
        <f t="shared" si="39"/>
        <v>0x5933</v>
      </c>
      <c r="D1178" s="14">
        <v>22834</v>
      </c>
      <c r="E1178" s="14">
        <v>22835</v>
      </c>
      <c r="F1178" s="16" t="s">
        <v>13988</v>
      </c>
      <c r="G1178" s="16" t="s">
        <v>13989</v>
      </c>
      <c r="H1178" s="1" t="str">
        <f t="shared" si="40"/>
        <v>float</v>
      </c>
      <c r="I1178" s="1">
        <v>2</v>
      </c>
      <c r="J1178" s="1" t="s">
        <v>136</v>
      </c>
    </row>
    <row r="1179" spans="1:10">
      <c r="A1179" s="1" t="str">
        <f t="shared" si="39"/>
        <v>0x5934</v>
      </c>
      <c r="B1179" s="1" t="str">
        <f t="shared" si="39"/>
        <v>0x5935</v>
      </c>
      <c r="D1179" s="14">
        <v>22836</v>
      </c>
      <c r="E1179" s="14">
        <v>22837</v>
      </c>
      <c r="F1179" s="16" t="s">
        <v>13990</v>
      </c>
      <c r="G1179" s="16" t="s">
        <v>13991</v>
      </c>
      <c r="H1179" s="1" t="str">
        <f t="shared" si="40"/>
        <v>float</v>
      </c>
      <c r="I1179" s="1">
        <v>2</v>
      </c>
      <c r="J1179" s="1" t="s">
        <v>136</v>
      </c>
    </row>
    <row r="1180" spans="1:10">
      <c r="A1180" s="1" t="str">
        <f t="shared" si="39"/>
        <v>0x5936</v>
      </c>
      <c r="B1180" s="1" t="str">
        <f t="shared" si="39"/>
        <v>0x5937</v>
      </c>
      <c r="D1180" s="14">
        <v>22838</v>
      </c>
      <c r="E1180" s="14">
        <v>22839</v>
      </c>
      <c r="F1180" s="16" t="s">
        <v>13992</v>
      </c>
      <c r="G1180" s="16" t="s">
        <v>13993</v>
      </c>
      <c r="H1180" s="1" t="str">
        <f t="shared" si="40"/>
        <v>float</v>
      </c>
      <c r="I1180" s="1">
        <v>2</v>
      </c>
      <c r="J1180" s="1" t="s">
        <v>136</v>
      </c>
    </row>
    <row r="1181" spans="1:10">
      <c r="A1181" s="1" t="str">
        <f t="shared" si="39"/>
        <v>0x5938</v>
      </c>
      <c r="B1181" s="1" t="str">
        <f t="shared" si="39"/>
        <v>0x5939</v>
      </c>
      <c r="D1181" s="14">
        <v>22840</v>
      </c>
      <c r="E1181" s="14">
        <v>22841</v>
      </c>
      <c r="F1181" s="16" t="s">
        <v>13994</v>
      </c>
      <c r="G1181" s="16" t="s">
        <v>13995</v>
      </c>
      <c r="H1181" s="1" t="str">
        <f t="shared" si="40"/>
        <v>float</v>
      </c>
      <c r="I1181" s="1">
        <v>2</v>
      </c>
      <c r="J1181" s="1" t="s">
        <v>136</v>
      </c>
    </row>
    <row r="1182" spans="1:10">
      <c r="A1182" s="1" t="str">
        <f t="shared" si="39"/>
        <v>0x593A</v>
      </c>
      <c r="B1182" s="1" t="str">
        <f t="shared" si="39"/>
        <v>0x593B</v>
      </c>
      <c r="D1182" s="14">
        <v>22842</v>
      </c>
      <c r="E1182" s="14">
        <v>22843</v>
      </c>
      <c r="F1182" s="16" t="s">
        <v>13996</v>
      </c>
      <c r="G1182" s="16" t="s">
        <v>13997</v>
      </c>
      <c r="H1182" s="1" t="str">
        <f t="shared" si="40"/>
        <v>float</v>
      </c>
      <c r="I1182" s="1">
        <v>2</v>
      </c>
      <c r="J1182" s="1" t="s">
        <v>136</v>
      </c>
    </row>
    <row r="1183" spans="1:10">
      <c r="A1183" s="1" t="str">
        <f t="shared" si="39"/>
        <v>0x593C</v>
      </c>
      <c r="B1183" s="1" t="str">
        <f t="shared" si="39"/>
        <v>0x593D</v>
      </c>
      <c r="D1183" s="14">
        <v>22844</v>
      </c>
      <c r="E1183" s="14">
        <v>22845</v>
      </c>
      <c r="F1183" s="16" t="s">
        <v>13998</v>
      </c>
      <c r="G1183" s="16" t="s">
        <v>13999</v>
      </c>
      <c r="H1183" s="1" t="str">
        <f t="shared" si="40"/>
        <v>float</v>
      </c>
      <c r="I1183" s="1">
        <v>2</v>
      </c>
      <c r="J1183" s="1" t="s">
        <v>136</v>
      </c>
    </row>
    <row r="1184" spans="1:10">
      <c r="A1184" s="1" t="str">
        <f t="shared" si="39"/>
        <v>0x593E</v>
      </c>
      <c r="B1184" s="1" t="str">
        <f t="shared" si="39"/>
        <v>0x593F</v>
      </c>
      <c r="D1184" s="14">
        <v>22846</v>
      </c>
      <c r="E1184" s="14">
        <v>22847</v>
      </c>
      <c r="F1184" s="16" t="s">
        <v>14000</v>
      </c>
      <c r="G1184" s="16" t="s">
        <v>14001</v>
      </c>
      <c r="H1184" s="1" t="str">
        <f t="shared" si="40"/>
        <v>float</v>
      </c>
      <c r="I1184" s="1">
        <v>2</v>
      </c>
      <c r="J1184" s="1" t="s">
        <v>136</v>
      </c>
    </row>
    <row r="1185" spans="1:10">
      <c r="A1185" s="1" t="str">
        <f t="shared" si="39"/>
        <v>0x5940</v>
      </c>
      <c r="B1185" s="1" t="str">
        <f t="shared" si="39"/>
        <v>0x5941</v>
      </c>
      <c r="D1185" s="14">
        <v>22848</v>
      </c>
      <c r="E1185" s="14">
        <v>22849</v>
      </c>
      <c r="F1185" s="16" t="s">
        <v>14002</v>
      </c>
      <c r="G1185" s="16" t="s">
        <v>14003</v>
      </c>
      <c r="H1185" s="1" t="str">
        <f t="shared" si="40"/>
        <v>float</v>
      </c>
      <c r="I1185" s="1">
        <v>2</v>
      </c>
      <c r="J1185" s="1" t="s">
        <v>136</v>
      </c>
    </row>
    <row r="1186" spans="1:10">
      <c r="A1186" s="1" t="str">
        <f t="shared" si="39"/>
        <v>0x5942</v>
      </c>
      <c r="B1186" s="1" t="str">
        <f t="shared" si="39"/>
        <v>0x5943</v>
      </c>
      <c r="D1186" s="14">
        <v>22850</v>
      </c>
      <c r="E1186" s="14">
        <v>22851</v>
      </c>
      <c r="F1186" s="16" t="s">
        <v>14004</v>
      </c>
      <c r="G1186" s="16" t="s">
        <v>14005</v>
      </c>
      <c r="H1186" s="1" t="str">
        <f t="shared" si="40"/>
        <v>float</v>
      </c>
      <c r="I1186" s="1">
        <v>2</v>
      </c>
      <c r="J1186" s="1" t="s">
        <v>136</v>
      </c>
    </row>
    <row r="1187" spans="1:10">
      <c r="A1187" s="1" t="str">
        <f t="shared" si="39"/>
        <v>0x5944</v>
      </c>
      <c r="B1187" s="1" t="str">
        <f t="shared" si="39"/>
        <v>0x5945</v>
      </c>
      <c r="D1187" s="14">
        <v>22852</v>
      </c>
      <c r="E1187" s="14">
        <v>22853</v>
      </c>
      <c r="F1187" s="16" t="s">
        <v>14006</v>
      </c>
      <c r="G1187" s="16" t="s">
        <v>14007</v>
      </c>
      <c r="H1187" s="1" t="str">
        <f t="shared" si="40"/>
        <v>float</v>
      </c>
      <c r="I1187" s="1">
        <v>2</v>
      </c>
      <c r="J1187" s="1" t="s">
        <v>136</v>
      </c>
    </row>
    <row r="1188" spans="1:10">
      <c r="A1188" s="1" t="str">
        <f t="shared" si="39"/>
        <v>0x5946</v>
      </c>
      <c r="B1188" s="1" t="str">
        <f t="shared" si="39"/>
        <v>0x5947</v>
      </c>
      <c r="D1188" s="14">
        <v>22854</v>
      </c>
      <c r="E1188" s="14">
        <v>22855</v>
      </c>
      <c r="F1188" s="16" t="s">
        <v>14008</v>
      </c>
      <c r="G1188" s="16" t="s">
        <v>14009</v>
      </c>
      <c r="H1188" s="1" t="str">
        <f t="shared" si="40"/>
        <v>float</v>
      </c>
      <c r="I1188" s="1">
        <v>2</v>
      </c>
      <c r="J1188" s="1" t="s">
        <v>136</v>
      </c>
    </row>
    <row r="1189" spans="1:10">
      <c r="A1189" s="1" t="str">
        <f t="shared" si="39"/>
        <v>0x5948</v>
      </c>
      <c r="B1189" s="1" t="str">
        <f t="shared" si="39"/>
        <v>0x5949</v>
      </c>
      <c r="D1189" s="14">
        <v>22856</v>
      </c>
      <c r="E1189" s="14">
        <v>22857</v>
      </c>
      <c r="F1189" s="16" t="s">
        <v>14010</v>
      </c>
      <c r="G1189" s="16" t="s">
        <v>14011</v>
      </c>
      <c r="H1189" s="1" t="str">
        <f t="shared" si="40"/>
        <v>float</v>
      </c>
      <c r="I1189" s="1">
        <v>2</v>
      </c>
      <c r="J1189" s="1" t="s">
        <v>136</v>
      </c>
    </row>
    <row r="1190" spans="1:10">
      <c r="A1190" s="1" t="str">
        <f t="shared" si="39"/>
        <v>0x594A</v>
      </c>
      <c r="B1190" s="1" t="str">
        <f t="shared" si="39"/>
        <v>0x594B</v>
      </c>
      <c r="D1190" s="14">
        <v>22858</v>
      </c>
      <c r="E1190" s="14">
        <v>22859</v>
      </c>
      <c r="F1190" s="16" t="s">
        <v>14012</v>
      </c>
      <c r="G1190" s="16" t="s">
        <v>14013</v>
      </c>
      <c r="H1190" s="1" t="str">
        <f t="shared" si="40"/>
        <v>float</v>
      </c>
      <c r="I1190" s="1">
        <v>2</v>
      </c>
      <c r="J1190" s="1" t="s">
        <v>136</v>
      </c>
    </row>
    <row r="1191" spans="1:10">
      <c r="A1191" s="1" t="str">
        <f t="shared" si="39"/>
        <v>0x594C</v>
      </c>
      <c r="B1191" s="1" t="str">
        <f t="shared" si="39"/>
        <v>0x594D</v>
      </c>
      <c r="D1191" s="14">
        <v>22860</v>
      </c>
      <c r="E1191" s="14">
        <v>22861</v>
      </c>
      <c r="F1191" s="16" t="s">
        <v>14014</v>
      </c>
      <c r="G1191" s="16" t="s">
        <v>14015</v>
      </c>
      <c r="H1191" s="1" t="str">
        <f t="shared" si="40"/>
        <v>float</v>
      </c>
      <c r="I1191" s="1">
        <v>2</v>
      </c>
      <c r="J1191" s="1" t="s">
        <v>136</v>
      </c>
    </row>
    <row r="1192" spans="1:10">
      <c r="A1192" s="1" t="str">
        <f t="shared" si="39"/>
        <v>0x594E</v>
      </c>
      <c r="B1192" s="1" t="str">
        <f t="shared" si="39"/>
        <v>0x594F</v>
      </c>
      <c r="D1192" s="14">
        <v>22862</v>
      </c>
      <c r="E1192" s="14">
        <v>22863</v>
      </c>
      <c r="F1192" s="16" t="s">
        <v>14016</v>
      </c>
      <c r="G1192" s="16" t="s">
        <v>14017</v>
      </c>
      <c r="H1192" s="1" t="str">
        <f t="shared" si="40"/>
        <v>float</v>
      </c>
      <c r="I1192" s="1">
        <v>2</v>
      </c>
      <c r="J1192" s="1" t="s">
        <v>136</v>
      </c>
    </row>
    <row r="1193" spans="1:10">
      <c r="A1193" s="1" t="str">
        <f t="shared" si="39"/>
        <v>0x5950</v>
      </c>
      <c r="B1193" s="1" t="str">
        <f t="shared" si="39"/>
        <v>0x5951</v>
      </c>
      <c r="D1193" s="14">
        <v>22864</v>
      </c>
      <c r="E1193" s="14">
        <v>22865</v>
      </c>
      <c r="F1193" s="16" t="s">
        <v>14018</v>
      </c>
      <c r="G1193" s="16" t="s">
        <v>14019</v>
      </c>
      <c r="H1193" s="1" t="str">
        <f t="shared" si="40"/>
        <v>float</v>
      </c>
      <c r="I1193" s="1">
        <v>2</v>
      </c>
      <c r="J1193" s="1" t="s">
        <v>136</v>
      </c>
    </row>
    <row r="1194" spans="1:10">
      <c r="A1194" s="1" t="str">
        <f t="shared" si="39"/>
        <v>0x5952</v>
      </c>
      <c r="B1194" s="1" t="str">
        <f t="shared" si="39"/>
        <v>0x5953</v>
      </c>
      <c r="D1194" s="14">
        <v>22866</v>
      </c>
      <c r="E1194" s="14">
        <v>22867</v>
      </c>
      <c r="F1194" s="16" t="s">
        <v>14020</v>
      </c>
      <c r="G1194" s="16" t="s">
        <v>14021</v>
      </c>
      <c r="H1194" s="1" t="str">
        <f t="shared" si="40"/>
        <v>float</v>
      </c>
      <c r="I1194" s="1">
        <v>2</v>
      </c>
      <c r="J1194" s="1" t="s">
        <v>136</v>
      </c>
    </row>
    <row r="1195" spans="1:10">
      <c r="A1195" s="1" t="str">
        <f t="shared" si="39"/>
        <v>0x5954</v>
      </c>
      <c r="B1195" s="1" t="str">
        <f t="shared" si="39"/>
        <v>0x5955</v>
      </c>
      <c r="D1195" s="14">
        <v>22868</v>
      </c>
      <c r="E1195" s="14">
        <v>22869</v>
      </c>
      <c r="F1195" s="16" t="s">
        <v>14022</v>
      </c>
      <c r="G1195" s="16" t="s">
        <v>14023</v>
      </c>
      <c r="H1195" s="1" t="str">
        <f t="shared" si="40"/>
        <v>float</v>
      </c>
      <c r="I1195" s="1">
        <v>2</v>
      </c>
      <c r="J1195" s="1" t="s">
        <v>136</v>
      </c>
    </row>
    <row r="1196" spans="1:10">
      <c r="A1196" s="1" t="str">
        <f t="shared" si="39"/>
        <v>0x5956</v>
      </c>
      <c r="B1196" s="1" t="str">
        <f t="shared" si="39"/>
        <v>0x5957</v>
      </c>
      <c r="D1196" s="14">
        <v>22870</v>
      </c>
      <c r="E1196" s="14">
        <v>22871</v>
      </c>
      <c r="F1196" s="16" t="s">
        <v>14024</v>
      </c>
      <c r="G1196" s="16" t="s">
        <v>14025</v>
      </c>
      <c r="H1196" s="1" t="str">
        <f t="shared" si="40"/>
        <v>float</v>
      </c>
      <c r="I1196" s="1">
        <v>2</v>
      </c>
      <c r="J1196" s="1" t="s">
        <v>136</v>
      </c>
    </row>
    <row r="1197" spans="1:10">
      <c r="A1197" s="1" t="str">
        <f t="shared" si="39"/>
        <v>0x5958</v>
      </c>
      <c r="B1197" s="1" t="str">
        <f t="shared" si="39"/>
        <v>0x5959</v>
      </c>
      <c r="D1197" s="14">
        <v>22872</v>
      </c>
      <c r="E1197" s="14">
        <v>22873</v>
      </c>
      <c r="F1197" s="16" t="s">
        <v>14026</v>
      </c>
      <c r="G1197" s="16" t="s">
        <v>14027</v>
      </c>
      <c r="H1197" s="1" t="str">
        <f t="shared" si="40"/>
        <v>float</v>
      </c>
      <c r="I1197" s="1">
        <v>2</v>
      </c>
      <c r="J1197" s="1" t="s">
        <v>136</v>
      </c>
    </row>
    <row r="1198" spans="1:10">
      <c r="A1198" s="1" t="str">
        <f t="shared" si="39"/>
        <v>0x595A</v>
      </c>
      <c r="B1198" s="1" t="str">
        <f t="shared" si="39"/>
        <v>0x595B</v>
      </c>
      <c r="D1198" s="14">
        <v>22874</v>
      </c>
      <c r="E1198" s="14">
        <v>22875</v>
      </c>
      <c r="F1198" s="16" t="s">
        <v>14028</v>
      </c>
      <c r="G1198" s="16" t="s">
        <v>14029</v>
      </c>
      <c r="H1198" s="1" t="str">
        <f t="shared" si="40"/>
        <v>float</v>
      </c>
      <c r="I1198" s="1">
        <v>2</v>
      </c>
      <c r="J1198" s="1" t="s">
        <v>136</v>
      </c>
    </row>
    <row r="1199" spans="1:10">
      <c r="A1199" s="1" t="str">
        <f t="shared" si="39"/>
        <v>0x595C</v>
      </c>
      <c r="B1199" s="1" t="str">
        <f t="shared" si="39"/>
        <v>0x595D</v>
      </c>
      <c r="D1199" s="14">
        <v>22876</v>
      </c>
      <c r="E1199" s="14">
        <v>22877</v>
      </c>
      <c r="F1199" s="16" t="s">
        <v>14030</v>
      </c>
      <c r="G1199" s="16" t="s">
        <v>14031</v>
      </c>
      <c r="H1199" s="1" t="str">
        <f t="shared" si="40"/>
        <v>float</v>
      </c>
      <c r="I1199" s="1">
        <v>2</v>
      </c>
      <c r="J1199" s="1" t="s">
        <v>136</v>
      </c>
    </row>
    <row r="1200" spans="1:10">
      <c r="A1200" s="1" t="str">
        <f t="shared" si="39"/>
        <v>0x595E</v>
      </c>
      <c r="B1200" s="1" t="str">
        <f t="shared" si="39"/>
        <v>0x595F</v>
      </c>
      <c r="D1200" s="14">
        <v>22878</v>
      </c>
      <c r="E1200" s="14">
        <v>22879</v>
      </c>
      <c r="F1200" s="16" t="s">
        <v>14032</v>
      </c>
      <c r="G1200" s="16" t="s">
        <v>14033</v>
      </c>
      <c r="H1200" s="1" t="str">
        <f t="shared" si="40"/>
        <v>float</v>
      </c>
      <c r="I1200" s="1">
        <v>2</v>
      </c>
      <c r="J1200" s="1" t="s">
        <v>136</v>
      </c>
    </row>
    <row r="1201" spans="1:10">
      <c r="A1201" s="1" t="str">
        <f t="shared" si="39"/>
        <v>0x5960</v>
      </c>
      <c r="B1201" s="1" t="str">
        <f t="shared" si="39"/>
        <v>0x5961</v>
      </c>
      <c r="D1201" s="14">
        <v>22880</v>
      </c>
      <c r="E1201" s="14">
        <v>22881</v>
      </c>
      <c r="F1201" s="16" t="s">
        <v>14034</v>
      </c>
      <c r="G1201" s="16" t="s">
        <v>14035</v>
      </c>
      <c r="H1201" s="1" t="str">
        <f t="shared" si="40"/>
        <v>float</v>
      </c>
      <c r="I1201" s="1">
        <v>2</v>
      </c>
      <c r="J1201" s="1" t="s">
        <v>136</v>
      </c>
    </row>
    <row r="1202" spans="1:10">
      <c r="A1202" s="1" t="str">
        <f t="shared" si="39"/>
        <v>0x5962</v>
      </c>
      <c r="B1202" s="1" t="str">
        <f t="shared" si="39"/>
        <v>0x5963</v>
      </c>
      <c r="D1202" s="14">
        <v>22882</v>
      </c>
      <c r="E1202" s="14">
        <v>22883</v>
      </c>
      <c r="F1202" s="16" t="s">
        <v>14036</v>
      </c>
      <c r="G1202" s="16" t="s">
        <v>14037</v>
      </c>
      <c r="H1202" s="1" t="str">
        <f t="shared" si="40"/>
        <v>float</v>
      </c>
      <c r="I1202" s="1">
        <v>2</v>
      </c>
      <c r="J1202" s="1" t="s">
        <v>136</v>
      </c>
    </row>
    <row r="1203" spans="1:10">
      <c r="A1203" s="1" t="str">
        <f t="shared" si="39"/>
        <v>0x5964</v>
      </c>
      <c r="B1203" s="1" t="str">
        <f t="shared" si="39"/>
        <v>0x5965</v>
      </c>
      <c r="D1203" s="14">
        <v>22884</v>
      </c>
      <c r="E1203" s="14">
        <v>22885</v>
      </c>
      <c r="F1203" s="16" t="s">
        <v>14038</v>
      </c>
      <c r="G1203" s="16" t="s">
        <v>14039</v>
      </c>
      <c r="H1203" s="1" t="str">
        <f t="shared" si="40"/>
        <v>float</v>
      </c>
      <c r="I1203" s="1">
        <v>2</v>
      </c>
      <c r="J1203" s="1" t="s">
        <v>136</v>
      </c>
    </row>
    <row r="1204" spans="1:10">
      <c r="A1204" s="1" t="str">
        <f t="shared" si="39"/>
        <v>0x5966</v>
      </c>
      <c r="B1204" s="1" t="str">
        <f t="shared" si="39"/>
        <v>0x5967</v>
      </c>
      <c r="D1204" s="14">
        <v>22886</v>
      </c>
      <c r="E1204" s="14">
        <v>22887</v>
      </c>
      <c r="F1204" s="16" t="s">
        <v>14040</v>
      </c>
      <c r="G1204" s="16" t="s">
        <v>14041</v>
      </c>
      <c r="H1204" s="1" t="str">
        <f t="shared" si="40"/>
        <v>float</v>
      </c>
      <c r="I1204" s="1">
        <v>2</v>
      </c>
      <c r="J1204" s="1" t="s">
        <v>136</v>
      </c>
    </row>
    <row r="1205" spans="1:10">
      <c r="A1205" s="1" t="str">
        <f t="shared" si="39"/>
        <v>0x5968</v>
      </c>
      <c r="B1205" s="1" t="str">
        <f t="shared" si="39"/>
        <v>0x5969</v>
      </c>
      <c r="D1205" s="14">
        <v>22888</v>
      </c>
      <c r="E1205" s="14">
        <v>22889</v>
      </c>
      <c r="F1205" s="16" t="s">
        <v>14042</v>
      </c>
      <c r="G1205" s="16" t="s">
        <v>14043</v>
      </c>
      <c r="H1205" s="1" t="str">
        <f t="shared" si="40"/>
        <v>float</v>
      </c>
      <c r="I1205" s="1">
        <v>2</v>
      </c>
      <c r="J1205" s="1" t="s">
        <v>136</v>
      </c>
    </row>
    <row r="1206" spans="1:10">
      <c r="A1206" s="1" t="str">
        <f t="shared" si="39"/>
        <v>0x596A</v>
      </c>
      <c r="B1206" s="1" t="str">
        <f t="shared" si="39"/>
        <v>0x596B</v>
      </c>
      <c r="D1206" s="14">
        <v>22890</v>
      </c>
      <c r="E1206" s="14">
        <v>22891</v>
      </c>
      <c r="F1206" s="16" t="s">
        <v>14044</v>
      </c>
      <c r="G1206" s="16" t="s">
        <v>14045</v>
      </c>
      <c r="H1206" s="1" t="str">
        <f t="shared" si="40"/>
        <v>float</v>
      </c>
      <c r="I1206" s="1">
        <v>2</v>
      </c>
      <c r="J1206" s="1" t="s">
        <v>136</v>
      </c>
    </row>
    <row r="1207" spans="1:10">
      <c r="A1207" s="1" t="str">
        <f t="shared" si="39"/>
        <v>0x596C</v>
      </c>
      <c r="B1207" s="1" t="str">
        <f t="shared" si="39"/>
        <v>0x596D</v>
      </c>
      <c r="D1207" s="14">
        <v>22892</v>
      </c>
      <c r="E1207" s="14">
        <v>22893</v>
      </c>
      <c r="F1207" s="16" t="s">
        <v>14046</v>
      </c>
      <c r="G1207" s="16" t="s">
        <v>14047</v>
      </c>
      <c r="H1207" s="1" t="str">
        <f t="shared" si="40"/>
        <v>float</v>
      </c>
      <c r="I1207" s="1">
        <v>2</v>
      </c>
      <c r="J1207" s="1" t="s">
        <v>136</v>
      </c>
    </row>
    <row r="1208" spans="1:10">
      <c r="A1208" s="1" t="str">
        <f t="shared" si="39"/>
        <v>0x596E</v>
      </c>
      <c r="B1208" s="1" t="str">
        <f t="shared" si="39"/>
        <v>0x596F</v>
      </c>
      <c r="D1208" s="14">
        <v>22894</v>
      </c>
      <c r="E1208" s="14">
        <v>22895</v>
      </c>
      <c r="F1208" s="16" t="s">
        <v>14048</v>
      </c>
      <c r="G1208" s="16" t="s">
        <v>14049</v>
      </c>
      <c r="H1208" s="1" t="str">
        <f t="shared" si="40"/>
        <v>float</v>
      </c>
      <c r="I1208" s="1">
        <v>2</v>
      </c>
      <c r="J1208" s="1" t="s">
        <v>136</v>
      </c>
    </row>
    <row r="1209" spans="1:10">
      <c r="A1209" s="1" t="str">
        <f t="shared" si="39"/>
        <v>0x5970</v>
      </c>
      <c r="B1209" s="1" t="str">
        <f t="shared" si="39"/>
        <v>0x5971</v>
      </c>
      <c r="D1209" s="14">
        <v>22896</v>
      </c>
      <c r="E1209" s="14">
        <v>22897</v>
      </c>
      <c r="F1209" s="16" t="s">
        <v>14050</v>
      </c>
      <c r="G1209" s="16" t="s">
        <v>14051</v>
      </c>
      <c r="H1209" s="1" t="str">
        <f t="shared" si="40"/>
        <v>float</v>
      </c>
      <c r="I1209" s="1">
        <v>2</v>
      </c>
      <c r="J1209" s="1" t="s">
        <v>136</v>
      </c>
    </row>
    <row r="1210" spans="1:10">
      <c r="A1210" s="1" t="str">
        <f t="shared" ref="A1210:B1273" si="41">"0x"&amp;DEC2HEX(D1210)</f>
        <v>0x5972</v>
      </c>
      <c r="B1210" s="1" t="str">
        <f t="shared" si="41"/>
        <v>0x5973</v>
      </c>
      <c r="D1210" s="14">
        <v>22898</v>
      </c>
      <c r="E1210" s="14">
        <v>22899</v>
      </c>
      <c r="F1210" s="16" t="s">
        <v>14052</v>
      </c>
      <c r="G1210" s="16" t="s">
        <v>14053</v>
      </c>
      <c r="H1210" s="1" t="str">
        <f t="shared" si="40"/>
        <v>float</v>
      </c>
      <c r="I1210" s="1">
        <v>2</v>
      </c>
      <c r="J1210" s="1" t="s">
        <v>136</v>
      </c>
    </row>
    <row r="1211" spans="1:10">
      <c r="A1211" s="1" t="str">
        <f t="shared" si="41"/>
        <v>0x5974</v>
      </c>
      <c r="B1211" s="1" t="str">
        <f t="shared" si="41"/>
        <v>0x5975</v>
      </c>
      <c r="D1211" s="14">
        <v>22900</v>
      </c>
      <c r="E1211" s="14">
        <v>22901</v>
      </c>
      <c r="F1211" s="16" t="s">
        <v>14054</v>
      </c>
      <c r="G1211" s="16" t="s">
        <v>14055</v>
      </c>
      <c r="H1211" s="1" t="str">
        <f t="shared" si="40"/>
        <v>float</v>
      </c>
      <c r="I1211" s="1">
        <v>2</v>
      </c>
      <c r="J1211" s="1" t="s">
        <v>136</v>
      </c>
    </row>
    <row r="1212" spans="1:10">
      <c r="A1212" s="1" t="str">
        <f t="shared" si="41"/>
        <v>0x5976</v>
      </c>
      <c r="B1212" s="1" t="str">
        <f t="shared" si="41"/>
        <v>0x5977</v>
      </c>
      <c r="D1212" s="14">
        <v>22902</v>
      </c>
      <c r="E1212" s="14">
        <v>22903</v>
      </c>
      <c r="F1212" s="16" t="s">
        <v>14056</v>
      </c>
      <c r="G1212" s="16" t="s">
        <v>14057</v>
      </c>
      <c r="H1212" s="1" t="str">
        <f t="shared" si="40"/>
        <v>float</v>
      </c>
      <c r="I1212" s="1">
        <v>2</v>
      </c>
      <c r="J1212" s="1" t="s">
        <v>136</v>
      </c>
    </row>
    <row r="1213" spans="1:10">
      <c r="A1213" s="1" t="str">
        <f t="shared" si="41"/>
        <v>0x5978</v>
      </c>
      <c r="B1213" s="1" t="str">
        <f t="shared" si="41"/>
        <v>0x5979</v>
      </c>
      <c r="D1213" s="14">
        <v>22904</v>
      </c>
      <c r="E1213" s="14">
        <v>22905</v>
      </c>
      <c r="F1213" s="16" t="s">
        <v>14058</v>
      </c>
      <c r="G1213" s="16" t="s">
        <v>14059</v>
      </c>
      <c r="H1213" s="1" t="str">
        <f t="shared" si="40"/>
        <v>float</v>
      </c>
      <c r="I1213" s="1">
        <v>2</v>
      </c>
      <c r="J1213" s="1" t="s">
        <v>136</v>
      </c>
    </row>
    <row r="1214" spans="1:10">
      <c r="A1214" s="1" t="str">
        <f t="shared" si="41"/>
        <v>0x597A</v>
      </c>
      <c r="B1214" s="1" t="str">
        <f t="shared" si="41"/>
        <v>0x597B</v>
      </c>
      <c r="D1214" s="14">
        <v>22906</v>
      </c>
      <c r="E1214" s="14">
        <v>22907</v>
      </c>
      <c r="F1214" s="16" t="s">
        <v>14060</v>
      </c>
      <c r="G1214" s="16" t="s">
        <v>14061</v>
      </c>
      <c r="H1214" s="1" t="str">
        <f t="shared" si="40"/>
        <v>float</v>
      </c>
      <c r="I1214" s="1">
        <v>2</v>
      </c>
      <c r="J1214" s="1" t="s">
        <v>136</v>
      </c>
    </row>
    <row r="1215" spans="1:10">
      <c r="A1215" s="1" t="str">
        <f t="shared" si="41"/>
        <v>0x597C</v>
      </c>
      <c r="B1215" s="1" t="str">
        <f t="shared" si="41"/>
        <v>0x597D</v>
      </c>
      <c r="D1215" s="14">
        <v>22908</v>
      </c>
      <c r="E1215" s="14">
        <v>22909</v>
      </c>
      <c r="F1215" s="16" t="s">
        <v>14062</v>
      </c>
      <c r="G1215" s="16" t="s">
        <v>14063</v>
      </c>
      <c r="H1215" s="1" t="str">
        <f t="shared" si="40"/>
        <v>float</v>
      </c>
      <c r="I1215" s="1">
        <v>2</v>
      </c>
      <c r="J1215" s="1" t="s">
        <v>136</v>
      </c>
    </row>
    <row r="1216" spans="1:10">
      <c r="A1216" s="1" t="str">
        <f t="shared" si="41"/>
        <v>0x597E</v>
      </c>
      <c r="B1216" s="1" t="str">
        <f t="shared" si="41"/>
        <v>0x597F</v>
      </c>
      <c r="D1216" s="14">
        <v>22910</v>
      </c>
      <c r="E1216" s="14">
        <v>22911</v>
      </c>
      <c r="F1216" s="16" t="s">
        <v>14064</v>
      </c>
      <c r="G1216" s="16" t="s">
        <v>14065</v>
      </c>
      <c r="H1216" s="1" t="str">
        <f t="shared" si="40"/>
        <v>float</v>
      </c>
      <c r="I1216" s="1">
        <v>2</v>
      </c>
      <c r="J1216" s="1" t="s">
        <v>136</v>
      </c>
    </row>
    <row r="1217" spans="1:10">
      <c r="A1217" s="1" t="str">
        <f t="shared" si="41"/>
        <v>0x5980</v>
      </c>
      <c r="B1217" s="1" t="str">
        <f t="shared" si="41"/>
        <v>0x5981</v>
      </c>
      <c r="D1217" s="14">
        <v>22912</v>
      </c>
      <c r="E1217" s="14">
        <v>22913</v>
      </c>
      <c r="F1217" s="16" t="s">
        <v>14066</v>
      </c>
      <c r="G1217" s="16" t="s">
        <v>14067</v>
      </c>
      <c r="H1217" s="1" t="str">
        <f t="shared" si="40"/>
        <v>float</v>
      </c>
      <c r="I1217" s="1">
        <v>2</v>
      </c>
      <c r="J1217" s="1" t="s">
        <v>136</v>
      </c>
    </row>
    <row r="1218" spans="1:10">
      <c r="A1218" s="1" t="str">
        <f t="shared" si="41"/>
        <v>0x5982</v>
      </c>
      <c r="B1218" s="1" t="str">
        <f t="shared" si="41"/>
        <v>0x5983</v>
      </c>
      <c r="D1218" s="14">
        <v>22914</v>
      </c>
      <c r="E1218" s="14">
        <v>22915</v>
      </c>
      <c r="F1218" s="16" t="s">
        <v>14068</v>
      </c>
      <c r="G1218" s="16" t="s">
        <v>14069</v>
      </c>
      <c r="H1218" s="1" t="str">
        <f t="shared" si="40"/>
        <v>float</v>
      </c>
      <c r="I1218" s="1">
        <v>2</v>
      </c>
      <c r="J1218" s="1" t="s">
        <v>136</v>
      </c>
    </row>
    <row r="1219" spans="1:10">
      <c r="A1219" s="1" t="str">
        <f t="shared" si="41"/>
        <v>0x5984</v>
      </c>
      <c r="B1219" s="1" t="str">
        <f t="shared" si="41"/>
        <v>0x5985</v>
      </c>
      <c r="D1219" s="14">
        <v>22916</v>
      </c>
      <c r="E1219" s="14">
        <v>22917</v>
      </c>
      <c r="F1219" s="16" t="s">
        <v>14070</v>
      </c>
      <c r="G1219" s="16" t="s">
        <v>14071</v>
      </c>
      <c r="H1219" s="1" t="str">
        <f t="shared" si="40"/>
        <v>float</v>
      </c>
      <c r="I1219" s="1">
        <v>2</v>
      </c>
      <c r="J1219" s="1" t="s">
        <v>136</v>
      </c>
    </row>
    <row r="1220" spans="1:10">
      <c r="A1220" s="1" t="str">
        <f t="shared" si="41"/>
        <v>0x5986</v>
      </c>
      <c r="B1220" s="1" t="str">
        <f t="shared" si="41"/>
        <v>0x5987</v>
      </c>
      <c r="D1220" s="14">
        <v>22918</v>
      </c>
      <c r="E1220" s="14">
        <v>22919</v>
      </c>
      <c r="F1220" s="16" t="s">
        <v>14072</v>
      </c>
      <c r="G1220" s="16" t="s">
        <v>14073</v>
      </c>
      <c r="H1220" s="1" t="str">
        <f t="shared" si="40"/>
        <v>float</v>
      </c>
      <c r="I1220" s="1">
        <v>2</v>
      </c>
      <c r="J1220" s="1" t="s">
        <v>136</v>
      </c>
    </row>
    <row r="1221" spans="1:10">
      <c r="A1221" s="1" t="str">
        <f t="shared" si="41"/>
        <v>0x5988</v>
      </c>
      <c r="B1221" s="1" t="str">
        <f t="shared" si="41"/>
        <v>0x5989</v>
      </c>
      <c r="D1221" s="14">
        <v>22920</v>
      </c>
      <c r="E1221" s="14">
        <v>22921</v>
      </c>
      <c r="F1221" s="16" t="s">
        <v>14074</v>
      </c>
      <c r="G1221" s="16" t="s">
        <v>14075</v>
      </c>
      <c r="H1221" s="1" t="str">
        <f t="shared" si="40"/>
        <v>float</v>
      </c>
      <c r="I1221" s="1">
        <v>2</v>
      </c>
      <c r="J1221" s="1" t="s">
        <v>136</v>
      </c>
    </row>
    <row r="1222" spans="1:10">
      <c r="A1222" s="1" t="str">
        <f t="shared" si="41"/>
        <v>0x598A</v>
      </c>
      <c r="B1222" s="1" t="str">
        <f t="shared" si="41"/>
        <v>0x598B</v>
      </c>
      <c r="D1222" s="14">
        <v>22922</v>
      </c>
      <c r="E1222" s="14">
        <v>22923</v>
      </c>
      <c r="F1222" s="16" t="s">
        <v>14076</v>
      </c>
      <c r="G1222" s="16" t="s">
        <v>14077</v>
      </c>
      <c r="H1222" s="1" t="str">
        <f t="shared" ref="H1222:H1285" si="42">IF(I1222=1,"uint16",IF(I1222=2,"float",IF(I1222=4,"time_t")))</f>
        <v>float</v>
      </c>
      <c r="I1222" s="1">
        <v>2</v>
      </c>
      <c r="J1222" s="1" t="s">
        <v>136</v>
      </c>
    </row>
    <row r="1223" spans="1:10">
      <c r="A1223" s="1" t="str">
        <f t="shared" si="41"/>
        <v>0x598C</v>
      </c>
      <c r="B1223" s="1" t="str">
        <f t="shared" si="41"/>
        <v>0x598D</v>
      </c>
      <c r="D1223" s="14">
        <v>22924</v>
      </c>
      <c r="E1223" s="14">
        <v>22925</v>
      </c>
      <c r="F1223" s="16" t="s">
        <v>14078</v>
      </c>
      <c r="G1223" s="16" t="s">
        <v>14079</v>
      </c>
      <c r="H1223" s="1" t="str">
        <f t="shared" si="42"/>
        <v>float</v>
      </c>
      <c r="I1223" s="1">
        <v>2</v>
      </c>
      <c r="J1223" s="1" t="s">
        <v>136</v>
      </c>
    </row>
    <row r="1224" spans="1:10">
      <c r="A1224" s="1" t="str">
        <f t="shared" si="41"/>
        <v>0x598E</v>
      </c>
      <c r="B1224" s="1" t="str">
        <f t="shared" si="41"/>
        <v>0x598F</v>
      </c>
      <c r="D1224" s="14">
        <v>22926</v>
      </c>
      <c r="E1224" s="14">
        <v>22927</v>
      </c>
      <c r="F1224" s="16" t="s">
        <v>14080</v>
      </c>
      <c r="G1224" s="16" t="s">
        <v>14081</v>
      </c>
      <c r="H1224" s="1" t="str">
        <f t="shared" si="42"/>
        <v>float</v>
      </c>
      <c r="I1224" s="1">
        <v>2</v>
      </c>
      <c r="J1224" s="1" t="s">
        <v>136</v>
      </c>
    </row>
    <row r="1225" spans="1:10">
      <c r="A1225" s="1" t="str">
        <f t="shared" si="41"/>
        <v>0x5990</v>
      </c>
      <c r="B1225" s="1" t="str">
        <f t="shared" si="41"/>
        <v>0x5991</v>
      </c>
      <c r="D1225" s="14">
        <v>22928</v>
      </c>
      <c r="E1225" s="14">
        <v>22929</v>
      </c>
      <c r="F1225" s="16" t="s">
        <v>14082</v>
      </c>
      <c r="G1225" s="16" t="s">
        <v>14083</v>
      </c>
      <c r="H1225" s="1" t="str">
        <f t="shared" si="42"/>
        <v>float</v>
      </c>
      <c r="I1225" s="1">
        <v>2</v>
      </c>
      <c r="J1225" s="1" t="s">
        <v>136</v>
      </c>
    </row>
    <row r="1226" spans="1:10">
      <c r="A1226" s="1" t="str">
        <f t="shared" si="41"/>
        <v>0x5992</v>
      </c>
      <c r="B1226" s="1" t="str">
        <f t="shared" si="41"/>
        <v>0x5993</v>
      </c>
      <c r="D1226" s="14">
        <v>22930</v>
      </c>
      <c r="E1226" s="14">
        <v>22931</v>
      </c>
      <c r="F1226" s="16" t="s">
        <v>14084</v>
      </c>
      <c r="G1226" s="16" t="s">
        <v>14085</v>
      </c>
      <c r="H1226" s="1" t="str">
        <f t="shared" si="42"/>
        <v>float</v>
      </c>
      <c r="I1226" s="1">
        <v>2</v>
      </c>
      <c r="J1226" s="1" t="s">
        <v>136</v>
      </c>
    </row>
    <row r="1227" spans="1:10">
      <c r="A1227" s="1" t="str">
        <f t="shared" si="41"/>
        <v>0x5994</v>
      </c>
      <c r="B1227" s="1" t="str">
        <f t="shared" si="41"/>
        <v>0x5995</v>
      </c>
      <c r="D1227" s="14">
        <v>22932</v>
      </c>
      <c r="E1227" s="14">
        <v>22933</v>
      </c>
      <c r="F1227" s="16" t="s">
        <v>14086</v>
      </c>
      <c r="G1227" s="16" t="s">
        <v>14087</v>
      </c>
      <c r="H1227" s="1" t="str">
        <f t="shared" si="42"/>
        <v>float</v>
      </c>
      <c r="I1227" s="1">
        <v>2</v>
      </c>
      <c r="J1227" s="1" t="s">
        <v>136</v>
      </c>
    </row>
    <row r="1228" spans="1:10">
      <c r="A1228" s="1" t="str">
        <f t="shared" si="41"/>
        <v>0x5996</v>
      </c>
      <c r="B1228" s="1" t="str">
        <f t="shared" si="41"/>
        <v>0x5997</v>
      </c>
      <c r="D1228" s="14">
        <v>22934</v>
      </c>
      <c r="E1228" s="14">
        <v>22935</v>
      </c>
      <c r="F1228" s="16" t="s">
        <v>14088</v>
      </c>
      <c r="G1228" s="16" t="s">
        <v>14089</v>
      </c>
      <c r="H1228" s="1" t="str">
        <f t="shared" si="42"/>
        <v>float</v>
      </c>
      <c r="I1228" s="1">
        <v>2</v>
      </c>
      <c r="J1228" s="1" t="s">
        <v>136</v>
      </c>
    </row>
    <row r="1229" spans="1:10">
      <c r="A1229" s="1" t="str">
        <f t="shared" si="41"/>
        <v>0x5998</v>
      </c>
      <c r="B1229" s="1" t="str">
        <f t="shared" si="41"/>
        <v>0x5999</v>
      </c>
      <c r="D1229" s="14">
        <v>22936</v>
      </c>
      <c r="E1229" s="14">
        <v>22937</v>
      </c>
      <c r="F1229" s="16" t="s">
        <v>14090</v>
      </c>
      <c r="G1229" s="16" t="s">
        <v>14091</v>
      </c>
      <c r="H1229" s="1" t="str">
        <f t="shared" si="42"/>
        <v>float</v>
      </c>
      <c r="I1229" s="1">
        <v>2</v>
      </c>
      <c r="J1229" s="1" t="s">
        <v>136</v>
      </c>
    </row>
    <row r="1230" spans="1:10">
      <c r="A1230" s="1" t="str">
        <f t="shared" si="41"/>
        <v>0x599A</v>
      </c>
      <c r="B1230" s="1" t="str">
        <f t="shared" si="41"/>
        <v>0x599B</v>
      </c>
      <c r="D1230" s="14">
        <v>22938</v>
      </c>
      <c r="E1230" s="14">
        <v>22939</v>
      </c>
      <c r="F1230" s="16" t="s">
        <v>14092</v>
      </c>
      <c r="G1230" s="16" t="s">
        <v>14093</v>
      </c>
      <c r="H1230" s="1" t="str">
        <f t="shared" si="42"/>
        <v>float</v>
      </c>
      <c r="I1230" s="1">
        <v>2</v>
      </c>
      <c r="J1230" s="1" t="s">
        <v>136</v>
      </c>
    </row>
    <row r="1231" spans="1:10">
      <c r="A1231" s="1" t="str">
        <f t="shared" si="41"/>
        <v>0x599C</v>
      </c>
      <c r="B1231" s="1" t="str">
        <f t="shared" si="41"/>
        <v>0x599D</v>
      </c>
      <c r="D1231" s="14">
        <v>22940</v>
      </c>
      <c r="E1231" s="14">
        <v>22941</v>
      </c>
      <c r="F1231" s="16" t="s">
        <v>14094</v>
      </c>
      <c r="G1231" s="16" t="s">
        <v>14095</v>
      </c>
      <c r="H1231" s="1" t="str">
        <f t="shared" si="42"/>
        <v>float</v>
      </c>
      <c r="I1231" s="1">
        <v>2</v>
      </c>
      <c r="J1231" s="1" t="s">
        <v>136</v>
      </c>
    </row>
    <row r="1232" spans="1:10">
      <c r="A1232" s="1" t="str">
        <f t="shared" si="41"/>
        <v>0x599E</v>
      </c>
      <c r="B1232" s="1" t="str">
        <f t="shared" si="41"/>
        <v>0x599F</v>
      </c>
      <c r="D1232" s="14">
        <v>22942</v>
      </c>
      <c r="E1232" s="14">
        <v>22943</v>
      </c>
      <c r="F1232" s="16" t="s">
        <v>14096</v>
      </c>
      <c r="G1232" s="16" t="s">
        <v>14097</v>
      </c>
      <c r="H1232" s="1" t="str">
        <f t="shared" si="42"/>
        <v>float</v>
      </c>
      <c r="I1232" s="1">
        <v>2</v>
      </c>
      <c r="J1232" s="1" t="s">
        <v>136</v>
      </c>
    </row>
    <row r="1233" spans="1:10">
      <c r="A1233" s="1" t="str">
        <f t="shared" si="41"/>
        <v>0x59A0</v>
      </c>
      <c r="B1233" s="1" t="str">
        <f t="shared" si="41"/>
        <v>0x59A1</v>
      </c>
      <c r="D1233" s="14">
        <v>22944</v>
      </c>
      <c r="E1233" s="14">
        <v>22945</v>
      </c>
      <c r="F1233" s="16" t="s">
        <v>14098</v>
      </c>
      <c r="G1233" s="16" t="s">
        <v>14099</v>
      </c>
      <c r="H1233" s="1" t="str">
        <f t="shared" si="42"/>
        <v>float</v>
      </c>
      <c r="I1233" s="1">
        <v>2</v>
      </c>
      <c r="J1233" s="1" t="s">
        <v>136</v>
      </c>
    </row>
    <row r="1234" spans="1:10">
      <c r="A1234" s="1" t="str">
        <f t="shared" si="41"/>
        <v>0x59A2</v>
      </c>
      <c r="B1234" s="1" t="str">
        <f t="shared" si="41"/>
        <v>0x59A3</v>
      </c>
      <c r="D1234" s="14">
        <v>22946</v>
      </c>
      <c r="E1234" s="14">
        <v>22947</v>
      </c>
      <c r="F1234" s="16" t="s">
        <v>14100</v>
      </c>
      <c r="G1234" s="16" t="s">
        <v>14101</v>
      </c>
      <c r="H1234" s="1" t="str">
        <f t="shared" si="42"/>
        <v>float</v>
      </c>
      <c r="I1234" s="1">
        <v>2</v>
      </c>
      <c r="J1234" s="1" t="s">
        <v>136</v>
      </c>
    </row>
    <row r="1235" spans="1:10">
      <c r="A1235" s="1" t="str">
        <f t="shared" si="41"/>
        <v>0x59A4</v>
      </c>
      <c r="B1235" s="1" t="str">
        <f t="shared" si="41"/>
        <v>0x59A5</v>
      </c>
      <c r="D1235" s="14">
        <v>22948</v>
      </c>
      <c r="E1235" s="14">
        <v>22949</v>
      </c>
      <c r="F1235" s="16" t="s">
        <v>14102</v>
      </c>
      <c r="G1235" s="16" t="s">
        <v>14103</v>
      </c>
      <c r="H1235" s="1" t="str">
        <f t="shared" si="42"/>
        <v>float</v>
      </c>
      <c r="I1235" s="1">
        <v>2</v>
      </c>
      <c r="J1235" s="1" t="s">
        <v>136</v>
      </c>
    </row>
    <row r="1236" spans="1:10">
      <c r="A1236" s="1" t="str">
        <f t="shared" si="41"/>
        <v>0x59A6</v>
      </c>
      <c r="B1236" s="1" t="str">
        <f t="shared" si="41"/>
        <v>0x59A7</v>
      </c>
      <c r="D1236" s="14">
        <v>22950</v>
      </c>
      <c r="E1236" s="14">
        <v>22951</v>
      </c>
      <c r="F1236" s="16" t="s">
        <v>14104</v>
      </c>
      <c r="G1236" s="16" t="s">
        <v>14105</v>
      </c>
      <c r="H1236" s="1" t="str">
        <f t="shared" si="42"/>
        <v>float</v>
      </c>
      <c r="I1236" s="1">
        <v>2</v>
      </c>
      <c r="J1236" s="1" t="s">
        <v>136</v>
      </c>
    </row>
    <row r="1237" spans="1:10">
      <c r="A1237" s="1" t="str">
        <f t="shared" si="41"/>
        <v>0x59A8</v>
      </c>
      <c r="B1237" s="1" t="str">
        <f t="shared" si="41"/>
        <v>0x59A9</v>
      </c>
      <c r="D1237" s="14">
        <v>22952</v>
      </c>
      <c r="E1237" s="14">
        <v>22953</v>
      </c>
      <c r="F1237" s="16" t="s">
        <v>14106</v>
      </c>
      <c r="G1237" s="16" t="s">
        <v>14107</v>
      </c>
      <c r="H1237" s="1" t="str">
        <f t="shared" si="42"/>
        <v>float</v>
      </c>
      <c r="I1237" s="1">
        <v>2</v>
      </c>
      <c r="J1237" s="1" t="s">
        <v>136</v>
      </c>
    </row>
    <row r="1238" spans="1:10">
      <c r="A1238" s="1" t="str">
        <f t="shared" si="41"/>
        <v>0x59AA</v>
      </c>
      <c r="B1238" s="1" t="str">
        <f t="shared" si="41"/>
        <v>0x59AB</v>
      </c>
      <c r="D1238" s="14">
        <v>22954</v>
      </c>
      <c r="E1238" s="14">
        <v>22955</v>
      </c>
      <c r="F1238" s="16" t="s">
        <v>14108</v>
      </c>
      <c r="G1238" s="16" t="s">
        <v>14109</v>
      </c>
      <c r="H1238" s="1" t="str">
        <f t="shared" si="42"/>
        <v>float</v>
      </c>
      <c r="I1238" s="1">
        <v>2</v>
      </c>
      <c r="J1238" s="1" t="s">
        <v>136</v>
      </c>
    </row>
    <row r="1239" spans="1:10">
      <c r="A1239" s="1" t="str">
        <f t="shared" si="41"/>
        <v>0x59AC</v>
      </c>
      <c r="B1239" s="1" t="str">
        <f t="shared" si="41"/>
        <v>0x59AD</v>
      </c>
      <c r="D1239" s="14">
        <v>22956</v>
      </c>
      <c r="E1239" s="14">
        <v>22957</v>
      </c>
      <c r="F1239" s="16" t="s">
        <v>14110</v>
      </c>
      <c r="G1239" s="16" t="s">
        <v>14111</v>
      </c>
      <c r="H1239" s="1" t="str">
        <f t="shared" si="42"/>
        <v>float</v>
      </c>
      <c r="I1239" s="1">
        <v>2</v>
      </c>
      <c r="J1239" s="1" t="s">
        <v>136</v>
      </c>
    </row>
    <row r="1240" spans="1:10">
      <c r="A1240" s="1" t="str">
        <f t="shared" si="41"/>
        <v>0x59AE</v>
      </c>
      <c r="B1240" s="1" t="str">
        <f t="shared" si="41"/>
        <v>0x59AF</v>
      </c>
      <c r="D1240" s="14">
        <v>22958</v>
      </c>
      <c r="E1240" s="14">
        <v>22959</v>
      </c>
      <c r="F1240" s="16" t="s">
        <v>14112</v>
      </c>
      <c r="G1240" s="16" t="s">
        <v>14113</v>
      </c>
      <c r="H1240" s="1" t="str">
        <f t="shared" si="42"/>
        <v>float</v>
      </c>
      <c r="I1240" s="1">
        <v>2</v>
      </c>
      <c r="J1240" s="1" t="s">
        <v>136</v>
      </c>
    </row>
    <row r="1241" spans="1:10">
      <c r="A1241" s="1" t="str">
        <f t="shared" si="41"/>
        <v>0x59B0</v>
      </c>
      <c r="B1241" s="1" t="str">
        <f t="shared" si="41"/>
        <v>0x59B1</v>
      </c>
      <c r="D1241" s="14">
        <v>22960</v>
      </c>
      <c r="E1241" s="14">
        <v>22961</v>
      </c>
      <c r="F1241" s="16" t="s">
        <v>14114</v>
      </c>
      <c r="G1241" s="16" t="s">
        <v>14115</v>
      </c>
      <c r="H1241" s="1" t="str">
        <f t="shared" si="42"/>
        <v>float</v>
      </c>
      <c r="I1241" s="1">
        <v>2</v>
      </c>
      <c r="J1241" s="1" t="s">
        <v>136</v>
      </c>
    </row>
    <row r="1242" spans="1:10">
      <c r="A1242" s="1" t="str">
        <f t="shared" si="41"/>
        <v>0x59B2</v>
      </c>
      <c r="B1242" s="1" t="str">
        <f t="shared" si="41"/>
        <v>0x59B3</v>
      </c>
      <c r="D1242" s="14">
        <v>22962</v>
      </c>
      <c r="E1242" s="14">
        <v>22963</v>
      </c>
      <c r="F1242" s="16" t="s">
        <v>14116</v>
      </c>
      <c r="G1242" s="16" t="s">
        <v>14117</v>
      </c>
      <c r="H1242" s="1" t="str">
        <f t="shared" si="42"/>
        <v>float</v>
      </c>
      <c r="I1242" s="1">
        <v>2</v>
      </c>
      <c r="J1242" s="1" t="s">
        <v>136</v>
      </c>
    </row>
    <row r="1243" spans="1:10">
      <c r="A1243" s="1" t="str">
        <f t="shared" si="41"/>
        <v>0x59B4</v>
      </c>
      <c r="B1243" s="1" t="str">
        <f t="shared" si="41"/>
        <v>0x59B5</v>
      </c>
      <c r="D1243" s="14">
        <v>22964</v>
      </c>
      <c r="E1243" s="14">
        <v>22965</v>
      </c>
      <c r="F1243" s="16" t="s">
        <v>14118</v>
      </c>
      <c r="G1243" s="16" t="s">
        <v>14119</v>
      </c>
      <c r="H1243" s="1" t="str">
        <f t="shared" si="42"/>
        <v>float</v>
      </c>
      <c r="I1243" s="1">
        <v>2</v>
      </c>
      <c r="J1243" s="1" t="s">
        <v>136</v>
      </c>
    </row>
    <row r="1244" spans="1:10">
      <c r="A1244" s="1" t="str">
        <f t="shared" si="41"/>
        <v>0x59B6</v>
      </c>
      <c r="B1244" s="1" t="str">
        <f t="shared" si="41"/>
        <v>0x59B7</v>
      </c>
      <c r="D1244" s="14">
        <v>22966</v>
      </c>
      <c r="E1244" s="14">
        <v>22967</v>
      </c>
      <c r="F1244" s="16" t="s">
        <v>14120</v>
      </c>
      <c r="G1244" s="16" t="s">
        <v>14121</v>
      </c>
      <c r="H1244" s="1" t="str">
        <f t="shared" si="42"/>
        <v>float</v>
      </c>
      <c r="I1244" s="1">
        <v>2</v>
      </c>
      <c r="J1244" s="1" t="s">
        <v>136</v>
      </c>
    </row>
    <row r="1245" spans="1:10">
      <c r="A1245" s="1" t="str">
        <f t="shared" si="41"/>
        <v>0x59B8</v>
      </c>
      <c r="B1245" s="1" t="str">
        <f t="shared" si="41"/>
        <v>0x59B9</v>
      </c>
      <c r="D1245" s="14">
        <v>22968</v>
      </c>
      <c r="E1245" s="14">
        <v>22969</v>
      </c>
      <c r="F1245" s="16" t="s">
        <v>14122</v>
      </c>
      <c r="G1245" s="16" t="s">
        <v>14123</v>
      </c>
      <c r="H1245" s="1" t="str">
        <f t="shared" si="42"/>
        <v>float</v>
      </c>
      <c r="I1245" s="1">
        <v>2</v>
      </c>
      <c r="J1245" s="1" t="s">
        <v>136</v>
      </c>
    </row>
    <row r="1246" spans="1:10">
      <c r="A1246" s="1" t="str">
        <f t="shared" si="41"/>
        <v>0x59BA</v>
      </c>
      <c r="B1246" s="1" t="str">
        <f t="shared" si="41"/>
        <v>0x59BB</v>
      </c>
      <c r="D1246" s="14">
        <v>22970</v>
      </c>
      <c r="E1246" s="14">
        <v>22971</v>
      </c>
      <c r="F1246" s="16" t="s">
        <v>14124</v>
      </c>
      <c r="G1246" s="16" t="s">
        <v>14125</v>
      </c>
      <c r="H1246" s="1" t="str">
        <f t="shared" si="42"/>
        <v>float</v>
      </c>
      <c r="I1246" s="1">
        <v>2</v>
      </c>
      <c r="J1246" s="1" t="s">
        <v>136</v>
      </c>
    </row>
    <row r="1247" spans="1:10">
      <c r="A1247" s="1" t="str">
        <f t="shared" si="41"/>
        <v>0x59BC</v>
      </c>
      <c r="B1247" s="1" t="str">
        <f t="shared" si="41"/>
        <v>0x59BD</v>
      </c>
      <c r="D1247" s="14">
        <v>22972</v>
      </c>
      <c r="E1247" s="14">
        <v>22973</v>
      </c>
      <c r="F1247" s="16" t="s">
        <v>14126</v>
      </c>
      <c r="G1247" s="16" t="s">
        <v>14127</v>
      </c>
      <c r="H1247" s="1" t="str">
        <f t="shared" si="42"/>
        <v>float</v>
      </c>
      <c r="I1247" s="1">
        <v>2</v>
      </c>
      <c r="J1247" s="1" t="s">
        <v>136</v>
      </c>
    </row>
    <row r="1248" spans="1:10">
      <c r="A1248" s="1" t="str">
        <f t="shared" si="41"/>
        <v>0x59BE</v>
      </c>
      <c r="B1248" s="1" t="str">
        <f t="shared" si="41"/>
        <v>0x59BF</v>
      </c>
      <c r="D1248" s="14">
        <v>22974</v>
      </c>
      <c r="E1248" s="14">
        <v>22975</v>
      </c>
      <c r="F1248" s="16" t="s">
        <v>14128</v>
      </c>
      <c r="G1248" s="16" t="s">
        <v>14129</v>
      </c>
      <c r="H1248" s="1" t="str">
        <f t="shared" si="42"/>
        <v>float</v>
      </c>
      <c r="I1248" s="1">
        <v>2</v>
      </c>
      <c r="J1248" s="1" t="s">
        <v>136</v>
      </c>
    </row>
    <row r="1249" spans="1:10">
      <c r="A1249" s="1" t="str">
        <f t="shared" si="41"/>
        <v>0x59C0</v>
      </c>
      <c r="B1249" s="1" t="str">
        <f t="shared" si="41"/>
        <v>0x59C1</v>
      </c>
      <c r="D1249" s="14">
        <v>22976</v>
      </c>
      <c r="E1249" s="14">
        <v>22977</v>
      </c>
      <c r="F1249" s="16" t="s">
        <v>14130</v>
      </c>
      <c r="G1249" s="16" t="s">
        <v>14131</v>
      </c>
      <c r="H1249" s="1" t="str">
        <f t="shared" si="42"/>
        <v>float</v>
      </c>
      <c r="I1249" s="1">
        <v>2</v>
      </c>
      <c r="J1249" s="1" t="s">
        <v>136</v>
      </c>
    </row>
    <row r="1250" spans="1:10">
      <c r="A1250" s="1" t="str">
        <f t="shared" si="41"/>
        <v>0x59C2</v>
      </c>
      <c r="B1250" s="1" t="str">
        <f t="shared" si="41"/>
        <v>0x59C3</v>
      </c>
      <c r="D1250" s="14">
        <v>22978</v>
      </c>
      <c r="E1250" s="14">
        <v>22979</v>
      </c>
      <c r="F1250" s="16" t="s">
        <v>14132</v>
      </c>
      <c r="G1250" s="16" t="s">
        <v>14133</v>
      </c>
      <c r="H1250" s="1" t="str">
        <f t="shared" si="42"/>
        <v>float</v>
      </c>
      <c r="I1250" s="1">
        <v>2</v>
      </c>
      <c r="J1250" s="1" t="s">
        <v>136</v>
      </c>
    </row>
    <row r="1251" spans="1:10">
      <c r="A1251" s="1" t="str">
        <f t="shared" si="41"/>
        <v>0x59C4</v>
      </c>
      <c r="B1251" s="1" t="str">
        <f t="shared" si="41"/>
        <v>0x59C5</v>
      </c>
      <c r="D1251" s="14">
        <v>22980</v>
      </c>
      <c r="E1251" s="14">
        <v>22981</v>
      </c>
      <c r="F1251" s="16" t="s">
        <v>14134</v>
      </c>
      <c r="G1251" s="16" t="s">
        <v>14135</v>
      </c>
      <c r="H1251" s="1" t="str">
        <f t="shared" si="42"/>
        <v>float</v>
      </c>
      <c r="I1251" s="1">
        <v>2</v>
      </c>
      <c r="J1251" s="1" t="s">
        <v>136</v>
      </c>
    </row>
    <row r="1252" spans="1:10">
      <c r="A1252" s="1" t="str">
        <f t="shared" si="41"/>
        <v>0x59C6</v>
      </c>
      <c r="B1252" s="1" t="str">
        <f t="shared" si="41"/>
        <v>0x59C7</v>
      </c>
      <c r="D1252" s="14">
        <v>22982</v>
      </c>
      <c r="E1252" s="14">
        <v>22983</v>
      </c>
      <c r="F1252" s="16" t="s">
        <v>14136</v>
      </c>
      <c r="G1252" s="16" t="s">
        <v>14137</v>
      </c>
      <c r="H1252" s="1" t="str">
        <f t="shared" si="42"/>
        <v>float</v>
      </c>
      <c r="I1252" s="1">
        <v>2</v>
      </c>
      <c r="J1252" s="1" t="s">
        <v>136</v>
      </c>
    </row>
    <row r="1253" spans="1:10">
      <c r="A1253" s="1" t="str">
        <f t="shared" si="41"/>
        <v>0x59C8</v>
      </c>
      <c r="B1253" s="1" t="str">
        <f t="shared" si="41"/>
        <v>0x59C9</v>
      </c>
      <c r="D1253" s="14">
        <v>22984</v>
      </c>
      <c r="E1253" s="14">
        <v>22985</v>
      </c>
      <c r="F1253" s="16" t="s">
        <v>14138</v>
      </c>
      <c r="G1253" s="16" t="s">
        <v>14139</v>
      </c>
      <c r="H1253" s="1" t="str">
        <f t="shared" si="42"/>
        <v>float</v>
      </c>
      <c r="I1253" s="1">
        <v>2</v>
      </c>
      <c r="J1253" s="1" t="s">
        <v>136</v>
      </c>
    </row>
    <row r="1254" spans="1:10">
      <c r="A1254" s="1" t="str">
        <f t="shared" si="41"/>
        <v>0x59CA</v>
      </c>
      <c r="B1254" s="1" t="str">
        <f t="shared" si="41"/>
        <v>0x59CB</v>
      </c>
      <c r="D1254" s="14">
        <v>22986</v>
      </c>
      <c r="E1254" s="14">
        <v>22987</v>
      </c>
      <c r="F1254" s="16" t="s">
        <v>14140</v>
      </c>
      <c r="G1254" s="16" t="s">
        <v>14141</v>
      </c>
      <c r="H1254" s="1" t="str">
        <f t="shared" si="42"/>
        <v>float</v>
      </c>
      <c r="I1254" s="1">
        <v>2</v>
      </c>
      <c r="J1254" s="1" t="s">
        <v>136</v>
      </c>
    </row>
    <row r="1255" spans="1:10">
      <c r="A1255" s="1" t="str">
        <f t="shared" si="41"/>
        <v>0x59CC</v>
      </c>
      <c r="B1255" s="1" t="str">
        <f t="shared" si="41"/>
        <v>0x59CD</v>
      </c>
      <c r="D1255" s="14">
        <v>22988</v>
      </c>
      <c r="E1255" s="14">
        <v>22989</v>
      </c>
      <c r="F1255" s="16" t="s">
        <v>14142</v>
      </c>
      <c r="G1255" s="16" t="s">
        <v>14143</v>
      </c>
      <c r="H1255" s="1" t="str">
        <f t="shared" si="42"/>
        <v>float</v>
      </c>
      <c r="I1255" s="1">
        <v>2</v>
      </c>
      <c r="J1255" s="1" t="s">
        <v>136</v>
      </c>
    </row>
    <row r="1256" spans="1:10">
      <c r="A1256" s="1" t="str">
        <f t="shared" si="41"/>
        <v>0x59CE</v>
      </c>
      <c r="B1256" s="1" t="str">
        <f t="shared" si="41"/>
        <v>0x59CF</v>
      </c>
      <c r="D1256" s="14">
        <v>22990</v>
      </c>
      <c r="E1256" s="14">
        <v>22991</v>
      </c>
      <c r="F1256" s="16" t="s">
        <v>14144</v>
      </c>
      <c r="G1256" s="16" t="s">
        <v>14145</v>
      </c>
      <c r="H1256" s="1" t="str">
        <f t="shared" si="42"/>
        <v>float</v>
      </c>
      <c r="I1256" s="1">
        <v>2</v>
      </c>
      <c r="J1256" s="1" t="s">
        <v>136</v>
      </c>
    </row>
    <row r="1257" spans="1:10">
      <c r="A1257" s="1" t="str">
        <f t="shared" si="41"/>
        <v>0x59D0</v>
      </c>
      <c r="B1257" s="1" t="str">
        <f t="shared" si="41"/>
        <v>0x59D1</v>
      </c>
      <c r="D1257" s="14">
        <v>22992</v>
      </c>
      <c r="E1257" s="14">
        <v>22993</v>
      </c>
      <c r="F1257" s="16" t="s">
        <v>14146</v>
      </c>
      <c r="G1257" s="16" t="s">
        <v>14147</v>
      </c>
      <c r="H1257" s="1" t="str">
        <f t="shared" si="42"/>
        <v>float</v>
      </c>
      <c r="I1257" s="1">
        <v>2</v>
      </c>
      <c r="J1257" s="1" t="s">
        <v>136</v>
      </c>
    </row>
    <row r="1258" spans="1:10">
      <c r="A1258" s="1" t="str">
        <f t="shared" si="41"/>
        <v>0x59D2</v>
      </c>
      <c r="B1258" s="1" t="str">
        <f t="shared" si="41"/>
        <v>0x59D3</v>
      </c>
      <c r="D1258" s="14">
        <v>22994</v>
      </c>
      <c r="E1258" s="14">
        <v>22995</v>
      </c>
      <c r="F1258" s="16" t="s">
        <v>14148</v>
      </c>
      <c r="G1258" s="16" t="s">
        <v>14149</v>
      </c>
      <c r="H1258" s="1" t="str">
        <f t="shared" si="42"/>
        <v>float</v>
      </c>
      <c r="I1258" s="1">
        <v>2</v>
      </c>
      <c r="J1258" s="1" t="s">
        <v>136</v>
      </c>
    </row>
    <row r="1259" spans="1:10">
      <c r="A1259" s="1" t="str">
        <f t="shared" si="41"/>
        <v>0x59D4</v>
      </c>
      <c r="B1259" s="1" t="str">
        <f t="shared" si="41"/>
        <v>0x59D5</v>
      </c>
      <c r="D1259" s="14">
        <v>22996</v>
      </c>
      <c r="E1259" s="14">
        <v>22997</v>
      </c>
      <c r="F1259" s="16" t="s">
        <v>14150</v>
      </c>
      <c r="G1259" s="16" t="s">
        <v>14151</v>
      </c>
      <c r="H1259" s="1" t="str">
        <f t="shared" si="42"/>
        <v>float</v>
      </c>
      <c r="I1259" s="1">
        <v>2</v>
      </c>
      <c r="J1259" s="1" t="s">
        <v>136</v>
      </c>
    </row>
    <row r="1260" spans="1:10">
      <c r="A1260" s="1" t="str">
        <f t="shared" si="41"/>
        <v>0x59D6</v>
      </c>
      <c r="B1260" s="1" t="str">
        <f t="shared" si="41"/>
        <v>0x59D7</v>
      </c>
      <c r="D1260" s="14">
        <v>22998</v>
      </c>
      <c r="E1260" s="14">
        <v>22999</v>
      </c>
      <c r="F1260" s="16" t="s">
        <v>14152</v>
      </c>
      <c r="G1260" s="16" t="s">
        <v>14153</v>
      </c>
      <c r="H1260" s="1" t="str">
        <f t="shared" si="42"/>
        <v>float</v>
      </c>
      <c r="I1260" s="1">
        <v>2</v>
      </c>
      <c r="J1260" s="1" t="s">
        <v>136</v>
      </c>
    </row>
    <row r="1261" spans="1:10">
      <c r="A1261" s="1" t="str">
        <f t="shared" si="41"/>
        <v>0x59D8</v>
      </c>
      <c r="B1261" s="1" t="str">
        <f t="shared" si="41"/>
        <v>0x59D9</v>
      </c>
      <c r="D1261" s="14">
        <v>23000</v>
      </c>
      <c r="E1261" s="14">
        <v>23001</v>
      </c>
      <c r="F1261" s="16" t="s">
        <v>14154</v>
      </c>
      <c r="G1261" s="16" t="s">
        <v>14155</v>
      </c>
      <c r="H1261" s="1" t="str">
        <f t="shared" si="42"/>
        <v>float</v>
      </c>
      <c r="I1261" s="1">
        <v>2</v>
      </c>
      <c r="J1261" s="1" t="s">
        <v>136</v>
      </c>
    </row>
    <row r="1262" spans="1:10">
      <c r="A1262" s="1" t="str">
        <f t="shared" si="41"/>
        <v>0x59DA</v>
      </c>
      <c r="B1262" s="1" t="str">
        <f t="shared" si="41"/>
        <v>0x59DB</v>
      </c>
      <c r="D1262" s="14">
        <v>23002</v>
      </c>
      <c r="E1262" s="14">
        <v>23003</v>
      </c>
      <c r="F1262" s="16" t="s">
        <v>14156</v>
      </c>
      <c r="G1262" s="16" t="s">
        <v>14157</v>
      </c>
      <c r="H1262" s="1" t="str">
        <f t="shared" si="42"/>
        <v>float</v>
      </c>
      <c r="I1262" s="1">
        <v>2</v>
      </c>
      <c r="J1262" s="1" t="s">
        <v>136</v>
      </c>
    </row>
    <row r="1263" spans="1:10">
      <c r="A1263" s="1" t="str">
        <f t="shared" si="41"/>
        <v>0x59DC</v>
      </c>
      <c r="B1263" s="1" t="str">
        <f t="shared" si="41"/>
        <v>0x59DD</v>
      </c>
      <c r="D1263" s="14">
        <v>23004</v>
      </c>
      <c r="E1263" s="14">
        <v>23005</v>
      </c>
      <c r="F1263" s="16" t="s">
        <v>14158</v>
      </c>
      <c r="G1263" s="16" t="s">
        <v>14159</v>
      </c>
      <c r="H1263" s="1" t="str">
        <f t="shared" si="42"/>
        <v>float</v>
      </c>
      <c r="I1263" s="1">
        <v>2</v>
      </c>
      <c r="J1263" s="1" t="s">
        <v>136</v>
      </c>
    </row>
    <row r="1264" spans="1:10">
      <c r="A1264" s="1" t="str">
        <f t="shared" si="41"/>
        <v>0x59DE</v>
      </c>
      <c r="B1264" s="1" t="str">
        <f t="shared" si="41"/>
        <v>0x59DF</v>
      </c>
      <c r="D1264" s="14">
        <v>23006</v>
      </c>
      <c r="E1264" s="14">
        <v>23007</v>
      </c>
      <c r="F1264" s="16" t="s">
        <v>14160</v>
      </c>
      <c r="G1264" s="16" t="s">
        <v>14161</v>
      </c>
      <c r="H1264" s="1" t="str">
        <f t="shared" si="42"/>
        <v>float</v>
      </c>
      <c r="I1264" s="1">
        <v>2</v>
      </c>
      <c r="J1264" s="1" t="s">
        <v>136</v>
      </c>
    </row>
    <row r="1265" spans="1:10">
      <c r="A1265" s="1" t="str">
        <f t="shared" si="41"/>
        <v>0x59E0</v>
      </c>
      <c r="B1265" s="1" t="str">
        <f t="shared" si="41"/>
        <v>0x59E1</v>
      </c>
      <c r="D1265" s="14">
        <v>23008</v>
      </c>
      <c r="E1265" s="14">
        <v>23009</v>
      </c>
      <c r="F1265" s="16" t="s">
        <v>14162</v>
      </c>
      <c r="G1265" s="16" t="s">
        <v>14163</v>
      </c>
      <c r="H1265" s="1" t="str">
        <f t="shared" si="42"/>
        <v>float</v>
      </c>
      <c r="I1265" s="1">
        <v>2</v>
      </c>
      <c r="J1265" s="1" t="s">
        <v>136</v>
      </c>
    </row>
    <row r="1266" spans="1:10">
      <c r="A1266" s="1" t="str">
        <f t="shared" si="41"/>
        <v>0x59E2</v>
      </c>
      <c r="B1266" s="1" t="str">
        <f t="shared" si="41"/>
        <v>0x59E3</v>
      </c>
      <c r="D1266" s="14">
        <v>23010</v>
      </c>
      <c r="E1266" s="14">
        <v>23011</v>
      </c>
      <c r="F1266" s="16" t="s">
        <v>14164</v>
      </c>
      <c r="G1266" s="16" t="s">
        <v>14165</v>
      </c>
      <c r="H1266" s="1" t="str">
        <f t="shared" si="42"/>
        <v>float</v>
      </c>
      <c r="I1266" s="1">
        <v>2</v>
      </c>
      <c r="J1266" s="1" t="s">
        <v>136</v>
      </c>
    </row>
    <row r="1267" spans="1:10">
      <c r="A1267" s="1" t="str">
        <f t="shared" si="41"/>
        <v>0x59E4</v>
      </c>
      <c r="B1267" s="1" t="str">
        <f t="shared" si="41"/>
        <v>0x59E5</v>
      </c>
      <c r="D1267" s="14">
        <v>23012</v>
      </c>
      <c r="E1267" s="14">
        <v>23013</v>
      </c>
      <c r="F1267" s="16" t="s">
        <v>14166</v>
      </c>
      <c r="G1267" s="16" t="s">
        <v>14167</v>
      </c>
      <c r="H1267" s="1" t="str">
        <f t="shared" si="42"/>
        <v>float</v>
      </c>
      <c r="I1267" s="1">
        <v>2</v>
      </c>
      <c r="J1267" s="1" t="s">
        <v>136</v>
      </c>
    </row>
    <row r="1268" spans="1:10">
      <c r="A1268" s="1" t="str">
        <f t="shared" si="41"/>
        <v>0x59E6</v>
      </c>
      <c r="B1268" s="1" t="str">
        <f t="shared" si="41"/>
        <v>0x59E7</v>
      </c>
      <c r="D1268" s="14">
        <v>23014</v>
      </c>
      <c r="E1268" s="14">
        <v>23015</v>
      </c>
      <c r="F1268" s="16" t="s">
        <v>14168</v>
      </c>
      <c r="G1268" s="16" t="s">
        <v>14169</v>
      </c>
      <c r="H1268" s="1" t="str">
        <f t="shared" si="42"/>
        <v>float</v>
      </c>
      <c r="I1268" s="1">
        <v>2</v>
      </c>
      <c r="J1268" s="1" t="s">
        <v>136</v>
      </c>
    </row>
    <row r="1269" spans="1:10">
      <c r="A1269" s="1" t="str">
        <f t="shared" si="41"/>
        <v>0x59E8</v>
      </c>
      <c r="B1269" s="1" t="str">
        <f t="shared" si="41"/>
        <v>0x59E9</v>
      </c>
      <c r="D1269" s="14">
        <v>23016</v>
      </c>
      <c r="E1269" s="14">
        <v>23017</v>
      </c>
      <c r="F1269" s="16" t="s">
        <v>14170</v>
      </c>
      <c r="G1269" s="16" t="s">
        <v>14171</v>
      </c>
      <c r="H1269" s="1" t="str">
        <f t="shared" si="42"/>
        <v>float</v>
      </c>
      <c r="I1269" s="1">
        <v>2</v>
      </c>
      <c r="J1269" s="1" t="s">
        <v>136</v>
      </c>
    </row>
    <row r="1270" spans="1:10">
      <c r="A1270" s="1" t="str">
        <f t="shared" si="41"/>
        <v>0x59EA</v>
      </c>
      <c r="B1270" s="1" t="str">
        <f t="shared" si="41"/>
        <v>0x59EB</v>
      </c>
      <c r="D1270" s="14">
        <v>23018</v>
      </c>
      <c r="E1270" s="14">
        <v>23019</v>
      </c>
      <c r="F1270" s="16" t="s">
        <v>14172</v>
      </c>
      <c r="G1270" s="16" t="s">
        <v>14173</v>
      </c>
      <c r="H1270" s="1" t="str">
        <f t="shared" si="42"/>
        <v>float</v>
      </c>
      <c r="I1270" s="1">
        <v>2</v>
      </c>
      <c r="J1270" s="1" t="s">
        <v>136</v>
      </c>
    </row>
    <row r="1271" spans="1:10">
      <c r="A1271" s="1" t="str">
        <f t="shared" si="41"/>
        <v>0x59EC</v>
      </c>
      <c r="B1271" s="1" t="str">
        <f t="shared" si="41"/>
        <v>0x59ED</v>
      </c>
      <c r="D1271" s="14">
        <v>23020</v>
      </c>
      <c r="E1271" s="14">
        <v>23021</v>
      </c>
      <c r="F1271" s="16" t="s">
        <v>14174</v>
      </c>
      <c r="G1271" s="16" t="s">
        <v>14175</v>
      </c>
      <c r="H1271" s="1" t="str">
        <f t="shared" si="42"/>
        <v>float</v>
      </c>
      <c r="I1271" s="1">
        <v>2</v>
      </c>
      <c r="J1271" s="1" t="s">
        <v>136</v>
      </c>
    </row>
    <row r="1272" spans="1:10">
      <c r="A1272" s="1" t="str">
        <f t="shared" si="41"/>
        <v>0x59EE</v>
      </c>
      <c r="B1272" s="1" t="str">
        <f t="shared" si="41"/>
        <v>0x59EF</v>
      </c>
      <c r="D1272" s="14">
        <v>23022</v>
      </c>
      <c r="E1272" s="14">
        <v>23023</v>
      </c>
      <c r="F1272" s="16" t="s">
        <v>14176</v>
      </c>
      <c r="G1272" s="16" t="s">
        <v>14177</v>
      </c>
      <c r="H1272" s="1" t="str">
        <f t="shared" si="42"/>
        <v>float</v>
      </c>
      <c r="I1272" s="1">
        <v>2</v>
      </c>
      <c r="J1272" s="1" t="s">
        <v>136</v>
      </c>
    </row>
    <row r="1273" spans="1:10">
      <c r="A1273" s="1" t="str">
        <f t="shared" si="41"/>
        <v>0x59F0</v>
      </c>
      <c r="B1273" s="1" t="str">
        <f t="shared" si="41"/>
        <v>0x59F1</v>
      </c>
      <c r="D1273" s="14">
        <v>23024</v>
      </c>
      <c r="E1273" s="14">
        <v>23025</v>
      </c>
      <c r="F1273" s="16" t="s">
        <v>14178</v>
      </c>
      <c r="G1273" s="16" t="s">
        <v>14179</v>
      </c>
      <c r="H1273" s="1" t="str">
        <f t="shared" si="42"/>
        <v>float</v>
      </c>
      <c r="I1273" s="1">
        <v>2</v>
      </c>
      <c r="J1273" s="1" t="s">
        <v>136</v>
      </c>
    </row>
    <row r="1274" spans="1:10">
      <c r="A1274" s="1" t="str">
        <f t="shared" ref="A1274:B1337" si="43">"0x"&amp;DEC2HEX(D1274)</f>
        <v>0x59F2</v>
      </c>
      <c r="B1274" s="1" t="str">
        <f t="shared" si="43"/>
        <v>0x59F3</v>
      </c>
      <c r="D1274" s="14">
        <v>23026</v>
      </c>
      <c r="E1274" s="14">
        <v>23027</v>
      </c>
      <c r="F1274" s="16" t="s">
        <v>14180</v>
      </c>
      <c r="G1274" s="16" t="s">
        <v>14181</v>
      </c>
      <c r="H1274" s="1" t="str">
        <f t="shared" si="42"/>
        <v>float</v>
      </c>
      <c r="I1274" s="1">
        <v>2</v>
      </c>
      <c r="J1274" s="1" t="s">
        <v>136</v>
      </c>
    </row>
    <row r="1275" spans="1:10">
      <c r="A1275" s="1" t="str">
        <f t="shared" si="43"/>
        <v>0x59F4</v>
      </c>
      <c r="B1275" s="1" t="str">
        <f t="shared" si="43"/>
        <v>0x59F5</v>
      </c>
      <c r="D1275" s="14">
        <v>23028</v>
      </c>
      <c r="E1275" s="14">
        <v>23029</v>
      </c>
      <c r="F1275" s="16" t="s">
        <v>14182</v>
      </c>
      <c r="G1275" s="16" t="s">
        <v>14183</v>
      </c>
      <c r="H1275" s="1" t="str">
        <f t="shared" si="42"/>
        <v>float</v>
      </c>
      <c r="I1275" s="1">
        <v>2</v>
      </c>
      <c r="J1275" s="1" t="s">
        <v>136</v>
      </c>
    </row>
    <row r="1276" spans="1:10">
      <c r="A1276" s="1" t="str">
        <f t="shared" si="43"/>
        <v>0x59F6</v>
      </c>
      <c r="B1276" s="1" t="str">
        <f t="shared" si="43"/>
        <v>0x59F7</v>
      </c>
      <c r="D1276" s="14">
        <v>23030</v>
      </c>
      <c r="E1276" s="14">
        <v>23031</v>
      </c>
      <c r="F1276" s="16" t="s">
        <v>14184</v>
      </c>
      <c r="G1276" s="16" t="s">
        <v>14185</v>
      </c>
      <c r="H1276" s="1" t="str">
        <f t="shared" si="42"/>
        <v>float</v>
      </c>
      <c r="I1276" s="1">
        <v>2</v>
      </c>
      <c r="J1276" s="1" t="s">
        <v>136</v>
      </c>
    </row>
    <row r="1277" spans="1:10">
      <c r="A1277" s="1" t="str">
        <f t="shared" si="43"/>
        <v>0x59F8</v>
      </c>
      <c r="B1277" s="1" t="str">
        <f t="shared" si="43"/>
        <v>0x59F9</v>
      </c>
      <c r="D1277" s="14">
        <v>23032</v>
      </c>
      <c r="E1277" s="14">
        <v>23033</v>
      </c>
      <c r="F1277" s="16" t="s">
        <v>14186</v>
      </c>
      <c r="G1277" s="16" t="s">
        <v>14187</v>
      </c>
      <c r="H1277" s="1" t="str">
        <f t="shared" si="42"/>
        <v>float</v>
      </c>
      <c r="I1277" s="1">
        <v>2</v>
      </c>
      <c r="J1277" s="1" t="s">
        <v>136</v>
      </c>
    </row>
    <row r="1278" spans="1:10">
      <c r="A1278" s="1" t="str">
        <f t="shared" si="43"/>
        <v>0x59FA</v>
      </c>
      <c r="B1278" s="1" t="str">
        <f t="shared" si="43"/>
        <v>0x59FB</v>
      </c>
      <c r="D1278" s="14">
        <v>23034</v>
      </c>
      <c r="E1278" s="14">
        <v>23035</v>
      </c>
      <c r="F1278" s="16" t="s">
        <v>14188</v>
      </c>
      <c r="G1278" s="16" t="s">
        <v>14189</v>
      </c>
      <c r="H1278" s="1" t="str">
        <f t="shared" si="42"/>
        <v>float</v>
      </c>
      <c r="I1278" s="1">
        <v>2</v>
      </c>
      <c r="J1278" s="1" t="s">
        <v>136</v>
      </c>
    </row>
    <row r="1279" spans="1:10">
      <c r="A1279" s="1" t="str">
        <f t="shared" si="43"/>
        <v>0x59FC</v>
      </c>
      <c r="B1279" s="1" t="str">
        <f t="shared" si="43"/>
        <v>0x59FD</v>
      </c>
      <c r="D1279" s="14">
        <v>23036</v>
      </c>
      <c r="E1279" s="14">
        <v>23037</v>
      </c>
      <c r="F1279" s="16" t="s">
        <v>14190</v>
      </c>
      <c r="G1279" s="16" t="s">
        <v>14191</v>
      </c>
      <c r="H1279" s="1" t="str">
        <f t="shared" si="42"/>
        <v>float</v>
      </c>
      <c r="I1279" s="1">
        <v>2</v>
      </c>
      <c r="J1279" s="1" t="s">
        <v>136</v>
      </c>
    </row>
    <row r="1280" spans="1:10">
      <c r="A1280" s="1" t="str">
        <f t="shared" si="43"/>
        <v>0x59FE</v>
      </c>
      <c r="B1280" s="1" t="str">
        <f t="shared" si="43"/>
        <v>0x59FF</v>
      </c>
      <c r="D1280" s="14">
        <v>23038</v>
      </c>
      <c r="E1280" s="14">
        <v>23039</v>
      </c>
      <c r="F1280" s="16" t="s">
        <v>14192</v>
      </c>
      <c r="G1280" s="16" t="s">
        <v>14193</v>
      </c>
      <c r="H1280" s="1" t="str">
        <f t="shared" si="42"/>
        <v>float</v>
      </c>
      <c r="I1280" s="1">
        <v>2</v>
      </c>
      <c r="J1280" s="1" t="s">
        <v>136</v>
      </c>
    </row>
    <row r="1281" spans="1:10">
      <c r="A1281" s="1" t="str">
        <f t="shared" si="43"/>
        <v>0x5A00</v>
      </c>
      <c r="B1281" s="1" t="str">
        <f t="shared" si="43"/>
        <v>0x5A01</v>
      </c>
      <c r="D1281" s="14">
        <v>23040</v>
      </c>
      <c r="E1281" s="14">
        <v>23041</v>
      </c>
      <c r="F1281" s="16" t="s">
        <v>14194</v>
      </c>
      <c r="G1281" s="16" t="s">
        <v>14195</v>
      </c>
      <c r="H1281" s="1" t="str">
        <f t="shared" si="42"/>
        <v>float</v>
      </c>
      <c r="I1281" s="1">
        <v>2</v>
      </c>
      <c r="J1281" s="1" t="s">
        <v>136</v>
      </c>
    </row>
    <row r="1282" spans="1:10">
      <c r="A1282" s="1" t="str">
        <f t="shared" si="43"/>
        <v>0x5A02</v>
      </c>
      <c r="B1282" s="1" t="str">
        <f t="shared" si="43"/>
        <v>0x5A03</v>
      </c>
      <c r="D1282" s="14">
        <v>23042</v>
      </c>
      <c r="E1282" s="14">
        <v>23043</v>
      </c>
      <c r="F1282" s="16" t="s">
        <v>14196</v>
      </c>
      <c r="G1282" s="16" t="s">
        <v>14197</v>
      </c>
      <c r="H1282" s="1" t="str">
        <f t="shared" si="42"/>
        <v>float</v>
      </c>
      <c r="I1282" s="1">
        <v>2</v>
      </c>
      <c r="J1282" s="1" t="s">
        <v>136</v>
      </c>
    </row>
    <row r="1283" spans="1:10">
      <c r="A1283" s="1" t="str">
        <f t="shared" si="43"/>
        <v>0x5A04</v>
      </c>
      <c r="B1283" s="1" t="str">
        <f t="shared" si="43"/>
        <v>0x5A05</v>
      </c>
      <c r="D1283" s="14">
        <v>23044</v>
      </c>
      <c r="E1283" s="14">
        <v>23045</v>
      </c>
      <c r="F1283" s="16" t="s">
        <v>14198</v>
      </c>
      <c r="G1283" s="16" t="s">
        <v>14199</v>
      </c>
      <c r="H1283" s="1" t="str">
        <f t="shared" si="42"/>
        <v>float</v>
      </c>
      <c r="I1283" s="1">
        <v>2</v>
      </c>
      <c r="J1283" s="1" t="s">
        <v>136</v>
      </c>
    </row>
    <row r="1284" spans="1:10">
      <c r="A1284" s="1" t="str">
        <f t="shared" si="43"/>
        <v>0x5A06</v>
      </c>
      <c r="B1284" s="1" t="str">
        <f t="shared" si="43"/>
        <v>0x5A07</v>
      </c>
      <c r="D1284" s="14">
        <v>23046</v>
      </c>
      <c r="E1284" s="14">
        <v>23047</v>
      </c>
      <c r="F1284" s="16" t="s">
        <v>14200</v>
      </c>
      <c r="G1284" s="16" t="s">
        <v>14201</v>
      </c>
      <c r="H1284" s="1" t="str">
        <f t="shared" si="42"/>
        <v>float</v>
      </c>
      <c r="I1284" s="1">
        <v>2</v>
      </c>
      <c r="J1284" s="1" t="s">
        <v>136</v>
      </c>
    </row>
    <row r="1285" spans="1:10">
      <c r="A1285" s="1" t="str">
        <f t="shared" si="43"/>
        <v>0x5A08</v>
      </c>
      <c r="B1285" s="1" t="str">
        <f t="shared" si="43"/>
        <v>0x5A09</v>
      </c>
      <c r="D1285" s="14">
        <v>23048</v>
      </c>
      <c r="E1285" s="14">
        <v>23049</v>
      </c>
      <c r="F1285" s="16" t="s">
        <v>14202</v>
      </c>
      <c r="G1285" s="16" t="s">
        <v>14203</v>
      </c>
      <c r="H1285" s="1" t="str">
        <f t="shared" si="42"/>
        <v>float</v>
      </c>
      <c r="I1285" s="1">
        <v>2</v>
      </c>
      <c r="J1285" s="1" t="s">
        <v>136</v>
      </c>
    </row>
    <row r="1286" spans="1:10">
      <c r="A1286" s="1" t="str">
        <f t="shared" si="43"/>
        <v>0x5A0A</v>
      </c>
      <c r="B1286" s="1" t="str">
        <f t="shared" si="43"/>
        <v>0x5A0B</v>
      </c>
      <c r="D1286" s="14">
        <v>23050</v>
      </c>
      <c r="E1286" s="14">
        <v>23051</v>
      </c>
      <c r="F1286" s="16" t="s">
        <v>14204</v>
      </c>
      <c r="G1286" s="16" t="s">
        <v>14205</v>
      </c>
      <c r="H1286" s="1" t="str">
        <f t="shared" ref="H1286:H1349" si="44">IF(I1286=1,"uint16",IF(I1286=2,"float",IF(I1286=4,"time_t")))</f>
        <v>float</v>
      </c>
      <c r="I1286" s="1">
        <v>2</v>
      </c>
      <c r="J1286" s="1" t="s">
        <v>136</v>
      </c>
    </row>
    <row r="1287" spans="1:10">
      <c r="A1287" s="1" t="str">
        <f t="shared" si="43"/>
        <v>0x5A0C</v>
      </c>
      <c r="B1287" s="1" t="str">
        <f t="shared" si="43"/>
        <v>0x5A0D</v>
      </c>
      <c r="D1287" s="14">
        <v>23052</v>
      </c>
      <c r="E1287" s="14">
        <v>23053</v>
      </c>
      <c r="F1287" s="16" t="s">
        <v>14206</v>
      </c>
      <c r="G1287" s="16" t="s">
        <v>14207</v>
      </c>
      <c r="H1287" s="1" t="str">
        <f t="shared" si="44"/>
        <v>float</v>
      </c>
      <c r="I1287" s="1">
        <v>2</v>
      </c>
      <c r="J1287" s="1" t="s">
        <v>136</v>
      </c>
    </row>
    <row r="1288" spans="1:10">
      <c r="A1288" s="1" t="str">
        <f t="shared" si="43"/>
        <v>0x5A0E</v>
      </c>
      <c r="B1288" s="1" t="str">
        <f t="shared" si="43"/>
        <v>0x5A0F</v>
      </c>
      <c r="D1288" s="14">
        <v>23054</v>
      </c>
      <c r="E1288" s="14">
        <v>23055</v>
      </c>
      <c r="F1288" s="16" t="s">
        <v>14208</v>
      </c>
      <c r="G1288" s="16" t="s">
        <v>14209</v>
      </c>
      <c r="H1288" s="1" t="str">
        <f t="shared" si="44"/>
        <v>float</v>
      </c>
      <c r="I1288" s="1">
        <v>2</v>
      </c>
      <c r="J1288" s="1" t="s">
        <v>136</v>
      </c>
    </row>
    <row r="1289" spans="1:10">
      <c r="A1289" s="1" t="str">
        <f t="shared" si="43"/>
        <v>0x5A10</v>
      </c>
      <c r="B1289" s="1" t="str">
        <f t="shared" si="43"/>
        <v>0x5A11</v>
      </c>
      <c r="D1289" s="14">
        <v>23056</v>
      </c>
      <c r="E1289" s="14">
        <v>23057</v>
      </c>
      <c r="F1289" s="16" t="s">
        <v>14210</v>
      </c>
      <c r="G1289" s="16" t="s">
        <v>14211</v>
      </c>
      <c r="H1289" s="1" t="str">
        <f t="shared" si="44"/>
        <v>float</v>
      </c>
      <c r="I1289" s="1">
        <v>2</v>
      </c>
      <c r="J1289" s="1" t="s">
        <v>136</v>
      </c>
    </row>
    <row r="1290" spans="1:10">
      <c r="A1290" s="1" t="str">
        <f t="shared" si="43"/>
        <v>0x5A12</v>
      </c>
      <c r="B1290" s="1" t="str">
        <f t="shared" si="43"/>
        <v>0x5A13</v>
      </c>
      <c r="D1290" s="14">
        <v>23058</v>
      </c>
      <c r="E1290" s="14">
        <v>23059</v>
      </c>
      <c r="F1290" s="16" t="s">
        <v>14212</v>
      </c>
      <c r="G1290" s="16" t="s">
        <v>14213</v>
      </c>
      <c r="H1290" s="1" t="str">
        <f t="shared" si="44"/>
        <v>float</v>
      </c>
      <c r="I1290" s="1">
        <v>2</v>
      </c>
      <c r="J1290" s="1" t="s">
        <v>136</v>
      </c>
    </row>
    <row r="1291" spans="1:10">
      <c r="A1291" s="1" t="str">
        <f t="shared" si="43"/>
        <v>0x5A14</v>
      </c>
      <c r="B1291" s="1" t="str">
        <f t="shared" si="43"/>
        <v>0x5A15</v>
      </c>
      <c r="D1291" s="14">
        <v>23060</v>
      </c>
      <c r="E1291" s="14">
        <v>23061</v>
      </c>
      <c r="F1291" s="16" t="s">
        <v>14214</v>
      </c>
      <c r="G1291" s="16" t="s">
        <v>14215</v>
      </c>
      <c r="H1291" s="1" t="str">
        <f t="shared" si="44"/>
        <v>float</v>
      </c>
      <c r="I1291" s="1">
        <v>2</v>
      </c>
      <c r="J1291" s="1" t="s">
        <v>136</v>
      </c>
    </row>
    <row r="1292" spans="1:10">
      <c r="A1292" s="1" t="str">
        <f t="shared" si="43"/>
        <v>0x5A16</v>
      </c>
      <c r="B1292" s="1" t="str">
        <f t="shared" si="43"/>
        <v>0x5A17</v>
      </c>
      <c r="D1292" s="14">
        <v>23062</v>
      </c>
      <c r="E1292" s="14">
        <v>23063</v>
      </c>
      <c r="F1292" s="16" t="s">
        <v>14216</v>
      </c>
      <c r="G1292" s="16" t="s">
        <v>14217</v>
      </c>
      <c r="H1292" s="1" t="str">
        <f t="shared" si="44"/>
        <v>float</v>
      </c>
      <c r="I1292" s="1">
        <v>2</v>
      </c>
      <c r="J1292" s="1" t="s">
        <v>136</v>
      </c>
    </row>
    <row r="1293" spans="1:10">
      <c r="A1293" s="1" t="str">
        <f t="shared" si="43"/>
        <v>0x5A18</v>
      </c>
      <c r="B1293" s="1" t="str">
        <f t="shared" si="43"/>
        <v>0x5A19</v>
      </c>
      <c r="D1293" s="14">
        <v>23064</v>
      </c>
      <c r="E1293" s="14">
        <v>23065</v>
      </c>
      <c r="F1293" s="16" t="s">
        <v>14218</v>
      </c>
      <c r="G1293" s="16" t="s">
        <v>14219</v>
      </c>
      <c r="H1293" s="1" t="str">
        <f t="shared" si="44"/>
        <v>float</v>
      </c>
      <c r="I1293" s="1">
        <v>2</v>
      </c>
      <c r="J1293" s="1" t="s">
        <v>136</v>
      </c>
    </row>
    <row r="1294" spans="1:10">
      <c r="A1294" s="1" t="str">
        <f t="shared" si="43"/>
        <v>0x5A1A</v>
      </c>
      <c r="B1294" s="1" t="str">
        <f t="shared" si="43"/>
        <v>0x5A1B</v>
      </c>
      <c r="D1294" s="14">
        <v>23066</v>
      </c>
      <c r="E1294" s="14">
        <v>23067</v>
      </c>
      <c r="F1294" s="16" t="s">
        <v>14220</v>
      </c>
      <c r="G1294" s="16" t="s">
        <v>14221</v>
      </c>
      <c r="H1294" s="1" t="str">
        <f t="shared" si="44"/>
        <v>float</v>
      </c>
      <c r="I1294" s="1">
        <v>2</v>
      </c>
      <c r="J1294" s="1" t="s">
        <v>136</v>
      </c>
    </row>
    <row r="1295" spans="1:10">
      <c r="A1295" s="1" t="str">
        <f t="shared" si="43"/>
        <v>0x5A1C</v>
      </c>
      <c r="B1295" s="1" t="str">
        <f t="shared" si="43"/>
        <v>0x5A1D</v>
      </c>
      <c r="D1295" s="14">
        <v>23068</v>
      </c>
      <c r="E1295" s="14">
        <v>23069</v>
      </c>
      <c r="F1295" s="16" t="s">
        <v>14222</v>
      </c>
      <c r="G1295" s="16" t="s">
        <v>14223</v>
      </c>
      <c r="H1295" s="1" t="str">
        <f t="shared" si="44"/>
        <v>float</v>
      </c>
      <c r="I1295" s="1">
        <v>2</v>
      </c>
      <c r="J1295" s="1" t="s">
        <v>136</v>
      </c>
    </row>
    <row r="1296" spans="1:10">
      <c r="A1296" s="1" t="str">
        <f t="shared" si="43"/>
        <v>0x5A1E</v>
      </c>
      <c r="B1296" s="1" t="str">
        <f t="shared" si="43"/>
        <v>0x5A1F</v>
      </c>
      <c r="D1296" s="14">
        <v>23070</v>
      </c>
      <c r="E1296" s="14">
        <v>23071</v>
      </c>
      <c r="F1296" s="16" t="s">
        <v>14224</v>
      </c>
      <c r="G1296" s="16" t="s">
        <v>14225</v>
      </c>
      <c r="H1296" s="1" t="str">
        <f t="shared" si="44"/>
        <v>float</v>
      </c>
      <c r="I1296" s="1">
        <v>2</v>
      </c>
      <c r="J1296" s="1" t="s">
        <v>136</v>
      </c>
    </row>
    <row r="1297" spans="1:10">
      <c r="A1297" s="1" t="str">
        <f t="shared" si="43"/>
        <v>0x5A20</v>
      </c>
      <c r="B1297" s="1" t="str">
        <f t="shared" si="43"/>
        <v>0x5A21</v>
      </c>
      <c r="D1297" s="14">
        <v>23072</v>
      </c>
      <c r="E1297" s="14">
        <v>23073</v>
      </c>
      <c r="F1297" s="16" t="s">
        <v>14226</v>
      </c>
      <c r="G1297" s="16" t="s">
        <v>14227</v>
      </c>
      <c r="H1297" s="1" t="str">
        <f t="shared" si="44"/>
        <v>float</v>
      </c>
      <c r="I1297" s="1">
        <v>2</v>
      </c>
      <c r="J1297" s="1" t="s">
        <v>136</v>
      </c>
    </row>
    <row r="1298" spans="1:10">
      <c r="A1298" s="1" t="str">
        <f t="shared" si="43"/>
        <v>0x5A22</v>
      </c>
      <c r="B1298" s="1" t="str">
        <f t="shared" si="43"/>
        <v>0x5A23</v>
      </c>
      <c r="D1298" s="14">
        <v>23074</v>
      </c>
      <c r="E1298" s="14">
        <v>23075</v>
      </c>
      <c r="F1298" s="16" t="s">
        <v>14228</v>
      </c>
      <c r="G1298" s="16" t="s">
        <v>14229</v>
      </c>
      <c r="H1298" s="1" t="str">
        <f t="shared" si="44"/>
        <v>float</v>
      </c>
      <c r="I1298" s="1">
        <v>2</v>
      </c>
      <c r="J1298" s="1" t="s">
        <v>136</v>
      </c>
    </row>
    <row r="1299" spans="1:10">
      <c r="A1299" s="1" t="str">
        <f t="shared" si="43"/>
        <v>0x5A24</v>
      </c>
      <c r="B1299" s="1" t="str">
        <f t="shared" si="43"/>
        <v>0x5A25</v>
      </c>
      <c r="D1299" s="14">
        <v>23076</v>
      </c>
      <c r="E1299" s="14">
        <v>23077</v>
      </c>
      <c r="F1299" s="16" t="s">
        <v>14230</v>
      </c>
      <c r="G1299" s="16" t="s">
        <v>14231</v>
      </c>
      <c r="H1299" s="1" t="str">
        <f t="shared" si="44"/>
        <v>float</v>
      </c>
      <c r="I1299" s="1">
        <v>2</v>
      </c>
      <c r="J1299" s="1" t="s">
        <v>136</v>
      </c>
    </row>
    <row r="1300" spans="1:10">
      <c r="A1300" s="1" t="str">
        <f t="shared" si="43"/>
        <v>0x5A26</v>
      </c>
      <c r="B1300" s="1" t="str">
        <f t="shared" si="43"/>
        <v>0x5A27</v>
      </c>
      <c r="D1300" s="14">
        <v>23078</v>
      </c>
      <c r="E1300" s="14">
        <v>23079</v>
      </c>
      <c r="F1300" s="16" t="s">
        <v>14232</v>
      </c>
      <c r="G1300" s="16" t="s">
        <v>14233</v>
      </c>
      <c r="H1300" s="1" t="str">
        <f t="shared" si="44"/>
        <v>float</v>
      </c>
      <c r="I1300" s="1">
        <v>2</v>
      </c>
      <c r="J1300" s="1" t="s">
        <v>136</v>
      </c>
    </row>
    <row r="1301" spans="1:10">
      <c r="A1301" s="1" t="str">
        <f t="shared" si="43"/>
        <v>0x5A28</v>
      </c>
      <c r="B1301" s="1" t="str">
        <f t="shared" si="43"/>
        <v>0x5A29</v>
      </c>
      <c r="D1301" s="14">
        <v>23080</v>
      </c>
      <c r="E1301" s="14">
        <v>23081</v>
      </c>
      <c r="F1301" s="16" t="s">
        <v>14234</v>
      </c>
      <c r="G1301" s="16" t="s">
        <v>14235</v>
      </c>
      <c r="H1301" s="1" t="str">
        <f t="shared" si="44"/>
        <v>float</v>
      </c>
      <c r="I1301" s="1">
        <v>2</v>
      </c>
      <c r="J1301" s="1" t="s">
        <v>136</v>
      </c>
    </row>
    <row r="1302" spans="1:10">
      <c r="A1302" s="1" t="str">
        <f t="shared" si="43"/>
        <v>0x5A2A</v>
      </c>
      <c r="B1302" s="1" t="str">
        <f t="shared" si="43"/>
        <v>0x5A2B</v>
      </c>
      <c r="D1302" s="14">
        <v>23082</v>
      </c>
      <c r="E1302" s="14">
        <v>23083</v>
      </c>
      <c r="F1302" s="16" t="s">
        <v>14236</v>
      </c>
      <c r="G1302" s="16" t="s">
        <v>14237</v>
      </c>
      <c r="H1302" s="1" t="str">
        <f t="shared" si="44"/>
        <v>float</v>
      </c>
      <c r="I1302" s="1">
        <v>2</v>
      </c>
      <c r="J1302" s="1" t="s">
        <v>136</v>
      </c>
    </row>
    <row r="1303" spans="1:10">
      <c r="A1303" s="1" t="str">
        <f t="shared" si="43"/>
        <v>0x5A2C</v>
      </c>
      <c r="B1303" s="1" t="str">
        <f t="shared" si="43"/>
        <v>0x5A2D</v>
      </c>
      <c r="D1303" s="14">
        <v>23084</v>
      </c>
      <c r="E1303" s="14">
        <v>23085</v>
      </c>
      <c r="F1303" s="16" t="s">
        <v>14238</v>
      </c>
      <c r="G1303" s="16" t="s">
        <v>14239</v>
      </c>
      <c r="H1303" s="1" t="str">
        <f t="shared" si="44"/>
        <v>float</v>
      </c>
      <c r="I1303" s="1">
        <v>2</v>
      </c>
      <c r="J1303" s="1" t="s">
        <v>136</v>
      </c>
    </row>
    <row r="1304" spans="1:10">
      <c r="A1304" s="1" t="str">
        <f t="shared" si="43"/>
        <v>0x5A2E</v>
      </c>
      <c r="B1304" s="1" t="str">
        <f t="shared" si="43"/>
        <v>0x5A2F</v>
      </c>
      <c r="D1304" s="14">
        <v>23086</v>
      </c>
      <c r="E1304" s="14">
        <v>23087</v>
      </c>
      <c r="F1304" s="16" t="s">
        <v>14240</v>
      </c>
      <c r="G1304" s="16" t="s">
        <v>14241</v>
      </c>
      <c r="H1304" s="1" t="str">
        <f t="shared" si="44"/>
        <v>float</v>
      </c>
      <c r="I1304" s="1">
        <v>2</v>
      </c>
      <c r="J1304" s="1" t="s">
        <v>136</v>
      </c>
    </row>
    <row r="1305" spans="1:10">
      <c r="A1305" s="1" t="str">
        <f t="shared" si="43"/>
        <v>0x5A30</v>
      </c>
      <c r="B1305" s="1" t="str">
        <f t="shared" si="43"/>
        <v>0x5A31</v>
      </c>
      <c r="D1305" s="14">
        <v>23088</v>
      </c>
      <c r="E1305" s="14">
        <v>23089</v>
      </c>
      <c r="F1305" s="16" t="s">
        <v>14242</v>
      </c>
      <c r="G1305" s="16" t="s">
        <v>14243</v>
      </c>
      <c r="H1305" s="1" t="str">
        <f t="shared" si="44"/>
        <v>float</v>
      </c>
      <c r="I1305" s="1">
        <v>2</v>
      </c>
      <c r="J1305" s="1" t="s">
        <v>136</v>
      </c>
    </row>
    <row r="1306" spans="1:10">
      <c r="A1306" s="1" t="str">
        <f t="shared" si="43"/>
        <v>0x5A32</v>
      </c>
      <c r="B1306" s="1" t="str">
        <f t="shared" si="43"/>
        <v>0x5A33</v>
      </c>
      <c r="D1306" s="14">
        <v>23090</v>
      </c>
      <c r="E1306" s="14">
        <v>23091</v>
      </c>
      <c r="F1306" s="16" t="s">
        <v>14244</v>
      </c>
      <c r="G1306" s="16" t="s">
        <v>14245</v>
      </c>
      <c r="H1306" s="1" t="str">
        <f t="shared" si="44"/>
        <v>float</v>
      </c>
      <c r="I1306" s="1">
        <v>2</v>
      </c>
      <c r="J1306" s="1" t="s">
        <v>136</v>
      </c>
    </row>
    <row r="1307" spans="1:10">
      <c r="A1307" s="1" t="str">
        <f t="shared" si="43"/>
        <v>0x5A34</v>
      </c>
      <c r="B1307" s="1" t="str">
        <f t="shared" si="43"/>
        <v>0x5A35</v>
      </c>
      <c r="D1307" s="14">
        <v>23092</v>
      </c>
      <c r="E1307" s="14">
        <v>23093</v>
      </c>
      <c r="F1307" s="16" t="s">
        <v>14246</v>
      </c>
      <c r="G1307" s="16" t="s">
        <v>14247</v>
      </c>
      <c r="H1307" s="1" t="str">
        <f t="shared" si="44"/>
        <v>float</v>
      </c>
      <c r="I1307" s="1">
        <v>2</v>
      </c>
      <c r="J1307" s="1" t="s">
        <v>136</v>
      </c>
    </row>
    <row r="1308" spans="1:10">
      <c r="A1308" s="1" t="str">
        <f t="shared" si="43"/>
        <v>0x5A36</v>
      </c>
      <c r="B1308" s="1" t="str">
        <f t="shared" si="43"/>
        <v>0x5A37</v>
      </c>
      <c r="D1308" s="14">
        <v>23094</v>
      </c>
      <c r="E1308" s="14">
        <v>23095</v>
      </c>
      <c r="F1308" s="16" t="s">
        <v>14248</v>
      </c>
      <c r="G1308" s="16" t="s">
        <v>14249</v>
      </c>
      <c r="H1308" s="1" t="str">
        <f t="shared" si="44"/>
        <v>float</v>
      </c>
      <c r="I1308" s="1">
        <v>2</v>
      </c>
      <c r="J1308" s="1" t="s">
        <v>136</v>
      </c>
    </row>
    <row r="1309" spans="1:10">
      <c r="A1309" s="1" t="str">
        <f t="shared" si="43"/>
        <v>0x5A38</v>
      </c>
      <c r="B1309" s="1" t="str">
        <f t="shared" si="43"/>
        <v>0x5A39</v>
      </c>
      <c r="D1309" s="14">
        <v>23096</v>
      </c>
      <c r="E1309" s="14">
        <v>23097</v>
      </c>
      <c r="F1309" s="16" t="s">
        <v>14250</v>
      </c>
      <c r="G1309" s="16" t="s">
        <v>14251</v>
      </c>
      <c r="H1309" s="1" t="str">
        <f t="shared" si="44"/>
        <v>float</v>
      </c>
      <c r="I1309" s="1">
        <v>2</v>
      </c>
      <c r="J1309" s="1" t="s">
        <v>136</v>
      </c>
    </row>
    <row r="1310" spans="1:10">
      <c r="A1310" s="1" t="str">
        <f t="shared" si="43"/>
        <v>0x5A3A</v>
      </c>
      <c r="B1310" s="1" t="str">
        <f t="shared" si="43"/>
        <v>0x5A3B</v>
      </c>
      <c r="D1310" s="14">
        <v>23098</v>
      </c>
      <c r="E1310" s="14">
        <v>23099</v>
      </c>
      <c r="F1310" s="16" t="s">
        <v>14252</v>
      </c>
      <c r="G1310" s="16" t="s">
        <v>14253</v>
      </c>
      <c r="H1310" s="1" t="str">
        <f t="shared" si="44"/>
        <v>float</v>
      </c>
      <c r="I1310" s="1">
        <v>2</v>
      </c>
      <c r="J1310" s="1" t="s">
        <v>136</v>
      </c>
    </row>
    <row r="1311" spans="1:10">
      <c r="A1311" s="1" t="str">
        <f t="shared" si="43"/>
        <v>0x5A3C</v>
      </c>
      <c r="B1311" s="1" t="str">
        <f t="shared" si="43"/>
        <v>0x5A3D</v>
      </c>
      <c r="D1311" s="14">
        <v>23100</v>
      </c>
      <c r="E1311" s="14">
        <v>23101</v>
      </c>
      <c r="F1311" s="16" t="s">
        <v>14254</v>
      </c>
      <c r="G1311" s="16" t="s">
        <v>14255</v>
      </c>
      <c r="H1311" s="1" t="str">
        <f t="shared" si="44"/>
        <v>float</v>
      </c>
      <c r="I1311" s="1">
        <v>2</v>
      </c>
      <c r="J1311" s="1" t="s">
        <v>136</v>
      </c>
    </row>
    <row r="1312" spans="1:10">
      <c r="A1312" s="1" t="str">
        <f t="shared" si="43"/>
        <v>0x5A3E</v>
      </c>
      <c r="B1312" s="1" t="str">
        <f t="shared" si="43"/>
        <v>0x5A3F</v>
      </c>
      <c r="D1312" s="14">
        <v>23102</v>
      </c>
      <c r="E1312" s="14">
        <v>23103</v>
      </c>
      <c r="F1312" s="16" t="s">
        <v>14256</v>
      </c>
      <c r="G1312" s="16" t="s">
        <v>14257</v>
      </c>
      <c r="H1312" s="1" t="str">
        <f t="shared" si="44"/>
        <v>float</v>
      </c>
      <c r="I1312" s="1">
        <v>2</v>
      </c>
      <c r="J1312" s="1" t="s">
        <v>136</v>
      </c>
    </row>
    <row r="1313" spans="1:10">
      <c r="A1313" s="1" t="str">
        <f t="shared" si="43"/>
        <v>0x5A40</v>
      </c>
      <c r="B1313" s="1" t="str">
        <f t="shared" si="43"/>
        <v>0x5A41</v>
      </c>
      <c r="D1313" s="14">
        <v>23104</v>
      </c>
      <c r="E1313" s="14">
        <v>23105</v>
      </c>
      <c r="F1313" s="16" t="s">
        <v>14258</v>
      </c>
      <c r="G1313" s="16" t="s">
        <v>14259</v>
      </c>
      <c r="H1313" s="1" t="str">
        <f t="shared" si="44"/>
        <v>float</v>
      </c>
      <c r="I1313" s="1">
        <v>2</v>
      </c>
      <c r="J1313" s="1" t="s">
        <v>136</v>
      </c>
    </row>
    <row r="1314" spans="1:10">
      <c r="A1314" s="1" t="str">
        <f t="shared" si="43"/>
        <v>0x5A42</v>
      </c>
      <c r="B1314" s="1" t="str">
        <f t="shared" si="43"/>
        <v>0x5A43</v>
      </c>
      <c r="D1314" s="14">
        <v>23106</v>
      </c>
      <c r="E1314" s="14">
        <v>23107</v>
      </c>
      <c r="F1314" s="16" t="s">
        <v>14260</v>
      </c>
      <c r="G1314" s="16" t="s">
        <v>14261</v>
      </c>
      <c r="H1314" s="1" t="str">
        <f t="shared" si="44"/>
        <v>float</v>
      </c>
      <c r="I1314" s="1">
        <v>2</v>
      </c>
      <c r="J1314" s="1" t="s">
        <v>136</v>
      </c>
    </row>
    <row r="1315" spans="1:10">
      <c r="A1315" s="1" t="str">
        <f t="shared" si="43"/>
        <v>0x5A44</v>
      </c>
      <c r="B1315" s="1" t="str">
        <f t="shared" si="43"/>
        <v>0x5A45</v>
      </c>
      <c r="D1315" s="14">
        <v>23108</v>
      </c>
      <c r="E1315" s="14">
        <v>23109</v>
      </c>
      <c r="F1315" s="16" t="s">
        <v>14262</v>
      </c>
      <c r="G1315" s="16" t="s">
        <v>14263</v>
      </c>
      <c r="H1315" s="1" t="str">
        <f t="shared" si="44"/>
        <v>float</v>
      </c>
      <c r="I1315" s="1">
        <v>2</v>
      </c>
      <c r="J1315" s="1" t="s">
        <v>136</v>
      </c>
    </row>
    <row r="1316" spans="1:10">
      <c r="A1316" s="1" t="str">
        <f t="shared" si="43"/>
        <v>0x5A46</v>
      </c>
      <c r="B1316" s="1" t="str">
        <f t="shared" si="43"/>
        <v>0x5A47</v>
      </c>
      <c r="D1316" s="14">
        <v>23110</v>
      </c>
      <c r="E1316" s="14">
        <v>23111</v>
      </c>
      <c r="F1316" s="16" t="s">
        <v>14264</v>
      </c>
      <c r="G1316" s="16" t="s">
        <v>14265</v>
      </c>
      <c r="H1316" s="1" t="str">
        <f t="shared" si="44"/>
        <v>float</v>
      </c>
      <c r="I1316" s="1">
        <v>2</v>
      </c>
      <c r="J1316" s="1" t="s">
        <v>136</v>
      </c>
    </row>
    <row r="1317" spans="1:10">
      <c r="A1317" s="1" t="str">
        <f t="shared" si="43"/>
        <v>0x5A48</v>
      </c>
      <c r="B1317" s="1" t="str">
        <f t="shared" si="43"/>
        <v>0x5A49</v>
      </c>
      <c r="D1317" s="14">
        <v>23112</v>
      </c>
      <c r="E1317" s="14">
        <v>23113</v>
      </c>
      <c r="F1317" s="16" t="s">
        <v>14266</v>
      </c>
      <c r="G1317" s="16" t="s">
        <v>14267</v>
      </c>
      <c r="H1317" s="1" t="str">
        <f t="shared" si="44"/>
        <v>float</v>
      </c>
      <c r="I1317" s="1">
        <v>2</v>
      </c>
      <c r="J1317" s="1" t="s">
        <v>136</v>
      </c>
    </row>
    <row r="1318" spans="1:10">
      <c r="A1318" s="1" t="str">
        <f t="shared" si="43"/>
        <v>0x5A4A</v>
      </c>
      <c r="B1318" s="1" t="str">
        <f t="shared" si="43"/>
        <v>0x5A4B</v>
      </c>
      <c r="D1318" s="14">
        <v>23114</v>
      </c>
      <c r="E1318" s="14">
        <v>23115</v>
      </c>
      <c r="F1318" s="16" t="s">
        <v>14268</v>
      </c>
      <c r="G1318" s="16" t="s">
        <v>14269</v>
      </c>
      <c r="H1318" s="1" t="str">
        <f t="shared" si="44"/>
        <v>float</v>
      </c>
      <c r="I1318" s="1">
        <v>2</v>
      </c>
      <c r="J1318" s="1" t="s">
        <v>136</v>
      </c>
    </row>
    <row r="1319" spans="1:10">
      <c r="A1319" s="1" t="str">
        <f t="shared" si="43"/>
        <v>0x5A4C</v>
      </c>
      <c r="B1319" s="1" t="str">
        <f t="shared" si="43"/>
        <v>0x5A4D</v>
      </c>
      <c r="D1319" s="14">
        <v>23116</v>
      </c>
      <c r="E1319" s="14">
        <v>23117</v>
      </c>
      <c r="F1319" s="16" t="s">
        <v>14270</v>
      </c>
      <c r="G1319" s="16" t="s">
        <v>14271</v>
      </c>
      <c r="H1319" s="1" t="str">
        <f t="shared" si="44"/>
        <v>float</v>
      </c>
      <c r="I1319" s="1">
        <v>2</v>
      </c>
      <c r="J1319" s="1" t="s">
        <v>136</v>
      </c>
    </row>
    <row r="1320" spans="1:10">
      <c r="A1320" s="1" t="str">
        <f t="shared" si="43"/>
        <v>0x5A4E</v>
      </c>
      <c r="B1320" s="1" t="str">
        <f t="shared" si="43"/>
        <v>0x5A4F</v>
      </c>
      <c r="D1320" s="14">
        <v>23118</v>
      </c>
      <c r="E1320" s="14">
        <v>23119</v>
      </c>
      <c r="F1320" s="16" t="s">
        <v>14272</v>
      </c>
      <c r="G1320" s="16" t="s">
        <v>14273</v>
      </c>
      <c r="H1320" s="1" t="str">
        <f t="shared" si="44"/>
        <v>float</v>
      </c>
      <c r="I1320" s="1">
        <v>2</v>
      </c>
      <c r="J1320" s="1" t="s">
        <v>136</v>
      </c>
    </row>
    <row r="1321" spans="1:10">
      <c r="A1321" s="1" t="str">
        <f t="shared" si="43"/>
        <v>0x5A50</v>
      </c>
      <c r="B1321" s="1" t="str">
        <f t="shared" si="43"/>
        <v>0x5A51</v>
      </c>
      <c r="D1321" s="14">
        <v>23120</v>
      </c>
      <c r="E1321" s="14">
        <v>23121</v>
      </c>
      <c r="F1321" s="16" t="s">
        <v>14274</v>
      </c>
      <c r="G1321" s="16" t="s">
        <v>14275</v>
      </c>
      <c r="H1321" s="1" t="str">
        <f t="shared" si="44"/>
        <v>float</v>
      </c>
      <c r="I1321" s="1">
        <v>2</v>
      </c>
      <c r="J1321" s="1" t="s">
        <v>136</v>
      </c>
    </row>
    <row r="1322" spans="1:10">
      <c r="A1322" s="1" t="str">
        <f t="shared" si="43"/>
        <v>0x5A52</v>
      </c>
      <c r="B1322" s="1" t="str">
        <f t="shared" si="43"/>
        <v>0x5A53</v>
      </c>
      <c r="D1322" s="14">
        <v>23122</v>
      </c>
      <c r="E1322" s="14">
        <v>23123</v>
      </c>
      <c r="F1322" s="16" t="s">
        <v>14276</v>
      </c>
      <c r="G1322" s="16" t="s">
        <v>14277</v>
      </c>
      <c r="H1322" s="1" t="str">
        <f t="shared" si="44"/>
        <v>float</v>
      </c>
      <c r="I1322" s="1">
        <v>2</v>
      </c>
      <c r="J1322" s="1" t="s">
        <v>136</v>
      </c>
    </row>
    <row r="1323" spans="1:10">
      <c r="A1323" s="1" t="str">
        <f t="shared" si="43"/>
        <v>0x5A54</v>
      </c>
      <c r="B1323" s="1" t="str">
        <f t="shared" si="43"/>
        <v>0x5A55</v>
      </c>
      <c r="D1323" s="14">
        <v>23124</v>
      </c>
      <c r="E1323" s="14">
        <v>23125</v>
      </c>
      <c r="F1323" s="16" t="s">
        <v>14278</v>
      </c>
      <c r="G1323" s="16" t="s">
        <v>14279</v>
      </c>
      <c r="H1323" s="1" t="str">
        <f t="shared" si="44"/>
        <v>float</v>
      </c>
      <c r="I1323" s="1">
        <v>2</v>
      </c>
      <c r="J1323" s="1" t="s">
        <v>136</v>
      </c>
    </row>
    <row r="1324" spans="1:10">
      <c r="A1324" s="1" t="str">
        <f t="shared" si="43"/>
        <v>0x5A56</v>
      </c>
      <c r="B1324" s="1" t="str">
        <f t="shared" si="43"/>
        <v>0x5A57</v>
      </c>
      <c r="D1324" s="14">
        <v>23126</v>
      </c>
      <c r="E1324" s="14">
        <v>23127</v>
      </c>
      <c r="F1324" s="16" t="s">
        <v>14280</v>
      </c>
      <c r="G1324" s="16" t="s">
        <v>14281</v>
      </c>
      <c r="H1324" s="1" t="str">
        <f t="shared" si="44"/>
        <v>float</v>
      </c>
      <c r="I1324" s="1">
        <v>2</v>
      </c>
      <c r="J1324" s="1" t="s">
        <v>136</v>
      </c>
    </row>
    <row r="1325" spans="1:10">
      <c r="A1325" s="1" t="str">
        <f t="shared" si="43"/>
        <v>0x5A58</v>
      </c>
      <c r="B1325" s="1" t="str">
        <f t="shared" si="43"/>
        <v>0x5A59</v>
      </c>
      <c r="D1325" s="14">
        <v>23128</v>
      </c>
      <c r="E1325" s="14">
        <v>23129</v>
      </c>
      <c r="F1325" s="16" t="s">
        <v>14282</v>
      </c>
      <c r="G1325" s="16" t="s">
        <v>14283</v>
      </c>
      <c r="H1325" s="1" t="str">
        <f t="shared" si="44"/>
        <v>float</v>
      </c>
      <c r="I1325" s="1">
        <v>2</v>
      </c>
      <c r="J1325" s="1" t="s">
        <v>136</v>
      </c>
    </row>
    <row r="1326" spans="1:10">
      <c r="A1326" s="1" t="str">
        <f t="shared" si="43"/>
        <v>0x5A5A</v>
      </c>
      <c r="B1326" s="1" t="str">
        <f t="shared" si="43"/>
        <v>0x5A5B</v>
      </c>
      <c r="D1326" s="14">
        <v>23130</v>
      </c>
      <c r="E1326" s="14">
        <v>23131</v>
      </c>
      <c r="F1326" s="16" t="s">
        <v>14284</v>
      </c>
      <c r="G1326" s="16" t="s">
        <v>14285</v>
      </c>
      <c r="H1326" s="1" t="str">
        <f t="shared" si="44"/>
        <v>float</v>
      </c>
      <c r="I1326" s="1">
        <v>2</v>
      </c>
      <c r="J1326" s="1" t="s">
        <v>136</v>
      </c>
    </row>
    <row r="1327" spans="1:10">
      <c r="A1327" s="1" t="str">
        <f t="shared" si="43"/>
        <v>0x5A5C</v>
      </c>
      <c r="B1327" s="1" t="str">
        <f t="shared" si="43"/>
        <v>0x5A5D</v>
      </c>
      <c r="D1327" s="14">
        <v>23132</v>
      </c>
      <c r="E1327" s="14">
        <v>23133</v>
      </c>
      <c r="F1327" s="16" t="s">
        <v>14286</v>
      </c>
      <c r="G1327" s="16" t="s">
        <v>14287</v>
      </c>
      <c r="H1327" s="1" t="str">
        <f t="shared" si="44"/>
        <v>float</v>
      </c>
      <c r="I1327" s="1">
        <v>2</v>
      </c>
      <c r="J1327" s="1" t="s">
        <v>136</v>
      </c>
    </row>
    <row r="1328" spans="1:10">
      <c r="A1328" s="1" t="str">
        <f t="shared" si="43"/>
        <v>0x5A5E</v>
      </c>
      <c r="B1328" s="1" t="str">
        <f t="shared" si="43"/>
        <v>0x5A5F</v>
      </c>
      <c r="D1328" s="14">
        <v>23134</v>
      </c>
      <c r="E1328" s="14">
        <v>23135</v>
      </c>
      <c r="F1328" s="16" t="s">
        <v>14288</v>
      </c>
      <c r="G1328" s="16" t="s">
        <v>14289</v>
      </c>
      <c r="H1328" s="1" t="str">
        <f t="shared" si="44"/>
        <v>float</v>
      </c>
      <c r="I1328" s="1">
        <v>2</v>
      </c>
      <c r="J1328" s="1" t="s">
        <v>136</v>
      </c>
    </row>
    <row r="1329" spans="1:10">
      <c r="A1329" s="1" t="str">
        <f t="shared" si="43"/>
        <v>0x5A60</v>
      </c>
      <c r="B1329" s="1" t="str">
        <f t="shared" si="43"/>
        <v>0x5A61</v>
      </c>
      <c r="D1329" s="14">
        <v>23136</v>
      </c>
      <c r="E1329" s="14">
        <v>23137</v>
      </c>
      <c r="F1329" s="16" t="s">
        <v>14290</v>
      </c>
      <c r="G1329" s="16" t="s">
        <v>14291</v>
      </c>
      <c r="H1329" s="1" t="str">
        <f t="shared" si="44"/>
        <v>float</v>
      </c>
      <c r="I1329" s="1">
        <v>2</v>
      </c>
      <c r="J1329" s="1" t="s">
        <v>136</v>
      </c>
    </row>
    <row r="1330" spans="1:10">
      <c r="A1330" s="1" t="str">
        <f t="shared" si="43"/>
        <v>0x5A62</v>
      </c>
      <c r="B1330" s="1" t="str">
        <f t="shared" si="43"/>
        <v>0x5A63</v>
      </c>
      <c r="D1330" s="14">
        <v>23138</v>
      </c>
      <c r="E1330" s="14">
        <v>23139</v>
      </c>
      <c r="F1330" s="16" t="s">
        <v>14292</v>
      </c>
      <c r="G1330" s="16" t="s">
        <v>14293</v>
      </c>
      <c r="H1330" s="1" t="str">
        <f t="shared" si="44"/>
        <v>float</v>
      </c>
      <c r="I1330" s="1">
        <v>2</v>
      </c>
      <c r="J1330" s="1" t="s">
        <v>136</v>
      </c>
    </row>
    <row r="1331" spans="1:10">
      <c r="A1331" s="1" t="str">
        <f t="shared" si="43"/>
        <v>0x5A64</v>
      </c>
      <c r="B1331" s="1" t="str">
        <f t="shared" si="43"/>
        <v>0x5A65</v>
      </c>
      <c r="D1331" s="14">
        <v>23140</v>
      </c>
      <c r="E1331" s="14">
        <v>23141</v>
      </c>
      <c r="F1331" s="16" t="s">
        <v>14294</v>
      </c>
      <c r="G1331" s="16" t="s">
        <v>14295</v>
      </c>
      <c r="H1331" s="1" t="str">
        <f t="shared" si="44"/>
        <v>float</v>
      </c>
      <c r="I1331" s="1">
        <v>2</v>
      </c>
      <c r="J1331" s="1" t="s">
        <v>136</v>
      </c>
    </row>
    <row r="1332" spans="1:10">
      <c r="A1332" s="1" t="str">
        <f t="shared" si="43"/>
        <v>0x5A66</v>
      </c>
      <c r="B1332" s="1" t="str">
        <f t="shared" si="43"/>
        <v>0x5A67</v>
      </c>
      <c r="D1332" s="14">
        <v>23142</v>
      </c>
      <c r="E1332" s="14">
        <v>23143</v>
      </c>
      <c r="F1332" s="16" t="s">
        <v>14296</v>
      </c>
      <c r="G1332" s="16" t="s">
        <v>14297</v>
      </c>
      <c r="H1332" s="1" t="str">
        <f t="shared" si="44"/>
        <v>float</v>
      </c>
      <c r="I1332" s="1">
        <v>2</v>
      </c>
      <c r="J1332" s="1" t="s">
        <v>136</v>
      </c>
    </row>
    <row r="1333" spans="1:10">
      <c r="A1333" s="1" t="str">
        <f t="shared" si="43"/>
        <v>0x5A68</v>
      </c>
      <c r="B1333" s="1" t="str">
        <f t="shared" si="43"/>
        <v>0x5A69</v>
      </c>
      <c r="D1333" s="14">
        <v>23144</v>
      </c>
      <c r="E1333" s="14">
        <v>23145</v>
      </c>
      <c r="F1333" s="16" t="s">
        <v>14298</v>
      </c>
      <c r="G1333" s="16" t="s">
        <v>14299</v>
      </c>
      <c r="H1333" s="1" t="str">
        <f t="shared" si="44"/>
        <v>float</v>
      </c>
      <c r="I1333" s="1">
        <v>2</v>
      </c>
      <c r="J1333" s="1" t="s">
        <v>136</v>
      </c>
    </row>
    <row r="1334" spans="1:10">
      <c r="A1334" s="1" t="str">
        <f t="shared" si="43"/>
        <v>0x5A6A</v>
      </c>
      <c r="B1334" s="1" t="str">
        <f t="shared" si="43"/>
        <v>0x5A6B</v>
      </c>
      <c r="D1334" s="14">
        <v>23146</v>
      </c>
      <c r="E1334" s="14">
        <v>23147</v>
      </c>
      <c r="F1334" s="16" t="s">
        <v>14300</v>
      </c>
      <c r="G1334" s="16" t="s">
        <v>14301</v>
      </c>
      <c r="H1334" s="1" t="str">
        <f t="shared" si="44"/>
        <v>float</v>
      </c>
      <c r="I1334" s="1">
        <v>2</v>
      </c>
      <c r="J1334" s="1" t="s">
        <v>136</v>
      </c>
    </row>
    <row r="1335" spans="1:10">
      <c r="A1335" s="1" t="str">
        <f t="shared" si="43"/>
        <v>0x5A6C</v>
      </c>
      <c r="B1335" s="1" t="str">
        <f t="shared" si="43"/>
        <v>0x5A6D</v>
      </c>
      <c r="D1335" s="14">
        <v>23148</v>
      </c>
      <c r="E1335" s="14">
        <v>23149</v>
      </c>
      <c r="F1335" s="16" t="s">
        <v>14302</v>
      </c>
      <c r="G1335" s="16" t="s">
        <v>14303</v>
      </c>
      <c r="H1335" s="1" t="str">
        <f t="shared" si="44"/>
        <v>float</v>
      </c>
      <c r="I1335" s="1">
        <v>2</v>
      </c>
      <c r="J1335" s="1" t="s">
        <v>136</v>
      </c>
    </row>
    <row r="1336" spans="1:10">
      <c r="A1336" s="1" t="str">
        <f t="shared" si="43"/>
        <v>0x5A6E</v>
      </c>
      <c r="B1336" s="1" t="str">
        <f t="shared" si="43"/>
        <v>0x5A6F</v>
      </c>
      <c r="D1336" s="14">
        <v>23150</v>
      </c>
      <c r="E1336" s="14">
        <v>23151</v>
      </c>
      <c r="F1336" s="16" t="s">
        <v>14304</v>
      </c>
      <c r="G1336" s="16" t="s">
        <v>14305</v>
      </c>
      <c r="H1336" s="1" t="str">
        <f t="shared" si="44"/>
        <v>float</v>
      </c>
      <c r="I1336" s="1">
        <v>2</v>
      </c>
      <c r="J1336" s="1" t="s">
        <v>136</v>
      </c>
    </row>
    <row r="1337" spans="1:10">
      <c r="A1337" s="1" t="str">
        <f t="shared" si="43"/>
        <v>0x5A70</v>
      </c>
      <c r="B1337" s="1" t="str">
        <f t="shared" si="43"/>
        <v>0x5A71</v>
      </c>
      <c r="D1337" s="14">
        <v>23152</v>
      </c>
      <c r="E1337" s="14">
        <v>23153</v>
      </c>
      <c r="F1337" s="16" t="s">
        <v>14306</v>
      </c>
      <c r="G1337" s="16" t="s">
        <v>14307</v>
      </c>
      <c r="H1337" s="1" t="str">
        <f t="shared" si="44"/>
        <v>float</v>
      </c>
      <c r="I1337" s="1">
        <v>2</v>
      </c>
      <c r="J1337" s="1" t="s">
        <v>136</v>
      </c>
    </row>
    <row r="1338" spans="1:10">
      <c r="A1338" s="1" t="str">
        <f t="shared" ref="A1338:B1401" si="45">"0x"&amp;DEC2HEX(D1338)</f>
        <v>0x5A72</v>
      </c>
      <c r="B1338" s="1" t="str">
        <f t="shared" si="45"/>
        <v>0x5A73</v>
      </c>
      <c r="D1338" s="14">
        <v>23154</v>
      </c>
      <c r="E1338" s="14">
        <v>23155</v>
      </c>
      <c r="F1338" s="16" t="s">
        <v>14308</v>
      </c>
      <c r="G1338" s="16" t="s">
        <v>14309</v>
      </c>
      <c r="H1338" s="1" t="str">
        <f t="shared" si="44"/>
        <v>float</v>
      </c>
      <c r="I1338" s="1">
        <v>2</v>
      </c>
      <c r="J1338" s="1" t="s">
        <v>136</v>
      </c>
    </row>
    <row r="1339" spans="1:10">
      <c r="A1339" s="1" t="str">
        <f t="shared" si="45"/>
        <v>0x5A74</v>
      </c>
      <c r="B1339" s="1" t="str">
        <f t="shared" si="45"/>
        <v>0x5A75</v>
      </c>
      <c r="D1339" s="14">
        <v>23156</v>
      </c>
      <c r="E1339" s="14">
        <v>23157</v>
      </c>
      <c r="F1339" s="16" t="s">
        <v>14310</v>
      </c>
      <c r="G1339" s="16" t="s">
        <v>14311</v>
      </c>
      <c r="H1339" s="1" t="str">
        <f t="shared" si="44"/>
        <v>float</v>
      </c>
      <c r="I1339" s="1">
        <v>2</v>
      </c>
      <c r="J1339" s="1" t="s">
        <v>136</v>
      </c>
    </row>
    <row r="1340" spans="1:10">
      <c r="A1340" s="1" t="str">
        <f t="shared" si="45"/>
        <v>0x5A76</v>
      </c>
      <c r="B1340" s="1" t="str">
        <f t="shared" si="45"/>
        <v>0x5A77</v>
      </c>
      <c r="D1340" s="14">
        <v>23158</v>
      </c>
      <c r="E1340" s="14">
        <v>23159</v>
      </c>
      <c r="F1340" s="16" t="s">
        <v>14312</v>
      </c>
      <c r="G1340" s="16" t="s">
        <v>14313</v>
      </c>
      <c r="H1340" s="1" t="str">
        <f t="shared" si="44"/>
        <v>float</v>
      </c>
      <c r="I1340" s="1">
        <v>2</v>
      </c>
      <c r="J1340" s="1" t="s">
        <v>136</v>
      </c>
    </row>
    <row r="1341" spans="1:10">
      <c r="A1341" s="1" t="str">
        <f t="shared" si="45"/>
        <v>0x5A78</v>
      </c>
      <c r="B1341" s="1" t="str">
        <f t="shared" si="45"/>
        <v>0x5A79</v>
      </c>
      <c r="D1341" s="14">
        <v>23160</v>
      </c>
      <c r="E1341" s="14">
        <v>23161</v>
      </c>
      <c r="F1341" s="16" t="s">
        <v>14314</v>
      </c>
      <c r="G1341" s="16" t="s">
        <v>14315</v>
      </c>
      <c r="H1341" s="1" t="str">
        <f t="shared" si="44"/>
        <v>float</v>
      </c>
      <c r="I1341" s="1">
        <v>2</v>
      </c>
      <c r="J1341" s="1" t="s">
        <v>136</v>
      </c>
    </row>
    <row r="1342" spans="1:10">
      <c r="A1342" s="1" t="str">
        <f t="shared" si="45"/>
        <v>0x5A7A</v>
      </c>
      <c r="B1342" s="1" t="str">
        <f t="shared" si="45"/>
        <v>0x5A7B</v>
      </c>
      <c r="D1342" s="14">
        <v>23162</v>
      </c>
      <c r="E1342" s="14">
        <v>23163</v>
      </c>
      <c r="F1342" s="16" t="s">
        <v>14316</v>
      </c>
      <c r="G1342" s="16" t="s">
        <v>14317</v>
      </c>
      <c r="H1342" s="1" t="str">
        <f t="shared" si="44"/>
        <v>float</v>
      </c>
      <c r="I1342" s="1">
        <v>2</v>
      </c>
      <c r="J1342" s="1" t="s">
        <v>136</v>
      </c>
    </row>
    <row r="1343" spans="1:10">
      <c r="A1343" s="1" t="str">
        <f t="shared" si="45"/>
        <v>0x5A7C</v>
      </c>
      <c r="B1343" s="1" t="str">
        <f t="shared" si="45"/>
        <v>0x5A7D</v>
      </c>
      <c r="D1343" s="14">
        <v>23164</v>
      </c>
      <c r="E1343" s="14">
        <v>23165</v>
      </c>
      <c r="F1343" s="16" t="s">
        <v>14318</v>
      </c>
      <c r="G1343" s="16" t="s">
        <v>14319</v>
      </c>
      <c r="H1343" s="1" t="str">
        <f t="shared" si="44"/>
        <v>float</v>
      </c>
      <c r="I1343" s="1">
        <v>2</v>
      </c>
      <c r="J1343" s="1" t="s">
        <v>136</v>
      </c>
    </row>
    <row r="1344" spans="1:10">
      <c r="A1344" s="1" t="str">
        <f t="shared" si="45"/>
        <v>0x5A7E</v>
      </c>
      <c r="B1344" s="1" t="str">
        <f t="shared" si="45"/>
        <v>0x5A7F</v>
      </c>
      <c r="D1344" s="14">
        <v>23166</v>
      </c>
      <c r="E1344" s="14">
        <v>23167</v>
      </c>
      <c r="F1344" s="16" t="s">
        <v>14320</v>
      </c>
      <c r="G1344" s="16" t="s">
        <v>14321</v>
      </c>
      <c r="H1344" s="1" t="str">
        <f t="shared" si="44"/>
        <v>float</v>
      </c>
      <c r="I1344" s="1">
        <v>2</v>
      </c>
      <c r="J1344" s="1" t="s">
        <v>136</v>
      </c>
    </row>
    <row r="1345" spans="1:10">
      <c r="A1345" s="1" t="str">
        <f t="shared" si="45"/>
        <v>0x5A80</v>
      </c>
      <c r="B1345" s="1" t="str">
        <f t="shared" si="45"/>
        <v>0x5A81</v>
      </c>
      <c r="D1345" s="14">
        <v>23168</v>
      </c>
      <c r="E1345" s="14">
        <v>23169</v>
      </c>
      <c r="F1345" s="16" t="s">
        <v>14322</v>
      </c>
      <c r="G1345" s="16" t="s">
        <v>14323</v>
      </c>
      <c r="H1345" s="1" t="str">
        <f t="shared" si="44"/>
        <v>float</v>
      </c>
      <c r="I1345" s="1">
        <v>2</v>
      </c>
      <c r="J1345" s="1" t="s">
        <v>136</v>
      </c>
    </row>
    <row r="1346" spans="1:10">
      <c r="A1346" s="1" t="str">
        <f t="shared" si="45"/>
        <v>0x5A82</v>
      </c>
      <c r="B1346" s="1" t="str">
        <f t="shared" si="45"/>
        <v>0x5A83</v>
      </c>
      <c r="D1346" s="14">
        <v>23170</v>
      </c>
      <c r="E1346" s="14">
        <v>23171</v>
      </c>
      <c r="F1346" s="16" t="s">
        <v>14324</v>
      </c>
      <c r="G1346" s="16" t="s">
        <v>14325</v>
      </c>
      <c r="H1346" s="1" t="str">
        <f t="shared" si="44"/>
        <v>float</v>
      </c>
      <c r="I1346" s="1">
        <v>2</v>
      </c>
      <c r="J1346" s="1" t="s">
        <v>136</v>
      </c>
    </row>
    <row r="1347" spans="1:10">
      <c r="A1347" s="1" t="str">
        <f t="shared" si="45"/>
        <v>0x5A84</v>
      </c>
      <c r="B1347" s="1" t="str">
        <f t="shared" si="45"/>
        <v>0x5A85</v>
      </c>
      <c r="D1347" s="14">
        <v>23172</v>
      </c>
      <c r="E1347" s="14">
        <v>23173</v>
      </c>
      <c r="F1347" s="16" t="s">
        <v>14326</v>
      </c>
      <c r="G1347" s="16" t="s">
        <v>14327</v>
      </c>
      <c r="H1347" s="1" t="str">
        <f t="shared" si="44"/>
        <v>float</v>
      </c>
      <c r="I1347" s="1">
        <v>2</v>
      </c>
      <c r="J1347" s="1" t="s">
        <v>136</v>
      </c>
    </row>
    <row r="1348" spans="1:10">
      <c r="A1348" s="1" t="str">
        <f t="shared" si="45"/>
        <v>0x5A86</v>
      </c>
      <c r="B1348" s="1" t="str">
        <f t="shared" si="45"/>
        <v>0x5A87</v>
      </c>
      <c r="D1348" s="14">
        <v>23174</v>
      </c>
      <c r="E1348" s="14">
        <v>23175</v>
      </c>
      <c r="F1348" s="16" t="s">
        <v>14328</v>
      </c>
      <c r="G1348" s="16" t="s">
        <v>14329</v>
      </c>
      <c r="H1348" s="1" t="str">
        <f t="shared" si="44"/>
        <v>float</v>
      </c>
      <c r="I1348" s="1">
        <v>2</v>
      </c>
      <c r="J1348" s="1" t="s">
        <v>136</v>
      </c>
    </row>
    <row r="1349" spans="1:10">
      <c r="A1349" s="1" t="str">
        <f t="shared" si="45"/>
        <v>0x5A88</v>
      </c>
      <c r="B1349" s="1" t="str">
        <f t="shared" si="45"/>
        <v>0x5A89</v>
      </c>
      <c r="D1349" s="14">
        <v>23176</v>
      </c>
      <c r="E1349" s="14">
        <v>23177</v>
      </c>
      <c r="F1349" s="16" t="s">
        <v>14330</v>
      </c>
      <c r="G1349" s="16" t="s">
        <v>14331</v>
      </c>
      <c r="H1349" s="1" t="str">
        <f t="shared" si="44"/>
        <v>float</v>
      </c>
      <c r="I1349" s="1">
        <v>2</v>
      </c>
      <c r="J1349" s="1" t="s">
        <v>136</v>
      </c>
    </row>
    <row r="1350" spans="1:10">
      <c r="A1350" s="1" t="str">
        <f t="shared" si="45"/>
        <v>0x5A8A</v>
      </c>
      <c r="B1350" s="1" t="str">
        <f t="shared" si="45"/>
        <v>0x5A8B</v>
      </c>
      <c r="D1350" s="14">
        <v>23178</v>
      </c>
      <c r="E1350" s="14">
        <v>23179</v>
      </c>
      <c r="F1350" s="16" t="s">
        <v>14332</v>
      </c>
      <c r="G1350" s="16" t="s">
        <v>14333</v>
      </c>
      <c r="H1350" s="1" t="str">
        <f t="shared" ref="H1350:H1413" si="46">IF(I1350=1,"uint16",IF(I1350=2,"float",IF(I1350=4,"time_t")))</f>
        <v>float</v>
      </c>
      <c r="I1350" s="1">
        <v>2</v>
      </c>
      <c r="J1350" s="1" t="s">
        <v>136</v>
      </c>
    </row>
    <row r="1351" spans="1:10">
      <c r="A1351" s="1" t="str">
        <f t="shared" si="45"/>
        <v>0x5A8C</v>
      </c>
      <c r="B1351" s="1" t="str">
        <f t="shared" si="45"/>
        <v>0x5A8D</v>
      </c>
      <c r="D1351" s="14">
        <v>23180</v>
      </c>
      <c r="E1351" s="14">
        <v>23181</v>
      </c>
      <c r="F1351" s="16" t="s">
        <v>14334</v>
      </c>
      <c r="G1351" s="16" t="s">
        <v>14335</v>
      </c>
      <c r="H1351" s="1" t="str">
        <f t="shared" si="46"/>
        <v>float</v>
      </c>
      <c r="I1351" s="1">
        <v>2</v>
      </c>
      <c r="J1351" s="1" t="s">
        <v>136</v>
      </c>
    </row>
    <row r="1352" spans="1:10">
      <c r="A1352" s="1" t="str">
        <f t="shared" si="45"/>
        <v>0x5A8E</v>
      </c>
      <c r="B1352" s="1" t="str">
        <f t="shared" si="45"/>
        <v>0x5A8F</v>
      </c>
      <c r="D1352" s="14">
        <v>23182</v>
      </c>
      <c r="E1352" s="14">
        <v>23183</v>
      </c>
      <c r="F1352" s="16" t="s">
        <v>14336</v>
      </c>
      <c r="G1352" s="16" t="s">
        <v>14337</v>
      </c>
      <c r="H1352" s="1" t="str">
        <f t="shared" si="46"/>
        <v>float</v>
      </c>
      <c r="I1352" s="1">
        <v>2</v>
      </c>
      <c r="J1352" s="1" t="s">
        <v>136</v>
      </c>
    </row>
    <row r="1353" spans="1:10">
      <c r="A1353" s="1" t="str">
        <f t="shared" si="45"/>
        <v>0x5A90</v>
      </c>
      <c r="B1353" s="1" t="str">
        <f t="shared" si="45"/>
        <v>0x5A91</v>
      </c>
      <c r="D1353" s="14">
        <v>23184</v>
      </c>
      <c r="E1353" s="14">
        <v>23185</v>
      </c>
      <c r="F1353" s="16" t="s">
        <v>14338</v>
      </c>
      <c r="G1353" s="16" t="s">
        <v>14339</v>
      </c>
      <c r="H1353" s="1" t="str">
        <f t="shared" si="46"/>
        <v>float</v>
      </c>
      <c r="I1353" s="1">
        <v>2</v>
      </c>
      <c r="J1353" s="1" t="s">
        <v>136</v>
      </c>
    </row>
    <row r="1354" spans="1:10">
      <c r="A1354" s="1" t="str">
        <f t="shared" si="45"/>
        <v>0x5A92</v>
      </c>
      <c r="B1354" s="1" t="str">
        <f t="shared" si="45"/>
        <v>0x5A93</v>
      </c>
      <c r="D1354" s="14">
        <v>23186</v>
      </c>
      <c r="E1354" s="14">
        <v>23187</v>
      </c>
      <c r="F1354" s="16" t="s">
        <v>14340</v>
      </c>
      <c r="G1354" s="16" t="s">
        <v>14341</v>
      </c>
      <c r="H1354" s="1" t="str">
        <f t="shared" si="46"/>
        <v>float</v>
      </c>
      <c r="I1354" s="1">
        <v>2</v>
      </c>
      <c r="J1354" s="1" t="s">
        <v>136</v>
      </c>
    </row>
    <row r="1355" spans="1:10">
      <c r="A1355" s="1" t="str">
        <f t="shared" si="45"/>
        <v>0x5A94</v>
      </c>
      <c r="B1355" s="1" t="str">
        <f t="shared" si="45"/>
        <v>0x5A95</v>
      </c>
      <c r="D1355" s="14">
        <v>23188</v>
      </c>
      <c r="E1355" s="14">
        <v>23189</v>
      </c>
      <c r="F1355" s="16" t="s">
        <v>14342</v>
      </c>
      <c r="G1355" s="16" t="s">
        <v>14343</v>
      </c>
      <c r="H1355" s="1" t="str">
        <f t="shared" si="46"/>
        <v>float</v>
      </c>
      <c r="I1355" s="1">
        <v>2</v>
      </c>
      <c r="J1355" s="1" t="s">
        <v>136</v>
      </c>
    </row>
    <row r="1356" spans="1:10">
      <c r="A1356" s="1" t="str">
        <f t="shared" si="45"/>
        <v>0x5A96</v>
      </c>
      <c r="B1356" s="1" t="str">
        <f t="shared" si="45"/>
        <v>0x5A97</v>
      </c>
      <c r="D1356" s="14">
        <v>23190</v>
      </c>
      <c r="E1356" s="14">
        <v>23191</v>
      </c>
      <c r="F1356" s="16" t="s">
        <v>14344</v>
      </c>
      <c r="G1356" s="16" t="s">
        <v>14345</v>
      </c>
      <c r="H1356" s="1" t="str">
        <f t="shared" si="46"/>
        <v>float</v>
      </c>
      <c r="I1356" s="1">
        <v>2</v>
      </c>
      <c r="J1356" s="1" t="s">
        <v>136</v>
      </c>
    </row>
    <row r="1357" spans="1:10">
      <c r="A1357" s="1" t="str">
        <f t="shared" si="45"/>
        <v>0x5A98</v>
      </c>
      <c r="B1357" s="1" t="str">
        <f t="shared" si="45"/>
        <v>0x5A99</v>
      </c>
      <c r="D1357" s="14">
        <v>23192</v>
      </c>
      <c r="E1357" s="14">
        <v>23193</v>
      </c>
      <c r="F1357" s="16" t="s">
        <v>14346</v>
      </c>
      <c r="G1357" s="16" t="s">
        <v>14347</v>
      </c>
      <c r="H1357" s="1" t="str">
        <f t="shared" si="46"/>
        <v>float</v>
      </c>
      <c r="I1357" s="1">
        <v>2</v>
      </c>
      <c r="J1357" s="1" t="s">
        <v>136</v>
      </c>
    </row>
    <row r="1358" spans="1:10">
      <c r="A1358" s="1" t="str">
        <f t="shared" si="45"/>
        <v>0x5A9A</v>
      </c>
      <c r="B1358" s="1" t="str">
        <f t="shared" si="45"/>
        <v>0x5A9B</v>
      </c>
      <c r="D1358" s="14">
        <v>23194</v>
      </c>
      <c r="E1358" s="14">
        <v>23195</v>
      </c>
      <c r="F1358" s="16" t="s">
        <v>14348</v>
      </c>
      <c r="G1358" s="16" t="s">
        <v>14349</v>
      </c>
      <c r="H1358" s="1" t="str">
        <f t="shared" si="46"/>
        <v>float</v>
      </c>
      <c r="I1358" s="1">
        <v>2</v>
      </c>
      <c r="J1358" s="1" t="s">
        <v>136</v>
      </c>
    </row>
    <row r="1359" spans="1:10">
      <c r="A1359" s="1" t="str">
        <f t="shared" si="45"/>
        <v>0x5A9C</v>
      </c>
      <c r="B1359" s="1" t="str">
        <f t="shared" si="45"/>
        <v>0x5A9D</v>
      </c>
      <c r="D1359" s="14">
        <v>23196</v>
      </c>
      <c r="E1359" s="14">
        <v>23197</v>
      </c>
      <c r="F1359" s="16" t="s">
        <v>14350</v>
      </c>
      <c r="G1359" s="16" t="s">
        <v>14351</v>
      </c>
      <c r="H1359" s="1" t="str">
        <f t="shared" si="46"/>
        <v>float</v>
      </c>
      <c r="I1359" s="1">
        <v>2</v>
      </c>
      <c r="J1359" s="1" t="s">
        <v>136</v>
      </c>
    </row>
    <row r="1360" spans="1:10">
      <c r="A1360" s="1" t="str">
        <f t="shared" si="45"/>
        <v>0x5A9E</v>
      </c>
      <c r="B1360" s="1" t="str">
        <f t="shared" si="45"/>
        <v>0x5A9F</v>
      </c>
      <c r="D1360" s="14">
        <v>23198</v>
      </c>
      <c r="E1360" s="14">
        <v>23199</v>
      </c>
      <c r="F1360" s="16" t="s">
        <v>14352</v>
      </c>
      <c r="G1360" s="16" t="s">
        <v>14353</v>
      </c>
      <c r="H1360" s="1" t="str">
        <f t="shared" si="46"/>
        <v>float</v>
      </c>
      <c r="I1360" s="1">
        <v>2</v>
      </c>
      <c r="J1360" s="1" t="s">
        <v>136</v>
      </c>
    </row>
    <row r="1361" spans="1:10">
      <c r="A1361" s="1" t="str">
        <f t="shared" si="45"/>
        <v>0x5AA0</v>
      </c>
      <c r="B1361" s="1" t="str">
        <f t="shared" si="45"/>
        <v>0x5AA1</v>
      </c>
      <c r="D1361" s="14">
        <v>23200</v>
      </c>
      <c r="E1361" s="14">
        <v>23201</v>
      </c>
      <c r="F1361" s="16" t="s">
        <v>14354</v>
      </c>
      <c r="G1361" s="16" t="s">
        <v>14355</v>
      </c>
      <c r="H1361" s="1" t="str">
        <f t="shared" si="46"/>
        <v>float</v>
      </c>
      <c r="I1361" s="1">
        <v>2</v>
      </c>
      <c r="J1361" s="1" t="s">
        <v>136</v>
      </c>
    </row>
    <row r="1362" spans="1:10">
      <c r="A1362" s="1" t="str">
        <f t="shared" si="45"/>
        <v>0x5AA2</v>
      </c>
      <c r="B1362" s="1" t="str">
        <f t="shared" si="45"/>
        <v>0x5AA3</v>
      </c>
      <c r="D1362" s="14">
        <v>23202</v>
      </c>
      <c r="E1362" s="14">
        <v>23203</v>
      </c>
      <c r="F1362" s="16" t="s">
        <v>14356</v>
      </c>
      <c r="G1362" s="16" t="s">
        <v>14357</v>
      </c>
      <c r="H1362" s="1" t="str">
        <f t="shared" si="46"/>
        <v>float</v>
      </c>
      <c r="I1362" s="1">
        <v>2</v>
      </c>
      <c r="J1362" s="1" t="s">
        <v>136</v>
      </c>
    </row>
    <row r="1363" spans="1:10">
      <c r="A1363" s="1" t="str">
        <f t="shared" si="45"/>
        <v>0x5AA4</v>
      </c>
      <c r="B1363" s="1" t="str">
        <f t="shared" si="45"/>
        <v>0x5AA5</v>
      </c>
      <c r="D1363" s="14">
        <v>23204</v>
      </c>
      <c r="E1363" s="14">
        <v>23205</v>
      </c>
      <c r="F1363" s="16" t="s">
        <v>14358</v>
      </c>
      <c r="G1363" s="16" t="s">
        <v>14359</v>
      </c>
      <c r="H1363" s="1" t="str">
        <f t="shared" si="46"/>
        <v>float</v>
      </c>
      <c r="I1363" s="1">
        <v>2</v>
      </c>
      <c r="J1363" s="1" t="s">
        <v>136</v>
      </c>
    </row>
    <row r="1364" spans="1:10">
      <c r="A1364" s="1" t="str">
        <f t="shared" si="45"/>
        <v>0x5AA6</v>
      </c>
      <c r="B1364" s="1" t="str">
        <f t="shared" si="45"/>
        <v>0x5AA7</v>
      </c>
      <c r="D1364" s="14">
        <v>23206</v>
      </c>
      <c r="E1364" s="14">
        <v>23207</v>
      </c>
      <c r="F1364" s="16" t="s">
        <v>14360</v>
      </c>
      <c r="G1364" s="16" t="s">
        <v>14361</v>
      </c>
      <c r="H1364" s="1" t="str">
        <f t="shared" si="46"/>
        <v>float</v>
      </c>
      <c r="I1364" s="1">
        <v>2</v>
      </c>
      <c r="J1364" s="1" t="s">
        <v>136</v>
      </c>
    </row>
    <row r="1365" spans="1:10">
      <c r="A1365" s="1" t="str">
        <f t="shared" si="45"/>
        <v>0x5AA8</v>
      </c>
      <c r="B1365" s="1" t="str">
        <f t="shared" si="45"/>
        <v>0x5AA9</v>
      </c>
      <c r="D1365" s="14">
        <v>23208</v>
      </c>
      <c r="E1365" s="14">
        <v>23209</v>
      </c>
      <c r="F1365" s="16" t="s">
        <v>14362</v>
      </c>
      <c r="G1365" s="16" t="s">
        <v>14363</v>
      </c>
      <c r="H1365" s="1" t="str">
        <f t="shared" si="46"/>
        <v>float</v>
      </c>
      <c r="I1365" s="1">
        <v>2</v>
      </c>
      <c r="J1365" s="1" t="s">
        <v>136</v>
      </c>
    </row>
    <row r="1366" spans="1:10">
      <c r="A1366" s="1" t="str">
        <f t="shared" si="45"/>
        <v>0x5AAA</v>
      </c>
      <c r="B1366" s="1" t="str">
        <f t="shared" si="45"/>
        <v>0x5AAB</v>
      </c>
      <c r="D1366" s="14">
        <v>23210</v>
      </c>
      <c r="E1366" s="14">
        <v>23211</v>
      </c>
      <c r="F1366" s="16" t="s">
        <v>14364</v>
      </c>
      <c r="G1366" s="16" t="s">
        <v>14365</v>
      </c>
      <c r="H1366" s="1" t="str">
        <f t="shared" si="46"/>
        <v>float</v>
      </c>
      <c r="I1366" s="1">
        <v>2</v>
      </c>
      <c r="J1366" s="1" t="s">
        <v>136</v>
      </c>
    </row>
    <row r="1367" spans="1:10">
      <c r="A1367" s="1" t="str">
        <f t="shared" si="45"/>
        <v>0x5AAC</v>
      </c>
      <c r="B1367" s="1" t="str">
        <f t="shared" si="45"/>
        <v>0x5AAD</v>
      </c>
      <c r="D1367" s="14">
        <v>23212</v>
      </c>
      <c r="E1367" s="14">
        <v>23213</v>
      </c>
      <c r="F1367" s="16" t="s">
        <v>14366</v>
      </c>
      <c r="G1367" s="16" t="s">
        <v>14367</v>
      </c>
      <c r="H1367" s="1" t="str">
        <f t="shared" si="46"/>
        <v>float</v>
      </c>
      <c r="I1367" s="1">
        <v>2</v>
      </c>
      <c r="J1367" s="1" t="s">
        <v>136</v>
      </c>
    </row>
    <row r="1368" spans="1:10">
      <c r="A1368" s="1" t="str">
        <f t="shared" si="45"/>
        <v>0x5AAE</v>
      </c>
      <c r="B1368" s="1" t="str">
        <f t="shared" si="45"/>
        <v>0x5AAF</v>
      </c>
      <c r="D1368" s="14">
        <v>23214</v>
      </c>
      <c r="E1368" s="14">
        <v>23215</v>
      </c>
      <c r="F1368" s="16" t="s">
        <v>14368</v>
      </c>
      <c r="G1368" s="16" t="s">
        <v>14369</v>
      </c>
      <c r="H1368" s="1" t="str">
        <f t="shared" si="46"/>
        <v>float</v>
      </c>
      <c r="I1368" s="1">
        <v>2</v>
      </c>
      <c r="J1368" s="1" t="s">
        <v>136</v>
      </c>
    </row>
    <row r="1369" spans="1:10">
      <c r="A1369" s="1" t="str">
        <f t="shared" si="45"/>
        <v>0x5AB0</v>
      </c>
      <c r="B1369" s="1" t="str">
        <f t="shared" si="45"/>
        <v>0x5AB1</v>
      </c>
      <c r="D1369" s="14">
        <v>23216</v>
      </c>
      <c r="E1369" s="14">
        <v>23217</v>
      </c>
      <c r="F1369" s="16" t="s">
        <v>14370</v>
      </c>
      <c r="G1369" s="16" t="s">
        <v>14371</v>
      </c>
      <c r="H1369" s="1" t="str">
        <f t="shared" si="46"/>
        <v>float</v>
      </c>
      <c r="I1369" s="1">
        <v>2</v>
      </c>
      <c r="J1369" s="1" t="s">
        <v>136</v>
      </c>
    </row>
    <row r="1370" spans="1:10">
      <c r="A1370" s="1" t="str">
        <f t="shared" si="45"/>
        <v>0x5AB2</v>
      </c>
      <c r="B1370" s="1" t="str">
        <f t="shared" si="45"/>
        <v>0x5AB3</v>
      </c>
      <c r="D1370" s="14">
        <v>23218</v>
      </c>
      <c r="E1370" s="14">
        <v>23219</v>
      </c>
      <c r="F1370" s="16" t="s">
        <v>14372</v>
      </c>
      <c r="G1370" s="16" t="s">
        <v>14373</v>
      </c>
      <c r="H1370" s="1" t="str">
        <f t="shared" si="46"/>
        <v>float</v>
      </c>
      <c r="I1370" s="1">
        <v>2</v>
      </c>
      <c r="J1370" s="1" t="s">
        <v>136</v>
      </c>
    </row>
    <row r="1371" spans="1:10">
      <c r="A1371" s="1" t="str">
        <f t="shared" si="45"/>
        <v>0x5AB4</v>
      </c>
      <c r="B1371" s="1" t="str">
        <f t="shared" si="45"/>
        <v>0x5AB5</v>
      </c>
      <c r="D1371" s="14">
        <v>23220</v>
      </c>
      <c r="E1371" s="14">
        <v>23221</v>
      </c>
      <c r="F1371" s="16" t="s">
        <v>14374</v>
      </c>
      <c r="G1371" s="16" t="s">
        <v>14375</v>
      </c>
      <c r="H1371" s="1" t="str">
        <f t="shared" si="46"/>
        <v>float</v>
      </c>
      <c r="I1371" s="1">
        <v>2</v>
      </c>
      <c r="J1371" s="1" t="s">
        <v>136</v>
      </c>
    </row>
    <row r="1372" spans="1:10">
      <c r="A1372" s="1" t="str">
        <f t="shared" si="45"/>
        <v>0x5AB6</v>
      </c>
      <c r="B1372" s="1" t="str">
        <f t="shared" si="45"/>
        <v>0x5AB7</v>
      </c>
      <c r="D1372" s="14">
        <v>23222</v>
      </c>
      <c r="E1372" s="14">
        <v>23223</v>
      </c>
      <c r="F1372" s="16" t="s">
        <v>14376</v>
      </c>
      <c r="G1372" s="16" t="s">
        <v>14377</v>
      </c>
      <c r="H1372" s="1" t="str">
        <f t="shared" si="46"/>
        <v>float</v>
      </c>
      <c r="I1372" s="1">
        <v>2</v>
      </c>
      <c r="J1372" s="1" t="s">
        <v>136</v>
      </c>
    </row>
    <row r="1373" spans="1:10">
      <c r="A1373" s="1" t="str">
        <f t="shared" si="45"/>
        <v>0x5AB8</v>
      </c>
      <c r="B1373" s="1" t="str">
        <f t="shared" si="45"/>
        <v>0x5AB9</v>
      </c>
      <c r="D1373" s="14">
        <v>23224</v>
      </c>
      <c r="E1373" s="14">
        <v>23225</v>
      </c>
      <c r="F1373" s="16" t="s">
        <v>14378</v>
      </c>
      <c r="G1373" s="16" t="s">
        <v>14379</v>
      </c>
      <c r="H1373" s="1" t="str">
        <f t="shared" si="46"/>
        <v>float</v>
      </c>
      <c r="I1373" s="1">
        <v>2</v>
      </c>
      <c r="J1373" s="1" t="s">
        <v>136</v>
      </c>
    </row>
    <row r="1374" spans="1:10">
      <c r="A1374" s="1" t="str">
        <f t="shared" si="45"/>
        <v>0x5ABA</v>
      </c>
      <c r="B1374" s="1" t="str">
        <f t="shared" si="45"/>
        <v>0x5ABB</v>
      </c>
      <c r="D1374" s="14">
        <v>23226</v>
      </c>
      <c r="E1374" s="14">
        <v>23227</v>
      </c>
      <c r="F1374" s="16" t="s">
        <v>14380</v>
      </c>
      <c r="G1374" s="16" t="s">
        <v>14381</v>
      </c>
      <c r="H1374" s="1" t="str">
        <f t="shared" si="46"/>
        <v>float</v>
      </c>
      <c r="I1374" s="1">
        <v>2</v>
      </c>
      <c r="J1374" s="1" t="s">
        <v>136</v>
      </c>
    </row>
    <row r="1375" spans="1:10">
      <c r="A1375" s="1" t="str">
        <f t="shared" si="45"/>
        <v>0x5ABC</v>
      </c>
      <c r="B1375" s="1" t="str">
        <f t="shared" si="45"/>
        <v>0x5ABD</v>
      </c>
      <c r="D1375" s="14">
        <v>23228</v>
      </c>
      <c r="E1375" s="14">
        <v>23229</v>
      </c>
      <c r="F1375" s="16" t="s">
        <v>14382</v>
      </c>
      <c r="G1375" s="16" t="s">
        <v>14383</v>
      </c>
      <c r="H1375" s="1" t="str">
        <f t="shared" si="46"/>
        <v>float</v>
      </c>
      <c r="I1375" s="1">
        <v>2</v>
      </c>
      <c r="J1375" s="1" t="s">
        <v>136</v>
      </c>
    </row>
    <row r="1376" spans="1:10">
      <c r="A1376" s="1" t="str">
        <f t="shared" si="45"/>
        <v>0x5ABE</v>
      </c>
      <c r="B1376" s="1" t="str">
        <f t="shared" si="45"/>
        <v>0x5ABF</v>
      </c>
      <c r="D1376" s="14">
        <v>23230</v>
      </c>
      <c r="E1376" s="14">
        <v>23231</v>
      </c>
      <c r="F1376" s="16" t="s">
        <v>14384</v>
      </c>
      <c r="G1376" s="16" t="s">
        <v>14385</v>
      </c>
      <c r="H1376" s="1" t="str">
        <f t="shared" si="46"/>
        <v>float</v>
      </c>
      <c r="I1376" s="1">
        <v>2</v>
      </c>
      <c r="J1376" s="1" t="s">
        <v>136</v>
      </c>
    </row>
    <row r="1377" spans="1:10">
      <c r="A1377" s="1" t="str">
        <f t="shared" si="45"/>
        <v>0x5AC0</v>
      </c>
      <c r="B1377" s="1" t="str">
        <f t="shared" si="45"/>
        <v>0x5AC1</v>
      </c>
      <c r="D1377" s="14">
        <v>23232</v>
      </c>
      <c r="E1377" s="14">
        <v>23233</v>
      </c>
      <c r="F1377" s="16" t="s">
        <v>14386</v>
      </c>
      <c r="G1377" s="16" t="s">
        <v>14387</v>
      </c>
      <c r="H1377" s="1" t="str">
        <f t="shared" si="46"/>
        <v>float</v>
      </c>
      <c r="I1377" s="1">
        <v>2</v>
      </c>
      <c r="J1377" s="1" t="s">
        <v>136</v>
      </c>
    </row>
    <row r="1378" spans="1:10">
      <c r="A1378" s="1" t="str">
        <f t="shared" si="45"/>
        <v>0x5AC2</v>
      </c>
      <c r="B1378" s="1" t="str">
        <f t="shared" si="45"/>
        <v>0x5AC3</v>
      </c>
      <c r="D1378" s="14">
        <v>23234</v>
      </c>
      <c r="E1378" s="14">
        <v>23235</v>
      </c>
      <c r="F1378" s="16" t="s">
        <v>14388</v>
      </c>
      <c r="G1378" s="16" t="s">
        <v>14389</v>
      </c>
      <c r="H1378" s="1" t="str">
        <f t="shared" si="46"/>
        <v>float</v>
      </c>
      <c r="I1378" s="1">
        <v>2</v>
      </c>
      <c r="J1378" s="1" t="s">
        <v>136</v>
      </c>
    </row>
    <row r="1379" spans="1:10">
      <c r="A1379" s="1" t="str">
        <f t="shared" si="45"/>
        <v>0x5AC4</v>
      </c>
      <c r="B1379" s="1" t="str">
        <f t="shared" si="45"/>
        <v>0x5AC5</v>
      </c>
      <c r="D1379" s="14">
        <v>23236</v>
      </c>
      <c r="E1379" s="14">
        <v>23237</v>
      </c>
      <c r="F1379" s="16" t="s">
        <v>14390</v>
      </c>
      <c r="G1379" s="16" t="s">
        <v>14391</v>
      </c>
      <c r="H1379" s="1" t="str">
        <f t="shared" si="46"/>
        <v>float</v>
      </c>
      <c r="I1379" s="1">
        <v>2</v>
      </c>
      <c r="J1379" s="1" t="s">
        <v>136</v>
      </c>
    </row>
    <row r="1380" spans="1:10">
      <c r="A1380" s="1" t="str">
        <f t="shared" si="45"/>
        <v>0x5AC6</v>
      </c>
      <c r="B1380" s="1" t="str">
        <f t="shared" si="45"/>
        <v>0x5AC7</v>
      </c>
      <c r="D1380" s="14">
        <v>23238</v>
      </c>
      <c r="E1380" s="14">
        <v>23239</v>
      </c>
      <c r="F1380" s="16" t="s">
        <v>14392</v>
      </c>
      <c r="G1380" s="16" t="s">
        <v>14393</v>
      </c>
      <c r="H1380" s="1" t="str">
        <f t="shared" si="46"/>
        <v>float</v>
      </c>
      <c r="I1380" s="1">
        <v>2</v>
      </c>
      <c r="J1380" s="1" t="s">
        <v>136</v>
      </c>
    </row>
    <row r="1381" spans="1:10">
      <c r="A1381" s="1" t="str">
        <f t="shared" si="45"/>
        <v>0x5AC8</v>
      </c>
      <c r="B1381" s="1" t="str">
        <f t="shared" si="45"/>
        <v>0x5AC9</v>
      </c>
      <c r="D1381" s="14">
        <v>23240</v>
      </c>
      <c r="E1381" s="14">
        <v>23241</v>
      </c>
      <c r="F1381" s="16" t="s">
        <v>14394</v>
      </c>
      <c r="G1381" s="16" t="s">
        <v>14395</v>
      </c>
      <c r="H1381" s="1" t="str">
        <f t="shared" si="46"/>
        <v>float</v>
      </c>
      <c r="I1381" s="1">
        <v>2</v>
      </c>
      <c r="J1381" s="1" t="s">
        <v>136</v>
      </c>
    </row>
    <row r="1382" spans="1:10">
      <c r="A1382" s="1" t="str">
        <f t="shared" si="45"/>
        <v>0x5ACA</v>
      </c>
      <c r="B1382" s="1" t="str">
        <f t="shared" si="45"/>
        <v>0x5ACB</v>
      </c>
      <c r="D1382" s="14">
        <v>23242</v>
      </c>
      <c r="E1382" s="14">
        <v>23243</v>
      </c>
      <c r="F1382" s="16" t="s">
        <v>14396</v>
      </c>
      <c r="G1382" s="16" t="s">
        <v>14397</v>
      </c>
      <c r="H1382" s="1" t="str">
        <f t="shared" si="46"/>
        <v>float</v>
      </c>
      <c r="I1382" s="1">
        <v>2</v>
      </c>
      <c r="J1382" s="1" t="s">
        <v>136</v>
      </c>
    </row>
    <row r="1383" spans="1:10">
      <c r="A1383" s="1" t="str">
        <f t="shared" si="45"/>
        <v>0x5ACC</v>
      </c>
      <c r="B1383" s="1" t="str">
        <f t="shared" si="45"/>
        <v>0x5ACD</v>
      </c>
      <c r="D1383" s="14">
        <v>23244</v>
      </c>
      <c r="E1383" s="14">
        <v>23245</v>
      </c>
      <c r="F1383" s="16" t="s">
        <v>14398</v>
      </c>
      <c r="G1383" s="16" t="s">
        <v>14399</v>
      </c>
      <c r="H1383" s="1" t="str">
        <f t="shared" si="46"/>
        <v>float</v>
      </c>
      <c r="I1383" s="1">
        <v>2</v>
      </c>
      <c r="J1383" s="1" t="s">
        <v>136</v>
      </c>
    </row>
    <row r="1384" spans="1:10">
      <c r="A1384" s="1" t="str">
        <f t="shared" si="45"/>
        <v>0x5ACE</v>
      </c>
      <c r="B1384" s="1" t="str">
        <f t="shared" si="45"/>
        <v>0x5ACF</v>
      </c>
      <c r="D1384" s="14">
        <v>23246</v>
      </c>
      <c r="E1384" s="14">
        <v>23247</v>
      </c>
      <c r="F1384" s="16" t="s">
        <v>14400</v>
      </c>
      <c r="G1384" s="16" t="s">
        <v>14401</v>
      </c>
      <c r="H1384" s="1" t="str">
        <f t="shared" si="46"/>
        <v>float</v>
      </c>
      <c r="I1384" s="1">
        <v>2</v>
      </c>
      <c r="J1384" s="1" t="s">
        <v>136</v>
      </c>
    </row>
    <row r="1385" spans="1:10">
      <c r="A1385" s="1" t="str">
        <f t="shared" si="45"/>
        <v>0x5AD0</v>
      </c>
      <c r="B1385" s="1" t="str">
        <f t="shared" si="45"/>
        <v>0x5AD1</v>
      </c>
      <c r="D1385" s="14">
        <v>23248</v>
      </c>
      <c r="E1385" s="14">
        <v>23249</v>
      </c>
      <c r="F1385" s="16" t="s">
        <v>14402</v>
      </c>
      <c r="G1385" s="16" t="s">
        <v>14403</v>
      </c>
      <c r="H1385" s="1" t="str">
        <f t="shared" si="46"/>
        <v>float</v>
      </c>
      <c r="I1385" s="1">
        <v>2</v>
      </c>
      <c r="J1385" s="1" t="s">
        <v>136</v>
      </c>
    </row>
    <row r="1386" spans="1:10">
      <c r="A1386" s="1" t="str">
        <f t="shared" si="45"/>
        <v>0x5AD2</v>
      </c>
      <c r="B1386" s="1" t="str">
        <f t="shared" si="45"/>
        <v>0x5AD3</v>
      </c>
      <c r="D1386" s="14">
        <v>23250</v>
      </c>
      <c r="E1386" s="14">
        <v>23251</v>
      </c>
      <c r="F1386" s="16" t="s">
        <v>14404</v>
      </c>
      <c r="G1386" s="16" t="s">
        <v>14405</v>
      </c>
      <c r="H1386" s="1" t="str">
        <f t="shared" si="46"/>
        <v>float</v>
      </c>
      <c r="I1386" s="1">
        <v>2</v>
      </c>
      <c r="J1386" s="1" t="s">
        <v>136</v>
      </c>
    </row>
    <row r="1387" spans="1:10">
      <c r="A1387" s="1" t="str">
        <f t="shared" si="45"/>
        <v>0x5AD4</v>
      </c>
      <c r="B1387" s="1" t="str">
        <f t="shared" si="45"/>
        <v>0x5AD5</v>
      </c>
      <c r="D1387" s="14">
        <v>23252</v>
      </c>
      <c r="E1387" s="14">
        <v>23253</v>
      </c>
      <c r="F1387" s="16" t="s">
        <v>14406</v>
      </c>
      <c r="G1387" s="16" t="s">
        <v>14407</v>
      </c>
      <c r="H1387" s="1" t="str">
        <f t="shared" si="46"/>
        <v>float</v>
      </c>
      <c r="I1387" s="1">
        <v>2</v>
      </c>
      <c r="J1387" s="1" t="s">
        <v>136</v>
      </c>
    </row>
    <row r="1388" spans="1:10">
      <c r="A1388" s="1" t="str">
        <f t="shared" si="45"/>
        <v>0x5AD6</v>
      </c>
      <c r="B1388" s="1" t="str">
        <f t="shared" si="45"/>
        <v>0x5AD7</v>
      </c>
      <c r="D1388" s="14">
        <v>23254</v>
      </c>
      <c r="E1388" s="14">
        <v>23255</v>
      </c>
      <c r="F1388" s="16" t="s">
        <v>14408</v>
      </c>
      <c r="G1388" s="16" t="s">
        <v>14409</v>
      </c>
      <c r="H1388" s="1" t="str">
        <f t="shared" si="46"/>
        <v>float</v>
      </c>
      <c r="I1388" s="1">
        <v>2</v>
      </c>
      <c r="J1388" s="1" t="s">
        <v>136</v>
      </c>
    </row>
    <row r="1389" spans="1:10">
      <c r="A1389" s="1" t="str">
        <f t="shared" si="45"/>
        <v>0x5AD8</v>
      </c>
      <c r="B1389" s="1" t="str">
        <f t="shared" si="45"/>
        <v>0x5AD9</v>
      </c>
      <c r="D1389" s="14">
        <v>23256</v>
      </c>
      <c r="E1389" s="14">
        <v>23257</v>
      </c>
      <c r="F1389" s="16" t="s">
        <v>14410</v>
      </c>
      <c r="G1389" s="16" t="s">
        <v>14411</v>
      </c>
      <c r="H1389" s="1" t="str">
        <f t="shared" si="46"/>
        <v>float</v>
      </c>
      <c r="I1389" s="1">
        <v>2</v>
      </c>
      <c r="J1389" s="1" t="s">
        <v>136</v>
      </c>
    </row>
    <row r="1390" spans="1:10">
      <c r="A1390" s="1" t="str">
        <f t="shared" si="45"/>
        <v>0x5ADA</v>
      </c>
      <c r="B1390" s="1" t="str">
        <f t="shared" si="45"/>
        <v>0x5ADB</v>
      </c>
      <c r="D1390" s="14">
        <v>23258</v>
      </c>
      <c r="E1390" s="14">
        <v>23259</v>
      </c>
      <c r="F1390" s="16" t="s">
        <v>14412</v>
      </c>
      <c r="G1390" s="16" t="s">
        <v>14413</v>
      </c>
      <c r="H1390" s="1" t="str">
        <f t="shared" si="46"/>
        <v>float</v>
      </c>
      <c r="I1390" s="1">
        <v>2</v>
      </c>
      <c r="J1390" s="1" t="s">
        <v>136</v>
      </c>
    </row>
    <row r="1391" spans="1:10">
      <c r="A1391" s="1" t="str">
        <f t="shared" si="45"/>
        <v>0x5ADC</v>
      </c>
      <c r="B1391" s="1" t="str">
        <f t="shared" si="45"/>
        <v>0x5ADD</v>
      </c>
      <c r="D1391" s="14">
        <v>23260</v>
      </c>
      <c r="E1391" s="14">
        <v>23261</v>
      </c>
      <c r="F1391" s="16" t="s">
        <v>14414</v>
      </c>
      <c r="G1391" s="16" t="s">
        <v>14415</v>
      </c>
      <c r="H1391" s="1" t="str">
        <f t="shared" si="46"/>
        <v>float</v>
      </c>
      <c r="I1391" s="1">
        <v>2</v>
      </c>
      <c r="J1391" s="1" t="s">
        <v>136</v>
      </c>
    </row>
    <row r="1392" spans="1:10">
      <c r="A1392" s="1" t="str">
        <f t="shared" si="45"/>
        <v>0x5ADE</v>
      </c>
      <c r="B1392" s="1" t="str">
        <f t="shared" si="45"/>
        <v>0x5ADF</v>
      </c>
      <c r="D1392" s="14">
        <v>23262</v>
      </c>
      <c r="E1392" s="14">
        <v>23263</v>
      </c>
      <c r="F1392" s="16" t="s">
        <v>14416</v>
      </c>
      <c r="G1392" s="16" t="s">
        <v>14417</v>
      </c>
      <c r="H1392" s="1" t="str">
        <f t="shared" si="46"/>
        <v>float</v>
      </c>
      <c r="I1392" s="1">
        <v>2</v>
      </c>
      <c r="J1392" s="1" t="s">
        <v>136</v>
      </c>
    </row>
    <row r="1393" spans="1:10">
      <c r="A1393" s="1" t="str">
        <f t="shared" si="45"/>
        <v>0x5AE0</v>
      </c>
      <c r="B1393" s="1" t="str">
        <f t="shared" si="45"/>
        <v>0x5AE1</v>
      </c>
      <c r="D1393" s="14">
        <v>23264</v>
      </c>
      <c r="E1393" s="14">
        <v>23265</v>
      </c>
      <c r="F1393" s="16" t="s">
        <v>14418</v>
      </c>
      <c r="G1393" s="16" t="s">
        <v>14419</v>
      </c>
      <c r="H1393" s="1" t="str">
        <f t="shared" si="46"/>
        <v>float</v>
      </c>
      <c r="I1393" s="1">
        <v>2</v>
      </c>
      <c r="J1393" s="1" t="s">
        <v>136</v>
      </c>
    </row>
    <row r="1394" spans="1:10">
      <c r="A1394" s="1" t="str">
        <f t="shared" si="45"/>
        <v>0x5AE2</v>
      </c>
      <c r="B1394" s="1" t="str">
        <f t="shared" si="45"/>
        <v>0x5AE3</v>
      </c>
      <c r="D1394" s="14">
        <v>23266</v>
      </c>
      <c r="E1394" s="14">
        <v>23267</v>
      </c>
      <c r="F1394" s="16" t="s">
        <v>14420</v>
      </c>
      <c r="G1394" s="16" t="s">
        <v>14421</v>
      </c>
      <c r="H1394" s="1" t="str">
        <f t="shared" si="46"/>
        <v>float</v>
      </c>
      <c r="I1394" s="1">
        <v>2</v>
      </c>
      <c r="J1394" s="1" t="s">
        <v>136</v>
      </c>
    </row>
    <row r="1395" spans="1:10">
      <c r="A1395" s="1" t="str">
        <f t="shared" si="45"/>
        <v>0x5AE4</v>
      </c>
      <c r="B1395" s="1" t="str">
        <f t="shared" si="45"/>
        <v>0x5AE5</v>
      </c>
      <c r="D1395" s="14">
        <v>23268</v>
      </c>
      <c r="E1395" s="14">
        <v>23269</v>
      </c>
      <c r="F1395" s="16" t="s">
        <v>14422</v>
      </c>
      <c r="G1395" s="16" t="s">
        <v>14423</v>
      </c>
      <c r="H1395" s="1" t="str">
        <f t="shared" si="46"/>
        <v>float</v>
      </c>
      <c r="I1395" s="1">
        <v>2</v>
      </c>
      <c r="J1395" s="1" t="s">
        <v>136</v>
      </c>
    </row>
    <row r="1396" spans="1:10">
      <c r="A1396" s="1" t="str">
        <f t="shared" si="45"/>
        <v>0x5AE6</v>
      </c>
      <c r="B1396" s="1" t="str">
        <f t="shared" si="45"/>
        <v>0x5AE7</v>
      </c>
      <c r="D1396" s="14">
        <v>23270</v>
      </c>
      <c r="E1396" s="14">
        <v>23271</v>
      </c>
      <c r="F1396" s="16" t="s">
        <v>14424</v>
      </c>
      <c r="G1396" s="16" t="s">
        <v>14425</v>
      </c>
      <c r="H1396" s="1" t="str">
        <f t="shared" si="46"/>
        <v>float</v>
      </c>
      <c r="I1396" s="1">
        <v>2</v>
      </c>
      <c r="J1396" s="1" t="s">
        <v>136</v>
      </c>
    </row>
    <row r="1397" spans="1:10">
      <c r="A1397" s="1" t="str">
        <f t="shared" si="45"/>
        <v>0x5AE8</v>
      </c>
      <c r="B1397" s="1" t="str">
        <f t="shared" si="45"/>
        <v>0x5AE9</v>
      </c>
      <c r="D1397" s="14">
        <v>23272</v>
      </c>
      <c r="E1397" s="14">
        <v>23273</v>
      </c>
      <c r="F1397" s="16" t="s">
        <v>14426</v>
      </c>
      <c r="G1397" s="16" t="s">
        <v>14427</v>
      </c>
      <c r="H1397" s="1" t="str">
        <f t="shared" si="46"/>
        <v>float</v>
      </c>
      <c r="I1397" s="1">
        <v>2</v>
      </c>
      <c r="J1397" s="1" t="s">
        <v>136</v>
      </c>
    </row>
    <row r="1398" spans="1:10">
      <c r="A1398" s="1" t="str">
        <f t="shared" si="45"/>
        <v>0x5AEA</v>
      </c>
      <c r="B1398" s="1" t="str">
        <f t="shared" si="45"/>
        <v>0x5AEB</v>
      </c>
      <c r="D1398" s="14">
        <v>23274</v>
      </c>
      <c r="E1398" s="14">
        <v>23275</v>
      </c>
      <c r="F1398" s="16" t="s">
        <v>14428</v>
      </c>
      <c r="G1398" s="16" t="s">
        <v>14429</v>
      </c>
      <c r="H1398" s="1" t="str">
        <f t="shared" si="46"/>
        <v>float</v>
      </c>
      <c r="I1398" s="1">
        <v>2</v>
      </c>
      <c r="J1398" s="1" t="s">
        <v>136</v>
      </c>
    </row>
    <row r="1399" spans="1:10">
      <c r="A1399" s="1" t="str">
        <f t="shared" si="45"/>
        <v>0x5AEC</v>
      </c>
      <c r="B1399" s="1" t="str">
        <f t="shared" si="45"/>
        <v>0x5AED</v>
      </c>
      <c r="D1399" s="14">
        <v>23276</v>
      </c>
      <c r="E1399" s="14">
        <v>23277</v>
      </c>
      <c r="F1399" s="16" t="s">
        <v>14430</v>
      </c>
      <c r="G1399" s="16" t="s">
        <v>14431</v>
      </c>
      <c r="H1399" s="1" t="str">
        <f t="shared" si="46"/>
        <v>float</v>
      </c>
      <c r="I1399" s="1">
        <v>2</v>
      </c>
      <c r="J1399" s="1" t="s">
        <v>136</v>
      </c>
    </row>
    <row r="1400" spans="1:10">
      <c r="A1400" s="1" t="str">
        <f t="shared" si="45"/>
        <v>0x5AEE</v>
      </c>
      <c r="B1400" s="1" t="str">
        <f t="shared" si="45"/>
        <v>0x5AEF</v>
      </c>
      <c r="D1400" s="14">
        <v>23278</v>
      </c>
      <c r="E1400" s="14">
        <v>23279</v>
      </c>
      <c r="F1400" s="16" t="s">
        <v>14432</v>
      </c>
      <c r="G1400" s="16" t="s">
        <v>14433</v>
      </c>
      <c r="H1400" s="1" t="str">
        <f t="shared" si="46"/>
        <v>float</v>
      </c>
      <c r="I1400" s="1">
        <v>2</v>
      </c>
      <c r="J1400" s="1" t="s">
        <v>136</v>
      </c>
    </row>
    <row r="1401" spans="1:10">
      <c r="A1401" s="1" t="str">
        <f t="shared" si="45"/>
        <v>0x5AF0</v>
      </c>
      <c r="B1401" s="1" t="str">
        <f t="shared" si="45"/>
        <v>0x5AF1</v>
      </c>
      <c r="D1401" s="14">
        <v>23280</v>
      </c>
      <c r="E1401" s="14">
        <v>23281</v>
      </c>
      <c r="F1401" s="16" t="s">
        <v>14434</v>
      </c>
      <c r="G1401" s="16" t="s">
        <v>14435</v>
      </c>
      <c r="H1401" s="1" t="str">
        <f t="shared" si="46"/>
        <v>float</v>
      </c>
      <c r="I1401" s="1">
        <v>2</v>
      </c>
      <c r="J1401" s="1" t="s">
        <v>136</v>
      </c>
    </row>
    <row r="1402" spans="1:10">
      <c r="A1402" s="1" t="str">
        <f t="shared" ref="A1402:B1465" si="47">"0x"&amp;DEC2HEX(D1402)</f>
        <v>0x5AF2</v>
      </c>
      <c r="B1402" s="1" t="str">
        <f t="shared" si="47"/>
        <v>0x5AF3</v>
      </c>
      <c r="D1402" s="14">
        <v>23282</v>
      </c>
      <c r="E1402" s="14">
        <v>23283</v>
      </c>
      <c r="F1402" s="16" t="s">
        <v>14436</v>
      </c>
      <c r="G1402" s="16" t="s">
        <v>14437</v>
      </c>
      <c r="H1402" s="1" t="str">
        <f t="shared" si="46"/>
        <v>float</v>
      </c>
      <c r="I1402" s="1">
        <v>2</v>
      </c>
      <c r="J1402" s="1" t="s">
        <v>136</v>
      </c>
    </row>
    <row r="1403" spans="1:10">
      <c r="A1403" s="1" t="str">
        <f t="shared" si="47"/>
        <v>0x5AF4</v>
      </c>
      <c r="B1403" s="1" t="str">
        <f t="shared" si="47"/>
        <v>0x5AF5</v>
      </c>
      <c r="D1403" s="14">
        <v>23284</v>
      </c>
      <c r="E1403" s="14">
        <v>23285</v>
      </c>
      <c r="F1403" s="16" t="s">
        <v>14438</v>
      </c>
      <c r="G1403" s="16" t="s">
        <v>14439</v>
      </c>
      <c r="H1403" s="1" t="str">
        <f t="shared" si="46"/>
        <v>float</v>
      </c>
      <c r="I1403" s="1">
        <v>2</v>
      </c>
      <c r="J1403" s="1" t="s">
        <v>136</v>
      </c>
    </row>
    <row r="1404" spans="1:10">
      <c r="A1404" s="1" t="str">
        <f t="shared" si="47"/>
        <v>0x5AF6</v>
      </c>
      <c r="B1404" s="1" t="str">
        <f t="shared" si="47"/>
        <v>0x5AF7</v>
      </c>
      <c r="D1404" s="14">
        <v>23286</v>
      </c>
      <c r="E1404" s="14">
        <v>23287</v>
      </c>
      <c r="F1404" s="16" t="s">
        <v>14440</v>
      </c>
      <c r="G1404" s="16" t="s">
        <v>14441</v>
      </c>
      <c r="H1404" s="1" t="str">
        <f t="shared" si="46"/>
        <v>float</v>
      </c>
      <c r="I1404" s="1">
        <v>2</v>
      </c>
      <c r="J1404" s="1" t="s">
        <v>136</v>
      </c>
    </row>
    <row r="1405" spans="1:10">
      <c r="A1405" s="1" t="str">
        <f t="shared" si="47"/>
        <v>0x5AF8</v>
      </c>
      <c r="B1405" s="1" t="str">
        <f t="shared" si="47"/>
        <v>0x5AF9</v>
      </c>
      <c r="D1405" s="14">
        <v>23288</v>
      </c>
      <c r="E1405" s="14">
        <v>23289</v>
      </c>
      <c r="F1405" s="16" t="s">
        <v>14442</v>
      </c>
      <c r="G1405" s="16" t="s">
        <v>14443</v>
      </c>
      <c r="H1405" s="1" t="str">
        <f t="shared" si="46"/>
        <v>float</v>
      </c>
      <c r="I1405" s="1">
        <v>2</v>
      </c>
      <c r="J1405" s="1" t="s">
        <v>136</v>
      </c>
    </row>
    <row r="1406" spans="1:10">
      <c r="A1406" s="1" t="str">
        <f t="shared" si="47"/>
        <v>0x5AFA</v>
      </c>
      <c r="B1406" s="1" t="str">
        <f t="shared" si="47"/>
        <v>0x5AFB</v>
      </c>
      <c r="D1406" s="14">
        <v>23290</v>
      </c>
      <c r="E1406" s="14">
        <v>23291</v>
      </c>
      <c r="F1406" s="16" t="s">
        <v>14444</v>
      </c>
      <c r="G1406" s="16" t="s">
        <v>14445</v>
      </c>
      <c r="H1406" s="1" t="str">
        <f t="shared" si="46"/>
        <v>float</v>
      </c>
      <c r="I1406" s="1">
        <v>2</v>
      </c>
      <c r="J1406" s="1" t="s">
        <v>136</v>
      </c>
    </row>
    <row r="1407" spans="1:10">
      <c r="A1407" s="1" t="str">
        <f t="shared" si="47"/>
        <v>0x5AFC</v>
      </c>
      <c r="B1407" s="1" t="str">
        <f t="shared" si="47"/>
        <v>0x5AFD</v>
      </c>
      <c r="D1407" s="14">
        <v>23292</v>
      </c>
      <c r="E1407" s="14">
        <v>23293</v>
      </c>
      <c r="F1407" s="16" t="s">
        <v>14446</v>
      </c>
      <c r="G1407" s="16" t="s">
        <v>14447</v>
      </c>
      <c r="H1407" s="1" t="str">
        <f t="shared" si="46"/>
        <v>float</v>
      </c>
      <c r="I1407" s="1">
        <v>2</v>
      </c>
      <c r="J1407" s="1" t="s">
        <v>136</v>
      </c>
    </row>
    <row r="1408" spans="1:10">
      <c r="A1408" s="1" t="str">
        <f t="shared" si="47"/>
        <v>0x5AFE</v>
      </c>
      <c r="B1408" s="1" t="str">
        <f t="shared" si="47"/>
        <v>0x5AFF</v>
      </c>
      <c r="D1408" s="14">
        <v>23294</v>
      </c>
      <c r="E1408" s="14">
        <v>23295</v>
      </c>
      <c r="F1408" s="16" t="s">
        <v>14448</v>
      </c>
      <c r="G1408" s="16" t="s">
        <v>14449</v>
      </c>
      <c r="H1408" s="1" t="str">
        <f t="shared" si="46"/>
        <v>float</v>
      </c>
      <c r="I1408" s="1">
        <v>2</v>
      </c>
      <c r="J1408" s="1" t="s">
        <v>136</v>
      </c>
    </row>
    <row r="1409" spans="1:10">
      <c r="A1409" s="1" t="str">
        <f t="shared" si="47"/>
        <v>0x5B00</v>
      </c>
      <c r="B1409" s="1" t="str">
        <f t="shared" si="47"/>
        <v>0x5B01</v>
      </c>
      <c r="D1409" s="14">
        <v>23296</v>
      </c>
      <c r="E1409" s="14">
        <v>23297</v>
      </c>
      <c r="F1409" s="16" t="s">
        <v>14450</v>
      </c>
      <c r="G1409" s="16" t="s">
        <v>14451</v>
      </c>
      <c r="H1409" s="1" t="str">
        <f t="shared" si="46"/>
        <v>float</v>
      </c>
      <c r="I1409" s="1">
        <v>2</v>
      </c>
      <c r="J1409" s="1" t="s">
        <v>136</v>
      </c>
    </row>
    <row r="1410" spans="1:10">
      <c r="A1410" s="1" t="str">
        <f t="shared" si="47"/>
        <v>0x5B02</v>
      </c>
      <c r="B1410" s="1" t="str">
        <f t="shared" si="47"/>
        <v>0x5B03</v>
      </c>
      <c r="D1410" s="14">
        <v>23298</v>
      </c>
      <c r="E1410" s="14">
        <v>23299</v>
      </c>
      <c r="F1410" s="16" t="s">
        <v>14452</v>
      </c>
      <c r="G1410" s="16" t="s">
        <v>14453</v>
      </c>
      <c r="H1410" s="1" t="str">
        <f t="shared" si="46"/>
        <v>float</v>
      </c>
      <c r="I1410" s="1">
        <v>2</v>
      </c>
      <c r="J1410" s="1" t="s">
        <v>136</v>
      </c>
    </row>
    <row r="1411" spans="1:10">
      <c r="A1411" s="1" t="str">
        <f t="shared" si="47"/>
        <v>0x5B04</v>
      </c>
      <c r="B1411" s="1" t="str">
        <f t="shared" si="47"/>
        <v>0x5B05</v>
      </c>
      <c r="D1411" s="14">
        <v>23300</v>
      </c>
      <c r="E1411" s="14">
        <v>23301</v>
      </c>
      <c r="F1411" s="16" t="s">
        <v>14454</v>
      </c>
      <c r="G1411" s="16" t="s">
        <v>14455</v>
      </c>
      <c r="H1411" s="1" t="str">
        <f t="shared" si="46"/>
        <v>float</v>
      </c>
      <c r="I1411" s="1">
        <v>2</v>
      </c>
      <c r="J1411" s="1" t="s">
        <v>136</v>
      </c>
    </row>
    <row r="1412" spans="1:10">
      <c r="A1412" s="1" t="str">
        <f t="shared" si="47"/>
        <v>0x5B06</v>
      </c>
      <c r="B1412" s="1" t="str">
        <f t="shared" si="47"/>
        <v>0x5B07</v>
      </c>
      <c r="D1412" s="14">
        <v>23302</v>
      </c>
      <c r="E1412" s="14">
        <v>23303</v>
      </c>
      <c r="F1412" s="16" t="s">
        <v>14456</v>
      </c>
      <c r="G1412" s="16" t="s">
        <v>14457</v>
      </c>
      <c r="H1412" s="1" t="str">
        <f t="shared" si="46"/>
        <v>float</v>
      </c>
      <c r="I1412" s="1">
        <v>2</v>
      </c>
      <c r="J1412" s="1" t="s">
        <v>136</v>
      </c>
    </row>
    <row r="1413" spans="1:10">
      <c r="A1413" s="1" t="str">
        <f t="shared" si="47"/>
        <v>0x5B08</v>
      </c>
      <c r="B1413" s="1" t="str">
        <f t="shared" si="47"/>
        <v>0x5B09</v>
      </c>
      <c r="D1413" s="14">
        <v>23304</v>
      </c>
      <c r="E1413" s="14">
        <v>23305</v>
      </c>
      <c r="F1413" s="16" t="s">
        <v>14458</v>
      </c>
      <c r="G1413" s="16" t="s">
        <v>14459</v>
      </c>
      <c r="H1413" s="1" t="str">
        <f t="shared" si="46"/>
        <v>float</v>
      </c>
      <c r="I1413" s="1">
        <v>2</v>
      </c>
      <c r="J1413" s="1" t="s">
        <v>136</v>
      </c>
    </row>
    <row r="1414" spans="1:10">
      <c r="A1414" s="1" t="str">
        <f t="shared" si="47"/>
        <v>0x5B0A</v>
      </c>
      <c r="B1414" s="1" t="str">
        <f t="shared" si="47"/>
        <v>0x5B0B</v>
      </c>
      <c r="D1414" s="14">
        <v>23306</v>
      </c>
      <c r="E1414" s="14">
        <v>23307</v>
      </c>
      <c r="F1414" s="16" t="s">
        <v>14460</v>
      </c>
      <c r="G1414" s="16" t="s">
        <v>14461</v>
      </c>
      <c r="H1414" s="1" t="str">
        <f t="shared" ref="H1414:H1477" si="48">IF(I1414=1,"uint16",IF(I1414=2,"float",IF(I1414=4,"time_t")))</f>
        <v>float</v>
      </c>
      <c r="I1414" s="1">
        <v>2</v>
      </c>
      <c r="J1414" s="1" t="s">
        <v>136</v>
      </c>
    </row>
    <row r="1415" spans="1:10">
      <c r="A1415" s="1" t="str">
        <f t="shared" si="47"/>
        <v>0x5B0C</v>
      </c>
      <c r="B1415" s="1" t="str">
        <f t="shared" si="47"/>
        <v>0x5B0D</v>
      </c>
      <c r="D1415" s="14">
        <v>23308</v>
      </c>
      <c r="E1415" s="14">
        <v>23309</v>
      </c>
      <c r="F1415" s="16" t="s">
        <v>14462</v>
      </c>
      <c r="G1415" s="16" t="s">
        <v>14463</v>
      </c>
      <c r="H1415" s="1" t="str">
        <f t="shared" si="48"/>
        <v>float</v>
      </c>
      <c r="I1415" s="1">
        <v>2</v>
      </c>
      <c r="J1415" s="1" t="s">
        <v>136</v>
      </c>
    </row>
    <row r="1416" spans="1:10">
      <c r="A1416" s="1" t="str">
        <f t="shared" si="47"/>
        <v>0x5B0E</v>
      </c>
      <c r="B1416" s="1" t="str">
        <f t="shared" si="47"/>
        <v>0x5B0F</v>
      </c>
      <c r="D1416" s="14">
        <v>23310</v>
      </c>
      <c r="E1416" s="14">
        <v>23311</v>
      </c>
      <c r="F1416" s="16" t="s">
        <v>14464</v>
      </c>
      <c r="G1416" s="16" t="s">
        <v>14465</v>
      </c>
      <c r="H1416" s="1" t="str">
        <f t="shared" si="48"/>
        <v>float</v>
      </c>
      <c r="I1416" s="1">
        <v>2</v>
      </c>
      <c r="J1416" s="1" t="s">
        <v>136</v>
      </c>
    </row>
    <row r="1417" spans="1:10">
      <c r="A1417" s="1" t="str">
        <f t="shared" si="47"/>
        <v>0x5B10</v>
      </c>
      <c r="B1417" s="1" t="str">
        <f t="shared" si="47"/>
        <v>0x5B11</v>
      </c>
      <c r="D1417" s="14">
        <v>23312</v>
      </c>
      <c r="E1417" s="14">
        <v>23313</v>
      </c>
      <c r="F1417" s="16" t="s">
        <v>14466</v>
      </c>
      <c r="G1417" s="16" t="s">
        <v>14467</v>
      </c>
      <c r="H1417" s="1" t="str">
        <f t="shared" si="48"/>
        <v>float</v>
      </c>
      <c r="I1417" s="1">
        <v>2</v>
      </c>
      <c r="J1417" s="1" t="s">
        <v>136</v>
      </c>
    </row>
    <row r="1418" spans="1:10">
      <c r="A1418" s="1" t="str">
        <f t="shared" si="47"/>
        <v>0x5B12</v>
      </c>
      <c r="B1418" s="1" t="str">
        <f t="shared" si="47"/>
        <v>0x5B13</v>
      </c>
      <c r="D1418" s="14">
        <v>23314</v>
      </c>
      <c r="E1418" s="14">
        <v>23315</v>
      </c>
      <c r="F1418" s="16" t="s">
        <v>14468</v>
      </c>
      <c r="G1418" s="16" t="s">
        <v>14469</v>
      </c>
      <c r="H1418" s="1" t="str">
        <f t="shared" si="48"/>
        <v>float</v>
      </c>
      <c r="I1418" s="1">
        <v>2</v>
      </c>
      <c r="J1418" s="1" t="s">
        <v>136</v>
      </c>
    </row>
    <row r="1419" spans="1:10">
      <c r="A1419" s="1" t="str">
        <f t="shared" si="47"/>
        <v>0x5B14</v>
      </c>
      <c r="B1419" s="1" t="str">
        <f t="shared" si="47"/>
        <v>0x5B15</v>
      </c>
      <c r="D1419" s="14">
        <v>23316</v>
      </c>
      <c r="E1419" s="14">
        <v>23317</v>
      </c>
      <c r="F1419" s="16" t="s">
        <v>14470</v>
      </c>
      <c r="G1419" s="16" t="s">
        <v>14471</v>
      </c>
      <c r="H1419" s="1" t="str">
        <f t="shared" si="48"/>
        <v>float</v>
      </c>
      <c r="I1419" s="1">
        <v>2</v>
      </c>
      <c r="J1419" s="1" t="s">
        <v>136</v>
      </c>
    </row>
    <row r="1420" spans="1:10">
      <c r="A1420" s="1" t="str">
        <f t="shared" si="47"/>
        <v>0x5B16</v>
      </c>
      <c r="B1420" s="1" t="str">
        <f t="shared" si="47"/>
        <v>0x5B17</v>
      </c>
      <c r="D1420" s="14">
        <v>23318</v>
      </c>
      <c r="E1420" s="14">
        <v>23319</v>
      </c>
      <c r="F1420" s="16" t="s">
        <v>14472</v>
      </c>
      <c r="G1420" s="16" t="s">
        <v>14473</v>
      </c>
      <c r="H1420" s="1" t="str">
        <f t="shared" si="48"/>
        <v>float</v>
      </c>
      <c r="I1420" s="1">
        <v>2</v>
      </c>
      <c r="J1420" s="1" t="s">
        <v>136</v>
      </c>
    </row>
    <row r="1421" spans="1:10">
      <c r="A1421" s="1" t="str">
        <f t="shared" si="47"/>
        <v>0x5B18</v>
      </c>
      <c r="B1421" s="1" t="str">
        <f t="shared" si="47"/>
        <v>0x5B19</v>
      </c>
      <c r="D1421" s="14">
        <v>23320</v>
      </c>
      <c r="E1421" s="14">
        <v>23321</v>
      </c>
      <c r="F1421" s="16" t="s">
        <v>14474</v>
      </c>
      <c r="G1421" s="16" t="s">
        <v>14475</v>
      </c>
      <c r="H1421" s="1" t="str">
        <f t="shared" si="48"/>
        <v>float</v>
      </c>
      <c r="I1421" s="1">
        <v>2</v>
      </c>
      <c r="J1421" s="1" t="s">
        <v>136</v>
      </c>
    </row>
    <row r="1422" spans="1:10">
      <c r="A1422" s="1" t="str">
        <f t="shared" si="47"/>
        <v>0x5B1A</v>
      </c>
      <c r="B1422" s="1" t="str">
        <f t="shared" si="47"/>
        <v>0x5B1B</v>
      </c>
      <c r="D1422" s="14">
        <v>23322</v>
      </c>
      <c r="E1422" s="14">
        <v>23323</v>
      </c>
      <c r="F1422" s="16" t="s">
        <v>14476</v>
      </c>
      <c r="G1422" s="16" t="s">
        <v>14477</v>
      </c>
      <c r="H1422" s="1" t="str">
        <f t="shared" si="48"/>
        <v>float</v>
      </c>
      <c r="I1422" s="1">
        <v>2</v>
      </c>
      <c r="J1422" s="1" t="s">
        <v>136</v>
      </c>
    </row>
    <row r="1423" spans="1:10">
      <c r="A1423" s="1" t="str">
        <f t="shared" si="47"/>
        <v>0x5B1C</v>
      </c>
      <c r="B1423" s="1" t="str">
        <f t="shared" si="47"/>
        <v>0x5B1D</v>
      </c>
      <c r="D1423" s="14">
        <v>23324</v>
      </c>
      <c r="E1423" s="14">
        <v>23325</v>
      </c>
      <c r="F1423" s="16" t="s">
        <v>14478</v>
      </c>
      <c r="G1423" s="16" t="s">
        <v>14479</v>
      </c>
      <c r="H1423" s="1" t="str">
        <f t="shared" si="48"/>
        <v>float</v>
      </c>
      <c r="I1423" s="1">
        <v>2</v>
      </c>
      <c r="J1423" s="1" t="s">
        <v>136</v>
      </c>
    </row>
    <row r="1424" spans="1:10">
      <c r="A1424" s="1" t="str">
        <f t="shared" si="47"/>
        <v>0x5B1E</v>
      </c>
      <c r="B1424" s="1" t="str">
        <f t="shared" si="47"/>
        <v>0x5B1F</v>
      </c>
      <c r="D1424" s="14">
        <v>23326</v>
      </c>
      <c r="E1424" s="14">
        <v>23327</v>
      </c>
      <c r="F1424" s="16" t="s">
        <v>14480</v>
      </c>
      <c r="G1424" s="16" t="s">
        <v>14481</v>
      </c>
      <c r="H1424" s="1" t="str">
        <f t="shared" si="48"/>
        <v>float</v>
      </c>
      <c r="I1424" s="1">
        <v>2</v>
      </c>
      <c r="J1424" s="1" t="s">
        <v>136</v>
      </c>
    </row>
    <row r="1425" spans="1:10">
      <c r="A1425" s="1" t="str">
        <f t="shared" si="47"/>
        <v>0x5B20</v>
      </c>
      <c r="B1425" s="1" t="str">
        <f t="shared" si="47"/>
        <v>0x5B21</v>
      </c>
      <c r="D1425" s="14">
        <v>23328</v>
      </c>
      <c r="E1425" s="14">
        <v>23329</v>
      </c>
      <c r="F1425" s="16" t="s">
        <v>14482</v>
      </c>
      <c r="G1425" s="16" t="s">
        <v>14483</v>
      </c>
      <c r="H1425" s="1" t="str">
        <f t="shared" si="48"/>
        <v>float</v>
      </c>
      <c r="I1425" s="1">
        <v>2</v>
      </c>
      <c r="J1425" s="1" t="s">
        <v>136</v>
      </c>
    </row>
    <row r="1426" spans="1:10">
      <c r="A1426" s="1" t="str">
        <f t="shared" si="47"/>
        <v>0x5B22</v>
      </c>
      <c r="B1426" s="1" t="str">
        <f t="shared" si="47"/>
        <v>0x5B23</v>
      </c>
      <c r="D1426" s="14">
        <v>23330</v>
      </c>
      <c r="E1426" s="14">
        <v>23331</v>
      </c>
      <c r="F1426" s="16" t="s">
        <v>14484</v>
      </c>
      <c r="G1426" s="16" t="s">
        <v>14485</v>
      </c>
      <c r="H1426" s="1" t="str">
        <f t="shared" si="48"/>
        <v>float</v>
      </c>
      <c r="I1426" s="1">
        <v>2</v>
      </c>
      <c r="J1426" s="1" t="s">
        <v>136</v>
      </c>
    </row>
    <row r="1427" spans="1:10">
      <c r="A1427" s="1" t="str">
        <f t="shared" si="47"/>
        <v>0x5B24</v>
      </c>
      <c r="B1427" s="1" t="str">
        <f t="shared" si="47"/>
        <v>0x5B25</v>
      </c>
      <c r="D1427" s="14">
        <v>23332</v>
      </c>
      <c r="E1427" s="14">
        <v>23333</v>
      </c>
      <c r="F1427" s="16" t="s">
        <v>14486</v>
      </c>
      <c r="G1427" s="16" t="s">
        <v>14487</v>
      </c>
      <c r="H1427" s="1" t="str">
        <f t="shared" si="48"/>
        <v>float</v>
      </c>
      <c r="I1427" s="1">
        <v>2</v>
      </c>
      <c r="J1427" s="1" t="s">
        <v>136</v>
      </c>
    </row>
    <row r="1428" spans="1:10">
      <c r="A1428" s="1" t="str">
        <f t="shared" si="47"/>
        <v>0x5B26</v>
      </c>
      <c r="B1428" s="1" t="str">
        <f t="shared" si="47"/>
        <v>0x5B27</v>
      </c>
      <c r="D1428" s="14">
        <v>23334</v>
      </c>
      <c r="E1428" s="14">
        <v>23335</v>
      </c>
      <c r="F1428" s="16" t="s">
        <v>14488</v>
      </c>
      <c r="G1428" s="16" t="s">
        <v>14489</v>
      </c>
      <c r="H1428" s="1" t="str">
        <f t="shared" si="48"/>
        <v>float</v>
      </c>
      <c r="I1428" s="1">
        <v>2</v>
      </c>
      <c r="J1428" s="1" t="s">
        <v>136</v>
      </c>
    </row>
    <row r="1429" spans="1:10">
      <c r="A1429" s="1" t="str">
        <f t="shared" si="47"/>
        <v>0x5B28</v>
      </c>
      <c r="B1429" s="1" t="str">
        <f t="shared" si="47"/>
        <v>0x5B29</v>
      </c>
      <c r="D1429" s="14">
        <v>23336</v>
      </c>
      <c r="E1429" s="14">
        <v>23337</v>
      </c>
      <c r="F1429" s="16" t="s">
        <v>14490</v>
      </c>
      <c r="G1429" s="16" t="s">
        <v>14491</v>
      </c>
      <c r="H1429" s="1" t="str">
        <f t="shared" si="48"/>
        <v>float</v>
      </c>
      <c r="I1429" s="1">
        <v>2</v>
      </c>
      <c r="J1429" s="1" t="s">
        <v>136</v>
      </c>
    </row>
    <row r="1430" spans="1:10">
      <c r="A1430" s="1" t="str">
        <f t="shared" si="47"/>
        <v>0x5B2A</v>
      </c>
      <c r="B1430" s="1" t="str">
        <f t="shared" si="47"/>
        <v>0x5B2B</v>
      </c>
      <c r="D1430" s="14">
        <v>23338</v>
      </c>
      <c r="E1430" s="14">
        <v>23339</v>
      </c>
      <c r="F1430" s="16" t="s">
        <v>14492</v>
      </c>
      <c r="G1430" s="16" t="s">
        <v>14493</v>
      </c>
      <c r="H1430" s="1" t="str">
        <f t="shared" si="48"/>
        <v>float</v>
      </c>
      <c r="I1430" s="1">
        <v>2</v>
      </c>
      <c r="J1430" s="1" t="s">
        <v>136</v>
      </c>
    </row>
    <row r="1431" spans="1:10">
      <c r="A1431" s="1" t="str">
        <f t="shared" si="47"/>
        <v>0x5B2C</v>
      </c>
      <c r="B1431" s="1" t="str">
        <f t="shared" si="47"/>
        <v>0x5B2D</v>
      </c>
      <c r="D1431" s="14">
        <v>23340</v>
      </c>
      <c r="E1431" s="14">
        <v>23341</v>
      </c>
      <c r="F1431" s="16" t="s">
        <v>14494</v>
      </c>
      <c r="G1431" s="16" t="s">
        <v>14495</v>
      </c>
      <c r="H1431" s="1" t="str">
        <f t="shared" si="48"/>
        <v>float</v>
      </c>
      <c r="I1431" s="1">
        <v>2</v>
      </c>
      <c r="J1431" s="1" t="s">
        <v>136</v>
      </c>
    </row>
    <row r="1432" spans="1:10">
      <c r="A1432" s="1" t="str">
        <f t="shared" si="47"/>
        <v>0x5B2E</v>
      </c>
      <c r="B1432" s="1" t="str">
        <f t="shared" si="47"/>
        <v>0x5B2F</v>
      </c>
      <c r="D1432" s="14">
        <v>23342</v>
      </c>
      <c r="E1432" s="14">
        <v>23343</v>
      </c>
      <c r="F1432" s="16" t="s">
        <v>14496</v>
      </c>
      <c r="G1432" s="16" t="s">
        <v>14497</v>
      </c>
      <c r="H1432" s="1" t="str">
        <f t="shared" si="48"/>
        <v>float</v>
      </c>
      <c r="I1432" s="1">
        <v>2</v>
      </c>
      <c r="J1432" s="1" t="s">
        <v>136</v>
      </c>
    </row>
    <row r="1433" spans="1:10">
      <c r="A1433" s="1" t="str">
        <f t="shared" si="47"/>
        <v>0x5B30</v>
      </c>
      <c r="B1433" s="1" t="str">
        <f t="shared" si="47"/>
        <v>0x5B31</v>
      </c>
      <c r="D1433" s="14">
        <v>23344</v>
      </c>
      <c r="E1433" s="14">
        <v>23345</v>
      </c>
      <c r="F1433" s="16" t="s">
        <v>14498</v>
      </c>
      <c r="G1433" s="16" t="s">
        <v>14499</v>
      </c>
      <c r="H1433" s="1" t="str">
        <f t="shared" si="48"/>
        <v>float</v>
      </c>
      <c r="I1433" s="1">
        <v>2</v>
      </c>
      <c r="J1433" s="1" t="s">
        <v>136</v>
      </c>
    </row>
    <row r="1434" spans="1:10">
      <c r="A1434" s="1" t="str">
        <f t="shared" si="47"/>
        <v>0x5B32</v>
      </c>
      <c r="B1434" s="1" t="str">
        <f t="shared" si="47"/>
        <v>0x5B33</v>
      </c>
      <c r="D1434" s="14">
        <v>23346</v>
      </c>
      <c r="E1434" s="14">
        <v>23347</v>
      </c>
      <c r="F1434" s="16" t="s">
        <v>14500</v>
      </c>
      <c r="G1434" s="16" t="s">
        <v>14501</v>
      </c>
      <c r="H1434" s="1" t="str">
        <f t="shared" si="48"/>
        <v>float</v>
      </c>
      <c r="I1434" s="1">
        <v>2</v>
      </c>
      <c r="J1434" s="1" t="s">
        <v>136</v>
      </c>
    </row>
    <row r="1435" spans="1:10">
      <c r="A1435" s="1" t="str">
        <f t="shared" si="47"/>
        <v>0x5B34</v>
      </c>
      <c r="B1435" s="1" t="str">
        <f t="shared" si="47"/>
        <v>0x5B35</v>
      </c>
      <c r="D1435" s="14">
        <v>23348</v>
      </c>
      <c r="E1435" s="14">
        <v>23349</v>
      </c>
      <c r="F1435" s="16" t="s">
        <v>14502</v>
      </c>
      <c r="G1435" s="16" t="s">
        <v>14503</v>
      </c>
      <c r="H1435" s="1" t="str">
        <f t="shared" si="48"/>
        <v>float</v>
      </c>
      <c r="I1435" s="1">
        <v>2</v>
      </c>
      <c r="J1435" s="1" t="s">
        <v>136</v>
      </c>
    </row>
    <row r="1436" spans="1:10">
      <c r="A1436" s="1" t="str">
        <f t="shared" si="47"/>
        <v>0x5B36</v>
      </c>
      <c r="B1436" s="1" t="str">
        <f t="shared" si="47"/>
        <v>0x5B37</v>
      </c>
      <c r="D1436" s="14">
        <v>23350</v>
      </c>
      <c r="E1436" s="14">
        <v>23351</v>
      </c>
      <c r="F1436" s="16" t="s">
        <v>14504</v>
      </c>
      <c r="G1436" s="16" t="s">
        <v>14505</v>
      </c>
      <c r="H1436" s="1" t="str">
        <f t="shared" si="48"/>
        <v>float</v>
      </c>
      <c r="I1436" s="1">
        <v>2</v>
      </c>
      <c r="J1436" s="1" t="s">
        <v>136</v>
      </c>
    </row>
    <row r="1437" spans="1:10">
      <c r="A1437" s="1" t="str">
        <f t="shared" si="47"/>
        <v>0x5B38</v>
      </c>
      <c r="B1437" s="1" t="str">
        <f t="shared" si="47"/>
        <v>0x5B39</v>
      </c>
      <c r="D1437" s="14">
        <v>23352</v>
      </c>
      <c r="E1437" s="14">
        <v>23353</v>
      </c>
      <c r="F1437" s="16" t="s">
        <v>14506</v>
      </c>
      <c r="G1437" s="16" t="s">
        <v>14507</v>
      </c>
      <c r="H1437" s="1" t="str">
        <f t="shared" si="48"/>
        <v>float</v>
      </c>
      <c r="I1437" s="1">
        <v>2</v>
      </c>
      <c r="J1437" s="1" t="s">
        <v>136</v>
      </c>
    </row>
    <row r="1438" spans="1:10">
      <c r="A1438" s="1" t="str">
        <f t="shared" si="47"/>
        <v>0x5B3A</v>
      </c>
      <c r="B1438" s="1" t="str">
        <f t="shared" si="47"/>
        <v>0x5B3B</v>
      </c>
      <c r="D1438" s="14">
        <v>23354</v>
      </c>
      <c r="E1438" s="14">
        <v>23355</v>
      </c>
      <c r="F1438" s="16" t="s">
        <v>14508</v>
      </c>
      <c r="G1438" s="16" t="s">
        <v>14509</v>
      </c>
      <c r="H1438" s="1" t="str">
        <f t="shared" si="48"/>
        <v>float</v>
      </c>
      <c r="I1438" s="1">
        <v>2</v>
      </c>
      <c r="J1438" s="1" t="s">
        <v>136</v>
      </c>
    </row>
    <row r="1439" spans="1:10">
      <c r="A1439" s="1" t="str">
        <f t="shared" si="47"/>
        <v>0x5B3C</v>
      </c>
      <c r="B1439" s="1" t="str">
        <f t="shared" si="47"/>
        <v>0x5B3D</v>
      </c>
      <c r="D1439" s="14">
        <v>23356</v>
      </c>
      <c r="E1439" s="14">
        <v>23357</v>
      </c>
      <c r="F1439" s="16" t="s">
        <v>14510</v>
      </c>
      <c r="G1439" s="16" t="s">
        <v>14511</v>
      </c>
      <c r="H1439" s="1" t="str">
        <f t="shared" si="48"/>
        <v>float</v>
      </c>
      <c r="I1439" s="1">
        <v>2</v>
      </c>
      <c r="J1439" s="1" t="s">
        <v>136</v>
      </c>
    </row>
    <row r="1440" spans="1:10">
      <c r="A1440" s="1" t="str">
        <f t="shared" si="47"/>
        <v>0x5B3E</v>
      </c>
      <c r="B1440" s="1" t="str">
        <f t="shared" si="47"/>
        <v>0x5B3F</v>
      </c>
      <c r="D1440" s="14">
        <v>23358</v>
      </c>
      <c r="E1440" s="14">
        <v>23359</v>
      </c>
      <c r="F1440" s="16" t="s">
        <v>14512</v>
      </c>
      <c r="G1440" s="16" t="s">
        <v>14513</v>
      </c>
      <c r="H1440" s="1" t="str">
        <f t="shared" si="48"/>
        <v>float</v>
      </c>
      <c r="I1440" s="1">
        <v>2</v>
      </c>
      <c r="J1440" s="1" t="s">
        <v>136</v>
      </c>
    </row>
    <row r="1441" spans="1:10">
      <c r="A1441" s="1" t="str">
        <f t="shared" si="47"/>
        <v>0x5B40</v>
      </c>
      <c r="B1441" s="1" t="str">
        <f t="shared" si="47"/>
        <v>0x5B41</v>
      </c>
      <c r="D1441" s="14">
        <v>23360</v>
      </c>
      <c r="E1441" s="14">
        <v>23361</v>
      </c>
      <c r="F1441" s="16" t="s">
        <v>14514</v>
      </c>
      <c r="G1441" s="16" t="s">
        <v>14515</v>
      </c>
      <c r="H1441" s="1" t="str">
        <f t="shared" si="48"/>
        <v>float</v>
      </c>
      <c r="I1441" s="1">
        <v>2</v>
      </c>
      <c r="J1441" s="1" t="s">
        <v>136</v>
      </c>
    </row>
    <row r="1442" spans="1:10">
      <c r="A1442" s="1" t="str">
        <f t="shared" si="47"/>
        <v>0x5B42</v>
      </c>
      <c r="B1442" s="1" t="str">
        <f t="shared" si="47"/>
        <v>0x5B43</v>
      </c>
      <c r="D1442" s="14">
        <v>23362</v>
      </c>
      <c r="E1442" s="14">
        <v>23363</v>
      </c>
      <c r="F1442" s="16" t="s">
        <v>14516</v>
      </c>
      <c r="G1442" s="16" t="s">
        <v>14517</v>
      </c>
      <c r="H1442" s="1" t="str">
        <f t="shared" si="48"/>
        <v>float</v>
      </c>
      <c r="I1442" s="1">
        <v>2</v>
      </c>
      <c r="J1442" s="1" t="s">
        <v>136</v>
      </c>
    </row>
    <row r="1443" spans="1:10">
      <c r="A1443" s="1" t="str">
        <f t="shared" si="47"/>
        <v>0x5B44</v>
      </c>
      <c r="B1443" s="1" t="str">
        <f t="shared" si="47"/>
        <v>0x5B45</v>
      </c>
      <c r="D1443" s="14">
        <v>23364</v>
      </c>
      <c r="E1443" s="14">
        <v>23365</v>
      </c>
      <c r="F1443" s="16" t="s">
        <v>14518</v>
      </c>
      <c r="G1443" s="16" t="s">
        <v>14519</v>
      </c>
      <c r="H1443" s="1" t="str">
        <f t="shared" si="48"/>
        <v>float</v>
      </c>
      <c r="I1443" s="1">
        <v>2</v>
      </c>
      <c r="J1443" s="1" t="s">
        <v>136</v>
      </c>
    </row>
    <row r="1444" spans="1:10">
      <c r="A1444" s="1" t="str">
        <f t="shared" si="47"/>
        <v>0x5B46</v>
      </c>
      <c r="B1444" s="1" t="str">
        <f t="shared" si="47"/>
        <v>0x5B47</v>
      </c>
      <c r="D1444" s="14">
        <v>23366</v>
      </c>
      <c r="E1444" s="14">
        <v>23367</v>
      </c>
      <c r="F1444" s="16" t="s">
        <v>14520</v>
      </c>
      <c r="G1444" s="16" t="s">
        <v>14521</v>
      </c>
      <c r="H1444" s="1" t="str">
        <f t="shared" si="48"/>
        <v>float</v>
      </c>
      <c r="I1444" s="1">
        <v>2</v>
      </c>
      <c r="J1444" s="1" t="s">
        <v>136</v>
      </c>
    </row>
    <row r="1445" spans="1:10">
      <c r="A1445" s="1" t="str">
        <f t="shared" si="47"/>
        <v>0x5B48</v>
      </c>
      <c r="B1445" s="1" t="str">
        <f t="shared" si="47"/>
        <v>0x5B49</v>
      </c>
      <c r="D1445" s="14">
        <v>23368</v>
      </c>
      <c r="E1445" s="14">
        <v>23369</v>
      </c>
      <c r="F1445" s="16" t="s">
        <v>14522</v>
      </c>
      <c r="G1445" s="16" t="s">
        <v>14523</v>
      </c>
      <c r="H1445" s="1" t="str">
        <f t="shared" si="48"/>
        <v>float</v>
      </c>
      <c r="I1445" s="1">
        <v>2</v>
      </c>
      <c r="J1445" s="1" t="s">
        <v>136</v>
      </c>
    </row>
    <row r="1446" spans="1:10">
      <c r="A1446" s="1" t="str">
        <f t="shared" si="47"/>
        <v>0x5B4A</v>
      </c>
      <c r="B1446" s="1" t="str">
        <f t="shared" si="47"/>
        <v>0x5B4B</v>
      </c>
      <c r="D1446" s="14">
        <v>23370</v>
      </c>
      <c r="E1446" s="14">
        <v>23371</v>
      </c>
      <c r="F1446" s="16" t="s">
        <v>14524</v>
      </c>
      <c r="G1446" s="16" t="s">
        <v>14525</v>
      </c>
      <c r="H1446" s="1" t="str">
        <f t="shared" si="48"/>
        <v>float</v>
      </c>
      <c r="I1446" s="1">
        <v>2</v>
      </c>
      <c r="J1446" s="1" t="s">
        <v>136</v>
      </c>
    </row>
    <row r="1447" spans="1:10">
      <c r="A1447" s="1" t="str">
        <f t="shared" si="47"/>
        <v>0x5B4C</v>
      </c>
      <c r="B1447" s="1" t="str">
        <f t="shared" si="47"/>
        <v>0x5B4D</v>
      </c>
      <c r="D1447" s="14">
        <v>23372</v>
      </c>
      <c r="E1447" s="14">
        <v>23373</v>
      </c>
      <c r="F1447" s="16" t="s">
        <v>14526</v>
      </c>
      <c r="G1447" s="16" t="s">
        <v>14527</v>
      </c>
      <c r="H1447" s="1" t="str">
        <f t="shared" si="48"/>
        <v>float</v>
      </c>
      <c r="I1447" s="1">
        <v>2</v>
      </c>
      <c r="J1447" s="1" t="s">
        <v>136</v>
      </c>
    </row>
    <row r="1448" spans="1:10">
      <c r="A1448" s="1" t="str">
        <f t="shared" si="47"/>
        <v>0x5B4E</v>
      </c>
      <c r="B1448" s="1" t="str">
        <f t="shared" si="47"/>
        <v>0x5B4F</v>
      </c>
      <c r="D1448" s="14">
        <v>23374</v>
      </c>
      <c r="E1448" s="14">
        <v>23375</v>
      </c>
      <c r="F1448" s="16" t="s">
        <v>14528</v>
      </c>
      <c r="G1448" s="16" t="s">
        <v>14529</v>
      </c>
      <c r="H1448" s="1" t="str">
        <f t="shared" si="48"/>
        <v>float</v>
      </c>
      <c r="I1448" s="1">
        <v>2</v>
      </c>
      <c r="J1448" s="1" t="s">
        <v>136</v>
      </c>
    </row>
    <row r="1449" spans="1:10">
      <c r="A1449" s="1" t="str">
        <f t="shared" si="47"/>
        <v>0x5B50</v>
      </c>
      <c r="B1449" s="1" t="str">
        <f t="shared" si="47"/>
        <v>0x5B51</v>
      </c>
      <c r="D1449" s="14">
        <v>23376</v>
      </c>
      <c r="E1449" s="14">
        <v>23377</v>
      </c>
      <c r="F1449" s="16" t="s">
        <v>14530</v>
      </c>
      <c r="G1449" s="16" t="s">
        <v>14531</v>
      </c>
      <c r="H1449" s="1" t="str">
        <f t="shared" si="48"/>
        <v>float</v>
      </c>
      <c r="I1449" s="1">
        <v>2</v>
      </c>
      <c r="J1449" s="1" t="s">
        <v>136</v>
      </c>
    </row>
    <row r="1450" spans="1:10">
      <c r="A1450" s="1" t="str">
        <f t="shared" si="47"/>
        <v>0x5B52</v>
      </c>
      <c r="B1450" s="1" t="str">
        <f t="shared" si="47"/>
        <v>0x5B53</v>
      </c>
      <c r="D1450" s="14">
        <v>23378</v>
      </c>
      <c r="E1450" s="14">
        <v>23379</v>
      </c>
      <c r="F1450" s="16" t="s">
        <v>14532</v>
      </c>
      <c r="G1450" s="16" t="s">
        <v>14533</v>
      </c>
      <c r="H1450" s="1" t="str">
        <f t="shared" si="48"/>
        <v>float</v>
      </c>
      <c r="I1450" s="1">
        <v>2</v>
      </c>
      <c r="J1450" s="1" t="s">
        <v>136</v>
      </c>
    </row>
    <row r="1451" spans="1:10">
      <c r="A1451" s="1" t="str">
        <f t="shared" si="47"/>
        <v>0x5B54</v>
      </c>
      <c r="B1451" s="1" t="str">
        <f t="shared" si="47"/>
        <v>0x5B55</v>
      </c>
      <c r="D1451" s="14">
        <v>23380</v>
      </c>
      <c r="E1451" s="14">
        <v>23381</v>
      </c>
      <c r="F1451" s="16" t="s">
        <v>14534</v>
      </c>
      <c r="G1451" s="16" t="s">
        <v>14535</v>
      </c>
      <c r="H1451" s="1" t="str">
        <f t="shared" si="48"/>
        <v>float</v>
      </c>
      <c r="I1451" s="1">
        <v>2</v>
      </c>
      <c r="J1451" s="1" t="s">
        <v>136</v>
      </c>
    </row>
    <row r="1452" spans="1:10">
      <c r="A1452" s="1" t="str">
        <f t="shared" si="47"/>
        <v>0x5B56</v>
      </c>
      <c r="B1452" s="1" t="str">
        <f t="shared" si="47"/>
        <v>0x5B57</v>
      </c>
      <c r="D1452" s="14">
        <v>23382</v>
      </c>
      <c r="E1452" s="14">
        <v>23383</v>
      </c>
      <c r="F1452" s="16" t="s">
        <v>14536</v>
      </c>
      <c r="G1452" s="16" t="s">
        <v>14537</v>
      </c>
      <c r="H1452" s="1" t="str">
        <f t="shared" si="48"/>
        <v>float</v>
      </c>
      <c r="I1452" s="1">
        <v>2</v>
      </c>
      <c r="J1452" s="1" t="s">
        <v>136</v>
      </c>
    </row>
    <row r="1453" spans="1:10">
      <c r="A1453" s="1" t="str">
        <f t="shared" si="47"/>
        <v>0x5B58</v>
      </c>
      <c r="B1453" s="1" t="str">
        <f t="shared" si="47"/>
        <v>0x5B59</v>
      </c>
      <c r="D1453" s="14">
        <v>23384</v>
      </c>
      <c r="E1453" s="14">
        <v>23385</v>
      </c>
      <c r="F1453" s="16" t="s">
        <v>14538</v>
      </c>
      <c r="G1453" s="16" t="s">
        <v>14539</v>
      </c>
      <c r="H1453" s="1" t="str">
        <f t="shared" si="48"/>
        <v>float</v>
      </c>
      <c r="I1453" s="1">
        <v>2</v>
      </c>
      <c r="J1453" s="1" t="s">
        <v>136</v>
      </c>
    </row>
    <row r="1454" spans="1:10">
      <c r="A1454" s="1" t="str">
        <f t="shared" si="47"/>
        <v>0x5B5A</v>
      </c>
      <c r="B1454" s="1" t="str">
        <f t="shared" si="47"/>
        <v>0x5B5B</v>
      </c>
      <c r="D1454" s="14">
        <v>23386</v>
      </c>
      <c r="E1454" s="14">
        <v>23387</v>
      </c>
      <c r="F1454" s="16" t="s">
        <v>14540</v>
      </c>
      <c r="G1454" s="16" t="s">
        <v>14541</v>
      </c>
      <c r="H1454" s="1" t="str">
        <f t="shared" si="48"/>
        <v>float</v>
      </c>
      <c r="I1454" s="1">
        <v>2</v>
      </c>
      <c r="J1454" s="1" t="s">
        <v>136</v>
      </c>
    </row>
    <row r="1455" spans="1:10">
      <c r="A1455" s="1" t="str">
        <f t="shared" si="47"/>
        <v>0x5B5C</v>
      </c>
      <c r="B1455" s="1" t="str">
        <f t="shared" si="47"/>
        <v>0x5B5D</v>
      </c>
      <c r="D1455" s="14">
        <v>23388</v>
      </c>
      <c r="E1455" s="14">
        <v>23389</v>
      </c>
      <c r="F1455" s="16" t="s">
        <v>14542</v>
      </c>
      <c r="G1455" s="16" t="s">
        <v>14543</v>
      </c>
      <c r="H1455" s="1" t="str">
        <f t="shared" si="48"/>
        <v>float</v>
      </c>
      <c r="I1455" s="1">
        <v>2</v>
      </c>
      <c r="J1455" s="1" t="s">
        <v>136</v>
      </c>
    </row>
    <row r="1456" spans="1:10">
      <c r="A1456" s="1" t="str">
        <f t="shared" si="47"/>
        <v>0x5B5E</v>
      </c>
      <c r="B1456" s="1" t="str">
        <f t="shared" si="47"/>
        <v>0x5B5F</v>
      </c>
      <c r="D1456" s="14">
        <v>23390</v>
      </c>
      <c r="E1456" s="14">
        <v>23391</v>
      </c>
      <c r="F1456" s="16" t="s">
        <v>14544</v>
      </c>
      <c r="G1456" s="16" t="s">
        <v>14545</v>
      </c>
      <c r="H1456" s="1" t="str">
        <f t="shared" si="48"/>
        <v>float</v>
      </c>
      <c r="I1456" s="1">
        <v>2</v>
      </c>
      <c r="J1456" s="1" t="s">
        <v>136</v>
      </c>
    </row>
    <row r="1457" spans="1:10">
      <c r="A1457" s="1" t="str">
        <f t="shared" si="47"/>
        <v>0x5B60</v>
      </c>
      <c r="B1457" s="1" t="str">
        <f t="shared" si="47"/>
        <v>0x5B61</v>
      </c>
      <c r="D1457" s="14">
        <v>23392</v>
      </c>
      <c r="E1457" s="14">
        <v>23393</v>
      </c>
      <c r="F1457" s="16" t="s">
        <v>14546</v>
      </c>
      <c r="G1457" s="16" t="s">
        <v>14547</v>
      </c>
      <c r="H1457" s="1" t="str">
        <f t="shared" si="48"/>
        <v>float</v>
      </c>
      <c r="I1457" s="1">
        <v>2</v>
      </c>
      <c r="J1457" s="1" t="s">
        <v>136</v>
      </c>
    </row>
    <row r="1458" spans="1:10">
      <c r="A1458" s="1" t="str">
        <f t="shared" si="47"/>
        <v>0x5B62</v>
      </c>
      <c r="B1458" s="1" t="str">
        <f t="shared" si="47"/>
        <v>0x5B63</v>
      </c>
      <c r="D1458" s="14">
        <v>23394</v>
      </c>
      <c r="E1458" s="14">
        <v>23395</v>
      </c>
      <c r="F1458" s="16" t="s">
        <v>14548</v>
      </c>
      <c r="G1458" s="16" t="s">
        <v>14549</v>
      </c>
      <c r="H1458" s="1" t="str">
        <f t="shared" si="48"/>
        <v>float</v>
      </c>
      <c r="I1458" s="1">
        <v>2</v>
      </c>
      <c r="J1458" s="1" t="s">
        <v>136</v>
      </c>
    </row>
    <row r="1459" spans="1:10">
      <c r="A1459" s="1" t="str">
        <f t="shared" si="47"/>
        <v>0x5B64</v>
      </c>
      <c r="B1459" s="1" t="str">
        <f t="shared" si="47"/>
        <v>0x5B65</v>
      </c>
      <c r="D1459" s="14">
        <v>23396</v>
      </c>
      <c r="E1459" s="14">
        <v>23397</v>
      </c>
      <c r="F1459" s="16" t="s">
        <v>14550</v>
      </c>
      <c r="G1459" s="16" t="s">
        <v>14551</v>
      </c>
      <c r="H1459" s="1" t="str">
        <f t="shared" si="48"/>
        <v>float</v>
      </c>
      <c r="I1459" s="1">
        <v>2</v>
      </c>
      <c r="J1459" s="1" t="s">
        <v>136</v>
      </c>
    </row>
    <row r="1460" spans="1:10">
      <c r="A1460" s="1" t="str">
        <f t="shared" si="47"/>
        <v>0x5B66</v>
      </c>
      <c r="B1460" s="1" t="str">
        <f t="shared" si="47"/>
        <v>0x5B67</v>
      </c>
      <c r="D1460" s="14">
        <v>23398</v>
      </c>
      <c r="E1460" s="14">
        <v>23399</v>
      </c>
      <c r="F1460" s="16" t="s">
        <v>14552</v>
      </c>
      <c r="G1460" s="16" t="s">
        <v>14553</v>
      </c>
      <c r="H1460" s="1" t="str">
        <f t="shared" si="48"/>
        <v>float</v>
      </c>
      <c r="I1460" s="1">
        <v>2</v>
      </c>
      <c r="J1460" s="1" t="s">
        <v>136</v>
      </c>
    </row>
    <row r="1461" spans="1:10">
      <c r="A1461" s="1" t="str">
        <f t="shared" si="47"/>
        <v>0x5B68</v>
      </c>
      <c r="B1461" s="1" t="str">
        <f t="shared" si="47"/>
        <v>0x5B69</v>
      </c>
      <c r="D1461" s="14">
        <v>23400</v>
      </c>
      <c r="E1461" s="14">
        <v>23401</v>
      </c>
      <c r="F1461" s="16" t="s">
        <v>14554</v>
      </c>
      <c r="G1461" s="16" t="s">
        <v>14555</v>
      </c>
      <c r="H1461" s="1" t="str">
        <f t="shared" si="48"/>
        <v>float</v>
      </c>
      <c r="I1461" s="1">
        <v>2</v>
      </c>
      <c r="J1461" s="1" t="s">
        <v>136</v>
      </c>
    </row>
    <row r="1462" spans="1:10">
      <c r="A1462" s="1" t="str">
        <f t="shared" si="47"/>
        <v>0x5B6A</v>
      </c>
      <c r="B1462" s="1" t="str">
        <f t="shared" si="47"/>
        <v>0x5B6B</v>
      </c>
      <c r="D1462" s="14">
        <v>23402</v>
      </c>
      <c r="E1462" s="14">
        <v>23403</v>
      </c>
      <c r="F1462" s="16" t="s">
        <v>14556</v>
      </c>
      <c r="G1462" s="16" t="s">
        <v>14557</v>
      </c>
      <c r="H1462" s="1" t="str">
        <f t="shared" si="48"/>
        <v>float</v>
      </c>
      <c r="I1462" s="1">
        <v>2</v>
      </c>
      <c r="J1462" s="1" t="s">
        <v>136</v>
      </c>
    </row>
    <row r="1463" spans="1:10">
      <c r="A1463" s="1" t="str">
        <f t="shared" si="47"/>
        <v>0x5B6C</v>
      </c>
      <c r="B1463" s="1" t="str">
        <f t="shared" si="47"/>
        <v>0x5B6D</v>
      </c>
      <c r="D1463" s="14">
        <v>23404</v>
      </c>
      <c r="E1463" s="14">
        <v>23405</v>
      </c>
      <c r="F1463" s="16" t="s">
        <v>14558</v>
      </c>
      <c r="G1463" s="16" t="s">
        <v>14559</v>
      </c>
      <c r="H1463" s="1" t="str">
        <f t="shared" si="48"/>
        <v>float</v>
      </c>
      <c r="I1463" s="1">
        <v>2</v>
      </c>
      <c r="J1463" s="1" t="s">
        <v>136</v>
      </c>
    </row>
    <row r="1464" spans="1:10">
      <c r="A1464" s="1" t="str">
        <f t="shared" si="47"/>
        <v>0x5B6E</v>
      </c>
      <c r="B1464" s="1" t="str">
        <f t="shared" si="47"/>
        <v>0x5B6F</v>
      </c>
      <c r="D1464" s="14">
        <v>23406</v>
      </c>
      <c r="E1464" s="14">
        <v>23407</v>
      </c>
      <c r="F1464" s="16" t="s">
        <v>14560</v>
      </c>
      <c r="G1464" s="16" t="s">
        <v>14561</v>
      </c>
      <c r="H1464" s="1" t="str">
        <f t="shared" si="48"/>
        <v>float</v>
      </c>
      <c r="I1464" s="1">
        <v>2</v>
      </c>
      <c r="J1464" s="1" t="s">
        <v>136</v>
      </c>
    </row>
    <row r="1465" spans="1:10">
      <c r="A1465" s="1" t="str">
        <f t="shared" si="47"/>
        <v>0x5B70</v>
      </c>
      <c r="B1465" s="1" t="str">
        <f t="shared" si="47"/>
        <v>0x5B71</v>
      </c>
      <c r="D1465" s="14">
        <v>23408</v>
      </c>
      <c r="E1465" s="14">
        <v>23409</v>
      </c>
      <c r="F1465" s="16" t="s">
        <v>14562</v>
      </c>
      <c r="G1465" s="16" t="s">
        <v>14563</v>
      </c>
      <c r="H1465" s="1" t="str">
        <f t="shared" si="48"/>
        <v>float</v>
      </c>
      <c r="I1465" s="1">
        <v>2</v>
      </c>
      <c r="J1465" s="1" t="s">
        <v>136</v>
      </c>
    </row>
    <row r="1466" spans="1:10">
      <c r="A1466" s="1" t="str">
        <f t="shared" ref="A1466:B1529" si="49">"0x"&amp;DEC2HEX(D1466)</f>
        <v>0x5B72</v>
      </c>
      <c r="B1466" s="1" t="str">
        <f t="shared" si="49"/>
        <v>0x5B73</v>
      </c>
      <c r="D1466" s="14">
        <v>23410</v>
      </c>
      <c r="E1466" s="14">
        <v>23411</v>
      </c>
      <c r="F1466" s="16" t="s">
        <v>14564</v>
      </c>
      <c r="G1466" s="16" t="s">
        <v>14565</v>
      </c>
      <c r="H1466" s="1" t="str">
        <f t="shared" si="48"/>
        <v>float</v>
      </c>
      <c r="I1466" s="1">
        <v>2</v>
      </c>
      <c r="J1466" s="1" t="s">
        <v>136</v>
      </c>
    </row>
    <row r="1467" spans="1:10">
      <c r="A1467" s="1" t="str">
        <f t="shared" si="49"/>
        <v>0x5B74</v>
      </c>
      <c r="B1467" s="1" t="str">
        <f t="shared" si="49"/>
        <v>0x5B75</v>
      </c>
      <c r="D1467" s="14">
        <v>23412</v>
      </c>
      <c r="E1467" s="14">
        <v>23413</v>
      </c>
      <c r="F1467" s="16" t="s">
        <v>14566</v>
      </c>
      <c r="G1467" s="16" t="s">
        <v>14567</v>
      </c>
      <c r="H1467" s="1" t="str">
        <f t="shared" si="48"/>
        <v>float</v>
      </c>
      <c r="I1467" s="1">
        <v>2</v>
      </c>
      <c r="J1467" s="1" t="s">
        <v>136</v>
      </c>
    </row>
    <row r="1468" spans="1:10">
      <c r="A1468" s="1" t="str">
        <f t="shared" si="49"/>
        <v>0x5B76</v>
      </c>
      <c r="B1468" s="1" t="str">
        <f t="shared" si="49"/>
        <v>0x5B77</v>
      </c>
      <c r="D1468" s="14">
        <v>23414</v>
      </c>
      <c r="E1468" s="14">
        <v>23415</v>
      </c>
      <c r="F1468" s="16" t="s">
        <v>14568</v>
      </c>
      <c r="G1468" s="16" t="s">
        <v>14569</v>
      </c>
      <c r="H1468" s="1" t="str">
        <f t="shared" si="48"/>
        <v>float</v>
      </c>
      <c r="I1468" s="1">
        <v>2</v>
      </c>
      <c r="J1468" s="1" t="s">
        <v>136</v>
      </c>
    </row>
    <row r="1469" spans="1:10">
      <c r="A1469" s="1" t="str">
        <f t="shared" si="49"/>
        <v>0x5B78</v>
      </c>
      <c r="B1469" s="1" t="str">
        <f t="shared" si="49"/>
        <v>0x5B79</v>
      </c>
      <c r="D1469" s="14">
        <v>23416</v>
      </c>
      <c r="E1469" s="14">
        <v>23417</v>
      </c>
      <c r="F1469" s="16" t="s">
        <v>14570</v>
      </c>
      <c r="G1469" s="16" t="s">
        <v>14571</v>
      </c>
      <c r="H1469" s="1" t="str">
        <f t="shared" si="48"/>
        <v>float</v>
      </c>
      <c r="I1469" s="1">
        <v>2</v>
      </c>
      <c r="J1469" s="1" t="s">
        <v>136</v>
      </c>
    </row>
    <row r="1470" spans="1:10">
      <c r="A1470" s="1" t="str">
        <f t="shared" si="49"/>
        <v>0x5B7A</v>
      </c>
      <c r="B1470" s="1" t="str">
        <f t="shared" si="49"/>
        <v>0x5B7B</v>
      </c>
      <c r="D1470" s="14">
        <v>23418</v>
      </c>
      <c r="E1470" s="14">
        <v>23419</v>
      </c>
      <c r="F1470" s="16" t="s">
        <v>14572</v>
      </c>
      <c r="G1470" s="16" t="s">
        <v>14573</v>
      </c>
      <c r="H1470" s="1" t="str">
        <f t="shared" si="48"/>
        <v>float</v>
      </c>
      <c r="I1470" s="1">
        <v>2</v>
      </c>
      <c r="J1470" s="1" t="s">
        <v>136</v>
      </c>
    </row>
    <row r="1471" spans="1:10">
      <c r="A1471" s="1" t="str">
        <f t="shared" si="49"/>
        <v>0x5B7C</v>
      </c>
      <c r="B1471" s="1" t="str">
        <f t="shared" si="49"/>
        <v>0x5B7D</v>
      </c>
      <c r="D1471" s="14">
        <v>23420</v>
      </c>
      <c r="E1471" s="14">
        <v>23421</v>
      </c>
      <c r="F1471" s="16" t="s">
        <v>14574</v>
      </c>
      <c r="G1471" s="16" t="s">
        <v>14575</v>
      </c>
      <c r="H1471" s="1" t="str">
        <f t="shared" si="48"/>
        <v>float</v>
      </c>
      <c r="I1471" s="1">
        <v>2</v>
      </c>
      <c r="J1471" s="1" t="s">
        <v>136</v>
      </c>
    </row>
    <row r="1472" spans="1:10">
      <c r="A1472" s="1" t="str">
        <f t="shared" si="49"/>
        <v>0x5B7E</v>
      </c>
      <c r="B1472" s="1" t="str">
        <f t="shared" si="49"/>
        <v>0x5B7F</v>
      </c>
      <c r="D1472" s="14">
        <v>23422</v>
      </c>
      <c r="E1472" s="14">
        <v>23423</v>
      </c>
      <c r="F1472" s="16" t="s">
        <v>14576</v>
      </c>
      <c r="G1472" s="16" t="s">
        <v>14577</v>
      </c>
      <c r="H1472" s="1" t="str">
        <f t="shared" si="48"/>
        <v>float</v>
      </c>
      <c r="I1472" s="1">
        <v>2</v>
      </c>
      <c r="J1472" s="1" t="s">
        <v>136</v>
      </c>
    </row>
    <row r="1473" spans="1:10">
      <c r="A1473" s="1" t="str">
        <f t="shared" si="49"/>
        <v>0x5B80</v>
      </c>
      <c r="B1473" s="1" t="str">
        <f t="shared" si="49"/>
        <v>0x5B81</v>
      </c>
      <c r="D1473" s="14">
        <v>23424</v>
      </c>
      <c r="E1473" s="14">
        <v>23425</v>
      </c>
      <c r="F1473" s="16" t="s">
        <v>14578</v>
      </c>
      <c r="G1473" s="16" t="s">
        <v>14579</v>
      </c>
      <c r="H1473" s="1" t="str">
        <f t="shared" si="48"/>
        <v>float</v>
      </c>
      <c r="I1473" s="1">
        <v>2</v>
      </c>
      <c r="J1473" s="1" t="s">
        <v>136</v>
      </c>
    </row>
    <row r="1474" spans="1:10">
      <c r="A1474" s="1" t="str">
        <f t="shared" si="49"/>
        <v>0x5B82</v>
      </c>
      <c r="B1474" s="1" t="str">
        <f t="shared" si="49"/>
        <v>0x5B83</v>
      </c>
      <c r="D1474" s="14">
        <v>23426</v>
      </c>
      <c r="E1474" s="14">
        <v>23427</v>
      </c>
      <c r="F1474" s="16" t="s">
        <v>14580</v>
      </c>
      <c r="G1474" s="16" t="s">
        <v>14581</v>
      </c>
      <c r="H1474" s="1" t="str">
        <f t="shared" si="48"/>
        <v>float</v>
      </c>
      <c r="I1474" s="1">
        <v>2</v>
      </c>
      <c r="J1474" s="1" t="s">
        <v>136</v>
      </c>
    </row>
    <row r="1475" spans="1:10">
      <c r="A1475" s="1" t="str">
        <f t="shared" si="49"/>
        <v>0x5B84</v>
      </c>
      <c r="B1475" s="1" t="str">
        <f t="shared" si="49"/>
        <v>0x5B85</v>
      </c>
      <c r="D1475" s="14">
        <v>23428</v>
      </c>
      <c r="E1475" s="14">
        <v>23429</v>
      </c>
      <c r="F1475" s="16" t="s">
        <v>14582</v>
      </c>
      <c r="G1475" s="16" t="s">
        <v>14583</v>
      </c>
      <c r="H1475" s="1" t="str">
        <f t="shared" si="48"/>
        <v>float</v>
      </c>
      <c r="I1475" s="1">
        <v>2</v>
      </c>
      <c r="J1475" s="1" t="s">
        <v>136</v>
      </c>
    </row>
    <row r="1476" spans="1:10">
      <c r="A1476" s="1" t="str">
        <f t="shared" si="49"/>
        <v>0x5B86</v>
      </c>
      <c r="B1476" s="1" t="str">
        <f t="shared" si="49"/>
        <v>0x5B87</v>
      </c>
      <c r="D1476" s="14">
        <v>23430</v>
      </c>
      <c r="E1476" s="14">
        <v>23431</v>
      </c>
      <c r="F1476" s="16" t="s">
        <v>14584</v>
      </c>
      <c r="G1476" s="16" t="s">
        <v>14585</v>
      </c>
      <c r="H1476" s="1" t="str">
        <f t="shared" si="48"/>
        <v>float</v>
      </c>
      <c r="I1476" s="1">
        <v>2</v>
      </c>
      <c r="J1476" s="1" t="s">
        <v>136</v>
      </c>
    </row>
    <row r="1477" spans="1:10">
      <c r="A1477" s="1" t="str">
        <f t="shared" si="49"/>
        <v>0x5B88</v>
      </c>
      <c r="B1477" s="1" t="str">
        <f t="shared" si="49"/>
        <v>0x5B89</v>
      </c>
      <c r="D1477" s="14">
        <v>23432</v>
      </c>
      <c r="E1477" s="14">
        <v>23433</v>
      </c>
      <c r="F1477" s="16" t="s">
        <v>14586</v>
      </c>
      <c r="G1477" s="16" t="s">
        <v>14587</v>
      </c>
      <c r="H1477" s="1" t="str">
        <f t="shared" si="48"/>
        <v>float</v>
      </c>
      <c r="I1477" s="1">
        <v>2</v>
      </c>
      <c r="J1477" s="1" t="s">
        <v>136</v>
      </c>
    </row>
    <row r="1478" spans="1:10">
      <c r="A1478" s="1" t="str">
        <f t="shared" si="49"/>
        <v>0x5B8A</v>
      </c>
      <c r="B1478" s="1" t="str">
        <f t="shared" si="49"/>
        <v>0x5B8B</v>
      </c>
      <c r="D1478" s="14">
        <v>23434</v>
      </c>
      <c r="E1478" s="14">
        <v>23435</v>
      </c>
      <c r="F1478" s="16" t="s">
        <v>14588</v>
      </c>
      <c r="G1478" s="16" t="s">
        <v>14589</v>
      </c>
      <c r="H1478" s="1" t="str">
        <f t="shared" ref="H1478:H1541" si="50">IF(I1478=1,"uint16",IF(I1478=2,"float",IF(I1478=4,"time_t")))</f>
        <v>float</v>
      </c>
      <c r="I1478" s="1">
        <v>2</v>
      </c>
      <c r="J1478" s="1" t="s">
        <v>136</v>
      </c>
    </row>
    <row r="1479" spans="1:10">
      <c r="A1479" s="1" t="str">
        <f t="shared" si="49"/>
        <v>0x5B8C</v>
      </c>
      <c r="B1479" s="1" t="str">
        <f t="shared" si="49"/>
        <v>0x5B8D</v>
      </c>
      <c r="D1479" s="14">
        <v>23436</v>
      </c>
      <c r="E1479" s="14">
        <v>23437</v>
      </c>
      <c r="F1479" s="16" t="s">
        <v>14590</v>
      </c>
      <c r="G1479" s="16" t="s">
        <v>14591</v>
      </c>
      <c r="H1479" s="1" t="str">
        <f t="shared" si="50"/>
        <v>float</v>
      </c>
      <c r="I1479" s="1">
        <v>2</v>
      </c>
      <c r="J1479" s="1" t="s">
        <v>136</v>
      </c>
    </row>
    <row r="1480" spans="1:10">
      <c r="A1480" s="1" t="str">
        <f t="shared" si="49"/>
        <v>0x5B8E</v>
      </c>
      <c r="B1480" s="1" t="str">
        <f t="shared" si="49"/>
        <v>0x5B8F</v>
      </c>
      <c r="D1480" s="14">
        <v>23438</v>
      </c>
      <c r="E1480" s="14">
        <v>23439</v>
      </c>
      <c r="F1480" s="16" t="s">
        <v>14592</v>
      </c>
      <c r="G1480" s="16" t="s">
        <v>14593</v>
      </c>
      <c r="H1480" s="1" t="str">
        <f t="shared" si="50"/>
        <v>float</v>
      </c>
      <c r="I1480" s="1">
        <v>2</v>
      </c>
      <c r="J1480" s="1" t="s">
        <v>136</v>
      </c>
    </row>
    <row r="1481" spans="1:10">
      <c r="A1481" s="1" t="str">
        <f t="shared" si="49"/>
        <v>0x5B90</v>
      </c>
      <c r="B1481" s="1" t="str">
        <f t="shared" si="49"/>
        <v>0x5B91</v>
      </c>
      <c r="D1481" s="14">
        <v>23440</v>
      </c>
      <c r="E1481" s="14">
        <v>23441</v>
      </c>
      <c r="F1481" s="16" t="s">
        <v>14594</v>
      </c>
      <c r="G1481" s="16" t="s">
        <v>14595</v>
      </c>
      <c r="H1481" s="1" t="str">
        <f t="shared" si="50"/>
        <v>float</v>
      </c>
      <c r="I1481" s="1">
        <v>2</v>
      </c>
      <c r="J1481" s="1" t="s">
        <v>136</v>
      </c>
    </row>
    <row r="1482" spans="1:10">
      <c r="A1482" s="1" t="str">
        <f t="shared" si="49"/>
        <v>0x5B92</v>
      </c>
      <c r="B1482" s="1" t="str">
        <f t="shared" si="49"/>
        <v>0x5B93</v>
      </c>
      <c r="D1482" s="14">
        <v>23442</v>
      </c>
      <c r="E1482" s="14">
        <v>23443</v>
      </c>
      <c r="F1482" s="16" t="s">
        <v>14596</v>
      </c>
      <c r="G1482" s="16" t="s">
        <v>14597</v>
      </c>
      <c r="H1482" s="1" t="str">
        <f t="shared" si="50"/>
        <v>float</v>
      </c>
      <c r="I1482" s="1">
        <v>2</v>
      </c>
      <c r="J1482" s="1" t="s">
        <v>136</v>
      </c>
    </row>
    <row r="1483" spans="1:10">
      <c r="A1483" s="1" t="str">
        <f t="shared" si="49"/>
        <v>0x5B94</v>
      </c>
      <c r="B1483" s="1" t="str">
        <f t="shared" si="49"/>
        <v>0x5B95</v>
      </c>
      <c r="D1483" s="14">
        <v>23444</v>
      </c>
      <c r="E1483" s="14">
        <v>23445</v>
      </c>
      <c r="F1483" s="16" t="s">
        <v>14598</v>
      </c>
      <c r="G1483" s="16" t="s">
        <v>14599</v>
      </c>
      <c r="H1483" s="1" t="str">
        <f t="shared" si="50"/>
        <v>float</v>
      </c>
      <c r="I1483" s="1">
        <v>2</v>
      </c>
      <c r="J1483" s="1" t="s">
        <v>136</v>
      </c>
    </row>
    <row r="1484" spans="1:10">
      <c r="A1484" s="1" t="str">
        <f t="shared" si="49"/>
        <v>0x5B96</v>
      </c>
      <c r="B1484" s="1" t="str">
        <f t="shared" si="49"/>
        <v>0x5B97</v>
      </c>
      <c r="D1484" s="14">
        <v>23446</v>
      </c>
      <c r="E1484" s="14">
        <v>23447</v>
      </c>
      <c r="F1484" s="16" t="s">
        <v>14600</v>
      </c>
      <c r="G1484" s="16" t="s">
        <v>14601</v>
      </c>
      <c r="H1484" s="1" t="str">
        <f t="shared" si="50"/>
        <v>float</v>
      </c>
      <c r="I1484" s="1">
        <v>2</v>
      </c>
      <c r="J1484" s="1" t="s">
        <v>136</v>
      </c>
    </row>
    <row r="1485" spans="1:10">
      <c r="A1485" s="1" t="str">
        <f t="shared" si="49"/>
        <v>0x5B98</v>
      </c>
      <c r="B1485" s="1" t="str">
        <f t="shared" si="49"/>
        <v>0x5B99</v>
      </c>
      <c r="D1485" s="14">
        <v>23448</v>
      </c>
      <c r="E1485" s="14">
        <v>23449</v>
      </c>
      <c r="F1485" s="16" t="s">
        <v>14602</v>
      </c>
      <c r="G1485" s="16" t="s">
        <v>14603</v>
      </c>
      <c r="H1485" s="1" t="str">
        <f t="shared" si="50"/>
        <v>float</v>
      </c>
      <c r="I1485" s="1">
        <v>2</v>
      </c>
      <c r="J1485" s="1" t="s">
        <v>136</v>
      </c>
    </row>
    <row r="1486" spans="1:10">
      <c r="A1486" s="1" t="str">
        <f t="shared" si="49"/>
        <v>0x5B9A</v>
      </c>
      <c r="B1486" s="1" t="str">
        <f t="shared" si="49"/>
        <v>0x5B9B</v>
      </c>
      <c r="D1486" s="14">
        <v>23450</v>
      </c>
      <c r="E1486" s="14">
        <v>23451</v>
      </c>
      <c r="F1486" s="16" t="s">
        <v>14604</v>
      </c>
      <c r="G1486" s="16" t="s">
        <v>14605</v>
      </c>
      <c r="H1486" s="1" t="str">
        <f t="shared" si="50"/>
        <v>float</v>
      </c>
      <c r="I1486" s="1">
        <v>2</v>
      </c>
      <c r="J1486" s="1" t="s">
        <v>136</v>
      </c>
    </row>
    <row r="1487" spans="1:10">
      <c r="A1487" s="1" t="str">
        <f t="shared" si="49"/>
        <v>0x5B9C</v>
      </c>
      <c r="B1487" s="1" t="str">
        <f t="shared" si="49"/>
        <v>0x5B9D</v>
      </c>
      <c r="D1487" s="14">
        <v>23452</v>
      </c>
      <c r="E1487" s="14">
        <v>23453</v>
      </c>
      <c r="F1487" s="16" t="s">
        <v>14606</v>
      </c>
      <c r="G1487" s="16" t="s">
        <v>14607</v>
      </c>
      <c r="H1487" s="1" t="str">
        <f t="shared" si="50"/>
        <v>float</v>
      </c>
      <c r="I1487" s="1">
        <v>2</v>
      </c>
      <c r="J1487" s="1" t="s">
        <v>136</v>
      </c>
    </row>
    <row r="1488" spans="1:10">
      <c r="A1488" s="1" t="str">
        <f t="shared" si="49"/>
        <v>0x5B9E</v>
      </c>
      <c r="B1488" s="1" t="str">
        <f t="shared" si="49"/>
        <v>0x5B9F</v>
      </c>
      <c r="D1488" s="14">
        <v>23454</v>
      </c>
      <c r="E1488" s="14">
        <v>23455</v>
      </c>
      <c r="F1488" s="16" t="s">
        <v>14608</v>
      </c>
      <c r="G1488" s="16" t="s">
        <v>14609</v>
      </c>
      <c r="H1488" s="1" t="str">
        <f t="shared" si="50"/>
        <v>float</v>
      </c>
      <c r="I1488" s="1">
        <v>2</v>
      </c>
      <c r="J1488" s="1" t="s">
        <v>136</v>
      </c>
    </row>
    <row r="1489" spans="1:10">
      <c r="A1489" s="1" t="str">
        <f t="shared" si="49"/>
        <v>0x5BA0</v>
      </c>
      <c r="B1489" s="1" t="str">
        <f t="shared" si="49"/>
        <v>0x5BA1</v>
      </c>
      <c r="D1489" s="14">
        <v>23456</v>
      </c>
      <c r="E1489" s="14">
        <v>23457</v>
      </c>
      <c r="F1489" s="16" t="s">
        <v>14610</v>
      </c>
      <c r="G1489" s="16" t="s">
        <v>14611</v>
      </c>
      <c r="H1489" s="1" t="str">
        <f t="shared" si="50"/>
        <v>float</v>
      </c>
      <c r="I1489" s="1">
        <v>2</v>
      </c>
      <c r="J1489" s="1" t="s">
        <v>136</v>
      </c>
    </row>
    <row r="1490" spans="1:10">
      <c r="A1490" s="1" t="str">
        <f t="shared" si="49"/>
        <v>0x5BA2</v>
      </c>
      <c r="B1490" s="1" t="str">
        <f t="shared" si="49"/>
        <v>0x5BA3</v>
      </c>
      <c r="D1490" s="14">
        <v>23458</v>
      </c>
      <c r="E1490" s="14">
        <v>23459</v>
      </c>
      <c r="F1490" s="16" t="s">
        <v>14612</v>
      </c>
      <c r="G1490" s="16" t="s">
        <v>14613</v>
      </c>
      <c r="H1490" s="1" t="str">
        <f t="shared" si="50"/>
        <v>float</v>
      </c>
      <c r="I1490" s="1">
        <v>2</v>
      </c>
      <c r="J1490" s="1" t="s">
        <v>136</v>
      </c>
    </row>
    <row r="1491" spans="1:10">
      <c r="A1491" s="1" t="str">
        <f t="shared" si="49"/>
        <v>0x5BA4</v>
      </c>
      <c r="B1491" s="1" t="str">
        <f t="shared" si="49"/>
        <v>0x5BA5</v>
      </c>
      <c r="D1491" s="14">
        <v>23460</v>
      </c>
      <c r="E1491" s="14">
        <v>23461</v>
      </c>
      <c r="F1491" s="16" t="s">
        <v>14614</v>
      </c>
      <c r="G1491" s="16" t="s">
        <v>14615</v>
      </c>
      <c r="H1491" s="1" t="str">
        <f t="shared" si="50"/>
        <v>float</v>
      </c>
      <c r="I1491" s="1">
        <v>2</v>
      </c>
      <c r="J1491" s="1" t="s">
        <v>136</v>
      </c>
    </row>
    <row r="1492" spans="1:10">
      <c r="A1492" s="1" t="str">
        <f t="shared" si="49"/>
        <v>0x5BA6</v>
      </c>
      <c r="B1492" s="1" t="str">
        <f t="shared" si="49"/>
        <v>0x5BA7</v>
      </c>
      <c r="D1492" s="14">
        <v>23462</v>
      </c>
      <c r="E1492" s="14">
        <v>23463</v>
      </c>
      <c r="F1492" s="16" t="s">
        <v>14616</v>
      </c>
      <c r="G1492" s="16" t="s">
        <v>14617</v>
      </c>
      <c r="H1492" s="1" t="str">
        <f t="shared" si="50"/>
        <v>float</v>
      </c>
      <c r="I1492" s="1">
        <v>2</v>
      </c>
      <c r="J1492" s="1" t="s">
        <v>136</v>
      </c>
    </row>
    <row r="1493" spans="1:10">
      <c r="A1493" s="1" t="str">
        <f t="shared" si="49"/>
        <v>0x5BA8</v>
      </c>
      <c r="B1493" s="1" t="str">
        <f t="shared" si="49"/>
        <v>0x5BA9</v>
      </c>
      <c r="D1493" s="14">
        <v>23464</v>
      </c>
      <c r="E1493" s="14">
        <v>23465</v>
      </c>
      <c r="F1493" s="16" t="s">
        <v>14618</v>
      </c>
      <c r="G1493" s="16" t="s">
        <v>14619</v>
      </c>
      <c r="H1493" s="1" t="str">
        <f t="shared" si="50"/>
        <v>float</v>
      </c>
      <c r="I1493" s="1">
        <v>2</v>
      </c>
      <c r="J1493" s="1" t="s">
        <v>136</v>
      </c>
    </row>
    <row r="1494" spans="1:10">
      <c r="A1494" s="1" t="str">
        <f t="shared" si="49"/>
        <v>0x5BAA</v>
      </c>
      <c r="B1494" s="1" t="str">
        <f t="shared" si="49"/>
        <v>0x5BAB</v>
      </c>
      <c r="D1494" s="14">
        <v>23466</v>
      </c>
      <c r="E1494" s="14">
        <v>23467</v>
      </c>
      <c r="F1494" s="16" t="s">
        <v>14620</v>
      </c>
      <c r="G1494" s="16" t="s">
        <v>14621</v>
      </c>
      <c r="H1494" s="1" t="str">
        <f t="shared" si="50"/>
        <v>float</v>
      </c>
      <c r="I1494" s="1">
        <v>2</v>
      </c>
      <c r="J1494" s="1" t="s">
        <v>136</v>
      </c>
    </row>
    <row r="1495" spans="1:10">
      <c r="A1495" s="1" t="str">
        <f t="shared" si="49"/>
        <v>0x5BAC</v>
      </c>
      <c r="B1495" s="1" t="str">
        <f t="shared" si="49"/>
        <v>0x5BAD</v>
      </c>
      <c r="D1495" s="14">
        <v>23468</v>
      </c>
      <c r="E1495" s="14">
        <v>23469</v>
      </c>
      <c r="F1495" s="16" t="s">
        <v>14622</v>
      </c>
      <c r="G1495" s="16" t="s">
        <v>14623</v>
      </c>
      <c r="H1495" s="1" t="str">
        <f t="shared" si="50"/>
        <v>float</v>
      </c>
      <c r="I1495" s="1">
        <v>2</v>
      </c>
      <c r="J1495" s="1" t="s">
        <v>136</v>
      </c>
    </row>
    <row r="1496" spans="1:10">
      <c r="A1496" s="1" t="str">
        <f t="shared" si="49"/>
        <v>0x5BAE</v>
      </c>
      <c r="B1496" s="1" t="str">
        <f t="shared" si="49"/>
        <v>0x5BAF</v>
      </c>
      <c r="D1496" s="14">
        <v>23470</v>
      </c>
      <c r="E1496" s="14">
        <v>23471</v>
      </c>
      <c r="F1496" s="16" t="s">
        <v>14624</v>
      </c>
      <c r="G1496" s="16" t="s">
        <v>14625</v>
      </c>
      <c r="H1496" s="1" t="str">
        <f t="shared" si="50"/>
        <v>float</v>
      </c>
      <c r="I1496" s="1">
        <v>2</v>
      </c>
      <c r="J1496" s="1" t="s">
        <v>136</v>
      </c>
    </row>
    <row r="1497" spans="1:10">
      <c r="A1497" s="1" t="str">
        <f t="shared" si="49"/>
        <v>0x5BB0</v>
      </c>
      <c r="B1497" s="1" t="str">
        <f t="shared" si="49"/>
        <v>0x5BB1</v>
      </c>
      <c r="D1497" s="14">
        <v>23472</v>
      </c>
      <c r="E1497" s="14">
        <v>23473</v>
      </c>
      <c r="F1497" s="16" t="s">
        <v>14626</v>
      </c>
      <c r="G1497" s="16" t="s">
        <v>14627</v>
      </c>
      <c r="H1497" s="1" t="str">
        <f t="shared" si="50"/>
        <v>float</v>
      </c>
      <c r="I1497" s="1">
        <v>2</v>
      </c>
      <c r="J1497" s="1" t="s">
        <v>136</v>
      </c>
    </row>
    <row r="1498" spans="1:10">
      <c r="A1498" s="1" t="str">
        <f t="shared" si="49"/>
        <v>0x5BB2</v>
      </c>
      <c r="B1498" s="1" t="str">
        <f t="shared" si="49"/>
        <v>0x5BB3</v>
      </c>
      <c r="D1498" s="14">
        <v>23474</v>
      </c>
      <c r="E1498" s="14">
        <v>23475</v>
      </c>
      <c r="F1498" s="16" t="s">
        <v>14628</v>
      </c>
      <c r="G1498" s="16" t="s">
        <v>14629</v>
      </c>
      <c r="H1498" s="1" t="str">
        <f t="shared" si="50"/>
        <v>float</v>
      </c>
      <c r="I1498" s="1">
        <v>2</v>
      </c>
      <c r="J1498" s="1" t="s">
        <v>136</v>
      </c>
    </row>
    <row r="1499" spans="1:10">
      <c r="A1499" s="1" t="str">
        <f t="shared" si="49"/>
        <v>0x5BB4</v>
      </c>
      <c r="B1499" s="1" t="str">
        <f t="shared" si="49"/>
        <v>0x5BB5</v>
      </c>
      <c r="D1499" s="14">
        <v>23476</v>
      </c>
      <c r="E1499" s="14">
        <v>23477</v>
      </c>
      <c r="F1499" s="16" t="s">
        <v>14630</v>
      </c>
      <c r="G1499" s="16" t="s">
        <v>14631</v>
      </c>
      <c r="H1499" s="1" t="str">
        <f t="shared" si="50"/>
        <v>float</v>
      </c>
      <c r="I1499" s="1">
        <v>2</v>
      </c>
      <c r="J1499" s="1" t="s">
        <v>136</v>
      </c>
    </row>
    <row r="1500" spans="1:10">
      <c r="A1500" s="1" t="str">
        <f t="shared" si="49"/>
        <v>0x5BB6</v>
      </c>
      <c r="B1500" s="1" t="str">
        <f t="shared" si="49"/>
        <v>0x5BB7</v>
      </c>
      <c r="D1500" s="14">
        <v>23478</v>
      </c>
      <c r="E1500" s="14">
        <v>23479</v>
      </c>
      <c r="F1500" s="16" t="s">
        <v>14632</v>
      </c>
      <c r="G1500" s="16" t="s">
        <v>14633</v>
      </c>
      <c r="H1500" s="1" t="str">
        <f t="shared" si="50"/>
        <v>float</v>
      </c>
      <c r="I1500" s="1">
        <v>2</v>
      </c>
      <c r="J1500" s="1" t="s">
        <v>136</v>
      </c>
    </row>
    <row r="1501" spans="1:10">
      <c r="A1501" s="1" t="str">
        <f t="shared" si="49"/>
        <v>0x5BB8</v>
      </c>
      <c r="B1501" s="1" t="str">
        <f t="shared" si="49"/>
        <v>0x5BB9</v>
      </c>
      <c r="D1501" s="14">
        <v>23480</v>
      </c>
      <c r="E1501" s="14">
        <v>23481</v>
      </c>
      <c r="F1501" s="16" t="s">
        <v>14634</v>
      </c>
      <c r="G1501" s="16" t="s">
        <v>14635</v>
      </c>
      <c r="H1501" s="1" t="str">
        <f t="shared" si="50"/>
        <v>float</v>
      </c>
      <c r="I1501" s="1">
        <v>2</v>
      </c>
      <c r="J1501" s="1" t="s">
        <v>136</v>
      </c>
    </row>
    <row r="1502" spans="1:10">
      <c r="A1502" s="1" t="str">
        <f t="shared" si="49"/>
        <v>0x5BBA</v>
      </c>
      <c r="B1502" s="1" t="str">
        <f t="shared" si="49"/>
        <v>0x5BBB</v>
      </c>
      <c r="D1502" s="14">
        <v>23482</v>
      </c>
      <c r="E1502" s="14">
        <v>23483</v>
      </c>
      <c r="F1502" s="16" t="s">
        <v>14636</v>
      </c>
      <c r="G1502" s="16" t="s">
        <v>14637</v>
      </c>
      <c r="H1502" s="1" t="str">
        <f t="shared" si="50"/>
        <v>float</v>
      </c>
      <c r="I1502" s="1">
        <v>2</v>
      </c>
      <c r="J1502" s="1" t="s">
        <v>136</v>
      </c>
    </row>
    <row r="1503" spans="1:10">
      <c r="A1503" s="1" t="str">
        <f t="shared" si="49"/>
        <v>0x5BBC</v>
      </c>
      <c r="B1503" s="1" t="str">
        <f t="shared" si="49"/>
        <v>0x5BBD</v>
      </c>
      <c r="D1503" s="14">
        <v>23484</v>
      </c>
      <c r="E1503" s="14">
        <v>23485</v>
      </c>
      <c r="F1503" s="16" t="s">
        <v>14638</v>
      </c>
      <c r="G1503" s="16" t="s">
        <v>14639</v>
      </c>
      <c r="H1503" s="1" t="str">
        <f t="shared" si="50"/>
        <v>float</v>
      </c>
      <c r="I1503" s="1">
        <v>2</v>
      </c>
      <c r="J1503" s="1" t="s">
        <v>136</v>
      </c>
    </row>
    <row r="1504" spans="1:10">
      <c r="A1504" s="1" t="str">
        <f t="shared" si="49"/>
        <v>0x5BBE</v>
      </c>
      <c r="B1504" s="1" t="str">
        <f t="shared" si="49"/>
        <v>0x5BBF</v>
      </c>
      <c r="D1504" s="14">
        <v>23486</v>
      </c>
      <c r="E1504" s="14">
        <v>23487</v>
      </c>
      <c r="F1504" s="16" t="s">
        <v>14640</v>
      </c>
      <c r="G1504" s="16" t="s">
        <v>14641</v>
      </c>
      <c r="H1504" s="1" t="str">
        <f t="shared" si="50"/>
        <v>float</v>
      </c>
      <c r="I1504" s="1">
        <v>2</v>
      </c>
      <c r="J1504" s="1" t="s">
        <v>136</v>
      </c>
    </row>
    <row r="1505" spans="1:10">
      <c r="A1505" s="1" t="str">
        <f t="shared" si="49"/>
        <v>0x5BC0</v>
      </c>
      <c r="B1505" s="1" t="str">
        <f t="shared" si="49"/>
        <v>0x5BC1</v>
      </c>
      <c r="D1505" s="14">
        <v>23488</v>
      </c>
      <c r="E1505" s="14">
        <v>23489</v>
      </c>
      <c r="F1505" s="16" t="s">
        <v>14642</v>
      </c>
      <c r="G1505" s="16" t="s">
        <v>14643</v>
      </c>
      <c r="H1505" s="1" t="str">
        <f t="shared" si="50"/>
        <v>float</v>
      </c>
      <c r="I1505" s="1">
        <v>2</v>
      </c>
      <c r="J1505" s="1" t="s">
        <v>136</v>
      </c>
    </row>
    <row r="1506" spans="1:10">
      <c r="A1506" s="1" t="str">
        <f t="shared" si="49"/>
        <v>0x5BC2</v>
      </c>
      <c r="B1506" s="1" t="str">
        <f t="shared" si="49"/>
        <v>0x5BC3</v>
      </c>
      <c r="D1506" s="14">
        <v>23490</v>
      </c>
      <c r="E1506" s="14">
        <v>23491</v>
      </c>
      <c r="F1506" s="16" t="s">
        <v>14644</v>
      </c>
      <c r="G1506" s="16" t="s">
        <v>14645</v>
      </c>
      <c r="H1506" s="1" t="str">
        <f t="shared" si="50"/>
        <v>float</v>
      </c>
      <c r="I1506" s="1">
        <v>2</v>
      </c>
      <c r="J1506" s="1" t="s">
        <v>136</v>
      </c>
    </row>
    <row r="1507" spans="1:10">
      <c r="A1507" s="1" t="str">
        <f t="shared" si="49"/>
        <v>0x5BC4</v>
      </c>
      <c r="B1507" s="1" t="str">
        <f t="shared" si="49"/>
        <v>0x5BC5</v>
      </c>
      <c r="D1507" s="14">
        <v>23492</v>
      </c>
      <c r="E1507" s="14">
        <v>23493</v>
      </c>
      <c r="F1507" s="16" t="s">
        <v>14646</v>
      </c>
      <c r="G1507" s="16" t="s">
        <v>14647</v>
      </c>
      <c r="H1507" s="1" t="str">
        <f t="shared" si="50"/>
        <v>float</v>
      </c>
      <c r="I1507" s="1">
        <v>2</v>
      </c>
      <c r="J1507" s="1" t="s">
        <v>136</v>
      </c>
    </row>
    <row r="1508" spans="1:10">
      <c r="A1508" s="1" t="str">
        <f t="shared" si="49"/>
        <v>0x5BC6</v>
      </c>
      <c r="B1508" s="1" t="str">
        <f t="shared" si="49"/>
        <v>0x5BC7</v>
      </c>
      <c r="D1508" s="14">
        <v>23494</v>
      </c>
      <c r="E1508" s="14">
        <v>23495</v>
      </c>
      <c r="F1508" s="16" t="s">
        <v>14648</v>
      </c>
      <c r="G1508" s="16" t="s">
        <v>14649</v>
      </c>
      <c r="H1508" s="1" t="str">
        <f t="shared" si="50"/>
        <v>float</v>
      </c>
      <c r="I1508" s="1">
        <v>2</v>
      </c>
      <c r="J1508" s="1" t="s">
        <v>136</v>
      </c>
    </row>
    <row r="1509" spans="1:10">
      <c r="A1509" s="1" t="str">
        <f t="shared" si="49"/>
        <v>0x5BC8</v>
      </c>
      <c r="B1509" s="1" t="str">
        <f t="shared" si="49"/>
        <v>0x5BC9</v>
      </c>
      <c r="D1509" s="14">
        <v>23496</v>
      </c>
      <c r="E1509" s="14">
        <v>23497</v>
      </c>
      <c r="F1509" s="16" t="s">
        <v>14650</v>
      </c>
      <c r="G1509" s="16" t="s">
        <v>14651</v>
      </c>
      <c r="H1509" s="1" t="str">
        <f t="shared" si="50"/>
        <v>float</v>
      </c>
      <c r="I1509" s="1">
        <v>2</v>
      </c>
      <c r="J1509" s="1" t="s">
        <v>136</v>
      </c>
    </row>
    <row r="1510" spans="1:10">
      <c r="A1510" s="1" t="str">
        <f t="shared" si="49"/>
        <v>0x5BCA</v>
      </c>
      <c r="B1510" s="1" t="str">
        <f t="shared" si="49"/>
        <v>0x5BCB</v>
      </c>
      <c r="D1510" s="14">
        <v>23498</v>
      </c>
      <c r="E1510" s="14">
        <v>23499</v>
      </c>
      <c r="F1510" s="16" t="s">
        <v>14652</v>
      </c>
      <c r="G1510" s="16" t="s">
        <v>14653</v>
      </c>
      <c r="H1510" s="1" t="str">
        <f t="shared" si="50"/>
        <v>float</v>
      </c>
      <c r="I1510" s="1">
        <v>2</v>
      </c>
      <c r="J1510" s="1" t="s">
        <v>136</v>
      </c>
    </row>
    <row r="1511" spans="1:10">
      <c r="A1511" s="1" t="str">
        <f t="shared" si="49"/>
        <v>0x5BCC</v>
      </c>
      <c r="B1511" s="1" t="str">
        <f t="shared" si="49"/>
        <v>0x5BCD</v>
      </c>
      <c r="D1511" s="14">
        <v>23500</v>
      </c>
      <c r="E1511" s="14">
        <v>23501</v>
      </c>
      <c r="F1511" s="16" t="s">
        <v>14654</v>
      </c>
      <c r="G1511" s="16" t="s">
        <v>14655</v>
      </c>
      <c r="H1511" s="1" t="str">
        <f t="shared" si="50"/>
        <v>float</v>
      </c>
      <c r="I1511" s="1">
        <v>2</v>
      </c>
      <c r="J1511" s="1" t="s">
        <v>136</v>
      </c>
    </row>
    <row r="1512" spans="1:10">
      <c r="A1512" s="1" t="str">
        <f t="shared" si="49"/>
        <v>0x5BCE</v>
      </c>
      <c r="B1512" s="1" t="str">
        <f t="shared" si="49"/>
        <v>0x5BCF</v>
      </c>
      <c r="D1512" s="14">
        <v>23502</v>
      </c>
      <c r="E1512" s="14">
        <v>23503</v>
      </c>
      <c r="F1512" s="16" t="s">
        <v>14656</v>
      </c>
      <c r="G1512" s="16" t="s">
        <v>14657</v>
      </c>
      <c r="H1512" s="1" t="str">
        <f t="shared" si="50"/>
        <v>float</v>
      </c>
      <c r="I1512" s="1">
        <v>2</v>
      </c>
      <c r="J1512" s="1" t="s">
        <v>136</v>
      </c>
    </row>
    <row r="1513" spans="1:10">
      <c r="A1513" s="1" t="str">
        <f t="shared" si="49"/>
        <v>0x5BD0</v>
      </c>
      <c r="B1513" s="1" t="str">
        <f t="shared" si="49"/>
        <v>0x5BD1</v>
      </c>
      <c r="D1513" s="14">
        <v>23504</v>
      </c>
      <c r="E1513" s="14">
        <v>23505</v>
      </c>
      <c r="F1513" s="16" t="s">
        <v>14658</v>
      </c>
      <c r="G1513" s="16" t="s">
        <v>14659</v>
      </c>
      <c r="H1513" s="1" t="str">
        <f t="shared" si="50"/>
        <v>float</v>
      </c>
      <c r="I1513" s="1">
        <v>2</v>
      </c>
      <c r="J1513" s="1" t="s">
        <v>136</v>
      </c>
    </row>
    <row r="1514" spans="1:10">
      <c r="A1514" s="1" t="str">
        <f t="shared" si="49"/>
        <v>0x5BD2</v>
      </c>
      <c r="B1514" s="1" t="str">
        <f t="shared" si="49"/>
        <v>0x5BD3</v>
      </c>
      <c r="D1514" s="14">
        <v>23506</v>
      </c>
      <c r="E1514" s="14">
        <v>23507</v>
      </c>
      <c r="F1514" s="16" t="s">
        <v>14660</v>
      </c>
      <c r="G1514" s="16" t="s">
        <v>14661</v>
      </c>
      <c r="H1514" s="1" t="str">
        <f t="shared" si="50"/>
        <v>float</v>
      </c>
      <c r="I1514" s="1">
        <v>2</v>
      </c>
      <c r="J1514" s="1" t="s">
        <v>136</v>
      </c>
    </row>
    <row r="1515" spans="1:10">
      <c r="A1515" s="1" t="str">
        <f t="shared" si="49"/>
        <v>0x5BD4</v>
      </c>
      <c r="B1515" s="1" t="str">
        <f t="shared" si="49"/>
        <v>0x5BD5</v>
      </c>
      <c r="D1515" s="14">
        <v>23508</v>
      </c>
      <c r="E1515" s="14">
        <v>23509</v>
      </c>
      <c r="F1515" s="16" t="s">
        <v>14662</v>
      </c>
      <c r="G1515" s="16" t="s">
        <v>14663</v>
      </c>
      <c r="H1515" s="1" t="str">
        <f t="shared" si="50"/>
        <v>float</v>
      </c>
      <c r="I1515" s="1">
        <v>2</v>
      </c>
      <c r="J1515" s="1" t="s">
        <v>136</v>
      </c>
    </row>
    <row r="1516" spans="1:10">
      <c r="A1516" s="1" t="str">
        <f t="shared" si="49"/>
        <v>0x5BD6</v>
      </c>
      <c r="B1516" s="1" t="str">
        <f t="shared" si="49"/>
        <v>0x5BD7</v>
      </c>
      <c r="D1516" s="14">
        <v>23510</v>
      </c>
      <c r="E1516" s="14">
        <v>23511</v>
      </c>
      <c r="F1516" s="16" t="s">
        <v>14664</v>
      </c>
      <c r="G1516" s="16" t="s">
        <v>14665</v>
      </c>
      <c r="H1516" s="1" t="str">
        <f t="shared" si="50"/>
        <v>float</v>
      </c>
      <c r="I1516" s="1">
        <v>2</v>
      </c>
      <c r="J1516" s="1" t="s">
        <v>136</v>
      </c>
    </row>
    <row r="1517" spans="1:10">
      <c r="A1517" s="1" t="str">
        <f t="shared" si="49"/>
        <v>0x5BD8</v>
      </c>
      <c r="B1517" s="1" t="str">
        <f t="shared" si="49"/>
        <v>0x5BD9</v>
      </c>
      <c r="D1517" s="14">
        <v>23512</v>
      </c>
      <c r="E1517" s="14">
        <v>23513</v>
      </c>
      <c r="F1517" s="16" t="s">
        <v>14666</v>
      </c>
      <c r="G1517" s="16" t="s">
        <v>14667</v>
      </c>
      <c r="H1517" s="1" t="str">
        <f t="shared" si="50"/>
        <v>float</v>
      </c>
      <c r="I1517" s="1">
        <v>2</v>
      </c>
      <c r="J1517" s="1" t="s">
        <v>136</v>
      </c>
    </row>
    <row r="1518" spans="1:10">
      <c r="A1518" s="1" t="str">
        <f t="shared" si="49"/>
        <v>0x5BDA</v>
      </c>
      <c r="B1518" s="1" t="str">
        <f t="shared" si="49"/>
        <v>0x5BDB</v>
      </c>
      <c r="D1518" s="14">
        <v>23514</v>
      </c>
      <c r="E1518" s="14">
        <v>23515</v>
      </c>
      <c r="F1518" s="16" t="s">
        <v>14668</v>
      </c>
      <c r="G1518" s="16" t="s">
        <v>14669</v>
      </c>
      <c r="H1518" s="1" t="str">
        <f t="shared" si="50"/>
        <v>float</v>
      </c>
      <c r="I1518" s="1">
        <v>2</v>
      </c>
      <c r="J1518" s="1" t="s">
        <v>136</v>
      </c>
    </row>
    <row r="1519" spans="1:10">
      <c r="A1519" s="1" t="str">
        <f t="shared" si="49"/>
        <v>0x5BDC</v>
      </c>
      <c r="B1519" s="1" t="str">
        <f t="shared" si="49"/>
        <v>0x5BDD</v>
      </c>
      <c r="D1519" s="14">
        <v>23516</v>
      </c>
      <c r="E1519" s="14">
        <v>23517</v>
      </c>
      <c r="F1519" s="16" t="s">
        <v>14670</v>
      </c>
      <c r="G1519" s="16" t="s">
        <v>14671</v>
      </c>
      <c r="H1519" s="1" t="str">
        <f t="shared" si="50"/>
        <v>float</v>
      </c>
      <c r="I1519" s="1">
        <v>2</v>
      </c>
      <c r="J1519" s="1" t="s">
        <v>136</v>
      </c>
    </row>
    <row r="1520" spans="1:10">
      <c r="A1520" s="1" t="str">
        <f t="shared" si="49"/>
        <v>0x5BDE</v>
      </c>
      <c r="B1520" s="1" t="str">
        <f t="shared" si="49"/>
        <v>0x5BDF</v>
      </c>
      <c r="D1520" s="14">
        <v>23518</v>
      </c>
      <c r="E1520" s="14">
        <v>23519</v>
      </c>
      <c r="F1520" s="16" t="s">
        <v>14672</v>
      </c>
      <c r="G1520" s="16" t="s">
        <v>14673</v>
      </c>
      <c r="H1520" s="1" t="str">
        <f t="shared" si="50"/>
        <v>float</v>
      </c>
      <c r="I1520" s="1">
        <v>2</v>
      </c>
      <c r="J1520" s="1" t="s">
        <v>136</v>
      </c>
    </row>
    <row r="1521" spans="1:10">
      <c r="A1521" s="1" t="str">
        <f t="shared" si="49"/>
        <v>0x5BE0</v>
      </c>
      <c r="B1521" s="1" t="str">
        <f t="shared" si="49"/>
        <v>0x5BE1</v>
      </c>
      <c r="D1521" s="14">
        <v>23520</v>
      </c>
      <c r="E1521" s="14">
        <v>23521</v>
      </c>
      <c r="F1521" s="16" t="s">
        <v>14674</v>
      </c>
      <c r="G1521" s="16" t="s">
        <v>14675</v>
      </c>
      <c r="H1521" s="1" t="str">
        <f t="shared" si="50"/>
        <v>float</v>
      </c>
      <c r="I1521" s="1">
        <v>2</v>
      </c>
      <c r="J1521" s="1" t="s">
        <v>136</v>
      </c>
    </row>
    <row r="1522" spans="1:10">
      <c r="A1522" s="1" t="str">
        <f t="shared" si="49"/>
        <v>0x5BE2</v>
      </c>
      <c r="B1522" s="1" t="str">
        <f t="shared" si="49"/>
        <v>0x5BE3</v>
      </c>
      <c r="D1522" s="14">
        <v>23522</v>
      </c>
      <c r="E1522" s="14">
        <v>23523</v>
      </c>
      <c r="F1522" s="16" t="s">
        <v>14676</v>
      </c>
      <c r="G1522" s="16" t="s">
        <v>14677</v>
      </c>
      <c r="H1522" s="1" t="str">
        <f t="shared" si="50"/>
        <v>float</v>
      </c>
      <c r="I1522" s="1">
        <v>2</v>
      </c>
      <c r="J1522" s="1" t="s">
        <v>136</v>
      </c>
    </row>
    <row r="1523" spans="1:10">
      <c r="A1523" s="1" t="str">
        <f t="shared" si="49"/>
        <v>0x5BE4</v>
      </c>
      <c r="B1523" s="1" t="str">
        <f t="shared" si="49"/>
        <v>0x5BE5</v>
      </c>
      <c r="D1523" s="14">
        <v>23524</v>
      </c>
      <c r="E1523" s="14">
        <v>23525</v>
      </c>
      <c r="F1523" s="16" t="s">
        <v>14678</v>
      </c>
      <c r="G1523" s="16" t="s">
        <v>14679</v>
      </c>
      <c r="H1523" s="1" t="str">
        <f t="shared" si="50"/>
        <v>float</v>
      </c>
      <c r="I1523" s="1">
        <v>2</v>
      </c>
      <c r="J1523" s="1" t="s">
        <v>136</v>
      </c>
    </row>
    <row r="1524" spans="1:10">
      <c r="A1524" s="1" t="str">
        <f t="shared" si="49"/>
        <v>0x5BE6</v>
      </c>
      <c r="B1524" s="1" t="str">
        <f t="shared" si="49"/>
        <v>0x5BE7</v>
      </c>
      <c r="D1524" s="14">
        <v>23526</v>
      </c>
      <c r="E1524" s="14">
        <v>23527</v>
      </c>
      <c r="F1524" s="16" t="s">
        <v>14680</v>
      </c>
      <c r="G1524" s="16" t="s">
        <v>14681</v>
      </c>
      <c r="H1524" s="1" t="str">
        <f t="shared" si="50"/>
        <v>float</v>
      </c>
      <c r="I1524" s="1">
        <v>2</v>
      </c>
      <c r="J1524" s="1" t="s">
        <v>136</v>
      </c>
    </row>
    <row r="1525" spans="1:10">
      <c r="A1525" s="1" t="str">
        <f t="shared" si="49"/>
        <v>0x5BE8</v>
      </c>
      <c r="B1525" s="1" t="str">
        <f t="shared" si="49"/>
        <v>0x5BE9</v>
      </c>
      <c r="D1525" s="14">
        <v>23528</v>
      </c>
      <c r="E1525" s="14">
        <v>23529</v>
      </c>
      <c r="F1525" s="16" t="s">
        <v>14682</v>
      </c>
      <c r="G1525" s="16" t="s">
        <v>14683</v>
      </c>
      <c r="H1525" s="1" t="str">
        <f t="shared" si="50"/>
        <v>float</v>
      </c>
      <c r="I1525" s="1">
        <v>2</v>
      </c>
      <c r="J1525" s="1" t="s">
        <v>136</v>
      </c>
    </row>
    <row r="1526" spans="1:10">
      <c r="A1526" s="1" t="str">
        <f t="shared" si="49"/>
        <v>0x5BEA</v>
      </c>
      <c r="B1526" s="1" t="str">
        <f t="shared" si="49"/>
        <v>0x5BEB</v>
      </c>
      <c r="D1526" s="14">
        <v>23530</v>
      </c>
      <c r="E1526" s="14">
        <v>23531</v>
      </c>
      <c r="F1526" s="16" t="s">
        <v>14684</v>
      </c>
      <c r="G1526" s="16" t="s">
        <v>14685</v>
      </c>
      <c r="H1526" s="1" t="str">
        <f t="shared" si="50"/>
        <v>float</v>
      </c>
      <c r="I1526" s="1">
        <v>2</v>
      </c>
      <c r="J1526" s="1" t="s">
        <v>136</v>
      </c>
    </row>
    <row r="1527" spans="1:10">
      <c r="A1527" s="1" t="str">
        <f t="shared" si="49"/>
        <v>0x5BEC</v>
      </c>
      <c r="B1527" s="1" t="str">
        <f t="shared" si="49"/>
        <v>0x5BED</v>
      </c>
      <c r="D1527" s="14">
        <v>23532</v>
      </c>
      <c r="E1527" s="14">
        <v>23533</v>
      </c>
      <c r="F1527" s="16" t="s">
        <v>14686</v>
      </c>
      <c r="G1527" s="16" t="s">
        <v>14687</v>
      </c>
      <c r="H1527" s="1" t="str">
        <f t="shared" si="50"/>
        <v>float</v>
      </c>
      <c r="I1527" s="1">
        <v>2</v>
      </c>
      <c r="J1527" s="1" t="s">
        <v>136</v>
      </c>
    </row>
    <row r="1528" spans="1:10">
      <c r="A1528" s="1" t="str">
        <f t="shared" si="49"/>
        <v>0x5BEE</v>
      </c>
      <c r="B1528" s="1" t="str">
        <f t="shared" si="49"/>
        <v>0x5BEF</v>
      </c>
      <c r="D1528" s="14">
        <v>23534</v>
      </c>
      <c r="E1528" s="14">
        <v>23535</v>
      </c>
      <c r="F1528" s="16" t="s">
        <v>14688</v>
      </c>
      <c r="G1528" s="16" t="s">
        <v>14689</v>
      </c>
      <c r="H1528" s="1" t="str">
        <f t="shared" si="50"/>
        <v>float</v>
      </c>
      <c r="I1528" s="1">
        <v>2</v>
      </c>
      <c r="J1528" s="1" t="s">
        <v>136</v>
      </c>
    </row>
    <row r="1529" spans="1:10">
      <c r="A1529" s="1" t="str">
        <f t="shared" si="49"/>
        <v>0x5BF0</v>
      </c>
      <c r="B1529" s="1" t="str">
        <f t="shared" si="49"/>
        <v>0x5BF1</v>
      </c>
      <c r="D1529" s="14">
        <v>23536</v>
      </c>
      <c r="E1529" s="14">
        <v>23537</v>
      </c>
      <c r="F1529" s="16" t="s">
        <v>14690</v>
      </c>
      <c r="G1529" s="16" t="s">
        <v>14691</v>
      </c>
      <c r="H1529" s="1" t="str">
        <f t="shared" si="50"/>
        <v>float</v>
      </c>
      <c r="I1529" s="1">
        <v>2</v>
      </c>
      <c r="J1529" s="1" t="s">
        <v>136</v>
      </c>
    </row>
    <row r="1530" spans="1:10">
      <c r="A1530" s="1" t="str">
        <f t="shared" ref="A1530:B1593" si="51">"0x"&amp;DEC2HEX(D1530)</f>
        <v>0x5BF2</v>
      </c>
      <c r="B1530" s="1" t="str">
        <f t="shared" si="51"/>
        <v>0x5BF3</v>
      </c>
      <c r="D1530" s="14">
        <v>23538</v>
      </c>
      <c r="E1530" s="14">
        <v>23539</v>
      </c>
      <c r="F1530" s="16" t="s">
        <v>14692</v>
      </c>
      <c r="G1530" s="16" t="s">
        <v>14693</v>
      </c>
      <c r="H1530" s="1" t="str">
        <f t="shared" si="50"/>
        <v>float</v>
      </c>
      <c r="I1530" s="1">
        <v>2</v>
      </c>
      <c r="J1530" s="1" t="s">
        <v>136</v>
      </c>
    </row>
    <row r="1531" spans="1:10">
      <c r="A1531" s="1" t="str">
        <f t="shared" si="51"/>
        <v>0x5BF4</v>
      </c>
      <c r="B1531" s="1" t="str">
        <f t="shared" si="51"/>
        <v>0x5BF5</v>
      </c>
      <c r="D1531" s="14">
        <v>23540</v>
      </c>
      <c r="E1531" s="14">
        <v>23541</v>
      </c>
      <c r="F1531" s="16" t="s">
        <v>14694</v>
      </c>
      <c r="G1531" s="16" t="s">
        <v>14695</v>
      </c>
      <c r="H1531" s="1" t="str">
        <f t="shared" si="50"/>
        <v>float</v>
      </c>
      <c r="I1531" s="1">
        <v>2</v>
      </c>
      <c r="J1531" s="1" t="s">
        <v>136</v>
      </c>
    </row>
    <row r="1532" spans="1:10">
      <c r="A1532" s="1" t="str">
        <f t="shared" si="51"/>
        <v>0x5BF6</v>
      </c>
      <c r="B1532" s="1" t="str">
        <f t="shared" si="51"/>
        <v>0x5BF7</v>
      </c>
      <c r="D1532" s="14">
        <v>23542</v>
      </c>
      <c r="E1532" s="14">
        <v>23543</v>
      </c>
      <c r="F1532" s="16" t="s">
        <v>14696</v>
      </c>
      <c r="G1532" s="16" t="s">
        <v>14697</v>
      </c>
      <c r="H1532" s="1" t="str">
        <f t="shared" si="50"/>
        <v>float</v>
      </c>
      <c r="I1532" s="1">
        <v>2</v>
      </c>
      <c r="J1532" s="1" t="s">
        <v>136</v>
      </c>
    </row>
    <row r="1533" spans="1:10">
      <c r="A1533" s="1" t="str">
        <f t="shared" si="51"/>
        <v>0x5BF8</v>
      </c>
      <c r="B1533" s="1" t="str">
        <f t="shared" si="51"/>
        <v>0x5BF9</v>
      </c>
      <c r="D1533" s="14">
        <v>23544</v>
      </c>
      <c r="E1533" s="14">
        <v>23545</v>
      </c>
      <c r="F1533" s="16" t="s">
        <v>14698</v>
      </c>
      <c r="G1533" s="16" t="s">
        <v>14699</v>
      </c>
      <c r="H1533" s="1" t="str">
        <f t="shared" si="50"/>
        <v>float</v>
      </c>
      <c r="I1533" s="1">
        <v>2</v>
      </c>
      <c r="J1533" s="1" t="s">
        <v>136</v>
      </c>
    </row>
    <row r="1534" spans="1:10">
      <c r="A1534" s="1" t="str">
        <f t="shared" si="51"/>
        <v>0x5BFA</v>
      </c>
      <c r="B1534" s="1" t="str">
        <f t="shared" si="51"/>
        <v>0x5BFB</v>
      </c>
      <c r="D1534" s="14">
        <v>23546</v>
      </c>
      <c r="E1534" s="14">
        <v>23547</v>
      </c>
      <c r="F1534" s="16" t="s">
        <v>14700</v>
      </c>
      <c r="G1534" s="16" t="s">
        <v>14701</v>
      </c>
      <c r="H1534" s="1" t="str">
        <f t="shared" si="50"/>
        <v>float</v>
      </c>
      <c r="I1534" s="1">
        <v>2</v>
      </c>
      <c r="J1534" s="1" t="s">
        <v>136</v>
      </c>
    </row>
    <row r="1535" spans="1:10">
      <c r="A1535" s="1" t="str">
        <f t="shared" si="51"/>
        <v>0x5BFC</v>
      </c>
      <c r="B1535" s="1" t="str">
        <f t="shared" si="51"/>
        <v>0x5BFD</v>
      </c>
      <c r="D1535" s="14">
        <v>23548</v>
      </c>
      <c r="E1535" s="14">
        <v>23549</v>
      </c>
      <c r="F1535" s="16" t="s">
        <v>14702</v>
      </c>
      <c r="G1535" s="16" t="s">
        <v>14703</v>
      </c>
      <c r="H1535" s="1" t="str">
        <f t="shared" si="50"/>
        <v>float</v>
      </c>
      <c r="I1535" s="1">
        <v>2</v>
      </c>
      <c r="J1535" s="1" t="s">
        <v>136</v>
      </c>
    </row>
    <row r="1536" spans="1:10">
      <c r="A1536" s="1" t="str">
        <f t="shared" si="51"/>
        <v>0x5BFE</v>
      </c>
      <c r="B1536" s="1" t="str">
        <f t="shared" si="51"/>
        <v>0x5BFF</v>
      </c>
      <c r="D1536" s="14">
        <v>23550</v>
      </c>
      <c r="E1536" s="14">
        <v>23551</v>
      </c>
      <c r="F1536" s="16" t="s">
        <v>14704</v>
      </c>
      <c r="G1536" s="16" t="s">
        <v>14705</v>
      </c>
      <c r="H1536" s="1" t="str">
        <f t="shared" si="50"/>
        <v>float</v>
      </c>
      <c r="I1536" s="1">
        <v>2</v>
      </c>
      <c r="J1536" s="1" t="s">
        <v>136</v>
      </c>
    </row>
    <row r="1537" spans="1:10">
      <c r="A1537" s="1" t="str">
        <f t="shared" si="51"/>
        <v>0x5C00</v>
      </c>
      <c r="B1537" s="1" t="str">
        <f t="shared" si="51"/>
        <v>0x5C01</v>
      </c>
      <c r="D1537" s="14">
        <v>23552</v>
      </c>
      <c r="E1537" s="14">
        <v>23553</v>
      </c>
      <c r="F1537" s="16" t="s">
        <v>14706</v>
      </c>
      <c r="G1537" s="16" t="s">
        <v>14707</v>
      </c>
      <c r="H1537" s="1" t="str">
        <f t="shared" si="50"/>
        <v>float</v>
      </c>
      <c r="I1537" s="1">
        <v>2</v>
      </c>
      <c r="J1537" s="1" t="s">
        <v>136</v>
      </c>
    </row>
    <row r="1538" spans="1:10">
      <c r="A1538" s="1" t="str">
        <f t="shared" si="51"/>
        <v>0x5C02</v>
      </c>
      <c r="B1538" s="1" t="str">
        <f t="shared" si="51"/>
        <v>0x5C03</v>
      </c>
      <c r="D1538" s="14">
        <v>23554</v>
      </c>
      <c r="E1538" s="14">
        <v>23555</v>
      </c>
      <c r="F1538" s="16" t="s">
        <v>14708</v>
      </c>
      <c r="G1538" s="16" t="s">
        <v>14709</v>
      </c>
      <c r="H1538" s="1" t="str">
        <f t="shared" si="50"/>
        <v>float</v>
      </c>
      <c r="I1538" s="1">
        <v>2</v>
      </c>
      <c r="J1538" s="1" t="s">
        <v>136</v>
      </c>
    </row>
    <row r="1539" spans="1:10">
      <c r="A1539" s="1" t="str">
        <f t="shared" si="51"/>
        <v>0x5C04</v>
      </c>
      <c r="B1539" s="1" t="str">
        <f t="shared" si="51"/>
        <v>0x5C05</v>
      </c>
      <c r="D1539" s="14">
        <v>23556</v>
      </c>
      <c r="E1539" s="14">
        <v>23557</v>
      </c>
      <c r="F1539" s="16" t="s">
        <v>14710</v>
      </c>
      <c r="G1539" s="16" t="s">
        <v>14711</v>
      </c>
      <c r="H1539" s="1" t="str">
        <f t="shared" si="50"/>
        <v>float</v>
      </c>
      <c r="I1539" s="1">
        <v>2</v>
      </c>
      <c r="J1539" s="1" t="s">
        <v>136</v>
      </c>
    </row>
    <row r="1540" spans="1:10">
      <c r="A1540" s="1" t="str">
        <f t="shared" si="51"/>
        <v>0x5C06</v>
      </c>
      <c r="B1540" s="1" t="str">
        <f t="shared" si="51"/>
        <v>0x5C07</v>
      </c>
      <c r="D1540" s="14">
        <v>23558</v>
      </c>
      <c r="E1540" s="14">
        <v>23559</v>
      </c>
      <c r="F1540" s="16" t="s">
        <v>14712</v>
      </c>
      <c r="G1540" s="16" t="s">
        <v>14713</v>
      </c>
      <c r="H1540" s="1" t="str">
        <f t="shared" si="50"/>
        <v>float</v>
      </c>
      <c r="I1540" s="1">
        <v>2</v>
      </c>
      <c r="J1540" s="1" t="s">
        <v>136</v>
      </c>
    </row>
    <row r="1541" spans="1:10">
      <c r="A1541" s="1" t="str">
        <f t="shared" si="51"/>
        <v>0x5C08</v>
      </c>
      <c r="B1541" s="1" t="str">
        <f t="shared" si="51"/>
        <v>0x5C09</v>
      </c>
      <c r="D1541" s="14">
        <v>23560</v>
      </c>
      <c r="E1541" s="14">
        <v>23561</v>
      </c>
      <c r="F1541" s="16" t="s">
        <v>14714</v>
      </c>
      <c r="G1541" s="16" t="s">
        <v>14715</v>
      </c>
      <c r="H1541" s="1" t="str">
        <f t="shared" si="50"/>
        <v>float</v>
      </c>
      <c r="I1541" s="1">
        <v>2</v>
      </c>
      <c r="J1541" s="1" t="s">
        <v>136</v>
      </c>
    </row>
    <row r="1542" spans="1:10">
      <c r="A1542" s="1" t="str">
        <f t="shared" si="51"/>
        <v>0x5C0A</v>
      </c>
      <c r="B1542" s="1" t="str">
        <f t="shared" si="51"/>
        <v>0x5C0B</v>
      </c>
      <c r="D1542" s="14">
        <v>23562</v>
      </c>
      <c r="E1542" s="14">
        <v>23563</v>
      </c>
      <c r="F1542" s="16" t="s">
        <v>14716</v>
      </c>
      <c r="G1542" s="16" t="s">
        <v>14717</v>
      </c>
      <c r="H1542" s="1" t="str">
        <f t="shared" ref="H1542:H1605" si="52">IF(I1542=1,"uint16",IF(I1542=2,"float",IF(I1542=4,"time_t")))</f>
        <v>float</v>
      </c>
      <c r="I1542" s="1">
        <v>2</v>
      </c>
      <c r="J1542" s="1" t="s">
        <v>136</v>
      </c>
    </row>
    <row r="1543" spans="1:10">
      <c r="A1543" s="1" t="str">
        <f t="shared" si="51"/>
        <v>0x5C0C</v>
      </c>
      <c r="B1543" s="1" t="str">
        <f t="shared" si="51"/>
        <v>0x5C0D</v>
      </c>
      <c r="D1543" s="14">
        <v>23564</v>
      </c>
      <c r="E1543" s="14">
        <v>23565</v>
      </c>
      <c r="F1543" s="16" t="s">
        <v>14718</v>
      </c>
      <c r="G1543" s="16" t="s">
        <v>14719</v>
      </c>
      <c r="H1543" s="1" t="str">
        <f t="shared" si="52"/>
        <v>float</v>
      </c>
      <c r="I1543" s="1">
        <v>2</v>
      </c>
      <c r="J1543" s="1" t="s">
        <v>136</v>
      </c>
    </row>
    <row r="1544" spans="1:10">
      <c r="A1544" s="1" t="str">
        <f t="shared" si="51"/>
        <v>0x5C0E</v>
      </c>
      <c r="B1544" s="1" t="str">
        <f t="shared" si="51"/>
        <v>0x5C0F</v>
      </c>
      <c r="D1544" s="14">
        <v>23566</v>
      </c>
      <c r="E1544" s="14">
        <v>23567</v>
      </c>
      <c r="F1544" s="16" t="s">
        <v>14720</v>
      </c>
      <c r="G1544" s="16" t="s">
        <v>14721</v>
      </c>
      <c r="H1544" s="1" t="str">
        <f t="shared" si="52"/>
        <v>float</v>
      </c>
      <c r="I1544" s="1">
        <v>2</v>
      </c>
      <c r="J1544" s="1" t="s">
        <v>136</v>
      </c>
    </row>
    <row r="1545" spans="1:10">
      <c r="A1545" s="1" t="str">
        <f t="shared" si="51"/>
        <v>0x5C10</v>
      </c>
      <c r="B1545" s="1" t="str">
        <f t="shared" si="51"/>
        <v>0x5C11</v>
      </c>
      <c r="D1545" s="14">
        <v>23568</v>
      </c>
      <c r="E1545" s="14">
        <v>23569</v>
      </c>
      <c r="F1545" s="16" t="s">
        <v>14722</v>
      </c>
      <c r="G1545" s="16" t="s">
        <v>14723</v>
      </c>
      <c r="H1545" s="1" t="str">
        <f t="shared" si="52"/>
        <v>float</v>
      </c>
      <c r="I1545" s="1">
        <v>2</v>
      </c>
      <c r="J1545" s="1" t="s">
        <v>136</v>
      </c>
    </row>
    <row r="1546" spans="1:10">
      <c r="A1546" s="1" t="str">
        <f t="shared" si="51"/>
        <v>0x5C12</v>
      </c>
      <c r="B1546" s="1" t="str">
        <f t="shared" si="51"/>
        <v>0x5C13</v>
      </c>
      <c r="D1546" s="14">
        <v>23570</v>
      </c>
      <c r="E1546" s="14">
        <v>23571</v>
      </c>
      <c r="F1546" s="16" t="s">
        <v>14724</v>
      </c>
      <c r="G1546" s="16" t="s">
        <v>14725</v>
      </c>
      <c r="H1546" s="1" t="str">
        <f t="shared" si="52"/>
        <v>float</v>
      </c>
      <c r="I1546" s="1">
        <v>2</v>
      </c>
      <c r="J1546" s="1" t="s">
        <v>136</v>
      </c>
    </row>
    <row r="1547" spans="1:10">
      <c r="A1547" s="1" t="str">
        <f t="shared" si="51"/>
        <v>0x5C14</v>
      </c>
      <c r="B1547" s="1" t="str">
        <f t="shared" si="51"/>
        <v>0x5C15</v>
      </c>
      <c r="D1547" s="14">
        <v>23572</v>
      </c>
      <c r="E1547" s="14">
        <v>23573</v>
      </c>
      <c r="F1547" s="16" t="s">
        <v>14726</v>
      </c>
      <c r="G1547" s="16" t="s">
        <v>14727</v>
      </c>
      <c r="H1547" s="1" t="str">
        <f t="shared" si="52"/>
        <v>float</v>
      </c>
      <c r="I1547" s="1">
        <v>2</v>
      </c>
      <c r="J1547" s="1" t="s">
        <v>136</v>
      </c>
    </row>
    <row r="1548" spans="1:10">
      <c r="A1548" s="1" t="str">
        <f t="shared" si="51"/>
        <v>0x5C16</v>
      </c>
      <c r="B1548" s="1" t="str">
        <f t="shared" si="51"/>
        <v>0x5C17</v>
      </c>
      <c r="D1548" s="14">
        <v>23574</v>
      </c>
      <c r="E1548" s="14">
        <v>23575</v>
      </c>
      <c r="F1548" s="16" t="s">
        <v>14728</v>
      </c>
      <c r="G1548" s="16" t="s">
        <v>14729</v>
      </c>
      <c r="H1548" s="1" t="str">
        <f t="shared" si="52"/>
        <v>float</v>
      </c>
      <c r="I1548" s="1">
        <v>2</v>
      </c>
      <c r="J1548" s="1" t="s">
        <v>136</v>
      </c>
    </row>
    <row r="1549" spans="1:10">
      <c r="A1549" s="1" t="str">
        <f t="shared" si="51"/>
        <v>0x5C18</v>
      </c>
      <c r="B1549" s="1" t="str">
        <f t="shared" si="51"/>
        <v>0x5C19</v>
      </c>
      <c r="D1549" s="14">
        <v>23576</v>
      </c>
      <c r="E1549" s="14">
        <v>23577</v>
      </c>
      <c r="F1549" s="16" t="s">
        <v>14730</v>
      </c>
      <c r="G1549" s="16" t="s">
        <v>14731</v>
      </c>
      <c r="H1549" s="1" t="str">
        <f t="shared" si="52"/>
        <v>float</v>
      </c>
      <c r="I1549" s="1">
        <v>2</v>
      </c>
      <c r="J1549" s="1" t="s">
        <v>136</v>
      </c>
    </row>
    <row r="1550" spans="1:10">
      <c r="A1550" s="1" t="str">
        <f t="shared" si="51"/>
        <v>0x5C1A</v>
      </c>
      <c r="B1550" s="1" t="str">
        <f t="shared" si="51"/>
        <v>0x5C1B</v>
      </c>
      <c r="D1550" s="14">
        <v>23578</v>
      </c>
      <c r="E1550" s="14">
        <v>23579</v>
      </c>
      <c r="F1550" s="16" t="s">
        <v>14732</v>
      </c>
      <c r="G1550" s="16" t="s">
        <v>14733</v>
      </c>
      <c r="H1550" s="1" t="str">
        <f t="shared" si="52"/>
        <v>float</v>
      </c>
      <c r="I1550" s="1">
        <v>2</v>
      </c>
      <c r="J1550" s="1" t="s">
        <v>136</v>
      </c>
    </row>
    <row r="1551" spans="1:10">
      <c r="A1551" s="1" t="str">
        <f t="shared" si="51"/>
        <v>0x5C1C</v>
      </c>
      <c r="B1551" s="1" t="str">
        <f t="shared" si="51"/>
        <v>0x5C1D</v>
      </c>
      <c r="D1551" s="14">
        <v>23580</v>
      </c>
      <c r="E1551" s="14">
        <v>23581</v>
      </c>
      <c r="F1551" s="16" t="s">
        <v>14734</v>
      </c>
      <c r="G1551" s="16" t="s">
        <v>14735</v>
      </c>
      <c r="H1551" s="1" t="str">
        <f t="shared" si="52"/>
        <v>float</v>
      </c>
      <c r="I1551" s="1">
        <v>2</v>
      </c>
      <c r="J1551" s="1" t="s">
        <v>136</v>
      </c>
    </row>
    <row r="1552" spans="1:10">
      <c r="A1552" s="1" t="str">
        <f t="shared" si="51"/>
        <v>0x5C1E</v>
      </c>
      <c r="B1552" s="1" t="str">
        <f t="shared" si="51"/>
        <v>0x5C1F</v>
      </c>
      <c r="D1552" s="14">
        <v>23582</v>
      </c>
      <c r="E1552" s="14">
        <v>23583</v>
      </c>
      <c r="F1552" s="16" t="s">
        <v>14736</v>
      </c>
      <c r="G1552" s="16" t="s">
        <v>14737</v>
      </c>
      <c r="H1552" s="1" t="str">
        <f t="shared" si="52"/>
        <v>float</v>
      </c>
      <c r="I1552" s="1">
        <v>2</v>
      </c>
      <c r="J1552" s="1" t="s">
        <v>136</v>
      </c>
    </row>
    <row r="1553" spans="1:10">
      <c r="A1553" s="1" t="str">
        <f t="shared" si="51"/>
        <v>0x5C20</v>
      </c>
      <c r="B1553" s="1" t="str">
        <f t="shared" si="51"/>
        <v>0x5C21</v>
      </c>
      <c r="D1553" s="14">
        <v>23584</v>
      </c>
      <c r="E1553" s="14">
        <v>23585</v>
      </c>
      <c r="F1553" s="16" t="s">
        <v>14738</v>
      </c>
      <c r="G1553" s="16" t="s">
        <v>14739</v>
      </c>
      <c r="H1553" s="1" t="str">
        <f t="shared" si="52"/>
        <v>float</v>
      </c>
      <c r="I1553" s="1">
        <v>2</v>
      </c>
      <c r="J1553" s="1" t="s">
        <v>136</v>
      </c>
    </row>
    <row r="1554" spans="1:10">
      <c r="A1554" s="1" t="str">
        <f t="shared" si="51"/>
        <v>0x5C22</v>
      </c>
      <c r="B1554" s="1" t="str">
        <f t="shared" si="51"/>
        <v>0x5C23</v>
      </c>
      <c r="D1554" s="14">
        <v>23586</v>
      </c>
      <c r="E1554" s="14">
        <v>23587</v>
      </c>
      <c r="F1554" s="16" t="s">
        <v>14740</v>
      </c>
      <c r="G1554" s="16" t="s">
        <v>14741</v>
      </c>
      <c r="H1554" s="1" t="str">
        <f t="shared" si="52"/>
        <v>float</v>
      </c>
      <c r="I1554" s="1">
        <v>2</v>
      </c>
      <c r="J1554" s="1" t="s">
        <v>136</v>
      </c>
    </row>
    <row r="1555" spans="1:10">
      <c r="A1555" s="1" t="str">
        <f t="shared" si="51"/>
        <v>0x5C24</v>
      </c>
      <c r="B1555" s="1" t="str">
        <f t="shared" si="51"/>
        <v>0x5C25</v>
      </c>
      <c r="D1555" s="14">
        <v>23588</v>
      </c>
      <c r="E1555" s="14">
        <v>23589</v>
      </c>
      <c r="F1555" s="16" t="s">
        <v>14742</v>
      </c>
      <c r="G1555" s="16" t="s">
        <v>14743</v>
      </c>
      <c r="H1555" s="1" t="str">
        <f t="shared" si="52"/>
        <v>float</v>
      </c>
      <c r="I1555" s="1">
        <v>2</v>
      </c>
      <c r="J1555" s="1" t="s">
        <v>136</v>
      </c>
    </row>
    <row r="1556" spans="1:10">
      <c r="A1556" s="1" t="str">
        <f t="shared" si="51"/>
        <v>0x5C26</v>
      </c>
      <c r="B1556" s="1" t="str">
        <f t="shared" si="51"/>
        <v>0x5C27</v>
      </c>
      <c r="D1556" s="14">
        <v>23590</v>
      </c>
      <c r="E1556" s="14">
        <v>23591</v>
      </c>
      <c r="F1556" s="16" t="s">
        <v>14744</v>
      </c>
      <c r="G1556" s="16" t="s">
        <v>14745</v>
      </c>
      <c r="H1556" s="1" t="str">
        <f t="shared" si="52"/>
        <v>float</v>
      </c>
      <c r="I1556" s="1">
        <v>2</v>
      </c>
      <c r="J1556" s="1" t="s">
        <v>136</v>
      </c>
    </row>
    <row r="1557" spans="1:10">
      <c r="A1557" s="1" t="str">
        <f t="shared" si="51"/>
        <v>0x5C28</v>
      </c>
      <c r="B1557" s="1" t="str">
        <f t="shared" si="51"/>
        <v>0x5C29</v>
      </c>
      <c r="D1557" s="14">
        <v>23592</v>
      </c>
      <c r="E1557" s="14">
        <v>23593</v>
      </c>
      <c r="F1557" s="16" t="s">
        <v>14746</v>
      </c>
      <c r="G1557" s="16" t="s">
        <v>14747</v>
      </c>
      <c r="H1557" s="1" t="str">
        <f t="shared" si="52"/>
        <v>float</v>
      </c>
      <c r="I1557" s="1">
        <v>2</v>
      </c>
      <c r="J1557" s="1" t="s">
        <v>136</v>
      </c>
    </row>
    <row r="1558" spans="1:10">
      <c r="A1558" s="1" t="str">
        <f t="shared" si="51"/>
        <v>0x5C2A</v>
      </c>
      <c r="B1558" s="1" t="str">
        <f t="shared" si="51"/>
        <v>0x5C2B</v>
      </c>
      <c r="D1558" s="14">
        <v>23594</v>
      </c>
      <c r="E1558" s="14">
        <v>23595</v>
      </c>
      <c r="F1558" s="16" t="s">
        <v>14748</v>
      </c>
      <c r="G1558" s="16" t="s">
        <v>14749</v>
      </c>
      <c r="H1558" s="1" t="str">
        <f t="shared" si="52"/>
        <v>float</v>
      </c>
      <c r="I1558" s="1">
        <v>2</v>
      </c>
      <c r="J1558" s="1" t="s">
        <v>136</v>
      </c>
    </row>
    <row r="1559" spans="1:10">
      <c r="A1559" s="1" t="str">
        <f t="shared" si="51"/>
        <v>0x5C2C</v>
      </c>
      <c r="B1559" s="1" t="str">
        <f t="shared" si="51"/>
        <v>0x5C2D</v>
      </c>
      <c r="D1559" s="14">
        <v>23596</v>
      </c>
      <c r="E1559" s="14">
        <v>23597</v>
      </c>
      <c r="F1559" s="16" t="s">
        <v>14750</v>
      </c>
      <c r="G1559" s="16" t="s">
        <v>14751</v>
      </c>
      <c r="H1559" s="1" t="str">
        <f t="shared" si="52"/>
        <v>float</v>
      </c>
      <c r="I1559" s="1">
        <v>2</v>
      </c>
      <c r="J1559" s="1" t="s">
        <v>136</v>
      </c>
    </row>
    <row r="1560" spans="1:10">
      <c r="A1560" s="1" t="str">
        <f t="shared" si="51"/>
        <v>0x5C2E</v>
      </c>
      <c r="B1560" s="1" t="str">
        <f t="shared" si="51"/>
        <v>0x5C2F</v>
      </c>
      <c r="D1560" s="14">
        <v>23598</v>
      </c>
      <c r="E1560" s="14">
        <v>23599</v>
      </c>
      <c r="F1560" s="16" t="s">
        <v>14752</v>
      </c>
      <c r="G1560" s="16" t="s">
        <v>14753</v>
      </c>
      <c r="H1560" s="1" t="str">
        <f t="shared" si="52"/>
        <v>float</v>
      </c>
      <c r="I1560" s="1">
        <v>2</v>
      </c>
      <c r="J1560" s="1" t="s">
        <v>136</v>
      </c>
    </row>
    <row r="1561" spans="1:10">
      <c r="A1561" s="1" t="str">
        <f t="shared" si="51"/>
        <v>0x5C30</v>
      </c>
      <c r="B1561" s="1" t="str">
        <f t="shared" si="51"/>
        <v>0x5C31</v>
      </c>
      <c r="D1561" s="14">
        <v>23600</v>
      </c>
      <c r="E1561" s="14">
        <v>23601</v>
      </c>
      <c r="F1561" s="16" t="s">
        <v>14754</v>
      </c>
      <c r="G1561" s="16" t="s">
        <v>14755</v>
      </c>
      <c r="H1561" s="1" t="str">
        <f t="shared" si="52"/>
        <v>float</v>
      </c>
      <c r="I1561" s="1">
        <v>2</v>
      </c>
      <c r="J1561" s="1" t="s">
        <v>136</v>
      </c>
    </row>
    <row r="1562" spans="1:10">
      <c r="A1562" s="1" t="str">
        <f t="shared" si="51"/>
        <v>0x5C32</v>
      </c>
      <c r="B1562" s="1" t="str">
        <f t="shared" si="51"/>
        <v>0x5C33</v>
      </c>
      <c r="D1562" s="14">
        <v>23602</v>
      </c>
      <c r="E1562" s="14">
        <v>23603</v>
      </c>
      <c r="F1562" s="16" t="s">
        <v>14756</v>
      </c>
      <c r="G1562" s="16" t="s">
        <v>14757</v>
      </c>
      <c r="H1562" s="1" t="str">
        <f t="shared" si="52"/>
        <v>float</v>
      </c>
      <c r="I1562" s="1">
        <v>2</v>
      </c>
      <c r="J1562" s="1" t="s">
        <v>136</v>
      </c>
    </row>
    <row r="1563" spans="1:10">
      <c r="A1563" s="1" t="str">
        <f t="shared" si="51"/>
        <v>0x5C34</v>
      </c>
      <c r="B1563" s="1" t="str">
        <f t="shared" si="51"/>
        <v>0x5C35</v>
      </c>
      <c r="D1563" s="14">
        <v>23604</v>
      </c>
      <c r="E1563" s="14">
        <v>23605</v>
      </c>
      <c r="F1563" s="16" t="s">
        <v>14758</v>
      </c>
      <c r="G1563" s="16" t="s">
        <v>14759</v>
      </c>
      <c r="H1563" s="1" t="str">
        <f t="shared" si="52"/>
        <v>float</v>
      </c>
      <c r="I1563" s="1">
        <v>2</v>
      </c>
      <c r="J1563" s="1" t="s">
        <v>136</v>
      </c>
    </row>
    <row r="1564" spans="1:10">
      <c r="A1564" s="1" t="str">
        <f t="shared" si="51"/>
        <v>0x5C36</v>
      </c>
      <c r="B1564" s="1" t="str">
        <f t="shared" si="51"/>
        <v>0x5C37</v>
      </c>
      <c r="D1564" s="14">
        <v>23606</v>
      </c>
      <c r="E1564" s="14">
        <v>23607</v>
      </c>
      <c r="F1564" s="16" t="s">
        <v>14760</v>
      </c>
      <c r="G1564" s="16" t="s">
        <v>14761</v>
      </c>
      <c r="H1564" s="1" t="str">
        <f t="shared" si="52"/>
        <v>float</v>
      </c>
      <c r="I1564" s="1">
        <v>2</v>
      </c>
      <c r="J1564" s="1" t="s">
        <v>136</v>
      </c>
    </row>
    <row r="1565" spans="1:10">
      <c r="A1565" s="1" t="str">
        <f t="shared" si="51"/>
        <v>0x5C38</v>
      </c>
      <c r="B1565" s="1" t="str">
        <f t="shared" si="51"/>
        <v>0x5C39</v>
      </c>
      <c r="D1565" s="14">
        <v>23608</v>
      </c>
      <c r="E1565" s="14">
        <v>23609</v>
      </c>
      <c r="F1565" s="16" t="s">
        <v>14762</v>
      </c>
      <c r="G1565" s="16" t="s">
        <v>14763</v>
      </c>
      <c r="H1565" s="1" t="str">
        <f t="shared" si="52"/>
        <v>float</v>
      </c>
      <c r="I1565" s="1">
        <v>2</v>
      </c>
      <c r="J1565" s="1" t="s">
        <v>136</v>
      </c>
    </row>
    <row r="1566" spans="1:10">
      <c r="A1566" s="1" t="str">
        <f t="shared" si="51"/>
        <v>0x5C3A</v>
      </c>
      <c r="B1566" s="1" t="str">
        <f t="shared" si="51"/>
        <v>0x5C3B</v>
      </c>
      <c r="D1566" s="14">
        <v>23610</v>
      </c>
      <c r="E1566" s="14">
        <v>23611</v>
      </c>
      <c r="F1566" s="16" t="s">
        <v>14764</v>
      </c>
      <c r="G1566" s="16" t="s">
        <v>14765</v>
      </c>
      <c r="H1566" s="1" t="str">
        <f t="shared" si="52"/>
        <v>float</v>
      </c>
      <c r="I1566" s="1">
        <v>2</v>
      </c>
      <c r="J1566" s="1" t="s">
        <v>136</v>
      </c>
    </row>
    <row r="1567" spans="1:10">
      <c r="A1567" s="1" t="str">
        <f t="shared" si="51"/>
        <v>0x5C3C</v>
      </c>
      <c r="B1567" s="1" t="str">
        <f t="shared" si="51"/>
        <v>0x5C3D</v>
      </c>
      <c r="D1567" s="14">
        <v>23612</v>
      </c>
      <c r="E1567" s="14">
        <v>23613</v>
      </c>
      <c r="F1567" s="16" t="s">
        <v>14766</v>
      </c>
      <c r="G1567" s="16" t="s">
        <v>14767</v>
      </c>
      <c r="H1567" s="1" t="str">
        <f t="shared" si="52"/>
        <v>float</v>
      </c>
      <c r="I1567" s="1">
        <v>2</v>
      </c>
      <c r="J1567" s="1" t="s">
        <v>136</v>
      </c>
    </row>
    <row r="1568" spans="1:10">
      <c r="A1568" s="1" t="str">
        <f t="shared" si="51"/>
        <v>0x5C3E</v>
      </c>
      <c r="B1568" s="1" t="str">
        <f t="shared" si="51"/>
        <v>0x5C3F</v>
      </c>
      <c r="D1568" s="14">
        <v>23614</v>
      </c>
      <c r="E1568" s="14">
        <v>23615</v>
      </c>
      <c r="F1568" s="16" t="s">
        <v>14768</v>
      </c>
      <c r="G1568" s="16" t="s">
        <v>14769</v>
      </c>
      <c r="H1568" s="1" t="str">
        <f t="shared" si="52"/>
        <v>float</v>
      </c>
      <c r="I1568" s="1">
        <v>2</v>
      </c>
      <c r="J1568" s="1" t="s">
        <v>136</v>
      </c>
    </row>
    <row r="1569" spans="1:10">
      <c r="A1569" s="1" t="str">
        <f t="shared" si="51"/>
        <v>0x5C40</v>
      </c>
      <c r="B1569" s="1" t="str">
        <f t="shared" si="51"/>
        <v>0x5C41</v>
      </c>
      <c r="D1569" s="14">
        <v>23616</v>
      </c>
      <c r="E1569" s="14">
        <v>23617</v>
      </c>
      <c r="F1569" s="16" t="s">
        <v>14770</v>
      </c>
      <c r="G1569" s="16" t="s">
        <v>14771</v>
      </c>
      <c r="H1569" s="1" t="str">
        <f t="shared" si="52"/>
        <v>float</v>
      </c>
      <c r="I1569" s="1">
        <v>2</v>
      </c>
      <c r="J1569" s="1" t="s">
        <v>136</v>
      </c>
    </row>
    <row r="1570" spans="1:10">
      <c r="A1570" s="1" t="str">
        <f t="shared" si="51"/>
        <v>0x5C42</v>
      </c>
      <c r="B1570" s="1" t="str">
        <f t="shared" si="51"/>
        <v>0x5C43</v>
      </c>
      <c r="D1570" s="14">
        <v>23618</v>
      </c>
      <c r="E1570" s="14">
        <v>23619</v>
      </c>
      <c r="F1570" s="16" t="s">
        <v>14772</v>
      </c>
      <c r="G1570" s="16" t="s">
        <v>14773</v>
      </c>
      <c r="H1570" s="1" t="str">
        <f t="shared" si="52"/>
        <v>float</v>
      </c>
      <c r="I1570" s="1">
        <v>2</v>
      </c>
      <c r="J1570" s="1" t="s">
        <v>136</v>
      </c>
    </row>
    <row r="1571" spans="1:10">
      <c r="A1571" s="1" t="str">
        <f t="shared" si="51"/>
        <v>0x5C44</v>
      </c>
      <c r="B1571" s="1" t="str">
        <f t="shared" si="51"/>
        <v>0x5C45</v>
      </c>
      <c r="D1571" s="14">
        <v>23620</v>
      </c>
      <c r="E1571" s="14">
        <v>23621</v>
      </c>
      <c r="F1571" s="16" t="s">
        <v>14774</v>
      </c>
      <c r="G1571" s="16" t="s">
        <v>14775</v>
      </c>
      <c r="H1571" s="1" t="str">
        <f t="shared" si="52"/>
        <v>float</v>
      </c>
      <c r="I1571" s="1">
        <v>2</v>
      </c>
      <c r="J1571" s="1" t="s">
        <v>136</v>
      </c>
    </row>
    <row r="1572" spans="1:10">
      <c r="A1572" s="1" t="str">
        <f t="shared" si="51"/>
        <v>0x5C46</v>
      </c>
      <c r="B1572" s="1" t="str">
        <f t="shared" si="51"/>
        <v>0x5C47</v>
      </c>
      <c r="D1572" s="14">
        <v>23622</v>
      </c>
      <c r="E1572" s="14">
        <v>23623</v>
      </c>
      <c r="F1572" s="16" t="s">
        <v>14776</v>
      </c>
      <c r="G1572" s="16" t="s">
        <v>14777</v>
      </c>
      <c r="H1572" s="1" t="str">
        <f t="shared" si="52"/>
        <v>float</v>
      </c>
      <c r="I1572" s="1">
        <v>2</v>
      </c>
      <c r="J1572" s="1" t="s">
        <v>136</v>
      </c>
    </row>
    <row r="1573" spans="1:10">
      <c r="A1573" s="1" t="str">
        <f t="shared" si="51"/>
        <v>0x5C48</v>
      </c>
      <c r="B1573" s="1" t="str">
        <f t="shared" si="51"/>
        <v>0x5C49</v>
      </c>
      <c r="D1573" s="14">
        <v>23624</v>
      </c>
      <c r="E1573" s="14">
        <v>23625</v>
      </c>
      <c r="F1573" s="16" t="s">
        <v>14778</v>
      </c>
      <c r="G1573" s="16" t="s">
        <v>14779</v>
      </c>
      <c r="H1573" s="1" t="str">
        <f t="shared" si="52"/>
        <v>float</v>
      </c>
      <c r="I1573" s="1">
        <v>2</v>
      </c>
      <c r="J1573" s="1" t="s">
        <v>136</v>
      </c>
    </row>
    <row r="1574" spans="1:10">
      <c r="A1574" s="1" t="str">
        <f t="shared" si="51"/>
        <v>0x5C4A</v>
      </c>
      <c r="B1574" s="1" t="str">
        <f t="shared" si="51"/>
        <v>0x5C4B</v>
      </c>
      <c r="D1574" s="14">
        <v>23626</v>
      </c>
      <c r="E1574" s="14">
        <v>23627</v>
      </c>
      <c r="F1574" s="16" t="s">
        <v>14780</v>
      </c>
      <c r="G1574" s="16" t="s">
        <v>14781</v>
      </c>
      <c r="H1574" s="1" t="str">
        <f t="shared" si="52"/>
        <v>float</v>
      </c>
      <c r="I1574" s="1">
        <v>2</v>
      </c>
      <c r="J1574" s="1" t="s">
        <v>136</v>
      </c>
    </row>
    <row r="1575" spans="1:10">
      <c r="A1575" s="1" t="str">
        <f t="shared" si="51"/>
        <v>0x5C4C</v>
      </c>
      <c r="B1575" s="1" t="str">
        <f t="shared" si="51"/>
        <v>0x5C4D</v>
      </c>
      <c r="D1575" s="14">
        <v>23628</v>
      </c>
      <c r="E1575" s="14">
        <v>23629</v>
      </c>
      <c r="F1575" s="16" t="s">
        <v>14782</v>
      </c>
      <c r="G1575" s="16" t="s">
        <v>14783</v>
      </c>
      <c r="H1575" s="1" t="str">
        <f t="shared" si="52"/>
        <v>float</v>
      </c>
      <c r="I1575" s="1">
        <v>2</v>
      </c>
      <c r="J1575" s="1" t="s">
        <v>136</v>
      </c>
    </row>
    <row r="1576" spans="1:10">
      <c r="A1576" s="1" t="str">
        <f t="shared" si="51"/>
        <v>0x5C4E</v>
      </c>
      <c r="B1576" s="1" t="str">
        <f t="shared" si="51"/>
        <v>0x5C4F</v>
      </c>
      <c r="D1576" s="14">
        <v>23630</v>
      </c>
      <c r="E1576" s="14">
        <v>23631</v>
      </c>
      <c r="F1576" s="16" t="s">
        <v>14784</v>
      </c>
      <c r="G1576" s="16" t="s">
        <v>14785</v>
      </c>
      <c r="H1576" s="1" t="str">
        <f t="shared" si="52"/>
        <v>float</v>
      </c>
      <c r="I1576" s="1">
        <v>2</v>
      </c>
      <c r="J1576" s="1" t="s">
        <v>136</v>
      </c>
    </row>
    <row r="1577" spans="1:10">
      <c r="A1577" s="1" t="str">
        <f t="shared" si="51"/>
        <v>0x5C50</v>
      </c>
      <c r="B1577" s="1" t="str">
        <f t="shared" si="51"/>
        <v>0x5C51</v>
      </c>
      <c r="D1577" s="14">
        <v>23632</v>
      </c>
      <c r="E1577" s="14">
        <v>23633</v>
      </c>
      <c r="F1577" s="16" t="s">
        <v>14786</v>
      </c>
      <c r="G1577" s="16" t="s">
        <v>14787</v>
      </c>
      <c r="H1577" s="1" t="str">
        <f t="shared" si="52"/>
        <v>float</v>
      </c>
      <c r="I1577" s="1">
        <v>2</v>
      </c>
      <c r="J1577" s="1" t="s">
        <v>136</v>
      </c>
    </row>
    <row r="1578" spans="1:10">
      <c r="A1578" s="1" t="str">
        <f t="shared" si="51"/>
        <v>0x5C52</v>
      </c>
      <c r="B1578" s="1" t="str">
        <f t="shared" si="51"/>
        <v>0x5C53</v>
      </c>
      <c r="D1578" s="14">
        <v>23634</v>
      </c>
      <c r="E1578" s="14">
        <v>23635</v>
      </c>
      <c r="F1578" s="16" t="s">
        <v>14788</v>
      </c>
      <c r="G1578" s="16" t="s">
        <v>14789</v>
      </c>
      <c r="H1578" s="1" t="str">
        <f t="shared" si="52"/>
        <v>float</v>
      </c>
      <c r="I1578" s="1">
        <v>2</v>
      </c>
      <c r="J1578" s="1" t="s">
        <v>136</v>
      </c>
    </row>
    <row r="1579" spans="1:10">
      <c r="A1579" s="1" t="str">
        <f t="shared" si="51"/>
        <v>0x5C54</v>
      </c>
      <c r="B1579" s="1" t="str">
        <f t="shared" si="51"/>
        <v>0x5C55</v>
      </c>
      <c r="D1579" s="14">
        <v>23636</v>
      </c>
      <c r="E1579" s="14">
        <v>23637</v>
      </c>
      <c r="F1579" s="16" t="s">
        <v>14790</v>
      </c>
      <c r="G1579" s="16" t="s">
        <v>14791</v>
      </c>
      <c r="H1579" s="1" t="str">
        <f t="shared" si="52"/>
        <v>float</v>
      </c>
      <c r="I1579" s="1">
        <v>2</v>
      </c>
      <c r="J1579" s="1" t="s">
        <v>136</v>
      </c>
    </row>
    <row r="1580" spans="1:10">
      <c r="A1580" s="1" t="str">
        <f t="shared" si="51"/>
        <v>0x5C56</v>
      </c>
      <c r="B1580" s="1" t="str">
        <f t="shared" si="51"/>
        <v>0x5C57</v>
      </c>
      <c r="D1580" s="14">
        <v>23638</v>
      </c>
      <c r="E1580" s="14">
        <v>23639</v>
      </c>
      <c r="F1580" s="16" t="s">
        <v>14792</v>
      </c>
      <c r="G1580" s="16" t="s">
        <v>14793</v>
      </c>
      <c r="H1580" s="1" t="str">
        <f t="shared" si="52"/>
        <v>float</v>
      </c>
      <c r="I1580" s="1">
        <v>2</v>
      </c>
      <c r="J1580" s="1" t="s">
        <v>136</v>
      </c>
    </row>
    <row r="1581" spans="1:10">
      <c r="A1581" s="1" t="str">
        <f t="shared" si="51"/>
        <v>0x5C58</v>
      </c>
      <c r="B1581" s="1" t="str">
        <f t="shared" si="51"/>
        <v>0x5C59</v>
      </c>
      <c r="D1581" s="14">
        <v>23640</v>
      </c>
      <c r="E1581" s="14">
        <v>23641</v>
      </c>
      <c r="F1581" s="16" t="s">
        <v>14794</v>
      </c>
      <c r="G1581" s="16" t="s">
        <v>14795</v>
      </c>
      <c r="H1581" s="1" t="str">
        <f t="shared" si="52"/>
        <v>float</v>
      </c>
      <c r="I1581" s="1">
        <v>2</v>
      </c>
      <c r="J1581" s="1" t="s">
        <v>136</v>
      </c>
    </row>
    <row r="1582" spans="1:10">
      <c r="A1582" s="1" t="str">
        <f t="shared" si="51"/>
        <v>0x5C5A</v>
      </c>
      <c r="B1582" s="1" t="str">
        <f t="shared" si="51"/>
        <v>0x5C5B</v>
      </c>
      <c r="D1582" s="14">
        <v>23642</v>
      </c>
      <c r="E1582" s="14">
        <v>23643</v>
      </c>
      <c r="F1582" s="16" t="s">
        <v>14796</v>
      </c>
      <c r="G1582" s="16" t="s">
        <v>14797</v>
      </c>
      <c r="H1582" s="1" t="str">
        <f t="shared" si="52"/>
        <v>float</v>
      </c>
      <c r="I1582" s="1">
        <v>2</v>
      </c>
      <c r="J1582" s="1" t="s">
        <v>136</v>
      </c>
    </row>
    <row r="1583" spans="1:10">
      <c r="A1583" s="1" t="str">
        <f t="shared" si="51"/>
        <v>0x5C5C</v>
      </c>
      <c r="B1583" s="1" t="str">
        <f t="shared" si="51"/>
        <v>0x5C5D</v>
      </c>
      <c r="D1583" s="14">
        <v>23644</v>
      </c>
      <c r="E1583" s="14">
        <v>23645</v>
      </c>
      <c r="F1583" s="16" t="s">
        <v>14798</v>
      </c>
      <c r="G1583" s="16" t="s">
        <v>14799</v>
      </c>
      <c r="H1583" s="1" t="str">
        <f t="shared" si="52"/>
        <v>float</v>
      </c>
      <c r="I1583" s="1">
        <v>2</v>
      </c>
      <c r="J1583" s="1" t="s">
        <v>136</v>
      </c>
    </row>
    <row r="1584" spans="1:10">
      <c r="A1584" s="1" t="str">
        <f t="shared" si="51"/>
        <v>0x5C5E</v>
      </c>
      <c r="B1584" s="1" t="str">
        <f t="shared" si="51"/>
        <v>0x5C5F</v>
      </c>
      <c r="D1584" s="14">
        <v>23646</v>
      </c>
      <c r="E1584" s="14">
        <v>23647</v>
      </c>
      <c r="F1584" s="16" t="s">
        <v>14800</v>
      </c>
      <c r="G1584" s="16" t="s">
        <v>14801</v>
      </c>
      <c r="H1584" s="1" t="str">
        <f t="shared" si="52"/>
        <v>float</v>
      </c>
      <c r="I1584" s="1">
        <v>2</v>
      </c>
      <c r="J1584" s="1" t="s">
        <v>136</v>
      </c>
    </row>
    <row r="1585" spans="1:10">
      <c r="A1585" s="1" t="str">
        <f t="shared" si="51"/>
        <v>0x5C60</v>
      </c>
      <c r="B1585" s="1" t="str">
        <f t="shared" si="51"/>
        <v>0x5C61</v>
      </c>
      <c r="D1585" s="14">
        <v>23648</v>
      </c>
      <c r="E1585" s="14">
        <v>23649</v>
      </c>
      <c r="F1585" s="16" t="s">
        <v>14802</v>
      </c>
      <c r="G1585" s="16" t="s">
        <v>14803</v>
      </c>
      <c r="H1585" s="1" t="str">
        <f t="shared" si="52"/>
        <v>float</v>
      </c>
      <c r="I1585" s="1">
        <v>2</v>
      </c>
      <c r="J1585" s="1" t="s">
        <v>136</v>
      </c>
    </row>
    <row r="1586" spans="1:10">
      <c r="A1586" s="1" t="str">
        <f t="shared" si="51"/>
        <v>0x5C62</v>
      </c>
      <c r="B1586" s="1" t="str">
        <f t="shared" si="51"/>
        <v>0x5C63</v>
      </c>
      <c r="D1586" s="14">
        <v>23650</v>
      </c>
      <c r="E1586" s="14">
        <v>23651</v>
      </c>
      <c r="F1586" s="16" t="s">
        <v>14804</v>
      </c>
      <c r="G1586" s="16" t="s">
        <v>14805</v>
      </c>
      <c r="H1586" s="1" t="str">
        <f t="shared" si="52"/>
        <v>float</v>
      </c>
      <c r="I1586" s="1">
        <v>2</v>
      </c>
      <c r="J1586" s="1" t="s">
        <v>136</v>
      </c>
    </row>
    <row r="1587" spans="1:10">
      <c r="A1587" s="1" t="str">
        <f t="shared" si="51"/>
        <v>0x5C64</v>
      </c>
      <c r="B1587" s="1" t="str">
        <f t="shared" si="51"/>
        <v>0x5C65</v>
      </c>
      <c r="D1587" s="14">
        <v>23652</v>
      </c>
      <c r="E1587" s="14">
        <v>23653</v>
      </c>
      <c r="F1587" s="16" t="s">
        <v>14806</v>
      </c>
      <c r="G1587" s="16" t="s">
        <v>14807</v>
      </c>
      <c r="H1587" s="1" t="str">
        <f t="shared" si="52"/>
        <v>float</v>
      </c>
      <c r="I1587" s="1">
        <v>2</v>
      </c>
      <c r="J1587" s="1" t="s">
        <v>136</v>
      </c>
    </row>
    <row r="1588" spans="1:10">
      <c r="A1588" s="1" t="str">
        <f t="shared" si="51"/>
        <v>0x5C66</v>
      </c>
      <c r="B1588" s="1" t="str">
        <f t="shared" si="51"/>
        <v>0x5C67</v>
      </c>
      <c r="D1588" s="14">
        <v>23654</v>
      </c>
      <c r="E1588" s="14">
        <v>23655</v>
      </c>
      <c r="F1588" s="16" t="s">
        <v>14808</v>
      </c>
      <c r="G1588" s="16" t="s">
        <v>14809</v>
      </c>
      <c r="H1588" s="1" t="str">
        <f t="shared" si="52"/>
        <v>float</v>
      </c>
      <c r="I1588" s="1">
        <v>2</v>
      </c>
      <c r="J1588" s="1" t="s">
        <v>136</v>
      </c>
    </row>
    <row r="1589" spans="1:10">
      <c r="A1589" s="1" t="str">
        <f t="shared" si="51"/>
        <v>0x5C68</v>
      </c>
      <c r="B1589" s="1" t="str">
        <f t="shared" si="51"/>
        <v>0x5C69</v>
      </c>
      <c r="D1589" s="14">
        <v>23656</v>
      </c>
      <c r="E1589" s="14">
        <v>23657</v>
      </c>
      <c r="F1589" s="16" t="s">
        <v>14810</v>
      </c>
      <c r="G1589" s="16" t="s">
        <v>14811</v>
      </c>
      <c r="H1589" s="1" t="str">
        <f t="shared" si="52"/>
        <v>float</v>
      </c>
      <c r="I1589" s="1">
        <v>2</v>
      </c>
      <c r="J1589" s="1" t="s">
        <v>136</v>
      </c>
    </row>
    <row r="1590" spans="1:10">
      <c r="A1590" s="1" t="str">
        <f t="shared" si="51"/>
        <v>0x5C6A</v>
      </c>
      <c r="B1590" s="1" t="str">
        <f t="shared" si="51"/>
        <v>0x5C6B</v>
      </c>
      <c r="D1590" s="14">
        <v>23658</v>
      </c>
      <c r="E1590" s="14">
        <v>23659</v>
      </c>
      <c r="F1590" s="16" t="s">
        <v>14812</v>
      </c>
      <c r="G1590" s="16" t="s">
        <v>14813</v>
      </c>
      <c r="H1590" s="1" t="str">
        <f t="shared" si="52"/>
        <v>float</v>
      </c>
      <c r="I1590" s="1">
        <v>2</v>
      </c>
      <c r="J1590" s="1" t="s">
        <v>136</v>
      </c>
    </row>
    <row r="1591" spans="1:10">
      <c r="A1591" s="1" t="str">
        <f t="shared" si="51"/>
        <v>0x5C6C</v>
      </c>
      <c r="B1591" s="1" t="str">
        <f t="shared" si="51"/>
        <v>0x5C6D</v>
      </c>
      <c r="D1591" s="14">
        <v>23660</v>
      </c>
      <c r="E1591" s="14">
        <v>23661</v>
      </c>
      <c r="F1591" s="16" t="s">
        <v>14814</v>
      </c>
      <c r="G1591" s="16" t="s">
        <v>14815</v>
      </c>
      <c r="H1591" s="1" t="str">
        <f t="shared" si="52"/>
        <v>float</v>
      </c>
      <c r="I1591" s="1">
        <v>2</v>
      </c>
      <c r="J1591" s="1" t="s">
        <v>136</v>
      </c>
    </row>
    <row r="1592" spans="1:10">
      <c r="A1592" s="1" t="str">
        <f t="shared" si="51"/>
        <v>0x5C6E</v>
      </c>
      <c r="B1592" s="1" t="str">
        <f t="shared" si="51"/>
        <v>0x5C6F</v>
      </c>
      <c r="D1592" s="14">
        <v>23662</v>
      </c>
      <c r="E1592" s="14">
        <v>23663</v>
      </c>
      <c r="F1592" s="16" t="s">
        <v>14816</v>
      </c>
      <c r="G1592" s="16" t="s">
        <v>14817</v>
      </c>
      <c r="H1592" s="1" t="str">
        <f t="shared" si="52"/>
        <v>float</v>
      </c>
      <c r="I1592" s="1">
        <v>2</v>
      </c>
      <c r="J1592" s="1" t="s">
        <v>136</v>
      </c>
    </row>
    <row r="1593" spans="1:10">
      <c r="A1593" s="1" t="str">
        <f t="shared" si="51"/>
        <v>0x5C70</v>
      </c>
      <c r="B1593" s="1" t="str">
        <f t="shared" si="51"/>
        <v>0x5C71</v>
      </c>
      <c r="D1593" s="14">
        <v>23664</v>
      </c>
      <c r="E1593" s="14">
        <v>23665</v>
      </c>
      <c r="F1593" s="16" t="s">
        <v>14818</v>
      </c>
      <c r="G1593" s="16" t="s">
        <v>14819</v>
      </c>
      <c r="H1593" s="1" t="str">
        <f t="shared" si="52"/>
        <v>float</v>
      </c>
      <c r="I1593" s="1">
        <v>2</v>
      </c>
      <c r="J1593" s="1" t="s">
        <v>136</v>
      </c>
    </row>
    <row r="1594" spans="1:10">
      <c r="A1594" s="1" t="str">
        <f t="shared" ref="A1594:B1628" si="53">"0x"&amp;DEC2HEX(D1594)</f>
        <v>0x5C72</v>
      </c>
      <c r="B1594" s="1" t="str">
        <f t="shared" si="53"/>
        <v>0x5C73</v>
      </c>
      <c r="D1594" s="14">
        <v>23666</v>
      </c>
      <c r="E1594" s="14">
        <v>23667</v>
      </c>
      <c r="F1594" s="16" t="s">
        <v>14820</v>
      </c>
      <c r="G1594" s="16" t="s">
        <v>14821</v>
      </c>
      <c r="H1594" s="1" t="str">
        <f t="shared" si="52"/>
        <v>float</v>
      </c>
      <c r="I1594" s="1">
        <v>2</v>
      </c>
      <c r="J1594" s="1" t="s">
        <v>136</v>
      </c>
    </row>
    <row r="1595" spans="1:10">
      <c r="A1595" s="1" t="str">
        <f t="shared" si="53"/>
        <v>0x5C74</v>
      </c>
      <c r="B1595" s="1" t="str">
        <f t="shared" si="53"/>
        <v>0x5C75</v>
      </c>
      <c r="D1595" s="14">
        <v>23668</v>
      </c>
      <c r="E1595" s="14">
        <v>23669</v>
      </c>
      <c r="F1595" s="16" t="s">
        <v>14822</v>
      </c>
      <c r="G1595" s="16" t="s">
        <v>14823</v>
      </c>
      <c r="H1595" s="1" t="str">
        <f t="shared" si="52"/>
        <v>float</v>
      </c>
      <c r="I1595" s="1">
        <v>2</v>
      </c>
      <c r="J1595" s="1" t="s">
        <v>136</v>
      </c>
    </row>
    <row r="1596" spans="1:10">
      <c r="A1596" s="1" t="str">
        <f t="shared" si="53"/>
        <v>0x5C76</v>
      </c>
      <c r="B1596" s="1" t="str">
        <f t="shared" si="53"/>
        <v>0x5C77</v>
      </c>
      <c r="D1596" s="14">
        <v>23670</v>
      </c>
      <c r="E1596" s="14">
        <v>23671</v>
      </c>
      <c r="F1596" s="16" t="s">
        <v>14824</v>
      </c>
      <c r="G1596" s="16" t="s">
        <v>14825</v>
      </c>
      <c r="H1596" s="1" t="str">
        <f t="shared" si="52"/>
        <v>float</v>
      </c>
      <c r="I1596" s="1">
        <v>2</v>
      </c>
      <c r="J1596" s="1" t="s">
        <v>136</v>
      </c>
    </row>
    <row r="1597" spans="1:10">
      <c r="A1597" s="1" t="str">
        <f t="shared" si="53"/>
        <v>0x5C78</v>
      </c>
      <c r="B1597" s="1" t="str">
        <f t="shared" si="53"/>
        <v>0x5C79</v>
      </c>
      <c r="D1597" s="14">
        <v>23672</v>
      </c>
      <c r="E1597" s="14">
        <v>23673</v>
      </c>
      <c r="F1597" s="16" t="s">
        <v>14826</v>
      </c>
      <c r="G1597" s="16" t="s">
        <v>14827</v>
      </c>
      <c r="H1597" s="1" t="str">
        <f t="shared" si="52"/>
        <v>float</v>
      </c>
      <c r="I1597" s="1">
        <v>2</v>
      </c>
      <c r="J1597" s="1" t="s">
        <v>136</v>
      </c>
    </row>
    <row r="1598" spans="1:10">
      <c r="A1598" s="1" t="str">
        <f t="shared" si="53"/>
        <v>0x5C7A</v>
      </c>
      <c r="B1598" s="1" t="str">
        <f t="shared" si="53"/>
        <v>0x5C7B</v>
      </c>
      <c r="D1598" s="14">
        <v>23674</v>
      </c>
      <c r="E1598" s="14">
        <v>23675</v>
      </c>
      <c r="F1598" s="16" t="s">
        <v>14828</v>
      </c>
      <c r="G1598" s="16" t="s">
        <v>14829</v>
      </c>
      <c r="H1598" s="1" t="str">
        <f t="shared" si="52"/>
        <v>float</v>
      </c>
      <c r="I1598" s="1">
        <v>2</v>
      </c>
      <c r="J1598" s="1" t="s">
        <v>136</v>
      </c>
    </row>
    <row r="1599" spans="1:10">
      <c r="A1599" s="1" t="str">
        <f t="shared" si="53"/>
        <v>0x5C7C</v>
      </c>
      <c r="B1599" s="1" t="str">
        <f t="shared" si="53"/>
        <v>0x5C7D</v>
      </c>
      <c r="D1599" s="14">
        <v>23676</v>
      </c>
      <c r="E1599" s="14">
        <v>23677</v>
      </c>
      <c r="F1599" s="16" t="s">
        <v>14830</v>
      </c>
      <c r="G1599" s="16" t="s">
        <v>14831</v>
      </c>
      <c r="H1599" s="1" t="str">
        <f t="shared" si="52"/>
        <v>float</v>
      </c>
      <c r="I1599" s="1">
        <v>2</v>
      </c>
      <c r="J1599" s="1" t="s">
        <v>136</v>
      </c>
    </row>
    <row r="1600" spans="1:10">
      <c r="A1600" s="1" t="str">
        <f t="shared" si="53"/>
        <v>0x5C7E</v>
      </c>
      <c r="B1600" s="1" t="str">
        <f t="shared" si="53"/>
        <v>0x5C7F</v>
      </c>
      <c r="D1600" s="14">
        <v>23678</v>
      </c>
      <c r="E1600" s="14">
        <v>23679</v>
      </c>
      <c r="F1600" s="16" t="s">
        <v>14832</v>
      </c>
      <c r="G1600" s="16" t="s">
        <v>14833</v>
      </c>
      <c r="H1600" s="1" t="str">
        <f t="shared" si="52"/>
        <v>float</v>
      </c>
      <c r="I1600" s="1">
        <v>2</v>
      </c>
      <c r="J1600" s="1" t="s">
        <v>136</v>
      </c>
    </row>
    <row r="1601" spans="1:10">
      <c r="A1601" s="1" t="str">
        <f t="shared" si="53"/>
        <v>0x5C80</v>
      </c>
      <c r="B1601" s="1" t="str">
        <f t="shared" si="53"/>
        <v>0x5C81</v>
      </c>
      <c r="D1601" s="14">
        <v>23680</v>
      </c>
      <c r="E1601" s="14">
        <v>23681</v>
      </c>
      <c r="F1601" s="16" t="s">
        <v>14834</v>
      </c>
      <c r="G1601" s="16" t="s">
        <v>14835</v>
      </c>
      <c r="H1601" s="1" t="str">
        <f t="shared" si="52"/>
        <v>float</v>
      </c>
      <c r="I1601" s="1">
        <v>2</v>
      </c>
      <c r="J1601" s="1" t="s">
        <v>136</v>
      </c>
    </row>
    <row r="1602" spans="1:10">
      <c r="A1602" s="1" t="str">
        <f t="shared" si="53"/>
        <v>0x5C82</v>
      </c>
      <c r="B1602" s="1" t="str">
        <f t="shared" si="53"/>
        <v>0x5C83</v>
      </c>
      <c r="D1602" s="14">
        <v>23682</v>
      </c>
      <c r="E1602" s="14">
        <v>23683</v>
      </c>
      <c r="F1602" s="16" t="s">
        <v>14836</v>
      </c>
      <c r="G1602" s="16" t="s">
        <v>14837</v>
      </c>
      <c r="H1602" s="1" t="str">
        <f t="shared" si="52"/>
        <v>float</v>
      </c>
      <c r="I1602" s="1">
        <v>2</v>
      </c>
      <c r="J1602" s="1" t="s">
        <v>136</v>
      </c>
    </row>
    <row r="1603" spans="1:10">
      <c r="A1603" s="1" t="str">
        <f t="shared" si="53"/>
        <v>0x5C84</v>
      </c>
      <c r="B1603" s="1" t="str">
        <f t="shared" si="53"/>
        <v>0x5C85</v>
      </c>
      <c r="D1603" s="14">
        <v>23684</v>
      </c>
      <c r="E1603" s="14">
        <v>23685</v>
      </c>
      <c r="F1603" s="16" t="s">
        <v>14838</v>
      </c>
      <c r="G1603" s="16" t="s">
        <v>14839</v>
      </c>
      <c r="H1603" s="1" t="str">
        <f t="shared" si="52"/>
        <v>float</v>
      </c>
      <c r="I1603" s="1">
        <v>2</v>
      </c>
      <c r="J1603" s="1" t="s">
        <v>136</v>
      </c>
    </row>
    <row r="1604" spans="1:10">
      <c r="A1604" s="1" t="str">
        <f t="shared" si="53"/>
        <v>0x5C86</v>
      </c>
      <c r="B1604" s="1" t="str">
        <f t="shared" si="53"/>
        <v>0x5C87</v>
      </c>
      <c r="D1604" s="14">
        <v>23686</v>
      </c>
      <c r="E1604" s="14">
        <v>23687</v>
      </c>
      <c r="F1604" s="16" t="s">
        <v>14840</v>
      </c>
      <c r="G1604" s="16" t="s">
        <v>14841</v>
      </c>
      <c r="H1604" s="1" t="str">
        <f t="shared" si="52"/>
        <v>float</v>
      </c>
      <c r="I1604" s="1">
        <v>2</v>
      </c>
      <c r="J1604" s="1" t="s">
        <v>136</v>
      </c>
    </row>
    <row r="1605" spans="1:10">
      <c r="A1605" s="1" t="str">
        <f t="shared" si="53"/>
        <v>0x5C88</v>
      </c>
      <c r="B1605" s="1" t="str">
        <f t="shared" si="53"/>
        <v>0x5C89</v>
      </c>
      <c r="D1605" s="14">
        <v>23688</v>
      </c>
      <c r="E1605" s="14">
        <v>23689</v>
      </c>
      <c r="F1605" s="16" t="s">
        <v>14842</v>
      </c>
      <c r="G1605" s="16" t="s">
        <v>14843</v>
      </c>
      <c r="H1605" s="1" t="str">
        <f t="shared" si="52"/>
        <v>float</v>
      </c>
      <c r="I1605" s="1">
        <v>2</v>
      </c>
      <c r="J1605" s="1" t="s">
        <v>136</v>
      </c>
    </row>
    <row r="1606" spans="1:10">
      <c r="A1606" s="1" t="str">
        <f t="shared" si="53"/>
        <v>0x5C8A</v>
      </c>
      <c r="B1606" s="1" t="str">
        <f t="shared" si="53"/>
        <v>0x5C8B</v>
      </c>
      <c r="D1606" s="14">
        <v>23690</v>
      </c>
      <c r="E1606" s="14">
        <v>23691</v>
      </c>
      <c r="F1606" s="16" t="s">
        <v>14844</v>
      </c>
      <c r="G1606" s="16" t="s">
        <v>14845</v>
      </c>
      <c r="H1606" s="1" t="str">
        <f t="shared" ref="H1606:H1669" si="54">IF(I1606=1,"uint16",IF(I1606=2,"float",IF(I1606=4,"time_t")))</f>
        <v>float</v>
      </c>
      <c r="I1606" s="1">
        <v>2</v>
      </c>
      <c r="J1606" s="1" t="s">
        <v>136</v>
      </c>
    </row>
    <row r="1607" spans="1:10">
      <c r="A1607" s="1" t="str">
        <f t="shared" si="53"/>
        <v>0x5C8C</v>
      </c>
      <c r="B1607" s="1" t="str">
        <f t="shared" si="53"/>
        <v>0x5C8D</v>
      </c>
      <c r="D1607" s="14">
        <v>23692</v>
      </c>
      <c r="E1607" s="14">
        <v>23693</v>
      </c>
      <c r="F1607" s="16" t="s">
        <v>14846</v>
      </c>
      <c r="G1607" s="16" t="s">
        <v>14847</v>
      </c>
      <c r="H1607" s="1" t="str">
        <f t="shared" si="54"/>
        <v>float</v>
      </c>
      <c r="I1607" s="1">
        <v>2</v>
      </c>
      <c r="J1607" s="1" t="s">
        <v>136</v>
      </c>
    </row>
    <row r="1608" spans="1:10">
      <c r="A1608" s="1" t="str">
        <f t="shared" si="53"/>
        <v>0x5C8E</v>
      </c>
      <c r="B1608" s="1" t="str">
        <f t="shared" si="53"/>
        <v>0x5C8F</v>
      </c>
      <c r="D1608" s="14">
        <v>23694</v>
      </c>
      <c r="E1608" s="14">
        <v>23695</v>
      </c>
      <c r="F1608" s="16" t="s">
        <v>14848</v>
      </c>
      <c r="G1608" s="16" t="s">
        <v>14849</v>
      </c>
      <c r="H1608" s="1" t="str">
        <f t="shared" si="54"/>
        <v>float</v>
      </c>
      <c r="I1608" s="1">
        <v>2</v>
      </c>
      <c r="J1608" s="1" t="s">
        <v>136</v>
      </c>
    </row>
    <row r="1609" spans="1:10">
      <c r="A1609" s="1" t="str">
        <f t="shared" si="53"/>
        <v>0x5C90</v>
      </c>
      <c r="B1609" s="1" t="str">
        <f t="shared" si="53"/>
        <v>0x5C91</v>
      </c>
      <c r="D1609" s="14">
        <v>23696</v>
      </c>
      <c r="E1609" s="14">
        <v>23697</v>
      </c>
      <c r="F1609" s="16" t="s">
        <v>14850</v>
      </c>
      <c r="G1609" s="16" t="s">
        <v>14851</v>
      </c>
      <c r="H1609" s="1" t="str">
        <f t="shared" si="54"/>
        <v>float</v>
      </c>
      <c r="I1609" s="1">
        <v>2</v>
      </c>
      <c r="J1609" s="1" t="s">
        <v>136</v>
      </c>
    </row>
    <row r="1610" spans="1:10">
      <c r="A1610" s="1" t="str">
        <f t="shared" si="53"/>
        <v>0x5C92</v>
      </c>
      <c r="B1610" s="1" t="str">
        <f t="shared" si="53"/>
        <v>0x5C93</v>
      </c>
      <c r="D1610" s="14">
        <v>23698</v>
      </c>
      <c r="E1610" s="14">
        <v>23699</v>
      </c>
      <c r="F1610" s="16" t="s">
        <v>14852</v>
      </c>
      <c r="G1610" s="16" t="s">
        <v>14853</v>
      </c>
      <c r="H1610" s="1" t="str">
        <f t="shared" si="54"/>
        <v>float</v>
      </c>
      <c r="I1610" s="1">
        <v>2</v>
      </c>
      <c r="J1610" s="1" t="s">
        <v>136</v>
      </c>
    </row>
    <row r="1611" spans="1:10">
      <c r="A1611" s="1" t="str">
        <f t="shared" si="53"/>
        <v>0x5C94</v>
      </c>
      <c r="B1611" s="1" t="str">
        <f t="shared" si="53"/>
        <v>0x5C95</v>
      </c>
      <c r="D1611" s="14">
        <v>23700</v>
      </c>
      <c r="E1611" s="14">
        <v>23701</v>
      </c>
      <c r="F1611" s="16" t="s">
        <v>14854</v>
      </c>
      <c r="G1611" s="16" t="s">
        <v>14855</v>
      </c>
      <c r="H1611" s="1" t="str">
        <f t="shared" si="54"/>
        <v>float</v>
      </c>
      <c r="I1611" s="1">
        <v>2</v>
      </c>
      <c r="J1611" s="1" t="s">
        <v>136</v>
      </c>
    </row>
    <row r="1612" spans="1:10">
      <c r="A1612" s="1" t="str">
        <f t="shared" si="53"/>
        <v>0x5C96</v>
      </c>
      <c r="B1612" s="1" t="str">
        <f t="shared" si="53"/>
        <v>0x5C97</v>
      </c>
      <c r="D1612" s="14">
        <v>23702</v>
      </c>
      <c r="E1612" s="14">
        <v>23703</v>
      </c>
      <c r="F1612" s="16" t="s">
        <v>14856</v>
      </c>
      <c r="G1612" s="16" t="s">
        <v>14857</v>
      </c>
      <c r="H1612" s="1" t="str">
        <f t="shared" si="54"/>
        <v>float</v>
      </c>
      <c r="I1612" s="1">
        <v>2</v>
      </c>
      <c r="J1612" s="1" t="s">
        <v>136</v>
      </c>
    </row>
    <row r="1613" spans="1:10">
      <c r="A1613" s="1" t="str">
        <f t="shared" si="53"/>
        <v>0x5C98</v>
      </c>
      <c r="B1613" s="1" t="str">
        <f t="shared" si="53"/>
        <v>0x5C99</v>
      </c>
      <c r="D1613" s="14">
        <v>23704</v>
      </c>
      <c r="E1613" s="14">
        <v>23705</v>
      </c>
      <c r="F1613" s="16" t="s">
        <v>14858</v>
      </c>
      <c r="G1613" s="16" t="s">
        <v>14859</v>
      </c>
      <c r="H1613" s="1" t="str">
        <f t="shared" si="54"/>
        <v>float</v>
      </c>
      <c r="I1613" s="1">
        <v>2</v>
      </c>
      <c r="J1613" s="1" t="s">
        <v>136</v>
      </c>
    </row>
    <row r="1614" spans="1:10">
      <c r="A1614" s="1" t="str">
        <f t="shared" si="53"/>
        <v>0x5C9A</v>
      </c>
      <c r="B1614" s="1" t="str">
        <f t="shared" si="53"/>
        <v>0x5C9B</v>
      </c>
      <c r="D1614" s="14">
        <v>23706</v>
      </c>
      <c r="E1614" s="14">
        <v>23707</v>
      </c>
      <c r="F1614" s="16" t="s">
        <v>14860</v>
      </c>
      <c r="G1614" s="16" t="s">
        <v>14861</v>
      </c>
      <c r="H1614" s="1" t="str">
        <f t="shared" si="54"/>
        <v>float</v>
      </c>
      <c r="I1614" s="1">
        <v>2</v>
      </c>
      <c r="J1614" s="1" t="s">
        <v>136</v>
      </c>
    </row>
    <row r="1615" spans="1:10">
      <c r="A1615" s="1" t="str">
        <f t="shared" si="53"/>
        <v>0x5C9C</v>
      </c>
      <c r="B1615" s="1" t="str">
        <f t="shared" si="53"/>
        <v>0x5C9D</v>
      </c>
      <c r="D1615" s="14">
        <v>23708</v>
      </c>
      <c r="E1615" s="14">
        <v>23709</v>
      </c>
      <c r="F1615" s="16" t="s">
        <v>14862</v>
      </c>
      <c r="G1615" s="16" t="s">
        <v>14863</v>
      </c>
      <c r="H1615" s="1" t="str">
        <f t="shared" si="54"/>
        <v>float</v>
      </c>
      <c r="I1615" s="1">
        <v>2</v>
      </c>
      <c r="J1615" s="1" t="s">
        <v>136</v>
      </c>
    </row>
    <row r="1616" spans="1:10">
      <c r="A1616" s="1" t="str">
        <f t="shared" si="53"/>
        <v>0x5C9E</v>
      </c>
      <c r="B1616" s="1" t="str">
        <f t="shared" si="53"/>
        <v>0x5C9F</v>
      </c>
      <c r="D1616" s="14">
        <v>23710</v>
      </c>
      <c r="E1616" s="14">
        <v>23711</v>
      </c>
      <c r="F1616" s="16" t="s">
        <v>14864</v>
      </c>
      <c r="G1616" s="16" t="s">
        <v>14865</v>
      </c>
      <c r="H1616" s="1" t="str">
        <f t="shared" si="54"/>
        <v>float</v>
      </c>
      <c r="I1616" s="1">
        <v>2</v>
      </c>
      <c r="J1616" s="1" t="s">
        <v>136</v>
      </c>
    </row>
    <row r="1617" spans="1:10">
      <c r="A1617" s="1" t="str">
        <f t="shared" si="53"/>
        <v>0x5CA0</v>
      </c>
      <c r="B1617" s="1" t="str">
        <f t="shared" si="53"/>
        <v>0x5CA1</v>
      </c>
      <c r="D1617" s="14">
        <v>23712</v>
      </c>
      <c r="E1617" s="14">
        <v>23713</v>
      </c>
      <c r="F1617" s="16" t="s">
        <v>14866</v>
      </c>
      <c r="G1617" s="16" t="s">
        <v>14867</v>
      </c>
      <c r="H1617" s="1" t="str">
        <f t="shared" si="54"/>
        <v>float</v>
      </c>
      <c r="I1617" s="1">
        <v>2</v>
      </c>
      <c r="J1617" s="1" t="s">
        <v>136</v>
      </c>
    </row>
    <row r="1618" spans="1:10">
      <c r="A1618" s="1" t="str">
        <f t="shared" si="53"/>
        <v>0x5CA2</v>
      </c>
      <c r="B1618" s="1" t="str">
        <f t="shared" si="53"/>
        <v>0x5CA3</v>
      </c>
      <c r="D1618" s="14">
        <v>23714</v>
      </c>
      <c r="E1618" s="14">
        <v>23715</v>
      </c>
      <c r="F1618" s="16" t="s">
        <v>14868</v>
      </c>
      <c r="G1618" s="16" t="s">
        <v>14869</v>
      </c>
      <c r="H1618" s="1" t="str">
        <f t="shared" si="54"/>
        <v>float</v>
      </c>
      <c r="I1618" s="1">
        <v>2</v>
      </c>
      <c r="J1618" s="1" t="s">
        <v>136</v>
      </c>
    </row>
    <row r="1619" spans="1:10">
      <c r="A1619" s="1" t="str">
        <f t="shared" si="53"/>
        <v>0x5CA4</v>
      </c>
      <c r="B1619" s="1" t="str">
        <f t="shared" si="53"/>
        <v>0x5CA5</v>
      </c>
      <c r="D1619" s="14">
        <v>23716</v>
      </c>
      <c r="E1619" s="14">
        <v>23717</v>
      </c>
      <c r="F1619" s="16" t="s">
        <v>14870</v>
      </c>
      <c r="G1619" s="16" t="s">
        <v>14871</v>
      </c>
      <c r="H1619" s="1" t="str">
        <f t="shared" si="54"/>
        <v>float</v>
      </c>
      <c r="I1619" s="1">
        <v>2</v>
      </c>
      <c r="J1619" s="1" t="s">
        <v>136</v>
      </c>
    </row>
    <row r="1620" spans="1:10">
      <c r="A1620" s="1" t="str">
        <f t="shared" si="53"/>
        <v>0x5CA6</v>
      </c>
      <c r="B1620" s="1" t="str">
        <f t="shared" si="53"/>
        <v>0x5CA7</v>
      </c>
      <c r="D1620" s="14">
        <v>23718</v>
      </c>
      <c r="E1620" s="14">
        <v>23719</v>
      </c>
      <c r="F1620" s="16" t="s">
        <v>14872</v>
      </c>
      <c r="G1620" s="16" t="s">
        <v>14873</v>
      </c>
      <c r="H1620" s="1" t="str">
        <f t="shared" si="54"/>
        <v>float</v>
      </c>
      <c r="I1620" s="1">
        <v>2</v>
      </c>
      <c r="J1620" s="1" t="s">
        <v>136</v>
      </c>
    </row>
    <row r="1621" spans="1:10">
      <c r="A1621" s="1" t="str">
        <f t="shared" si="53"/>
        <v>0x5CA8</v>
      </c>
      <c r="B1621" s="1" t="str">
        <f t="shared" si="53"/>
        <v>0x5CA9</v>
      </c>
      <c r="D1621" s="14">
        <v>23720</v>
      </c>
      <c r="E1621" s="14">
        <v>23721</v>
      </c>
      <c r="F1621" s="16" t="s">
        <v>14874</v>
      </c>
      <c r="G1621" s="16" t="s">
        <v>14875</v>
      </c>
      <c r="H1621" s="1" t="str">
        <f t="shared" si="54"/>
        <v>float</v>
      </c>
      <c r="I1621" s="1">
        <v>2</v>
      </c>
      <c r="J1621" s="1" t="s">
        <v>136</v>
      </c>
    </row>
    <row r="1622" spans="1:10">
      <c r="A1622" s="1" t="str">
        <f t="shared" si="53"/>
        <v>0x5CAA</v>
      </c>
      <c r="B1622" s="1" t="str">
        <f t="shared" si="53"/>
        <v>0x5CAB</v>
      </c>
      <c r="D1622" s="14">
        <v>23722</v>
      </c>
      <c r="E1622" s="14">
        <v>23723</v>
      </c>
      <c r="F1622" s="16" t="s">
        <v>14876</v>
      </c>
      <c r="G1622" s="16" t="s">
        <v>14877</v>
      </c>
      <c r="H1622" s="1" t="str">
        <f t="shared" si="54"/>
        <v>float</v>
      </c>
      <c r="I1622" s="1">
        <v>2</v>
      </c>
      <c r="J1622" s="1" t="s">
        <v>136</v>
      </c>
    </row>
    <row r="1623" spans="1:10">
      <c r="A1623" s="1" t="str">
        <f t="shared" si="53"/>
        <v>0x5CAC</v>
      </c>
      <c r="B1623" s="1" t="str">
        <f t="shared" si="53"/>
        <v>0x5CAD</v>
      </c>
      <c r="D1623" s="14">
        <v>23724</v>
      </c>
      <c r="E1623" s="14">
        <v>23725</v>
      </c>
      <c r="F1623" s="16" t="s">
        <v>14878</v>
      </c>
      <c r="G1623" s="16" t="s">
        <v>14879</v>
      </c>
      <c r="H1623" s="1" t="str">
        <f t="shared" si="54"/>
        <v>float</v>
      </c>
      <c r="I1623" s="1">
        <v>2</v>
      </c>
      <c r="J1623" s="1" t="s">
        <v>136</v>
      </c>
    </row>
    <row r="1624" spans="1:10">
      <c r="A1624" s="1" t="str">
        <f t="shared" si="53"/>
        <v>0x5CAE</v>
      </c>
      <c r="B1624" s="1" t="str">
        <f t="shared" si="53"/>
        <v>0x5CAF</v>
      </c>
      <c r="D1624" s="14">
        <v>23726</v>
      </c>
      <c r="E1624" s="14">
        <v>23727</v>
      </c>
      <c r="F1624" s="16" t="s">
        <v>14880</v>
      </c>
      <c r="G1624" s="16" t="s">
        <v>14881</v>
      </c>
      <c r="H1624" s="1" t="str">
        <f t="shared" si="54"/>
        <v>float</v>
      </c>
      <c r="I1624" s="1">
        <v>2</v>
      </c>
      <c r="J1624" s="1" t="s">
        <v>136</v>
      </c>
    </row>
    <row r="1625" spans="1:10">
      <c r="A1625" s="1" t="str">
        <f t="shared" si="53"/>
        <v>0x5CB0</v>
      </c>
      <c r="B1625" s="1" t="str">
        <f t="shared" si="53"/>
        <v>0x5CB1</v>
      </c>
      <c r="D1625" s="14">
        <v>23728</v>
      </c>
      <c r="E1625" s="14">
        <v>23729</v>
      </c>
      <c r="F1625" s="16" t="s">
        <v>14882</v>
      </c>
      <c r="G1625" s="16" t="s">
        <v>14883</v>
      </c>
      <c r="H1625" s="1" t="str">
        <f t="shared" si="54"/>
        <v>float</v>
      </c>
      <c r="I1625" s="1">
        <v>2</v>
      </c>
      <c r="J1625" s="1" t="s">
        <v>136</v>
      </c>
    </row>
    <row r="1626" spans="1:10">
      <c r="A1626" s="1" t="str">
        <f t="shared" si="53"/>
        <v>0x5CB2</v>
      </c>
      <c r="B1626" s="1" t="str">
        <f t="shared" si="53"/>
        <v>0x5CB3</v>
      </c>
      <c r="D1626" s="14">
        <v>23730</v>
      </c>
      <c r="E1626" s="14">
        <v>23731</v>
      </c>
      <c r="F1626" s="16" t="s">
        <v>14884</v>
      </c>
      <c r="G1626" s="16" t="s">
        <v>14885</v>
      </c>
      <c r="H1626" s="1" t="str">
        <f t="shared" si="54"/>
        <v>float</v>
      </c>
      <c r="I1626" s="1">
        <v>2</v>
      </c>
      <c r="J1626" s="1" t="s">
        <v>136</v>
      </c>
    </row>
    <row r="1627" spans="1:10">
      <c r="A1627" s="1" t="str">
        <f t="shared" si="53"/>
        <v>0x5CB4</v>
      </c>
      <c r="B1627" s="1" t="str">
        <f t="shared" si="53"/>
        <v>0x5CB5</v>
      </c>
      <c r="D1627" s="14">
        <v>23732</v>
      </c>
      <c r="E1627" s="14">
        <v>23733</v>
      </c>
      <c r="F1627" s="16" t="s">
        <v>14886</v>
      </c>
      <c r="G1627" s="16" t="s">
        <v>14887</v>
      </c>
      <c r="H1627" s="1" t="str">
        <f t="shared" si="54"/>
        <v>float</v>
      </c>
      <c r="I1627" s="1">
        <v>2</v>
      </c>
      <c r="J1627" s="1" t="s">
        <v>136</v>
      </c>
    </row>
    <row r="1628" spans="1:10">
      <c r="A1628" s="1" t="str">
        <f t="shared" si="53"/>
        <v>0x5CB6</v>
      </c>
      <c r="B1628" s="1" t="str">
        <f t="shared" si="53"/>
        <v>0x5CB7</v>
      </c>
      <c r="D1628" s="14">
        <v>23734</v>
      </c>
      <c r="E1628" s="14">
        <v>23735</v>
      </c>
      <c r="F1628" s="16" t="s">
        <v>14888</v>
      </c>
      <c r="G1628" s="16" t="s">
        <v>14889</v>
      </c>
      <c r="H1628" s="1" t="str">
        <f t="shared" si="54"/>
        <v>float</v>
      </c>
      <c r="I1628" s="1">
        <v>2</v>
      </c>
      <c r="J1628" s="1" t="s">
        <v>136</v>
      </c>
    </row>
    <row r="1629" spans="1:10">
      <c r="A1629" s="1" t="str">
        <f t="shared" ref="A1629:B1644" si="55">"0x"&amp;DEC2HEX(D1629)</f>
        <v>0x5CB8</v>
      </c>
      <c r="B1629" s="1" t="str">
        <f t="shared" si="55"/>
        <v>0x5CB9</v>
      </c>
      <c r="D1629" s="14">
        <v>23736</v>
      </c>
      <c r="E1629" s="14">
        <v>23737</v>
      </c>
      <c r="F1629" s="16" t="s">
        <v>14890</v>
      </c>
      <c r="G1629" s="16" t="s">
        <v>14891</v>
      </c>
      <c r="H1629" s="1" t="str">
        <f t="shared" si="54"/>
        <v>float</v>
      </c>
      <c r="I1629" s="1">
        <v>2</v>
      </c>
      <c r="J1629" s="1" t="s">
        <v>136</v>
      </c>
    </row>
    <row r="1630" spans="1:10">
      <c r="A1630" s="1" t="str">
        <f t="shared" si="55"/>
        <v>0x5CBA</v>
      </c>
      <c r="B1630" s="1" t="str">
        <f t="shared" si="55"/>
        <v>0x5CBB</v>
      </c>
      <c r="D1630" s="14">
        <v>23738</v>
      </c>
      <c r="E1630" s="14">
        <v>23739</v>
      </c>
      <c r="F1630" s="16" t="s">
        <v>14892</v>
      </c>
      <c r="G1630" s="16" t="s">
        <v>14893</v>
      </c>
      <c r="H1630" s="1" t="str">
        <f t="shared" si="54"/>
        <v>float</v>
      </c>
      <c r="I1630" s="1">
        <v>2</v>
      </c>
      <c r="J1630" s="1" t="s">
        <v>136</v>
      </c>
    </row>
    <row r="1631" spans="1:10">
      <c r="A1631" s="1" t="str">
        <f t="shared" si="55"/>
        <v>0x5CBC</v>
      </c>
      <c r="B1631" s="1" t="str">
        <f t="shared" si="55"/>
        <v>0x5CBD</v>
      </c>
      <c r="D1631" s="14">
        <v>23740</v>
      </c>
      <c r="E1631" s="14">
        <v>23741</v>
      </c>
      <c r="F1631" s="16" t="s">
        <v>14894</v>
      </c>
      <c r="G1631" s="16" t="s">
        <v>14895</v>
      </c>
      <c r="H1631" s="1" t="str">
        <f t="shared" si="54"/>
        <v>float</v>
      </c>
      <c r="I1631" s="1">
        <v>2</v>
      </c>
      <c r="J1631" s="1" t="s">
        <v>136</v>
      </c>
    </row>
    <row r="1632" spans="1:10">
      <c r="A1632" s="1" t="str">
        <f t="shared" si="55"/>
        <v>0x5CBE</v>
      </c>
      <c r="B1632" s="1" t="str">
        <f t="shared" si="55"/>
        <v>0x5CBF</v>
      </c>
      <c r="D1632" s="14">
        <v>23742</v>
      </c>
      <c r="E1632" s="14">
        <v>23743</v>
      </c>
      <c r="F1632" s="16" t="s">
        <v>14896</v>
      </c>
      <c r="G1632" s="16" t="s">
        <v>14897</v>
      </c>
      <c r="H1632" s="1" t="str">
        <f t="shared" si="54"/>
        <v>float</v>
      </c>
      <c r="I1632" s="1">
        <v>2</v>
      </c>
      <c r="J1632" s="1" t="s">
        <v>136</v>
      </c>
    </row>
    <row r="1633" spans="1:10">
      <c r="A1633" s="1" t="str">
        <f t="shared" si="55"/>
        <v>0x5CC0</v>
      </c>
      <c r="B1633" s="1" t="str">
        <f t="shared" si="55"/>
        <v>0x5CC1</v>
      </c>
      <c r="D1633" s="14">
        <v>23744</v>
      </c>
      <c r="E1633" s="14">
        <v>23745</v>
      </c>
      <c r="F1633" s="16" t="s">
        <v>14898</v>
      </c>
      <c r="G1633" s="16" t="s">
        <v>14899</v>
      </c>
      <c r="H1633" s="1" t="str">
        <f t="shared" si="54"/>
        <v>float</v>
      </c>
      <c r="I1633" s="1">
        <v>2</v>
      </c>
      <c r="J1633" s="1" t="s">
        <v>136</v>
      </c>
    </row>
    <row r="1634" spans="1:10">
      <c r="A1634" s="1" t="str">
        <f t="shared" si="55"/>
        <v>0x5CC2</v>
      </c>
      <c r="B1634" s="1" t="str">
        <f t="shared" si="55"/>
        <v>0x5CC3</v>
      </c>
      <c r="D1634" s="14">
        <v>23746</v>
      </c>
      <c r="E1634" s="14">
        <v>23747</v>
      </c>
      <c r="F1634" s="16" t="s">
        <v>14900</v>
      </c>
      <c r="G1634" s="16" t="s">
        <v>14901</v>
      </c>
      <c r="H1634" s="1" t="str">
        <f t="shared" si="54"/>
        <v>float</v>
      </c>
      <c r="I1634" s="1">
        <v>2</v>
      </c>
      <c r="J1634" s="1" t="s">
        <v>136</v>
      </c>
    </row>
    <row r="1635" spans="1:10">
      <c r="A1635" s="1" t="str">
        <f t="shared" si="55"/>
        <v>0x5CC4</v>
      </c>
      <c r="B1635" s="1" t="str">
        <f t="shared" si="55"/>
        <v>0x5CC5</v>
      </c>
      <c r="D1635" s="14">
        <v>23748</v>
      </c>
      <c r="E1635" s="14">
        <v>23749</v>
      </c>
      <c r="F1635" s="16" t="s">
        <v>14902</v>
      </c>
      <c r="G1635" s="16" t="s">
        <v>14903</v>
      </c>
      <c r="H1635" s="1" t="str">
        <f t="shared" si="54"/>
        <v>float</v>
      </c>
      <c r="I1635" s="1">
        <v>2</v>
      </c>
      <c r="J1635" s="1" t="s">
        <v>136</v>
      </c>
    </row>
    <row r="1636" spans="1:10">
      <c r="A1636" s="1" t="str">
        <f t="shared" si="55"/>
        <v>0x5CC6</v>
      </c>
      <c r="B1636" s="1" t="str">
        <f t="shared" si="55"/>
        <v>0x5CC7</v>
      </c>
      <c r="D1636" s="14">
        <v>23750</v>
      </c>
      <c r="E1636" s="14">
        <v>23751</v>
      </c>
      <c r="F1636" s="16" t="s">
        <v>14904</v>
      </c>
      <c r="G1636" s="16" t="s">
        <v>14905</v>
      </c>
      <c r="H1636" s="1" t="str">
        <f t="shared" si="54"/>
        <v>float</v>
      </c>
      <c r="I1636" s="1">
        <v>2</v>
      </c>
      <c r="J1636" s="1" t="s">
        <v>136</v>
      </c>
    </row>
    <row r="1637" spans="1:10">
      <c r="A1637" s="1" t="str">
        <f t="shared" si="55"/>
        <v>0x5CC8</v>
      </c>
      <c r="B1637" s="1" t="str">
        <f t="shared" si="55"/>
        <v>0x5CC9</v>
      </c>
      <c r="D1637" s="14">
        <v>23752</v>
      </c>
      <c r="E1637" s="14">
        <v>23753</v>
      </c>
      <c r="F1637" s="16" t="s">
        <v>14906</v>
      </c>
      <c r="G1637" s="16" t="s">
        <v>14907</v>
      </c>
      <c r="H1637" s="1" t="str">
        <f t="shared" si="54"/>
        <v>float</v>
      </c>
      <c r="I1637" s="1">
        <v>2</v>
      </c>
      <c r="J1637" s="1" t="s">
        <v>136</v>
      </c>
    </row>
    <row r="1638" spans="1:10">
      <c r="A1638" s="1" t="str">
        <f t="shared" si="55"/>
        <v>0x5CCA</v>
      </c>
      <c r="B1638" s="1" t="str">
        <f t="shared" si="55"/>
        <v>0x5CCB</v>
      </c>
      <c r="D1638" s="14">
        <v>23754</v>
      </c>
      <c r="E1638" s="14">
        <v>23755</v>
      </c>
      <c r="F1638" s="16" t="s">
        <v>14908</v>
      </c>
      <c r="G1638" s="16" t="s">
        <v>14909</v>
      </c>
      <c r="H1638" s="1" t="str">
        <f t="shared" si="54"/>
        <v>float</v>
      </c>
      <c r="I1638" s="1">
        <v>2</v>
      </c>
      <c r="J1638" s="1" t="s">
        <v>136</v>
      </c>
    </row>
    <row r="1639" spans="1:10">
      <c r="A1639" s="1" t="str">
        <f t="shared" si="55"/>
        <v>0x5CCC</v>
      </c>
      <c r="B1639" s="1" t="str">
        <f t="shared" si="55"/>
        <v>0x5CCD</v>
      </c>
      <c r="D1639" s="14">
        <v>23756</v>
      </c>
      <c r="E1639" s="14">
        <v>23757</v>
      </c>
      <c r="F1639" s="16" t="s">
        <v>14910</v>
      </c>
      <c r="G1639" s="16" t="s">
        <v>14911</v>
      </c>
      <c r="H1639" s="1" t="str">
        <f t="shared" si="54"/>
        <v>float</v>
      </c>
      <c r="I1639" s="1">
        <v>2</v>
      </c>
      <c r="J1639" s="1" t="s">
        <v>136</v>
      </c>
    </row>
    <row r="1640" spans="1:10">
      <c r="A1640" s="1" t="str">
        <f t="shared" si="55"/>
        <v>0x5CCE</v>
      </c>
      <c r="B1640" s="1" t="str">
        <f t="shared" si="55"/>
        <v>0x5CCF</v>
      </c>
      <c r="D1640" s="14">
        <v>23758</v>
      </c>
      <c r="E1640" s="14">
        <v>23759</v>
      </c>
      <c r="F1640" s="16" t="s">
        <v>14912</v>
      </c>
      <c r="G1640" s="16" t="s">
        <v>14913</v>
      </c>
      <c r="H1640" s="1" t="str">
        <f t="shared" si="54"/>
        <v>float</v>
      </c>
      <c r="I1640" s="1">
        <v>2</v>
      </c>
      <c r="J1640" s="1" t="s">
        <v>136</v>
      </c>
    </row>
    <row r="1641" spans="1:10">
      <c r="A1641" s="1" t="str">
        <f t="shared" si="55"/>
        <v>0x5CD0</v>
      </c>
      <c r="B1641" s="1" t="str">
        <f t="shared" si="55"/>
        <v>0x5CD1</v>
      </c>
      <c r="D1641" s="14">
        <v>23760</v>
      </c>
      <c r="E1641" s="14">
        <v>23761</v>
      </c>
      <c r="F1641" s="16" t="s">
        <v>14914</v>
      </c>
      <c r="G1641" s="16" t="s">
        <v>14915</v>
      </c>
      <c r="H1641" s="1" t="str">
        <f t="shared" si="54"/>
        <v>float</v>
      </c>
      <c r="I1641" s="1">
        <v>2</v>
      </c>
      <c r="J1641" s="1" t="s">
        <v>136</v>
      </c>
    </row>
    <row r="1642" spans="1:10">
      <c r="A1642" s="1" t="str">
        <f t="shared" si="55"/>
        <v>0x5CD2</v>
      </c>
      <c r="B1642" s="1" t="str">
        <f t="shared" si="55"/>
        <v>0x5CD3</v>
      </c>
      <c r="D1642" s="14">
        <v>23762</v>
      </c>
      <c r="E1642" s="14">
        <v>23763</v>
      </c>
      <c r="F1642" s="16" t="s">
        <v>14916</v>
      </c>
      <c r="G1642" s="16" t="s">
        <v>14917</v>
      </c>
      <c r="H1642" s="1" t="str">
        <f t="shared" si="54"/>
        <v>float</v>
      </c>
      <c r="I1642" s="1">
        <v>2</v>
      </c>
      <c r="J1642" s="1" t="s">
        <v>136</v>
      </c>
    </row>
    <row r="1643" spans="1:10">
      <c r="A1643" s="1" t="str">
        <f t="shared" si="55"/>
        <v>0x5CD4</v>
      </c>
      <c r="B1643" s="1" t="str">
        <f t="shared" si="55"/>
        <v>0x5CD5</v>
      </c>
      <c r="D1643" s="14">
        <v>23764</v>
      </c>
      <c r="E1643" s="14">
        <v>23765</v>
      </c>
      <c r="F1643" s="16" t="s">
        <v>14918</v>
      </c>
      <c r="G1643" s="16" t="s">
        <v>14919</v>
      </c>
      <c r="H1643" s="1" t="str">
        <f t="shared" si="54"/>
        <v>float</v>
      </c>
      <c r="I1643" s="1">
        <v>2</v>
      </c>
      <c r="J1643" s="1" t="s">
        <v>136</v>
      </c>
    </row>
    <row r="1644" spans="1:10">
      <c r="A1644" s="1" t="str">
        <f t="shared" si="55"/>
        <v>0x5CD6</v>
      </c>
      <c r="B1644" s="1" t="str">
        <f t="shared" si="55"/>
        <v>0x5CD7</v>
      </c>
      <c r="D1644" s="14">
        <v>23766</v>
      </c>
      <c r="E1644" s="14">
        <v>23767</v>
      </c>
      <c r="F1644" s="16" t="s">
        <v>14920</v>
      </c>
      <c r="G1644" s="16" t="s">
        <v>14921</v>
      </c>
      <c r="H1644" s="1" t="str">
        <f t="shared" si="54"/>
        <v>float</v>
      </c>
      <c r="I1644" s="1">
        <v>2</v>
      </c>
      <c r="J1644" s="1" t="s">
        <v>136</v>
      </c>
    </row>
    <row r="1645" spans="1:10">
      <c r="A1645" s="1" t="str">
        <f t="shared" ref="A1645:B1708" si="56">"0x"&amp;DEC2HEX(D1645)</f>
        <v>0x5CD8</v>
      </c>
      <c r="B1645" s="1" t="str">
        <f t="shared" si="56"/>
        <v>0x5CD9</v>
      </c>
      <c r="D1645" s="14">
        <v>23768</v>
      </c>
      <c r="E1645" s="14">
        <v>23769</v>
      </c>
      <c r="F1645" s="16" t="s">
        <v>14922</v>
      </c>
      <c r="G1645" s="16" t="s">
        <v>14923</v>
      </c>
      <c r="H1645" s="1" t="str">
        <f t="shared" si="54"/>
        <v>float</v>
      </c>
      <c r="I1645" s="1">
        <v>2</v>
      </c>
      <c r="J1645" s="1" t="s">
        <v>136</v>
      </c>
    </row>
    <row r="1646" spans="1:10">
      <c r="A1646" s="1" t="str">
        <f t="shared" si="56"/>
        <v>0x5CDA</v>
      </c>
      <c r="B1646" s="1" t="str">
        <f t="shared" si="56"/>
        <v>0x5CDB</v>
      </c>
      <c r="D1646" s="14">
        <v>23770</v>
      </c>
      <c r="E1646" s="14">
        <v>23771</v>
      </c>
      <c r="F1646" s="16" t="s">
        <v>14924</v>
      </c>
      <c r="G1646" s="16" t="s">
        <v>14925</v>
      </c>
      <c r="H1646" s="1" t="str">
        <f t="shared" si="54"/>
        <v>float</v>
      </c>
      <c r="I1646" s="1">
        <v>2</v>
      </c>
      <c r="J1646" s="1" t="s">
        <v>136</v>
      </c>
    </row>
    <row r="1647" spans="1:10">
      <c r="A1647" s="1" t="str">
        <f t="shared" si="56"/>
        <v>0x5CDC</v>
      </c>
      <c r="B1647" s="1" t="str">
        <f t="shared" si="56"/>
        <v>0x5CDD</v>
      </c>
      <c r="D1647" s="14">
        <v>23772</v>
      </c>
      <c r="E1647" s="14">
        <v>23773</v>
      </c>
      <c r="F1647" s="16" t="s">
        <v>14926</v>
      </c>
      <c r="G1647" s="16" t="s">
        <v>14927</v>
      </c>
      <c r="H1647" s="1" t="str">
        <f t="shared" si="54"/>
        <v>float</v>
      </c>
      <c r="I1647" s="1">
        <v>2</v>
      </c>
      <c r="J1647" s="1" t="s">
        <v>136</v>
      </c>
    </row>
    <row r="1648" spans="1:10">
      <c r="A1648" s="1" t="str">
        <f t="shared" si="56"/>
        <v>0x5CDE</v>
      </c>
      <c r="B1648" s="1" t="str">
        <f t="shared" si="56"/>
        <v>0x5CDF</v>
      </c>
      <c r="D1648" s="14">
        <v>23774</v>
      </c>
      <c r="E1648" s="14">
        <v>23775</v>
      </c>
      <c r="F1648" s="16" t="s">
        <v>14928</v>
      </c>
      <c r="G1648" s="16" t="s">
        <v>14929</v>
      </c>
      <c r="H1648" s="1" t="str">
        <f t="shared" si="54"/>
        <v>float</v>
      </c>
      <c r="I1648" s="1">
        <v>2</v>
      </c>
      <c r="J1648" s="1" t="s">
        <v>136</v>
      </c>
    </row>
    <row r="1649" spans="1:10">
      <c r="A1649" s="1" t="str">
        <f t="shared" si="56"/>
        <v>0x5CE0</v>
      </c>
      <c r="B1649" s="1" t="str">
        <f t="shared" si="56"/>
        <v>0x5CE1</v>
      </c>
      <c r="D1649" s="14">
        <v>23776</v>
      </c>
      <c r="E1649" s="14">
        <v>23777</v>
      </c>
      <c r="F1649" s="16" t="s">
        <v>14930</v>
      </c>
      <c r="G1649" s="16" t="s">
        <v>14931</v>
      </c>
      <c r="H1649" s="1" t="str">
        <f t="shared" si="54"/>
        <v>float</v>
      </c>
      <c r="I1649" s="1">
        <v>2</v>
      </c>
      <c r="J1649" s="1" t="s">
        <v>136</v>
      </c>
    </row>
    <row r="1650" spans="1:10">
      <c r="A1650" s="1" t="str">
        <f t="shared" si="56"/>
        <v>0x5CE2</v>
      </c>
      <c r="B1650" s="1" t="str">
        <f t="shared" si="56"/>
        <v>0x5CE3</v>
      </c>
      <c r="D1650" s="14">
        <v>23778</v>
      </c>
      <c r="E1650" s="14">
        <v>23779</v>
      </c>
      <c r="F1650" s="16" t="s">
        <v>14932</v>
      </c>
      <c r="G1650" s="16" t="s">
        <v>14933</v>
      </c>
      <c r="H1650" s="1" t="str">
        <f t="shared" si="54"/>
        <v>float</v>
      </c>
      <c r="I1650" s="1">
        <v>2</v>
      </c>
      <c r="J1650" s="1" t="s">
        <v>136</v>
      </c>
    </row>
    <row r="1651" spans="1:10">
      <c r="A1651" s="1" t="str">
        <f t="shared" si="56"/>
        <v>0x5CE4</v>
      </c>
      <c r="B1651" s="1" t="str">
        <f t="shared" si="56"/>
        <v>0x5CE5</v>
      </c>
      <c r="D1651" s="14">
        <v>23780</v>
      </c>
      <c r="E1651" s="14">
        <v>23781</v>
      </c>
      <c r="F1651" s="16" t="s">
        <v>14934</v>
      </c>
      <c r="G1651" s="16" t="s">
        <v>14935</v>
      </c>
      <c r="H1651" s="1" t="str">
        <f t="shared" si="54"/>
        <v>float</v>
      </c>
      <c r="I1651" s="1">
        <v>2</v>
      </c>
      <c r="J1651" s="1" t="s">
        <v>136</v>
      </c>
    </row>
    <row r="1652" spans="1:10">
      <c r="A1652" s="1" t="str">
        <f t="shared" si="56"/>
        <v>0x5CE6</v>
      </c>
      <c r="B1652" s="1" t="str">
        <f t="shared" si="56"/>
        <v>0x5CE7</v>
      </c>
      <c r="D1652" s="14">
        <v>23782</v>
      </c>
      <c r="E1652" s="14">
        <v>23783</v>
      </c>
      <c r="F1652" s="16" t="s">
        <v>14936</v>
      </c>
      <c r="G1652" s="16" t="s">
        <v>14937</v>
      </c>
      <c r="H1652" s="1" t="str">
        <f t="shared" si="54"/>
        <v>float</v>
      </c>
      <c r="I1652" s="1">
        <v>2</v>
      </c>
      <c r="J1652" s="1" t="s">
        <v>136</v>
      </c>
    </row>
    <row r="1653" spans="1:10">
      <c r="A1653" s="1" t="str">
        <f t="shared" si="56"/>
        <v>0x5CE8</v>
      </c>
      <c r="B1653" s="1" t="str">
        <f t="shared" si="56"/>
        <v>0x5CE9</v>
      </c>
      <c r="D1653" s="14">
        <v>23784</v>
      </c>
      <c r="E1653" s="14">
        <v>23785</v>
      </c>
      <c r="F1653" s="16" t="s">
        <v>14938</v>
      </c>
      <c r="G1653" s="16" t="s">
        <v>14939</v>
      </c>
      <c r="H1653" s="1" t="str">
        <f t="shared" si="54"/>
        <v>float</v>
      </c>
      <c r="I1653" s="1">
        <v>2</v>
      </c>
      <c r="J1653" s="1" t="s">
        <v>136</v>
      </c>
    </row>
    <row r="1654" spans="1:10">
      <c r="A1654" s="1" t="str">
        <f t="shared" si="56"/>
        <v>0x5CEA</v>
      </c>
      <c r="B1654" s="1" t="str">
        <f t="shared" si="56"/>
        <v>0x5CEB</v>
      </c>
      <c r="D1654" s="14">
        <v>23786</v>
      </c>
      <c r="E1654" s="14">
        <v>23787</v>
      </c>
      <c r="F1654" s="16" t="s">
        <v>14940</v>
      </c>
      <c r="G1654" s="16" t="s">
        <v>14941</v>
      </c>
      <c r="H1654" s="1" t="str">
        <f t="shared" si="54"/>
        <v>float</v>
      </c>
      <c r="I1654" s="1">
        <v>2</v>
      </c>
      <c r="J1654" s="1" t="s">
        <v>136</v>
      </c>
    </row>
    <row r="1655" spans="1:10">
      <c r="A1655" s="1" t="str">
        <f t="shared" si="56"/>
        <v>0x5CEC</v>
      </c>
      <c r="B1655" s="1" t="str">
        <f t="shared" si="56"/>
        <v>0x5CED</v>
      </c>
      <c r="D1655" s="14">
        <v>23788</v>
      </c>
      <c r="E1655" s="14">
        <v>23789</v>
      </c>
      <c r="F1655" s="16" t="s">
        <v>14942</v>
      </c>
      <c r="G1655" s="16" t="s">
        <v>14943</v>
      </c>
      <c r="H1655" s="1" t="str">
        <f t="shared" si="54"/>
        <v>float</v>
      </c>
      <c r="I1655" s="1">
        <v>2</v>
      </c>
      <c r="J1655" s="1" t="s">
        <v>136</v>
      </c>
    </row>
    <row r="1656" spans="1:10">
      <c r="A1656" s="1" t="str">
        <f t="shared" si="56"/>
        <v>0x5CEE</v>
      </c>
      <c r="B1656" s="1" t="str">
        <f t="shared" si="56"/>
        <v>0x5CEF</v>
      </c>
      <c r="D1656" s="14">
        <v>23790</v>
      </c>
      <c r="E1656" s="14">
        <v>23791</v>
      </c>
      <c r="F1656" s="16" t="s">
        <v>14944</v>
      </c>
      <c r="G1656" s="16" t="s">
        <v>14945</v>
      </c>
      <c r="H1656" s="1" t="str">
        <f t="shared" si="54"/>
        <v>float</v>
      </c>
      <c r="I1656" s="1">
        <v>2</v>
      </c>
      <c r="J1656" s="1" t="s">
        <v>136</v>
      </c>
    </row>
    <row r="1657" spans="1:10">
      <c r="A1657" s="1" t="str">
        <f t="shared" si="56"/>
        <v>0x5CF0</v>
      </c>
      <c r="B1657" s="1" t="str">
        <f t="shared" si="56"/>
        <v>0x5CF1</v>
      </c>
      <c r="D1657" s="14">
        <v>23792</v>
      </c>
      <c r="E1657" s="14">
        <v>23793</v>
      </c>
      <c r="F1657" s="16" t="s">
        <v>14946</v>
      </c>
      <c r="G1657" s="16" t="s">
        <v>14947</v>
      </c>
      <c r="H1657" s="1" t="str">
        <f t="shared" si="54"/>
        <v>float</v>
      </c>
      <c r="I1657" s="1">
        <v>2</v>
      </c>
      <c r="J1657" s="1" t="s">
        <v>136</v>
      </c>
    </row>
    <row r="1658" spans="1:10">
      <c r="A1658" s="1" t="str">
        <f t="shared" si="56"/>
        <v>0x5CF2</v>
      </c>
      <c r="B1658" s="1" t="str">
        <f t="shared" si="56"/>
        <v>0x5CF3</v>
      </c>
      <c r="D1658" s="14">
        <v>23794</v>
      </c>
      <c r="E1658" s="14">
        <v>23795</v>
      </c>
      <c r="F1658" s="16" t="s">
        <v>14948</v>
      </c>
      <c r="G1658" s="16" t="s">
        <v>14949</v>
      </c>
      <c r="H1658" s="1" t="str">
        <f t="shared" si="54"/>
        <v>float</v>
      </c>
      <c r="I1658" s="1">
        <v>2</v>
      </c>
      <c r="J1658" s="1" t="s">
        <v>136</v>
      </c>
    </row>
    <row r="1659" spans="1:10">
      <c r="A1659" s="1" t="str">
        <f t="shared" si="56"/>
        <v>0x5CF4</v>
      </c>
      <c r="B1659" s="1" t="str">
        <f t="shared" si="56"/>
        <v>0x5CF5</v>
      </c>
      <c r="D1659" s="14">
        <v>23796</v>
      </c>
      <c r="E1659" s="14">
        <v>23797</v>
      </c>
      <c r="F1659" s="16" t="s">
        <v>14950</v>
      </c>
      <c r="G1659" s="16" t="s">
        <v>14951</v>
      </c>
      <c r="H1659" s="1" t="str">
        <f t="shared" si="54"/>
        <v>float</v>
      </c>
      <c r="I1659" s="1">
        <v>2</v>
      </c>
      <c r="J1659" s="1" t="s">
        <v>136</v>
      </c>
    </row>
    <row r="1660" spans="1:10">
      <c r="A1660" s="1" t="str">
        <f t="shared" si="56"/>
        <v>0x5CF6</v>
      </c>
      <c r="B1660" s="1" t="str">
        <f t="shared" si="56"/>
        <v>0x5CF7</v>
      </c>
      <c r="D1660" s="14">
        <v>23798</v>
      </c>
      <c r="E1660" s="14">
        <v>23799</v>
      </c>
      <c r="F1660" s="16" t="s">
        <v>14952</v>
      </c>
      <c r="G1660" s="16" t="s">
        <v>14953</v>
      </c>
      <c r="H1660" s="1" t="str">
        <f t="shared" si="54"/>
        <v>float</v>
      </c>
      <c r="I1660" s="1">
        <v>2</v>
      </c>
      <c r="J1660" s="1" t="s">
        <v>136</v>
      </c>
    </row>
    <row r="1661" spans="1:10">
      <c r="A1661" s="1" t="str">
        <f t="shared" si="56"/>
        <v>0x5CF8</v>
      </c>
      <c r="B1661" s="1" t="str">
        <f t="shared" si="56"/>
        <v>0x5CF9</v>
      </c>
      <c r="D1661" s="14">
        <v>23800</v>
      </c>
      <c r="E1661" s="14">
        <v>23801</v>
      </c>
      <c r="F1661" s="16" t="s">
        <v>14954</v>
      </c>
      <c r="G1661" s="16" t="s">
        <v>14955</v>
      </c>
      <c r="H1661" s="1" t="str">
        <f t="shared" si="54"/>
        <v>float</v>
      </c>
      <c r="I1661" s="1">
        <v>2</v>
      </c>
      <c r="J1661" s="1" t="s">
        <v>136</v>
      </c>
    </row>
    <row r="1662" spans="1:10">
      <c r="A1662" s="1" t="str">
        <f t="shared" si="56"/>
        <v>0x5CFA</v>
      </c>
      <c r="B1662" s="1" t="str">
        <f t="shared" si="56"/>
        <v>0x5CFB</v>
      </c>
      <c r="D1662" s="14">
        <v>23802</v>
      </c>
      <c r="E1662" s="14">
        <v>23803</v>
      </c>
      <c r="F1662" s="16" t="s">
        <v>14956</v>
      </c>
      <c r="G1662" s="16" t="s">
        <v>14957</v>
      </c>
      <c r="H1662" s="1" t="str">
        <f t="shared" si="54"/>
        <v>float</v>
      </c>
      <c r="I1662" s="1">
        <v>2</v>
      </c>
      <c r="J1662" s="1" t="s">
        <v>136</v>
      </c>
    </row>
    <row r="1663" spans="1:10">
      <c r="A1663" s="1" t="str">
        <f t="shared" si="56"/>
        <v>0x5CFC</v>
      </c>
      <c r="B1663" s="1" t="str">
        <f t="shared" si="56"/>
        <v>0x5CFD</v>
      </c>
      <c r="D1663" s="14">
        <v>23804</v>
      </c>
      <c r="E1663" s="14">
        <v>23805</v>
      </c>
      <c r="F1663" s="16" t="s">
        <v>14958</v>
      </c>
      <c r="G1663" s="16" t="s">
        <v>14959</v>
      </c>
      <c r="H1663" s="1" t="str">
        <f t="shared" si="54"/>
        <v>float</v>
      </c>
      <c r="I1663" s="1">
        <v>2</v>
      </c>
      <c r="J1663" s="1" t="s">
        <v>136</v>
      </c>
    </row>
    <row r="1664" spans="1:10">
      <c r="A1664" s="1" t="str">
        <f t="shared" si="56"/>
        <v>0x5CFE</v>
      </c>
      <c r="B1664" s="1" t="str">
        <f t="shared" si="56"/>
        <v>0x5CFF</v>
      </c>
      <c r="D1664" s="14">
        <v>23806</v>
      </c>
      <c r="E1664" s="14">
        <v>23807</v>
      </c>
      <c r="F1664" s="16" t="s">
        <v>14960</v>
      </c>
      <c r="G1664" s="16" t="s">
        <v>14961</v>
      </c>
      <c r="H1664" s="1" t="str">
        <f t="shared" si="54"/>
        <v>float</v>
      </c>
      <c r="I1664" s="1">
        <v>2</v>
      </c>
      <c r="J1664" s="1" t="s">
        <v>136</v>
      </c>
    </row>
    <row r="1665" spans="1:10">
      <c r="A1665" s="1" t="str">
        <f t="shared" si="56"/>
        <v>0x5D00</v>
      </c>
      <c r="B1665" s="1" t="str">
        <f t="shared" si="56"/>
        <v>0x5D01</v>
      </c>
      <c r="D1665" s="14">
        <v>23808</v>
      </c>
      <c r="E1665" s="14">
        <v>23809</v>
      </c>
      <c r="F1665" s="16" t="s">
        <v>14962</v>
      </c>
      <c r="G1665" s="16" t="s">
        <v>14963</v>
      </c>
      <c r="H1665" s="1" t="str">
        <f t="shared" si="54"/>
        <v>float</v>
      </c>
      <c r="I1665" s="1">
        <v>2</v>
      </c>
      <c r="J1665" s="1" t="s">
        <v>136</v>
      </c>
    </row>
    <row r="1666" spans="1:10">
      <c r="A1666" s="1" t="str">
        <f t="shared" si="56"/>
        <v>0x5D02</v>
      </c>
      <c r="B1666" s="1" t="str">
        <f t="shared" si="56"/>
        <v>0x5D03</v>
      </c>
      <c r="D1666" s="14">
        <v>23810</v>
      </c>
      <c r="E1666" s="14">
        <v>23811</v>
      </c>
      <c r="F1666" s="16" t="s">
        <v>14964</v>
      </c>
      <c r="G1666" s="16" t="s">
        <v>14965</v>
      </c>
      <c r="H1666" s="1" t="str">
        <f t="shared" si="54"/>
        <v>float</v>
      </c>
      <c r="I1666" s="1">
        <v>2</v>
      </c>
      <c r="J1666" s="1" t="s">
        <v>136</v>
      </c>
    </row>
    <row r="1667" spans="1:10">
      <c r="A1667" s="1" t="str">
        <f t="shared" si="56"/>
        <v>0x5D04</v>
      </c>
      <c r="B1667" s="1" t="str">
        <f t="shared" si="56"/>
        <v>0x5D05</v>
      </c>
      <c r="D1667" s="14">
        <v>23812</v>
      </c>
      <c r="E1667" s="14">
        <v>23813</v>
      </c>
      <c r="F1667" s="16" t="s">
        <v>14966</v>
      </c>
      <c r="G1667" s="16" t="s">
        <v>14967</v>
      </c>
      <c r="H1667" s="1" t="str">
        <f t="shared" si="54"/>
        <v>float</v>
      </c>
      <c r="I1667" s="1">
        <v>2</v>
      </c>
      <c r="J1667" s="1" t="s">
        <v>136</v>
      </c>
    </row>
    <row r="1668" spans="1:10">
      <c r="A1668" s="1" t="str">
        <f t="shared" si="56"/>
        <v>0x5D06</v>
      </c>
      <c r="B1668" s="1" t="str">
        <f t="shared" si="56"/>
        <v>0x5D07</v>
      </c>
      <c r="D1668" s="14">
        <v>23814</v>
      </c>
      <c r="E1668" s="14">
        <v>23815</v>
      </c>
      <c r="F1668" s="16" t="s">
        <v>14968</v>
      </c>
      <c r="G1668" s="16" t="s">
        <v>14969</v>
      </c>
      <c r="H1668" s="1" t="str">
        <f t="shared" si="54"/>
        <v>float</v>
      </c>
      <c r="I1668" s="1">
        <v>2</v>
      </c>
      <c r="J1668" s="1" t="s">
        <v>136</v>
      </c>
    </row>
    <row r="1669" spans="1:10">
      <c r="A1669" s="1" t="str">
        <f t="shared" si="56"/>
        <v>0x5D08</v>
      </c>
      <c r="B1669" s="1" t="str">
        <f t="shared" si="56"/>
        <v>0x5D09</v>
      </c>
      <c r="D1669" s="14">
        <v>23816</v>
      </c>
      <c r="E1669" s="14">
        <v>23817</v>
      </c>
      <c r="F1669" s="16" t="s">
        <v>14970</v>
      </c>
      <c r="G1669" s="16" t="s">
        <v>14971</v>
      </c>
      <c r="H1669" s="1" t="str">
        <f t="shared" si="54"/>
        <v>float</v>
      </c>
      <c r="I1669" s="1">
        <v>2</v>
      </c>
      <c r="J1669" s="1" t="s">
        <v>136</v>
      </c>
    </row>
    <row r="1670" spans="1:10">
      <c r="A1670" s="1" t="str">
        <f t="shared" si="56"/>
        <v>0x5D0A</v>
      </c>
      <c r="B1670" s="1" t="str">
        <f t="shared" si="56"/>
        <v>0x5D0B</v>
      </c>
      <c r="D1670" s="14">
        <v>23818</v>
      </c>
      <c r="E1670" s="14">
        <v>23819</v>
      </c>
      <c r="F1670" s="16" t="s">
        <v>14972</v>
      </c>
      <c r="G1670" s="16" t="s">
        <v>14973</v>
      </c>
      <c r="H1670" s="1" t="str">
        <f t="shared" ref="H1670:H1733" si="57">IF(I1670=1,"uint16",IF(I1670=2,"float",IF(I1670=4,"time_t")))</f>
        <v>float</v>
      </c>
      <c r="I1670" s="1">
        <v>2</v>
      </c>
      <c r="J1670" s="1" t="s">
        <v>136</v>
      </c>
    </row>
    <row r="1671" spans="1:10">
      <c r="A1671" s="1" t="str">
        <f t="shared" si="56"/>
        <v>0x5D0C</v>
      </c>
      <c r="B1671" s="1" t="str">
        <f t="shared" si="56"/>
        <v>0x5D0D</v>
      </c>
      <c r="D1671" s="14">
        <v>23820</v>
      </c>
      <c r="E1671" s="14">
        <v>23821</v>
      </c>
      <c r="F1671" s="16" t="s">
        <v>14974</v>
      </c>
      <c r="G1671" s="16" t="s">
        <v>14975</v>
      </c>
      <c r="H1671" s="1" t="str">
        <f t="shared" si="57"/>
        <v>float</v>
      </c>
      <c r="I1671" s="1">
        <v>2</v>
      </c>
      <c r="J1671" s="1" t="s">
        <v>136</v>
      </c>
    </row>
    <row r="1672" spans="1:10">
      <c r="A1672" s="1" t="str">
        <f t="shared" si="56"/>
        <v>0x5D0E</v>
      </c>
      <c r="B1672" s="1" t="str">
        <f t="shared" si="56"/>
        <v>0x5D0F</v>
      </c>
      <c r="D1672" s="14">
        <v>23822</v>
      </c>
      <c r="E1672" s="14">
        <v>23823</v>
      </c>
      <c r="F1672" s="16" t="s">
        <v>14976</v>
      </c>
      <c r="G1672" s="16" t="s">
        <v>14977</v>
      </c>
      <c r="H1672" s="1" t="str">
        <f t="shared" si="57"/>
        <v>float</v>
      </c>
      <c r="I1672" s="1">
        <v>2</v>
      </c>
      <c r="J1672" s="1" t="s">
        <v>136</v>
      </c>
    </row>
    <row r="1673" spans="1:10">
      <c r="A1673" s="1" t="str">
        <f t="shared" si="56"/>
        <v>0x5D10</v>
      </c>
      <c r="B1673" s="1" t="str">
        <f t="shared" si="56"/>
        <v>0x5D11</v>
      </c>
      <c r="D1673" s="14">
        <v>23824</v>
      </c>
      <c r="E1673" s="14">
        <v>23825</v>
      </c>
      <c r="F1673" s="16" t="s">
        <v>14978</v>
      </c>
      <c r="G1673" s="16" t="s">
        <v>14979</v>
      </c>
      <c r="H1673" s="1" t="str">
        <f t="shared" si="57"/>
        <v>float</v>
      </c>
      <c r="I1673" s="1">
        <v>2</v>
      </c>
      <c r="J1673" s="1" t="s">
        <v>136</v>
      </c>
    </row>
    <row r="1674" spans="1:10">
      <c r="A1674" s="1" t="str">
        <f t="shared" si="56"/>
        <v>0x5D12</v>
      </c>
      <c r="B1674" s="1" t="str">
        <f t="shared" si="56"/>
        <v>0x5D13</v>
      </c>
      <c r="D1674" s="14">
        <v>23826</v>
      </c>
      <c r="E1674" s="14">
        <v>23827</v>
      </c>
      <c r="F1674" s="16" t="s">
        <v>14980</v>
      </c>
      <c r="G1674" s="16" t="s">
        <v>14981</v>
      </c>
      <c r="H1674" s="1" t="str">
        <f t="shared" si="57"/>
        <v>float</v>
      </c>
      <c r="I1674" s="1">
        <v>2</v>
      </c>
      <c r="J1674" s="1" t="s">
        <v>136</v>
      </c>
    </row>
    <row r="1675" spans="1:10">
      <c r="A1675" s="1" t="str">
        <f t="shared" si="56"/>
        <v>0x5D14</v>
      </c>
      <c r="B1675" s="1" t="str">
        <f t="shared" si="56"/>
        <v>0x5D15</v>
      </c>
      <c r="D1675" s="14">
        <v>23828</v>
      </c>
      <c r="E1675" s="14">
        <v>23829</v>
      </c>
      <c r="F1675" s="16" t="s">
        <v>14982</v>
      </c>
      <c r="G1675" s="16" t="s">
        <v>14983</v>
      </c>
      <c r="H1675" s="1" t="str">
        <f t="shared" si="57"/>
        <v>float</v>
      </c>
      <c r="I1675" s="1">
        <v>2</v>
      </c>
      <c r="J1675" s="1" t="s">
        <v>136</v>
      </c>
    </row>
    <row r="1676" spans="1:10">
      <c r="A1676" s="1" t="str">
        <f t="shared" si="56"/>
        <v>0x5D16</v>
      </c>
      <c r="B1676" s="1" t="str">
        <f t="shared" si="56"/>
        <v>0x5D17</v>
      </c>
      <c r="D1676" s="14">
        <v>23830</v>
      </c>
      <c r="E1676" s="14">
        <v>23831</v>
      </c>
      <c r="F1676" s="16" t="s">
        <v>14984</v>
      </c>
      <c r="G1676" s="16" t="s">
        <v>14985</v>
      </c>
      <c r="H1676" s="1" t="str">
        <f t="shared" si="57"/>
        <v>float</v>
      </c>
      <c r="I1676" s="1">
        <v>2</v>
      </c>
      <c r="J1676" s="1" t="s">
        <v>136</v>
      </c>
    </row>
    <row r="1677" spans="1:10">
      <c r="A1677" s="1" t="str">
        <f t="shared" si="56"/>
        <v>0x5D18</v>
      </c>
      <c r="B1677" s="1" t="str">
        <f t="shared" si="56"/>
        <v>0x5D19</v>
      </c>
      <c r="D1677" s="14">
        <v>23832</v>
      </c>
      <c r="E1677" s="14">
        <v>23833</v>
      </c>
      <c r="F1677" s="16" t="s">
        <v>14986</v>
      </c>
      <c r="G1677" s="16" t="s">
        <v>14987</v>
      </c>
      <c r="H1677" s="1" t="str">
        <f t="shared" si="57"/>
        <v>float</v>
      </c>
      <c r="I1677" s="1">
        <v>2</v>
      </c>
      <c r="J1677" s="1" t="s">
        <v>136</v>
      </c>
    </row>
    <row r="1678" spans="1:10">
      <c r="A1678" s="1" t="str">
        <f t="shared" si="56"/>
        <v>0x5D1A</v>
      </c>
      <c r="B1678" s="1" t="str">
        <f t="shared" si="56"/>
        <v>0x5D1B</v>
      </c>
      <c r="D1678" s="14">
        <v>23834</v>
      </c>
      <c r="E1678" s="14">
        <v>23835</v>
      </c>
      <c r="F1678" s="16" t="s">
        <v>14988</v>
      </c>
      <c r="G1678" s="16" t="s">
        <v>14989</v>
      </c>
      <c r="H1678" s="1" t="str">
        <f t="shared" si="57"/>
        <v>float</v>
      </c>
      <c r="I1678" s="1">
        <v>2</v>
      </c>
      <c r="J1678" s="1" t="s">
        <v>136</v>
      </c>
    </row>
    <row r="1679" spans="1:10">
      <c r="A1679" s="1" t="str">
        <f t="shared" si="56"/>
        <v>0x5D1C</v>
      </c>
      <c r="B1679" s="1" t="str">
        <f t="shared" si="56"/>
        <v>0x5D1D</v>
      </c>
      <c r="D1679" s="14">
        <v>23836</v>
      </c>
      <c r="E1679" s="14">
        <v>23837</v>
      </c>
      <c r="F1679" s="16" t="s">
        <v>14990</v>
      </c>
      <c r="G1679" s="16" t="s">
        <v>14991</v>
      </c>
      <c r="H1679" s="1" t="str">
        <f t="shared" si="57"/>
        <v>float</v>
      </c>
      <c r="I1679" s="1">
        <v>2</v>
      </c>
      <c r="J1679" s="1" t="s">
        <v>136</v>
      </c>
    </row>
    <row r="1680" spans="1:10">
      <c r="A1680" s="1" t="str">
        <f t="shared" si="56"/>
        <v>0x5D1E</v>
      </c>
      <c r="B1680" s="1" t="str">
        <f t="shared" si="56"/>
        <v>0x5D1F</v>
      </c>
      <c r="D1680" s="14">
        <v>23838</v>
      </c>
      <c r="E1680" s="14">
        <v>23839</v>
      </c>
      <c r="F1680" s="16" t="s">
        <v>14992</v>
      </c>
      <c r="G1680" s="16" t="s">
        <v>14993</v>
      </c>
      <c r="H1680" s="1" t="str">
        <f t="shared" si="57"/>
        <v>float</v>
      </c>
      <c r="I1680" s="1">
        <v>2</v>
      </c>
      <c r="J1680" s="1" t="s">
        <v>136</v>
      </c>
    </row>
    <row r="1681" spans="1:10">
      <c r="A1681" s="1" t="str">
        <f t="shared" si="56"/>
        <v>0x5D20</v>
      </c>
      <c r="B1681" s="1" t="str">
        <f t="shared" si="56"/>
        <v>0x5D21</v>
      </c>
      <c r="D1681" s="14">
        <v>23840</v>
      </c>
      <c r="E1681" s="14">
        <v>23841</v>
      </c>
      <c r="F1681" s="16" t="s">
        <v>14994</v>
      </c>
      <c r="G1681" s="16" t="s">
        <v>14995</v>
      </c>
      <c r="H1681" s="1" t="str">
        <f t="shared" si="57"/>
        <v>float</v>
      </c>
      <c r="I1681" s="1">
        <v>2</v>
      </c>
      <c r="J1681" s="1" t="s">
        <v>136</v>
      </c>
    </row>
    <row r="1682" spans="1:10">
      <c r="A1682" s="1" t="str">
        <f t="shared" si="56"/>
        <v>0x5D22</v>
      </c>
      <c r="B1682" s="1" t="str">
        <f t="shared" si="56"/>
        <v>0x5D23</v>
      </c>
      <c r="D1682" s="14">
        <v>23842</v>
      </c>
      <c r="E1682" s="14">
        <v>23843</v>
      </c>
      <c r="F1682" s="16" t="s">
        <v>14996</v>
      </c>
      <c r="G1682" s="16" t="s">
        <v>14997</v>
      </c>
      <c r="H1682" s="1" t="str">
        <f t="shared" si="57"/>
        <v>float</v>
      </c>
      <c r="I1682" s="1">
        <v>2</v>
      </c>
      <c r="J1682" s="1" t="s">
        <v>136</v>
      </c>
    </row>
    <row r="1683" spans="1:10">
      <c r="A1683" s="1" t="str">
        <f t="shared" si="56"/>
        <v>0x5D24</v>
      </c>
      <c r="B1683" s="1" t="str">
        <f t="shared" si="56"/>
        <v>0x5D25</v>
      </c>
      <c r="D1683" s="14">
        <v>23844</v>
      </c>
      <c r="E1683" s="14">
        <v>23845</v>
      </c>
      <c r="F1683" s="16" t="s">
        <v>14998</v>
      </c>
      <c r="G1683" s="16" t="s">
        <v>14999</v>
      </c>
      <c r="H1683" s="1" t="str">
        <f t="shared" si="57"/>
        <v>float</v>
      </c>
      <c r="I1683" s="1">
        <v>2</v>
      </c>
      <c r="J1683" s="1" t="s">
        <v>136</v>
      </c>
    </row>
    <row r="1684" spans="1:10">
      <c r="A1684" s="1" t="str">
        <f t="shared" si="56"/>
        <v>0x5D26</v>
      </c>
      <c r="B1684" s="1" t="str">
        <f t="shared" si="56"/>
        <v>0x5D27</v>
      </c>
      <c r="D1684" s="14">
        <v>23846</v>
      </c>
      <c r="E1684" s="14">
        <v>23847</v>
      </c>
      <c r="F1684" s="16" t="s">
        <v>15000</v>
      </c>
      <c r="G1684" s="16" t="s">
        <v>15001</v>
      </c>
      <c r="H1684" s="1" t="str">
        <f t="shared" si="57"/>
        <v>float</v>
      </c>
      <c r="I1684" s="1">
        <v>2</v>
      </c>
      <c r="J1684" s="1" t="s">
        <v>136</v>
      </c>
    </row>
    <row r="1685" spans="1:10">
      <c r="A1685" s="1" t="str">
        <f t="shared" si="56"/>
        <v>0x5D28</v>
      </c>
      <c r="B1685" s="1" t="str">
        <f t="shared" si="56"/>
        <v>0x5D29</v>
      </c>
      <c r="D1685" s="14">
        <v>23848</v>
      </c>
      <c r="E1685" s="14">
        <v>23849</v>
      </c>
      <c r="F1685" s="16" t="s">
        <v>15002</v>
      </c>
      <c r="G1685" s="16" t="s">
        <v>15003</v>
      </c>
      <c r="H1685" s="1" t="str">
        <f t="shared" si="57"/>
        <v>float</v>
      </c>
      <c r="I1685" s="1">
        <v>2</v>
      </c>
      <c r="J1685" s="1" t="s">
        <v>136</v>
      </c>
    </row>
    <row r="1686" spans="1:10">
      <c r="A1686" s="1" t="str">
        <f t="shared" si="56"/>
        <v>0x5D2A</v>
      </c>
      <c r="B1686" s="1" t="str">
        <f t="shared" si="56"/>
        <v>0x5D2B</v>
      </c>
      <c r="D1686" s="14">
        <v>23850</v>
      </c>
      <c r="E1686" s="14">
        <v>23851</v>
      </c>
      <c r="F1686" s="16" t="s">
        <v>15004</v>
      </c>
      <c r="G1686" s="16" t="s">
        <v>15005</v>
      </c>
      <c r="H1686" s="1" t="str">
        <f t="shared" si="57"/>
        <v>float</v>
      </c>
      <c r="I1686" s="1">
        <v>2</v>
      </c>
      <c r="J1686" s="1" t="s">
        <v>136</v>
      </c>
    </row>
    <row r="1687" spans="1:10">
      <c r="A1687" s="1" t="str">
        <f t="shared" si="56"/>
        <v>0x5D2C</v>
      </c>
      <c r="B1687" s="1" t="str">
        <f t="shared" si="56"/>
        <v>0x5D2D</v>
      </c>
      <c r="D1687" s="14">
        <v>23852</v>
      </c>
      <c r="E1687" s="14">
        <v>23853</v>
      </c>
      <c r="F1687" s="16" t="s">
        <v>15006</v>
      </c>
      <c r="G1687" s="16" t="s">
        <v>15007</v>
      </c>
      <c r="H1687" s="1" t="str">
        <f t="shared" si="57"/>
        <v>float</v>
      </c>
      <c r="I1687" s="1">
        <v>2</v>
      </c>
      <c r="J1687" s="1" t="s">
        <v>136</v>
      </c>
    </row>
    <row r="1688" spans="1:10">
      <c r="A1688" s="1" t="str">
        <f t="shared" si="56"/>
        <v>0x5D2E</v>
      </c>
      <c r="B1688" s="1" t="str">
        <f t="shared" si="56"/>
        <v>0x5D2F</v>
      </c>
      <c r="D1688" s="14">
        <v>23854</v>
      </c>
      <c r="E1688" s="14">
        <v>23855</v>
      </c>
      <c r="F1688" s="16" t="s">
        <v>15008</v>
      </c>
      <c r="G1688" s="16" t="s">
        <v>15009</v>
      </c>
      <c r="H1688" s="1" t="str">
        <f t="shared" si="57"/>
        <v>float</v>
      </c>
      <c r="I1688" s="1">
        <v>2</v>
      </c>
      <c r="J1688" s="1" t="s">
        <v>136</v>
      </c>
    </row>
    <row r="1689" spans="1:10">
      <c r="A1689" s="1" t="str">
        <f t="shared" si="56"/>
        <v>0x5D30</v>
      </c>
      <c r="B1689" s="1" t="str">
        <f t="shared" si="56"/>
        <v>0x5D31</v>
      </c>
      <c r="D1689" s="14">
        <v>23856</v>
      </c>
      <c r="E1689" s="14">
        <v>23857</v>
      </c>
      <c r="F1689" s="16" t="s">
        <v>15010</v>
      </c>
      <c r="G1689" s="16" t="s">
        <v>15011</v>
      </c>
      <c r="H1689" s="1" t="str">
        <f t="shared" si="57"/>
        <v>float</v>
      </c>
      <c r="I1689" s="1">
        <v>2</v>
      </c>
      <c r="J1689" s="1" t="s">
        <v>136</v>
      </c>
    </row>
    <row r="1690" spans="1:10">
      <c r="A1690" s="1" t="str">
        <f t="shared" si="56"/>
        <v>0x5D32</v>
      </c>
      <c r="B1690" s="1" t="str">
        <f t="shared" si="56"/>
        <v>0x5D33</v>
      </c>
      <c r="D1690" s="14">
        <v>23858</v>
      </c>
      <c r="E1690" s="14">
        <v>23859</v>
      </c>
      <c r="F1690" s="16" t="s">
        <v>15012</v>
      </c>
      <c r="G1690" s="16" t="s">
        <v>15013</v>
      </c>
      <c r="H1690" s="1" t="str">
        <f t="shared" si="57"/>
        <v>float</v>
      </c>
      <c r="I1690" s="1">
        <v>2</v>
      </c>
      <c r="J1690" s="1" t="s">
        <v>136</v>
      </c>
    </row>
    <row r="1691" spans="1:10">
      <c r="A1691" s="1" t="str">
        <f t="shared" si="56"/>
        <v>0x5D34</v>
      </c>
      <c r="B1691" s="1" t="str">
        <f t="shared" si="56"/>
        <v>0x5D35</v>
      </c>
      <c r="D1691" s="14">
        <v>23860</v>
      </c>
      <c r="E1691" s="14">
        <v>23861</v>
      </c>
      <c r="F1691" s="16" t="s">
        <v>15014</v>
      </c>
      <c r="G1691" s="16" t="s">
        <v>15015</v>
      </c>
      <c r="H1691" s="1" t="str">
        <f t="shared" si="57"/>
        <v>float</v>
      </c>
      <c r="I1691" s="1">
        <v>2</v>
      </c>
      <c r="J1691" s="1" t="s">
        <v>136</v>
      </c>
    </row>
    <row r="1692" spans="1:10">
      <c r="A1692" s="1" t="str">
        <f t="shared" si="56"/>
        <v>0x5D36</v>
      </c>
      <c r="B1692" s="1" t="str">
        <f t="shared" si="56"/>
        <v>0x5D37</v>
      </c>
      <c r="D1692" s="14">
        <v>23862</v>
      </c>
      <c r="E1692" s="14">
        <v>23863</v>
      </c>
      <c r="F1692" s="16" t="s">
        <v>15016</v>
      </c>
      <c r="G1692" s="16" t="s">
        <v>15017</v>
      </c>
      <c r="H1692" s="1" t="str">
        <f t="shared" si="57"/>
        <v>float</v>
      </c>
      <c r="I1692" s="1">
        <v>2</v>
      </c>
      <c r="J1692" s="1" t="s">
        <v>136</v>
      </c>
    </row>
    <row r="1693" spans="1:10">
      <c r="A1693" s="1" t="str">
        <f t="shared" si="56"/>
        <v>0x5D38</v>
      </c>
      <c r="B1693" s="1" t="str">
        <f t="shared" si="56"/>
        <v>0x5D39</v>
      </c>
      <c r="D1693" s="14">
        <v>23864</v>
      </c>
      <c r="E1693" s="14">
        <v>23865</v>
      </c>
      <c r="F1693" s="16" t="s">
        <v>15018</v>
      </c>
      <c r="G1693" s="16" t="s">
        <v>15019</v>
      </c>
      <c r="H1693" s="1" t="str">
        <f t="shared" si="57"/>
        <v>float</v>
      </c>
      <c r="I1693" s="1">
        <v>2</v>
      </c>
      <c r="J1693" s="1" t="s">
        <v>136</v>
      </c>
    </row>
    <row r="1694" spans="1:10">
      <c r="A1694" s="1" t="str">
        <f t="shared" si="56"/>
        <v>0x5D3A</v>
      </c>
      <c r="B1694" s="1" t="str">
        <f t="shared" si="56"/>
        <v>0x5D3B</v>
      </c>
      <c r="D1694" s="14">
        <v>23866</v>
      </c>
      <c r="E1694" s="14">
        <v>23867</v>
      </c>
      <c r="F1694" s="16" t="s">
        <v>15020</v>
      </c>
      <c r="G1694" s="16" t="s">
        <v>15021</v>
      </c>
      <c r="H1694" s="1" t="str">
        <f t="shared" si="57"/>
        <v>float</v>
      </c>
      <c r="I1694" s="1">
        <v>2</v>
      </c>
      <c r="J1694" s="1" t="s">
        <v>136</v>
      </c>
    </row>
    <row r="1695" spans="1:10">
      <c r="A1695" s="1" t="str">
        <f t="shared" si="56"/>
        <v>0x5D3C</v>
      </c>
      <c r="B1695" s="1" t="str">
        <f t="shared" si="56"/>
        <v>0x5D3D</v>
      </c>
      <c r="D1695" s="14">
        <v>23868</v>
      </c>
      <c r="E1695" s="14">
        <v>23869</v>
      </c>
      <c r="F1695" s="16" t="s">
        <v>15022</v>
      </c>
      <c r="G1695" s="16" t="s">
        <v>15023</v>
      </c>
      <c r="H1695" s="1" t="str">
        <f t="shared" si="57"/>
        <v>float</v>
      </c>
      <c r="I1695" s="1">
        <v>2</v>
      </c>
      <c r="J1695" s="1" t="s">
        <v>136</v>
      </c>
    </row>
    <row r="1696" spans="1:10">
      <c r="A1696" s="1" t="str">
        <f t="shared" si="56"/>
        <v>0x5D3E</v>
      </c>
      <c r="B1696" s="1" t="str">
        <f t="shared" si="56"/>
        <v>0x5D3F</v>
      </c>
      <c r="D1696" s="14">
        <v>23870</v>
      </c>
      <c r="E1696" s="14">
        <v>23871</v>
      </c>
      <c r="F1696" s="16" t="s">
        <v>15024</v>
      </c>
      <c r="G1696" s="16" t="s">
        <v>15025</v>
      </c>
      <c r="H1696" s="1" t="str">
        <f t="shared" si="57"/>
        <v>float</v>
      </c>
      <c r="I1696" s="1">
        <v>2</v>
      </c>
      <c r="J1696" s="1" t="s">
        <v>136</v>
      </c>
    </row>
    <row r="1697" spans="1:10">
      <c r="A1697" s="1" t="str">
        <f t="shared" si="56"/>
        <v>0x5D40</v>
      </c>
      <c r="B1697" s="1" t="str">
        <f t="shared" si="56"/>
        <v>0x5D41</v>
      </c>
      <c r="D1697" s="14">
        <v>23872</v>
      </c>
      <c r="E1697" s="14">
        <v>23873</v>
      </c>
      <c r="F1697" s="16" t="s">
        <v>15026</v>
      </c>
      <c r="G1697" s="16" t="s">
        <v>15027</v>
      </c>
      <c r="H1697" s="1" t="str">
        <f t="shared" si="57"/>
        <v>float</v>
      </c>
      <c r="I1697" s="1">
        <v>2</v>
      </c>
      <c r="J1697" s="1" t="s">
        <v>136</v>
      </c>
    </row>
    <row r="1698" spans="1:10">
      <c r="A1698" s="1" t="str">
        <f t="shared" si="56"/>
        <v>0x5D42</v>
      </c>
      <c r="B1698" s="1" t="str">
        <f t="shared" si="56"/>
        <v>0x5D43</v>
      </c>
      <c r="D1698" s="14">
        <v>23874</v>
      </c>
      <c r="E1698" s="14">
        <v>23875</v>
      </c>
      <c r="F1698" s="16" t="s">
        <v>15028</v>
      </c>
      <c r="G1698" s="16" t="s">
        <v>15029</v>
      </c>
      <c r="H1698" s="1" t="str">
        <f t="shared" si="57"/>
        <v>float</v>
      </c>
      <c r="I1698" s="1">
        <v>2</v>
      </c>
      <c r="J1698" s="1" t="s">
        <v>136</v>
      </c>
    </row>
    <row r="1699" spans="1:10">
      <c r="A1699" s="1" t="str">
        <f t="shared" si="56"/>
        <v>0x5D44</v>
      </c>
      <c r="B1699" s="1" t="str">
        <f t="shared" si="56"/>
        <v>0x5D45</v>
      </c>
      <c r="D1699" s="14">
        <v>23876</v>
      </c>
      <c r="E1699" s="14">
        <v>23877</v>
      </c>
      <c r="F1699" s="16" t="s">
        <v>15030</v>
      </c>
      <c r="G1699" s="16" t="s">
        <v>15031</v>
      </c>
      <c r="H1699" s="1" t="str">
        <f t="shared" si="57"/>
        <v>float</v>
      </c>
      <c r="I1699" s="1">
        <v>2</v>
      </c>
      <c r="J1699" s="1" t="s">
        <v>136</v>
      </c>
    </row>
    <row r="1700" spans="1:10">
      <c r="A1700" s="1" t="str">
        <f t="shared" si="56"/>
        <v>0x5D46</v>
      </c>
      <c r="B1700" s="1" t="str">
        <f t="shared" si="56"/>
        <v>0x5D47</v>
      </c>
      <c r="D1700" s="14">
        <v>23878</v>
      </c>
      <c r="E1700" s="14">
        <v>23879</v>
      </c>
      <c r="F1700" s="16" t="s">
        <v>15032</v>
      </c>
      <c r="G1700" s="16" t="s">
        <v>15033</v>
      </c>
      <c r="H1700" s="1" t="str">
        <f t="shared" si="57"/>
        <v>float</v>
      </c>
      <c r="I1700" s="1">
        <v>2</v>
      </c>
      <c r="J1700" s="1" t="s">
        <v>136</v>
      </c>
    </row>
    <row r="1701" spans="1:10">
      <c r="A1701" s="1" t="str">
        <f t="shared" si="56"/>
        <v>0x5D48</v>
      </c>
      <c r="B1701" s="1" t="str">
        <f t="shared" si="56"/>
        <v>0x5D49</v>
      </c>
      <c r="D1701" s="14">
        <v>23880</v>
      </c>
      <c r="E1701" s="14">
        <v>23881</v>
      </c>
      <c r="F1701" s="16" t="s">
        <v>15034</v>
      </c>
      <c r="G1701" s="16" t="s">
        <v>15035</v>
      </c>
      <c r="H1701" s="1" t="str">
        <f t="shared" si="57"/>
        <v>float</v>
      </c>
      <c r="I1701" s="1">
        <v>2</v>
      </c>
      <c r="J1701" s="1" t="s">
        <v>136</v>
      </c>
    </row>
    <row r="1702" spans="1:10">
      <c r="A1702" s="1" t="str">
        <f t="shared" si="56"/>
        <v>0x5D4A</v>
      </c>
      <c r="B1702" s="1" t="str">
        <f t="shared" si="56"/>
        <v>0x5D4B</v>
      </c>
      <c r="D1702" s="14">
        <v>23882</v>
      </c>
      <c r="E1702" s="14">
        <v>23883</v>
      </c>
      <c r="F1702" s="16" t="s">
        <v>15036</v>
      </c>
      <c r="G1702" s="16" t="s">
        <v>15037</v>
      </c>
      <c r="H1702" s="1" t="str">
        <f t="shared" si="57"/>
        <v>float</v>
      </c>
      <c r="I1702" s="1">
        <v>2</v>
      </c>
      <c r="J1702" s="1" t="s">
        <v>136</v>
      </c>
    </row>
    <row r="1703" spans="1:10">
      <c r="A1703" s="1" t="str">
        <f t="shared" si="56"/>
        <v>0x5D4C</v>
      </c>
      <c r="B1703" s="1" t="str">
        <f t="shared" si="56"/>
        <v>0x5D4D</v>
      </c>
      <c r="D1703" s="14">
        <v>23884</v>
      </c>
      <c r="E1703" s="14">
        <v>23885</v>
      </c>
      <c r="F1703" s="16" t="s">
        <v>15038</v>
      </c>
      <c r="G1703" s="16" t="s">
        <v>15039</v>
      </c>
      <c r="H1703" s="1" t="str">
        <f t="shared" si="57"/>
        <v>float</v>
      </c>
      <c r="I1703" s="1">
        <v>2</v>
      </c>
      <c r="J1703" s="1" t="s">
        <v>136</v>
      </c>
    </row>
    <row r="1704" spans="1:10">
      <c r="A1704" s="1" t="str">
        <f t="shared" si="56"/>
        <v>0x5D4E</v>
      </c>
      <c r="B1704" s="1" t="str">
        <f t="shared" si="56"/>
        <v>0x5D4F</v>
      </c>
      <c r="D1704" s="14">
        <v>23886</v>
      </c>
      <c r="E1704" s="14">
        <v>23887</v>
      </c>
      <c r="F1704" s="16" t="s">
        <v>15040</v>
      </c>
      <c r="G1704" s="16" t="s">
        <v>15041</v>
      </c>
      <c r="H1704" s="1" t="str">
        <f t="shared" si="57"/>
        <v>float</v>
      </c>
      <c r="I1704" s="1">
        <v>2</v>
      </c>
      <c r="J1704" s="1" t="s">
        <v>136</v>
      </c>
    </row>
    <row r="1705" spans="1:10">
      <c r="A1705" s="1" t="str">
        <f t="shared" si="56"/>
        <v>0x5D50</v>
      </c>
      <c r="B1705" s="1" t="str">
        <f t="shared" si="56"/>
        <v>0x5D51</v>
      </c>
      <c r="D1705" s="14">
        <v>23888</v>
      </c>
      <c r="E1705" s="14">
        <v>23889</v>
      </c>
      <c r="F1705" s="16" t="s">
        <v>15042</v>
      </c>
      <c r="G1705" s="16" t="s">
        <v>15043</v>
      </c>
      <c r="H1705" s="1" t="str">
        <f t="shared" si="57"/>
        <v>float</v>
      </c>
      <c r="I1705" s="1">
        <v>2</v>
      </c>
      <c r="J1705" s="1" t="s">
        <v>136</v>
      </c>
    </row>
    <row r="1706" spans="1:10">
      <c r="A1706" s="1" t="str">
        <f t="shared" si="56"/>
        <v>0x5D52</v>
      </c>
      <c r="B1706" s="1" t="str">
        <f t="shared" si="56"/>
        <v>0x5D53</v>
      </c>
      <c r="D1706" s="14">
        <v>23890</v>
      </c>
      <c r="E1706" s="14">
        <v>23891</v>
      </c>
      <c r="F1706" s="16" t="s">
        <v>15044</v>
      </c>
      <c r="G1706" s="16" t="s">
        <v>15045</v>
      </c>
      <c r="H1706" s="1" t="str">
        <f t="shared" si="57"/>
        <v>float</v>
      </c>
      <c r="I1706" s="1">
        <v>2</v>
      </c>
      <c r="J1706" s="1" t="s">
        <v>136</v>
      </c>
    </row>
    <row r="1707" spans="1:10">
      <c r="A1707" s="1" t="str">
        <f t="shared" si="56"/>
        <v>0x5D54</v>
      </c>
      <c r="B1707" s="1" t="str">
        <f t="shared" si="56"/>
        <v>0x5D55</v>
      </c>
      <c r="D1707" s="14">
        <v>23892</v>
      </c>
      <c r="E1707" s="14">
        <v>23893</v>
      </c>
      <c r="F1707" s="16" t="s">
        <v>15046</v>
      </c>
      <c r="G1707" s="16" t="s">
        <v>15047</v>
      </c>
      <c r="H1707" s="1" t="str">
        <f t="shared" si="57"/>
        <v>float</v>
      </c>
      <c r="I1707" s="1">
        <v>2</v>
      </c>
      <c r="J1707" s="1" t="s">
        <v>136</v>
      </c>
    </row>
    <row r="1708" spans="1:10">
      <c r="A1708" s="1" t="str">
        <f t="shared" si="56"/>
        <v>0x5D56</v>
      </c>
      <c r="B1708" s="1" t="str">
        <f t="shared" si="56"/>
        <v>0x5D57</v>
      </c>
      <c r="D1708" s="14">
        <v>23894</v>
      </c>
      <c r="E1708" s="14">
        <v>23895</v>
      </c>
      <c r="F1708" s="16" t="s">
        <v>15048</v>
      </c>
      <c r="G1708" s="16" t="s">
        <v>15049</v>
      </c>
      <c r="H1708" s="1" t="str">
        <f t="shared" si="57"/>
        <v>float</v>
      </c>
      <c r="I1708" s="1">
        <v>2</v>
      </c>
      <c r="J1708" s="1" t="s">
        <v>136</v>
      </c>
    </row>
    <row r="1709" spans="1:10">
      <c r="A1709" s="1" t="str">
        <f t="shared" ref="A1709:B1772" si="58">"0x"&amp;DEC2HEX(D1709)</f>
        <v>0x5D58</v>
      </c>
      <c r="B1709" s="1" t="str">
        <f t="shared" si="58"/>
        <v>0x5D59</v>
      </c>
      <c r="D1709" s="14">
        <v>23896</v>
      </c>
      <c r="E1709" s="14">
        <v>23897</v>
      </c>
      <c r="F1709" s="16" t="s">
        <v>15050</v>
      </c>
      <c r="G1709" s="16" t="s">
        <v>15051</v>
      </c>
      <c r="H1709" s="1" t="str">
        <f t="shared" si="57"/>
        <v>float</v>
      </c>
      <c r="I1709" s="1">
        <v>2</v>
      </c>
      <c r="J1709" s="1" t="s">
        <v>136</v>
      </c>
    </row>
    <row r="1710" spans="1:10">
      <c r="A1710" s="1" t="str">
        <f t="shared" si="58"/>
        <v>0x5D5A</v>
      </c>
      <c r="B1710" s="1" t="str">
        <f t="shared" si="58"/>
        <v>0x5D5B</v>
      </c>
      <c r="D1710" s="14">
        <v>23898</v>
      </c>
      <c r="E1710" s="14">
        <v>23899</v>
      </c>
      <c r="F1710" s="16" t="s">
        <v>15052</v>
      </c>
      <c r="G1710" s="16" t="s">
        <v>15053</v>
      </c>
      <c r="H1710" s="1" t="str">
        <f t="shared" si="57"/>
        <v>float</v>
      </c>
      <c r="I1710" s="1">
        <v>2</v>
      </c>
      <c r="J1710" s="1" t="s">
        <v>136</v>
      </c>
    </row>
    <row r="1711" spans="1:10">
      <c r="A1711" s="1" t="str">
        <f t="shared" si="58"/>
        <v>0x5D5C</v>
      </c>
      <c r="B1711" s="1" t="str">
        <f t="shared" si="58"/>
        <v>0x5D5D</v>
      </c>
      <c r="D1711" s="14">
        <v>23900</v>
      </c>
      <c r="E1711" s="14">
        <v>23901</v>
      </c>
      <c r="F1711" s="16" t="s">
        <v>15054</v>
      </c>
      <c r="G1711" s="16" t="s">
        <v>15055</v>
      </c>
      <c r="H1711" s="1" t="str">
        <f t="shared" si="57"/>
        <v>float</v>
      </c>
      <c r="I1711" s="1">
        <v>2</v>
      </c>
      <c r="J1711" s="1" t="s">
        <v>136</v>
      </c>
    </row>
    <row r="1712" spans="1:10">
      <c r="A1712" s="1" t="str">
        <f t="shared" si="58"/>
        <v>0x5D5E</v>
      </c>
      <c r="B1712" s="1" t="str">
        <f t="shared" si="58"/>
        <v>0x5D5F</v>
      </c>
      <c r="D1712" s="14">
        <v>23902</v>
      </c>
      <c r="E1712" s="14">
        <v>23903</v>
      </c>
      <c r="F1712" s="16" t="s">
        <v>15056</v>
      </c>
      <c r="G1712" s="16" t="s">
        <v>15057</v>
      </c>
      <c r="H1712" s="1" t="str">
        <f t="shared" si="57"/>
        <v>float</v>
      </c>
      <c r="I1712" s="1">
        <v>2</v>
      </c>
      <c r="J1712" s="1" t="s">
        <v>136</v>
      </c>
    </row>
    <row r="1713" spans="1:10">
      <c r="A1713" s="1" t="str">
        <f t="shared" si="58"/>
        <v>0x5D60</v>
      </c>
      <c r="B1713" s="1" t="str">
        <f t="shared" si="58"/>
        <v>0x5D61</v>
      </c>
      <c r="D1713" s="14">
        <v>23904</v>
      </c>
      <c r="E1713" s="14">
        <v>23905</v>
      </c>
      <c r="F1713" s="16" t="s">
        <v>15058</v>
      </c>
      <c r="G1713" s="16" t="s">
        <v>15059</v>
      </c>
      <c r="H1713" s="1" t="str">
        <f t="shared" si="57"/>
        <v>float</v>
      </c>
      <c r="I1713" s="1">
        <v>2</v>
      </c>
      <c r="J1713" s="1" t="s">
        <v>136</v>
      </c>
    </row>
    <row r="1714" spans="1:10">
      <c r="A1714" s="1" t="str">
        <f t="shared" si="58"/>
        <v>0x5D62</v>
      </c>
      <c r="B1714" s="1" t="str">
        <f t="shared" si="58"/>
        <v>0x5D63</v>
      </c>
      <c r="D1714" s="14">
        <v>23906</v>
      </c>
      <c r="E1714" s="14">
        <v>23907</v>
      </c>
      <c r="F1714" s="16" t="s">
        <v>15060</v>
      </c>
      <c r="G1714" s="16" t="s">
        <v>15061</v>
      </c>
      <c r="H1714" s="1" t="str">
        <f t="shared" si="57"/>
        <v>float</v>
      </c>
      <c r="I1714" s="1">
        <v>2</v>
      </c>
      <c r="J1714" s="1" t="s">
        <v>136</v>
      </c>
    </row>
    <row r="1715" spans="1:10">
      <c r="A1715" s="1" t="str">
        <f t="shared" si="58"/>
        <v>0x5D64</v>
      </c>
      <c r="B1715" s="1" t="str">
        <f t="shared" si="58"/>
        <v>0x5D65</v>
      </c>
      <c r="D1715" s="14">
        <v>23908</v>
      </c>
      <c r="E1715" s="14">
        <v>23909</v>
      </c>
      <c r="F1715" s="16" t="s">
        <v>15062</v>
      </c>
      <c r="G1715" s="16" t="s">
        <v>15063</v>
      </c>
      <c r="H1715" s="1" t="str">
        <f t="shared" si="57"/>
        <v>float</v>
      </c>
      <c r="I1715" s="1">
        <v>2</v>
      </c>
      <c r="J1715" s="1" t="s">
        <v>136</v>
      </c>
    </row>
    <row r="1716" spans="1:10">
      <c r="A1716" s="1" t="str">
        <f t="shared" si="58"/>
        <v>0x5D66</v>
      </c>
      <c r="B1716" s="1" t="str">
        <f t="shared" si="58"/>
        <v>0x5D67</v>
      </c>
      <c r="D1716" s="14">
        <v>23910</v>
      </c>
      <c r="E1716" s="14">
        <v>23911</v>
      </c>
      <c r="F1716" s="16" t="s">
        <v>15064</v>
      </c>
      <c r="G1716" s="16" t="s">
        <v>15065</v>
      </c>
      <c r="H1716" s="1" t="str">
        <f t="shared" si="57"/>
        <v>float</v>
      </c>
      <c r="I1716" s="1">
        <v>2</v>
      </c>
      <c r="J1716" s="1" t="s">
        <v>136</v>
      </c>
    </row>
    <row r="1717" spans="1:10">
      <c r="A1717" s="1" t="str">
        <f t="shared" si="58"/>
        <v>0x5D68</v>
      </c>
      <c r="B1717" s="1" t="str">
        <f t="shared" si="58"/>
        <v>0x5D69</v>
      </c>
      <c r="D1717" s="14">
        <v>23912</v>
      </c>
      <c r="E1717" s="14">
        <v>23913</v>
      </c>
      <c r="F1717" s="16" t="s">
        <v>15066</v>
      </c>
      <c r="G1717" s="16" t="s">
        <v>15067</v>
      </c>
      <c r="H1717" s="1" t="str">
        <f t="shared" si="57"/>
        <v>float</v>
      </c>
      <c r="I1717" s="1">
        <v>2</v>
      </c>
      <c r="J1717" s="1" t="s">
        <v>136</v>
      </c>
    </row>
    <row r="1718" spans="1:10">
      <c r="A1718" s="1" t="str">
        <f t="shared" si="58"/>
        <v>0x5D6A</v>
      </c>
      <c r="B1718" s="1" t="str">
        <f t="shared" si="58"/>
        <v>0x5D6B</v>
      </c>
      <c r="D1718" s="14">
        <v>23914</v>
      </c>
      <c r="E1718" s="14">
        <v>23915</v>
      </c>
      <c r="F1718" s="16" t="s">
        <v>15068</v>
      </c>
      <c r="G1718" s="16" t="s">
        <v>15069</v>
      </c>
      <c r="H1718" s="1" t="str">
        <f t="shared" si="57"/>
        <v>float</v>
      </c>
      <c r="I1718" s="1">
        <v>2</v>
      </c>
      <c r="J1718" s="1" t="s">
        <v>136</v>
      </c>
    </row>
    <row r="1719" spans="1:10">
      <c r="A1719" s="1" t="str">
        <f t="shared" si="58"/>
        <v>0x5D6C</v>
      </c>
      <c r="B1719" s="1" t="str">
        <f t="shared" si="58"/>
        <v>0x5D6D</v>
      </c>
      <c r="D1719" s="14">
        <v>23916</v>
      </c>
      <c r="E1719" s="14">
        <v>23917</v>
      </c>
      <c r="F1719" s="16" t="s">
        <v>15070</v>
      </c>
      <c r="G1719" s="16" t="s">
        <v>15071</v>
      </c>
      <c r="H1719" s="1" t="str">
        <f t="shared" si="57"/>
        <v>float</v>
      </c>
      <c r="I1719" s="1">
        <v>2</v>
      </c>
      <c r="J1719" s="1" t="s">
        <v>136</v>
      </c>
    </row>
    <row r="1720" spans="1:10">
      <c r="A1720" s="1" t="str">
        <f t="shared" si="58"/>
        <v>0x5D6E</v>
      </c>
      <c r="B1720" s="1" t="str">
        <f t="shared" si="58"/>
        <v>0x5D6F</v>
      </c>
      <c r="D1720" s="14">
        <v>23918</v>
      </c>
      <c r="E1720" s="14">
        <v>23919</v>
      </c>
      <c r="F1720" s="16" t="s">
        <v>15072</v>
      </c>
      <c r="G1720" s="16" t="s">
        <v>15073</v>
      </c>
      <c r="H1720" s="1" t="str">
        <f t="shared" si="57"/>
        <v>float</v>
      </c>
      <c r="I1720" s="1">
        <v>2</v>
      </c>
      <c r="J1720" s="1" t="s">
        <v>136</v>
      </c>
    </row>
    <row r="1721" spans="1:10">
      <c r="A1721" s="1" t="str">
        <f t="shared" si="58"/>
        <v>0x5D70</v>
      </c>
      <c r="B1721" s="1" t="str">
        <f t="shared" si="58"/>
        <v>0x5D71</v>
      </c>
      <c r="D1721" s="14">
        <v>23920</v>
      </c>
      <c r="E1721" s="14">
        <v>23921</v>
      </c>
      <c r="F1721" s="16" t="s">
        <v>15074</v>
      </c>
      <c r="G1721" s="16" t="s">
        <v>15075</v>
      </c>
      <c r="H1721" s="1" t="str">
        <f t="shared" si="57"/>
        <v>float</v>
      </c>
      <c r="I1721" s="1">
        <v>2</v>
      </c>
      <c r="J1721" s="1" t="s">
        <v>136</v>
      </c>
    </row>
    <row r="1722" spans="1:10">
      <c r="A1722" s="1" t="str">
        <f t="shared" si="58"/>
        <v>0x5D72</v>
      </c>
      <c r="B1722" s="1" t="str">
        <f t="shared" si="58"/>
        <v>0x5D73</v>
      </c>
      <c r="D1722" s="14">
        <v>23922</v>
      </c>
      <c r="E1722" s="14">
        <v>23923</v>
      </c>
      <c r="F1722" s="16" t="s">
        <v>15076</v>
      </c>
      <c r="G1722" s="16" t="s">
        <v>15077</v>
      </c>
      <c r="H1722" s="1" t="str">
        <f t="shared" si="57"/>
        <v>float</v>
      </c>
      <c r="I1722" s="1">
        <v>2</v>
      </c>
      <c r="J1722" s="1" t="s">
        <v>136</v>
      </c>
    </row>
    <row r="1723" spans="1:10">
      <c r="A1723" s="1" t="str">
        <f t="shared" si="58"/>
        <v>0x5D74</v>
      </c>
      <c r="B1723" s="1" t="str">
        <f t="shared" si="58"/>
        <v>0x5D75</v>
      </c>
      <c r="D1723" s="14">
        <v>23924</v>
      </c>
      <c r="E1723" s="14">
        <v>23925</v>
      </c>
      <c r="F1723" s="16" t="s">
        <v>15078</v>
      </c>
      <c r="G1723" s="16" t="s">
        <v>15079</v>
      </c>
      <c r="H1723" s="1" t="str">
        <f t="shared" si="57"/>
        <v>float</v>
      </c>
      <c r="I1723" s="1">
        <v>2</v>
      </c>
      <c r="J1723" s="1" t="s">
        <v>136</v>
      </c>
    </row>
    <row r="1724" spans="1:10">
      <c r="A1724" s="1" t="str">
        <f t="shared" si="58"/>
        <v>0x5D76</v>
      </c>
      <c r="B1724" s="1" t="str">
        <f t="shared" si="58"/>
        <v>0x5D77</v>
      </c>
      <c r="D1724" s="14">
        <v>23926</v>
      </c>
      <c r="E1724" s="14">
        <v>23927</v>
      </c>
      <c r="F1724" s="16" t="s">
        <v>15080</v>
      </c>
      <c r="G1724" s="16" t="s">
        <v>15081</v>
      </c>
      <c r="H1724" s="1" t="str">
        <f t="shared" si="57"/>
        <v>float</v>
      </c>
      <c r="I1724" s="1">
        <v>2</v>
      </c>
      <c r="J1724" s="1" t="s">
        <v>136</v>
      </c>
    </row>
    <row r="1725" spans="1:10">
      <c r="A1725" s="1" t="str">
        <f t="shared" si="58"/>
        <v>0x5D78</v>
      </c>
      <c r="B1725" s="1" t="str">
        <f t="shared" si="58"/>
        <v>0x5D79</v>
      </c>
      <c r="D1725" s="14">
        <v>23928</v>
      </c>
      <c r="E1725" s="14">
        <v>23929</v>
      </c>
      <c r="F1725" s="16" t="s">
        <v>15082</v>
      </c>
      <c r="G1725" s="16" t="s">
        <v>15083</v>
      </c>
      <c r="H1725" s="1" t="str">
        <f t="shared" si="57"/>
        <v>float</v>
      </c>
      <c r="I1725" s="1">
        <v>2</v>
      </c>
      <c r="J1725" s="1" t="s">
        <v>136</v>
      </c>
    </row>
    <row r="1726" spans="1:10">
      <c r="A1726" s="1" t="str">
        <f t="shared" si="58"/>
        <v>0x5D7A</v>
      </c>
      <c r="B1726" s="1" t="str">
        <f t="shared" si="58"/>
        <v>0x5D7B</v>
      </c>
      <c r="D1726" s="14">
        <v>23930</v>
      </c>
      <c r="E1726" s="14">
        <v>23931</v>
      </c>
      <c r="F1726" s="16" t="s">
        <v>15084</v>
      </c>
      <c r="G1726" s="16" t="s">
        <v>15085</v>
      </c>
      <c r="H1726" s="1" t="str">
        <f t="shared" si="57"/>
        <v>float</v>
      </c>
      <c r="I1726" s="1">
        <v>2</v>
      </c>
      <c r="J1726" s="1" t="s">
        <v>136</v>
      </c>
    </row>
    <row r="1727" spans="1:10">
      <c r="A1727" s="1" t="str">
        <f t="shared" si="58"/>
        <v>0x5D7C</v>
      </c>
      <c r="B1727" s="1" t="str">
        <f t="shared" si="58"/>
        <v>0x5D7D</v>
      </c>
      <c r="D1727" s="14">
        <v>23932</v>
      </c>
      <c r="E1727" s="14">
        <v>23933</v>
      </c>
      <c r="F1727" s="16" t="s">
        <v>15086</v>
      </c>
      <c r="G1727" s="16" t="s">
        <v>15087</v>
      </c>
      <c r="H1727" s="1" t="str">
        <f t="shared" si="57"/>
        <v>float</v>
      </c>
      <c r="I1727" s="1">
        <v>2</v>
      </c>
      <c r="J1727" s="1" t="s">
        <v>136</v>
      </c>
    </row>
    <row r="1728" spans="1:10">
      <c r="A1728" s="1" t="str">
        <f t="shared" si="58"/>
        <v>0x5D7E</v>
      </c>
      <c r="B1728" s="1" t="str">
        <f t="shared" si="58"/>
        <v>0x5D7F</v>
      </c>
      <c r="D1728" s="14">
        <v>23934</v>
      </c>
      <c r="E1728" s="14">
        <v>23935</v>
      </c>
      <c r="F1728" s="16" t="s">
        <v>15088</v>
      </c>
      <c r="G1728" s="16" t="s">
        <v>15089</v>
      </c>
      <c r="H1728" s="1" t="str">
        <f t="shared" si="57"/>
        <v>float</v>
      </c>
      <c r="I1728" s="1">
        <v>2</v>
      </c>
      <c r="J1728" s="1" t="s">
        <v>136</v>
      </c>
    </row>
    <row r="1729" spans="1:10">
      <c r="A1729" s="1" t="str">
        <f t="shared" si="58"/>
        <v>0x5D80</v>
      </c>
      <c r="B1729" s="1" t="str">
        <f t="shared" si="58"/>
        <v>0x5D81</v>
      </c>
      <c r="D1729" s="14">
        <v>23936</v>
      </c>
      <c r="E1729" s="14">
        <v>23937</v>
      </c>
      <c r="F1729" s="16" t="s">
        <v>15090</v>
      </c>
      <c r="G1729" s="16" t="s">
        <v>15091</v>
      </c>
      <c r="H1729" s="1" t="str">
        <f t="shared" si="57"/>
        <v>float</v>
      </c>
      <c r="I1729" s="1">
        <v>2</v>
      </c>
      <c r="J1729" s="1" t="s">
        <v>136</v>
      </c>
    </row>
    <row r="1730" spans="1:10">
      <c r="A1730" s="1" t="str">
        <f t="shared" si="58"/>
        <v>0x5D82</v>
      </c>
      <c r="B1730" s="1" t="str">
        <f t="shared" si="58"/>
        <v>0x5D83</v>
      </c>
      <c r="D1730" s="14">
        <v>23938</v>
      </c>
      <c r="E1730" s="14">
        <v>23939</v>
      </c>
      <c r="F1730" s="16" t="s">
        <v>15092</v>
      </c>
      <c r="G1730" s="16" t="s">
        <v>15093</v>
      </c>
      <c r="H1730" s="1" t="str">
        <f t="shared" si="57"/>
        <v>float</v>
      </c>
      <c r="I1730" s="1">
        <v>2</v>
      </c>
      <c r="J1730" s="1" t="s">
        <v>136</v>
      </c>
    </row>
    <row r="1731" spans="1:10">
      <c r="A1731" s="1" t="str">
        <f t="shared" si="58"/>
        <v>0x5D84</v>
      </c>
      <c r="B1731" s="1" t="str">
        <f t="shared" si="58"/>
        <v>0x5D85</v>
      </c>
      <c r="D1731" s="14">
        <v>23940</v>
      </c>
      <c r="E1731" s="14">
        <v>23941</v>
      </c>
      <c r="F1731" s="16" t="s">
        <v>15094</v>
      </c>
      <c r="G1731" s="16" t="s">
        <v>15095</v>
      </c>
      <c r="H1731" s="1" t="str">
        <f t="shared" si="57"/>
        <v>float</v>
      </c>
      <c r="I1731" s="1">
        <v>2</v>
      </c>
      <c r="J1731" s="1" t="s">
        <v>136</v>
      </c>
    </row>
    <row r="1732" spans="1:10">
      <c r="A1732" s="1" t="str">
        <f t="shared" si="58"/>
        <v>0x5D86</v>
      </c>
      <c r="B1732" s="1" t="str">
        <f t="shared" si="58"/>
        <v>0x5D87</v>
      </c>
      <c r="D1732" s="14">
        <v>23942</v>
      </c>
      <c r="E1732" s="14">
        <v>23943</v>
      </c>
      <c r="F1732" s="16" t="s">
        <v>15096</v>
      </c>
      <c r="G1732" s="16" t="s">
        <v>15097</v>
      </c>
      <c r="H1732" s="1" t="str">
        <f t="shared" si="57"/>
        <v>float</v>
      </c>
      <c r="I1732" s="1">
        <v>2</v>
      </c>
      <c r="J1732" s="1" t="s">
        <v>136</v>
      </c>
    </row>
    <row r="1733" spans="1:10">
      <c r="A1733" s="1" t="str">
        <f t="shared" si="58"/>
        <v>0x5D88</v>
      </c>
      <c r="B1733" s="1" t="str">
        <f t="shared" si="58"/>
        <v>0x5D89</v>
      </c>
      <c r="D1733" s="14">
        <v>23944</v>
      </c>
      <c r="E1733" s="14">
        <v>23945</v>
      </c>
      <c r="F1733" s="16" t="s">
        <v>15098</v>
      </c>
      <c r="G1733" s="16" t="s">
        <v>15099</v>
      </c>
      <c r="H1733" s="1" t="str">
        <f t="shared" si="57"/>
        <v>float</v>
      </c>
      <c r="I1733" s="1">
        <v>2</v>
      </c>
      <c r="J1733" s="1" t="s">
        <v>136</v>
      </c>
    </row>
    <row r="1734" spans="1:10">
      <c r="A1734" s="1" t="str">
        <f t="shared" si="58"/>
        <v>0x5D8A</v>
      </c>
      <c r="B1734" s="1" t="str">
        <f t="shared" si="58"/>
        <v>0x5D8B</v>
      </c>
      <c r="D1734" s="14">
        <v>23946</v>
      </c>
      <c r="E1734" s="14">
        <v>23947</v>
      </c>
      <c r="F1734" s="16" t="s">
        <v>15100</v>
      </c>
      <c r="G1734" s="16" t="s">
        <v>15101</v>
      </c>
      <c r="H1734" s="1" t="str">
        <f t="shared" ref="H1734:H1797" si="59">IF(I1734=1,"uint16",IF(I1734=2,"float",IF(I1734=4,"time_t")))</f>
        <v>float</v>
      </c>
      <c r="I1734" s="1">
        <v>2</v>
      </c>
      <c r="J1734" s="1" t="s">
        <v>136</v>
      </c>
    </row>
    <row r="1735" spans="1:10">
      <c r="A1735" s="1" t="str">
        <f t="shared" si="58"/>
        <v>0x5D8C</v>
      </c>
      <c r="B1735" s="1" t="str">
        <f t="shared" si="58"/>
        <v>0x5D8D</v>
      </c>
      <c r="D1735" s="14">
        <v>23948</v>
      </c>
      <c r="E1735" s="14">
        <v>23949</v>
      </c>
      <c r="F1735" s="16" t="s">
        <v>15102</v>
      </c>
      <c r="G1735" s="16" t="s">
        <v>15103</v>
      </c>
      <c r="H1735" s="1" t="str">
        <f t="shared" si="59"/>
        <v>float</v>
      </c>
      <c r="I1735" s="1">
        <v>2</v>
      </c>
      <c r="J1735" s="1" t="s">
        <v>136</v>
      </c>
    </row>
    <row r="1736" spans="1:10">
      <c r="A1736" s="1" t="str">
        <f t="shared" si="58"/>
        <v>0x5D8E</v>
      </c>
      <c r="B1736" s="1" t="str">
        <f t="shared" si="58"/>
        <v>0x5D8F</v>
      </c>
      <c r="D1736" s="14">
        <v>23950</v>
      </c>
      <c r="E1736" s="14">
        <v>23951</v>
      </c>
      <c r="F1736" s="16" t="s">
        <v>15104</v>
      </c>
      <c r="G1736" s="16" t="s">
        <v>15105</v>
      </c>
      <c r="H1736" s="1" t="str">
        <f t="shared" si="59"/>
        <v>float</v>
      </c>
      <c r="I1736" s="1">
        <v>2</v>
      </c>
      <c r="J1736" s="1" t="s">
        <v>136</v>
      </c>
    </row>
    <row r="1737" spans="1:10">
      <c r="A1737" s="1" t="str">
        <f t="shared" si="58"/>
        <v>0x5D90</v>
      </c>
      <c r="B1737" s="1" t="str">
        <f t="shared" si="58"/>
        <v>0x5D91</v>
      </c>
      <c r="D1737" s="14">
        <v>23952</v>
      </c>
      <c r="E1737" s="14">
        <v>23953</v>
      </c>
      <c r="F1737" s="16" t="s">
        <v>15106</v>
      </c>
      <c r="G1737" s="16" t="s">
        <v>15107</v>
      </c>
      <c r="H1737" s="1" t="str">
        <f t="shared" si="59"/>
        <v>float</v>
      </c>
      <c r="I1737" s="1">
        <v>2</v>
      </c>
      <c r="J1737" s="1" t="s">
        <v>136</v>
      </c>
    </row>
    <row r="1738" spans="1:10">
      <c r="A1738" s="1" t="str">
        <f t="shared" si="58"/>
        <v>0x5D92</v>
      </c>
      <c r="B1738" s="1" t="str">
        <f t="shared" si="58"/>
        <v>0x5D93</v>
      </c>
      <c r="D1738" s="14">
        <v>23954</v>
      </c>
      <c r="E1738" s="14">
        <v>23955</v>
      </c>
      <c r="F1738" s="16" t="s">
        <v>15108</v>
      </c>
      <c r="G1738" s="16" t="s">
        <v>15109</v>
      </c>
      <c r="H1738" s="1" t="str">
        <f t="shared" si="59"/>
        <v>float</v>
      </c>
      <c r="I1738" s="1">
        <v>2</v>
      </c>
      <c r="J1738" s="1" t="s">
        <v>136</v>
      </c>
    </row>
    <row r="1739" spans="1:10">
      <c r="A1739" s="1" t="str">
        <f t="shared" si="58"/>
        <v>0x5D94</v>
      </c>
      <c r="B1739" s="1" t="str">
        <f t="shared" si="58"/>
        <v>0x5D95</v>
      </c>
      <c r="D1739" s="14">
        <v>23956</v>
      </c>
      <c r="E1739" s="14">
        <v>23957</v>
      </c>
      <c r="F1739" s="16" t="s">
        <v>15110</v>
      </c>
      <c r="G1739" s="16" t="s">
        <v>15111</v>
      </c>
      <c r="H1739" s="1" t="str">
        <f t="shared" si="59"/>
        <v>float</v>
      </c>
      <c r="I1739" s="1">
        <v>2</v>
      </c>
      <c r="J1739" s="1" t="s">
        <v>136</v>
      </c>
    </row>
    <row r="1740" spans="1:10">
      <c r="A1740" s="1" t="str">
        <f t="shared" si="58"/>
        <v>0x5D96</v>
      </c>
      <c r="B1740" s="1" t="str">
        <f t="shared" si="58"/>
        <v>0x5D97</v>
      </c>
      <c r="D1740" s="14">
        <v>23958</v>
      </c>
      <c r="E1740" s="14">
        <v>23959</v>
      </c>
      <c r="F1740" s="16" t="s">
        <v>15112</v>
      </c>
      <c r="G1740" s="16" t="s">
        <v>15113</v>
      </c>
      <c r="H1740" s="1" t="str">
        <f t="shared" si="59"/>
        <v>float</v>
      </c>
      <c r="I1740" s="1">
        <v>2</v>
      </c>
      <c r="J1740" s="1" t="s">
        <v>136</v>
      </c>
    </row>
    <row r="1741" spans="1:10">
      <c r="A1741" s="1" t="str">
        <f t="shared" si="58"/>
        <v>0x5D98</v>
      </c>
      <c r="B1741" s="1" t="str">
        <f t="shared" si="58"/>
        <v>0x5D99</v>
      </c>
      <c r="D1741" s="14">
        <v>23960</v>
      </c>
      <c r="E1741" s="14">
        <v>23961</v>
      </c>
      <c r="F1741" s="16" t="s">
        <v>15114</v>
      </c>
      <c r="G1741" s="16" t="s">
        <v>15115</v>
      </c>
      <c r="H1741" s="1" t="str">
        <f t="shared" si="59"/>
        <v>float</v>
      </c>
      <c r="I1741" s="1">
        <v>2</v>
      </c>
      <c r="J1741" s="1" t="s">
        <v>136</v>
      </c>
    </row>
    <row r="1742" spans="1:10">
      <c r="A1742" s="1" t="str">
        <f t="shared" si="58"/>
        <v>0x5D9A</v>
      </c>
      <c r="B1742" s="1" t="str">
        <f t="shared" si="58"/>
        <v>0x5D9B</v>
      </c>
      <c r="D1742" s="14">
        <v>23962</v>
      </c>
      <c r="E1742" s="14">
        <v>23963</v>
      </c>
      <c r="F1742" s="16" t="s">
        <v>15116</v>
      </c>
      <c r="G1742" s="16" t="s">
        <v>15117</v>
      </c>
      <c r="H1742" s="1" t="str">
        <f t="shared" si="59"/>
        <v>float</v>
      </c>
      <c r="I1742" s="1">
        <v>2</v>
      </c>
      <c r="J1742" s="1" t="s">
        <v>136</v>
      </c>
    </row>
    <row r="1743" spans="1:10">
      <c r="A1743" s="1" t="str">
        <f t="shared" si="58"/>
        <v>0x5D9C</v>
      </c>
      <c r="B1743" s="1" t="str">
        <f t="shared" si="58"/>
        <v>0x5D9D</v>
      </c>
      <c r="D1743" s="14">
        <v>23964</v>
      </c>
      <c r="E1743" s="14">
        <v>23965</v>
      </c>
      <c r="F1743" s="16" t="s">
        <v>15118</v>
      </c>
      <c r="G1743" s="16" t="s">
        <v>15119</v>
      </c>
      <c r="H1743" s="1" t="str">
        <f t="shared" si="59"/>
        <v>float</v>
      </c>
      <c r="I1743" s="1">
        <v>2</v>
      </c>
      <c r="J1743" s="1" t="s">
        <v>136</v>
      </c>
    </row>
    <row r="1744" spans="1:10">
      <c r="A1744" s="1" t="str">
        <f t="shared" si="58"/>
        <v>0x5D9E</v>
      </c>
      <c r="B1744" s="1" t="str">
        <f t="shared" si="58"/>
        <v>0x5D9F</v>
      </c>
      <c r="D1744" s="14">
        <v>23966</v>
      </c>
      <c r="E1744" s="14">
        <v>23967</v>
      </c>
      <c r="F1744" s="16" t="s">
        <v>15120</v>
      </c>
      <c r="G1744" s="16" t="s">
        <v>15121</v>
      </c>
      <c r="H1744" s="1" t="str">
        <f t="shared" si="59"/>
        <v>float</v>
      </c>
      <c r="I1744" s="1">
        <v>2</v>
      </c>
      <c r="J1744" s="1" t="s">
        <v>136</v>
      </c>
    </row>
    <row r="1745" spans="1:10">
      <c r="A1745" s="1" t="str">
        <f t="shared" si="58"/>
        <v>0x5DA0</v>
      </c>
      <c r="B1745" s="1" t="str">
        <f t="shared" si="58"/>
        <v>0x5DA1</v>
      </c>
      <c r="D1745" s="14">
        <v>23968</v>
      </c>
      <c r="E1745" s="14">
        <v>23969</v>
      </c>
      <c r="F1745" s="16" t="s">
        <v>15122</v>
      </c>
      <c r="G1745" s="16" t="s">
        <v>15123</v>
      </c>
      <c r="H1745" s="1" t="str">
        <f t="shared" si="59"/>
        <v>float</v>
      </c>
      <c r="I1745" s="1">
        <v>2</v>
      </c>
      <c r="J1745" s="1" t="s">
        <v>136</v>
      </c>
    </row>
    <row r="1746" spans="1:10">
      <c r="A1746" s="1" t="str">
        <f t="shared" si="58"/>
        <v>0x5DA2</v>
      </c>
      <c r="B1746" s="1" t="str">
        <f t="shared" si="58"/>
        <v>0x5DA3</v>
      </c>
      <c r="D1746" s="14">
        <v>23970</v>
      </c>
      <c r="E1746" s="14">
        <v>23971</v>
      </c>
      <c r="F1746" s="16" t="s">
        <v>15124</v>
      </c>
      <c r="G1746" s="16" t="s">
        <v>15125</v>
      </c>
      <c r="H1746" s="1" t="str">
        <f t="shared" si="59"/>
        <v>float</v>
      </c>
      <c r="I1746" s="1">
        <v>2</v>
      </c>
      <c r="J1746" s="1" t="s">
        <v>136</v>
      </c>
    </row>
    <row r="1747" spans="1:10">
      <c r="A1747" s="1" t="str">
        <f t="shared" si="58"/>
        <v>0x5DA4</v>
      </c>
      <c r="B1747" s="1" t="str">
        <f t="shared" si="58"/>
        <v>0x5DA5</v>
      </c>
      <c r="D1747" s="14">
        <v>23972</v>
      </c>
      <c r="E1747" s="14">
        <v>23973</v>
      </c>
      <c r="F1747" s="16" t="s">
        <v>15126</v>
      </c>
      <c r="G1747" s="16" t="s">
        <v>15127</v>
      </c>
      <c r="H1747" s="1" t="str">
        <f t="shared" si="59"/>
        <v>float</v>
      </c>
      <c r="I1747" s="1">
        <v>2</v>
      </c>
      <c r="J1747" s="1" t="s">
        <v>136</v>
      </c>
    </row>
    <row r="1748" spans="1:10">
      <c r="A1748" s="1" t="str">
        <f t="shared" si="58"/>
        <v>0x5DA6</v>
      </c>
      <c r="B1748" s="1" t="str">
        <f t="shared" si="58"/>
        <v>0x5DA7</v>
      </c>
      <c r="D1748" s="14">
        <v>23974</v>
      </c>
      <c r="E1748" s="14">
        <v>23975</v>
      </c>
      <c r="F1748" s="16" t="s">
        <v>15128</v>
      </c>
      <c r="G1748" s="16" t="s">
        <v>15129</v>
      </c>
      <c r="H1748" s="1" t="str">
        <f t="shared" si="59"/>
        <v>float</v>
      </c>
      <c r="I1748" s="1">
        <v>2</v>
      </c>
      <c r="J1748" s="1" t="s">
        <v>136</v>
      </c>
    </row>
    <row r="1749" spans="1:10">
      <c r="A1749" s="1" t="str">
        <f t="shared" si="58"/>
        <v>0x5DA8</v>
      </c>
      <c r="B1749" s="1" t="str">
        <f t="shared" si="58"/>
        <v>0x5DA9</v>
      </c>
      <c r="D1749" s="14">
        <v>23976</v>
      </c>
      <c r="E1749" s="14">
        <v>23977</v>
      </c>
      <c r="F1749" s="16" t="s">
        <v>15130</v>
      </c>
      <c r="G1749" s="16" t="s">
        <v>15131</v>
      </c>
      <c r="H1749" s="1" t="str">
        <f t="shared" si="59"/>
        <v>float</v>
      </c>
      <c r="I1749" s="1">
        <v>2</v>
      </c>
      <c r="J1749" s="1" t="s">
        <v>136</v>
      </c>
    </row>
    <row r="1750" spans="1:10">
      <c r="A1750" s="1" t="str">
        <f t="shared" si="58"/>
        <v>0x5DAA</v>
      </c>
      <c r="B1750" s="1" t="str">
        <f t="shared" si="58"/>
        <v>0x5DAB</v>
      </c>
      <c r="D1750" s="14">
        <v>23978</v>
      </c>
      <c r="E1750" s="14">
        <v>23979</v>
      </c>
      <c r="F1750" s="16" t="s">
        <v>15132</v>
      </c>
      <c r="G1750" s="16" t="s">
        <v>15133</v>
      </c>
      <c r="H1750" s="1" t="str">
        <f t="shared" si="59"/>
        <v>float</v>
      </c>
      <c r="I1750" s="1">
        <v>2</v>
      </c>
      <c r="J1750" s="1" t="s">
        <v>136</v>
      </c>
    </row>
    <row r="1751" spans="1:10">
      <c r="A1751" s="1" t="str">
        <f t="shared" si="58"/>
        <v>0x5DAC</v>
      </c>
      <c r="B1751" s="1" t="str">
        <f t="shared" si="58"/>
        <v>0x5DAD</v>
      </c>
      <c r="D1751" s="14">
        <v>23980</v>
      </c>
      <c r="E1751" s="14">
        <v>23981</v>
      </c>
      <c r="F1751" s="16" t="s">
        <v>15134</v>
      </c>
      <c r="G1751" s="16" t="s">
        <v>15135</v>
      </c>
      <c r="H1751" s="1" t="str">
        <f t="shared" si="59"/>
        <v>float</v>
      </c>
      <c r="I1751" s="1">
        <v>2</v>
      </c>
      <c r="J1751" s="1" t="s">
        <v>136</v>
      </c>
    </row>
    <row r="1752" spans="1:10">
      <c r="A1752" s="1" t="str">
        <f t="shared" si="58"/>
        <v>0x5DAE</v>
      </c>
      <c r="B1752" s="1" t="str">
        <f t="shared" si="58"/>
        <v>0x5DAF</v>
      </c>
      <c r="D1752" s="14">
        <v>23982</v>
      </c>
      <c r="E1752" s="14">
        <v>23983</v>
      </c>
      <c r="F1752" s="16" t="s">
        <v>15136</v>
      </c>
      <c r="G1752" s="16" t="s">
        <v>15137</v>
      </c>
      <c r="H1752" s="1" t="str">
        <f t="shared" si="59"/>
        <v>float</v>
      </c>
      <c r="I1752" s="1">
        <v>2</v>
      </c>
      <c r="J1752" s="1" t="s">
        <v>136</v>
      </c>
    </row>
    <row r="1753" spans="1:10">
      <c r="A1753" s="1" t="str">
        <f t="shared" si="58"/>
        <v>0x5DB0</v>
      </c>
      <c r="B1753" s="1" t="str">
        <f t="shared" si="58"/>
        <v>0x5DB1</v>
      </c>
      <c r="D1753" s="14">
        <v>23984</v>
      </c>
      <c r="E1753" s="14">
        <v>23985</v>
      </c>
      <c r="F1753" s="16" t="s">
        <v>15138</v>
      </c>
      <c r="G1753" s="16" t="s">
        <v>15139</v>
      </c>
      <c r="H1753" s="1" t="str">
        <f t="shared" si="59"/>
        <v>float</v>
      </c>
      <c r="I1753" s="1">
        <v>2</v>
      </c>
      <c r="J1753" s="1" t="s">
        <v>136</v>
      </c>
    </row>
    <row r="1754" spans="1:10">
      <c r="A1754" s="1" t="str">
        <f t="shared" si="58"/>
        <v>0x5DB2</v>
      </c>
      <c r="B1754" s="1" t="str">
        <f t="shared" si="58"/>
        <v>0x5DB3</v>
      </c>
      <c r="D1754" s="14">
        <v>23986</v>
      </c>
      <c r="E1754" s="14">
        <v>23987</v>
      </c>
      <c r="F1754" s="16" t="s">
        <v>15140</v>
      </c>
      <c r="G1754" s="16" t="s">
        <v>15141</v>
      </c>
      <c r="H1754" s="1" t="str">
        <f t="shared" si="59"/>
        <v>float</v>
      </c>
      <c r="I1754" s="1">
        <v>2</v>
      </c>
      <c r="J1754" s="1" t="s">
        <v>136</v>
      </c>
    </row>
    <row r="1755" spans="1:10">
      <c r="A1755" s="1" t="str">
        <f t="shared" si="58"/>
        <v>0x5DB4</v>
      </c>
      <c r="B1755" s="1" t="str">
        <f t="shared" si="58"/>
        <v>0x5DB5</v>
      </c>
      <c r="D1755" s="14">
        <v>23988</v>
      </c>
      <c r="E1755" s="14">
        <v>23989</v>
      </c>
      <c r="F1755" s="16" t="s">
        <v>15142</v>
      </c>
      <c r="G1755" s="16" t="s">
        <v>15143</v>
      </c>
      <c r="H1755" s="1" t="str">
        <f t="shared" si="59"/>
        <v>float</v>
      </c>
      <c r="I1755" s="1">
        <v>2</v>
      </c>
      <c r="J1755" s="1" t="s">
        <v>136</v>
      </c>
    </row>
    <row r="1756" spans="1:10">
      <c r="A1756" s="1" t="str">
        <f t="shared" si="58"/>
        <v>0x5DB6</v>
      </c>
      <c r="B1756" s="1" t="str">
        <f t="shared" si="58"/>
        <v>0x5DB7</v>
      </c>
      <c r="D1756" s="14">
        <v>23990</v>
      </c>
      <c r="E1756" s="14">
        <v>23991</v>
      </c>
      <c r="F1756" s="16" t="s">
        <v>15144</v>
      </c>
      <c r="G1756" s="16" t="s">
        <v>15145</v>
      </c>
      <c r="H1756" s="1" t="str">
        <f t="shared" si="59"/>
        <v>float</v>
      </c>
      <c r="I1756" s="1">
        <v>2</v>
      </c>
      <c r="J1756" s="1" t="s">
        <v>136</v>
      </c>
    </row>
    <row r="1757" spans="1:10">
      <c r="A1757" s="1" t="str">
        <f t="shared" si="58"/>
        <v>0x5DB8</v>
      </c>
      <c r="B1757" s="1" t="str">
        <f t="shared" si="58"/>
        <v>0x5DB9</v>
      </c>
      <c r="D1757" s="14">
        <v>23992</v>
      </c>
      <c r="E1757" s="14">
        <v>23993</v>
      </c>
      <c r="F1757" s="16" t="s">
        <v>15146</v>
      </c>
      <c r="G1757" s="16" t="s">
        <v>15147</v>
      </c>
      <c r="H1757" s="1" t="str">
        <f t="shared" si="59"/>
        <v>float</v>
      </c>
      <c r="I1757" s="1">
        <v>2</v>
      </c>
      <c r="J1757" s="1" t="s">
        <v>136</v>
      </c>
    </row>
    <row r="1758" spans="1:10">
      <c r="A1758" s="1" t="str">
        <f t="shared" si="58"/>
        <v>0x5DBA</v>
      </c>
      <c r="B1758" s="1" t="str">
        <f t="shared" si="58"/>
        <v>0x5DBB</v>
      </c>
      <c r="D1758" s="14">
        <v>23994</v>
      </c>
      <c r="E1758" s="14">
        <v>23995</v>
      </c>
      <c r="F1758" s="16" t="s">
        <v>15148</v>
      </c>
      <c r="G1758" s="16" t="s">
        <v>15149</v>
      </c>
      <c r="H1758" s="1" t="str">
        <f t="shared" si="59"/>
        <v>float</v>
      </c>
      <c r="I1758" s="1">
        <v>2</v>
      </c>
      <c r="J1758" s="1" t="s">
        <v>136</v>
      </c>
    </row>
    <row r="1759" spans="1:10">
      <c r="A1759" s="1" t="str">
        <f t="shared" si="58"/>
        <v>0x5DBC</v>
      </c>
      <c r="B1759" s="1" t="str">
        <f t="shared" si="58"/>
        <v>0x5DBD</v>
      </c>
      <c r="D1759" s="14">
        <v>23996</v>
      </c>
      <c r="E1759" s="14">
        <v>23997</v>
      </c>
      <c r="F1759" s="16" t="s">
        <v>15150</v>
      </c>
      <c r="G1759" s="16" t="s">
        <v>15151</v>
      </c>
      <c r="H1759" s="1" t="str">
        <f t="shared" si="59"/>
        <v>float</v>
      </c>
      <c r="I1759" s="1">
        <v>2</v>
      </c>
      <c r="J1759" s="1" t="s">
        <v>136</v>
      </c>
    </row>
    <row r="1760" spans="1:10">
      <c r="A1760" s="1" t="str">
        <f t="shared" si="58"/>
        <v>0x5DBE</v>
      </c>
      <c r="B1760" s="1" t="str">
        <f t="shared" si="58"/>
        <v>0x5DBF</v>
      </c>
      <c r="D1760" s="14">
        <v>23998</v>
      </c>
      <c r="E1760" s="14">
        <v>23999</v>
      </c>
      <c r="F1760" s="16" t="s">
        <v>15152</v>
      </c>
      <c r="G1760" s="16" t="s">
        <v>15153</v>
      </c>
      <c r="H1760" s="1" t="str">
        <f t="shared" si="59"/>
        <v>float</v>
      </c>
      <c r="I1760" s="1">
        <v>2</v>
      </c>
      <c r="J1760" s="1" t="s">
        <v>136</v>
      </c>
    </row>
    <row r="1761" spans="1:10">
      <c r="A1761" s="1" t="str">
        <f t="shared" si="58"/>
        <v>0x5DC0</v>
      </c>
      <c r="B1761" s="1" t="str">
        <f t="shared" si="58"/>
        <v>0x5DC1</v>
      </c>
      <c r="D1761" s="14">
        <v>24000</v>
      </c>
      <c r="E1761" s="14">
        <v>24001</v>
      </c>
      <c r="F1761" s="16" t="s">
        <v>15154</v>
      </c>
      <c r="G1761" s="16" t="s">
        <v>15155</v>
      </c>
      <c r="H1761" s="1" t="str">
        <f t="shared" si="59"/>
        <v>float</v>
      </c>
      <c r="I1761" s="1">
        <v>2</v>
      </c>
      <c r="J1761" s="1" t="s">
        <v>136</v>
      </c>
    </row>
    <row r="1762" spans="1:10">
      <c r="A1762" s="1" t="str">
        <f t="shared" si="58"/>
        <v>0x5DC2</v>
      </c>
      <c r="B1762" s="1" t="str">
        <f t="shared" si="58"/>
        <v>0x5DC3</v>
      </c>
      <c r="D1762" s="14">
        <v>24002</v>
      </c>
      <c r="E1762" s="14">
        <v>24003</v>
      </c>
      <c r="F1762" s="16" t="s">
        <v>15156</v>
      </c>
      <c r="G1762" s="16" t="s">
        <v>15157</v>
      </c>
      <c r="H1762" s="1" t="str">
        <f t="shared" si="59"/>
        <v>float</v>
      </c>
      <c r="I1762" s="1">
        <v>2</v>
      </c>
      <c r="J1762" s="1" t="s">
        <v>136</v>
      </c>
    </row>
    <row r="1763" spans="1:10">
      <c r="A1763" s="1" t="str">
        <f t="shared" si="58"/>
        <v>0x5DC4</v>
      </c>
      <c r="B1763" s="1" t="str">
        <f t="shared" si="58"/>
        <v>0x5DC5</v>
      </c>
      <c r="D1763" s="14">
        <v>24004</v>
      </c>
      <c r="E1763" s="14">
        <v>24005</v>
      </c>
      <c r="F1763" s="16" t="s">
        <v>15158</v>
      </c>
      <c r="G1763" s="16" t="s">
        <v>15159</v>
      </c>
      <c r="H1763" s="1" t="str">
        <f t="shared" si="59"/>
        <v>float</v>
      </c>
      <c r="I1763" s="1">
        <v>2</v>
      </c>
      <c r="J1763" s="1" t="s">
        <v>136</v>
      </c>
    </row>
    <row r="1764" spans="1:10">
      <c r="A1764" s="1" t="str">
        <f t="shared" si="58"/>
        <v>0x5DC6</v>
      </c>
      <c r="B1764" s="1" t="str">
        <f t="shared" si="58"/>
        <v>0x5DC7</v>
      </c>
      <c r="D1764" s="14">
        <v>24006</v>
      </c>
      <c r="E1764" s="14">
        <v>24007</v>
      </c>
      <c r="F1764" s="16" t="s">
        <v>15160</v>
      </c>
      <c r="G1764" s="16" t="s">
        <v>15161</v>
      </c>
      <c r="H1764" s="1" t="str">
        <f t="shared" si="59"/>
        <v>float</v>
      </c>
      <c r="I1764" s="1">
        <v>2</v>
      </c>
      <c r="J1764" s="1" t="s">
        <v>136</v>
      </c>
    </row>
    <row r="1765" spans="1:10">
      <c r="A1765" s="1" t="str">
        <f t="shared" si="58"/>
        <v>0x5DC8</v>
      </c>
      <c r="B1765" s="1" t="str">
        <f t="shared" si="58"/>
        <v>0x5DC9</v>
      </c>
      <c r="D1765" s="14">
        <v>24008</v>
      </c>
      <c r="E1765" s="14">
        <v>24009</v>
      </c>
      <c r="F1765" s="16" t="s">
        <v>15162</v>
      </c>
      <c r="G1765" s="16" t="s">
        <v>15163</v>
      </c>
      <c r="H1765" s="1" t="str">
        <f t="shared" si="59"/>
        <v>float</v>
      </c>
      <c r="I1765" s="1">
        <v>2</v>
      </c>
      <c r="J1765" s="1" t="s">
        <v>136</v>
      </c>
    </row>
    <row r="1766" spans="1:10">
      <c r="A1766" s="1" t="str">
        <f t="shared" si="58"/>
        <v>0x5DCA</v>
      </c>
      <c r="B1766" s="1" t="str">
        <f t="shared" si="58"/>
        <v>0x5DCB</v>
      </c>
      <c r="D1766" s="14">
        <v>24010</v>
      </c>
      <c r="E1766" s="14">
        <v>24011</v>
      </c>
      <c r="F1766" s="16" t="s">
        <v>15164</v>
      </c>
      <c r="G1766" s="16" t="s">
        <v>15165</v>
      </c>
      <c r="H1766" s="1" t="str">
        <f t="shared" si="59"/>
        <v>float</v>
      </c>
      <c r="I1766" s="1">
        <v>2</v>
      </c>
      <c r="J1766" s="1" t="s">
        <v>136</v>
      </c>
    </row>
    <row r="1767" spans="1:10">
      <c r="A1767" s="1" t="str">
        <f t="shared" si="58"/>
        <v>0x5DCC</v>
      </c>
      <c r="B1767" s="1" t="str">
        <f t="shared" si="58"/>
        <v>0x5DCD</v>
      </c>
      <c r="D1767" s="14">
        <v>24012</v>
      </c>
      <c r="E1767" s="14">
        <v>24013</v>
      </c>
      <c r="F1767" s="16" t="s">
        <v>15166</v>
      </c>
      <c r="G1767" s="16" t="s">
        <v>15167</v>
      </c>
      <c r="H1767" s="1" t="str">
        <f t="shared" si="59"/>
        <v>float</v>
      </c>
      <c r="I1767" s="1">
        <v>2</v>
      </c>
      <c r="J1767" s="1" t="s">
        <v>136</v>
      </c>
    </row>
    <row r="1768" spans="1:10">
      <c r="A1768" s="1" t="str">
        <f t="shared" si="58"/>
        <v>0x5DCE</v>
      </c>
      <c r="B1768" s="1" t="str">
        <f t="shared" si="58"/>
        <v>0x5DCF</v>
      </c>
      <c r="D1768" s="14">
        <v>24014</v>
      </c>
      <c r="E1768" s="14">
        <v>24015</v>
      </c>
      <c r="F1768" s="16" t="s">
        <v>15168</v>
      </c>
      <c r="G1768" s="16" t="s">
        <v>15169</v>
      </c>
      <c r="H1768" s="1" t="str">
        <f t="shared" si="59"/>
        <v>float</v>
      </c>
      <c r="I1768" s="1">
        <v>2</v>
      </c>
      <c r="J1768" s="1" t="s">
        <v>136</v>
      </c>
    </row>
    <row r="1769" spans="1:10">
      <c r="A1769" s="1" t="str">
        <f t="shared" si="58"/>
        <v>0x5DD0</v>
      </c>
      <c r="B1769" s="1" t="str">
        <f t="shared" si="58"/>
        <v>0x5DD1</v>
      </c>
      <c r="D1769" s="14">
        <v>24016</v>
      </c>
      <c r="E1769" s="14">
        <v>24017</v>
      </c>
      <c r="F1769" s="16" t="s">
        <v>15170</v>
      </c>
      <c r="G1769" s="16" t="s">
        <v>15171</v>
      </c>
      <c r="H1769" s="1" t="str">
        <f t="shared" si="59"/>
        <v>float</v>
      </c>
      <c r="I1769" s="1">
        <v>2</v>
      </c>
      <c r="J1769" s="1" t="s">
        <v>136</v>
      </c>
    </row>
    <row r="1770" spans="1:10">
      <c r="A1770" s="1" t="str">
        <f t="shared" si="58"/>
        <v>0x5DD2</v>
      </c>
      <c r="B1770" s="1" t="str">
        <f t="shared" si="58"/>
        <v>0x5DD3</v>
      </c>
      <c r="D1770" s="14">
        <v>24018</v>
      </c>
      <c r="E1770" s="14">
        <v>24019</v>
      </c>
      <c r="F1770" s="16" t="s">
        <v>15172</v>
      </c>
      <c r="G1770" s="16" t="s">
        <v>15173</v>
      </c>
      <c r="H1770" s="1" t="str">
        <f t="shared" si="59"/>
        <v>float</v>
      </c>
      <c r="I1770" s="1">
        <v>2</v>
      </c>
      <c r="J1770" s="1" t="s">
        <v>136</v>
      </c>
    </row>
    <row r="1771" spans="1:10">
      <c r="A1771" s="1" t="str">
        <f t="shared" si="58"/>
        <v>0x5DD4</v>
      </c>
      <c r="B1771" s="1" t="str">
        <f t="shared" si="58"/>
        <v>0x5DD5</v>
      </c>
      <c r="D1771" s="14">
        <v>24020</v>
      </c>
      <c r="E1771" s="14">
        <v>24021</v>
      </c>
      <c r="F1771" s="16" t="s">
        <v>15174</v>
      </c>
      <c r="G1771" s="16" t="s">
        <v>15175</v>
      </c>
      <c r="H1771" s="1" t="str">
        <f t="shared" si="59"/>
        <v>float</v>
      </c>
      <c r="I1771" s="1">
        <v>2</v>
      </c>
      <c r="J1771" s="1" t="s">
        <v>136</v>
      </c>
    </row>
    <row r="1772" spans="1:10">
      <c r="A1772" s="1" t="str">
        <f t="shared" si="58"/>
        <v>0x5DD6</v>
      </c>
      <c r="B1772" s="1" t="str">
        <f t="shared" si="58"/>
        <v>0x5DD7</v>
      </c>
      <c r="D1772" s="14">
        <v>24022</v>
      </c>
      <c r="E1772" s="14">
        <v>24023</v>
      </c>
      <c r="F1772" s="16" t="s">
        <v>15176</v>
      </c>
      <c r="G1772" s="16" t="s">
        <v>15177</v>
      </c>
      <c r="H1772" s="1" t="str">
        <f t="shared" si="59"/>
        <v>float</v>
      </c>
      <c r="I1772" s="1">
        <v>2</v>
      </c>
      <c r="J1772" s="1" t="s">
        <v>136</v>
      </c>
    </row>
    <row r="1773" spans="1:10">
      <c r="A1773" s="1" t="str">
        <f t="shared" ref="A1773:B1836" si="60">"0x"&amp;DEC2HEX(D1773)</f>
        <v>0x5DD8</v>
      </c>
      <c r="B1773" s="1" t="str">
        <f t="shared" si="60"/>
        <v>0x5DD9</v>
      </c>
      <c r="D1773" s="14">
        <v>24024</v>
      </c>
      <c r="E1773" s="14">
        <v>24025</v>
      </c>
      <c r="F1773" s="16" t="s">
        <v>15178</v>
      </c>
      <c r="G1773" s="16" t="s">
        <v>15179</v>
      </c>
      <c r="H1773" s="1" t="str">
        <f t="shared" si="59"/>
        <v>float</v>
      </c>
      <c r="I1773" s="1">
        <v>2</v>
      </c>
      <c r="J1773" s="1" t="s">
        <v>136</v>
      </c>
    </row>
    <row r="1774" spans="1:10">
      <c r="A1774" s="1" t="str">
        <f t="shared" si="60"/>
        <v>0x5DDA</v>
      </c>
      <c r="B1774" s="1" t="str">
        <f t="shared" si="60"/>
        <v>0x5DDB</v>
      </c>
      <c r="D1774" s="14">
        <v>24026</v>
      </c>
      <c r="E1774" s="14">
        <v>24027</v>
      </c>
      <c r="F1774" s="16" t="s">
        <v>15180</v>
      </c>
      <c r="G1774" s="16" t="s">
        <v>15181</v>
      </c>
      <c r="H1774" s="1" t="str">
        <f t="shared" si="59"/>
        <v>float</v>
      </c>
      <c r="I1774" s="1">
        <v>2</v>
      </c>
      <c r="J1774" s="1" t="s">
        <v>136</v>
      </c>
    </row>
    <row r="1775" spans="1:10">
      <c r="A1775" s="1" t="str">
        <f t="shared" si="60"/>
        <v>0x5DDC</v>
      </c>
      <c r="B1775" s="1" t="str">
        <f t="shared" si="60"/>
        <v>0x5DDD</v>
      </c>
      <c r="D1775" s="14">
        <v>24028</v>
      </c>
      <c r="E1775" s="14">
        <v>24029</v>
      </c>
      <c r="F1775" s="16" t="s">
        <v>15182</v>
      </c>
      <c r="G1775" s="16" t="s">
        <v>15183</v>
      </c>
      <c r="H1775" s="1" t="str">
        <f t="shared" si="59"/>
        <v>float</v>
      </c>
      <c r="I1775" s="1">
        <v>2</v>
      </c>
      <c r="J1775" s="1" t="s">
        <v>136</v>
      </c>
    </row>
    <row r="1776" spans="1:10">
      <c r="A1776" s="1" t="str">
        <f t="shared" si="60"/>
        <v>0x5DDE</v>
      </c>
      <c r="B1776" s="1" t="str">
        <f t="shared" si="60"/>
        <v>0x5DDF</v>
      </c>
      <c r="D1776" s="14">
        <v>24030</v>
      </c>
      <c r="E1776" s="14">
        <v>24031</v>
      </c>
      <c r="F1776" s="16" t="s">
        <v>15184</v>
      </c>
      <c r="G1776" s="16" t="s">
        <v>15185</v>
      </c>
      <c r="H1776" s="1" t="str">
        <f t="shared" si="59"/>
        <v>float</v>
      </c>
      <c r="I1776" s="1">
        <v>2</v>
      </c>
      <c r="J1776" s="1" t="s">
        <v>136</v>
      </c>
    </row>
    <row r="1777" spans="1:10">
      <c r="A1777" s="1" t="str">
        <f t="shared" si="60"/>
        <v>0x5DE0</v>
      </c>
      <c r="B1777" s="1" t="str">
        <f t="shared" si="60"/>
        <v>0x5DE1</v>
      </c>
      <c r="D1777" s="14">
        <v>24032</v>
      </c>
      <c r="E1777" s="14">
        <v>24033</v>
      </c>
      <c r="F1777" s="16" t="s">
        <v>15186</v>
      </c>
      <c r="G1777" s="16" t="s">
        <v>15187</v>
      </c>
      <c r="H1777" s="1" t="str">
        <f t="shared" si="59"/>
        <v>float</v>
      </c>
      <c r="I1777" s="1">
        <v>2</v>
      </c>
      <c r="J1777" s="1" t="s">
        <v>136</v>
      </c>
    </row>
    <row r="1778" spans="1:10">
      <c r="A1778" s="1" t="str">
        <f t="shared" si="60"/>
        <v>0x5DE2</v>
      </c>
      <c r="B1778" s="1" t="str">
        <f t="shared" si="60"/>
        <v>0x5DE3</v>
      </c>
      <c r="D1778" s="14">
        <v>24034</v>
      </c>
      <c r="E1778" s="14">
        <v>24035</v>
      </c>
      <c r="F1778" s="16" t="s">
        <v>15188</v>
      </c>
      <c r="G1778" s="16" t="s">
        <v>15189</v>
      </c>
      <c r="H1778" s="1" t="str">
        <f t="shared" si="59"/>
        <v>float</v>
      </c>
      <c r="I1778" s="1">
        <v>2</v>
      </c>
      <c r="J1778" s="1" t="s">
        <v>136</v>
      </c>
    </row>
    <row r="1779" spans="1:10">
      <c r="A1779" s="1" t="str">
        <f t="shared" si="60"/>
        <v>0x5DE4</v>
      </c>
      <c r="B1779" s="1" t="str">
        <f t="shared" si="60"/>
        <v>0x5DE5</v>
      </c>
      <c r="D1779" s="14">
        <v>24036</v>
      </c>
      <c r="E1779" s="14">
        <v>24037</v>
      </c>
      <c r="F1779" s="16" t="s">
        <v>15190</v>
      </c>
      <c r="G1779" s="16" t="s">
        <v>15191</v>
      </c>
      <c r="H1779" s="1" t="str">
        <f t="shared" si="59"/>
        <v>float</v>
      </c>
      <c r="I1779" s="1">
        <v>2</v>
      </c>
      <c r="J1779" s="1" t="s">
        <v>136</v>
      </c>
    </row>
    <row r="1780" spans="1:10">
      <c r="A1780" s="1" t="str">
        <f t="shared" si="60"/>
        <v>0x5DE6</v>
      </c>
      <c r="B1780" s="1" t="str">
        <f t="shared" si="60"/>
        <v>0x5DE7</v>
      </c>
      <c r="D1780" s="14">
        <v>24038</v>
      </c>
      <c r="E1780" s="14">
        <v>24039</v>
      </c>
      <c r="F1780" s="16" t="s">
        <v>15192</v>
      </c>
      <c r="G1780" s="16" t="s">
        <v>15193</v>
      </c>
      <c r="H1780" s="1" t="str">
        <f t="shared" si="59"/>
        <v>float</v>
      </c>
      <c r="I1780" s="1">
        <v>2</v>
      </c>
      <c r="J1780" s="1" t="s">
        <v>136</v>
      </c>
    </row>
    <row r="1781" spans="1:10">
      <c r="A1781" s="1" t="str">
        <f t="shared" si="60"/>
        <v>0x5DE8</v>
      </c>
      <c r="B1781" s="1" t="str">
        <f t="shared" si="60"/>
        <v>0x5DE9</v>
      </c>
      <c r="D1781" s="14">
        <v>24040</v>
      </c>
      <c r="E1781" s="14">
        <v>24041</v>
      </c>
      <c r="F1781" s="16" t="s">
        <v>15194</v>
      </c>
      <c r="G1781" s="16" t="s">
        <v>15195</v>
      </c>
      <c r="H1781" s="1" t="str">
        <f t="shared" si="59"/>
        <v>float</v>
      </c>
      <c r="I1781" s="1">
        <v>2</v>
      </c>
      <c r="J1781" s="1" t="s">
        <v>136</v>
      </c>
    </row>
    <row r="1782" spans="1:10">
      <c r="A1782" s="1" t="str">
        <f t="shared" si="60"/>
        <v>0x5DEA</v>
      </c>
      <c r="B1782" s="1" t="str">
        <f t="shared" si="60"/>
        <v>0x5DEB</v>
      </c>
      <c r="D1782" s="14">
        <v>24042</v>
      </c>
      <c r="E1782" s="14">
        <v>24043</v>
      </c>
      <c r="F1782" s="16" t="s">
        <v>15196</v>
      </c>
      <c r="G1782" s="16" t="s">
        <v>15197</v>
      </c>
      <c r="H1782" s="1" t="str">
        <f t="shared" si="59"/>
        <v>float</v>
      </c>
      <c r="I1782" s="1">
        <v>2</v>
      </c>
      <c r="J1782" s="1" t="s">
        <v>136</v>
      </c>
    </row>
    <row r="1783" spans="1:10">
      <c r="A1783" s="1" t="str">
        <f t="shared" si="60"/>
        <v>0x5DEC</v>
      </c>
      <c r="B1783" s="1" t="str">
        <f t="shared" si="60"/>
        <v>0x5DED</v>
      </c>
      <c r="D1783" s="14">
        <v>24044</v>
      </c>
      <c r="E1783" s="14">
        <v>24045</v>
      </c>
      <c r="F1783" s="16" t="s">
        <v>15198</v>
      </c>
      <c r="G1783" s="16" t="s">
        <v>15199</v>
      </c>
      <c r="H1783" s="1" t="str">
        <f t="shared" si="59"/>
        <v>float</v>
      </c>
      <c r="I1783" s="1">
        <v>2</v>
      </c>
      <c r="J1783" s="1" t="s">
        <v>136</v>
      </c>
    </row>
    <row r="1784" spans="1:10">
      <c r="A1784" s="1" t="str">
        <f t="shared" si="60"/>
        <v>0x5DEE</v>
      </c>
      <c r="B1784" s="1" t="str">
        <f t="shared" si="60"/>
        <v>0x5DEF</v>
      </c>
      <c r="D1784" s="14">
        <v>24046</v>
      </c>
      <c r="E1784" s="14">
        <v>24047</v>
      </c>
      <c r="F1784" s="16" t="s">
        <v>15200</v>
      </c>
      <c r="G1784" s="16" t="s">
        <v>15201</v>
      </c>
      <c r="H1784" s="1" t="str">
        <f t="shared" si="59"/>
        <v>float</v>
      </c>
      <c r="I1784" s="1">
        <v>2</v>
      </c>
      <c r="J1784" s="1" t="s">
        <v>136</v>
      </c>
    </row>
    <row r="1785" spans="1:10">
      <c r="A1785" s="1" t="str">
        <f t="shared" si="60"/>
        <v>0x5DF0</v>
      </c>
      <c r="B1785" s="1" t="str">
        <f t="shared" si="60"/>
        <v>0x5DF1</v>
      </c>
      <c r="D1785" s="14">
        <v>24048</v>
      </c>
      <c r="E1785" s="14">
        <v>24049</v>
      </c>
      <c r="F1785" s="16" t="s">
        <v>15202</v>
      </c>
      <c r="G1785" s="16" t="s">
        <v>15203</v>
      </c>
      <c r="H1785" s="1" t="str">
        <f t="shared" si="59"/>
        <v>float</v>
      </c>
      <c r="I1785" s="1">
        <v>2</v>
      </c>
      <c r="J1785" s="1" t="s">
        <v>136</v>
      </c>
    </row>
    <row r="1786" spans="1:10">
      <c r="A1786" s="1" t="str">
        <f t="shared" si="60"/>
        <v>0x5DF2</v>
      </c>
      <c r="B1786" s="1" t="str">
        <f t="shared" si="60"/>
        <v>0x5DF3</v>
      </c>
      <c r="D1786" s="14">
        <v>24050</v>
      </c>
      <c r="E1786" s="14">
        <v>24051</v>
      </c>
      <c r="F1786" s="16" t="s">
        <v>15204</v>
      </c>
      <c r="G1786" s="16" t="s">
        <v>15205</v>
      </c>
      <c r="H1786" s="1" t="str">
        <f t="shared" si="59"/>
        <v>float</v>
      </c>
      <c r="I1786" s="1">
        <v>2</v>
      </c>
      <c r="J1786" s="1" t="s">
        <v>136</v>
      </c>
    </row>
    <row r="1787" spans="1:10">
      <c r="A1787" s="1" t="str">
        <f t="shared" si="60"/>
        <v>0x5DF4</v>
      </c>
      <c r="B1787" s="1" t="str">
        <f t="shared" si="60"/>
        <v>0x5DF5</v>
      </c>
      <c r="D1787" s="14">
        <v>24052</v>
      </c>
      <c r="E1787" s="14">
        <v>24053</v>
      </c>
      <c r="F1787" s="16" t="s">
        <v>15206</v>
      </c>
      <c r="G1787" s="16" t="s">
        <v>15207</v>
      </c>
      <c r="H1787" s="1" t="str">
        <f t="shared" si="59"/>
        <v>float</v>
      </c>
      <c r="I1787" s="1">
        <v>2</v>
      </c>
      <c r="J1787" s="1" t="s">
        <v>136</v>
      </c>
    </row>
    <row r="1788" spans="1:10">
      <c r="A1788" s="1" t="str">
        <f t="shared" si="60"/>
        <v>0x5DF6</v>
      </c>
      <c r="B1788" s="1" t="str">
        <f t="shared" si="60"/>
        <v>0x5DF7</v>
      </c>
      <c r="D1788" s="14">
        <v>24054</v>
      </c>
      <c r="E1788" s="14">
        <v>24055</v>
      </c>
      <c r="F1788" s="16" t="s">
        <v>15208</v>
      </c>
      <c r="G1788" s="16" t="s">
        <v>15209</v>
      </c>
      <c r="H1788" s="1" t="str">
        <f t="shared" si="59"/>
        <v>float</v>
      </c>
      <c r="I1788" s="1">
        <v>2</v>
      </c>
      <c r="J1788" s="1" t="s">
        <v>136</v>
      </c>
    </row>
    <row r="1789" spans="1:10">
      <c r="A1789" s="1" t="str">
        <f t="shared" si="60"/>
        <v>0x5DF8</v>
      </c>
      <c r="B1789" s="1" t="str">
        <f t="shared" si="60"/>
        <v>0x5DF9</v>
      </c>
      <c r="D1789" s="14">
        <v>24056</v>
      </c>
      <c r="E1789" s="14">
        <v>24057</v>
      </c>
      <c r="F1789" s="16" t="s">
        <v>15210</v>
      </c>
      <c r="G1789" s="16" t="s">
        <v>15211</v>
      </c>
      <c r="H1789" s="1" t="str">
        <f t="shared" si="59"/>
        <v>float</v>
      </c>
      <c r="I1789" s="1">
        <v>2</v>
      </c>
      <c r="J1789" s="1" t="s">
        <v>136</v>
      </c>
    </row>
    <row r="1790" spans="1:10">
      <c r="A1790" s="1" t="str">
        <f t="shared" si="60"/>
        <v>0x5DFA</v>
      </c>
      <c r="B1790" s="1" t="str">
        <f t="shared" si="60"/>
        <v>0x5DFB</v>
      </c>
      <c r="D1790" s="14">
        <v>24058</v>
      </c>
      <c r="E1790" s="14">
        <v>24059</v>
      </c>
      <c r="F1790" s="16" t="s">
        <v>15212</v>
      </c>
      <c r="G1790" s="16" t="s">
        <v>15213</v>
      </c>
      <c r="H1790" s="1" t="str">
        <f t="shared" si="59"/>
        <v>float</v>
      </c>
      <c r="I1790" s="1">
        <v>2</v>
      </c>
      <c r="J1790" s="1" t="s">
        <v>136</v>
      </c>
    </row>
    <row r="1791" spans="1:10">
      <c r="A1791" s="1" t="str">
        <f t="shared" si="60"/>
        <v>0x5DFC</v>
      </c>
      <c r="B1791" s="1" t="str">
        <f t="shared" si="60"/>
        <v>0x5DFD</v>
      </c>
      <c r="D1791" s="14">
        <v>24060</v>
      </c>
      <c r="E1791" s="14">
        <v>24061</v>
      </c>
      <c r="F1791" s="16" t="s">
        <v>15214</v>
      </c>
      <c r="G1791" s="16" t="s">
        <v>15215</v>
      </c>
      <c r="H1791" s="1" t="str">
        <f t="shared" si="59"/>
        <v>float</v>
      </c>
      <c r="I1791" s="1">
        <v>2</v>
      </c>
      <c r="J1791" s="1" t="s">
        <v>136</v>
      </c>
    </row>
    <row r="1792" spans="1:10">
      <c r="A1792" s="1" t="str">
        <f t="shared" si="60"/>
        <v>0x5DFE</v>
      </c>
      <c r="B1792" s="1" t="str">
        <f t="shared" si="60"/>
        <v>0x5DFF</v>
      </c>
      <c r="D1792" s="14">
        <v>24062</v>
      </c>
      <c r="E1792" s="14">
        <v>24063</v>
      </c>
      <c r="F1792" s="16" t="s">
        <v>15216</v>
      </c>
      <c r="G1792" s="16" t="s">
        <v>15217</v>
      </c>
      <c r="H1792" s="1" t="str">
        <f t="shared" si="59"/>
        <v>float</v>
      </c>
      <c r="I1792" s="1">
        <v>2</v>
      </c>
      <c r="J1792" s="1" t="s">
        <v>136</v>
      </c>
    </row>
    <row r="1793" spans="1:10">
      <c r="A1793" s="1" t="str">
        <f t="shared" si="60"/>
        <v>0x5E00</v>
      </c>
      <c r="B1793" s="1" t="str">
        <f t="shared" si="60"/>
        <v>0x5E01</v>
      </c>
      <c r="D1793" s="14">
        <v>24064</v>
      </c>
      <c r="E1793" s="14">
        <v>24065</v>
      </c>
      <c r="F1793" s="16" t="s">
        <v>15218</v>
      </c>
      <c r="G1793" s="16" t="s">
        <v>15219</v>
      </c>
      <c r="H1793" s="1" t="str">
        <f t="shared" si="59"/>
        <v>float</v>
      </c>
      <c r="I1793" s="1">
        <v>2</v>
      </c>
      <c r="J1793" s="1" t="s">
        <v>136</v>
      </c>
    </row>
    <row r="1794" spans="1:10">
      <c r="A1794" s="1" t="str">
        <f t="shared" si="60"/>
        <v>0x5E02</v>
      </c>
      <c r="B1794" s="1" t="str">
        <f t="shared" si="60"/>
        <v>0x5E03</v>
      </c>
      <c r="D1794" s="14">
        <v>24066</v>
      </c>
      <c r="E1794" s="14">
        <v>24067</v>
      </c>
      <c r="F1794" s="16" t="s">
        <v>15220</v>
      </c>
      <c r="G1794" s="16" t="s">
        <v>15221</v>
      </c>
      <c r="H1794" s="1" t="str">
        <f t="shared" si="59"/>
        <v>float</v>
      </c>
      <c r="I1794" s="1">
        <v>2</v>
      </c>
      <c r="J1794" s="1" t="s">
        <v>136</v>
      </c>
    </row>
    <row r="1795" spans="1:10">
      <c r="A1795" s="1" t="str">
        <f t="shared" si="60"/>
        <v>0x5E04</v>
      </c>
      <c r="B1795" s="1" t="str">
        <f t="shared" si="60"/>
        <v>0x5E05</v>
      </c>
      <c r="D1795" s="14">
        <v>24068</v>
      </c>
      <c r="E1795" s="14">
        <v>24069</v>
      </c>
      <c r="F1795" s="16" t="s">
        <v>15222</v>
      </c>
      <c r="G1795" s="16" t="s">
        <v>15223</v>
      </c>
      <c r="H1795" s="1" t="str">
        <f t="shared" si="59"/>
        <v>float</v>
      </c>
      <c r="I1795" s="1">
        <v>2</v>
      </c>
      <c r="J1795" s="1" t="s">
        <v>136</v>
      </c>
    </row>
    <row r="1796" spans="1:10">
      <c r="A1796" s="1" t="str">
        <f t="shared" si="60"/>
        <v>0x5E06</v>
      </c>
      <c r="B1796" s="1" t="str">
        <f t="shared" si="60"/>
        <v>0x5E07</v>
      </c>
      <c r="D1796" s="14">
        <v>24070</v>
      </c>
      <c r="E1796" s="14">
        <v>24071</v>
      </c>
      <c r="F1796" s="16" t="s">
        <v>15224</v>
      </c>
      <c r="G1796" s="16" t="s">
        <v>15225</v>
      </c>
      <c r="H1796" s="1" t="str">
        <f t="shared" si="59"/>
        <v>float</v>
      </c>
      <c r="I1796" s="1">
        <v>2</v>
      </c>
      <c r="J1796" s="1" t="s">
        <v>136</v>
      </c>
    </row>
    <row r="1797" spans="1:10">
      <c r="A1797" s="1" t="str">
        <f t="shared" si="60"/>
        <v>0x5E08</v>
      </c>
      <c r="B1797" s="1" t="str">
        <f t="shared" si="60"/>
        <v>0x5E09</v>
      </c>
      <c r="D1797" s="14">
        <v>24072</v>
      </c>
      <c r="E1797" s="14">
        <v>24073</v>
      </c>
      <c r="F1797" s="16" t="s">
        <v>15226</v>
      </c>
      <c r="G1797" s="16" t="s">
        <v>15227</v>
      </c>
      <c r="H1797" s="1" t="str">
        <f t="shared" si="59"/>
        <v>float</v>
      </c>
      <c r="I1797" s="1">
        <v>2</v>
      </c>
      <c r="J1797" s="1" t="s">
        <v>136</v>
      </c>
    </row>
    <row r="1798" spans="1:10">
      <c r="A1798" s="1" t="str">
        <f t="shared" si="60"/>
        <v>0x5E0A</v>
      </c>
      <c r="B1798" s="1" t="str">
        <f t="shared" si="60"/>
        <v>0x5E0B</v>
      </c>
      <c r="D1798" s="14">
        <v>24074</v>
      </c>
      <c r="E1798" s="14">
        <v>24075</v>
      </c>
      <c r="F1798" s="16" t="s">
        <v>15228</v>
      </c>
      <c r="G1798" s="16" t="s">
        <v>15229</v>
      </c>
      <c r="H1798" s="1" t="str">
        <f t="shared" ref="H1798:H1861" si="61">IF(I1798=1,"uint16",IF(I1798=2,"float",IF(I1798=4,"time_t")))</f>
        <v>float</v>
      </c>
      <c r="I1798" s="1">
        <v>2</v>
      </c>
      <c r="J1798" s="1" t="s">
        <v>136</v>
      </c>
    </row>
    <row r="1799" spans="1:10">
      <c r="A1799" s="1" t="str">
        <f t="shared" si="60"/>
        <v>0x5E0C</v>
      </c>
      <c r="B1799" s="1" t="str">
        <f t="shared" si="60"/>
        <v>0x5E0D</v>
      </c>
      <c r="D1799" s="14">
        <v>24076</v>
      </c>
      <c r="E1799" s="14">
        <v>24077</v>
      </c>
      <c r="F1799" s="16" t="s">
        <v>15230</v>
      </c>
      <c r="G1799" s="16" t="s">
        <v>15231</v>
      </c>
      <c r="H1799" s="1" t="str">
        <f t="shared" si="61"/>
        <v>float</v>
      </c>
      <c r="I1799" s="1">
        <v>2</v>
      </c>
      <c r="J1799" s="1" t="s">
        <v>136</v>
      </c>
    </row>
    <row r="1800" spans="1:10">
      <c r="A1800" s="1" t="str">
        <f t="shared" si="60"/>
        <v>0x5E0E</v>
      </c>
      <c r="B1800" s="1" t="str">
        <f t="shared" si="60"/>
        <v>0x5E0F</v>
      </c>
      <c r="D1800" s="14">
        <v>24078</v>
      </c>
      <c r="E1800" s="14">
        <v>24079</v>
      </c>
      <c r="F1800" s="16" t="s">
        <v>15232</v>
      </c>
      <c r="G1800" s="16" t="s">
        <v>15233</v>
      </c>
      <c r="H1800" s="1" t="str">
        <f t="shared" si="61"/>
        <v>float</v>
      </c>
      <c r="I1800" s="1">
        <v>2</v>
      </c>
      <c r="J1800" s="1" t="s">
        <v>136</v>
      </c>
    </row>
    <row r="1801" spans="1:10">
      <c r="A1801" s="1" t="str">
        <f t="shared" si="60"/>
        <v>0x5E10</v>
      </c>
      <c r="B1801" s="1" t="str">
        <f t="shared" si="60"/>
        <v>0x5E11</v>
      </c>
      <c r="D1801" s="14">
        <v>24080</v>
      </c>
      <c r="E1801" s="14">
        <v>24081</v>
      </c>
      <c r="F1801" s="16" t="s">
        <v>15234</v>
      </c>
      <c r="G1801" s="16" t="s">
        <v>15235</v>
      </c>
      <c r="H1801" s="1" t="str">
        <f t="shared" si="61"/>
        <v>float</v>
      </c>
      <c r="I1801" s="1">
        <v>2</v>
      </c>
      <c r="J1801" s="1" t="s">
        <v>136</v>
      </c>
    </row>
    <row r="1802" spans="1:10">
      <c r="A1802" s="1" t="str">
        <f t="shared" si="60"/>
        <v>0x5E12</v>
      </c>
      <c r="B1802" s="1" t="str">
        <f t="shared" si="60"/>
        <v>0x5E13</v>
      </c>
      <c r="D1802" s="14">
        <v>24082</v>
      </c>
      <c r="E1802" s="14">
        <v>24083</v>
      </c>
      <c r="F1802" s="16" t="s">
        <v>15236</v>
      </c>
      <c r="G1802" s="16" t="s">
        <v>15237</v>
      </c>
      <c r="H1802" s="1" t="str">
        <f t="shared" si="61"/>
        <v>float</v>
      </c>
      <c r="I1802" s="1">
        <v>2</v>
      </c>
      <c r="J1802" s="1" t="s">
        <v>136</v>
      </c>
    </row>
    <row r="1803" spans="1:10">
      <c r="A1803" s="1" t="str">
        <f t="shared" si="60"/>
        <v>0x5E14</v>
      </c>
      <c r="B1803" s="1" t="str">
        <f t="shared" si="60"/>
        <v>0x5E15</v>
      </c>
      <c r="D1803" s="14">
        <v>24084</v>
      </c>
      <c r="E1803" s="14">
        <v>24085</v>
      </c>
      <c r="F1803" s="16" t="s">
        <v>15238</v>
      </c>
      <c r="G1803" s="16" t="s">
        <v>15239</v>
      </c>
      <c r="H1803" s="1" t="str">
        <f t="shared" si="61"/>
        <v>float</v>
      </c>
      <c r="I1803" s="1">
        <v>2</v>
      </c>
      <c r="J1803" s="1" t="s">
        <v>136</v>
      </c>
    </row>
    <row r="1804" spans="1:10">
      <c r="A1804" s="1" t="str">
        <f t="shared" si="60"/>
        <v>0x5E16</v>
      </c>
      <c r="B1804" s="1" t="str">
        <f t="shared" si="60"/>
        <v>0x5E17</v>
      </c>
      <c r="D1804" s="14">
        <v>24086</v>
      </c>
      <c r="E1804" s="14">
        <v>24087</v>
      </c>
      <c r="F1804" s="16" t="s">
        <v>15240</v>
      </c>
      <c r="G1804" s="16" t="s">
        <v>15241</v>
      </c>
      <c r="H1804" s="1" t="str">
        <f t="shared" si="61"/>
        <v>float</v>
      </c>
      <c r="I1804" s="1">
        <v>2</v>
      </c>
      <c r="J1804" s="1" t="s">
        <v>136</v>
      </c>
    </row>
    <row r="1805" spans="1:10">
      <c r="A1805" s="1" t="str">
        <f t="shared" si="60"/>
        <v>0x5E18</v>
      </c>
      <c r="B1805" s="1" t="str">
        <f t="shared" si="60"/>
        <v>0x5E19</v>
      </c>
      <c r="D1805" s="14">
        <v>24088</v>
      </c>
      <c r="E1805" s="14">
        <v>24089</v>
      </c>
      <c r="F1805" s="16" t="s">
        <v>15242</v>
      </c>
      <c r="G1805" s="16" t="s">
        <v>15243</v>
      </c>
      <c r="H1805" s="1" t="str">
        <f t="shared" si="61"/>
        <v>float</v>
      </c>
      <c r="I1805" s="1">
        <v>2</v>
      </c>
      <c r="J1805" s="1" t="s">
        <v>136</v>
      </c>
    </row>
    <row r="1806" spans="1:10">
      <c r="A1806" s="1" t="str">
        <f t="shared" si="60"/>
        <v>0x5E1A</v>
      </c>
      <c r="B1806" s="1" t="str">
        <f t="shared" si="60"/>
        <v>0x5E1B</v>
      </c>
      <c r="D1806" s="14">
        <v>24090</v>
      </c>
      <c r="E1806" s="14">
        <v>24091</v>
      </c>
      <c r="F1806" s="16" t="s">
        <v>15244</v>
      </c>
      <c r="G1806" s="16" t="s">
        <v>15245</v>
      </c>
      <c r="H1806" s="1" t="str">
        <f t="shared" si="61"/>
        <v>float</v>
      </c>
      <c r="I1806" s="1">
        <v>2</v>
      </c>
      <c r="J1806" s="1" t="s">
        <v>136</v>
      </c>
    </row>
    <row r="1807" spans="1:10">
      <c r="A1807" s="1" t="str">
        <f t="shared" si="60"/>
        <v>0x5E1C</v>
      </c>
      <c r="B1807" s="1" t="str">
        <f t="shared" si="60"/>
        <v>0x5E1D</v>
      </c>
      <c r="D1807" s="14">
        <v>24092</v>
      </c>
      <c r="E1807" s="14">
        <v>24093</v>
      </c>
      <c r="F1807" s="16" t="s">
        <v>15246</v>
      </c>
      <c r="G1807" s="16" t="s">
        <v>15247</v>
      </c>
      <c r="H1807" s="1" t="str">
        <f t="shared" si="61"/>
        <v>float</v>
      </c>
      <c r="I1807" s="1">
        <v>2</v>
      </c>
      <c r="J1807" s="1" t="s">
        <v>136</v>
      </c>
    </row>
    <row r="1808" spans="1:10">
      <c r="A1808" s="1" t="str">
        <f t="shared" si="60"/>
        <v>0x5E1E</v>
      </c>
      <c r="B1808" s="1" t="str">
        <f t="shared" si="60"/>
        <v>0x5E1F</v>
      </c>
      <c r="D1808" s="14">
        <v>24094</v>
      </c>
      <c r="E1808" s="14">
        <v>24095</v>
      </c>
      <c r="F1808" s="16" t="s">
        <v>15248</v>
      </c>
      <c r="G1808" s="16" t="s">
        <v>15249</v>
      </c>
      <c r="H1808" s="1" t="str">
        <f t="shared" si="61"/>
        <v>float</v>
      </c>
      <c r="I1808" s="1">
        <v>2</v>
      </c>
      <c r="J1808" s="1" t="s">
        <v>136</v>
      </c>
    </row>
    <row r="1809" spans="1:10">
      <c r="A1809" s="1" t="str">
        <f t="shared" si="60"/>
        <v>0x5E20</v>
      </c>
      <c r="B1809" s="1" t="str">
        <f t="shared" si="60"/>
        <v>0x5E21</v>
      </c>
      <c r="D1809" s="14">
        <v>24096</v>
      </c>
      <c r="E1809" s="14">
        <v>24097</v>
      </c>
      <c r="F1809" s="16" t="s">
        <v>15250</v>
      </c>
      <c r="G1809" s="16" t="s">
        <v>15251</v>
      </c>
      <c r="H1809" s="1" t="str">
        <f t="shared" si="61"/>
        <v>float</v>
      </c>
      <c r="I1809" s="1">
        <v>2</v>
      </c>
      <c r="J1809" s="1" t="s">
        <v>136</v>
      </c>
    </row>
    <row r="1810" spans="1:10">
      <c r="A1810" s="1" t="str">
        <f t="shared" si="60"/>
        <v>0x5E22</v>
      </c>
      <c r="B1810" s="1" t="str">
        <f t="shared" si="60"/>
        <v>0x5E23</v>
      </c>
      <c r="D1810" s="14">
        <v>24098</v>
      </c>
      <c r="E1810" s="14">
        <v>24099</v>
      </c>
      <c r="F1810" s="16" t="s">
        <v>15252</v>
      </c>
      <c r="G1810" s="16" t="s">
        <v>15253</v>
      </c>
      <c r="H1810" s="1" t="str">
        <f t="shared" si="61"/>
        <v>float</v>
      </c>
      <c r="I1810" s="1">
        <v>2</v>
      </c>
      <c r="J1810" s="1" t="s">
        <v>136</v>
      </c>
    </row>
    <row r="1811" spans="1:10">
      <c r="A1811" s="1" t="str">
        <f t="shared" si="60"/>
        <v>0x5E24</v>
      </c>
      <c r="B1811" s="1" t="str">
        <f t="shared" si="60"/>
        <v>0x5E25</v>
      </c>
      <c r="D1811" s="14">
        <v>24100</v>
      </c>
      <c r="E1811" s="14">
        <v>24101</v>
      </c>
      <c r="F1811" s="16" t="s">
        <v>15254</v>
      </c>
      <c r="G1811" s="16" t="s">
        <v>15255</v>
      </c>
      <c r="H1811" s="1" t="str">
        <f t="shared" si="61"/>
        <v>float</v>
      </c>
      <c r="I1811" s="1">
        <v>2</v>
      </c>
      <c r="J1811" s="1" t="s">
        <v>136</v>
      </c>
    </row>
    <row r="1812" spans="1:10">
      <c r="A1812" s="1" t="str">
        <f t="shared" si="60"/>
        <v>0x5E26</v>
      </c>
      <c r="B1812" s="1" t="str">
        <f t="shared" si="60"/>
        <v>0x5E27</v>
      </c>
      <c r="D1812" s="14">
        <v>24102</v>
      </c>
      <c r="E1812" s="14">
        <v>24103</v>
      </c>
      <c r="F1812" s="16" t="s">
        <v>15256</v>
      </c>
      <c r="G1812" s="16" t="s">
        <v>15257</v>
      </c>
      <c r="H1812" s="1" t="str">
        <f t="shared" si="61"/>
        <v>float</v>
      </c>
      <c r="I1812" s="1">
        <v>2</v>
      </c>
      <c r="J1812" s="1" t="s">
        <v>136</v>
      </c>
    </row>
    <row r="1813" spans="1:10">
      <c r="A1813" s="1" t="str">
        <f t="shared" si="60"/>
        <v>0x5E28</v>
      </c>
      <c r="B1813" s="1" t="str">
        <f t="shared" si="60"/>
        <v>0x5E29</v>
      </c>
      <c r="D1813" s="14">
        <v>24104</v>
      </c>
      <c r="E1813" s="14">
        <v>24105</v>
      </c>
      <c r="F1813" s="16" t="s">
        <v>15258</v>
      </c>
      <c r="G1813" s="16" t="s">
        <v>15259</v>
      </c>
      <c r="H1813" s="1" t="str">
        <f t="shared" si="61"/>
        <v>float</v>
      </c>
      <c r="I1813" s="1">
        <v>2</v>
      </c>
      <c r="J1813" s="1" t="s">
        <v>136</v>
      </c>
    </row>
    <row r="1814" spans="1:10">
      <c r="A1814" s="1" t="str">
        <f t="shared" si="60"/>
        <v>0x5E2A</v>
      </c>
      <c r="B1814" s="1" t="str">
        <f t="shared" si="60"/>
        <v>0x5E2B</v>
      </c>
      <c r="D1814" s="14">
        <v>24106</v>
      </c>
      <c r="E1814" s="14">
        <v>24107</v>
      </c>
      <c r="F1814" s="16" t="s">
        <v>15260</v>
      </c>
      <c r="G1814" s="16" t="s">
        <v>15261</v>
      </c>
      <c r="H1814" s="1" t="str">
        <f t="shared" si="61"/>
        <v>float</v>
      </c>
      <c r="I1814" s="1">
        <v>2</v>
      </c>
      <c r="J1814" s="1" t="s">
        <v>136</v>
      </c>
    </row>
    <row r="1815" spans="1:10">
      <c r="A1815" s="1" t="str">
        <f t="shared" si="60"/>
        <v>0x5E2C</v>
      </c>
      <c r="B1815" s="1" t="str">
        <f t="shared" si="60"/>
        <v>0x5E2D</v>
      </c>
      <c r="D1815" s="14">
        <v>24108</v>
      </c>
      <c r="E1815" s="14">
        <v>24109</v>
      </c>
      <c r="F1815" s="16" t="s">
        <v>15262</v>
      </c>
      <c r="G1815" s="16" t="s">
        <v>15263</v>
      </c>
      <c r="H1815" s="1" t="str">
        <f t="shared" si="61"/>
        <v>float</v>
      </c>
      <c r="I1815" s="1">
        <v>2</v>
      </c>
      <c r="J1815" s="1" t="s">
        <v>136</v>
      </c>
    </row>
    <row r="1816" spans="1:10">
      <c r="A1816" s="1" t="str">
        <f t="shared" si="60"/>
        <v>0x5E2E</v>
      </c>
      <c r="B1816" s="1" t="str">
        <f t="shared" si="60"/>
        <v>0x5E2F</v>
      </c>
      <c r="D1816" s="14">
        <v>24110</v>
      </c>
      <c r="E1816" s="14">
        <v>24111</v>
      </c>
      <c r="F1816" s="16" t="s">
        <v>15264</v>
      </c>
      <c r="G1816" s="16" t="s">
        <v>15265</v>
      </c>
      <c r="H1816" s="1" t="str">
        <f t="shared" si="61"/>
        <v>float</v>
      </c>
      <c r="I1816" s="1">
        <v>2</v>
      </c>
      <c r="J1816" s="1" t="s">
        <v>136</v>
      </c>
    </row>
    <row r="1817" spans="1:10">
      <c r="A1817" s="1" t="str">
        <f t="shared" si="60"/>
        <v>0x5E30</v>
      </c>
      <c r="B1817" s="1" t="str">
        <f t="shared" si="60"/>
        <v>0x5E31</v>
      </c>
      <c r="D1817" s="14">
        <v>24112</v>
      </c>
      <c r="E1817" s="14">
        <v>24113</v>
      </c>
      <c r="F1817" s="16" t="s">
        <v>15266</v>
      </c>
      <c r="G1817" s="16" t="s">
        <v>15267</v>
      </c>
      <c r="H1817" s="1" t="str">
        <f t="shared" si="61"/>
        <v>float</v>
      </c>
      <c r="I1817" s="1">
        <v>2</v>
      </c>
      <c r="J1817" s="1" t="s">
        <v>136</v>
      </c>
    </row>
    <row r="1818" spans="1:10">
      <c r="A1818" s="1" t="str">
        <f t="shared" si="60"/>
        <v>0x5E32</v>
      </c>
      <c r="B1818" s="1" t="str">
        <f t="shared" si="60"/>
        <v>0x5E33</v>
      </c>
      <c r="D1818" s="14">
        <v>24114</v>
      </c>
      <c r="E1818" s="14">
        <v>24115</v>
      </c>
      <c r="F1818" s="16" t="s">
        <v>15268</v>
      </c>
      <c r="G1818" s="16" t="s">
        <v>15269</v>
      </c>
      <c r="H1818" s="1" t="str">
        <f t="shared" si="61"/>
        <v>float</v>
      </c>
      <c r="I1818" s="1">
        <v>2</v>
      </c>
      <c r="J1818" s="1" t="s">
        <v>136</v>
      </c>
    </row>
    <row r="1819" spans="1:10">
      <c r="A1819" s="1" t="str">
        <f t="shared" si="60"/>
        <v>0x5E34</v>
      </c>
      <c r="B1819" s="1" t="str">
        <f t="shared" si="60"/>
        <v>0x5E35</v>
      </c>
      <c r="D1819" s="14">
        <v>24116</v>
      </c>
      <c r="E1819" s="14">
        <v>24117</v>
      </c>
      <c r="F1819" s="16" t="s">
        <v>15270</v>
      </c>
      <c r="G1819" s="16" t="s">
        <v>15271</v>
      </c>
      <c r="H1819" s="1" t="str">
        <f t="shared" si="61"/>
        <v>float</v>
      </c>
      <c r="I1819" s="1">
        <v>2</v>
      </c>
      <c r="J1819" s="1" t="s">
        <v>136</v>
      </c>
    </row>
    <row r="1820" spans="1:10">
      <c r="A1820" s="1" t="str">
        <f t="shared" si="60"/>
        <v>0x5E36</v>
      </c>
      <c r="B1820" s="1" t="str">
        <f t="shared" si="60"/>
        <v>0x5E37</v>
      </c>
      <c r="D1820" s="14">
        <v>24118</v>
      </c>
      <c r="E1820" s="14">
        <v>24119</v>
      </c>
      <c r="F1820" s="16" t="s">
        <v>15272</v>
      </c>
      <c r="G1820" s="16" t="s">
        <v>15273</v>
      </c>
      <c r="H1820" s="1" t="str">
        <f t="shared" si="61"/>
        <v>float</v>
      </c>
      <c r="I1820" s="1">
        <v>2</v>
      </c>
      <c r="J1820" s="1" t="s">
        <v>136</v>
      </c>
    </row>
    <row r="1821" spans="1:10">
      <c r="A1821" s="1" t="str">
        <f t="shared" si="60"/>
        <v>0x5E38</v>
      </c>
      <c r="B1821" s="1" t="str">
        <f t="shared" si="60"/>
        <v>0x5E39</v>
      </c>
      <c r="D1821" s="14">
        <v>24120</v>
      </c>
      <c r="E1821" s="14">
        <v>24121</v>
      </c>
      <c r="F1821" s="16" t="s">
        <v>15274</v>
      </c>
      <c r="G1821" s="16" t="s">
        <v>15275</v>
      </c>
      <c r="H1821" s="1" t="str">
        <f t="shared" si="61"/>
        <v>float</v>
      </c>
      <c r="I1821" s="1">
        <v>2</v>
      </c>
      <c r="J1821" s="1" t="s">
        <v>136</v>
      </c>
    </row>
    <row r="1822" spans="1:10">
      <c r="A1822" s="1" t="str">
        <f t="shared" si="60"/>
        <v>0x5E3A</v>
      </c>
      <c r="B1822" s="1" t="str">
        <f t="shared" si="60"/>
        <v>0x5E3B</v>
      </c>
      <c r="D1822" s="14">
        <v>24122</v>
      </c>
      <c r="E1822" s="14">
        <v>24123</v>
      </c>
      <c r="F1822" s="16" t="s">
        <v>15276</v>
      </c>
      <c r="G1822" s="16" t="s">
        <v>15277</v>
      </c>
      <c r="H1822" s="1" t="str">
        <f t="shared" si="61"/>
        <v>float</v>
      </c>
      <c r="I1822" s="1">
        <v>2</v>
      </c>
      <c r="J1822" s="1" t="s">
        <v>136</v>
      </c>
    </row>
    <row r="1823" spans="1:10">
      <c r="A1823" s="1" t="str">
        <f t="shared" si="60"/>
        <v>0x5E3C</v>
      </c>
      <c r="B1823" s="1" t="str">
        <f t="shared" si="60"/>
        <v>0x5E3D</v>
      </c>
      <c r="D1823" s="14">
        <v>24124</v>
      </c>
      <c r="E1823" s="14">
        <v>24125</v>
      </c>
      <c r="F1823" s="16" t="s">
        <v>15278</v>
      </c>
      <c r="G1823" s="16" t="s">
        <v>15279</v>
      </c>
      <c r="H1823" s="1" t="str">
        <f t="shared" si="61"/>
        <v>float</v>
      </c>
      <c r="I1823" s="1">
        <v>2</v>
      </c>
      <c r="J1823" s="1" t="s">
        <v>136</v>
      </c>
    </row>
    <row r="1824" spans="1:10">
      <c r="A1824" s="1" t="str">
        <f t="shared" si="60"/>
        <v>0x5E3E</v>
      </c>
      <c r="B1824" s="1" t="str">
        <f t="shared" si="60"/>
        <v>0x5E3F</v>
      </c>
      <c r="D1824" s="14">
        <v>24126</v>
      </c>
      <c r="E1824" s="14">
        <v>24127</v>
      </c>
      <c r="F1824" s="16" t="s">
        <v>15280</v>
      </c>
      <c r="G1824" s="16" t="s">
        <v>15281</v>
      </c>
      <c r="H1824" s="1" t="str">
        <f t="shared" si="61"/>
        <v>float</v>
      </c>
      <c r="I1824" s="1">
        <v>2</v>
      </c>
      <c r="J1824" s="1" t="s">
        <v>136</v>
      </c>
    </row>
    <row r="1825" spans="1:10">
      <c r="A1825" s="1" t="str">
        <f t="shared" si="60"/>
        <v>0x5E40</v>
      </c>
      <c r="B1825" s="1" t="str">
        <f t="shared" si="60"/>
        <v>0x5E41</v>
      </c>
      <c r="D1825" s="14">
        <v>24128</v>
      </c>
      <c r="E1825" s="14">
        <v>24129</v>
      </c>
      <c r="F1825" s="16" t="s">
        <v>15282</v>
      </c>
      <c r="G1825" s="16" t="s">
        <v>15283</v>
      </c>
      <c r="H1825" s="1" t="str">
        <f t="shared" si="61"/>
        <v>float</v>
      </c>
      <c r="I1825" s="1">
        <v>2</v>
      </c>
      <c r="J1825" s="1" t="s">
        <v>136</v>
      </c>
    </row>
    <row r="1826" spans="1:10">
      <c r="A1826" s="1" t="str">
        <f t="shared" si="60"/>
        <v>0x5E42</v>
      </c>
      <c r="B1826" s="1" t="str">
        <f t="shared" si="60"/>
        <v>0x5E43</v>
      </c>
      <c r="D1826" s="14">
        <v>24130</v>
      </c>
      <c r="E1826" s="14">
        <v>24131</v>
      </c>
      <c r="F1826" s="16" t="s">
        <v>15284</v>
      </c>
      <c r="G1826" s="16" t="s">
        <v>15285</v>
      </c>
      <c r="H1826" s="1" t="str">
        <f t="shared" si="61"/>
        <v>float</v>
      </c>
      <c r="I1826" s="1">
        <v>2</v>
      </c>
      <c r="J1826" s="1" t="s">
        <v>136</v>
      </c>
    </row>
    <row r="1827" spans="1:10">
      <c r="A1827" s="1" t="str">
        <f t="shared" si="60"/>
        <v>0x5E44</v>
      </c>
      <c r="B1827" s="1" t="str">
        <f t="shared" si="60"/>
        <v>0x5E45</v>
      </c>
      <c r="D1827" s="14">
        <v>24132</v>
      </c>
      <c r="E1827" s="14">
        <v>24133</v>
      </c>
      <c r="F1827" s="16" t="s">
        <v>15286</v>
      </c>
      <c r="G1827" s="16" t="s">
        <v>15287</v>
      </c>
      <c r="H1827" s="1" t="str">
        <f t="shared" si="61"/>
        <v>float</v>
      </c>
      <c r="I1827" s="1">
        <v>2</v>
      </c>
      <c r="J1827" s="1" t="s">
        <v>136</v>
      </c>
    </row>
    <row r="1828" spans="1:10">
      <c r="A1828" s="1" t="str">
        <f t="shared" si="60"/>
        <v>0x5E46</v>
      </c>
      <c r="B1828" s="1" t="str">
        <f t="shared" si="60"/>
        <v>0x5E47</v>
      </c>
      <c r="D1828" s="14">
        <v>24134</v>
      </c>
      <c r="E1828" s="14">
        <v>24135</v>
      </c>
      <c r="F1828" s="16" t="s">
        <v>15288</v>
      </c>
      <c r="G1828" s="16" t="s">
        <v>15289</v>
      </c>
      <c r="H1828" s="1" t="str">
        <f t="shared" si="61"/>
        <v>float</v>
      </c>
      <c r="I1828" s="1">
        <v>2</v>
      </c>
      <c r="J1828" s="1" t="s">
        <v>136</v>
      </c>
    </row>
    <row r="1829" spans="1:10">
      <c r="A1829" s="1" t="str">
        <f t="shared" si="60"/>
        <v>0x5E48</v>
      </c>
      <c r="B1829" s="1" t="str">
        <f t="shared" si="60"/>
        <v>0x5E49</v>
      </c>
      <c r="D1829" s="14">
        <v>24136</v>
      </c>
      <c r="E1829" s="14">
        <v>24137</v>
      </c>
      <c r="F1829" s="16" t="s">
        <v>15290</v>
      </c>
      <c r="G1829" s="16" t="s">
        <v>15291</v>
      </c>
      <c r="H1829" s="1" t="str">
        <f t="shared" si="61"/>
        <v>float</v>
      </c>
      <c r="I1829" s="1">
        <v>2</v>
      </c>
      <c r="J1829" s="1" t="s">
        <v>136</v>
      </c>
    </row>
    <row r="1830" spans="1:10">
      <c r="A1830" s="1" t="str">
        <f t="shared" si="60"/>
        <v>0x5E4A</v>
      </c>
      <c r="B1830" s="1" t="str">
        <f t="shared" si="60"/>
        <v>0x5E4B</v>
      </c>
      <c r="D1830" s="14">
        <v>24138</v>
      </c>
      <c r="E1830" s="14">
        <v>24139</v>
      </c>
      <c r="F1830" s="16" t="s">
        <v>15292</v>
      </c>
      <c r="G1830" s="16" t="s">
        <v>15293</v>
      </c>
      <c r="H1830" s="1" t="str">
        <f t="shared" si="61"/>
        <v>float</v>
      </c>
      <c r="I1830" s="1">
        <v>2</v>
      </c>
      <c r="J1830" s="1" t="s">
        <v>136</v>
      </c>
    </row>
    <row r="1831" spans="1:10">
      <c r="A1831" s="1" t="str">
        <f t="shared" si="60"/>
        <v>0x5E4C</v>
      </c>
      <c r="B1831" s="1" t="str">
        <f t="shared" si="60"/>
        <v>0x5E4D</v>
      </c>
      <c r="D1831" s="14">
        <v>24140</v>
      </c>
      <c r="E1831" s="14">
        <v>24141</v>
      </c>
      <c r="F1831" s="16" t="s">
        <v>15294</v>
      </c>
      <c r="G1831" s="16" t="s">
        <v>15295</v>
      </c>
      <c r="H1831" s="1" t="str">
        <f t="shared" si="61"/>
        <v>float</v>
      </c>
      <c r="I1831" s="1">
        <v>2</v>
      </c>
      <c r="J1831" s="1" t="s">
        <v>136</v>
      </c>
    </row>
    <row r="1832" spans="1:10">
      <c r="A1832" s="1" t="str">
        <f t="shared" si="60"/>
        <v>0x5E4E</v>
      </c>
      <c r="B1832" s="1" t="str">
        <f t="shared" si="60"/>
        <v>0x5E4F</v>
      </c>
      <c r="D1832" s="14">
        <v>24142</v>
      </c>
      <c r="E1832" s="14">
        <v>24143</v>
      </c>
      <c r="F1832" s="16" t="s">
        <v>15296</v>
      </c>
      <c r="G1832" s="16" t="s">
        <v>15297</v>
      </c>
      <c r="H1832" s="1" t="str">
        <f t="shared" si="61"/>
        <v>float</v>
      </c>
      <c r="I1832" s="1">
        <v>2</v>
      </c>
      <c r="J1832" s="1" t="s">
        <v>136</v>
      </c>
    </row>
    <row r="1833" spans="1:10">
      <c r="A1833" s="1" t="str">
        <f t="shared" si="60"/>
        <v>0x5E50</v>
      </c>
      <c r="B1833" s="1" t="str">
        <f t="shared" si="60"/>
        <v>0x5E51</v>
      </c>
      <c r="D1833" s="14">
        <v>24144</v>
      </c>
      <c r="E1833" s="14">
        <v>24145</v>
      </c>
      <c r="F1833" s="16" t="s">
        <v>15298</v>
      </c>
      <c r="G1833" s="16" t="s">
        <v>15299</v>
      </c>
      <c r="H1833" s="1" t="str">
        <f t="shared" si="61"/>
        <v>float</v>
      </c>
      <c r="I1833" s="1">
        <v>2</v>
      </c>
      <c r="J1833" s="1" t="s">
        <v>136</v>
      </c>
    </row>
    <row r="1834" spans="1:10">
      <c r="A1834" s="1" t="str">
        <f t="shared" si="60"/>
        <v>0x5E52</v>
      </c>
      <c r="B1834" s="1" t="str">
        <f t="shared" si="60"/>
        <v>0x5E53</v>
      </c>
      <c r="D1834" s="14">
        <v>24146</v>
      </c>
      <c r="E1834" s="14">
        <v>24147</v>
      </c>
      <c r="F1834" s="16" t="s">
        <v>15300</v>
      </c>
      <c r="G1834" s="16" t="s">
        <v>15301</v>
      </c>
      <c r="H1834" s="1" t="str">
        <f t="shared" si="61"/>
        <v>float</v>
      </c>
      <c r="I1834" s="1">
        <v>2</v>
      </c>
      <c r="J1834" s="1" t="s">
        <v>136</v>
      </c>
    </row>
    <row r="1835" spans="1:10">
      <c r="A1835" s="1" t="str">
        <f t="shared" si="60"/>
        <v>0x5E54</v>
      </c>
      <c r="B1835" s="1" t="str">
        <f t="shared" si="60"/>
        <v>0x5E55</v>
      </c>
      <c r="D1835" s="14">
        <v>24148</v>
      </c>
      <c r="E1835" s="14">
        <v>24149</v>
      </c>
      <c r="F1835" s="16" t="s">
        <v>15302</v>
      </c>
      <c r="G1835" s="16" t="s">
        <v>15303</v>
      </c>
      <c r="H1835" s="1" t="str">
        <f t="shared" si="61"/>
        <v>float</v>
      </c>
      <c r="I1835" s="1">
        <v>2</v>
      </c>
      <c r="J1835" s="1" t="s">
        <v>136</v>
      </c>
    </row>
    <row r="1836" spans="1:10">
      <c r="A1836" s="1" t="str">
        <f t="shared" si="60"/>
        <v>0x5E56</v>
      </c>
      <c r="B1836" s="1" t="str">
        <f t="shared" si="60"/>
        <v>0x5E57</v>
      </c>
      <c r="D1836" s="14">
        <v>24150</v>
      </c>
      <c r="E1836" s="14">
        <v>24151</v>
      </c>
      <c r="F1836" s="16" t="s">
        <v>15304</v>
      </c>
      <c r="G1836" s="16" t="s">
        <v>15305</v>
      </c>
      <c r="H1836" s="1" t="str">
        <f t="shared" si="61"/>
        <v>float</v>
      </c>
      <c r="I1836" s="1">
        <v>2</v>
      </c>
      <c r="J1836" s="1" t="s">
        <v>136</v>
      </c>
    </row>
    <row r="1837" spans="1:10">
      <c r="A1837" s="1" t="str">
        <f t="shared" ref="A1837:B1888" si="62">"0x"&amp;DEC2HEX(D1837)</f>
        <v>0x5E58</v>
      </c>
      <c r="B1837" s="1" t="str">
        <f t="shared" si="62"/>
        <v>0x5E59</v>
      </c>
      <c r="D1837" s="14">
        <v>24152</v>
      </c>
      <c r="E1837" s="14">
        <v>24153</v>
      </c>
      <c r="F1837" s="16" t="s">
        <v>15306</v>
      </c>
      <c r="G1837" s="16" t="s">
        <v>15307</v>
      </c>
      <c r="H1837" s="1" t="str">
        <f t="shared" si="61"/>
        <v>float</v>
      </c>
      <c r="I1837" s="1">
        <v>2</v>
      </c>
      <c r="J1837" s="1" t="s">
        <v>136</v>
      </c>
    </row>
    <row r="1838" spans="1:10">
      <c r="A1838" s="1" t="str">
        <f t="shared" si="62"/>
        <v>0x5E5A</v>
      </c>
      <c r="B1838" s="1" t="str">
        <f t="shared" si="62"/>
        <v>0x5E5B</v>
      </c>
      <c r="D1838" s="14">
        <v>24154</v>
      </c>
      <c r="E1838" s="14">
        <v>24155</v>
      </c>
      <c r="F1838" s="16" t="s">
        <v>15308</v>
      </c>
      <c r="G1838" s="16" t="s">
        <v>15309</v>
      </c>
      <c r="H1838" s="1" t="str">
        <f t="shared" si="61"/>
        <v>float</v>
      </c>
      <c r="I1838" s="1">
        <v>2</v>
      </c>
      <c r="J1838" s="1" t="s">
        <v>136</v>
      </c>
    </row>
    <row r="1839" spans="1:10">
      <c r="A1839" s="1" t="str">
        <f t="shared" si="62"/>
        <v>0x5E5C</v>
      </c>
      <c r="B1839" s="1" t="str">
        <f t="shared" si="62"/>
        <v>0x5E5D</v>
      </c>
      <c r="D1839" s="14">
        <v>24156</v>
      </c>
      <c r="E1839" s="14">
        <v>24157</v>
      </c>
      <c r="F1839" s="16" t="s">
        <v>15310</v>
      </c>
      <c r="G1839" s="16" t="s">
        <v>15311</v>
      </c>
      <c r="H1839" s="1" t="str">
        <f t="shared" si="61"/>
        <v>float</v>
      </c>
      <c r="I1839" s="1">
        <v>2</v>
      </c>
      <c r="J1839" s="1" t="s">
        <v>136</v>
      </c>
    </row>
    <row r="1840" spans="1:10">
      <c r="A1840" s="1" t="str">
        <f t="shared" si="62"/>
        <v>0x5E5E</v>
      </c>
      <c r="B1840" s="1" t="str">
        <f t="shared" si="62"/>
        <v>0x5E5F</v>
      </c>
      <c r="D1840" s="14">
        <v>24158</v>
      </c>
      <c r="E1840" s="14">
        <v>24159</v>
      </c>
      <c r="F1840" s="16" t="s">
        <v>15312</v>
      </c>
      <c r="G1840" s="16" t="s">
        <v>15313</v>
      </c>
      <c r="H1840" s="1" t="str">
        <f t="shared" si="61"/>
        <v>float</v>
      </c>
      <c r="I1840" s="1">
        <v>2</v>
      </c>
      <c r="J1840" s="1" t="s">
        <v>136</v>
      </c>
    </row>
    <row r="1841" spans="1:10">
      <c r="A1841" s="1" t="str">
        <f t="shared" si="62"/>
        <v>0x5E60</v>
      </c>
      <c r="B1841" s="1" t="str">
        <f t="shared" si="62"/>
        <v>0x5E61</v>
      </c>
      <c r="D1841" s="14">
        <v>24160</v>
      </c>
      <c r="E1841" s="14">
        <v>24161</v>
      </c>
      <c r="F1841" s="16" t="s">
        <v>15314</v>
      </c>
      <c r="G1841" s="16" t="s">
        <v>15315</v>
      </c>
      <c r="H1841" s="1" t="str">
        <f t="shared" si="61"/>
        <v>float</v>
      </c>
      <c r="I1841" s="1">
        <v>2</v>
      </c>
      <c r="J1841" s="1" t="s">
        <v>136</v>
      </c>
    </row>
    <row r="1842" spans="1:10">
      <c r="A1842" s="1" t="str">
        <f t="shared" si="62"/>
        <v>0x5E62</v>
      </c>
      <c r="B1842" s="1" t="str">
        <f t="shared" si="62"/>
        <v>0x5E63</v>
      </c>
      <c r="D1842" s="14">
        <v>24162</v>
      </c>
      <c r="E1842" s="14">
        <v>24163</v>
      </c>
      <c r="F1842" s="16" t="s">
        <v>15316</v>
      </c>
      <c r="G1842" s="16" t="s">
        <v>15317</v>
      </c>
      <c r="H1842" s="1" t="str">
        <f t="shared" si="61"/>
        <v>float</v>
      </c>
      <c r="I1842" s="1">
        <v>2</v>
      </c>
      <c r="J1842" s="1" t="s">
        <v>136</v>
      </c>
    </row>
    <row r="1843" spans="1:10">
      <c r="A1843" s="1" t="str">
        <f t="shared" si="62"/>
        <v>0x5E64</v>
      </c>
      <c r="B1843" s="1" t="str">
        <f t="shared" si="62"/>
        <v>0x5E65</v>
      </c>
      <c r="D1843" s="14">
        <v>24164</v>
      </c>
      <c r="E1843" s="14">
        <v>24165</v>
      </c>
      <c r="F1843" s="16" t="s">
        <v>15318</v>
      </c>
      <c r="G1843" s="16" t="s">
        <v>15319</v>
      </c>
      <c r="H1843" s="1" t="str">
        <f t="shared" si="61"/>
        <v>float</v>
      </c>
      <c r="I1843" s="1">
        <v>2</v>
      </c>
      <c r="J1843" s="1" t="s">
        <v>136</v>
      </c>
    </row>
    <row r="1844" spans="1:10">
      <c r="A1844" s="1" t="str">
        <f t="shared" si="62"/>
        <v>0x5E66</v>
      </c>
      <c r="B1844" s="1" t="str">
        <f t="shared" si="62"/>
        <v>0x5E67</v>
      </c>
      <c r="D1844" s="14">
        <v>24166</v>
      </c>
      <c r="E1844" s="14">
        <v>24167</v>
      </c>
      <c r="F1844" s="16" t="s">
        <v>15320</v>
      </c>
      <c r="G1844" s="16" t="s">
        <v>15321</v>
      </c>
      <c r="H1844" s="1" t="str">
        <f t="shared" si="61"/>
        <v>float</v>
      </c>
      <c r="I1844" s="1">
        <v>2</v>
      </c>
      <c r="J1844" s="1" t="s">
        <v>136</v>
      </c>
    </row>
    <row r="1845" spans="1:10">
      <c r="A1845" s="1" t="str">
        <f t="shared" si="62"/>
        <v>0x5E68</v>
      </c>
      <c r="B1845" s="1" t="str">
        <f t="shared" si="62"/>
        <v>0x5E69</v>
      </c>
      <c r="D1845" s="14">
        <v>24168</v>
      </c>
      <c r="E1845" s="14">
        <v>24169</v>
      </c>
      <c r="F1845" s="16" t="s">
        <v>15322</v>
      </c>
      <c r="G1845" s="16" t="s">
        <v>15323</v>
      </c>
      <c r="H1845" s="1" t="str">
        <f t="shared" si="61"/>
        <v>float</v>
      </c>
      <c r="I1845" s="1">
        <v>2</v>
      </c>
      <c r="J1845" s="1" t="s">
        <v>136</v>
      </c>
    </row>
    <row r="1846" spans="1:10">
      <c r="A1846" s="1" t="str">
        <f t="shared" si="62"/>
        <v>0x5E6A</v>
      </c>
      <c r="B1846" s="1" t="str">
        <f t="shared" si="62"/>
        <v>0x5E6B</v>
      </c>
      <c r="D1846" s="14">
        <v>24170</v>
      </c>
      <c r="E1846" s="14">
        <v>24171</v>
      </c>
      <c r="F1846" s="16" t="s">
        <v>15324</v>
      </c>
      <c r="G1846" s="16" t="s">
        <v>15325</v>
      </c>
      <c r="H1846" s="1" t="str">
        <f t="shared" si="61"/>
        <v>float</v>
      </c>
      <c r="I1846" s="1">
        <v>2</v>
      </c>
      <c r="J1846" s="1" t="s">
        <v>136</v>
      </c>
    </row>
    <row r="1847" spans="1:10">
      <c r="A1847" s="1" t="str">
        <f t="shared" si="62"/>
        <v>0x5E6C</v>
      </c>
      <c r="B1847" s="1" t="str">
        <f t="shared" si="62"/>
        <v>0x5E6D</v>
      </c>
      <c r="D1847" s="14">
        <v>24172</v>
      </c>
      <c r="E1847" s="14">
        <v>24173</v>
      </c>
      <c r="F1847" s="16" t="s">
        <v>15326</v>
      </c>
      <c r="G1847" s="16" t="s">
        <v>15327</v>
      </c>
      <c r="H1847" s="1" t="str">
        <f t="shared" si="61"/>
        <v>float</v>
      </c>
      <c r="I1847" s="1">
        <v>2</v>
      </c>
      <c r="J1847" s="1" t="s">
        <v>136</v>
      </c>
    </row>
    <row r="1848" spans="1:10">
      <c r="A1848" s="1" t="str">
        <f t="shared" si="62"/>
        <v>0x5E6E</v>
      </c>
      <c r="B1848" s="1" t="str">
        <f t="shared" si="62"/>
        <v>0x5E6F</v>
      </c>
      <c r="D1848" s="14">
        <v>24174</v>
      </c>
      <c r="E1848" s="14">
        <v>24175</v>
      </c>
      <c r="F1848" s="16" t="s">
        <v>15328</v>
      </c>
      <c r="G1848" s="16" t="s">
        <v>15329</v>
      </c>
      <c r="H1848" s="1" t="str">
        <f t="shared" si="61"/>
        <v>float</v>
      </c>
      <c r="I1848" s="1">
        <v>2</v>
      </c>
      <c r="J1848" s="1" t="s">
        <v>136</v>
      </c>
    </row>
    <row r="1849" spans="1:10">
      <c r="A1849" s="1" t="str">
        <f t="shared" si="62"/>
        <v>0x5E70</v>
      </c>
      <c r="B1849" s="1" t="str">
        <f t="shared" si="62"/>
        <v>0x5E71</v>
      </c>
      <c r="D1849" s="14">
        <v>24176</v>
      </c>
      <c r="E1849" s="14">
        <v>24177</v>
      </c>
      <c r="F1849" s="16" t="s">
        <v>15330</v>
      </c>
      <c r="G1849" s="16" t="s">
        <v>15331</v>
      </c>
      <c r="H1849" s="1" t="str">
        <f t="shared" si="61"/>
        <v>float</v>
      </c>
      <c r="I1849" s="1">
        <v>2</v>
      </c>
      <c r="J1849" s="1" t="s">
        <v>136</v>
      </c>
    </row>
    <row r="1850" spans="1:10">
      <c r="A1850" s="1" t="str">
        <f t="shared" si="62"/>
        <v>0x5E72</v>
      </c>
      <c r="B1850" s="1" t="str">
        <f t="shared" si="62"/>
        <v>0x5E73</v>
      </c>
      <c r="D1850" s="14">
        <v>24178</v>
      </c>
      <c r="E1850" s="14">
        <v>24179</v>
      </c>
      <c r="F1850" s="16" t="s">
        <v>15332</v>
      </c>
      <c r="G1850" s="16" t="s">
        <v>15333</v>
      </c>
      <c r="H1850" s="1" t="str">
        <f t="shared" si="61"/>
        <v>float</v>
      </c>
      <c r="I1850" s="1">
        <v>2</v>
      </c>
      <c r="J1850" s="1" t="s">
        <v>136</v>
      </c>
    </row>
    <row r="1851" spans="1:10">
      <c r="A1851" s="1" t="str">
        <f t="shared" si="62"/>
        <v>0x5E74</v>
      </c>
      <c r="B1851" s="1" t="str">
        <f t="shared" si="62"/>
        <v>0x5E75</v>
      </c>
      <c r="D1851" s="14">
        <v>24180</v>
      </c>
      <c r="E1851" s="14">
        <v>24181</v>
      </c>
      <c r="F1851" s="16" t="s">
        <v>15334</v>
      </c>
      <c r="G1851" s="16" t="s">
        <v>15335</v>
      </c>
      <c r="H1851" s="1" t="str">
        <f t="shared" si="61"/>
        <v>float</v>
      </c>
      <c r="I1851" s="1">
        <v>2</v>
      </c>
      <c r="J1851" s="1" t="s">
        <v>136</v>
      </c>
    </row>
    <row r="1852" spans="1:10">
      <c r="A1852" s="1" t="str">
        <f t="shared" si="62"/>
        <v>0x5E76</v>
      </c>
      <c r="B1852" s="1" t="str">
        <f t="shared" si="62"/>
        <v>0x5E77</v>
      </c>
      <c r="D1852" s="14">
        <v>24182</v>
      </c>
      <c r="E1852" s="14">
        <v>24183</v>
      </c>
      <c r="F1852" s="16" t="s">
        <v>15336</v>
      </c>
      <c r="G1852" s="16" t="s">
        <v>15337</v>
      </c>
      <c r="H1852" s="1" t="str">
        <f t="shared" si="61"/>
        <v>float</v>
      </c>
      <c r="I1852" s="1">
        <v>2</v>
      </c>
      <c r="J1852" s="1" t="s">
        <v>136</v>
      </c>
    </row>
    <row r="1853" spans="1:10">
      <c r="A1853" s="1" t="str">
        <f t="shared" si="62"/>
        <v>0x5E78</v>
      </c>
      <c r="B1853" s="1" t="str">
        <f t="shared" si="62"/>
        <v>0x5E79</v>
      </c>
      <c r="D1853" s="14">
        <v>24184</v>
      </c>
      <c r="E1853" s="14">
        <v>24185</v>
      </c>
      <c r="F1853" s="16" t="s">
        <v>15338</v>
      </c>
      <c r="G1853" s="16" t="s">
        <v>15339</v>
      </c>
      <c r="H1853" s="1" t="str">
        <f t="shared" si="61"/>
        <v>float</v>
      </c>
      <c r="I1853" s="1">
        <v>2</v>
      </c>
      <c r="J1853" s="1" t="s">
        <v>136</v>
      </c>
    </row>
    <row r="1854" spans="1:10">
      <c r="A1854" s="1" t="str">
        <f t="shared" si="62"/>
        <v>0x5E7A</v>
      </c>
      <c r="B1854" s="1" t="str">
        <f t="shared" si="62"/>
        <v>0x5E7B</v>
      </c>
      <c r="D1854" s="14">
        <v>24186</v>
      </c>
      <c r="E1854" s="14">
        <v>24187</v>
      </c>
      <c r="F1854" s="16" t="s">
        <v>15340</v>
      </c>
      <c r="G1854" s="16" t="s">
        <v>15341</v>
      </c>
      <c r="H1854" s="1" t="str">
        <f t="shared" si="61"/>
        <v>float</v>
      </c>
      <c r="I1854" s="1">
        <v>2</v>
      </c>
      <c r="J1854" s="1" t="s">
        <v>136</v>
      </c>
    </row>
    <row r="1855" spans="1:10">
      <c r="A1855" s="1" t="str">
        <f t="shared" si="62"/>
        <v>0x5E7C</v>
      </c>
      <c r="B1855" s="1" t="str">
        <f t="shared" si="62"/>
        <v>0x5E7D</v>
      </c>
      <c r="D1855" s="14">
        <v>24188</v>
      </c>
      <c r="E1855" s="14">
        <v>24189</v>
      </c>
      <c r="F1855" s="16" t="s">
        <v>15342</v>
      </c>
      <c r="G1855" s="16" t="s">
        <v>15343</v>
      </c>
      <c r="H1855" s="1" t="str">
        <f t="shared" si="61"/>
        <v>float</v>
      </c>
      <c r="I1855" s="1">
        <v>2</v>
      </c>
      <c r="J1855" s="1" t="s">
        <v>136</v>
      </c>
    </row>
    <row r="1856" spans="1:10">
      <c r="A1856" s="1" t="str">
        <f t="shared" si="62"/>
        <v>0x5E7E</v>
      </c>
      <c r="B1856" s="1" t="str">
        <f t="shared" si="62"/>
        <v>0x5E7F</v>
      </c>
      <c r="D1856" s="14">
        <v>24190</v>
      </c>
      <c r="E1856" s="14">
        <v>24191</v>
      </c>
      <c r="F1856" s="16" t="s">
        <v>15344</v>
      </c>
      <c r="G1856" s="16" t="s">
        <v>15345</v>
      </c>
      <c r="H1856" s="1" t="str">
        <f t="shared" si="61"/>
        <v>float</v>
      </c>
      <c r="I1856" s="1">
        <v>2</v>
      </c>
      <c r="J1856" s="1" t="s">
        <v>136</v>
      </c>
    </row>
    <row r="1857" spans="1:10">
      <c r="A1857" s="1" t="str">
        <f t="shared" si="62"/>
        <v>0x5E80</v>
      </c>
      <c r="B1857" s="1" t="str">
        <f t="shared" si="62"/>
        <v>0x5E81</v>
      </c>
      <c r="D1857" s="14">
        <v>24192</v>
      </c>
      <c r="E1857" s="14">
        <v>24193</v>
      </c>
      <c r="F1857" s="16" t="s">
        <v>15346</v>
      </c>
      <c r="G1857" s="16" t="s">
        <v>15347</v>
      </c>
      <c r="H1857" s="1" t="str">
        <f t="shared" si="61"/>
        <v>float</v>
      </c>
      <c r="I1857" s="1">
        <v>2</v>
      </c>
      <c r="J1857" s="1" t="s">
        <v>136</v>
      </c>
    </row>
    <row r="1858" spans="1:10">
      <c r="A1858" s="1" t="str">
        <f t="shared" si="62"/>
        <v>0x5E82</v>
      </c>
      <c r="B1858" s="1" t="str">
        <f t="shared" si="62"/>
        <v>0x5E83</v>
      </c>
      <c r="D1858" s="14">
        <v>24194</v>
      </c>
      <c r="E1858" s="14">
        <v>24195</v>
      </c>
      <c r="F1858" s="16" t="s">
        <v>15348</v>
      </c>
      <c r="G1858" s="16" t="s">
        <v>15349</v>
      </c>
      <c r="H1858" s="1" t="str">
        <f t="shared" si="61"/>
        <v>float</v>
      </c>
      <c r="I1858" s="1">
        <v>2</v>
      </c>
      <c r="J1858" s="1" t="s">
        <v>136</v>
      </c>
    </row>
    <row r="1859" spans="1:10">
      <c r="A1859" s="1" t="str">
        <f t="shared" si="62"/>
        <v>0x5E84</v>
      </c>
      <c r="B1859" s="1" t="str">
        <f t="shared" si="62"/>
        <v>0x5E85</v>
      </c>
      <c r="D1859" s="14">
        <v>24196</v>
      </c>
      <c r="E1859" s="14">
        <v>24197</v>
      </c>
      <c r="F1859" s="16" t="s">
        <v>15350</v>
      </c>
      <c r="G1859" s="16" t="s">
        <v>15351</v>
      </c>
      <c r="H1859" s="1" t="str">
        <f t="shared" si="61"/>
        <v>float</v>
      </c>
      <c r="I1859" s="1">
        <v>2</v>
      </c>
      <c r="J1859" s="1" t="s">
        <v>136</v>
      </c>
    </row>
    <row r="1860" spans="1:10">
      <c r="A1860" s="1" t="str">
        <f t="shared" si="62"/>
        <v>0x5E86</v>
      </c>
      <c r="B1860" s="1" t="str">
        <f t="shared" si="62"/>
        <v>0x5E87</v>
      </c>
      <c r="D1860" s="14">
        <v>24198</v>
      </c>
      <c r="E1860" s="14">
        <v>24199</v>
      </c>
      <c r="F1860" s="16" t="s">
        <v>15352</v>
      </c>
      <c r="G1860" s="16" t="s">
        <v>15353</v>
      </c>
      <c r="H1860" s="1" t="str">
        <f t="shared" si="61"/>
        <v>float</v>
      </c>
      <c r="I1860" s="1">
        <v>2</v>
      </c>
      <c r="J1860" s="1" t="s">
        <v>136</v>
      </c>
    </row>
    <row r="1861" spans="1:10">
      <c r="A1861" s="1" t="str">
        <f t="shared" si="62"/>
        <v>0x5E88</v>
      </c>
      <c r="B1861" s="1" t="str">
        <f t="shared" si="62"/>
        <v>0x5E89</v>
      </c>
      <c r="D1861" s="14">
        <v>24200</v>
      </c>
      <c r="E1861" s="14">
        <v>24201</v>
      </c>
      <c r="F1861" s="16" t="s">
        <v>15354</v>
      </c>
      <c r="G1861" s="16" t="s">
        <v>15355</v>
      </c>
      <c r="H1861" s="1" t="str">
        <f t="shared" si="61"/>
        <v>float</v>
      </c>
      <c r="I1861" s="1">
        <v>2</v>
      </c>
      <c r="J1861" s="1" t="s">
        <v>136</v>
      </c>
    </row>
    <row r="1862" spans="1:10">
      <c r="A1862" s="1" t="str">
        <f t="shared" si="62"/>
        <v>0x5E8A</v>
      </c>
      <c r="B1862" s="1" t="str">
        <f t="shared" si="62"/>
        <v>0x5E8B</v>
      </c>
      <c r="D1862" s="14">
        <v>24202</v>
      </c>
      <c r="E1862" s="14">
        <v>24203</v>
      </c>
      <c r="F1862" s="16" t="s">
        <v>15356</v>
      </c>
      <c r="G1862" s="16" t="s">
        <v>15357</v>
      </c>
      <c r="H1862" s="1" t="str">
        <f t="shared" ref="H1862:H1888" si="63">IF(I1862=1,"uint16",IF(I1862=2,"float",IF(I1862=4,"time_t")))</f>
        <v>float</v>
      </c>
      <c r="I1862" s="1">
        <v>2</v>
      </c>
      <c r="J1862" s="1" t="s">
        <v>136</v>
      </c>
    </row>
    <row r="1863" spans="1:10">
      <c r="A1863" s="1" t="str">
        <f t="shared" si="62"/>
        <v>0x5E8C</v>
      </c>
      <c r="B1863" s="1" t="str">
        <f t="shared" si="62"/>
        <v>0x5E8D</v>
      </c>
      <c r="D1863" s="14">
        <v>24204</v>
      </c>
      <c r="E1863" s="14">
        <v>24205</v>
      </c>
      <c r="F1863" s="16" t="s">
        <v>15358</v>
      </c>
      <c r="G1863" s="16" t="s">
        <v>15359</v>
      </c>
      <c r="H1863" s="1" t="str">
        <f t="shared" si="63"/>
        <v>float</v>
      </c>
      <c r="I1863" s="1">
        <v>2</v>
      </c>
      <c r="J1863" s="1" t="s">
        <v>136</v>
      </c>
    </row>
    <row r="1864" spans="1:10">
      <c r="A1864" s="1" t="str">
        <f t="shared" si="62"/>
        <v>0x5E8E</v>
      </c>
      <c r="B1864" s="1" t="str">
        <f t="shared" si="62"/>
        <v>0x5E8F</v>
      </c>
      <c r="D1864" s="14">
        <v>24206</v>
      </c>
      <c r="E1864" s="14">
        <v>24207</v>
      </c>
      <c r="F1864" s="16" t="s">
        <v>15360</v>
      </c>
      <c r="G1864" s="16" t="s">
        <v>15361</v>
      </c>
      <c r="H1864" s="1" t="str">
        <f t="shared" si="63"/>
        <v>float</v>
      </c>
      <c r="I1864" s="1">
        <v>2</v>
      </c>
      <c r="J1864" s="1" t="s">
        <v>136</v>
      </c>
    </row>
    <row r="1865" spans="1:10">
      <c r="A1865" s="1" t="str">
        <f t="shared" si="62"/>
        <v>0x5E90</v>
      </c>
      <c r="B1865" s="1" t="str">
        <f t="shared" si="62"/>
        <v>0x5E91</v>
      </c>
      <c r="D1865" s="14">
        <v>24208</v>
      </c>
      <c r="E1865" s="14">
        <v>24209</v>
      </c>
      <c r="F1865" s="16" t="s">
        <v>15362</v>
      </c>
      <c r="G1865" s="16" t="s">
        <v>15363</v>
      </c>
      <c r="H1865" s="1" t="str">
        <f t="shared" si="63"/>
        <v>float</v>
      </c>
      <c r="I1865" s="1">
        <v>2</v>
      </c>
      <c r="J1865" s="1" t="s">
        <v>136</v>
      </c>
    </row>
    <row r="1866" spans="1:10">
      <c r="A1866" s="1" t="str">
        <f t="shared" si="62"/>
        <v>0x5E92</v>
      </c>
      <c r="B1866" s="1" t="str">
        <f t="shared" si="62"/>
        <v>0x5E93</v>
      </c>
      <c r="D1866" s="14">
        <v>24210</v>
      </c>
      <c r="E1866" s="14">
        <v>24211</v>
      </c>
      <c r="F1866" s="16" t="s">
        <v>15364</v>
      </c>
      <c r="G1866" s="16" t="s">
        <v>15365</v>
      </c>
      <c r="H1866" s="1" t="str">
        <f t="shared" si="63"/>
        <v>float</v>
      </c>
      <c r="I1866" s="1">
        <v>2</v>
      </c>
      <c r="J1866" s="1" t="s">
        <v>136</v>
      </c>
    </row>
    <row r="1867" spans="1:10">
      <c r="A1867" s="1" t="str">
        <f t="shared" si="62"/>
        <v>0x5E94</v>
      </c>
      <c r="B1867" s="1" t="str">
        <f t="shared" si="62"/>
        <v>0x5E95</v>
      </c>
      <c r="D1867" s="14">
        <v>24212</v>
      </c>
      <c r="E1867" s="14">
        <v>24213</v>
      </c>
      <c r="F1867" s="16" t="s">
        <v>15366</v>
      </c>
      <c r="G1867" s="16" t="s">
        <v>15367</v>
      </c>
      <c r="H1867" s="1" t="str">
        <f t="shared" si="63"/>
        <v>float</v>
      </c>
      <c r="I1867" s="1">
        <v>2</v>
      </c>
      <c r="J1867" s="1" t="s">
        <v>136</v>
      </c>
    </row>
    <row r="1868" spans="1:10">
      <c r="A1868" s="1" t="str">
        <f t="shared" si="62"/>
        <v>0x5E96</v>
      </c>
      <c r="B1868" s="1" t="str">
        <f t="shared" si="62"/>
        <v>0x5E97</v>
      </c>
      <c r="D1868" s="14">
        <v>24214</v>
      </c>
      <c r="E1868" s="14">
        <v>24215</v>
      </c>
      <c r="F1868" s="16" t="s">
        <v>15368</v>
      </c>
      <c r="G1868" s="16" t="s">
        <v>15369</v>
      </c>
      <c r="H1868" s="1" t="str">
        <f t="shared" si="63"/>
        <v>float</v>
      </c>
      <c r="I1868" s="1">
        <v>2</v>
      </c>
      <c r="J1868" s="1" t="s">
        <v>136</v>
      </c>
    </row>
    <row r="1869" spans="1:10">
      <c r="A1869" s="1" t="str">
        <f t="shared" si="62"/>
        <v>0x5E98</v>
      </c>
      <c r="B1869" s="1" t="str">
        <f t="shared" si="62"/>
        <v>0x5E99</v>
      </c>
      <c r="D1869" s="14">
        <v>24216</v>
      </c>
      <c r="E1869" s="14">
        <v>24217</v>
      </c>
      <c r="F1869" s="16" t="s">
        <v>15370</v>
      </c>
      <c r="G1869" s="16" t="s">
        <v>15371</v>
      </c>
      <c r="H1869" s="1" t="str">
        <f t="shared" si="63"/>
        <v>float</v>
      </c>
      <c r="I1869" s="1">
        <v>2</v>
      </c>
      <c r="J1869" s="1" t="s">
        <v>136</v>
      </c>
    </row>
    <row r="1870" spans="1:10">
      <c r="A1870" s="1" t="str">
        <f t="shared" si="62"/>
        <v>0x5E9A</v>
      </c>
      <c r="B1870" s="1" t="str">
        <f t="shared" si="62"/>
        <v>0x5E9B</v>
      </c>
      <c r="D1870" s="14">
        <v>24218</v>
      </c>
      <c r="E1870" s="14">
        <v>24219</v>
      </c>
      <c r="F1870" s="16" t="s">
        <v>15372</v>
      </c>
      <c r="G1870" s="16" t="s">
        <v>15373</v>
      </c>
      <c r="H1870" s="1" t="str">
        <f t="shared" si="63"/>
        <v>float</v>
      </c>
      <c r="I1870" s="1">
        <v>2</v>
      </c>
      <c r="J1870" s="1" t="s">
        <v>136</v>
      </c>
    </row>
    <row r="1871" spans="1:10">
      <c r="A1871" s="1" t="str">
        <f t="shared" si="62"/>
        <v>0x5E9C</v>
      </c>
      <c r="B1871" s="1" t="str">
        <f t="shared" si="62"/>
        <v>0x5E9D</v>
      </c>
      <c r="D1871" s="14">
        <v>24220</v>
      </c>
      <c r="E1871" s="14">
        <v>24221</v>
      </c>
      <c r="F1871" s="16" t="s">
        <v>15374</v>
      </c>
      <c r="G1871" s="16" t="s">
        <v>15375</v>
      </c>
      <c r="H1871" s="1" t="str">
        <f t="shared" si="63"/>
        <v>float</v>
      </c>
      <c r="I1871" s="1">
        <v>2</v>
      </c>
      <c r="J1871" s="1" t="s">
        <v>136</v>
      </c>
    </row>
    <row r="1872" spans="1:10">
      <c r="A1872" s="1" t="str">
        <f t="shared" si="62"/>
        <v>0x5E9E</v>
      </c>
      <c r="B1872" s="1" t="str">
        <f t="shared" si="62"/>
        <v>0x5E9F</v>
      </c>
      <c r="D1872" s="14">
        <v>24222</v>
      </c>
      <c r="E1872" s="14">
        <v>24223</v>
      </c>
      <c r="F1872" s="16" t="s">
        <v>15376</v>
      </c>
      <c r="G1872" s="16" t="s">
        <v>15377</v>
      </c>
      <c r="H1872" s="1" t="str">
        <f t="shared" si="63"/>
        <v>float</v>
      </c>
      <c r="I1872" s="1">
        <v>2</v>
      </c>
      <c r="J1872" s="1" t="s">
        <v>136</v>
      </c>
    </row>
    <row r="1873" spans="1:10">
      <c r="A1873" s="1" t="str">
        <f t="shared" si="62"/>
        <v>0x5EA0</v>
      </c>
      <c r="B1873" s="1" t="str">
        <f t="shared" si="62"/>
        <v>0x5EA1</v>
      </c>
      <c r="D1873" s="14">
        <v>24224</v>
      </c>
      <c r="E1873" s="14">
        <v>24225</v>
      </c>
      <c r="F1873" s="16" t="s">
        <v>15378</v>
      </c>
      <c r="G1873" s="16" t="s">
        <v>15379</v>
      </c>
      <c r="H1873" s="1" t="str">
        <f t="shared" si="63"/>
        <v>float</v>
      </c>
      <c r="I1873" s="1">
        <v>2</v>
      </c>
      <c r="J1873" s="1" t="s">
        <v>136</v>
      </c>
    </row>
    <row r="1874" spans="1:10">
      <c r="A1874" s="1" t="str">
        <f t="shared" si="62"/>
        <v>0x5EA2</v>
      </c>
      <c r="B1874" s="1" t="str">
        <f t="shared" si="62"/>
        <v>0x5EA3</v>
      </c>
      <c r="D1874" s="14">
        <v>24226</v>
      </c>
      <c r="E1874" s="14">
        <v>24227</v>
      </c>
      <c r="F1874" s="16" t="s">
        <v>15380</v>
      </c>
      <c r="G1874" s="16" t="s">
        <v>15381</v>
      </c>
      <c r="H1874" s="1" t="str">
        <f t="shared" si="63"/>
        <v>float</v>
      </c>
      <c r="I1874" s="1">
        <v>2</v>
      </c>
      <c r="J1874" s="1" t="s">
        <v>136</v>
      </c>
    </row>
    <row r="1875" spans="1:10">
      <c r="A1875" s="1" t="str">
        <f t="shared" si="62"/>
        <v>0x5EA4</v>
      </c>
      <c r="B1875" s="1" t="str">
        <f t="shared" si="62"/>
        <v>0x5EA5</v>
      </c>
      <c r="D1875" s="14">
        <v>24228</v>
      </c>
      <c r="E1875" s="14">
        <v>24229</v>
      </c>
      <c r="F1875" s="16" t="s">
        <v>15382</v>
      </c>
      <c r="G1875" s="16" t="s">
        <v>15383</v>
      </c>
      <c r="H1875" s="1" t="str">
        <f t="shared" si="63"/>
        <v>float</v>
      </c>
      <c r="I1875" s="1">
        <v>2</v>
      </c>
      <c r="J1875" s="1" t="s">
        <v>136</v>
      </c>
    </row>
    <row r="1876" spans="1:10">
      <c r="A1876" s="1" t="str">
        <f t="shared" si="62"/>
        <v>0x5EA6</v>
      </c>
      <c r="B1876" s="1" t="str">
        <f t="shared" si="62"/>
        <v>0x5EA7</v>
      </c>
      <c r="D1876" s="14">
        <v>24230</v>
      </c>
      <c r="E1876" s="14">
        <v>24231</v>
      </c>
      <c r="F1876" s="16" t="s">
        <v>15384</v>
      </c>
      <c r="G1876" s="16" t="s">
        <v>15385</v>
      </c>
      <c r="H1876" s="1" t="str">
        <f t="shared" si="63"/>
        <v>float</v>
      </c>
      <c r="I1876" s="1">
        <v>2</v>
      </c>
      <c r="J1876" s="1" t="s">
        <v>136</v>
      </c>
    </row>
    <row r="1877" spans="1:10">
      <c r="A1877" s="1" t="str">
        <f t="shared" si="62"/>
        <v>0x5EA8</v>
      </c>
      <c r="B1877" s="1" t="str">
        <f t="shared" si="62"/>
        <v>0x5EA9</v>
      </c>
      <c r="D1877" s="14">
        <v>24232</v>
      </c>
      <c r="E1877" s="14">
        <v>24233</v>
      </c>
      <c r="F1877" s="16" t="s">
        <v>15386</v>
      </c>
      <c r="G1877" s="16" t="s">
        <v>15387</v>
      </c>
      <c r="H1877" s="1" t="str">
        <f t="shared" si="63"/>
        <v>float</v>
      </c>
      <c r="I1877" s="1">
        <v>2</v>
      </c>
      <c r="J1877" s="1" t="s">
        <v>136</v>
      </c>
    </row>
    <row r="1878" spans="1:10">
      <c r="A1878" s="1" t="str">
        <f t="shared" si="62"/>
        <v>0x5EAA</v>
      </c>
      <c r="B1878" s="1" t="str">
        <f t="shared" si="62"/>
        <v>0x5EAB</v>
      </c>
      <c r="D1878" s="14">
        <v>24234</v>
      </c>
      <c r="E1878" s="14">
        <v>24235</v>
      </c>
      <c r="F1878" s="16" t="s">
        <v>15388</v>
      </c>
      <c r="G1878" s="16" t="s">
        <v>15389</v>
      </c>
      <c r="H1878" s="1" t="str">
        <f t="shared" si="63"/>
        <v>float</v>
      </c>
      <c r="I1878" s="1">
        <v>2</v>
      </c>
      <c r="J1878" s="1" t="s">
        <v>136</v>
      </c>
    </row>
    <row r="1879" spans="1:10">
      <c r="A1879" s="1" t="str">
        <f t="shared" si="62"/>
        <v>0x5EAC</v>
      </c>
      <c r="B1879" s="1" t="str">
        <f t="shared" si="62"/>
        <v>0x5EAD</v>
      </c>
      <c r="D1879" s="14">
        <v>24236</v>
      </c>
      <c r="E1879" s="14">
        <v>24237</v>
      </c>
      <c r="F1879" s="16" t="s">
        <v>15390</v>
      </c>
      <c r="G1879" s="16" t="s">
        <v>15391</v>
      </c>
      <c r="H1879" s="1" t="str">
        <f t="shared" si="63"/>
        <v>float</v>
      </c>
      <c r="I1879" s="1">
        <v>2</v>
      </c>
      <c r="J1879" s="1" t="s">
        <v>136</v>
      </c>
    </row>
    <row r="1880" spans="1:10">
      <c r="A1880" s="1" t="str">
        <f t="shared" si="62"/>
        <v>0x5EAE</v>
      </c>
      <c r="B1880" s="1" t="str">
        <f t="shared" si="62"/>
        <v>0x5EAF</v>
      </c>
      <c r="D1880" s="14">
        <v>24238</v>
      </c>
      <c r="E1880" s="14">
        <v>24239</v>
      </c>
      <c r="F1880" s="16" t="s">
        <v>15392</v>
      </c>
      <c r="G1880" s="16" t="s">
        <v>15393</v>
      </c>
      <c r="H1880" s="1" t="str">
        <f t="shared" si="63"/>
        <v>float</v>
      </c>
      <c r="I1880" s="1">
        <v>2</v>
      </c>
      <c r="J1880" s="1" t="s">
        <v>136</v>
      </c>
    </row>
    <row r="1881" spans="1:10">
      <c r="A1881" s="1" t="str">
        <f t="shared" si="62"/>
        <v>0x5EB0</v>
      </c>
      <c r="B1881" s="1" t="str">
        <f t="shared" si="62"/>
        <v>0x5EB1</v>
      </c>
      <c r="D1881" s="14">
        <v>24240</v>
      </c>
      <c r="E1881" s="14">
        <v>24241</v>
      </c>
      <c r="F1881" s="16" t="s">
        <v>15394</v>
      </c>
      <c r="G1881" s="16" t="s">
        <v>15395</v>
      </c>
      <c r="H1881" s="1" t="str">
        <f t="shared" si="63"/>
        <v>float</v>
      </c>
      <c r="I1881" s="1">
        <v>2</v>
      </c>
      <c r="J1881" s="1" t="s">
        <v>136</v>
      </c>
    </row>
    <row r="1882" spans="1:10">
      <c r="A1882" s="1" t="str">
        <f t="shared" si="62"/>
        <v>0x5EB2</v>
      </c>
      <c r="B1882" s="1" t="str">
        <f t="shared" si="62"/>
        <v>0x5EB3</v>
      </c>
      <c r="D1882" s="14">
        <v>24242</v>
      </c>
      <c r="E1882" s="14">
        <v>24243</v>
      </c>
      <c r="F1882" s="16" t="s">
        <v>15396</v>
      </c>
      <c r="G1882" s="16" t="s">
        <v>15397</v>
      </c>
      <c r="H1882" s="1" t="str">
        <f t="shared" si="63"/>
        <v>float</v>
      </c>
      <c r="I1882" s="1">
        <v>2</v>
      </c>
      <c r="J1882" s="1" t="s">
        <v>136</v>
      </c>
    </row>
    <row r="1883" spans="1:10">
      <c r="A1883" s="1" t="str">
        <f t="shared" si="62"/>
        <v>0x5EB4</v>
      </c>
      <c r="B1883" s="1" t="str">
        <f t="shared" si="62"/>
        <v>0x5EB5</v>
      </c>
      <c r="D1883" s="14">
        <v>24244</v>
      </c>
      <c r="E1883" s="14">
        <v>24245</v>
      </c>
      <c r="F1883" s="16" t="s">
        <v>15398</v>
      </c>
      <c r="G1883" s="16" t="s">
        <v>15399</v>
      </c>
      <c r="H1883" s="1" t="str">
        <f t="shared" si="63"/>
        <v>float</v>
      </c>
      <c r="I1883" s="1">
        <v>2</v>
      </c>
      <c r="J1883" s="1" t="s">
        <v>136</v>
      </c>
    </row>
    <row r="1884" spans="1:10">
      <c r="A1884" s="1" t="str">
        <f t="shared" si="62"/>
        <v>0x5EB6</v>
      </c>
      <c r="B1884" s="1" t="str">
        <f t="shared" si="62"/>
        <v>0x5EB7</v>
      </c>
      <c r="D1884" s="14">
        <v>24246</v>
      </c>
      <c r="E1884" s="14">
        <v>24247</v>
      </c>
      <c r="F1884" s="16" t="s">
        <v>15400</v>
      </c>
      <c r="G1884" s="16" t="s">
        <v>15401</v>
      </c>
      <c r="H1884" s="1" t="str">
        <f t="shared" si="63"/>
        <v>float</v>
      </c>
      <c r="I1884" s="1">
        <v>2</v>
      </c>
      <c r="J1884" s="1" t="s">
        <v>136</v>
      </c>
    </row>
    <row r="1885" spans="1:10">
      <c r="A1885" s="1" t="str">
        <f t="shared" si="62"/>
        <v>0x5EB8</v>
      </c>
      <c r="B1885" s="1" t="str">
        <f t="shared" si="62"/>
        <v>0x5EB9</v>
      </c>
      <c r="D1885" s="14">
        <v>24248</v>
      </c>
      <c r="E1885" s="14">
        <v>24249</v>
      </c>
      <c r="F1885" s="16" t="s">
        <v>15402</v>
      </c>
      <c r="G1885" s="16" t="s">
        <v>15403</v>
      </c>
      <c r="H1885" s="1" t="str">
        <f t="shared" si="63"/>
        <v>float</v>
      </c>
      <c r="I1885" s="1">
        <v>2</v>
      </c>
      <c r="J1885" s="1" t="s">
        <v>136</v>
      </c>
    </row>
    <row r="1886" spans="1:10">
      <c r="A1886" s="1" t="str">
        <f t="shared" si="62"/>
        <v>0x5EBA</v>
      </c>
      <c r="B1886" s="1" t="str">
        <f t="shared" si="62"/>
        <v>0x5EBB</v>
      </c>
      <c r="D1886" s="14">
        <v>24250</v>
      </c>
      <c r="E1886" s="14">
        <v>24251</v>
      </c>
      <c r="F1886" s="16" t="s">
        <v>15404</v>
      </c>
      <c r="G1886" s="16" t="s">
        <v>15405</v>
      </c>
      <c r="H1886" s="1" t="str">
        <f t="shared" si="63"/>
        <v>float</v>
      </c>
      <c r="I1886" s="1">
        <v>2</v>
      </c>
      <c r="J1886" s="1" t="s">
        <v>136</v>
      </c>
    </row>
    <row r="1887" spans="1:10">
      <c r="A1887" s="1" t="str">
        <f t="shared" si="62"/>
        <v>0x5EBC</v>
      </c>
      <c r="B1887" s="1" t="str">
        <f t="shared" si="62"/>
        <v>0x5EBD</v>
      </c>
      <c r="D1887" s="14">
        <v>24252</v>
      </c>
      <c r="E1887" s="14">
        <v>24253</v>
      </c>
      <c r="F1887" s="16" t="s">
        <v>15406</v>
      </c>
      <c r="G1887" s="16" t="s">
        <v>15407</v>
      </c>
      <c r="H1887" s="1" t="str">
        <f t="shared" si="63"/>
        <v>float</v>
      </c>
      <c r="I1887" s="1">
        <v>2</v>
      </c>
      <c r="J1887" s="1" t="s">
        <v>136</v>
      </c>
    </row>
    <row r="1888" spans="1:10">
      <c r="A1888" s="1" t="str">
        <f t="shared" si="62"/>
        <v>0x5EBE</v>
      </c>
      <c r="B1888" s="1" t="str">
        <f t="shared" si="62"/>
        <v>0x5EBF</v>
      </c>
      <c r="D1888" s="14">
        <v>24254</v>
      </c>
      <c r="E1888" s="14">
        <v>24255</v>
      </c>
      <c r="F1888" s="16" t="s">
        <v>15408</v>
      </c>
      <c r="G1888" s="16" t="s">
        <v>15409</v>
      </c>
      <c r="H1888" s="1" t="str">
        <f t="shared" si="63"/>
        <v>float</v>
      </c>
      <c r="I1888" s="1">
        <v>2</v>
      </c>
      <c r="J1888" s="1" t="s">
        <v>136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18247-05E3-4D01-A658-1B6CA02210F9}">
  <dimension ref="A1:M51"/>
  <sheetViews>
    <sheetView tabSelected="1" workbookViewId="0">
      <pane ySplit="1" topLeftCell="A2" activePane="bottomLeft" state="frozen"/>
      <selection pane="bottomLeft"/>
    </sheetView>
  </sheetViews>
  <sheetFormatPr defaultColWidth="9.109375" defaultRowHeight="14.4"/>
  <cols>
    <col min="1" max="2" width="10" style="1" customWidth="1"/>
    <col min="3" max="3" width="2.88671875" style="1" customWidth="1"/>
    <col min="4" max="5" width="10" style="1" customWidth="1"/>
    <col min="6" max="6" width="33.88671875" style="1" customWidth="1"/>
    <col min="7" max="7" width="42.33203125" style="2" customWidth="1"/>
    <col min="8" max="8" width="10" style="1" customWidth="1"/>
    <col min="9" max="12" width="9.109375" style="1"/>
    <col min="13" max="13" width="14.88671875" style="1" customWidth="1"/>
    <col min="14" max="16384" width="9.109375" style="1"/>
  </cols>
  <sheetData>
    <row r="1" spans="1:13" s="30" customFormat="1" ht="15.6">
      <c r="A1" s="30" t="s">
        <v>115</v>
      </c>
      <c r="B1" s="30" t="s">
        <v>116</v>
      </c>
      <c r="D1" s="30" t="s">
        <v>117</v>
      </c>
      <c r="E1" s="30" t="s">
        <v>118</v>
      </c>
      <c r="F1" s="30" t="s">
        <v>198</v>
      </c>
      <c r="G1" s="30" t="s">
        <v>119</v>
      </c>
      <c r="H1" s="30" t="s">
        <v>120</v>
      </c>
      <c r="I1" s="30" t="s">
        <v>121</v>
      </c>
      <c r="J1" s="30" t="s">
        <v>122</v>
      </c>
      <c r="K1" s="30" t="s">
        <v>123</v>
      </c>
      <c r="L1" s="30" t="s">
        <v>124</v>
      </c>
      <c r="M1" s="30" t="s">
        <v>125</v>
      </c>
    </row>
    <row r="2" spans="1:13">
      <c r="A2" s="1" t="str">
        <f t="shared" ref="A2:A30" si="0">"0x"&amp;DEC2HEX(D2)</f>
        <v>0x6000</v>
      </c>
      <c r="B2" s="1" t="str">
        <f t="shared" ref="B2:B30" si="1">"0x"&amp;DEC2HEX(E2)</f>
        <v>0x6001</v>
      </c>
      <c r="D2" s="1">
        <v>24576</v>
      </c>
      <c r="E2" s="1">
        <f>D2+I2-1</f>
        <v>24577</v>
      </c>
      <c r="F2" s="2" t="s">
        <v>15410</v>
      </c>
      <c r="G2" s="2" t="s">
        <v>15411</v>
      </c>
      <c r="H2" s="1" t="str">
        <f>IF(I2=1,"uint16",IF(I2=2,"float",IF(I2=4,"time_t")))</f>
        <v>float</v>
      </c>
      <c r="I2" s="1">
        <v>2</v>
      </c>
      <c r="J2" s="1" t="s">
        <v>136</v>
      </c>
    </row>
    <row r="3" spans="1:13">
      <c r="A3" s="1" t="str">
        <f t="shared" si="0"/>
        <v>0x6002</v>
      </c>
      <c r="B3" s="1" t="str">
        <f t="shared" si="1"/>
        <v>0x6003</v>
      </c>
      <c r="D3" s="1">
        <v>24578</v>
      </c>
      <c r="E3" s="1">
        <f t="shared" ref="E3:E30" si="2">D3+I3-1</f>
        <v>24579</v>
      </c>
      <c r="F3" s="2" t="s">
        <v>15412</v>
      </c>
      <c r="G3" s="2" t="s">
        <v>15413</v>
      </c>
      <c r="H3" s="1" t="str">
        <f t="shared" ref="H3:H30" si="3">IF(I3=1,"uint16",IF(I3=2,"float",IF(I3=4,"time_t")))</f>
        <v>float</v>
      </c>
      <c r="I3" s="1">
        <v>2</v>
      </c>
      <c r="J3" s="1" t="s">
        <v>136</v>
      </c>
    </row>
    <row r="4" spans="1:13">
      <c r="A4" s="1" t="str">
        <f t="shared" si="0"/>
        <v>0x6004</v>
      </c>
      <c r="B4" s="1" t="str">
        <f t="shared" si="1"/>
        <v>0x6005</v>
      </c>
      <c r="D4" s="1">
        <v>24580</v>
      </c>
      <c r="E4" s="1">
        <f t="shared" si="2"/>
        <v>24581</v>
      </c>
      <c r="F4" s="2" t="s">
        <v>15414</v>
      </c>
      <c r="G4" s="2" t="s">
        <v>15415</v>
      </c>
      <c r="H4" s="1" t="str">
        <f t="shared" si="3"/>
        <v>float</v>
      </c>
      <c r="I4" s="1">
        <v>2</v>
      </c>
      <c r="J4" s="1" t="s">
        <v>136</v>
      </c>
    </row>
    <row r="5" spans="1:13">
      <c r="A5" s="1" t="str">
        <f t="shared" si="0"/>
        <v>0x6006</v>
      </c>
      <c r="B5" s="1" t="str">
        <f t="shared" si="1"/>
        <v>0x6007</v>
      </c>
      <c r="D5" s="1">
        <v>24582</v>
      </c>
      <c r="E5" s="1">
        <f t="shared" si="2"/>
        <v>24583</v>
      </c>
      <c r="F5" s="2" t="s">
        <v>15416</v>
      </c>
      <c r="G5" s="2" t="s">
        <v>15417</v>
      </c>
      <c r="H5" s="1" t="str">
        <f t="shared" si="3"/>
        <v>float</v>
      </c>
      <c r="I5" s="1">
        <v>2</v>
      </c>
      <c r="J5" s="1" t="s">
        <v>136</v>
      </c>
    </row>
    <row r="6" spans="1:13">
      <c r="A6" s="1" t="str">
        <f t="shared" si="0"/>
        <v>0x6008</v>
      </c>
      <c r="B6" s="1" t="str">
        <f t="shared" si="1"/>
        <v>0x6009</v>
      </c>
      <c r="D6" s="1">
        <v>24584</v>
      </c>
      <c r="E6" s="1">
        <f t="shared" si="2"/>
        <v>24585</v>
      </c>
      <c r="F6" s="2" t="s">
        <v>15418</v>
      </c>
      <c r="G6" s="2" t="s">
        <v>15419</v>
      </c>
      <c r="H6" s="1" t="str">
        <f t="shared" si="3"/>
        <v>float</v>
      </c>
      <c r="I6" s="1">
        <v>2</v>
      </c>
      <c r="J6" s="1" t="s">
        <v>136</v>
      </c>
    </row>
    <row r="7" spans="1:13">
      <c r="A7" s="1" t="str">
        <f t="shared" si="0"/>
        <v>0x600A</v>
      </c>
      <c r="B7" s="1" t="str">
        <f t="shared" si="1"/>
        <v>0x600B</v>
      </c>
      <c r="D7" s="1">
        <v>24586</v>
      </c>
      <c r="E7" s="1">
        <f t="shared" si="2"/>
        <v>24587</v>
      </c>
      <c r="F7" s="2" t="s">
        <v>15420</v>
      </c>
      <c r="G7" s="2" t="s">
        <v>15421</v>
      </c>
      <c r="H7" s="1" t="str">
        <f t="shared" si="3"/>
        <v>float</v>
      </c>
      <c r="I7" s="1">
        <v>2</v>
      </c>
      <c r="J7" s="1" t="s">
        <v>136</v>
      </c>
    </row>
    <row r="8" spans="1:13">
      <c r="A8" s="1" t="str">
        <f t="shared" si="0"/>
        <v>0x600C</v>
      </c>
      <c r="B8" s="1" t="str">
        <f t="shared" si="1"/>
        <v>0x600D</v>
      </c>
      <c r="D8" s="1">
        <v>24588</v>
      </c>
      <c r="E8" s="1">
        <f t="shared" si="2"/>
        <v>24589</v>
      </c>
      <c r="F8" s="2" t="s">
        <v>15422</v>
      </c>
      <c r="G8" s="2" t="s">
        <v>15423</v>
      </c>
      <c r="H8" s="1" t="str">
        <f t="shared" si="3"/>
        <v>float</v>
      </c>
      <c r="I8" s="1">
        <v>2</v>
      </c>
      <c r="J8" s="1" t="s">
        <v>136</v>
      </c>
    </row>
    <row r="9" spans="1:13">
      <c r="A9" s="1" t="str">
        <f t="shared" si="0"/>
        <v>0x600E</v>
      </c>
      <c r="B9" s="1" t="str">
        <f t="shared" si="1"/>
        <v>0x600F</v>
      </c>
      <c r="D9" s="1">
        <v>24590</v>
      </c>
      <c r="E9" s="1">
        <f t="shared" si="2"/>
        <v>24591</v>
      </c>
      <c r="F9" s="2" t="s">
        <v>15424</v>
      </c>
      <c r="G9" s="2" t="s">
        <v>15425</v>
      </c>
      <c r="H9" s="1" t="str">
        <f t="shared" si="3"/>
        <v>float</v>
      </c>
      <c r="I9" s="1">
        <v>2</v>
      </c>
      <c r="J9" s="1" t="s">
        <v>136</v>
      </c>
    </row>
    <row r="10" spans="1:13">
      <c r="A10" s="1" t="str">
        <f t="shared" si="0"/>
        <v>0x6010</v>
      </c>
      <c r="B10" s="1" t="str">
        <f t="shared" si="1"/>
        <v>0x6011</v>
      </c>
      <c r="D10" s="1">
        <v>24592</v>
      </c>
      <c r="E10" s="1">
        <f t="shared" si="2"/>
        <v>24593</v>
      </c>
      <c r="F10" s="2" t="s">
        <v>15426</v>
      </c>
      <c r="G10" s="2" t="s">
        <v>15427</v>
      </c>
      <c r="H10" s="1" t="str">
        <f t="shared" si="3"/>
        <v>float</v>
      </c>
      <c r="I10" s="1">
        <v>2</v>
      </c>
      <c r="J10" s="1" t="s">
        <v>136</v>
      </c>
    </row>
    <row r="11" spans="1:13">
      <c r="A11" s="1" t="str">
        <f t="shared" si="0"/>
        <v>0x6012</v>
      </c>
      <c r="B11" s="1" t="str">
        <f t="shared" si="1"/>
        <v>0x6013</v>
      </c>
      <c r="D11" s="1">
        <v>24594</v>
      </c>
      <c r="E11" s="1">
        <f t="shared" si="2"/>
        <v>24595</v>
      </c>
      <c r="F11" s="2" t="s">
        <v>15428</v>
      </c>
      <c r="G11" s="2" t="s">
        <v>15429</v>
      </c>
      <c r="H11" s="1" t="str">
        <f t="shared" si="3"/>
        <v>float</v>
      </c>
      <c r="I11" s="1">
        <v>2</v>
      </c>
      <c r="J11" s="1" t="s">
        <v>136</v>
      </c>
    </row>
    <row r="12" spans="1:13">
      <c r="A12" s="1" t="str">
        <f t="shared" si="0"/>
        <v>0x6014</v>
      </c>
      <c r="B12" s="1" t="str">
        <f t="shared" si="1"/>
        <v>0x6015</v>
      </c>
      <c r="D12" s="1">
        <v>24596</v>
      </c>
      <c r="E12" s="1">
        <f t="shared" si="2"/>
        <v>24597</v>
      </c>
      <c r="F12" s="2" t="s">
        <v>15430</v>
      </c>
      <c r="G12" s="2" t="s">
        <v>15431</v>
      </c>
      <c r="H12" s="1" t="str">
        <f t="shared" si="3"/>
        <v>float</v>
      </c>
      <c r="I12" s="1">
        <v>2</v>
      </c>
      <c r="J12" s="1" t="s">
        <v>136</v>
      </c>
    </row>
    <row r="13" spans="1:13">
      <c r="A13" s="1" t="str">
        <f t="shared" si="0"/>
        <v>0x6016</v>
      </c>
      <c r="B13" s="1" t="str">
        <f t="shared" si="1"/>
        <v>0x6017</v>
      </c>
      <c r="D13" s="1">
        <v>24598</v>
      </c>
      <c r="E13" s="1">
        <f t="shared" si="2"/>
        <v>24599</v>
      </c>
      <c r="F13" s="2" t="s">
        <v>15432</v>
      </c>
      <c r="G13" s="2" t="s">
        <v>15433</v>
      </c>
      <c r="H13" s="1" t="str">
        <f t="shared" si="3"/>
        <v>float</v>
      </c>
      <c r="I13" s="1">
        <v>2</v>
      </c>
      <c r="J13" s="1" t="s">
        <v>136</v>
      </c>
    </row>
    <row r="14" spans="1:13">
      <c r="A14" s="1" t="str">
        <f t="shared" si="0"/>
        <v>0x6018</v>
      </c>
      <c r="B14" s="1" t="str">
        <f t="shared" si="1"/>
        <v>0x6019</v>
      </c>
      <c r="D14" s="1">
        <v>24600</v>
      </c>
      <c r="E14" s="1">
        <f t="shared" si="2"/>
        <v>24601</v>
      </c>
      <c r="F14" s="2" t="s">
        <v>15434</v>
      </c>
      <c r="G14" s="2" t="s">
        <v>15435</v>
      </c>
      <c r="H14" s="1" t="str">
        <f t="shared" si="3"/>
        <v>float</v>
      </c>
      <c r="I14" s="1">
        <v>2</v>
      </c>
      <c r="J14" s="1" t="s">
        <v>136</v>
      </c>
    </row>
    <row r="15" spans="1:13">
      <c r="A15" s="1" t="str">
        <f t="shared" si="0"/>
        <v>0x601A</v>
      </c>
      <c r="B15" s="1" t="str">
        <f t="shared" si="1"/>
        <v>0x601B</v>
      </c>
      <c r="D15" s="1">
        <v>24602</v>
      </c>
      <c r="E15" s="1">
        <f t="shared" si="2"/>
        <v>24603</v>
      </c>
      <c r="F15" s="2" t="s">
        <v>15436</v>
      </c>
      <c r="G15" s="2" t="s">
        <v>15437</v>
      </c>
      <c r="H15" s="1" t="str">
        <f t="shared" si="3"/>
        <v>float</v>
      </c>
      <c r="I15" s="1">
        <v>2</v>
      </c>
      <c r="J15" s="1" t="s">
        <v>136</v>
      </c>
    </row>
    <row r="16" spans="1:13">
      <c r="A16" s="1" t="str">
        <f t="shared" si="0"/>
        <v>0x601C</v>
      </c>
      <c r="B16" s="1" t="str">
        <f t="shared" si="1"/>
        <v>0x601D</v>
      </c>
      <c r="D16" s="1">
        <v>24604</v>
      </c>
      <c r="E16" s="1">
        <f t="shared" si="2"/>
        <v>24605</v>
      </c>
      <c r="F16" s="2" t="s">
        <v>15438</v>
      </c>
      <c r="G16" s="2" t="s">
        <v>15439</v>
      </c>
      <c r="H16" s="1" t="str">
        <f t="shared" si="3"/>
        <v>float</v>
      </c>
      <c r="I16" s="1">
        <v>2</v>
      </c>
      <c r="J16" s="1" t="s">
        <v>136</v>
      </c>
    </row>
    <row r="17" spans="1:13">
      <c r="A17" s="1" t="str">
        <f t="shared" si="0"/>
        <v>0x601E</v>
      </c>
      <c r="B17" s="1" t="str">
        <f t="shared" si="1"/>
        <v>0x601F</v>
      </c>
      <c r="D17" s="1">
        <v>24606</v>
      </c>
      <c r="E17" s="1">
        <f t="shared" si="2"/>
        <v>24607</v>
      </c>
      <c r="F17" s="2" t="s">
        <v>15440</v>
      </c>
      <c r="G17" s="2" t="s">
        <v>15441</v>
      </c>
      <c r="H17" s="1" t="str">
        <f t="shared" si="3"/>
        <v>float</v>
      </c>
      <c r="I17" s="1">
        <v>2</v>
      </c>
      <c r="J17" s="1" t="s">
        <v>136</v>
      </c>
    </row>
    <row r="18" spans="1:13">
      <c r="A18" s="1" t="str">
        <f t="shared" si="0"/>
        <v>0x6020</v>
      </c>
      <c r="B18" s="1" t="str">
        <f t="shared" si="1"/>
        <v>0x6021</v>
      </c>
      <c r="D18" s="1">
        <v>24608</v>
      </c>
      <c r="E18" s="1">
        <f t="shared" si="2"/>
        <v>24609</v>
      </c>
      <c r="F18" s="2" t="s">
        <v>15442</v>
      </c>
      <c r="G18" s="2" t="s">
        <v>15443</v>
      </c>
      <c r="H18" s="1" t="str">
        <f t="shared" si="3"/>
        <v>float</v>
      </c>
      <c r="I18" s="1">
        <v>2</v>
      </c>
      <c r="J18" s="1" t="s">
        <v>136</v>
      </c>
    </row>
    <row r="19" spans="1:13">
      <c r="A19" s="1" t="str">
        <f t="shared" si="0"/>
        <v>0x6022</v>
      </c>
      <c r="B19" s="1" t="str">
        <f t="shared" si="1"/>
        <v>0x6023</v>
      </c>
      <c r="D19" s="1">
        <v>24610</v>
      </c>
      <c r="E19" s="1">
        <f t="shared" si="2"/>
        <v>24611</v>
      </c>
      <c r="F19" s="2" t="s">
        <v>15444</v>
      </c>
      <c r="G19" s="2" t="s">
        <v>15445</v>
      </c>
      <c r="H19" s="1" t="str">
        <f t="shared" si="3"/>
        <v>float</v>
      </c>
      <c r="I19" s="1">
        <v>2</v>
      </c>
      <c r="J19" s="1" t="s">
        <v>136</v>
      </c>
    </row>
    <row r="20" spans="1:13">
      <c r="A20" s="1" t="str">
        <f t="shared" si="0"/>
        <v>0x6024</v>
      </c>
      <c r="B20" s="1" t="str">
        <f t="shared" si="1"/>
        <v>0x6025</v>
      </c>
      <c r="D20" s="1">
        <v>24612</v>
      </c>
      <c r="E20" s="1">
        <f t="shared" si="2"/>
        <v>24613</v>
      </c>
      <c r="F20" s="2" t="s">
        <v>15446</v>
      </c>
      <c r="G20" s="2" t="s">
        <v>15447</v>
      </c>
      <c r="H20" s="1" t="str">
        <f t="shared" si="3"/>
        <v>float</v>
      </c>
      <c r="I20" s="1">
        <v>2</v>
      </c>
      <c r="J20" s="1" t="s">
        <v>136</v>
      </c>
    </row>
    <row r="21" spans="1:13">
      <c r="A21" s="1" t="str">
        <f t="shared" si="0"/>
        <v>0x6026</v>
      </c>
      <c r="B21" s="1" t="str">
        <f t="shared" si="1"/>
        <v>0x6027</v>
      </c>
      <c r="D21" s="1">
        <v>24614</v>
      </c>
      <c r="E21" s="1">
        <f t="shared" si="2"/>
        <v>24615</v>
      </c>
      <c r="F21" s="2" t="s">
        <v>15448</v>
      </c>
      <c r="G21" s="2" t="s">
        <v>15449</v>
      </c>
      <c r="H21" s="1" t="str">
        <f t="shared" si="3"/>
        <v>float</v>
      </c>
      <c r="I21" s="1">
        <v>2</v>
      </c>
      <c r="J21" s="1" t="s">
        <v>136</v>
      </c>
    </row>
    <row r="22" spans="1:13">
      <c r="A22" s="1" t="str">
        <f t="shared" si="0"/>
        <v>0x6028</v>
      </c>
      <c r="B22" s="1" t="str">
        <f t="shared" si="1"/>
        <v>0x6029</v>
      </c>
      <c r="D22" s="1">
        <v>24616</v>
      </c>
      <c r="E22" s="1">
        <f t="shared" si="2"/>
        <v>24617</v>
      </c>
      <c r="F22" s="2" t="s">
        <v>15450</v>
      </c>
      <c r="G22" s="2" t="s">
        <v>15451</v>
      </c>
      <c r="H22" s="1" t="str">
        <f t="shared" si="3"/>
        <v>float</v>
      </c>
      <c r="I22" s="1">
        <v>2</v>
      </c>
      <c r="J22" s="1" t="s">
        <v>136</v>
      </c>
    </row>
    <row r="23" spans="1:13">
      <c r="A23" s="1" t="str">
        <f t="shared" si="0"/>
        <v>0x602A</v>
      </c>
      <c r="B23" s="1" t="str">
        <f t="shared" si="1"/>
        <v>0x602B</v>
      </c>
      <c r="D23" s="1">
        <v>24618</v>
      </c>
      <c r="E23" s="1">
        <f t="shared" si="2"/>
        <v>24619</v>
      </c>
      <c r="F23" s="2" t="s">
        <v>15452</v>
      </c>
      <c r="G23" s="2" t="s">
        <v>15453</v>
      </c>
      <c r="H23" s="1" t="str">
        <f t="shared" si="3"/>
        <v>float</v>
      </c>
      <c r="I23" s="1">
        <v>2</v>
      </c>
      <c r="J23" s="1" t="s">
        <v>136</v>
      </c>
    </row>
    <row r="24" spans="1:13">
      <c r="A24" s="1" t="str">
        <f t="shared" si="0"/>
        <v>0x602C</v>
      </c>
      <c r="B24" s="1" t="str">
        <f t="shared" si="1"/>
        <v>0x602D</v>
      </c>
      <c r="D24" s="1">
        <v>24620</v>
      </c>
      <c r="E24" s="1">
        <f t="shared" si="2"/>
        <v>24621</v>
      </c>
      <c r="F24" s="2" t="s">
        <v>15454</v>
      </c>
      <c r="G24" s="2" t="s">
        <v>15455</v>
      </c>
      <c r="H24" s="1" t="str">
        <f t="shared" si="3"/>
        <v>float</v>
      </c>
      <c r="I24" s="1">
        <v>2</v>
      </c>
      <c r="J24" s="1" t="s">
        <v>136</v>
      </c>
    </row>
    <row r="25" spans="1:13">
      <c r="A25" s="1" t="str">
        <f t="shared" si="0"/>
        <v>0x602E</v>
      </c>
      <c r="B25" s="1" t="str">
        <f t="shared" si="1"/>
        <v>0x602F</v>
      </c>
      <c r="D25" s="1">
        <v>24622</v>
      </c>
      <c r="E25" s="1">
        <f t="shared" si="2"/>
        <v>24623</v>
      </c>
      <c r="F25" s="2" t="s">
        <v>15456</v>
      </c>
      <c r="G25" s="2" t="s">
        <v>15457</v>
      </c>
      <c r="H25" s="1" t="str">
        <f t="shared" si="3"/>
        <v>float</v>
      </c>
      <c r="I25" s="1">
        <v>2</v>
      </c>
      <c r="J25" s="1" t="s">
        <v>136</v>
      </c>
    </row>
    <row r="26" spans="1:13">
      <c r="A26" s="1" t="str">
        <f t="shared" si="0"/>
        <v>0x6030</v>
      </c>
      <c r="B26" s="1" t="str">
        <f t="shared" si="1"/>
        <v>0x6031</v>
      </c>
      <c r="D26" s="1">
        <v>24624</v>
      </c>
      <c r="E26" s="1">
        <f t="shared" si="2"/>
        <v>24625</v>
      </c>
      <c r="F26" s="2" t="s">
        <v>15458</v>
      </c>
      <c r="G26" s="2" t="s">
        <v>15459</v>
      </c>
      <c r="H26" s="1" t="str">
        <f t="shared" si="3"/>
        <v>float</v>
      </c>
      <c r="I26" s="1">
        <v>2</v>
      </c>
      <c r="J26" s="1" t="s">
        <v>136</v>
      </c>
    </row>
    <row r="27" spans="1:13">
      <c r="A27" s="1" t="str">
        <f t="shared" si="0"/>
        <v>0x6032</v>
      </c>
      <c r="B27" s="1" t="str">
        <f t="shared" si="1"/>
        <v>0x6033</v>
      </c>
      <c r="D27" s="1">
        <v>24626</v>
      </c>
      <c r="E27" s="1">
        <f t="shared" si="2"/>
        <v>24627</v>
      </c>
      <c r="F27" s="2" t="s">
        <v>15460</v>
      </c>
      <c r="G27" s="2" t="s">
        <v>15461</v>
      </c>
      <c r="H27" s="1" t="str">
        <f t="shared" si="3"/>
        <v>float</v>
      </c>
      <c r="I27" s="1">
        <v>2</v>
      </c>
      <c r="J27" s="1" t="s">
        <v>136</v>
      </c>
    </row>
    <row r="28" spans="1:13">
      <c r="A28" s="1" t="str">
        <f t="shared" si="0"/>
        <v>0x6034</v>
      </c>
      <c r="B28" s="1" t="str">
        <f t="shared" si="1"/>
        <v>0x6035</v>
      </c>
      <c r="D28" s="1">
        <v>24628</v>
      </c>
      <c r="E28" s="1">
        <f t="shared" si="2"/>
        <v>24629</v>
      </c>
      <c r="F28" s="2" t="s">
        <v>15462</v>
      </c>
      <c r="G28" s="2" t="s">
        <v>15463</v>
      </c>
      <c r="H28" s="1" t="str">
        <f t="shared" si="3"/>
        <v>float</v>
      </c>
      <c r="I28" s="1">
        <v>2</v>
      </c>
      <c r="J28" s="1" t="s">
        <v>136</v>
      </c>
    </row>
    <row r="29" spans="1:13" s="2" customFormat="1">
      <c r="A29" s="1" t="str">
        <f t="shared" si="0"/>
        <v>0x6036</v>
      </c>
      <c r="B29" s="1" t="str">
        <f t="shared" si="1"/>
        <v>0x6037</v>
      </c>
      <c r="C29" s="1"/>
      <c r="D29" s="1">
        <v>24630</v>
      </c>
      <c r="E29" s="1">
        <f t="shared" si="2"/>
        <v>24631</v>
      </c>
      <c r="F29" s="2" t="s">
        <v>15464</v>
      </c>
      <c r="G29" s="2" t="s">
        <v>15465</v>
      </c>
      <c r="H29" s="1" t="str">
        <f t="shared" si="3"/>
        <v>float</v>
      </c>
      <c r="I29" s="1">
        <v>2</v>
      </c>
      <c r="J29" s="1" t="s">
        <v>136</v>
      </c>
      <c r="K29" s="1"/>
      <c r="L29" s="1"/>
      <c r="M29" s="1"/>
    </row>
    <row r="30" spans="1:13" s="2" customFormat="1">
      <c r="A30" s="1" t="str">
        <f t="shared" si="0"/>
        <v>0x6038</v>
      </c>
      <c r="B30" s="1" t="str">
        <f t="shared" si="1"/>
        <v>0x6039</v>
      </c>
      <c r="C30" s="1"/>
      <c r="D30" s="1">
        <v>24632</v>
      </c>
      <c r="E30" s="1">
        <f t="shared" si="2"/>
        <v>24633</v>
      </c>
      <c r="F30" s="2" t="s">
        <v>15466</v>
      </c>
      <c r="G30" s="2" t="s">
        <v>15467</v>
      </c>
      <c r="H30" s="1" t="str">
        <f t="shared" si="3"/>
        <v>float</v>
      </c>
      <c r="I30" s="1">
        <v>2</v>
      </c>
      <c r="J30" s="1" t="s">
        <v>136</v>
      </c>
      <c r="K30" s="1"/>
      <c r="L30" s="1"/>
      <c r="M30" s="1"/>
    </row>
    <row r="31" spans="1:13" s="2" customFormat="1">
      <c r="A31" s="1"/>
      <c r="B31" s="1"/>
      <c r="C31" s="1"/>
      <c r="D31" s="1"/>
      <c r="E31" s="1"/>
      <c r="H31" s="1"/>
      <c r="I31" s="1"/>
      <c r="J31" s="1"/>
      <c r="K31" s="1"/>
      <c r="L31" s="1"/>
      <c r="M31" s="1"/>
    </row>
    <row r="32" spans="1:13" s="2" customFormat="1">
      <c r="A32" s="1"/>
      <c r="B32" s="1"/>
      <c r="C32" s="1"/>
      <c r="D32" s="1"/>
      <c r="E32" s="1"/>
      <c r="H32" s="1"/>
      <c r="I32" s="1"/>
      <c r="J32" s="1"/>
      <c r="K32" s="1"/>
      <c r="L32" s="1"/>
      <c r="M32" s="1"/>
    </row>
    <row r="33" spans="1:13" s="2" customFormat="1">
      <c r="A33" s="1"/>
      <c r="B33" s="1"/>
      <c r="C33" s="1"/>
      <c r="D33" s="1"/>
      <c r="E33" s="1"/>
      <c r="H33" s="1"/>
      <c r="I33" s="1"/>
      <c r="J33" s="1"/>
      <c r="K33" s="1"/>
      <c r="L33" s="1"/>
      <c r="M33" s="1"/>
    </row>
    <row r="34" spans="1:13" s="2" customFormat="1">
      <c r="A34" s="1"/>
      <c r="B34" s="1"/>
      <c r="C34" s="1"/>
      <c r="D34" s="1"/>
      <c r="E34" s="1"/>
      <c r="H34" s="1"/>
      <c r="I34" s="1"/>
      <c r="J34" s="1"/>
      <c r="K34" s="1"/>
      <c r="L34" s="1"/>
      <c r="M34" s="1"/>
    </row>
    <row r="35" spans="1:13" s="2" customFormat="1">
      <c r="A35" s="1"/>
      <c r="B35" s="1"/>
      <c r="C35" s="1"/>
      <c r="D35" s="1"/>
      <c r="E35" s="1"/>
      <c r="H35" s="1"/>
      <c r="I35" s="1"/>
      <c r="J35" s="1"/>
      <c r="K35" s="1"/>
      <c r="L35" s="1"/>
      <c r="M35" s="1"/>
    </row>
    <row r="36" spans="1:13" s="2" customFormat="1">
      <c r="A36" s="1"/>
      <c r="B36" s="1"/>
      <c r="C36" s="1"/>
      <c r="D36" s="1"/>
      <c r="E36" s="1"/>
      <c r="H36" s="1"/>
      <c r="I36" s="1"/>
      <c r="J36" s="1"/>
      <c r="K36" s="1"/>
      <c r="L36" s="1"/>
      <c r="M36" s="1"/>
    </row>
    <row r="37" spans="1:13" s="2" customFormat="1">
      <c r="A37" s="1"/>
      <c r="B37" s="1"/>
      <c r="C37" s="1"/>
      <c r="D37" s="1"/>
      <c r="E37" s="1"/>
      <c r="H37" s="1"/>
      <c r="I37" s="1"/>
      <c r="J37" s="1"/>
      <c r="K37" s="1"/>
      <c r="L37" s="1"/>
      <c r="M37" s="1"/>
    </row>
    <row r="38" spans="1:13" s="2" customFormat="1">
      <c r="A38" s="1"/>
      <c r="B38" s="1"/>
      <c r="C38" s="1"/>
      <c r="D38" s="1"/>
      <c r="E38" s="1"/>
      <c r="H38" s="1"/>
      <c r="I38" s="1"/>
      <c r="J38" s="1"/>
      <c r="K38" s="1"/>
      <c r="L38" s="1"/>
      <c r="M38" s="1"/>
    </row>
    <row r="39" spans="1:13" s="2" customFormat="1">
      <c r="A39" s="1"/>
      <c r="B39" s="1"/>
      <c r="C39" s="1"/>
      <c r="D39" s="1"/>
      <c r="E39" s="1"/>
      <c r="H39" s="1"/>
      <c r="I39" s="1"/>
      <c r="J39" s="1"/>
      <c r="K39" s="1"/>
      <c r="L39" s="1"/>
      <c r="M39" s="1"/>
    </row>
    <row r="40" spans="1:13" s="2" customFormat="1">
      <c r="A40" s="1"/>
      <c r="B40" s="1"/>
      <c r="C40" s="1"/>
      <c r="D40" s="1"/>
      <c r="E40" s="1"/>
      <c r="H40" s="1"/>
      <c r="I40" s="1"/>
      <c r="J40" s="1"/>
      <c r="K40" s="1"/>
      <c r="L40" s="1"/>
      <c r="M40" s="1"/>
    </row>
    <row r="41" spans="1:13" s="2" customFormat="1">
      <c r="A41" s="1"/>
      <c r="B41" s="1"/>
      <c r="C41" s="1"/>
      <c r="D41" s="1"/>
      <c r="E41" s="1"/>
      <c r="H41" s="1"/>
      <c r="I41" s="1"/>
      <c r="J41" s="1"/>
      <c r="K41" s="1"/>
      <c r="L41" s="1"/>
      <c r="M41" s="1"/>
    </row>
    <row r="42" spans="1:13" s="2" customFormat="1">
      <c r="A42" s="1"/>
      <c r="B42" s="1"/>
      <c r="C42" s="1"/>
      <c r="D42" s="1"/>
      <c r="E42" s="1"/>
      <c r="H42" s="1"/>
      <c r="I42" s="1"/>
      <c r="J42" s="1"/>
      <c r="K42" s="1"/>
      <c r="L42" s="1"/>
      <c r="M42" s="1"/>
    </row>
    <row r="43" spans="1:13" s="2" customFormat="1">
      <c r="A43" s="1"/>
      <c r="B43" s="1"/>
      <c r="C43" s="1"/>
      <c r="D43" s="1"/>
      <c r="E43" s="1"/>
      <c r="H43" s="1"/>
      <c r="I43" s="1"/>
      <c r="J43" s="1"/>
      <c r="K43" s="1"/>
      <c r="L43" s="1"/>
      <c r="M43" s="1"/>
    </row>
    <row r="44" spans="1:13" s="2" customFormat="1">
      <c r="A44" s="1"/>
      <c r="B44" s="1"/>
      <c r="C44" s="1"/>
      <c r="D44" s="1"/>
      <c r="E44" s="1"/>
      <c r="H44" s="1"/>
      <c r="I44" s="1"/>
      <c r="J44" s="1"/>
      <c r="K44" s="1"/>
      <c r="L44" s="1"/>
      <c r="M44" s="1"/>
    </row>
    <row r="45" spans="1:13" s="2" customFormat="1">
      <c r="A45" s="1"/>
      <c r="B45" s="1"/>
      <c r="C45" s="1"/>
      <c r="D45" s="1"/>
      <c r="E45" s="1"/>
      <c r="H45" s="1"/>
      <c r="I45" s="1"/>
      <c r="J45" s="1"/>
      <c r="K45" s="1"/>
      <c r="L45" s="1"/>
      <c r="M45" s="1"/>
    </row>
    <row r="46" spans="1:13" s="2" customFormat="1">
      <c r="A46" s="1"/>
      <c r="B46" s="1"/>
      <c r="C46" s="1"/>
      <c r="D46" s="1"/>
      <c r="E46" s="1"/>
      <c r="H46" s="1"/>
      <c r="I46" s="1"/>
      <c r="J46" s="1"/>
      <c r="K46" s="1"/>
      <c r="L46" s="1"/>
      <c r="M46" s="1"/>
    </row>
    <row r="47" spans="1:13" s="2" customFormat="1">
      <c r="A47" s="1"/>
      <c r="B47" s="1"/>
      <c r="C47" s="1"/>
      <c r="D47" s="1"/>
      <c r="E47" s="1"/>
      <c r="H47" s="1"/>
      <c r="I47" s="1"/>
      <c r="J47" s="1"/>
      <c r="K47" s="1"/>
      <c r="L47" s="1"/>
      <c r="M47" s="1"/>
    </row>
    <row r="48" spans="1:13" s="2" customFormat="1">
      <c r="A48" s="1"/>
      <c r="B48" s="1"/>
      <c r="C48" s="1"/>
      <c r="D48" s="1"/>
      <c r="E48" s="1"/>
      <c r="H48" s="1"/>
      <c r="I48" s="1"/>
      <c r="J48" s="1"/>
      <c r="K48" s="1"/>
      <c r="L48" s="1"/>
      <c r="M48" s="1"/>
    </row>
    <row r="49" spans="1:13" s="2" customFormat="1">
      <c r="A49" s="1"/>
      <c r="B49" s="1"/>
      <c r="C49" s="1"/>
      <c r="D49" s="1"/>
      <c r="E49" s="1"/>
      <c r="H49" s="1"/>
      <c r="I49" s="1"/>
      <c r="J49" s="1"/>
      <c r="K49" s="1"/>
      <c r="L49" s="1"/>
      <c r="M49" s="1"/>
    </row>
    <row r="50" spans="1:13" s="2" customFormat="1">
      <c r="A50" s="1"/>
      <c r="B50" s="1"/>
      <c r="C50" s="1"/>
      <c r="D50" s="1"/>
      <c r="E50" s="1"/>
      <c r="H50" s="1"/>
      <c r="I50" s="1"/>
      <c r="J50" s="1"/>
      <c r="K50" s="1"/>
      <c r="L50" s="1"/>
      <c r="M50" s="1"/>
    </row>
    <row r="51" spans="1:13" s="2" customFormat="1">
      <c r="A51" s="1"/>
      <c r="B51" s="1"/>
      <c r="C51" s="1"/>
      <c r="D51" s="1"/>
      <c r="E51" s="1"/>
      <c r="H51" s="1"/>
      <c r="I51" s="1"/>
      <c r="J51" s="1"/>
      <c r="K51" s="1"/>
      <c r="L51" s="1"/>
      <c r="M51" s="1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B75FB3-90F6-4F03-89B8-2C8F38F7FE83}">
  <dimension ref="A1:M145"/>
  <sheetViews>
    <sheetView workbookViewId="0">
      <pane ySplit="1" topLeftCell="A2" activePane="bottomLeft" state="frozen"/>
      <selection pane="bottomLeft"/>
    </sheetView>
  </sheetViews>
  <sheetFormatPr defaultColWidth="9.109375" defaultRowHeight="14.4"/>
  <cols>
    <col min="1" max="2" width="10" style="1" customWidth="1"/>
    <col min="3" max="3" width="2.88671875" style="1" customWidth="1"/>
    <col min="4" max="5" width="10" style="1" customWidth="1"/>
    <col min="6" max="6" width="33.88671875" style="1" customWidth="1"/>
    <col min="7" max="7" width="42.33203125" style="2" customWidth="1"/>
    <col min="8" max="8" width="10" style="1" customWidth="1"/>
    <col min="9" max="12" width="9.109375" style="1"/>
    <col min="13" max="13" width="14.88671875" style="1" customWidth="1"/>
    <col min="14" max="16384" width="9.109375" style="1"/>
  </cols>
  <sheetData>
    <row r="1" spans="1:13" s="30" customFormat="1" ht="15.6">
      <c r="A1" s="30" t="s">
        <v>115</v>
      </c>
      <c r="B1" s="30" t="s">
        <v>116</v>
      </c>
      <c r="D1" s="30" t="s">
        <v>117</v>
      </c>
      <c r="E1" s="30" t="s">
        <v>118</v>
      </c>
      <c r="F1" s="30" t="s">
        <v>198</v>
      </c>
      <c r="G1" s="30" t="s">
        <v>119</v>
      </c>
      <c r="H1" s="30" t="s">
        <v>120</v>
      </c>
      <c r="I1" s="30" t="s">
        <v>121</v>
      </c>
      <c r="J1" s="30" t="s">
        <v>122</v>
      </c>
      <c r="K1" s="30" t="s">
        <v>123</v>
      </c>
      <c r="L1" s="30" t="s">
        <v>124</v>
      </c>
      <c r="M1" s="30" t="s">
        <v>125</v>
      </c>
    </row>
    <row r="2" spans="1:13">
      <c r="A2" s="1" t="str">
        <f t="shared" ref="A2:A30" si="0">"0x"&amp;DEC2HEX(D2)</f>
        <v>0x6B00</v>
      </c>
      <c r="B2" s="1" t="str">
        <f t="shared" ref="B2:B30" si="1">"0x"&amp;DEC2HEX(E2)</f>
        <v>0x6B01</v>
      </c>
      <c r="D2" s="1">
        <v>27392</v>
      </c>
      <c r="E2" s="1">
        <f>D2+I2-1</f>
        <v>27393</v>
      </c>
      <c r="F2" t="s">
        <v>15468</v>
      </c>
      <c r="G2" t="s">
        <v>15469</v>
      </c>
      <c r="H2" s="1" t="str">
        <f>IF(I2=1,"uint16",IF(I2=2,"float",IF(I2=4,"time_t")))</f>
        <v>float</v>
      </c>
      <c r="I2" s="1">
        <v>2</v>
      </c>
      <c r="J2" s="1" t="s">
        <v>136</v>
      </c>
    </row>
    <row r="3" spans="1:13">
      <c r="A3" s="1" t="str">
        <f t="shared" si="0"/>
        <v>0x6B02</v>
      </c>
      <c r="B3" s="1" t="str">
        <f t="shared" si="1"/>
        <v>0x6B03</v>
      </c>
      <c r="D3" s="1">
        <v>27394</v>
      </c>
      <c r="E3" s="1">
        <f t="shared" ref="E3:E66" si="2">D3+I3-1</f>
        <v>27395</v>
      </c>
      <c r="F3" t="s">
        <v>15470</v>
      </c>
      <c r="G3" t="s">
        <v>15471</v>
      </c>
      <c r="H3" s="1" t="str">
        <f t="shared" ref="H3:H37" si="3">IF(I3=1,"uint16",IF(I3=2,"float",IF(I3=4,"time_t")))</f>
        <v>float</v>
      </c>
      <c r="I3" s="1">
        <v>2</v>
      </c>
      <c r="J3" s="1" t="s">
        <v>136</v>
      </c>
    </row>
    <row r="4" spans="1:13">
      <c r="A4" s="1" t="str">
        <f t="shared" si="0"/>
        <v>0x6B04</v>
      </c>
      <c r="B4" s="1" t="str">
        <f t="shared" si="1"/>
        <v>0x6B05</v>
      </c>
      <c r="D4" s="1">
        <v>27396</v>
      </c>
      <c r="E4" s="1">
        <f t="shared" si="2"/>
        <v>27397</v>
      </c>
      <c r="F4" t="s">
        <v>15472</v>
      </c>
      <c r="G4" t="s">
        <v>15473</v>
      </c>
      <c r="H4" s="1" t="str">
        <f t="shared" si="3"/>
        <v>float</v>
      </c>
      <c r="I4" s="1">
        <v>2</v>
      </c>
      <c r="J4" s="1" t="s">
        <v>136</v>
      </c>
    </row>
    <row r="5" spans="1:13">
      <c r="A5" s="1" t="str">
        <f t="shared" si="0"/>
        <v>0x6B06</v>
      </c>
      <c r="B5" s="1" t="str">
        <f t="shared" si="1"/>
        <v>0x6B07</v>
      </c>
      <c r="D5" s="1">
        <v>27398</v>
      </c>
      <c r="E5" s="1">
        <f t="shared" si="2"/>
        <v>27399</v>
      </c>
      <c r="F5" t="s">
        <v>15474</v>
      </c>
      <c r="G5" t="s">
        <v>15475</v>
      </c>
      <c r="H5" s="1" t="str">
        <f t="shared" si="3"/>
        <v>float</v>
      </c>
      <c r="I5" s="1">
        <v>2</v>
      </c>
      <c r="J5" s="1" t="s">
        <v>136</v>
      </c>
    </row>
    <row r="6" spans="1:13">
      <c r="A6" s="1" t="str">
        <f t="shared" si="0"/>
        <v>0x6B08</v>
      </c>
      <c r="B6" s="1" t="str">
        <f t="shared" si="1"/>
        <v>0x6B09</v>
      </c>
      <c r="D6" s="1">
        <v>27400</v>
      </c>
      <c r="E6" s="1">
        <f t="shared" si="2"/>
        <v>27401</v>
      </c>
      <c r="F6" t="s">
        <v>15476</v>
      </c>
      <c r="G6" t="s">
        <v>15477</v>
      </c>
      <c r="H6" s="1" t="str">
        <f t="shared" si="3"/>
        <v>float</v>
      </c>
      <c r="I6" s="1">
        <v>2</v>
      </c>
      <c r="J6" s="1" t="s">
        <v>136</v>
      </c>
    </row>
    <row r="7" spans="1:13">
      <c r="A7" s="1" t="str">
        <f t="shared" si="0"/>
        <v>0x6B0A</v>
      </c>
      <c r="B7" s="1" t="str">
        <f t="shared" si="1"/>
        <v>0x6B0B</v>
      </c>
      <c r="D7" s="1">
        <v>27402</v>
      </c>
      <c r="E7" s="1">
        <f t="shared" si="2"/>
        <v>27403</v>
      </c>
      <c r="F7" t="s">
        <v>15478</v>
      </c>
      <c r="G7" t="s">
        <v>15479</v>
      </c>
      <c r="H7" s="1" t="str">
        <f t="shared" si="3"/>
        <v>float</v>
      </c>
      <c r="I7" s="1">
        <v>2</v>
      </c>
      <c r="J7" s="1" t="s">
        <v>136</v>
      </c>
    </row>
    <row r="8" spans="1:13">
      <c r="A8" s="1" t="str">
        <f t="shared" si="0"/>
        <v>0x6B0C</v>
      </c>
      <c r="B8" s="1" t="str">
        <f t="shared" si="1"/>
        <v>0x6B0D</v>
      </c>
      <c r="D8" s="1">
        <v>27404</v>
      </c>
      <c r="E8" s="1">
        <f t="shared" si="2"/>
        <v>27405</v>
      </c>
      <c r="F8" t="s">
        <v>15480</v>
      </c>
      <c r="G8" t="s">
        <v>15481</v>
      </c>
      <c r="H8" s="1" t="str">
        <f t="shared" si="3"/>
        <v>float</v>
      </c>
      <c r="I8" s="1">
        <v>2</v>
      </c>
      <c r="J8" s="1" t="s">
        <v>136</v>
      </c>
    </row>
    <row r="9" spans="1:13">
      <c r="A9" s="1" t="str">
        <f t="shared" si="0"/>
        <v>0x6B0E</v>
      </c>
      <c r="B9" s="1" t="str">
        <f t="shared" si="1"/>
        <v>0x6B0F</v>
      </c>
      <c r="D9" s="1">
        <v>27406</v>
      </c>
      <c r="E9" s="1">
        <f t="shared" si="2"/>
        <v>27407</v>
      </c>
      <c r="F9" t="s">
        <v>15482</v>
      </c>
      <c r="G9" t="s">
        <v>15483</v>
      </c>
      <c r="H9" s="1" t="str">
        <f t="shared" si="3"/>
        <v>float</v>
      </c>
      <c r="I9" s="1">
        <v>2</v>
      </c>
      <c r="J9" s="1" t="s">
        <v>136</v>
      </c>
    </row>
    <row r="10" spans="1:13">
      <c r="A10" s="1" t="str">
        <f t="shared" si="0"/>
        <v>0x6B10</v>
      </c>
      <c r="B10" s="1" t="str">
        <f t="shared" si="1"/>
        <v>0x6B11</v>
      </c>
      <c r="D10" s="1">
        <v>27408</v>
      </c>
      <c r="E10" s="1">
        <f t="shared" si="2"/>
        <v>27409</v>
      </c>
      <c r="F10" t="s">
        <v>15484</v>
      </c>
      <c r="G10" t="s">
        <v>15485</v>
      </c>
      <c r="H10" s="1" t="str">
        <f t="shared" si="3"/>
        <v>float</v>
      </c>
      <c r="I10" s="1">
        <v>2</v>
      </c>
      <c r="J10" s="1" t="s">
        <v>136</v>
      </c>
    </row>
    <row r="11" spans="1:13">
      <c r="A11" s="1" t="str">
        <f t="shared" si="0"/>
        <v>0x6B12</v>
      </c>
      <c r="B11" s="1" t="str">
        <f t="shared" si="1"/>
        <v>0x6B13</v>
      </c>
      <c r="D11" s="1">
        <v>27410</v>
      </c>
      <c r="E11" s="1">
        <f t="shared" si="2"/>
        <v>27411</v>
      </c>
      <c r="F11" t="s">
        <v>15486</v>
      </c>
      <c r="G11" t="s">
        <v>15487</v>
      </c>
      <c r="H11" s="1" t="str">
        <f t="shared" si="3"/>
        <v>float</v>
      </c>
      <c r="I11" s="1">
        <v>2</v>
      </c>
      <c r="J11" s="1" t="s">
        <v>136</v>
      </c>
    </row>
    <row r="12" spans="1:13">
      <c r="A12" s="1" t="str">
        <f t="shared" si="0"/>
        <v>0x6B14</v>
      </c>
      <c r="B12" s="1" t="str">
        <f t="shared" si="1"/>
        <v>0x6B15</v>
      </c>
      <c r="D12" s="1">
        <v>27412</v>
      </c>
      <c r="E12" s="1">
        <f t="shared" si="2"/>
        <v>27413</v>
      </c>
      <c r="F12" t="s">
        <v>15488</v>
      </c>
      <c r="G12" t="s">
        <v>15489</v>
      </c>
      <c r="H12" s="1" t="str">
        <f t="shared" si="3"/>
        <v>float</v>
      </c>
      <c r="I12" s="1">
        <v>2</v>
      </c>
      <c r="J12" s="1" t="s">
        <v>136</v>
      </c>
    </row>
    <row r="13" spans="1:13">
      <c r="A13" s="1" t="str">
        <f t="shared" si="0"/>
        <v>0x6B16</v>
      </c>
      <c r="B13" s="1" t="str">
        <f t="shared" si="1"/>
        <v>0x6B17</v>
      </c>
      <c r="D13" s="1">
        <v>27414</v>
      </c>
      <c r="E13" s="1">
        <f t="shared" si="2"/>
        <v>27415</v>
      </c>
      <c r="F13" t="s">
        <v>15490</v>
      </c>
      <c r="G13" t="s">
        <v>15491</v>
      </c>
      <c r="H13" s="1" t="str">
        <f t="shared" si="3"/>
        <v>float</v>
      </c>
      <c r="I13" s="1">
        <v>2</v>
      </c>
      <c r="J13" s="1" t="s">
        <v>136</v>
      </c>
    </row>
    <row r="14" spans="1:13">
      <c r="A14" s="1" t="str">
        <f t="shared" si="0"/>
        <v>0x6B18</v>
      </c>
      <c r="B14" s="1" t="str">
        <f t="shared" si="1"/>
        <v>0x6B19</v>
      </c>
      <c r="D14" s="1">
        <v>27416</v>
      </c>
      <c r="E14" s="1">
        <f t="shared" si="2"/>
        <v>27417</v>
      </c>
      <c r="F14" t="s">
        <v>15492</v>
      </c>
      <c r="G14" t="s">
        <v>15493</v>
      </c>
      <c r="H14" s="1" t="str">
        <f t="shared" si="3"/>
        <v>float</v>
      </c>
      <c r="I14" s="1">
        <v>2</v>
      </c>
      <c r="J14" s="1" t="s">
        <v>136</v>
      </c>
    </row>
    <row r="15" spans="1:13">
      <c r="A15" s="1" t="str">
        <f t="shared" si="0"/>
        <v>0x6B1A</v>
      </c>
      <c r="B15" s="1" t="str">
        <f t="shared" si="1"/>
        <v>0x6B1B</v>
      </c>
      <c r="D15" s="1">
        <v>27418</v>
      </c>
      <c r="E15" s="1">
        <f t="shared" si="2"/>
        <v>27419</v>
      </c>
      <c r="F15" t="s">
        <v>15494</v>
      </c>
      <c r="G15" t="s">
        <v>15495</v>
      </c>
      <c r="H15" s="1" t="str">
        <f t="shared" si="3"/>
        <v>float</v>
      </c>
      <c r="I15" s="1">
        <v>2</v>
      </c>
      <c r="J15" s="1" t="s">
        <v>136</v>
      </c>
    </row>
    <row r="16" spans="1:13">
      <c r="A16" s="1" t="str">
        <f t="shared" si="0"/>
        <v>0x6B1C</v>
      </c>
      <c r="B16" s="1" t="str">
        <f t="shared" si="1"/>
        <v>0x6B1D</v>
      </c>
      <c r="D16" s="1">
        <v>27420</v>
      </c>
      <c r="E16" s="1">
        <f t="shared" si="2"/>
        <v>27421</v>
      </c>
      <c r="F16" t="s">
        <v>15496</v>
      </c>
      <c r="G16" t="s">
        <v>15497</v>
      </c>
      <c r="H16" s="1" t="str">
        <f t="shared" si="3"/>
        <v>float</v>
      </c>
      <c r="I16" s="1">
        <v>2</v>
      </c>
      <c r="J16" s="1" t="s">
        <v>136</v>
      </c>
    </row>
    <row r="17" spans="1:13">
      <c r="A17" s="1" t="str">
        <f t="shared" si="0"/>
        <v>0x6B1E</v>
      </c>
      <c r="B17" s="1" t="str">
        <f t="shared" si="1"/>
        <v>0x6B1F</v>
      </c>
      <c r="D17" s="1">
        <v>27422</v>
      </c>
      <c r="E17" s="1">
        <f t="shared" si="2"/>
        <v>27423</v>
      </c>
      <c r="F17" t="s">
        <v>15498</v>
      </c>
      <c r="G17" t="s">
        <v>15499</v>
      </c>
      <c r="H17" s="1" t="str">
        <f t="shared" si="3"/>
        <v>float</v>
      </c>
      <c r="I17" s="1">
        <v>2</v>
      </c>
      <c r="J17" s="1" t="s">
        <v>136</v>
      </c>
    </row>
    <row r="18" spans="1:13">
      <c r="A18" s="1" t="str">
        <f t="shared" si="0"/>
        <v>0x6B20</v>
      </c>
      <c r="B18" s="1" t="str">
        <f t="shared" si="1"/>
        <v>0x6B21</v>
      </c>
      <c r="D18" s="1">
        <v>27424</v>
      </c>
      <c r="E18" s="1">
        <f t="shared" si="2"/>
        <v>27425</v>
      </c>
      <c r="F18" t="s">
        <v>15500</v>
      </c>
      <c r="G18" t="s">
        <v>15501</v>
      </c>
      <c r="H18" s="1" t="str">
        <f t="shared" si="3"/>
        <v>float</v>
      </c>
      <c r="I18" s="1">
        <v>2</v>
      </c>
      <c r="J18" s="1" t="s">
        <v>136</v>
      </c>
    </row>
    <row r="19" spans="1:13">
      <c r="A19" s="1" t="str">
        <f t="shared" si="0"/>
        <v>0x6B22</v>
      </c>
      <c r="B19" s="1" t="str">
        <f t="shared" si="1"/>
        <v>0x6B23</v>
      </c>
      <c r="D19" s="1">
        <v>27426</v>
      </c>
      <c r="E19" s="1">
        <f t="shared" si="2"/>
        <v>27427</v>
      </c>
      <c r="F19" t="s">
        <v>15502</v>
      </c>
      <c r="G19" t="s">
        <v>15503</v>
      </c>
      <c r="H19" s="1" t="str">
        <f t="shared" si="3"/>
        <v>float</v>
      </c>
      <c r="I19" s="1">
        <v>2</v>
      </c>
      <c r="J19" s="1" t="s">
        <v>136</v>
      </c>
    </row>
    <row r="20" spans="1:13">
      <c r="A20" s="1" t="str">
        <f t="shared" si="0"/>
        <v>0x6B24</v>
      </c>
      <c r="B20" s="1" t="str">
        <f t="shared" si="1"/>
        <v>0x6B25</v>
      </c>
      <c r="D20" s="1">
        <v>27428</v>
      </c>
      <c r="E20" s="1">
        <f t="shared" si="2"/>
        <v>27429</v>
      </c>
      <c r="F20" t="s">
        <v>15504</v>
      </c>
      <c r="G20" t="s">
        <v>15505</v>
      </c>
      <c r="H20" s="1" t="str">
        <f t="shared" si="3"/>
        <v>float</v>
      </c>
      <c r="I20" s="1">
        <v>2</v>
      </c>
      <c r="J20" s="1" t="s">
        <v>136</v>
      </c>
    </row>
    <row r="21" spans="1:13">
      <c r="A21" s="1" t="str">
        <f t="shared" si="0"/>
        <v>0x6B26</v>
      </c>
      <c r="B21" s="1" t="str">
        <f t="shared" si="1"/>
        <v>0x6B27</v>
      </c>
      <c r="D21" s="1">
        <v>27430</v>
      </c>
      <c r="E21" s="1">
        <f t="shared" si="2"/>
        <v>27431</v>
      </c>
      <c r="F21" t="s">
        <v>15506</v>
      </c>
      <c r="G21" t="s">
        <v>15507</v>
      </c>
      <c r="H21" s="1" t="str">
        <f t="shared" si="3"/>
        <v>float</v>
      </c>
      <c r="I21" s="1">
        <v>2</v>
      </c>
      <c r="J21" s="1" t="s">
        <v>136</v>
      </c>
    </row>
    <row r="22" spans="1:13">
      <c r="A22" s="1" t="str">
        <f t="shared" si="0"/>
        <v>0x6B28</v>
      </c>
      <c r="B22" s="1" t="str">
        <f t="shared" si="1"/>
        <v>0x6B29</v>
      </c>
      <c r="D22" s="1">
        <v>27432</v>
      </c>
      <c r="E22" s="1">
        <f t="shared" si="2"/>
        <v>27433</v>
      </c>
      <c r="F22" t="s">
        <v>15508</v>
      </c>
      <c r="G22" t="s">
        <v>15509</v>
      </c>
      <c r="H22" s="1" t="str">
        <f t="shared" si="3"/>
        <v>float</v>
      </c>
      <c r="I22" s="1">
        <v>2</v>
      </c>
      <c r="J22" s="1" t="s">
        <v>136</v>
      </c>
    </row>
    <row r="23" spans="1:13">
      <c r="A23" s="1" t="str">
        <f t="shared" si="0"/>
        <v>0x6B2A</v>
      </c>
      <c r="B23" s="1" t="str">
        <f t="shared" si="1"/>
        <v>0x6B2B</v>
      </c>
      <c r="D23" s="1">
        <v>27434</v>
      </c>
      <c r="E23" s="1">
        <f t="shared" si="2"/>
        <v>27435</v>
      </c>
      <c r="F23" t="s">
        <v>15510</v>
      </c>
      <c r="G23" t="s">
        <v>15511</v>
      </c>
      <c r="H23" s="1" t="str">
        <f t="shared" si="3"/>
        <v>float</v>
      </c>
      <c r="I23" s="1">
        <v>2</v>
      </c>
      <c r="J23" s="1" t="s">
        <v>136</v>
      </c>
    </row>
    <row r="24" spans="1:13">
      <c r="A24" s="1" t="str">
        <f t="shared" si="0"/>
        <v>0x6B2C</v>
      </c>
      <c r="B24" s="1" t="str">
        <f t="shared" si="1"/>
        <v>0x6B2D</v>
      </c>
      <c r="D24" s="1">
        <v>27436</v>
      </c>
      <c r="E24" s="1">
        <f t="shared" si="2"/>
        <v>27437</v>
      </c>
      <c r="F24" t="s">
        <v>15512</v>
      </c>
      <c r="G24" t="s">
        <v>15513</v>
      </c>
      <c r="H24" s="1" t="str">
        <f t="shared" si="3"/>
        <v>float</v>
      </c>
      <c r="I24" s="1">
        <v>2</v>
      </c>
      <c r="J24" s="1" t="s">
        <v>136</v>
      </c>
    </row>
    <row r="25" spans="1:13">
      <c r="A25" s="1" t="str">
        <f t="shared" si="0"/>
        <v>0x6B2E</v>
      </c>
      <c r="B25" s="1" t="str">
        <f t="shared" si="1"/>
        <v>0x6B2F</v>
      </c>
      <c r="D25" s="1">
        <v>27438</v>
      </c>
      <c r="E25" s="1">
        <f t="shared" si="2"/>
        <v>27439</v>
      </c>
      <c r="F25" t="s">
        <v>15514</v>
      </c>
      <c r="G25" t="s">
        <v>15515</v>
      </c>
      <c r="H25" s="1" t="str">
        <f t="shared" si="3"/>
        <v>float</v>
      </c>
      <c r="I25" s="1">
        <v>2</v>
      </c>
      <c r="J25" s="1" t="s">
        <v>136</v>
      </c>
    </row>
    <row r="26" spans="1:13">
      <c r="A26" s="1" t="str">
        <f t="shared" si="0"/>
        <v>0x6B30</v>
      </c>
      <c r="B26" s="1" t="str">
        <f t="shared" si="1"/>
        <v>0x6B31</v>
      </c>
      <c r="D26" s="1">
        <v>27440</v>
      </c>
      <c r="E26" s="1">
        <f t="shared" si="2"/>
        <v>27441</v>
      </c>
      <c r="F26" t="s">
        <v>15516</v>
      </c>
      <c r="G26" t="s">
        <v>15517</v>
      </c>
      <c r="H26" s="1" t="str">
        <f t="shared" si="3"/>
        <v>float</v>
      </c>
      <c r="I26" s="1">
        <v>2</v>
      </c>
      <c r="J26" s="1" t="s">
        <v>136</v>
      </c>
    </row>
    <row r="27" spans="1:13">
      <c r="A27" s="1" t="str">
        <f t="shared" si="0"/>
        <v>0x6B32</v>
      </c>
      <c r="B27" s="1" t="str">
        <f t="shared" si="1"/>
        <v>0x6B33</v>
      </c>
      <c r="D27" s="1">
        <v>27442</v>
      </c>
      <c r="E27" s="1">
        <f t="shared" si="2"/>
        <v>27443</v>
      </c>
      <c r="F27" t="s">
        <v>15518</v>
      </c>
      <c r="G27" t="s">
        <v>15519</v>
      </c>
      <c r="H27" s="1" t="str">
        <f t="shared" si="3"/>
        <v>float</v>
      </c>
      <c r="I27" s="1">
        <v>2</v>
      </c>
      <c r="J27" s="1" t="s">
        <v>136</v>
      </c>
    </row>
    <row r="28" spans="1:13">
      <c r="A28" s="1" t="str">
        <f t="shared" si="0"/>
        <v>0x6B34</v>
      </c>
      <c r="B28" s="1" t="str">
        <f t="shared" si="1"/>
        <v>0x6B35</v>
      </c>
      <c r="D28" s="1">
        <v>27444</v>
      </c>
      <c r="E28" s="1">
        <f t="shared" si="2"/>
        <v>27445</v>
      </c>
      <c r="F28" t="s">
        <v>15520</v>
      </c>
      <c r="G28" t="s">
        <v>15521</v>
      </c>
      <c r="H28" s="1" t="str">
        <f t="shared" si="3"/>
        <v>float</v>
      </c>
      <c r="I28" s="1">
        <v>2</v>
      </c>
      <c r="J28" s="1" t="s">
        <v>136</v>
      </c>
    </row>
    <row r="29" spans="1:13" s="2" customFormat="1">
      <c r="A29" s="1" t="str">
        <f t="shared" si="0"/>
        <v>0x6B36</v>
      </c>
      <c r="B29" s="1" t="str">
        <f t="shared" si="1"/>
        <v>0x6B37</v>
      </c>
      <c r="C29" s="1"/>
      <c r="D29" s="1">
        <v>27446</v>
      </c>
      <c r="E29" s="1">
        <f t="shared" si="2"/>
        <v>27447</v>
      </c>
      <c r="F29" t="s">
        <v>15522</v>
      </c>
      <c r="G29" t="s">
        <v>15523</v>
      </c>
      <c r="H29" s="1" t="str">
        <f t="shared" si="3"/>
        <v>float</v>
      </c>
      <c r="I29" s="1">
        <v>2</v>
      </c>
      <c r="J29" s="1" t="s">
        <v>136</v>
      </c>
      <c r="K29" s="1"/>
      <c r="L29" s="1"/>
      <c r="M29" s="1"/>
    </row>
    <row r="30" spans="1:13" s="2" customFormat="1">
      <c r="A30" s="1" t="str">
        <f t="shared" si="0"/>
        <v>0x6B38</v>
      </c>
      <c r="B30" s="1" t="str">
        <f t="shared" si="1"/>
        <v>0x6B39</v>
      </c>
      <c r="C30" s="1"/>
      <c r="D30" s="1">
        <v>27448</v>
      </c>
      <c r="E30" s="1">
        <f t="shared" si="2"/>
        <v>27449</v>
      </c>
      <c r="F30" t="s">
        <v>15524</v>
      </c>
      <c r="G30" t="s">
        <v>15525</v>
      </c>
      <c r="H30" s="1" t="str">
        <f t="shared" si="3"/>
        <v>float</v>
      </c>
      <c r="I30" s="1">
        <v>2</v>
      </c>
      <c r="J30" s="1" t="s">
        <v>136</v>
      </c>
      <c r="K30" s="1"/>
      <c r="L30" s="1"/>
      <c r="M30" s="1"/>
    </row>
    <row r="31" spans="1:13" s="2" customFormat="1">
      <c r="A31" s="1" t="str">
        <f t="shared" ref="A31:A94" si="4">"0x"&amp;DEC2HEX(D31)</f>
        <v>0x6B3A</v>
      </c>
      <c r="B31" s="1" t="str">
        <f t="shared" ref="B31:B94" si="5">"0x"&amp;DEC2HEX(E31)</f>
        <v>0x6B3B</v>
      </c>
      <c r="C31" s="1"/>
      <c r="D31" s="1">
        <v>27450</v>
      </c>
      <c r="E31" s="1">
        <f t="shared" si="2"/>
        <v>27451</v>
      </c>
      <c r="F31" t="s">
        <v>15526</v>
      </c>
      <c r="G31" t="s">
        <v>15527</v>
      </c>
      <c r="H31" s="1" t="str">
        <f t="shared" si="3"/>
        <v>float</v>
      </c>
      <c r="I31" s="1">
        <v>2</v>
      </c>
      <c r="J31" s="1" t="s">
        <v>136</v>
      </c>
      <c r="K31" s="1"/>
      <c r="L31" s="1"/>
      <c r="M31" s="1"/>
    </row>
    <row r="32" spans="1:13" s="2" customFormat="1">
      <c r="A32" s="1" t="str">
        <f t="shared" si="4"/>
        <v>0x6B3C</v>
      </c>
      <c r="B32" s="1" t="str">
        <f t="shared" si="5"/>
        <v>0x6B3D</v>
      </c>
      <c r="C32" s="1"/>
      <c r="D32" s="1">
        <v>27452</v>
      </c>
      <c r="E32" s="1">
        <f t="shared" si="2"/>
        <v>27453</v>
      </c>
      <c r="F32" t="s">
        <v>15528</v>
      </c>
      <c r="G32" t="s">
        <v>15529</v>
      </c>
      <c r="H32" s="1" t="str">
        <f t="shared" si="3"/>
        <v>float</v>
      </c>
      <c r="I32" s="1">
        <v>2</v>
      </c>
      <c r="J32" s="1" t="s">
        <v>136</v>
      </c>
      <c r="K32" s="1"/>
      <c r="L32" s="1"/>
      <c r="M32" s="1"/>
    </row>
    <row r="33" spans="1:13" s="2" customFormat="1">
      <c r="A33" s="1" t="str">
        <f t="shared" si="4"/>
        <v>0x6B3E</v>
      </c>
      <c r="B33" s="1" t="str">
        <f t="shared" si="5"/>
        <v>0x6B3F</v>
      </c>
      <c r="C33" s="1"/>
      <c r="D33" s="1">
        <v>27454</v>
      </c>
      <c r="E33" s="1">
        <f t="shared" si="2"/>
        <v>27455</v>
      </c>
      <c r="F33" t="s">
        <v>15530</v>
      </c>
      <c r="G33" t="s">
        <v>15531</v>
      </c>
      <c r="H33" s="1" t="str">
        <f t="shared" si="3"/>
        <v>float</v>
      </c>
      <c r="I33" s="1">
        <v>2</v>
      </c>
      <c r="J33" s="1" t="s">
        <v>136</v>
      </c>
      <c r="K33" s="1"/>
      <c r="L33" s="1"/>
      <c r="M33" s="1"/>
    </row>
    <row r="34" spans="1:13" s="2" customFormat="1">
      <c r="A34" s="1" t="str">
        <f t="shared" si="4"/>
        <v>0x6B40</v>
      </c>
      <c r="B34" s="1" t="str">
        <f t="shared" si="5"/>
        <v>0x6B41</v>
      </c>
      <c r="C34" s="1"/>
      <c r="D34" s="1">
        <v>27456</v>
      </c>
      <c r="E34" s="1">
        <f t="shared" si="2"/>
        <v>27457</v>
      </c>
      <c r="F34" t="s">
        <v>15532</v>
      </c>
      <c r="G34" t="s">
        <v>15533</v>
      </c>
      <c r="H34" s="1" t="str">
        <f t="shared" si="3"/>
        <v>float</v>
      </c>
      <c r="I34" s="1">
        <v>2</v>
      </c>
      <c r="J34" s="1" t="s">
        <v>136</v>
      </c>
      <c r="K34" s="1"/>
      <c r="L34" s="1"/>
      <c r="M34" s="1"/>
    </row>
    <row r="35" spans="1:13" s="2" customFormat="1">
      <c r="A35" s="1" t="str">
        <f t="shared" si="4"/>
        <v>0x6B42</v>
      </c>
      <c r="B35" s="1" t="str">
        <f t="shared" si="5"/>
        <v>0x6B43</v>
      </c>
      <c r="C35" s="1"/>
      <c r="D35" s="1">
        <v>27458</v>
      </c>
      <c r="E35" s="1">
        <f t="shared" si="2"/>
        <v>27459</v>
      </c>
      <c r="F35" t="s">
        <v>15534</v>
      </c>
      <c r="G35" t="s">
        <v>15535</v>
      </c>
      <c r="H35" s="1" t="str">
        <f t="shared" si="3"/>
        <v>float</v>
      </c>
      <c r="I35" s="1">
        <v>2</v>
      </c>
      <c r="J35" s="1" t="s">
        <v>136</v>
      </c>
      <c r="K35" s="1"/>
      <c r="L35" s="1"/>
      <c r="M35" s="1"/>
    </row>
    <row r="36" spans="1:13" s="2" customFormat="1">
      <c r="A36" s="1" t="str">
        <f t="shared" si="4"/>
        <v>0x6B44</v>
      </c>
      <c r="B36" s="1" t="str">
        <f t="shared" si="5"/>
        <v>0x6B45</v>
      </c>
      <c r="C36" s="1"/>
      <c r="D36" s="1">
        <v>27460</v>
      </c>
      <c r="E36" s="1">
        <f t="shared" si="2"/>
        <v>27461</v>
      </c>
      <c r="F36" t="s">
        <v>15536</v>
      </c>
      <c r="G36" t="s">
        <v>15537</v>
      </c>
      <c r="H36" s="1" t="str">
        <f t="shared" si="3"/>
        <v>float</v>
      </c>
      <c r="I36" s="1">
        <v>2</v>
      </c>
      <c r="J36" s="1" t="s">
        <v>136</v>
      </c>
      <c r="K36" s="1"/>
      <c r="L36" s="1"/>
      <c r="M36" s="1"/>
    </row>
    <row r="37" spans="1:13" s="2" customFormat="1">
      <c r="A37" s="1" t="str">
        <f t="shared" si="4"/>
        <v>0x6B46</v>
      </c>
      <c r="B37" s="1" t="str">
        <f t="shared" si="5"/>
        <v>0x6B47</v>
      </c>
      <c r="C37" s="1"/>
      <c r="D37" s="1">
        <v>27462</v>
      </c>
      <c r="E37" s="1">
        <f t="shared" si="2"/>
        <v>27463</v>
      </c>
      <c r="F37" t="s">
        <v>15538</v>
      </c>
      <c r="G37" t="s">
        <v>15539</v>
      </c>
      <c r="H37" s="1" t="str">
        <f t="shared" si="3"/>
        <v>float</v>
      </c>
      <c r="I37" s="1">
        <v>2</v>
      </c>
      <c r="J37" s="1" t="s">
        <v>136</v>
      </c>
      <c r="K37" s="1"/>
      <c r="L37" s="1"/>
      <c r="M37" s="1"/>
    </row>
    <row r="38" spans="1:13" s="2" customFormat="1">
      <c r="A38" s="1" t="str">
        <f t="shared" si="4"/>
        <v>0x6B48</v>
      </c>
      <c r="B38" s="1" t="str">
        <f t="shared" si="5"/>
        <v>0x6B4B</v>
      </c>
      <c r="C38" s="1"/>
      <c r="D38" s="1">
        <v>27464</v>
      </c>
      <c r="E38" s="1">
        <f t="shared" si="2"/>
        <v>27467</v>
      </c>
      <c r="F38" t="s">
        <v>15540</v>
      </c>
      <c r="G38" t="s">
        <v>15541</v>
      </c>
      <c r="H38" s="1" t="str">
        <f t="shared" ref="H38:H67" si="6">IF(I38=1,"uint16",IF(I38=2,"uint32",IF(I38=4,"time_t")))</f>
        <v>time_t</v>
      </c>
      <c r="I38" s="1">
        <v>4</v>
      </c>
      <c r="J38" s="1" t="s">
        <v>136</v>
      </c>
      <c r="K38" s="1"/>
      <c r="L38" s="1"/>
      <c r="M38" s="1"/>
    </row>
    <row r="39" spans="1:13" s="2" customFormat="1">
      <c r="A39" s="1" t="str">
        <f t="shared" si="4"/>
        <v>0x6B4C</v>
      </c>
      <c r="B39" s="1" t="str">
        <f t="shared" si="5"/>
        <v>0x6B4F</v>
      </c>
      <c r="C39" s="1"/>
      <c r="D39" s="1">
        <v>27468</v>
      </c>
      <c r="E39" s="1">
        <f t="shared" si="2"/>
        <v>27471</v>
      </c>
      <c r="F39" t="s">
        <v>15542</v>
      </c>
      <c r="G39" t="s">
        <v>15543</v>
      </c>
      <c r="H39" s="1" t="str">
        <f t="shared" si="6"/>
        <v>time_t</v>
      </c>
      <c r="I39" s="1">
        <v>4</v>
      </c>
      <c r="J39" s="1" t="s">
        <v>136</v>
      </c>
      <c r="K39" s="1"/>
      <c r="L39" s="1"/>
      <c r="M39" s="1"/>
    </row>
    <row r="40" spans="1:13" s="2" customFormat="1">
      <c r="A40" s="1" t="str">
        <f t="shared" si="4"/>
        <v>0x6B50</v>
      </c>
      <c r="B40" s="1" t="str">
        <f t="shared" si="5"/>
        <v>0x6B53</v>
      </c>
      <c r="C40" s="1"/>
      <c r="D40" s="1">
        <v>27472</v>
      </c>
      <c r="E40" s="1">
        <f t="shared" si="2"/>
        <v>27475</v>
      </c>
      <c r="F40" t="s">
        <v>15544</v>
      </c>
      <c r="G40" t="s">
        <v>15545</v>
      </c>
      <c r="H40" s="1" t="str">
        <f t="shared" si="6"/>
        <v>time_t</v>
      </c>
      <c r="I40" s="1">
        <v>4</v>
      </c>
      <c r="J40" s="1" t="s">
        <v>136</v>
      </c>
      <c r="K40" s="1"/>
      <c r="L40" s="1"/>
      <c r="M40" s="1"/>
    </row>
    <row r="41" spans="1:13" s="2" customFormat="1">
      <c r="A41" s="1" t="str">
        <f t="shared" si="4"/>
        <v>0x6B54</v>
      </c>
      <c r="B41" s="1" t="str">
        <f t="shared" si="5"/>
        <v>0x6B57</v>
      </c>
      <c r="C41" s="1"/>
      <c r="D41" s="1">
        <v>27476</v>
      </c>
      <c r="E41" s="1">
        <f t="shared" si="2"/>
        <v>27479</v>
      </c>
      <c r="F41" t="s">
        <v>15546</v>
      </c>
      <c r="G41" t="s">
        <v>15547</v>
      </c>
      <c r="H41" s="1" t="str">
        <f t="shared" si="6"/>
        <v>time_t</v>
      </c>
      <c r="I41" s="1">
        <v>4</v>
      </c>
      <c r="J41" s="1" t="s">
        <v>136</v>
      </c>
      <c r="K41" s="1"/>
      <c r="L41" s="1"/>
      <c r="M41" s="1"/>
    </row>
    <row r="42" spans="1:13" s="2" customFormat="1">
      <c r="A42" s="1" t="str">
        <f t="shared" si="4"/>
        <v>0x6B58</v>
      </c>
      <c r="B42" s="1" t="str">
        <f t="shared" si="5"/>
        <v>0x6B5B</v>
      </c>
      <c r="C42" s="1"/>
      <c r="D42" s="1">
        <v>27480</v>
      </c>
      <c r="E42" s="1">
        <f t="shared" si="2"/>
        <v>27483</v>
      </c>
      <c r="F42" t="s">
        <v>15548</v>
      </c>
      <c r="G42" t="s">
        <v>15549</v>
      </c>
      <c r="H42" s="1" t="str">
        <f t="shared" si="6"/>
        <v>time_t</v>
      </c>
      <c r="I42" s="1">
        <v>4</v>
      </c>
      <c r="J42" s="1" t="s">
        <v>136</v>
      </c>
      <c r="K42" s="1"/>
      <c r="L42" s="1"/>
      <c r="M42" s="1"/>
    </row>
    <row r="43" spans="1:13" s="2" customFormat="1">
      <c r="A43" s="1" t="str">
        <f t="shared" si="4"/>
        <v>0x6B5C</v>
      </c>
      <c r="B43" s="1" t="str">
        <f t="shared" si="5"/>
        <v>0x6B5F</v>
      </c>
      <c r="C43" s="1"/>
      <c r="D43" s="1">
        <v>27484</v>
      </c>
      <c r="E43" s="1">
        <f t="shared" si="2"/>
        <v>27487</v>
      </c>
      <c r="F43" t="s">
        <v>15550</v>
      </c>
      <c r="G43" t="s">
        <v>15551</v>
      </c>
      <c r="H43" s="1" t="str">
        <f t="shared" si="6"/>
        <v>time_t</v>
      </c>
      <c r="I43" s="1">
        <v>4</v>
      </c>
      <c r="J43" s="1" t="s">
        <v>136</v>
      </c>
      <c r="K43" s="1"/>
      <c r="L43" s="1"/>
      <c r="M43" s="1"/>
    </row>
    <row r="44" spans="1:13" s="2" customFormat="1">
      <c r="A44" s="1" t="str">
        <f t="shared" si="4"/>
        <v>0x6B60</v>
      </c>
      <c r="B44" s="1" t="str">
        <f t="shared" si="5"/>
        <v>0x6B63</v>
      </c>
      <c r="C44" s="1"/>
      <c r="D44" s="1">
        <v>27488</v>
      </c>
      <c r="E44" s="1">
        <f t="shared" si="2"/>
        <v>27491</v>
      </c>
      <c r="F44" t="s">
        <v>15552</v>
      </c>
      <c r="G44" t="s">
        <v>15553</v>
      </c>
      <c r="H44" s="1" t="str">
        <f t="shared" si="6"/>
        <v>time_t</v>
      </c>
      <c r="I44" s="1">
        <v>4</v>
      </c>
      <c r="J44" s="1" t="s">
        <v>136</v>
      </c>
      <c r="K44" s="1"/>
      <c r="L44" s="1"/>
      <c r="M44" s="1"/>
    </row>
    <row r="45" spans="1:13" s="2" customFormat="1">
      <c r="A45" s="1" t="str">
        <f t="shared" si="4"/>
        <v>0x6B64</v>
      </c>
      <c r="B45" s="1" t="str">
        <f t="shared" si="5"/>
        <v>0x6B67</v>
      </c>
      <c r="C45" s="1"/>
      <c r="D45" s="1">
        <v>27492</v>
      </c>
      <c r="E45" s="1">
        <f t="shared" si="2"/>
        <v>27495</v>
      </c>
      <c r="F45" t="s">
        <v>15554</v>
      </c>
      <c r="G45" t="s">
        <v>15555</v>
      </c>
      <c r="H45" s="1" t="str">
        <f t="shared" si="6"/>
        <v>time_t</v>
      </c>
      <c r="I45" s="1">
        <v>4</v>
      </c>
      <c r="J45" s="1" t="s">
        <v>136</v>
      </c>
      <c r="K45" s="1"/>
      <c r="L45" s="1"/>
      <c r="M45" s="1"/>
    </row>
    <row r="46" spans="1:13" s="2" customFormat="1">
      <c r="A46" s="1" t="str">
        <f t="shared" si="4"/>
        <v>0x6B68</v>
      </c>
      <c r="B46" s="1" t="str">
        <f t="shared" si="5"/>
        <v>0x6B6B</v>
      </c>
      <c r="C46" s="1"/>
      <c r="D46" s="1">
        <v>27496</v>
      </c>
      <c r="E46" s="1">
        <f t="shared" si="2"/>
        <v>27499</v>
      </c>
      <c r="F46" t="s">
        <v>15556</v>
      </c>
      <c r="G46" t="s">
        <v>15557</v>
      </c>
      <c r="H46" s="1" t="str">
        <f t="shared" si="6"/>
        <v>time_t</v>
      </c>
      <c r="I46" s="1">
        <v>4</v>
      </c>
      <c r="J46" s="1" t="s">
        <v>136</v>
      </c>
      <c r="K46" s="1"/>
      <c r="L46" s="1"/>
      <c r="M46" s="1"/>
    </row>
    <row r="47" spans="1:13" s="2" customFormat="1">
      <c r="A47" s="1" t="str">
        <f t="shared" si="4"/>
        <v>0x6B6C</v>
      </c>
      <c r="B47" s="1" t="str">
        <f t="shared" si="5"/>
        <v>0x6B6F</v>
      </c>
      <c r="C47" s="1"/>
      <c r="D47" s="1">
        <v>27500</v>
      </c>
      <c r="E47" s="1">
        <f t="shared" si="2"/>
        <v>27503</v>
      </c>
      <c r="F47" t="s">
        <v>15558</v>
      </c>
      <c r="G47" t="s">
        <v>15559</v>
      </c>
      <c r="H47" s="1" t="str">
        <f t="shared" si="6"/>
        <v>time_t</v>
      </c>
      <c r="I47" s="1">
        <v>4</v>
      </c>
      <c r="J47" s="1" t="s">
        <v>136</v>
      </c>
      <c r="K47" s="1"/>
      <c r="L47" s="1"/>
      <c r="M47" s="1"/>
    </row>
    <row r="48" spans="1:13" s="2" customFormat="1">
      <c r="A48" s="1" t="str">
        <f t="shared" si="4"/>
        <v>0x6B70</v>
      </c>
      <c r="B48" s="1" t="str">
        <f t="shared" si="5"/>
        <v>0x6B73</v>
      </c>
      <c r="C48" s="1"/>
      <c r="D48" s="1">
        <v>27504</v>
      </c>
      <c r="E48" s="1">
        <f t="shared" si="2"/>
        <v>27507</v>
      </c>
      <c r="F48" t="s">
        <v>15560</v>
      </c>
      <c r="G48" t="s">
        <v>15561</v>
      </c>
      <c r="H48" s="1" t="str">
        <f t="shared" si="6"/>
        <v>time_t</v>
      </c>
      <c r="I48" s="1">
        <v>4</v>
      </c>
      <c r="J48" s="1" t="s">
        <v>136</v>
      </c>
      <c r="K48" s="1"/>
      <c r="L48" s="1"/>
      <c r="M48" s="1"/>
    </row>
    <row r="49" spans="1:13" s="2" customFormat="1">
      <c r="A49" s="1" t="str">
        <f t="shared" si="4"/>
        <v>0x6B74</v>
      </c>
      <c r="B49" s="1" t="str">
        <f t="shared" si="5"/>
        <v>0x6B77</v>
      </c>
      <c r="C49" s="1"/>
      <c r="D49" s="1">
        <v>27508</v>
      </c>
      <c r="E49" s="1">
        <f t="shared" si="2"/>
        <v>27511</v>
      </c>
      <c r="F49" t="s">
        <v>15562</v>
      </c>
      <c r="G49" t="s">
        <v>15563</v>
      </c>
      <c r="H49" s="1" t="str">
        <f t="shared" si="6"/>
        <v>time_t</v>
      </c>
      <c r="I49" s="1">
        <v>4</v>
      </c>
      <c r="J49" s="1" t="s">
        <v>136</v>
      </c>
      <c r="K49" s="1"/>
      <c r="L49" s="1"/>
      <c r="M49" s="1"/>
    </row>
    <row r="50" spans="1:13" s="2" customFormat="1">
      <c r="A50" s="1" t="str">
        <f t="shared" si="4"/>
        <v>0x6B78</v>
      </c>
      <c r="B50" s="1" t="str">
        <f t="shared" si="5"/>
        <v>0x6B7B</v>
      </c>
      <c r="C50" s="1"/>
      <c r="D50" s="1">
        <v>27512</v>
      </c>
      <c r="E50" s="1">
        <f t="shared" si="2"/>
        <v>27515</v>
      </c>
      <c r="F50" t="s">
        <v>15564</v>
      </c>
      <c r="G50" t="s">
        <v>15565</v>
      </c>
      <c r="H50" s="1" t="str">
        <f t="shared" si="6"/>
        <v>time_t</v>
      </c>
      <c r="I50" s="1">
        <v>4</v>
      </c>
      <c r="J50" s="1" t="s">
        <v>136</v>
      </c>
      <c r="K50" s="1"/>
      <c r="L50" s="1"/>
      <c r="M50" s="1"/>
    </row>
    <row r="51" spans="1:13" s="2" customFormat="1">
      <c r="A51" s="1" t="str">
        <f t="shared" si="4"/>
        <v>0x6B7C</v>
      </c>
      <c r="B51" s="1" t="str">
        <f t="shared" si="5"/>
        <v>0x6B7F</v>
      </c>
      <c r="C51" s="1"/>
      <c r="D51" s="1">
        <v>27516</v>
      </c>
      <c r="E51" s="1">
        <f t="shared" si="2"/>
        <v>27519</v>
      </c>
      <c r="F51" t="s">
        <v>15566</v>
      </c>
      <c r="G51" t="s">
        <v>15567</v>
      </c>
      <c r="H51" s="1" t="str">
        <f t="shared" si="6"/>
        <v>time_t</v>
      </c>
      <c r="I51" s="1">
        <v>4</v>
      </c>
      <c r="J51" s="1" t="s">
        <v>136</v>
      </c>
      <c r="K51" s="1"/>
      <c r="L51" s="1"/>
      <c r="M51" s="1"/>
    </row>
    <row r="52" spans="1:13">
      <c r="A52" s="1" t="str">
        <f t="shared" si="4"/>
        <v>0x6B80</v>
      </c>
      <c r="B52" s="1" t="str">
        <f t="shared" si="5"/>
        <v>0x6B83</v>
      </c>
      <c r="D52" s="1">
        <v>27520</v>
      </c>
      <c r="E52" s="1">
        <f t="shared" si="2"/>
        <v>27523</v>
      </c>
      <c r="F52" t="s">
        <v>15568</v>
      </c>
      <c r="G52" t="s">
        <v>15569</v>
      </c>
      <c r="H52" s="1" t="str">
        <f t="shared" si="6"/>
        <v>time_t</v>
      </c>
      <c r="I52" s="1">
        <v>4</v>
      </c>
      <c r="J52" s="1" t="s">
        <v>136</v>
      </c>
    </row>
    <row r="53" spans="1:13">
      <c r="A53" s="1" t="str">
        <f t="shared" si="4"/>
        <v>0x6B84</v>
      </c>
      <c r="B53" s="1" t="str">
        <f t="shared" si="5"/>
        <v>0x6B87</v>
      </c>
      <c r="D53" s="1">
        <v>27524</v>
      </c>
      <c r="E53" s="1">
        <f t="shared" si="2"/>
        <v>27527</v>
      </c>
      <c r="F53" t="s">
        <v>15570</v>
      </c>
      <c r="G53" t="s">
        <v>15571</v>
      </c>
      <c r="H53" s="1" t="str">
        <f t="shared" si="6"/>
        <v>time_t</v>
      </c>
      <c r="I53" s="1">
        <v>4</v>
      </c>
      <c r="J53" s="1" t="s">
        <v>136</v>
      </c>
    </row>
    <row r="54" spans="1:13">
      <c r="A54" s="1" t="str">
        <f t="shared" si="4"/>
        <v>0x6B88</v>
      </c>
      <c r="B54" s="1" t="str">
        <f t="shared" si="5"/>
        <v>0x6B8B</v>
      </c>
      <c r="D54" s="1">
        <v>27528</v>
      </c>
      <c r="E54" s="1">
        <f t="shared" si="2"/>
        <v>27531</v>
      </c>
      <c r="F54" t="s">
        <v>15572</v>
      </c>
      <c r="G54" t="s">
        <v>15573</v>
      </c>
      <c r="H54" s="1" t="str">
        <f t="shared" si="6"/>
        <v>time_t</v>
      </c>
      <c r="I54" s="1">
        <v>4</v>
      </c>
      <c r="J54" s="1" t="s">
        <v>136</v>
      </c>
    </row>
    <row r="55" spans="1:13">
      <c r="A55" s="1" t="str">
        <f t="shared" si="4"/>
        <v>0x6B8C</v>
      </c>
      <c r="B55" s="1" t="str">
        <f t="shared" si="5"/>
        <v>0x6B8F</v>
      </c>
      <c r="D55" s="1">
        <v>27532</v>
      </c>
      <c r="E55" s="1">
        <f t="shared" si="2"/>
        <v>27535</v>
      </c>
      <c r="F55" t="s">
        <v>15574</v>
      </c>
      <c r="G55" t="s">
        <v>15575</v>
      </c>
      <c r="H55" s="1" t="str">
        <f t="shared" si="6"/>
        <v>time_t</v>
      </c>
      <c r="I55" s="1">
        <v>4</v>
      </c>
      <c r="J55" s="1" t="s">
        <v>136</v>
      </c>
    </row>
    <row r="56" spans="1:13">
      <c r="A56" s="1" t="str">
        <f t="shared" si="4"/>
        <v>0x6B90</v>
      </c>
      <c r="B56" s="1" t="str">
        <f t="shared" si="5"/>
        <v>0x6B93</v>
      </c>
      <c r="D56" s="1">
        <v>27536</v>
      </c>
      <c r="E56" s="1">
        <f t="shared" si="2"/>
        <v>27539</v>
      </c>
      <c r="F56" t="s">
        <v>15576</v>
      </c>
      <c r="G56" t="s">
        <v>15577</v>
      </c>
      <c r="H56" s="1" t="str">
        <f t="shared" si="6"/>
        <v>time_t</v>
      </c>
      <c r="I56" s="1">
        <v>4</v>
      </c>
      <c r="J56" s="1" t="s">
        <v>136</v>
      </c>
    </row>
    <row r="57" spans="1:13">
      <c r="A57" s="1" t="str">
        <f t="shared" si="4"/>
        <v>0x6B94</v>
      </c>
      <c r="B57" s="1" t="str">
        <f t="shared" si="5"/>
        <v>0x6B97</v>
      </c>
      <c r="D57" s="1">
        <v>27540</v>
      </c>
      <c r="E57" s="1">
        <f t="shared" si="2"/>
        <v>27543</v>
      </c>
      <c r="F57" t="s">
        <v>15578</v>
      </c>
      <c r="G57" t="s">
        <v>15579</v>
      </c>
      <c r="H57" s="1" t="str">
        <f t="shared" si="6"/>
        <v>time_t</v>
      </c>
      <c r="I57" s="1">
        <v>4</v>
      </c>
      <c r="J57" s="1" t="s">
        <v>136</v>
      </c>
    </row>
    <row r="58" spans="1:13">
      <c r="A58" s="1" t="str">
        <f t="shared" si="4"/>
        <v>0x6B98</v>
      </c>
      <c r="B58" s="1" t="str">
        <f t="shared" si="5"/>
        <v>0x6B9B</v>
      </c>
      <c r="D58" s="1">
        <v>27544</v>
      </c>
      <c r="E58" s="1">
        <f t="shared" si="2"/>
        <v>27547</v>
      </c>
      <c r="F58" t="s">
        <v>15580</v>
      </c>
      <c r="G58" t="s">
        <v>15581</v>
      </c>
      <c r="H58" s="1" t="str">
        <f t="shared" si="6"/>
        <v>time_t</v>
      </c>
      <c r="I58" s="1">
        <v>4</v>
      </c>
      <c r="J58" s="1" t="s">
        <v>136</v>
      </c>
    </row>
    <row r="59" spans="1:13">
      <c r="A59" s="1" t="str">
        <f t="shared" si="4"/>
        <v>0x6B9C</v>
      </c>
      <c r="B59" s="1" t="str">
        <f t="shared" si="5"/>
        <v>0x6B9F</v>
      </c>
      <c r="D59" s="1">
        <v>27548</v>
      </c>
      <c r="E59" s="1">
        <f t="shared" si="2"/>
        <v>27551</v>
      </c>
      <c r="F59" t="s">
        <v>15582</v>
      </c>
      <c r="G59" t="s">
        <v>15583</v>
      </c>
      <c r="H59" s="1" t="str">
        <f t="shared" si="6"/>
        <v>time_t</v>
      </c>
      <c r="I59" s="1">
        <v>4</v>
      </c>
      <c r="J59" s="1" t="s">
        <v>136</v>
      </c>
    </row>
    <row r="60" spans="1:13">
      <c r="A60" s="1" t="str">
        <f t="shared" si="4"/>
        <v>0x6BA0</v>
      </c>
      <c r="B60" s="1" t="str">
        <f t="shared" si="5"/>
        <v>0x6BA3</v>
      </c>
      <c r="D60" s="1">
        <v>27552</v>
      </c>
      <c r="E60" s="1">
        <f t="shared" si="2"/>
        <v>27555</v>
      </c>
      <c r="F60" t="s">
        <v>15584</v>
      </c>
      <c r="G60" t="s">
        <v>15585</v>
      </c>
      <c r="H60" s="1" t="str">
        <f t="shared" si="6"/>
        <v>time_t</v>
      </c>
      <c r="I60" s="1">
        <v>4</v>
      </c>
      <c r="J60" s="1" t="s">
        <v>136</v>
      </c>
    </row>
    <row r="61" spans="1:13">
      <c r="A61" s="1" t="str">
        <f t="shared" si="4"/>
        <v>0x6BA4</v>
      </c>
      <c r="B61" s="1" t="str">
        <f t="shared" si="5"/>
        <v>0x6BA7</v>
      </c>
      <c r="D61" s="1">
        <v>27556</v>
      </c>
      <c r="E61" s="1">
        <f t="shared" si="2"/>
        <v>27559</v>
      </c>
      <c r="F61" t="s">
        <v>15586</v>
      </c>
      <c r="G61" t="s">
        <v>15587</v>
      </c>
      <c r="H61" s="1" t="str">
        <f t="shared" si="6"/>
        <v>time_t</v>
      </c>
      <c r="I61" s="1">
        <v>4</v>
      </c>
      <c r="J61" s="1" t="s">
        <v>136</v>
      </c>
    </row>
    <row r="62" spans="1:13">
      <c r="A62" s="1" t="str">
        <f t="shared" si="4"/>
        <v>0x6BA8</v>
      </c>
      <c r="B62" s="1" t="str">
        <f t="shared" si="5"/>
        <v>0x6BAB</v>
      </c>
      <c r="D62" s="1">
        <v>27560</v>
      </c>
      <c r="E62" s="1">
        <f t="shared" si="2"/>
        <v>27563</v>
      </c>
      <c r="F62" t="s">
        <v>15588</v>
      </c>
      <c r="G62" t="s">
        <v>15589</v>
      </c>
      <c r="H62" s="1" t="str">
        <f t="shared" si="6"/>
        <v>time_t</v>
      </c>
      <c r="I62" s="1">
        <v>4</v>
      </c>
      <c r="J62" s="1" t="s">
        <v>136</v>
      </c>
    </row>
    <row r="63" spans="1:13">
      <c r="A63" s="1" t="str">
        <f t="shared" si="4"/>
        <v>0x6BAC</v>
      </c>
      <c r="B63" s="1" t="str">
        <f t="shared" si="5"/>
        <v>0x6BAF</v>
      </c>
      <c r="D63" s="1">
        <v>27564</v>
      </c>
      <c r="E63" s="1">
        <f t="shared" si="2"/>
        <v>27567</v>
      </c>
      <c r="F63" t="s">
        <v>15590</v>
      </c>
      <c r="G63" t="s">
        <v>15591</v>
      </c>
      <c r="H63" s="1" t="str">
        <f t="shared" si="6"/>
        <v>time_t</v>
      </c>
      <c r="I63" s="1">
        <v>4</v>
      </c>
      <c r="J63" s="1" t="s">
        <v>136</v>
      </c>
    </row>
    <row r="64" spans="1:13">
      <c r="A64" s="1" t="str">
        <f t="shared" si="4"/>
        <v>0x6BB0</v>
      </c>
      <c r="B64" s="1" t="str">
        <f t="shared" si="5"/>
        <v>0x6BB3</v>
      </c>
      <c r="D64" s="1">
        <v>27568</v>
      </c>
      <c r="E64" s="1">
        <f t="shared" si="2"/>
        <v>27571</v>
      </c>
      <c r="F64" t="s">
        <v>15592</v>
      </c>
      <c r="G64" t="s">
        <v>15593</v>
      </c>
      <c r="H64" s="1" t="str">
        <f t="shared" si="6"/>
        <v>time_t</v>
      </c>
      <c r="I64" s="1">
        <v>4</v>
      </c>
      <c r="J64" s="1" t="s">
        <v>136</v>
      </c>
    </row>
    <row r="65" spans="1:10">
      <c r="A65" s="1" t="str">
        <f t="shared" si="4"/>
        <v>0x6BB4</v>
      </c>
      <c r="B65" s="1" t="str">
        <f t="shared" si="5"/>
        <v>0x6BB7</v>
      </c>
      <c r="D65" s="1">
        <v>27572</v>
      </c>
      <c r="E65" s="1">
        <f t="shared" si="2"/>
        <v>27575</v>
      </c>
      <c r="F65" t="s">
        <v>15594</v>
      </c>
      <c r="G65" t="s">
        <v>15595</v>
      </c>
      <c r="H65" s="1" t="str">
        <f t="shared" si="6"/>
        <v>time_t</v>
      </c>
      <c r="I65" s="1">
        <v>4</v>
      </c>
      <c r="J65" s="1" t="s">
        <v>136</v>
      </c>
    </row>
    <row r="66" spans="1:10">
      <c r="A66" s="1" t="str">
        <f t="shared" si="4"/>
        <v>0x6BB8</v>
      </c>
      <c r="B66" s="1" t="str">
        <f t="shared" si="5"/>
        <v>0x6BBB</v>
      </c>
      <c r="D66" s="1">
        <v>27576</v>
      </c>
      <c r="E66" s="1">
        <f t="shared" si="2"/>
        <v>27579</v>
      </c>
      <c r="F66" t="s">
        <v>15596</v>
      </c>
      <c r="G66" t="s">
        <v>15597</v>
      </c>
      <c r="H66" s="1" t="str">
        <f t="shared" si="6"/>
        <v>time_t</v>
      </c>
      <c r="I66" s="1">
        <v>4</v>
      </c>
      <c r="J66" s="1" t="s">
        <v>136</v>
      </c>
    </row>
    <row r="67" spans="1:10">
      <c r="A67" s="1" t="str">
        <f t="shared" si="4"/>
        <v>0x6BBC</v>
      </c>
      <c r="B67" s="1" t="str">
        <f t="shared" si="5"/>
        <v>0x6BBF</v>
      </c>
      <c r="D67" s="1">
        <v>27580</v>
      </c>
      <c r="E67" s="1">
        <f t="shared" ref="E67:E130" si="7">D67+I67-1</f>
        <v>27583</v>
      </c>
      <c r="F67" t="s">
        <v>15598</v>
      </c>
      <c r="G67" t="s">
        <v>15599</v>
      </c>
      <c r="H67" s="1" t="str">
        <f t="shared" si="6"/>
        <v>time_t</v>
      </c>
      <c r="I67" s="1">
        <v>4</v>
      </c>
      <c r="J67" s="1" t="s">
        <v>136</v>
      </c>
    </row>
    <row r="68" spans="1:10">
      <c r="A68" s="1" t="str">
        <f t="shared" si="4"/>
        <v>0x6BC0</v>
      </c>
      <c r="B68" s="1" t="str">
        <f t="shared" si="5"/>
        <v>0x6BC3</v>
      </c>
      <c r="D68" s="1">
        <v>27584</v>
      </c>
      <c r="E68" s="1">
        <f t="shared" si="7"/>
        <v>27587</v>
      </c>
      <c r="F68" t="s">
        <v>15600</v>
      </c>
      <c r="G68" t="s">
        <v>15601</v>
      </c>
      <c r="H68" s="1" t="str">
        <f t="shared" ref="H68:H131" si="8">IF(I68=1,"uint16",IF(I68=2,"uint32",IF(I68=4,"time_t")))</f>
        <v>time_t</v>
      </c>
      <c r="I68" s="1">
        <v>4</v>
      </c>
      <c r="J68" s="1" t="s">
        <v>136</v>
      </c>
    </row>
    <row r="69" spans="1:10">
      <c r="A69" s="1" t="str">
        <f t="shared" si="4"/>
        <v>0x6BC4</v>
      </c>
      <c r="B69" s="1" t="str">
        <f t="shared" si="5"/>
        <v>0x6BC7</v>
      </c>
      <c r="D69" s="1">
        <v>27588</v>
      </c>
      <c r="E69" s="1">
        <f t="shared" si="7"/>
        <v>27591</v>
      </c>
      <c r="F69" t="s">
        <v>15602</v>
      </c>
      <c r="G69" t="s">
        <v>15603</v>
      </c>
      <c r="H69" s="1" t="str">
        <f t="shared" si="8"/>
        <v>time_t</v>
      </c>
      <c r="I69" s="1">
        <v>4</v>
      </c>
      <c r="J69" s="1" t="s">
        <v>136</v>
      </c>
    </row>
    <row r="70" spans="1:10">
      <c r="A70" s="1" t="str">
        <f t="shared" si="4"/>
        <v>0x6BC8</v>
      </c>
      <c r="B70" s="1" t="str">
        <f t="shared" si="5"/>
        <v>0x6BCB</v>
      </c>
      <c r="D70" s="1">
        <v>27592</v>
      </c>
      <c r="E70" s="1">
        <f t="shared" si="7"/>
        <v>27595</v>
      </c>
      <c r="F70" t="s">
        <v>15604</v>
      </c>
      <c r="G70" t="s">
        <v>15605</v>
      </c>
      <c r="H70" s="1" t="str">
        <f t="shared" si="8"/>
        <v>time_t</v>
      </c>
      <c r="I70" s="1">
        <v>4</v>
      </c>
      <c r="J70" s="1" t="s">
        <v>136</v>
      </c>
    </row>
    <row r="71" spans="1:10">
      <c r="A71" s="1" t="str">
        <f t="shared" si="4"/>
        <v>0x6BCC</v>
      </c>
      <c r="B71" s="1" t="str">
        <f t="shared" si="5"/>
        <v>0x6BCF</v>
      </c>
      <c r="D71" s="1">
        <v>27596</v>
      </c>
      <c r="E71" s="1">
        <f t="shared" si="7"/>
        <v>27599</v>
      </c>
      <c r="F71" t="s">
        <v>15606</v>
      </c>
      <c r="G71" t="s">
        <v>15607</v>
      </c>
      <c r="H71" s="1" t="str">
        <f t="shared" si="8"/>
        <v>time_t</v>
      </c>
      <c r="I71" s="1">
        <v>4</v>
      </c>
      <c r="J71" s="1" t="s">
        <v>136</v>
      </c>
    </row>
    <row r="72" spans="1:10">
      <c r="A72" s="1" t="str">
        <f t="shared" si="4"/>
        <v>0x6BD0</v>
      </c>
      <c r="B72" s="1" t="str">
        <f t="shared" si="5"/>
        <v>0x6BD3</v>
      </c>
      <c r="D72" s="1">
        <v>27600</v>
      </c>
      <c r="E72" s="1">
        <f t="shared" si="7"/>
        <v>27603</v>
      </c>
      <c r="F72" t="s">
        <v>15608</v>
      </c>
      <c r="G72" t="s">
        <v>15609</v>
      </c>
      <c r="H72" s="1" t="str">
        <f t="shared" si="8"/>
        <v>time_t</v>
      </c>
      <c r="I72" s="1">
        <v>4</v>
      </c>
      <c r="J72" s="1" t="s">
        <v>136</v>
      </c>
    </row>
    <row r="73" spans="1:10">
      <c r="A73" s="1" t="str">
        <f t="shared" si="4"/>
        <v>0x6BD4</v>
      </c>
      <c r="B73" s="1" t="str">
        <f t="shared" si="5"/>
        <v>0x6BD7</v>
      </c>
      <c r="D73" s="1">
        <v>27604</v>
      </c>
      <c r="E73" s="1">
        <f t="shared" si="7"/>
        <v>27607</v>
      </c>
      <c r="F73" t="s">
        <v>15610</v>
      </c>
      <c r="G73" t="s">
        <v>15611</v>
      </c>
      <c r="H73" s="1" t="str">
        <f t="shared" si="8"/>
        <v>time_t</v>
      </c>
      <c r="I73" s="1">
        <v>4</v>
      </c>
      <c r="J73" s="1" t="s">
        <v>136</v>
      </c>
    </row>
    <row r="74" spans="1:10">
      <c r="A74" s="1" t="str">
        <f t="shared" si="4"/>
        <v>0x6C00</v>
      </c>
      <c r="B74" s="1" t="str">
        <f t="shared" si="5"/>
        <v>0x6C01</v>
      </c>
      <c r="D74" s="1">
        <v>27648</v>
      </c>
      <c r="E74" s="1">
        <f t="shared" si="7"/>
        <v>27649</v>
      </c>
      <c r="F74" t="s">
        <v>15612</v>
      </c>
      <c r="G74" t="s">
        <v>15613</v>
      </c>
      <c r="H74" s="1" t="str">
        <f>IF(I74=1,"uint16",IF(I74=2,"float",IF(I74=4,"time_t")))</f>
        <v>float</v>
      </c>
      <c r="I74" s="1">
        <v>2</v>
      </c>
      <c r="J74" s="1" t="s">
        <v>136</v>
      </c>
    </row>
    <row r="75" spans="1:10">
      <c r="A75" s="1" t="str">
        <f t="shared" si="4"/>
        <v>0x6C02</v>
      </c>
      <c r="B75" s="1" t="str">
        <f t="shared" si="5"/>
        <v>0x6C03</v>
      </c>
      <c r="D75" s="1">
        <v>27650</v>
      </c>
      <c r="E75" s="1">
        <f t="shared" si="7"/>
        <v>27651</v>
      </c>
      <c r="F75" t="s">
        <v>15614</v>
      </c>
      <c r="G75" t="s">
        <v>15615</v>
      </c>
      <c r="H75" s="1" t="str">
        <f t="shared" ref="H75:H109" si="9">IF(I75=1,"uint16",IF(I75=2,"float",IF(I75=4,"time_t")))</f>
        <v>float</v>
      </c>
      <c r="I75" s="1">
        <v>2</v>
      </c>
      <c r="J75" s="1" t="s">
        <v>136</v>
      </c>
    </row>
    <row r="76" spans="1:10">
      <c r="A76" s="1" t="str">
        <f t="shared" si="4"/>
        <v>0x6C04</v>
      </c>
      <c r="B76" s="1" t="str">
        <f t="shared" si="5"/>
        <v>0x6C05</v>
      </c>
      <c r="D76" s="1">
        <v>27652</v>
      </c>
      <c r="E76" s="1">
        <f t="shared" si="7"/>
        <v>27653</v>
      </c>
      <c r="F76" t="s">
        <v>15616</v>
      </c>
      <c r="G76" t="s">
        <v>15617</v>
      </c>
      <c r="H76" s="1" t="str">
        <f t="shared" si="9"/>
        <v>float</v>
      </c>
      <c r="I76" s="1">
        <v>2</v>
      </c>
      <c r="J76" s="1" t="s">
        <v>136</v>
      </c>
    </row>
    <row r="77" spans="1:10">
      <c r="A77" s="1" t="str">
        <f t="shared" si="4"/>
        <v>0x6C06</v>
      </c>
      <c r="B77" s="1" t="str">
        <f t="shared" si="5"/>
        <v>0x6C07</v>
      </c>
      <c r="D77" s="1">
        <v>27654</v>
      </c>
      <c r="E77" s="1">
        <f t="shared" si="7"/>
        <v>27655</v>
      </c>
      <c r="F77" t="s">
        <v>15618</v>
      </c>
      <c r="G77" t="s">
        <v>15619</v>
      </c>
      <c r="H77" s="1" t="str">
        <f t="shared" si="9"/>
        <v>float</v>
      </c>
      <c r="I77" s="1">
        <v>2</v>
      </c>
      <c r="J77" s="1" t="s">
        <v>136</v>
      </c>
    </row>
    <row r="78" spans="1:10">
      <c r="A78" s="1" t="str">
        <f t="shared" si="4"/>
        <v>0x6C08</v>
      </c>
      <c r="B78" s="1" t="str">
        <f t="shared" si="5"/>
        <v>0x6C09</v>
      </c>
      <c r="D78" s="1">
        <v>27656</v>
      </c>
      <c r="E78" s="1">
        <f t="shared" si="7"/>
        <v>27657</v>
      </c>
      <c r="F78" t="s">
        <v>15620</v>
      </c>
      <c r="G78" t="s">
        <v>15621</v>
      </c>
      <c r="H78" s="1" t="str">
        <f t="shared" si="9"/>
        <v>float</v>
      </c>
      <c r="I78" s="1">
        <v>2</v>
      </c>
      <c r="J78" s="1" t="s">
        <v>136</v>
      </c>
    </row>
    <row r="79" spans="1:10">
      <c r="A79" s="1" t="str">
        <f t="shared" si="4"/>
        <v>0x6C0A</v>
      </c>
      <c r="B79" s="1" t="str">
        <f t="shared" si="5"/>
        <v>0x6C0B</v>
      </c>
      <c r="D79" s="1">
        <v>27658</v>
      </c>
      <c r="E79" s="1">
        <f t="shared" si="7"/>
        <v>27659</v>
      </c>
      <c r="F79" t="s">
        <v>15622</v>
      </c>
      <c r="G79" t="s">
        <v>15623</v>
      </c>
      <c r="H79" s="1" t="str">
        <f t="shared" si="9"/>
        <v>float</v>
      </c>
      <c r="I79" s="1">
        <v>2</v>
      </c>
      <c r="J79" s="1" t="s">
        <v>136</v>
      </c>
    </row>
    <row r="80" spans="1:10">
      <c r="A80" s="1" t="str">
        <f t="shared" si="4"/>
        <v>0x6C0C</v>
      </c>
      <c r="B80" s="1" t="str">
        <f t="shared" si="5"/>
        <v>0x6C0D</v>
      </c>
      <c r="D80" s="1">
        <v>27660</v>
      </c>
      <c r="E80" s="1">
        <f t="shared" si="7"/>
        <v>27661</v>
      </c>
      <c r="F80" t="s">
        <v>15624</v>
      </c>
      <c r="G80" t="s">
        <v>15625</v>
      </c>
      <c r="H80" s="1" t="str">
        <f t="shared" si="9"/>
        <v>float</v>
      </c>
      <c r="I80" s="1">
        <v>2</v>
      </c>
      <c r="J80" s="1" t="s">
        <v>136</v>
      </c>
    </row>
    <row r="81" spans="1:10">
      <c r="A81" s="1" t="str">
        <f t="shared" si="4"/>
        <v>0x6C0E</v>
      </c>
      <c r="B81" s="1" t="str">
        <f t="shared" si="5"/>
        <v>0x6C0F</v>
      </c>
      <c r="D81" s="1">
        <v>27662</v>
      </c>
      <c r="E81" s="1">
        <f t="shared" si="7"/>
        <v>27663</v>
      </c>
      <c r="F81" t="s">
        <v>15626</v>
      </c>
      <c r="G81" t="s">
        <v>15627</v>
      </c>
      <c r="H81" s="1" t="str">
        <f t="shared" si="9"/>
        <v>float</v>
      </c>
      <c r="I81" s="1">
        <v>2</v>
      </c>
      <c r="J81" s="1" t="s">
        <v>136</v>
      </c>
    </row>
    <row r="82" spans="1:10">
      <c r="A82" s="1" t="str">
        <f t="shared" si="4"/>
        <v>0x6C10</v>
      </c>
      <c r="B82" s="1" t="str">
        <f t="shared" si="5"/>
        <v>0x6C11</v>
      </c>
      <c r="D82" s="1">
        <v>27664</v>
      </c>
      <c r="E82" s="1">
        <f t="shared" si="7"/>
        <v>27665</v>
      </c>
      <c r="F82" t="s">
        <v>15628</v>
      </c>
      <c r="G82" t="s">
        <v>15629</v>
      </c>
      <c r="H82" s="1" t="str">
        <f t="shared" si="9"/>
        <v>float</v>
      </c>
      <c r="I82" s="1">
        <v>2</v>
      </c>
      <c r="J82" s="1" t="s">
        <v>136</v>
      </c>
    </row>
    <row r="83" spans="1:10">
      <c r="A83" s="1" t="str">
        <f t="shared" si="4"/>
        <v>0x6C12</v>
      </c>
      <c r="B83" s="1" t="str">
        <f t="shared" si="5"/>
        <v>0x6C13</v>
      </c>
      <c r="D83" s="1">
        <v>27666</v>
      </c>
      <c r="E83" s="1">
        <f t="shared" si="7"/>
        <v>27667</v>
      </c>
      <c r="F83" t="s">
        <v>15630</v>
      </c>
      <c r="G83" t="s">
        <v>15631</v>
      </c>
      <c r="H83" s="1" t="str">
        <f t="shared" si="9"/>
        <v>float</v>
      </c>
      <c r="I83" s="1">
        <v>2</v>
      </c>
      <c r="J83" s="1" t="s">
        <v>136</v>
      </c>
    </row>
    <row r="84" spans="1:10">
      <c r="A84" s="1" t="str">
        <f t="shared" si="4"/>
        <v>0x6C14</v>
      </c>
      <c r="B84" s="1" t="str">
        <f t="shared" si="5"/>
        <v>0x6C15</v>
      </c>
      <c r="D84" s="1">
        <v>27668</v>
      </c>
      <c r="E84" s="1">
        <f t="shared" si="7"/>
        <v>27669</v>
      </c>
      <c r="F84" t="s">
        <v>15632</v>
      </c>
      <c r="G84" t="s">
        <v>15633</v>
      </c>
      <c r="H84" s="1" t="str">
        <f t="shared" si="9"/>
        <v>float</v>
      </c>
      <c r="I84" s="1">
        <v>2</v>
      </c>
      <c r="J84" s="1" t="s">
        <v>136</v>
      </c>
    </row>
    <row r="85" spans="1:10">
      <c r="A85" s="1" t="str">
        <f t="shared" si="4"/>
        <v>0x6C16</v>
      </c>
      <c r="B85" s="1" t="str">
        <f t="shared" si="5"/>
        <v>0x6C17</v>
      </c>
      <c r="D85" s="1">
        <v>27670</v>
      </c>
      <c r="E85" s="1">
        <f t="shared" si="7"/>
        <v>27671</v>
      </c>
      <c r="F85" t="s">
        <v>15634</v>
      </c>
      <c r="G85" t="s">
        <v>15635</v>
      </c>
      <c r="H85" s="1" t="str">
        <f t="shared" si="9"/>
        <v>float</v>
      </c>
      <c r="I85" s="1">
        <v>2</v>
      </c>
      <c r="J85" s="1" t="s">
        <v>136</v>
      </c>
    </row>
    <row r="86" spans="1:10">
      <c r="A86" s="1" t="str">
        <f t="shared" si="4"/>
        <v>0x6C18</v>
      </c>
      <c r="B86" s="1" t="str">
        <f t="shared" si="5"/>
        <v>0x6C19</v>
      </c>
      <c r="D86" s="1">
        <v>27672</v>
      </c>
      <c r="E86" s="1">
        <f t="shared" si="7"/>
        <v>27673</v>
      </c>
      <c r="F86" t="s">
        <v>15636</v>
      </c>
      <c r="G86" t="s">
        <v>15637</v>
      </c>
      <c r="H86" s="1" t="str">
        <f t="shared" si="9"/>
        <v>float</v>
      </c>
      <c r="I86" s="1">
        <v>2</v>
      </c>
      <c r="J86" s="1" t="s">
        <v>136</v>
      </c>
    </row>
    <row r="87" spans="1:10">
      <c r="A87" s="1" t="str">
        <f t="shared" si="4"/>
        <v>0x6C1A</v>
      </c>
      <c r="B87" s="1" t="str">
        <f t="shared" si="5"/>
        <v>0x6C1B</v>
      </c>
      <c r="D87" s="1">
        <v>27674</v>
      </c>
      <c r="E87" s="1">
        <f t="shared" si="7"/>
        <v>27675</v>
      </c>
      <c r="F87" t="s">
        <v>15638</v>
      </c>
      <c r="G87" t="s">
        <v>15639</v>
      </c>
      <c r="H87" s="1" t="str">
        <f t="shared" si="9"/>
        <v>float</v>
      </c>
      <c r="I87" s="1">
        <v>2</v>
      </c>
      <c r="J87" s="1" t="s">
        <v>136</v>
      </c>
    </row>
    <row r="88" spans="1:10">
      <c r="A88" s="1" t="str">
        <f t="shared" si="4"/>
        <v>0x6C1C</v>
      </c>
      <c r="B88" s="1" t="str">
        <f t="shared" si="5"/>
        <v>0x6C1D</v>
      </c>
      <c r="D88" s="1">
        <v>27676</v>
      </c>
      <c r="E88" s="1">
        <f t="shared" si="7"/>
        <v>27677</v>
      </c>
      <c r="F88" t="s">
        <v>15640</v>
      </c>
      <c r="G88" t="s">
        <v>15641</v>
      </c>
      <c r="H88" s="1" t="str">
        <f t="shared" si="9"/>
        <v>float</v>
      </c>
      <c r="I88" s="1">
        <v>2</v>
      </c>
      <c r="J88" s="1" t="s">
        <v>136</v>
      </c>
    </row>
    <row r="89" spans="1:10">
      <c r="A89" s="1" t="str">
        <f t="shared" si="4"/>
        <v>0x6C1E</v>
      </c>
      <c r="B89" s="1" t="str">
        <f t="shared" si="5"/>
        <v>0x6C1F</v>
      </c>
      <c r="D89" s="1">
        <v>27678</v>
      </c>
      <c r="E89" s="1">
        <f t="shared" si="7"/>
        <v>27679</v>
      </c>
      <c r="F89" t="s">
        <v>15642</v>
      </c>
      <c r="G89" t="s">
        <v>15643</v>
      </c>
      <c r="H89" s="1" t="str">
        <f t="shared" si="9"/>
        <v>float</v>
      </c>
      <c r="I89" s="1">
        <v>2</v>
      </c>
      <c r="J89" s="1" t="s">
        <v>136</v>
      </c>
    </row>
    <row r="90" spans="1:10">
      <c r="A90" s="1" t="str">
        <f t="shared" si="4"/>
        <v>0x6C20</v>
      </c>
      <c r="B90" s="1" t="str">
        <f t="shared" si="5"/>
        <v>0x6C21</v>
      </c>
      <c r="D90" s="1">
        <v>27680</v>
      </c>
      <c r="E90" s="1">
        <f t="shared" si="7"/>
        <v>27681</v>
      </c>
      <c r="F90" t="s">
        <v>15644</v>
      </c>
      <c r="G90" t="s">
        <v>15645</v>
      </c>
      <c r="H90" s="1" t="str">
        <f t="shared" si="9"/>
        <v>float</v>
      </c>
      <c r="I90" s="1">
        <v>2</v>
      </c>
      <c r="J90" s="1" t="s">
        <v>136</v>
      </c>
    </row>
    <row r="91" spans="1:10">
      <c r="A91" s="1" t="str">
        <f t="shared" si="4"/>
        <v>0x6C22</v>
      </c>
      <c r="B91" s="1" t="str">
        <f t="shared" si="5"/>
        <v>0x6C23</v>
      </c>
      <c r="D91" s="1">
        <v>27682</v>
      </c>
      <c r="E91" s="1">
        <f t="shared" si="7"/>
        <v>27683</v>
      </c>
      <c r="F91" t="s">
        <v>15646</v>
      </c>
      <c r="G91" t="s">
        <v>15647</v>
      </c>
      <c r="H91" s="1" t="str">
        <f t="shared" si="9"/>
        <v>float</v>
      </c>
      <c r="I91" s="1">
        <v>2</v>
      </c>
      <c r="J91" s="1" t="s">
        <v>136</v>
      </c>
    </row>
    <row r="92" spans="1:10">
      <c r="A92" s="1" t="str">
        <f t="shared" si="4"/>
        <v>0x6C24</v>
      </c>
      <c r="B92" s="1" t="str">
        <f t="shared" si="5"/>
        <v>0x6C25</v>
      </c>
      <c r="D92" s="1">
        <v>27684</v>
      </c>
      <c r="E92" s="1">
        <f t="shared" si="7"/>
        <v>27685</v>
      </c>
      <c r="F92" t="s">
        <v>15648</v>
      </c>
      <c r="G92" t="s">
        <v>15649</v>
      </c>
      <c r="H92" s="1" t="str">
        <f t="shared" si="9"/>
        <v>float</v>
      </c>
      <c r="I92" s="1">
        <v>2</v>
      </c>
      <c r="J92" s="1" t="s">
        <v>136</v>
      </c>
    </row>
    <row r="93" spans="1:10">
      <c r="A93" s="1" t="str">
        <f t="shared" si="4"/>
        <v>0x6C26</v>
      </c>
      <c r="B93" s="1" t="str">
        <f t="shared" si="5"/>
        <v>0x6C27</v>
      </c>
      <c r="D93" s="1">
        <v>27686</v>
      </c>
      <c r="E93" s="1">
        <f t="shared" si="7"/>
        <v>27687</v>
      </c>
      <c r="F93" t="s">
        <v>15650</v>
      </c>
      <c r="G93" t="s">
        <v>15651</v>
      </c>
      <c r="H93" s="1" t="str">
        <f t="shared" si="9"/>
        <v>float</v>
      </c>
      <c r="I93" s="1">
        <v>2</v>
      </c>
      <c r="J93" s="1" t="s">
        <v>136</v>
      </c>
    </row>
    <row r="94" spans="1:10">
      <c r="A94" s="1" t="str">
        <f t="shared" si="4"/>
        <v>0x6C28</v>
      </c>
      <c r="B94" s="1" t="str">
        <f t="shared" si="5"/>
        <v>0x6C29</v>
      </c>
      <c r="D94" s="1">
        <v>27688</v>
      </c>
      <c r="E94" s="1">
        <f t="shared" si="7"/>
        <v>27689</v>
      </c>
      <c r="F94" t="s">
        <v>15652</v>
      </c>
      <c r="G94" t="s">
        <v>15653</v>
      </c>
      <c r="H94" s="1" t="str">
        <f t="shared" si="9"/>
        <v>float</v>
      </c>
      <c r="I94" s="1">
        <v>2</v>
      </c>
      <c r="J94" s="1" t="s">
        <v>136</v>
      </c>
    </row>
    <row r="95" spans="1:10">
      <c r="A95" s="1" t="str">
        <f t="shared" ref="A95:A145" si="10">"0x"&amp;DEC2HEX(D95)</f>
        <v>0x6C2A</v>
      </c>
      <c r="B95" s="1" t="str">
        <f t="shared" ref="B95:B145" si="11">"0x"&amp;DEC2HEX(E95)</f>
        <v>0x6C2B</v>
      </c>
      <c r="D95" s="1">
        <v>27690</v>
      </c>
      <c r="E95" s="1">
        <f t="shared" si="7"/>
        <v>27691</v>
      </c>
      <c r="F95" t="s">
        <v>15654</v>
      </c>
      <c r="G95" t="s">
        <v>15655</v>
      </c>
      <c r="H95" s="1" t="str">
        <f t="shared" si="9"/>
        <v>float</v>
      </c>
      <c r="I95" s="1">
        <v>2</v>
      </c>
      <c r="J95" s="1" t="s">
        <v>136</v>
      </c>
    </row>
    <row r="96" spans="1:10">
      <c r="A96" s="1" t="str">
        <f t="shared" si="10"/>
        <v>0x6C2C</v>
      </c>
      <c r="B96" s="1" t="str">
        <f t="shared" si="11"/>
        <v>0x6C2D</v>
      </c>
      <c r="D96" s="1">
        <v>27692</v>
      </c>
      <c r="E96" s="1">
        <f t="shared" si="7"/>
        <v>27693</v>
      </c>
      <c r="F96" t="s">
        <v>15656</v>
      </c>
      <c r="G96" t="s">
        <v>15657</v>
      </c>
      <c r="H96" s="1" t="str">
        <f t="shared" si="9"/>
        <v>float</v>
      </c>
      <c r="I96" s="1">
        <v>2</v>
      </c>
      <c r="J96" s="1" t="s">
        <v>136</v>
      </c>
    </row>
    <row r="97" spans="1:10">
      <c r="A97" s="1" t="str">
        <f t="shared" si="10"/>
        <v>0x6C2E</v>
      </c>
      <c r="B97" s="1" t="str">
        <f t="shared" si="11"/>
        <v>0x6C2F</v>
      </c>
      <c r="D97" s="1">
        <v>27694</v>
      </c>
      <c r="E97" s="1">
        <f t="shared" si="7"/>
        <v>27695</v>
      </c>
      <c r="F97" t="s">
        <v>15658</v>
      </c>
      <c r="G97" t="s">
        <v>15659</v>
      </c>
      <c r="H97" s="1" t="str">
        <f t="shared" si="9"/>
        <v>float</v>
      </c>
      <c r="I97" s="1">
        <v>2</v>
      </c>
      <c r="J97" s="1" t="s">
        <v>136</v>
      </c>
    </row>
    <row r="98" spans="1:10">
      <c r="A98" s="1" t="str">
        <f t="shared" si="10"/>
        <v>0x6C30</v>
      </c>
      <c r="B98" s="1" t="str">
        <f t="shared" si="11"/>
        <v>0x6C31</v>
      </c>
      <c r="D98" s="1">
        <v>27696</v>
      </c>
      <c r="E98" s="1">
        <f t="shared" si="7"/>
        <v>27697</v>
      </c>
      <c r="F98" t="s">
        <v>15660</v>
      </c>
      <c r="G98" t="s">
        <v>15661</v>
      </c>
      <c r="H98" s="1" t="str">
        <f t="shared" si="9"/>
        <v>float</v>
      </c>
      <c r="I98" s="1">
        <v>2</v>
      </c>
      <c r="J98" s="1" t="s">
        <v>136</v>
      </c>
    </row>
    <row r="99" spans="1:10">
      <c r="A99" s="1" t="str">
        <f t="shared" si="10"/>
        <v>0x6C32</v>
      </c>
      <c r="B99" s="1" t="str">
        <f t="shared" si="11"/>
        <v>0x6C33</v>
      </c>
      <c r="D99" s="1">
        <v>27698</v>
      </c>
      <c r="E99" s="1">
        <f t="shared" si="7"/>
        <v>27699</v>
      </c>
      <c r="F99" t="s">
        <v>15662</v>
      </c>
      <c r="G99" t="s">
        <v>15663</v>
      </c>
      <c r="H99" s="1" t="str">
        <f t="shared" si="9"/>
        <v>float</v>
      </c>
      <c r="I99" s="1">
        <v>2</v>
      </c>
      <c r="J99" s="1" t="s">
        <v>136</v>
      </c>
    </row>
    <row r="100" spans="1:10">
      <c r="A100" s="1" t="str">
        <f t="shared" si="10"/>
        <v>0x6C34</v>
      </c>
      <c r="B100" s="1" t="str">
        <f t="shared" si="11"/>
        <v>0x6C35</v>
      </c>
      <c r="D100" s="1">
        <v>27700</v>
      </c>
      <c r="E100" s="1">
        <f t="shared" si="7"/>
        <v>27701</v>
      </c>
      <c r="F100" t="s">
        <v>15664</v>
      </c>
      <c r="G100" t="s">
        <v>15665</v>
      </c>
      <c r="H100" s="1" t="str">
        <f t="shared" si="9"/>
        <v>float</v>
      </c>
      <c r="I100" s="1">
        <v>2</v>
      </c>
      <c r="J100" s="1" t="s">
        <v>136</v>
      </c>
    </row>
    <row r="101" spans="1:10">
      <c r="A101" s="1" t="str">
        <f t="shared" si="10"/>
        <v>0x6C36</v>
      </c>
      <c r="B101" s="1" t="str">
        <f t="shared" si="11"/>
        <v>0x6C37</v>
      </c>
      <c r="D101" s="1">
        <v>27702</v>
      </c>
      <c r="E101" s="1">
        <f t="shared" si="7"/>
        <v>27703</v>
      </c>
      <c r="F101" t="s">
        <v>15666</v>
      </c>
      <c r="G101" t="s">
        <v>15667</v>
      </c>
      <c r="H101" s="1" t="str">
        <f t="shared" si="9"/>
        <v>float</v>
      </c>
      <c r="I101" s="1">
        <v>2</v>
      </c>
      <c r="J101" s="1" t="s">
        <v>136</v>
      </c>
    </row>
    <row r="102" spans="1:10">
      <c r="A102" s="1" t="str">
        <f t="shared" si="10"/>
        <v>0x6C38</v>
      </c>
      <c r="B102" s="1" t="str">
        <f t="shared" si="11"/>
        <v>0x6C39</v>
      </c>
      <c r="D102" s="1">
        <v>27704</v>
      </c>
      <c r="E102" s="1">
        <f t="shared" si="7"/>
        <v>27705</v>
      </c>
      <c r="F102" t="s">
        <v>15668</v>
      </c>
      <c r="G102" t="s">
        <v>15669</v>
      </c>
      <c r="H102" s="1" t="str">
        <f t="shared" si="9"/>
        <v>float</v>
      </c>
      <c r="I102" s="1">
        <v>2</v>
      </c>
      <c r="J102" s="1" t="s">
        <v>136</v>
      </c>
    </row>
    <row r="103" spans="1:10">
      <c r="A103" s="1" t="str">
        <f t="shared" si="10"/>
        <v>0x6C3A</v>
      </c>
      <c r="B103" s="1" t="str">
        <f t="shared" si="11"/>
        <v>0x6C3B</v>
      </c>
      <c r="D103" s="1">
        <v>27706</v>
      </c>
      <c r="E103" s="1">
        <f t="shared" si="7"/>
        <v>27707</v>
      </c>
      <c r="F103" t="s">
        <v>15670</v>
      </c>
      <c r="G103" t="s">
        <v>15671</v>
      </c>
      <c r="H103" s="1" t="str">
        <f t="shared" si="9"/>
        <v>float</v>
      </c>
      <c r="I103" s="1">
        <v>2</v>
      </c>
      <c r="J103" s="1" t="s">
        <v>136</v>
      </c>
    </row>
    <row r="104" spans="1:10">
      <c r="A104" s="1" t="str">
        <f t="shared" si="10"/>
        <v>0x6C3C</v>
      </c>
      <c r="B104" s="1" t="str">
        <f t="shared" si="11"/>
        <v>0x6C3D</v>
      </c>
      <c r="D104" s="1">
        <v>27708</v>
      </c>
      <c r="E104" s="1">
        <f t="shared" si="7"/>
        <v>27709</v>
      </c>
      <c r="F104" t="s">
        <v>15672</v>
      </c>
      <c r="G104" t="s">
        <v>15673</v>
      </c>
      <c r="H104" s="1" t="str">
        <f t="shared" si="9"/>
        <v>float</v>
      </c>
      <c r="I104" s="1">
        <v>2</v>
      </c>
      <c r="J104" s="1" t="s">
        <v>136</v>
      </c>
    </row>
    <row r="105" spans="1:10">
      <c r="A105" s="1" t="str">
        <f t="shared" si="10"/>
        <v>0x6C3E</v>
      </c>
      <c r="B105" s="1" t="str">
        <f t="shared" si="11"/>
        <v>0x6C3F</v>
      </c>
      <c r="D105" s="1">
        <v>27710</v>
      </c>
      <c r="E105" s="1">
        <f t="shared" si="7"/>
        <v>27711</v>
      </c>
      <c r="F105" t="s">
        <v>15674</v>
      </c>
      <c r="G105" t="s">
        <v>15675</v>
      </c>
      <c r="H105" s="1" t="str">
        <f t="shared" si="9"/>
        <v>float</v>
      </c>
      <c r="I105" s="1">
        <v>2</v>
      </c>
      <c r="J105" s="1" t="s">
        <v>136</v>
      </c>
    </row>
    <row r="106" spans="1:10">
      <c r="A106" s="1" t="str">
        <f t="shared" si="10"/>
        <v>0x6C40</v>
      </c>
      <c r="B106" s="1" t="str">
        <f t="shared" si="11"/>
        <v>0x6C41</v>
      </c>
      <c r="D106" s="1">
        <v>27712</v>
      </c>
      <c r="E106" s="1">
        <f t="shared" si="7"/>
        <v>27713</v>
      </c>
      <c r="F106" t="s">
        <v>15676</v>
      </c>
      <c r="G106" t="s">
        <v>15677</v>
      </c>
      <c r="H106" s="1" t="str">
        <f t="shared" si="9"/>
        <v>float</v>
      </c>
      <c r="I106" s="1">
        <v>2</v>
      </c>
      <c r="J106" s="1" t="s">
        <v>136</v>
      </c>
    </row>
    <row r="107" spans="1:10">
      <c r="A107" s="1" t="str">
        <f t="shared" si="10"/>
        <v>0x6C42</v>
      </c>
      <c r="B107" s="1" t="str">
        <f t="shared" si="11"/>
        <v>0x6C43</v>
      </c>
      <c r="D107" s="1">
        <v>27714</v>
      </c>
      <c r="E107" s="1">
        <f t="shared" si="7"/>
        <v>27715</v>
      </c>
      <c r="F107" t="s">
        <v>15678</v>
      </c>
      <c r="G107" t="s">
        <v>15679</v>
      </c>
      <c r="H107" s="1" t="str">
        <f t="shared" si="9"/>
        <v>float</v>
      </c>
      <c r="I107" s="1">
        <v>2</v>
      </c>
      <c r="J107" s="1" t="s">
        <v>136</v>
      </c>
    </row>
    <row r="108" spans="1:10">
      <c r="A108" s="1" t="str">
        <f t="shared" si="10"/>
        <v>0x6C44</v>
      </c>
      <c r="B108" s="1" t="str">
        <f t="shared" si="11"/>
        <v>0x6C45</v>
      </c>
      <c r="D108" s="1">
        <v>27716</v>
      </c>
      <c r="E108" s="1">
        <f t="shared" si="7"/>
        <v>27717</v>
      </c>
      <c r="F108" t="s">
        <v>15680</v>
      </c>
      <c r="G108" t="s">
        <v>15681</v>
      </c>
      <c r="H108" s="1" t="str">
        <f t="shared" si="9"/>
        <v>float</v>
      </c>
      <c r="I108" s="1">
        <v>2</v>
      </c>
      <c r="J108" s="1" t="s">
        <v>136</v>
      </c>
    </row>
    <row r="109" spans="1:10">
      <c r="A109" s="1" t="str">
        <f t="shared" si="10"/>
        <v>0x6C46</v>
      </c>
      <c r="B109" s="1" t="str">
        <f t="shared" si="11"/>
        <v>0x6C47</v>
      </c>
      <c r="D109" s="1">
        <v>27718</v>
      </c>
      <c r="E109" s="1">
        <f t="shared" si="7"/>
        <v>27719</v>
      </c>
      <c r="F109" t="s">
        <v>15682</v>
      </c>
      <c r="G109" t="s">
        <v>15683</v>
      </c>
      <c r="H109" s="1" t="str">
        <f t="shared" si="9"/>
        <v>float</v>
      </c>
      <c r="I109" s="1">
        <v>2</v>
      </c>
      <c r="J109" s="1" t="s">
        <v>136</v>
      </c>
    </row>
    <row r="110" spans="1:10">
      <c r="A110" s="1" t="str">
        <f t="shared" si="10"/>
        <v>0x6C48</v>
      </c>
      <c r="B110" s="1" t="str">
        <f t="shared" si="11"/>
        <v>0x6C4B</v>
      </c>
      <c r="D110" s="1">
        <v>27720</v>
      </c>
      <c r="E110" s="1">
        <f t="shared" si="7"/>
        <v>27723</v>
      </c>
      <c r="F110" t="s">
        <v>15684</v>
      </c>
      <c r="G110" t="s">
        <v>15685</v>
      </c>
      <c r="H110" s="1" t="str">
        <f t="shared" si="8"/>
        <v>time_t</v>
      </c>
      <c r="I110" s="1">
        <v>4</v>
      </c>
      <c r="J110" s="1" t="s">
        <v>136</v>
      </c>
    </row>
    <row r="111" spans="1:10">
      <c r="A111" s="1" t="str">
        <f t="shared" si="10"/>
        <v>0x6C4C</v>
      </c>
      <c r="B111" s="1" t="str">
        <f t="shared" si="11"/>
        <v>0x6C4F</v>
      </c>
      <c r="D111" s="1">
        <v>27724</v>
      </c>
      <c r="E111" s="1">
        <f t="shared" si="7"/>
        <v>27727</v>
      </c>
      <c r="F111" t="s">
        <v>15686</v>
      </c>
      <c r="G111" t="s">
        <v>15687</v>
      </c>
      <c r="H111" s="1" t="str">
        <f t="shared" si="8"/>
        <v>time_t</v>
      </c>
      <c r="I111" s="1">
        <v>4</v>
      </c>
      <c r="J111" s="1" t="s">
        <v>136</v>
      </c>
    </row>
    <row r="112" spans="1:10">
      <c r="A112" s="1" t="str">
        <f t="shared" si="10"/>
        <v>0x6C50</v>
      </c>
      <c r="B112" s="1" t="str">
        <f t="shared" si="11"/>
        <v>0x6C53</v>
      </c>
      <c r="D112" s="1">
        <v>27728</v>
      </c>
      <c r="E112" s="1">
        <f t="shared" si="7"/>
        <v>27731</v>
      </c>
      <c r="F112" t="s">
        <v>15688</v>
      </c>
      <c r="G112" t="s">
        <v>15689</v>
      </c>
      <c r="H112" s="1" t="str">
        <f t="shared" si="8"/>
        <v>time_t</v>
      </c>
      <c r="I112" s="1">
        <v>4</v>
      </c>
      <c r="J112" s="1" t="s">
        <v>136</v>
      </c>
    </row>
    <row r="113" spans="1:10">
      <c r="A113" s="1" t="str">
        <f t="shared" si="10"/>
        <v>0x6C54</v>
      </c>
      <c r="B113" s="1" t="str">
        <f t="shared" si="11"/>
        <v>0x6C57</v>
      </c>
      <c r="D113" s="1">
        <v>27732</v>
      </c>
      <c r="E113" s="1">
        <f t="shared" si="7"/>
        <v>27735</v>
      </c>
      <c r="F113" t="s">
        <v>15690</v>
      </c>
      <c r="G113" t="s">
        <v>15691</v>
      </c>
      <c r="H113" s="1" t="str">
        <f t="shared" si="8"/>
        <v>time_t</v>
      </c>
      <c r="I113" s="1">
        <v>4</v>
      </c>
      <c r="J113" s="1" t="s">
        <v>136</v>
      </c>
    </row>
    <row r="114" spans="1:10">
      <c r="A114" s="1" t="str">
        <f t="shared" si="10"/>
        <v>0x6C58</v>
      </c>
      <c r="B114" s="1" t="str">
        <f t="shared" si="11"/>
        <v>0x6C5B</v>
      </c>
      <c r="D114" s="1">
        <v>27736</v>
      </c>
      <c r="E114" s="1">
        <f t="shared" si="7"/>
        <v>27739</v>
      </c>
      <c r="F114" t="s">
        <v>15692</v>
      </c>
      <c r="G114" t="s">
        <v>15693</v>
      </c>
      <c r="H114" s="1" t="str">
        <f t="shared" si="8"/>
        <v>time_t</v>
      </c>
      <c r="I114" s="1">
        <v>4</v>
      </c>
      <c r="J114" s="1" t="s">
        <v>136</v>
      </c>
    </row>
    <row r="115" spans="1:10">
      <c r="A115" s="1" t="str">
        <f t="shared" si="10"/>
        <v>0x6C5C</v>
      </c>
      <c r="B115" s="1" t="str">
        <f t="shared" si="11"/>
        <v>0x6C5F</v>
      </c>
      <c r="D115" s="1">
        <v>27740</v>
      </c>
      <c r="E115" s="1">
        <f t="shared" si="7"/>
        <v>27743</v>
      </c>
      <c r="F115" t="s">
        <v>15694</v>
      </c>
      <c r="G115" t="s">
        <v>15695</v>
      </c>
      <c r="H115" s="1" t="str">
        <f t="shared" si="8"/>
        <v>time_t</v>
      </c>
      <c r="I115" s="1">
        <v>4</v>
      </c>
      <c r="J115" s="1" t="s">
        <v>136</v>
      </c>
    </row>
    <row r="116" spans="1:10">
      <c r="A116" s="1" t="str">
        <f t="shared" si="10"/>
        <v>0x6C60</v>
      </c>
      <c r="B116" s="1" t="str">
        <f t="shared" si="11"/>
        <v>0x6C63</v>
      </c>
      <c r="D116" s="1">
        <v>27744</v>
      </c>
      <c r="E116" s="1">
        <f t="shared" si="7"/>
        <v>27747</v>
      </c>
      <c r="F116" t="s">
        <v>15696</v>
      </c>
      <c r="G116" t="s">
        <v>15697</v>
      </c>
      <c r="H116" s="1" t="str">
        <f t="shared" si="8"/>
        <v>time_t</v>
      </c>
      <c r="I116" s="1">
        <v>4</v>
      </c>
      <c r="J116" s="1" t="s">
        <v>136</v>
      </c>
    </row>
    <row r="117" spans="1:10">
      <c r="A117" s="1" t="str">
        <f t="shared" si="10"/>
        <v>0x6C64</v>
      </c>
      <c r="B117" s="1" t="str">
        <f t="shared" si="11"/>
        <v>0x6C67</v>
      </c>
      <c r="D117" s="1">
        <v>27748</v>
      </c>
      <c r="E117" s="1">
        <f t="shared" si="7"/>
        <v>27751</v>
      </c>
      <c r="F117" t="s">
        <v>15698</v>
      </c>
      <c r="G117" t="s">
        <v>15699</v>
      </c>
      <c r="H117" s="1" t="str">
        <f t="shared" si="8"/>
        <v>time_t</v>
      </c>
      <c r="I117" s="1">
        <v>4</v>
      </c>
      <c r="J117" s="1" t="s">
        <v>136</v>
      </c>
    </row>
    <row r="118" spans="1:10">
      <c r="A118" s="1" t="str">
        <f t="shared" si="10"/>
        <v>0x6C68</v>
      </c>
      <c r="B118" s="1" t="str">
        <f t="shared" si="11"/>
        <v>0x6C6B</v>
      </c>
      <c r="D118" s="1">
        <v>27752</v>
      </c>
      <c r="E118" s="1">
        <f t="shared" si="7"/>
        <v>27755</v>
      </c>
      <c r="F118" t="s">
        <v>15700</v>
      </c>
      <c r="G118" t="s">
        <v>15701</v>
      </c>
      <c r="H118" s="1" t="str">
        <f t="shared" si="8"/>
        <v>time_t</v>
      </c>
      <c r="I118" s="1">
        <v>4</v>
      </c>
      <c r="J118" s="1" t="s">
        <v>136</v>
      </c>
    </row>
    <row r="119" spans="1:10">
      <c r="A119" s="1" t="str">
        <f t="shared" si="10"/>
        <v>0x6C6C</v>
      </c>
      <c r="B119" s="1" t="str">
        <f t="shared" si="11"/>
        <v>0x6C6F</v>
      </c>
      <c r="D119" s="1">
        <v>27756</v>
      </c>
      <c r="E119" s="1">
        <f t="shared" si="7"/>
        <v>27759</v>
      </c>
      <c r="F119" t="s">
        <v>15702</v>
      </c>
      <c r="G119" t="s">
        <v>15703</v>
      </c>
      <c r="H119" s="1" t="str">
        <f t="shared" si="8"/>
        <v>time_t</v>
      </c>
      <c r="I119" s="1">
        <v>4</v>
      </c>
      <c r="J119" s="1" t="s">
        <v>136</v>
      </c>
    </row>
    <row r="120" spans="1:10">
      <c r="A120" s="1" t="str">
        <f t="shared" si="10"/>
        <v>0x6C70</v>
      </c>
      <c r="B120" s="1" t="str">
        <f t="shared" si="11"/>
        <v>0x6C73</v>
      </c>
      <c r="D120" s="1">
        <v>27760</v>
      </c>
      <c r="E120" s="1">
        <f t="shared" si="7"/>
        <v>27763</v>
      </c>
      <c r="F120" t="s">
        <v>15704</v>
      </c>
      <c r="G120" t="s">
        <v>15705</v>
      </c>
      <c r="H120" s="1" t="str">
        <f t="shared" si="8"/>
        <v>time_t</v>
      </c>
      <c r="I120" s="1">
        <v>4</v>
      </c>
      <c r="J120" s="1" t="s">
        <v>136</v>
      </c>
    </row>
    <row r="121" spans="1:10">
      <c r="A121" s="1" t="str">
        <f t="shared" si="10"/>
        <v>0x6C74</v>
      </c>
      <c r="B121" s="1" t="str">
        <f t="shared" si="11"/>
        <v>0x6C77</v>
      </c>
      <c r="D121" s="1">
        <v>27764</v>
      </c>
      <c r="E121" s="1">
        <f t="shared" si="7"/>
        <v>27767</v>
      </c>
      <c r="F121" t="s">
        <v>15706</v>
      </c>
      <c r="G121" t="s">
        <v>15707</v>
      </c>
      <c r="H121" s="1" t="str">
        <f t="shared" si="8"/>
        <v>time_t</v>
      </c>
      <c r="I121" s="1">
        <v>4</v>
      </c>
      <c r="J121" s="1" t="s">
        <v>136</v>
      </c>
    </row>
    <row r="122" spans="1:10">
      <c r="A122" s="1" t="str">
        <f t="shared" si="10"/>
        <v>0x6C78</v>
      </c>
      <c r="B122" s="1" t="str">
        <f t="shared" si="11"/>
        <v>0x6C7B</v>
      </c>
      <c r="D122" s="1">
        <v>27768</v>
      </c>
      <c r="E122" s="1">
        <f t="shared" si="7"/>
        <v>27771</v>
      </c>
      <c r="F122" t="s">
        <v>15708</v>
      </c>
      <c r="G122" t="s">
        <v>15709</v>
      </c>
      <c r="H122" s="1" t="str">
        <f t="shared" si="8"/>
        <v>time_t</v>
      </c>
      <c r="I122" s="1">
        <v>4</v>
      </c>
      <c r="J122" s="1" t="s">
        <v>136</v>
      </c>
    </row>
    <row r="123" spans="1:10">
      <c r="A123" s="1" t="str">
        <f t="shared" si="10"/>
        <v>0x6C7C</v>
      </c>
      <c r="B123" s="1" t="str">
        <f t="shared" si="11"/>
        <v>0x6C7F</v>
      </c>
      <c r="D123" s="1">
        <v>27772</v>
      </c>
      <c r="E123" s="1">
        <f t="shared" si="7"/>
        <v>27775</v>
      </c>
      <c r="F123" t="s">
        <v>15710</v>
      </c>
      <c r="G123" t="s">
        <v>15711</v>
      </c>
      <c r="H123" s="1" t="str">
        <f t="shared" si="8"/>
        <v>time_t</v>
      </c>
      <c r="I123" s="1">
        <v>4</v>
      </c>
      <c r="J123" s="1" t="s">
        <v>136</v>
      </c>
    </row>
    <row r="124" spans="1:10">
      <c r="A124" s="1" t="str">
        <f t="shared" si="10"/>
        <v>0x6C80</v>
      </c>
      <c r="B124" s="1" t="str">
        <f t="shared" si="11"/>
        <v>0x6C83</v>
      </c>
      <c r="D124" s="1">
        <v>27776</v>
      </c>
      <c r="E124" s="1">
        <f t="shared" si="7"/>
        <v>27779</v>
      </c>
      <c r="F124" t="s">
        <v>15712</v>
      </c>
      <c r="G124" t="s">
        <v>15713</v>
      </c>
      <c r="H124" s="1" t="str">
        <f t="shared" si="8"/>
        <v>time_t</v>
      </c>
      <c r="I124" s="1">
        <v>4</v>
      </c>
      <c r="J124" s="1" t="s">
        <v>136</v>
      </c>
    </row>
    <row r="125" spans="1:10">
      <c r="A125" s="1" t="str">
        <f t="shared" si="10"/>
        <v>0x6C84</v>
      </c>
      <c r="B125" s="1" t="str">
        <f t="shared" si="11"/>
        <v>0x6C87</v>
      </c>
      <c r="D125" s="1">
        <v>27780</v>
      </c>
      <c r="E125" s="1">
        <f t="shared" si="7"/>
        <v>27783</v>
      </c>
      <c r="F125" t="s">
        <v>15714</v>
      </c>
      <c r="G125" t="s">
        <v>15715</v>
      </c>
      <c r="H125" s="1" t="str">
        <f t="shared" si="8"/>
        <v>time_t</v>
      </c>
      <c r="I125" s="1">
        <v>4</v>
      </c>
      <c r="J125" s="1" t="s">
        <v>136</v>
      </c>
    </row>
    <row r="126" spans="1:10">
      <c r="A126" s="1" t="str">
        <f t="shared" si="10"/>
        <v>0x6C88</v>
      </c>
      <c r="B126" s="1" t="str">
        <f t="shared" si="11"/>
        <v>0x6C8B</v>
      </c>
      <c r="D126" s="1">
        <v>27784</v>
      </c>
      <c r="E126" s="1">
        <f t="shared" si="7"/>
        <v>27787</v>
      </c>
      <c r="F126" t="s">
        <v>15716</v>
      </c>
      <c r="G126" t="s">
        <v>15717</v>
      </c>
      <c r="H126" s="1" t="str">
        <f t="shared" si="8"/>
        <v>time_t</v>
      </c>
      <c r="I126" s="1">
        <v>4</v>
      </c>
      <c r="J126" s="1" t="s">
        <v>136</v>
      </c>
    </row>
    <row r="127" spans="1:10">
      <c r="A127" s="1" t="str">
        <f t="shared" si="10"/>
        <v>0x6C8C</v>
      </c>
      <c r="B127" s="1" t="str">
        <f t="shared" si="11"/>
        <v>0x6C8F</v>
      </c>
      <c r="D127" s="1">
        <v>27788</v>
      </c>
      <c r="E127" s="1">
        <f t="shared" si="7"/>
        <v>27791</v>
      </c>
      <c r="F127" t="s">
        <v>15718</v>
      </c>
      <c r="G127" t="s">
        <v>15719</v>
      </c>
      <c r="H127" s="1" t="str">
        <f t="shared" si="8"/>
        <v>time_t</v>
      </c>
      <c r="I127" s="1">
        <v>4</v>
      </c>
      <c r="J127" s="1" t="s">
        <v>136</v>
      </c>
    </row>
    <row r="128" spans="1:10">
      <c r="A128" s="1" t="str">
        <f t="shared" si="10"/>
        <v>0x6C90</v>
      </c>
      <c r="B128" s="1" t="str">
        <f t="shared" si="11"/>
        <v>0x6C93</v>
      </c>
      <c r="D128" s="1">
        <v>27792</v>
      </c>
      <c r="E128" s="1">
        <f t="shared" si="7"/>
        <v>27795</v>
      </c>
      <c r="F128" t="s">
        <v>15720</v>
      </c>
      <c r="G128" t="s">
        <v>15721</v>
      </c>
      <c r="H128" s="1" t="str">
        <f t="shared" si="8"/>
        <v>time_t</v>
      </c>
      <c r="I128" s="1">
        <v>4</v>
      </c>
      <c r="J128" s="1" t="s">
        <v>136</v>
      </c>
    </row>
    <row r="129" spans="1:10">
      <c r="A129" s="1" t="str">
        <f t="shared" si="10"/>
        <v>0x6C94</v>
      </c>
      <c r="B129" s="1" t="str">
        <f t="shared" si="11"/>
        <v>0x6C97</v>
      </c>
      <c r="D129" s="1">
        <v>27796</v>
      </c>
      <c r="E129" s="1">
        <f t="shared" si="7"/>
        <v>27799</v>
      </c>
      <c r="F129" t="s">
        <v>15722</v>
      </c>
      <c r="G129" t="s">
        <v>15723</v>
      </c>
      <c r="H129" s="1" t="str">
        <f t="shared" si="8"/>
        <v>time_t</v>
      </c>
      <c r="I129" s="1">
        <v>4</v>
      </c>
      <c r="J129" s="1" t="s">
        <v>136</v>
      </c>
    </row>
    <row r="130" spans="1:10">
      <c r="A130" s="1" t="str">
        <f t="shared" si="10"/>
        <v>0x6C98</v>
      </c>
      <c r="B130" s="1" t="str">
        <f t="shared" si="11"/>
        <v>0x6C9B</v>
      </c>
      <c r="D130" s="1">
        <v>27800</v>
      </c>
      <c r="E130" s="1">
        <f t="shared" si="7"/>
        <v>27803</v>
      </c>
      <c r="F130" t="s">
        <v>15724</v>
      </c>
      <c r="G130" t="s">
        <v>15725</v>
      </c>
      <c r="H130" s="1" t="str">
        <f t="shared" si="8"/>
        <v>time_t</v>
      </c>
      <c r="I130" s="1">
        <v>4</v>
      </c>
      <c r="J130" s="1" t="s">
        <v>136</v>
      </c>
    </row>
    <row r="131" spans="1:10">
      <c r="A131" s="1" t="str">
        <f t="shared" si="10"/>
        <v>0x6C9C</v>
      </c>
      <c r="B131" s="1" t="str">
        <f t="shared" si="11"/>
        <v>0x6C9F</v>
      </c>
      <c r="D131" s="1">
        <v>27804</v>
      </c>
      <c r="E131" s="1">
        <f t="shared" ref="E131:E145" si="12">D131+I131-1</f>
        <v>27807</v>
      </c>
      <c r="F131" t="s">
        <v>15726</v>
      </c>
      <c r="G131" t="s">
        <v>15727</v>
      </c>
      <c r="H131" s="1" t="str">
        <f t="shared" si="8"/>
        <v>time_t</v>
      </c>
      <c r="I131" s="1">
        <v>4</v>
      </c>
      <c r="J131" s="1" t="s">
        <v>136</v>
      </c>
    </row>
    <row r="132" spans="1:10">
      <c r="A132" s="1" t="str">
        <f t="shared" si="10"/>
        <v>0x6CA0</v>
      </c>
      <c r="B132" s="1" t="str">
        <f t="shared" si="11"/>
        <v>0x6CA3</v>
      </c>
      <c r="D132" s="1">
        <v>27808</v>
      </c>
      <c r="E132" s="1">
        <f t="shared" si="12"/>
        <v>27811</v>
      </c>
      <c r="F132" t="s">
        <v>15728</v>
      </c>
      <c r="G132" t="s">
        <v>15729</v>
      </c>
      <c r="H132" s="1" t="str">
        <f t="shared" ref="H132:H145" si="13">IF(I132=1,"uint16",IF(I132=2,"uint32",IF(I132=4,"time_t")))</f>
        <v>time_t</v>
      </c>
      <c r="I132" s="1">
        <v>4</v>
      </c>
      <c r="J132" s="1" t="s">
        <v>136</v>
      </c>
    </row>
    <row r="133" spans="1:10">
      <c r="A133" s="1" t="str">
        <f t="shared" si="10"/>
        <v>0x6CA4</v>
      </c>
      <c r="B133" s="1" t="str">
        <f t="shared" si="11"/>
        <v>0x6CA7</v>
      </c>
      <c r="D133" s="1">
        <v>27812</v>
      </c>
      <c r="E133" s="1">
        <f t="shared" si="12"/>
        <v>27815</v>
      </c>
      <c r="F133" t="s">
        <v>15730</v>
      </c>
      <c r="G133" t="s">
        <v>15731</v>
      </c>
      <c r="H133" s="1" t="str">
        <f t="shared" si="13"/>
        <v>time_t</v>
      </c>
      <c r="I133" s="1">
        <v>4</v>
      </c>
      <c r="J133" s="1" t="s">
        <v>136</v>
      </c>
    </row>
    <row r="134" spans="1:10">
      <c r="A134" s="1" t="str">
        <f t="shared" si="10"/>
        <v>0x6CA8</v>
      </c>
      <c r="B134" s="1" t="str">
        <f t="shared" si="11"/>
        <v>0x6CAB</v>
      </c>
      <c r="D134" s="1">
        <v>27816</v>
      </c>
      <c r="E134" s="1">
        <f t="shared" si="12"/>
        <v>27819</v>
      </c>
      <c r="F134" t="s">
        <v>15732</v>
      </c>
      <c r="G134" t="s">
        <v>15733</v>
      </c>
      <c r="H134" s="1" t="str">
        <f t="shared" si="13"/>
        <v>time_t</v>
      </c>
      <c r="I134" s="1">
        <v>4</v>
      </c>
      <c r="J134" s="1" t="s">
        <v>136</v>
      </c>
    </row>
    <row r="135" spans="1:10">
      <c r="A135" s="1" t="str">
        <f t="shared" si="10"/>
        <v>0x6CAC</v>
      </c>
      <c r="B135" s="1" t="str">
        <f t="shared" si="11"/>
        <v>0x6CAF</v>
      </c>
      <c r="D135" s="1">
        <v>27820</v>
      </c>
      <c r="E135" s="1">
        <f t="shared" si="12"/>
        <v>27823</v>
      </c>
      <c r="F135" t="s">
        <v>15734</v>
      </c>
      <c r="G135" t="s">
        <v>15735</v>
      </c>
      <c r="H135" s="1" t="str">
        <f t="shared" si="13"/>
        <v>time_t</v>
      </c>
      <c r="I135" s="1">
        <v>4</v>
      </c>
      <c r="J135" s="1" t="s">
        <v>136</v>
      </c>
    </row>
    <row r="136" spans="1:10">
      <c r="A136" s="1" t="str">
        <f t="shared" si="10"/>
        <v>0x6CB0</v>
      </c>
      <c r="B136" s="1" t="str">
        <f t="shared" si="11"/>
        <v>0x6CB3</v>
      </c>
      <c r="D136" s="1">
        <v>27824</v>
      </c>
      <c r="E136" s="1">
        <f t="shared" si="12"/>
        <v>27827</v>
      </c>
      <c r="F136" t="s">
        <v>15736</v>
      </c>
      <c r="G136" t="s">
        <v>15737</v>
      </c>
      <c r="H136" s="1" t="str">
        <f t="shared" si="13"/>
        <v>time_t</v>
      </c>
      <c r="I136" s="1">
        <v>4</v>
      </c>
      <c r="J136" s="1" t="s">
        <v>136</v>
      </c>
    </row>
    <row r="137" spans="1:10">
      <c r="A137" s="1" t="str">
        <f t="shared" si="10"/>
        <v>0x6CB4</v>
      </c>
      <c r="B137" s="1" t="str">
        <f t="shared" si="11"/>
        <v>0x6CB7</v>
      </c>
      <c r="D137" s="1">
        <v>27828</v>
      </c>
      <c r="E137" s="1">
        <f t="shared" si="12"/>
        <v>27831</v>
      </c>
      <c r="F137" t="s">
        <v>15738</v>
      </c>
      <c r="G137" t="s">
        <v>15739</v>
      </c>
      <c r="H137" s="1" t="str">
        <f t="shared" si="13"/>
        <v>time_t</v>
      </c>
      <c r="I137" s="1">
        <v>4</v>
      </c>
      <c r="J137" s="1" t="s">
        <v>136</v>
      </c>
    </row>
    <row r="138" spans="1:10">
      <c r="A138" s="1" t="str">
        <f t="shared" si="10"/>
        <v>0x6CB8</v>
      </c>
      <c r="B138" s="1" t="str">
        <f t="shared" si="11"/>
        <v>0x6CBB</v>
      </c>
      <c r="D138" s="1">
        <v>27832</v>
      </c>
      <c r="E138" s="1">
        <f t="shared" si="12"/>
        <v>27835</v>
      </c>
      <c r="F138" t="s">
        <v>15740</v>
      </c>
      <c r="G138" t="s">
        <v>15741</v>
      </c>
      <c r="H138" s="1" t="str">
        <f t="shared" si="13"/>
        <v>time_t</v>
      </c>
      <c r="I138" s="1">
        <v>4</v>
      </c>
      <c r="J138" s="1" t="s">
        <v>136</v>
      </c>
    </row>
    <row r="139" spans="1:10">
      <c r="A139" s="1" t="str">
        <f t="shared" si="10"/>
        <v>0x6CBC</v>
      </c>
      <c r="B139" s="1" t="str">
        <f t="shared" si="11"/>
        <v>0x6CBF</v>
      </c>
      <c r="D139" s="1">
        <v>27836</v>
      </c>
      <c r="E139" s="1">
        <f t="shared" si="12"/>
        <v>27839</v>
      </c>
      <c r="F139" t="s">
        <v>15742</v>
      </c>
      <c r="G139" t="s">
        <v>15743</v>
      </c>
      <c r="H139" s="1" t="str">
        <f t="shared" si="13"/>
        <v>time_t</v>
      </c>
      <c r="I139" s="1">
        <v>4</v>
      </c>
      <c r="J139" s="1" t="s">
        <v>136</v>
      </c>
    </row>
    <row r="140" spans="1:10">
      <c r="A140" s="1" t="str">
        <f t="shared" si="10"/>
        <v>0x6CC0</v>
      </c>
      <c r="B140" s="1" t="str">
        <f t="shared" si="11"/>
        <v>0x6CC3</v>
      </c>
      <c r="D140" s="1">
        <v>27840</v>
      </c>
      <c r="E140" s="1">
        <f t="shared" si="12"/>
        <v>27843</v>
      </c>
      <c r="F140" t="s">
        <v>15744</v>
      </c>
      <c r="G140" t="s">
        <v>15745</v>
      </c>
      <c r="H140" s="1" t="str">
        <f t="shared" si="13"/>
        <v>time_t</v>
      </c>
      <c r="I140" s="1">
        <v>4</v>
      </c>
      <c r="J140" s="1" t="s">
        <v>136</v>
      </c>
    </row>
    <row r="141" spans="1:10">
      <c r="A141" s="1" t="str">
        <f t="shared" si="10"/>
        <v>0x6CC4</v>
      </c>
      <c r="B141" s="1" t="str">
        <f t="shared" si="11"/>
        <v>0x6CC7</v>
      </c>
      <c r="D141" s="1">
        <v>27844</v>
      </c>
      <c r="E141" s="1">
        <f t="shared" si="12"/>
        <v>27847</v>
      </c>
      <c r="F141" t="s">
        <v>15746</v>
      </c>
      <c r="G141" t="s">
        <v>15747</v>
      </c>
      <c r="H141" s="1" t="str">
        <f t="shared" si="13"/>
        <v>time_t</v>
      </c>
      <c r="I141" s="1">
        <v>4</v>
      </c>
      <c r="J141" s="1" t="s">
        <v>136</v>
      </c>
    </row>
    <row r="142" spans="1:10">
      <c r="A142" s="1" t="str">
        <f t="shared" si="10"/>
        <v>0x6CC8</v>
      </c>
      <c r="B142" s="1" t="str">
        <f t="shared" si="11"/>
        <v>0x6CCB</v>
      </c>
      <c r="D142" s="1">
        <v>27848</v>
      </c>
      <c r="E142" s="1">
        <f t="shared" si="12"/>
        <v>27851</v>
      </c>
      <c r="F142" t="s">
        <v>15748</v>
      </c>
      <c r="G142" t="s">
        <v>15749</v>
      </c>
      <c r="H142" s="1" t="str">
        <f t="shared" si="13"/>
        <v>time_t</v>
      </c>
      <c r="I142" s="1">
        <v>4</v>
      </c>
      <c r="J142" s="1" t="s">
        <v>136</v>
      </c>
    </row>
    <row r="143" spans="1:10">
      <c r="A143" s="1" t="str">
        <f t="shared" si="10"/>
        <v>0x6CCC</v>
      </c>
      <c r="B143" s="1" t="str">
        <f t="shared" si="11"/>
        <v>0x6CCF</v>
      </c>
      <c r="D143" s="1">
        <v>27852</v>
      </c>
      <c r="E143" s="1">
        <f t="shared" si="12"/>
        <v>27855</v>
      </c>
      <c r="F143" t="s">
        <v>15750</v>
      </c>
      <c r="G143" t="s">
        <v>15751</v>
      </c>
      <c r="H143" s="1" t="str">
        <f t="shared" si="13"/>
        <v>time_t</v>
      </c>
      <c r="I143" s="1">
        <v>4</v>
      </c>
      <c r="J143" s="1" t="s">
        <v>136</v>
      </c>
    </row>
    <row r="144" spans="1:10">
      <c r="A144" s="1" t="str">
        <f t="shared" si="10"/>
        <v>0x6CD0</v>
      </c>
      <c r="B144" s="1" t="str">
        <f t="shared" si="11"/>
        <v>0x6CD3</v>
      </c>
      <c r="D144" s="1">
        <v>27856</v>
      </c>
      <c r="E144" s="1">
        <f t="shared" si="12"/>
        <v>27859</v>
      </c>
      <c r="F144" t="s">
        <v>15752</v>
      </c>
      <c r="G144" t="s">
        <v>15753</v>
      </c>
      <c r="H144" s="1" t="str">
        <f t="shared" si="13"/>
        <v>time_t</v>
      </c>
      <c r="I144" s="1">
        <v>4</v>
      </c>
      <c r="J144" s="1" t="s">
        <v>136</v>
      </c>
    </row>
    <row r="145" spans="1:10">
      <c r="A145" s="1" t="str">
        <f t="shared" si="10"/>
        <v>0x6CD4</v>
      </c>
      <c r="B145" s="1" t="str">
        <f t="shared" si="11"/>
        <v>0x6CD7</v>
      </c>
      <c r="D145" s="1">
        <v>27860</v>
      </c>
      <c r="E145" s="1">
        <f t="shared" si="12"/>
        <v>27863</v>
      </c>
      <c r="F145" t="s">
        <v>15754</v>
      </c>
      <c r="G145" t="s">
        <v>15755</v>
      </c>
      <c r="H145" s="1" t="str">
        <f t="shared" si="13"/>
        <v>time_t</v>
      </c>
      <c r="I145" s="1">
        <v>4</v>
      </c>
      <c r="J145" s="1" t="s">
        <v>136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A64B4-68A5-46EE-9084-48A9703CE2B3}">
  <dimension ref="A1:M1655"/>
  <sheetViews>
    <sheetView workbookViewId="0">
      <pane ySplit="1" topLeftCell="A2" activePane="bottomLeft" state="frozen"/>
      <selection pane="bottomLeft"/>
    </sheetView>
  </sheetViews>
  <sheetFormatPr defaultColWidth="9.109375" defaultRowHeight="14.4"/>
  <cols>
    <col min="1" max="2" width="10" style="1" customWidth="1"/>
    <col min="3" max="3" width="2.88671875" style="1" customWidth="1"/>
    <col min="4" max="5" width="10" style="1" customWidth="1"/>
    <col min="6" max="6" width="33.88671875" style="1" customWidth="1"/>
    <col min="7" max="7" width="45.6640625" style="2" customWidth="1"/>
    <col min="8" max="8" width="10" style="1" customWidth="1"/>
    <col min="9" max="12" width="9.109375" style="1"/>
    <col min="13" max="13" width="14.88671875" style="1" customWidth="1"/>
    <col min="14" max="16384" width="9.109375" style="1"/>
  </cols>
  <sheetData>
    <row r="1" spans="1:13" s="30" customFormat="1" ht="15.6">
      <c r="A1" s="30" t="s">
        <v>115</v>
      </c>
      <c r="B1" s="30" t="s">
        <v>116</v>
      </c>
      <c r="D1" s="30" t="s">
        <v>117</v>
      </c>
      <c r="E1" s="30" t="s">
        <v>118</v>
      </c>
      <c r="F1" s="30" t="s">
        <v>198</v>
      </c>
      <c r="G1" s="30" t="s">
        <v>119</v>
      </c>
      <c r="H1" s="30" t="s">
        <v>120</v>
      </c>
      <c r="I1" s="30" t="s">
        <v>121</v>
      </c>
      <c r="J1" s="30" t="s">
        <v>122</v>
      </c>
      <c r="K1" s="30" t="s">
        <v>123</v>
      </c>
      <c r="L1" s="30" t="s">
        <v>124</v>
      </c>
      <c r="M1" s="30" t="s">
        <v>125</v>
      </c>
    </row>
    <row r="2" spans="1:13">
      <c r="A2" s="1" t="str">
        <f>"0x"&amp;DEC2HEX(D2)</f>
        <v>0x6100</v>
      </c>
      <c r="B2" s="1" t="str">
        <f>"0x"&amp;DEC2HEX(E2)</f>
        <v>0x6101</v>
      </c>
      <c r="D2" s="1">
        <v>24832</v>
      </c>
      <c r="E2" s="1">
        <f>D2+I2-1</f>
        <v>24833</v>
      </c>
      <c r="F2" s="2" t="s">
        <v>15756</v>
      </c>
      <c r="G2" s="2" t="s">
        <v>15757</v>
      </c>
      <c r="H2" s="1" t="str">
        <f>IF(I2=1,"uint16",IF(I2=2,"float",IF(I2=4,"time_t")))</f>
        <v>float</v>
      </c>
      <c r="I2" s="1">
        <v>2</v>
      </c>
      <c r="J2" s="1" t="s">
        <v>136</v>
      </c>
    </row>
    <row r="3" spans="1:13">
      <c r="A3" s="1" t="str">
        <f t="shared" ref="A3:A66" si="0">"0x"&amp;DEC2HEX(D3)</f>
        <v>0x6102</v>
      </c>
      <c r="B3" s="1" t="str">
        <f t="shared" ref="B3:B66" si="1">"0x"&amp;DEC2HEX(E3)</f>
        <v>0x6103</v>
      </c>
      <c r="D3" s="1">
        <v>24834</v>
      </c>
      <c r="E3" s="1">
        <f t="shared" ref="E3:E66" si="2">D3+I3-1</f>
        <v>24835</v>
      </c>
      <c r="F3" s="2" t="s">
        <v>15758</v>
      </c>
      <c r="G3" s="2" t="s">
        <v>15759</v>
      </c>
      <c r="H3" s="1" t="str">
        <f t="shared" ref="H3:H66" si="3">IF(I3=1,"uint16",IF(I3=2,"float",IF(I3=4,"time_t")))</f>
        <v>float</v>
      </c>
      <c r="I3" s="1">
        <v>2</v>
      </c>
      <c r="J3" s="1" t="s">
        <v>136</v>
      </c>
    </row>
    <row r="4" spans="1:13">
      <c r="A4" s="1" t="str">
        <f t="shared" si="0"/>
        <v>0x6104</v>
      </c>
      <c r="B4" s="1" t="str">
        <f t="shared" si="1"/>
        <v>0x6105</v>
      </c>
      <c r="D4" s="1">
        <v>24836</v>
      </c>
      <c r="E4" s="1">
        <f t="shared" si="2"/>
        <v>24837</v>
      </c>
      <c r="F4" s="2" t="s">
        <v>15760</v>
      </c>
      <c r="G4" s="2" t="s">
        <v>15761</v>
      </c>
      <c r="H4" s="1" t="str">
        <f t="shared" si="3"/>
        <v>float</v>
      </c>
      <c r="I4" s="1">
        <v>2</v>
      </c>
      <c r="J4" s="1" t="s">
        <v>136</v>
      </c>
    </row>
    <row r="5" spans="1:13">
      <c r="A5" s="1" t="str">
        <f t="shared" si="0"/>
        <v>0x6106</v>
      </c>
      <c r="B5" s="1" t="str">
        <f t="shared" si="1"/>
        <v>0x6107</v>
      </c>
      <c r="D5" s="1">
        <v>24838</v>
      </c>
      <c r="E5" s="1">
        <f t="shared" si="2"/>
        <v>24839</v>
      </c>
      <c r="F5" s="2" t="s">
        <v>15762</v>
      </c>
      <c r="G5" s="2" t="s">
        <v>15763</v>
      </c>
      <c r="H5" s="1" t="str">
        <f t="shared" si="3"/>
        <v>float</v>
      </c>
      <c r="I5" s="1">
        <v>2</v>
      </c>
      <c r="J5" s="1" t="s">
        <v>136</v>
      </c>
    </row>
    <row r="6" spans="1:13">
      <c r="A6" s="1" t="str">
        <f t="shared" si="0"/>
        <v>0x6108</v>
      </c>
      <c r="B6" s="1" t="str">
        <f t="shared" si="1"/>
        <v>0x6109</v>
      </c>
      <c r="D6" s="1">
        <v>24840</v>
      </c>
      <c r="E6" s="1">
        <f t="shared" si="2"/>
        <v>24841</v>
      </c>
      <c r="F6" s="2" t="s">
        <v>15764</v>
      </c>
      <c r="G6" s="2" t="s">
        <v>15765</v>
      </c>
      <c r="H6" s="1" t="str">
        <f t="shared" si="3"/>
        <v>float</v>
      </c>
      <c r="I6" s="1">
        <v>2</v>
      </c>
      <c r="J6" s="1" t="s">
        <v>136</v>
      </c>
    </row>
    <row r="7" spans="1:13">
      <c r="A7" s="1" t="str">
        <f t="shared" si="0"/>
        <v>0x610A</v>
      </c>
      <c r="B7" s="1" t="str">
        <f t="shared" si="1"/>
        <v>0x610B</v>
      </c>
      <c r="D7" s="1">
        <v>24842</v>
      </c>
      <c r="E7" s="1">
        <f t="shared" si="2"/>
        <v>24843</v>
      </c>
      <c r="F7" s="2" t="s">
        <v>15766</v>
      </c>
      <c r="G7" s="2" t="s">
        <v>15767</v>
      </c>
      <c r="H7" s="1" t="str">
        <f t="shared" si="3"/>
        <v>float</v>
      </c>
      <c r="I7" s="1">
        <v>2</v>
      </c>
      <c r="J7" s="1" t="s">
        <v>136</v>
      </c>
    </row>
    <row r="8" spans="1:13">
      <c r="A8" s="1" t="str">
        <f t="shared" si="0"/>
        <v>0x610C</v>
      </c>
      <c r="B8" s="1" t="str">
        <f t="shared" si="1"/>
        <v>0x610D</v>
      </c>
      <c r="D8" s="1">
        <v>24844</v>
      </c>
      <c r="E8" s="1">
        <f t="shared" si="2"/>
        <v>24845</v>
      </c>
      <c r="F8" s="2" t="s">
        <v>15768</v>
      </c>
      <c r="G8" s="2" t="s">
        <v>15769</v>
      </c>
      <c r="H8" s="1" t="str">
        <f t="shared" si="3"/>
        <v>float</v>
      </c>
      <c r="I8" s="1">
        <v>2</v>
      </c>
      <c r="J8" s="1" t="s">
        <v>136</v>
      </c>
    </row>
    <row r="9" spans="1:13">
      <c r="A9" s="1" t="str">
        <f t="shared" si="0"/>
        <v>0x610E</v>
      </c>
      <c r="B9" s="1" t="str">
        <f t="shared" si="1"/>
        <v>0x610F</v>
      </c>
      <c r="D9" s="1">
        <v>24846</v>
      </c>
      <c r="E9" s="1">
        <f t="shared" si="2"/>
        <v>24847</v>
      </c>
      <c r="F9" s="2" t="s">
        <v>15770</v>
      </c>
      <c r="G9" s="2" t="s">
        <v>15771</v>
      </c>
      <c r="H9" s="1" t="str">
        <f t="shared" si="3"/>
        <v>float</v>
      </c>
      <c r="I9" s="1">
        <v>2</v>
      </c>
      <c r="J9" s="1" t="s">
        <v>136</v>
      </c>
    </row>
    <row r="10" spans="1:13">
      <c r="A10" s="1" t="str">
        <f t="shared" si="0"/>
        <v>0x6110</v>
      </c>
      <c r="B10" s="1" t="str">
        <f t="shared" si="1"/>
        <v>0x6111</v>
      </c>
      <c r="D10" s="1">
        <v>24848</v>
      </c>
      <c r="E10" s="1">
        <f t="shared" si="2"/>
        <v>24849</v>
      </c>
      <c r="F10" s="2" t="s">
        <v>15772</v>
      </c>
      <c r="G10" s="2" t="s">
        <v>15773</v>
      </c>
      <c r="H10" s="1" t="str">
        <f t="shared" si="3"/>
        <v>float</v>
      </c>
      <c r="I10" s="1">
        <v>2</v>
      </c>
      <c r="J10" s="1" t="s">
        <v>136</v>
      </c>
    </row>
    <row r="11" spans="1:13">
      <c r="A11" s="1" t="str">
        <f t="shared" si="0"/>
        <v>0x6112</v>
      </c>
      <c r="B11" s="1" t="str">
        <f t="shared" si="1"/>
        <v>0x6113</v>
      </c>
      <c r="D11" s="1">
        <v>24850</v>
      </c>
      <c r="E11" s="1">
        <f t="shared" si="2"/>
        <v>24851</v>
      </c>
      <c r="F11" s="2" t="s">
        <v>15774</v>
      </c>
      <c r="G11" s="2" t="s">
        <v>15775</v>
      </c>
      <c r="H11" s="1" t="str">
        <f t="shared" si="3"/>
        <v>float</v>
      </c>
      <c r="I11" s="1">
        <v>2</v>
      </c>
      <c r="J11" s="1" t="s">
        <v>136</v>
      </c>
    </row>
    <row r="12" spans="1:13">
      <c r="A12" s="1" t="str">
        <f t="shared" si="0"/>
        <v>0x6114</v>
      </c>
      <c r="B12" s="1" t="str">
        <f t="shared" si="1"/>
        <v>0x6115</v>
      </c>
      <c r="D12" s="1">
        <v>24852</v>
      </c>
      <c r="E12" s="1">
        <f t="shared" si="2"/>
        <v>24853</v>
      </c>
      <c r="F12" s="2" t="s">
        <v>15776</v>
      </c>
      <c r="G12" s="2" t="s">
        <v>15777</v>
      </c>
      <c r="H12" s="1" t="str">
        <f t="shared" si="3"/>
        <v>float</v>
      </c>
      <c r="I12" s="1">
        <v>2</v>
      </c>
      <c r="J12" s="1" t="s">
        <v>136</v>
      </c>
    </row>
    <row r="13" spans="1:13">
      <c r="A13" s="1" t="str">
        <f t="shared" si="0"/>
        <v>0x6116</v>
      </c>
      <c r="B13" s="1" t="str">
        <f t="shared" si="1"/>
        <v>0x6117</v>
      </c>
      <c r="D13" s="1">
        <v>24854</v>
      </c>
      <c r="E13" s="1">
        <f t="shared" si="2"/>
        <v>24855</v>
      </c>
      <c r="F13" s="2" t="s">
        <v>15778</v>
      </c>
      <c r="G13" s="2" t="s">
        <v>15779</v>
      </c>
      <c r="H13" s="1" t="str">
        <f t="shared" si="3"/>
        <v>float</v>
      </c>
      <c r="I13" s="1">
        <v>2</v>
      </c>
      <c r="J13" s="1" t="s">
        <v>136</v>
      </c>
    </row>
    <row r="14" spans="1:13">
      <c r="A14" s="1" t="str">
        <f t="shared" si="0"/>
        <v>0x6118</v>
      </c>
      <c r="B14" s="1" t="str">
        <f t="shared" si="1"/>
        <v>0x6119</v>
      </c>
      <c r="D14" s="1">
        <v>24856</v>
      </c>
      <c r="E14" s="1">
        <f t="shared" si="2"/>
        <v>24857</v>
      </c>
      <c r="F14" s="2" t="s">
        <v>15780</v>
      </c>
      <c r="G14" s="2" t="s">
        <v>15781</v>
      </c>
      <c r="H14" s="1" t="str">
        <f t="shared" si="3"/>
        <v>float</v>
      </c>
      <c r="I14" s="1">
        <v>2</v>
      </c>
      <c r="J14" s="1" t="s">
        <v>136</v>
      </c>
    </row>
    <row r="15" spans="1:13">
      <c r="A15" s="1" t="str">
        <f t="shared" si="0"/>
        <v>0x611A</v>
      </c>
      <c r="B15" s="1" t="str">
        <f t="shared" si="1"/>
        <v>0x611B</v>
      </c>
      <c r="D15" s="1">
        <v>24858</v>
      </c>
      <c r="E15" s="1">
        <f t="shared" si="2"/>
        <v>24859</v>
      </c>
      <c r="F15" s="2" t="s">
        <v>15782</v>
      </c>
      <c r="G15" s="2" t="s">
        <v>15783</v>
      </c>
      <c r="H15" s="1" t="str">
        <f t="shared" si="3"/>
        <v>float</v>
      </c>
      <c r="I15" s="1">
        <v>2</v>
      </c>
      <c r="J15" s="1" t="s">
        <v>136</v>
      </c>
    </row>
    <row r="16" spans="1:13">
      <c r="A16" s="1" t="str">
        <f t="shared" si="0"/>
        <v>0x611C</v>
      </c>
      <c r="B16" s="1" t="str">
        <f t="shared" si="1"/>
        <v>0x611D</v>
      </c>
      <c r="D16" s="1">
        <v>24860</v>
      </c>
      <c r="E16" s="1">
        <f t="shared" si="2"/>
        <v>24861</v>
      </c>
      <c r="F16" s="2" t="s">
        <v>15784</v>
      </c>
      <c r="G16" s="2" t="s">
        <v>15785</v>
      </c>
      <c r="H16" s="1" t="str">
        <f t="shared" si="3"/>
        <v>float</v>
      </c>
      <c r="I16" s="1">
        <v>2</v>
      </c>
      <c r="J16" s="1" t="s">
        <v>136</v>
      </c>
    </row>
    <row r="17" spans="1:10">
      <c r="A17" s="1" t="str">
        <f t="shared" si="0"/>
        <v>0x611E</v>
      </c>
      <c r="B17" s="1" t="str">
        <f t="shared" si="1"/>
        <v>0x611F</v>
      </c>
      <c r="D17" s="1">
        <v>24862</v>
      </c>
      <c r="E17" s="1">
        <f t="shared" si="2"/>
        <v>24863</v>
      </c>
      <c r="F17" s="2" t="s">
        <v>15786</v>
      </c>
      <c r="G17" s="2" t="s">
        <v>15787</v>
      </c>
      <c r="H17" s="1" t="str">
        <f t="shared" si="3"/>
        <v>float</v>
      </c>
      <c r="I17" s="1">
        <v>2</v>
      </c>
      <c r="J17" s="1" t="s">
        <v>136</v>
      </c>
    </row>
    <row r="18" spans="1:10">
      <c r="A18" s="1" t="str">
        <f t="shared" si="0"/>
        <v>0x6120</v>
      </c>
      <c r="B18" s="1" t="str">
        <f t="shared" si="1"/>
        <v>0x6121</v>
      </c>
      <c r="D18" s="1">
        <v>24864</v>
      </c>
      <c r="E18" s="1">
        <f t="shared" si="2"/>
        <v>24865</v>
      </c>
      <c r="F18" s="2" t="s">
        <v>15788</v>
      </c>
      <c r="G18" s="2" t="s">
        <v>15789</v>
      </c>
      <c r="H18" s="1" t="str">
        <f t="shared" si="3"/>
        <v>float</v>
      </c>
      <c r="I18" s="1">
        <v>2</v>
      </c>
      <c r="J18" s="1" t="s">
        <v>136</v>
      </c>
    </row>
    <row r="19" spans="1:10">
      <c r="A19" s="1" t="str">
        <f t="shared" si="0"/>
        <v>0x6122</v>
      </c>
      <c r="B19" s="1" t="str">
        <f t="shared" si="1"/>
        <v>0x6123</v>
      </c>
      <c r="D19" s="1">
        <v>24866</v>
      </c>
      <c r="E19" s="1">
        <f t="shared" si="2"/>
        <v>24867</v>
      </c>
      <c r="F19" s="2" t="s">
        <v>15790</v>
      </c>
      <c r="G19" s="2" t="s">
        <v>15791</v>
      </c>
      <c r="H19" s="1" t="str">
        <f t="shared" si="3"/>
        <v>float</v>
      </c>
      <c r="I19" s="1">
        <v>2</v>
      </c>
      <c r="J19" s="1" t="s">
        <v>136</v>
      </c>
    </row>
    <row r="20" spans="1:10">
      <c r="A20" s="1" t="str">
        <f t="shared" si="0"/>
        <v>0x6124</v>
      </c>
      <c r="B20" s="1" t="str">
        <f t="shared" si="1"/>
        <v>0x6125</v>
      </c>
      <c r="D20" s="1">
        <v>24868</v>
      </c>
      <c r="E20" s="1">
        <f t="shared" si="2"/>
        <v>24869</v>
      </c>
      <c r="F20" s="2" t="s">
        <v>15792</v>
      </c>
      <c r="G20" s="2" t="s">
        <v>15793</v>
      </c>
      <c r="H20" s="1" t="str">
        <f t="shared" si="3"/>
        <v>float</v>
      </c>
      <c r="I20" s="1">
        <v>2</v>
      </c>
      <c r="J20" s="1" t="s">
        <v>136</v>
      </c>
    </row>
    <row r="21" spans="1:10">
      <c r="A21" s="1" t="str">
        <f t="shared" si="0"/>
        <v>0x6126</v>
      </c>
      <c r="B21" s="1" t="str">
        <f t="shared" si="1"/>
        <v>0x6127</v>
      </c>
      <c r="D21" s="1">
        <v>24870</v>
      </c>
      <c r="E21" s="1">
        <f t="shared" si="2"/>
        <v>24871</v>
      </c>
      <c r="F21" s="2" t="s">
        <v>15794</v>
      </c>
      <c r="G21" s="2" t="s">
        <v>15795</v>
      </c>
      <c r="H21" s="1" t="str">
        <f t="shared" si="3"/>
        <v>float</v>
      </c>
      <c r="I21" s="1">
        <v>2</v>
      </c>
      <c r="J21" s="1" t="s">
        <v>136</v>
      </c>
    </row>
    <row r="22" spans="1:10">
      <c r="A22" s="1" t="str">
        <f t="shared" si="0"/>
        <v>0x6128</v>
      </c>
      <c r="B22" s="1" t="str">
        <f t="shared" si="1"/>
        <v>0x6129</v>
      </c>
      <c r="D22" s="1">
        <v>24872</v>
      </c>
      <c r="E22" s="1">
        <f t="shared" si="2"/>
        <v>24873</v>
      </c>
      <c r="F22" s="2" t="s">
        <v>15796</v>
      </c>
      <c r="G22" s="2" t="s">
        <v>15797</v>
      </c>
      <c r="H22" s="1" t="str">
        <f t="shared" si="3"/>
        <v>float</v>
      </c>
      <c r="I22" s="1">
        <v>2</v>
      </c>
      <c r="J22" s="1" t="s">
        <v>136</v>
      </c>
    </row>
    <row r="23" spans="1:10">
      <c r="A23" s="1" t="str">
        <f t="shared" si="0"/>
        <v>0x612A</v>
      </c>
      <c r="B23" s="1" t="str">
        <f t="shared" si="1"/>
        <v>0x612B</v>
      </c>
      <c r="D23" s="1">
        <v>24874</v>
      </c>
      <c r="E23" s="1">
        <f t="shared" si="2"/>
        <v>24875</v>
      </c>
      <c r="F23" s="2" t="s">
        <v>15798</v>
      </c>
      <c r="G23" s="2" t="s">
        <v>15799</v>
      </c>
      <c r="H23" s="1" t="str">
        <f t="shared" si="3"/>
        <v>float</v>
      </c>
      <c r="I23" s="1">
        <v>2</v>
      </c>
      <c r="J23" s="1" t="s">
        <v>136</v>
      </c>
    </row>
    <row r="24" spans="1:10">
      <c r="A24" s="1" t="str">
        <f t="shared" si="0"/>
        <v>0x612C</v>
      </c>
      <c r="B24" s="1" t="str">
        <f t="shared" si="1"/>
        <v>0x612D</v>
      </c>
      <c r="D24" s="1">
        <v>24876</v>
      </c>
      <c r="E24" s="1">
        <f t="shared" si="2"/>
        <v>24877</v>
      </c>
      <c r="F24" s="2" t="s">
        <v>15800</v>
      </c>
      <c r="G24" s="2" t="s">
        <v>15801</v>
      </c>
      <c r="H24" s="1" t="str">
        <f t="shared" si="3"/>
        <v>float</v>
      </c>
      <c r="I24" s="1">
        <v>2</v>
      </c>
      <c r="J24" s="1" t="s">
        <v>136</v>
      </c>
    </row>
    <row r="25" spans="1:10">
      <c r="A25" s="1" t="str">
        <f t="shared" si="0"/>
        <v>0x612E</v>
      </c>
      <c r="B25" s="1" t="str">
        <f t="shared" si="1"/>
        <v>0x612F</v>
      </c>
      <c r="D25" s="1">
        <v>24878</v>
      </c>
      <c r="E25" s="1">
        <f t="shared" si="2"/>
        <v>24879</v>
      </c>
      <c r="F25" s="2" t="s">
        <v>15802</v>
      </c>
      <c r="G25" s="2" t="s">
        <v>15803</v>
      </c>
      <c r="H25" s="1" t="str">
        <f t="shared" si="3"/>
        <v>float</v>
      </c>
      <c r="I25" s="1">
        <v>2</v>
      </c>
      <c r="J25" s="1" t="s">
        <v>136</v>
      </c>
    </row>
    <row r="26" spans="1:10">
      <c r="A26" s="1" t="str">
        <f t="shared" si="0"/>
        <v>0x6130</v>
      </c>
      <c r="B26" s="1" t="str">
        <f t="shared" si="1"/>
        <v>0x6131</v>
      </c>
      <c r="D26" s="1">
        <v>24880</v>
      </c>
      <c r="E26" s="1">
        <f t="shared" si="2"/>
        <v>24881</v>
      </c>
      <c r="F26" s="2" t="s">
        <v>15804</v>
      </c>
      <c r="G26" s="2" t="s">
        <v>15805</v>
      </c>
      <c r="H26" s="1" t="str">
        <f t="shared" si="3"/>
        <v>float</v>
      </c>
      <c r="I26" s="1">
        <v>2</v>
      </c>
      <c r="J26" s="1" t="s">
        <v>136</v>
      </c>
    </row>
    <row r="27" spans="1:10">
      <c r="A27" s="1" t="str">
        <f t="shared" si="0"/>
        <v>0x6132</v>
      </c>
      <c r="B27" s="1" t="str">
        <f t="shared" si="1"/>
        <v>0x6133</v>
      </c>
      <c r="D27" s="1">
        <v>24882</v>
      </c>
      <c r="E27" s="1">
        <f t="shared" si="2"/>
        <v>24883</v>
      </c>
      <c r="F27" s="2" t="s">
        <v>15806</v>
      </c>
      <c r="G27" s="2" t="s">
        <v>15807</v>
      </c>
      <c r="H27" s="1" t="str">
        <f t="shared" si="3"/>
        <v>float</v>
      </c>
      <c r="I27" s="1">
        <v>2</v>
      </c>
      <c r="J27" s="1" t="s">
        <v>136</v>
      </c>
    </row>
    <row r="28" spans="1:10">
      <c r="A28" s="1" t="str">
        <f t="shared" si="0"/>
        <v>0x6134</v>
      </c>
      <c r="B28" s="1" t="str">
        <f t="shared" si="1"/>
        <v>0x6135</v>
      </c>
      <c r="D28" s="1">
        <v>24884</v>
      </c>
      <c r="E28" s="1">
        <f t="shared" si="2"/>
        <v>24885</v>
      </c>
      <c r="F28" s="2" t="s">
        <v>15808</v>
      </c>
      <c r="G28" s="2" t="s">
        <v>15809</v>
      </c>
      <c r="H28" s="1" t="str">
        <f t="shared" si="3"/>
        <v>float</v>
      </c>
      <c r="I28" s="1">
        <v>2</v>
      </c>
      <c r="J28" s="1" t="s">
        <v>136</v>
      </c>
    </row>
    <row r="29" spans="1:10">
      <c r="A29" s="1" t="str">
        <f t="shared" si="0"/>
        <v>0x6136</v>
      </c>
      <c r="B29" s="1" t="str">
        <f t="shared" si="1"/>
        <v>0x6137</v>
      </c>
      <c r="D29" s="1">
        <v>24886</v>
      </c>
      <c r="E29" s="1">
        <f t="shared" si="2"/>
        <v>24887</v>
      </c>
      <c r="F29" s="2" t="s">
        <v>15810</v>
      </c>
      <c r="G29" s="2" t="s">
        <v>15811</v>
      </c>
      <c r="H29" s="1" t="str">
        <f t="shared" si="3"/>
        <v>float</v>
      </c>
      <c r="I29" s="1">
        <v>2</v>
      </c>
      <c r="J29" s="1" t="s">
        <v>136</v>
      </c>
    </row>
    <row r="30" spans="1:10">
      <c r="A30" s="1" t="str">
        <f t="shared" si="0"/>
        <v>0x6138</v>
      </c>
      <c r="B30" s="1" t="str">
        <f t="shared" si="1"/>
        <v>0x6139</v>
      </c>
      <c r="D30" s="1">
        <v>24888</v>
      </c>
      <c r="E30" s="1">
        <f t="shared" si="2"/>
        <v>24889</v>
      </c>
      <c r="F30" s="2" t="s">
        <v>15812</v>
      </c>
      <c r="G30" s="2" t="s">
        <v>15813</v>
      </c>
      <c r="H30" s="1" t="str">
        <f t="shared" si="3"/>
        <v>float</v>
      </c>
      <c r="I30" s="1">
        <v>2</v>
      </c>
      <c r="J30" s="1" t="s">
        <v>136</v>
      </c>
    </row>
    <row r="31" spans="1:10">
      <c r="A31" s="1" t="str">
        <f t="shared" si="0"/>
        <v>0x613A</v>
      </c>
      <c r="B31" s="1" t="str">
        <f t="shared" si="1"/>
        <v>0x613B</v>
      </c>
      <c r="D31" s="1">
        <v>24890</v>
      </c>
      <c r="E31" s="1">
        <f t="shared" si="2"/>
        <v>24891</v>
      </c>
      <c r="F31" s="2" t="s">
        <v>15814</v>
      </c>
      <c r="G31" s="2" t="s">
        <v>15815</v>
      </c>
      <c r="H31" s="1" t="str">
        <f t="shared" si="3"/>
        <v>float</v>
      </c>
      <c r="I31" s="1">
        <v>2</v>
      </c>
      <c r="J31" s="1" t="s">
        <v>136</v>
      </c>
    </row>
    <row r="32" spans="1:10">
      <c r="A32" s="1" t="str">
        <f t="shared" si="0"/>
        <v>0x613C</v>
      </c>
      <c r="B32" s="1" t="str">
        <f t="shared" si="1"/>
        <v>0x613D</v>
      </c>
      <c r="D32" s="1">
        <v>24892</v>
      </c>
      <c r="E32" s="1">
        <f t="shared" si="2"/>
        <v>24893</v>
      </c>
      <c r="F32" s="2" t="s">
        <v>15816</v>
      </c>
      <c r="G32" s="2" t="s">
        <v>15817</v>
      </c>
      <c r="H32" s="1" t="str">
        <f t="shared" si="3"/>
        <v>float</v>
      </c>
      <c r="I32" s="1">
        <v>2</v>
      </c>
      <c r="J32" s="1" t="s">
        <v>136</v>
      </c>
    </row>
    <row r="33" spans="1:10">
      <c r="A33" s="1" t="str">
        <f t="shared" si="0"/>
        <v>0x613E</v>
      </c>
      <c r="B33" s="1" t="str">
        <f t="shared" si="1"/>
        <v>0x613F</v>
      </c>
      <c r="D33" s="1">
        <v>24894</v>
      </c>
      <c r="E33" s="1">
        <f t="shared" si="2"/>
        <v>24895</v>
      </c>
      <c r="F33" s="2" t="s">
        <v>15818</v>
      </c>
      <c r="G33" s="2" t="s">
        <v>15819</v>
      </c>
      <c r="H33" s="1" t="str">
        <f t="shared" si="3"/>
        <v>float</v>
      </c>
      <c r="I33" s="1">
        <v>2</v>
      </c>
      <c r="J33" s="1" t="s">
        <v>136</v>
      </c>
    </row>
    <row r="34" spans="1:10">
      <c r="A34" s="1" t="str">
        <f t="shared" si="0"/>
        <v>0x6140</v>
      </c>
      <c r="B34" s="1" t="str">
        <f t="shared" si="1"/>
        <v>0x6141</v>
      </c>
      <c r="D34" s="1">
        <v>24896</v>
      </c>
      <c r="E34" s="1">
        <f t="shared" si="2"/>
        <v>24897</v>
      </c>
      <c r="F34" s="2" t="s">
        <v>15820</v>
      </c>
      <c r="G34" s="2" t="s">
        <v>15821</v>
      </c>
      <c r="H34" s="1" t="str">
        <f t="shared" si="3"/>
        <v>float</v>
      </c>
      <c r="I34" s="1">
        <v>2</v>
      </c>
      <c r="J34" s="1" t="s">
        <v>136</v>
      </c>
    </row>
    <row r="35" spans="1:10">
      <c r="A35" s="1" t="str">
        <f t="shared" si="0"/>
        <v>0x6142</v>
      </c>
      <c r="B35" s="1" t="str">
        <f t="shared" si="1"/>
        <v>0x6143</v>
      </c>
      <c r="D35" s="1">
        <v>24898</v>
      </c>
      <c r="E35" s="1">
        <f t="shared" si="2"/>
        <v>24899</v>
      </c>
      <c r="F35" s="2" t="s">
        <v>15822</v>
      </c>
      <c r="G35" s="2" t="s">
        <v>15823</v>
      </c>
      <c r="H35" s="1" t="str">
        <f t="shared" si="3"/>
        <v>float</v>
      </c>
      <c r="I35" s="1">
        <v>2</v>
      </c>
      <c r="J35" s="1" t="s">
        <v>136</v>
      </c>
    </row>
    <row r="36" spans="1:10">
      <c r="A36" s="1" t="str">
        <f t="shared" si="0"/>
        <v>0x6144</v>
      </c>
      <c r="B36" s="1" t="str">
        <f t="shared" si="1"/>
        <v>0x6145</v>
      </c>
      <c r="D36" s="1">
        <v>24900</v>
      </c>
      <c r="E36" s="1">
        <f t="shared" si="2"/>
        <v>24901</v>
      </c>
      <c r="F36" s="2" t="s">
        <v>15824</v>
      </c>
      <c r="G36" s="2" t="s">
        <v>15825</v>
      </c>
      <c r="H36" s="1" t="str">
        <f t="shared" si="3"/>
        <v>float</v>
      </c>
      <c r="I36" s="1">
        <v>2</v>
      </c>
      <c r="J36" s="1" t="s">
        <v>136</v>
      </c>
    </row>
    <row r="37" spans="1:10">
      <c r="A37" s="1" t="str">
        <f t="shared" si="0"/>
        <v>0x6146</v>
      </c>
      <c r="B37" s="1" t="str">
        <f t="shared" si="1"/>
        <v>0x6147</v>
      </c>
      <c r="D37" s="1">
        <v>24902</v>
      </c>
      <c r="E37" s="1">
        <f t="shared" si="2"/>
        <v>24903</v>
      </c>
      <c r="F37" s="2" t="s">
        <v>15826</v>
      </c>
      <c r="G37" s="2" t="s">
        <v>15827</v>
      </c>
      <c r="H37" s="1" t="str">
        <f t="shared" si="3"/>
        <v>float</v>
      </c>
      <c r="I37" s="1">
        <v>2</v>
      </c>
      <c r="J37" s="1" t="s">
        <v>136</v>
      </c>
    </row>
    <row r="38" spans="1:10">
      <c r="A38" s="1" t="str">
        <f t="shared" si="0"/>
        <v>0x6148</v>
      </c>
      <c r="B38" s="1" t="str">
        <f t="shared" si="1"/>
        <v>0x6149</v>
      </c>
      <c r="D38" s="1">
        <v>24904</v>
      </c>
      <c r="E38" s="1">
        <f t="shared" si="2"/>
        <v>24905</v>
      </c>
      <c r="F38" s="2" t="s">
        <v>15828</v>
      </c>
      <c r="G38" s="2" t="s">
        <v>15829</v>
      </c>
      <c r="H38" s="1" t="str">
        <f t="shared" si="3"/>
        <v>float</v>
      </c>
      <c r="I38" s="1">
        <v>2</v>
      </c>
      <c r="J38" s="1" t="s">
        <v>136</v>
      </c>
    </row>
    <row r="39" spans="1:10">
      <c r="A39" s="1" t="str">
        <f t="shared" si="0"/>
        <v>0x614A</v>
      </c>
      <c r="B39" s="1" t="str">
        <f t="shared" si="1"/>
        <v>0x614B</v>
      </c>
      <c r="D39" s="1">
        <v>24906</v>
      </c>
      <c r="E39" s="1">
        <f t="shared" si="2"/>
        <v>24907</v>
      </c>
      <c r="F39" s="2" t="s">
        <v>15830</v>
      </c>
      <c r="G39" s="2" t="s">
        <v>15831</v>
      </c>
      <c r="H39" s="1" t="str">
        <f t="shared" si="3"/>
        <v>float</v>
      </c>
      <c r="I39" s="1">
        <v>2</v>
      </c>
      <c r="J39" s="1" t="s">
        <v>136</v>
      </c>
    </row>
    <row r="40" spans="1:10">
      <c r="A40" s="1" t="str">
        <f t="shared" si="0"/>
        <v>0x614C</v>
      </c>
      <c r="B40" s="1" t="str">
        <f t="shared" si="1"/>
        <v>0x614D</v>
      </c>
      <c r="D40" s="1">
        <v>24908</v>
      </c>
      <c r="E40" s="1">
        <f t="shared" si="2"/>
        <v>24909</v>
      </c>
      <c r="F40" s="2" t="s">
        <v>15832</v>
      </c>
      <c r="G40" s="2" t="s">
        <v>15833</v>
      </c>
      <c r="H40" s="1" t="str">
        <f t="shared" si="3"/>
        <v>float</v>
      </c>
      <c r="I40" s="1">
        <v>2</v>
      </c>
      <c r="J40" s="1" t="s">
        <v>136</v>
      </c>
    </row>
    <row r="41" spans="1:10">
      <c r="A41" s="1" t="str">
        <f t="shared" si="0"/>
        <v>0x614E</v>
      </c>
      <c r="B41" s="1" t="str">
        <f t="shared" si="1"/>
        <v>0x614F</v>
      </c>
      <c r="D41" s="1">
        <v>24910</v>
      </c>
      <c r="E41" s="1">
        <f t="shared" si="2"/>
        <v>24911</v>
      </c>
      <c r="F41" s="2" t="s">
        <v>15834</v>
      </c>
      <c r="G41" s="2" t="s">
        <v>15835</v>
      </c>
      <c r="H41" s="1" t="str">
        <f t="shared" si="3"/>
        <v>float</v>
      </c>
      <c r="I41" s="1">
        <v>2</v>
      </c>
      <c r="J41" s="1" t="s">
        <v>136</v>
      </c>
    </row>
    <row r="42" spans="1:10">
      <c r="A42" s="1" t="str">
        <f t="shared" si="0"/>
        <v>0x6150</v>
      </c>
      <c r="B42" s="1" t="str">
        <f t="shared" si="1"/>
        <v>0x6151</v>
      </c>
      <c r="D42" s="1">
        <v>24912</v>
      </c>
      <c r="E42" s="1">
        <f t="shared" si="2"/>
        <v>24913</v>
      </c>
      <c r="F42" s="2" t="s">
        <v>15836</v>
      </c>
      <c r="G42" s="2" t="s">
        <v>15837</v>
      </c>
      <c r="H42" s="1" t="str">
        <f t="shared" si="3"/>
        <v>float</v>
      </c>
      <c r="I42" s="1">
        <v>2</v>
      </c>
      <c r="J42" s="1" t="s">
        <v>136</v>
      </c>
    </row>
    <row r="43" spans="1:10">
      <c r="A43" s="1" t="str">
        <f t="shared" si="0"/>
        <v>0x6152</v>
      </c>
      <c r="B43" s="1" t="str">
        <f t="shared" si="1"/>
        <v>0x6153</v>
      </c>
      <c r="D43" s="1">
        <v>24914</v>
      </c>
      <c r="E43" s="1">
        <f t="shared" si="2"/>
        <v>24915</v>
      </c>
      <c r="F43" s="2" t="s">
        <v>15838</v>
      </c>
      <c r="G43" s="2" t="s">
        <v>15839</v>
      </c>
      <c r="H43" s="1" t="str">
        <f t="shared" si="3"/>
        <v>float</v>
      </c>
      <c r="I43" s="1">
        <v>2</v>
      </c>
      <c r="J43" s="1" t="s">
        <v>136</v>
      </c>
    </row>
    <row r="44" spans="1:10">
      <c r="A44" s="1" t="str">
        <f t="shared" si="0"/>
        <v>0x6154</v>
      </c>
      <c r="B44" s="1" t="str">
        <f t="shared" si="1"/>
        <v>0x6155</v>
      </c>
      <c r="D44" s="1">
        <v>24916</v>
      </c>
      <c r="E44" s="1">
        <f t="shared" si="2"/>
        <v>24917</v>
      </c>
      <c r="F44" s="2" t="s">
        <v>15840</v>
      </c>
      <c r="G44" s="2" t="s">
        <v>15841</v>
      </c>
      <c r="H44" s="1" t="str">
        <f t="shared" si="3"/>
        <v>float</v>
      </c>
      <c r="I44" s="1">
        <v>2</v>
      </c>
      <c r="J44" s="1" t="s">
        <v>136</v>
      </c>
    </row>
    <row r="45" spans="1:10">
      <c r="A45" s="1" t="str">
        <f t="shared" si="0"/>
        <v>0x6156</v>
      </c>
      <c r="B45" s="1" t="str">
        <f t="shared" si="1"/>
        <v>0x6157</v>
      </c>
      <c r="D45" s="1">
        <v>24918</v>
      </c>
      <c r="E45" s="1">
        <f t="shared" si="2"/>
        <v>24919</v>
      </c>
      <c r="F45" s="2" t="s">
        <v>15842</v>
      </c>
      <c r="G45" s="2" t="s">
        <v>15843</v>
      </c>
      <c r="H45" s="1" t="str">
        <f t="shared" si="3"/>
        <v>float</v>
      </c>
      <c r="I45" s="1">
        <v>2</v>
      </c>
      <c r="J45" s="1" t="s">
        <v>136</v>
      </c>
    </row>
    <row r="46" spans="1:10">
      <c r="A46" s="1" t="str">
        <f t="shared" si="0"/>
        <v>0x6158</v>
      </c>
      <c r="B46" s="1" t="str">
        <f t="shared" si="1"/>
        <v>0x6159</v>
      </c>
      <c r="D46" s="1">
        <v>24920</v>
      </c>
      <c r="E46" s="1">
        <f t="shared" si="2"/>
        <v>24921</v>
      </c>
      <c r="F46" s="2" t="s">
        <v>15844</v>
      </c>
      <c r="G46" s="2" t="s">
        <v>15845</v>
      </c>
      <c r="H46" s="1" t="str">
        <f t="shared" si="3"/>
        <v>float</v>
      </c>
      <c r="I46" s="1">
        <v>2</v>
      </c>
      <c r="J46" s="1" t="s">
        <v>136</v>
      </c>
    </row>
    <row r="47" spans="1:10">
      <c r="A47" s="1" t="str">
        <f t="shared" si="0"/>
        <v>0x615A</v>
      </c>
      <c r="B47" s="1" t="str">
        <f t="shared" si="1"/>
        <v>0x615B</v>
      </c>
      <c r="D47" s="1">
        <v>24922</v>
      </c>
      <c r="E47" s="1">
        <f t="shared" si="2"/>
        <v>24923</v>
      </c>
      <c r="F47" s="2" t="s">
        <v>15846</v>
      </c>
      <c r="G47" s="2" t="s">
        <v>15847</v>
      </c>
      <c r="H47" s="1" t="str">
        <f t="shared" si="3"/>
        <v>float</v>
      </c>
      <c r="I47" s="1">
        <v>2</v>
      </c>
      <c r="J47" s="1" t="s">
        <v>136</v>
      </c>
    </row>
    <row r="48" spans="1:10">
      <c r="A48" s="1" t="str">
        <f t="shared" si="0"/>
        <v>0x615C</v>
      </c>
      <c r="B48" s="1" t="str">
        <f t="shared" si="1"/>
        <v>0x615D</v>
      </c>
      <c r="D48" s="1">
        <v>24924</v>
      </c>
      <c r="E48" s="1">
        <f t="shared" si="2"/>
        <v>24925</v>
      </c>
      <c r="F48" s="2" t="s">
        <v>15848</v>
      </c>
      <c r="G48" s="2" t="s">
        <v>15849</v>
      </c>
      <c r="H48" s="1" t="str">
        <f t="shared" si="3"/>
        <v>float</v>
      </c>
      <c r="I48" s="1">
        <v>2</v>
      </c>
      <c r="J48" s="1" t="s">
        <v>136</v>
      </c>
    </row>
    <row r="49" spans="1:10">
      <c r="A49" s="1" t="str">
        <f t="shared" si="0"/>
        <v>0x615E</v>
      </c>
      <c r="B49" s="1" t="str">
        <f t="shared" si="1"/>
        <v>0x615F</v>
      </c>
      <c r="D49" s="1">
        <v>24926</v>
      </c>
      <c r="E49" s="1">
        <f t="shared" si="2"/>
        <v>24927</v>
      </c>
      <c r="F49" s="2" t="s">
        <v>15850</v>
      </c>
      <c r="G49" s="2" t="s">
        <v>15851</v>
      </c>
      <c r="H49" s="1" t="str">
        <f t="shared" si="3"/>
        <v>float</v>
      </c>
      <c r="I49" s="1">
        <v>2</v>
      </c>
      <c r="J49" s="1" t="s">
        <v>136</v>
      </c>
    </row>
    <row r="50" spans="1:10">
      <c r="A50" s="1" t="str">
        <f t="shared" si="0"/>
        <v>0x6160</v>
      </c>
      <c r="B50" s="1" t="str">
        <f t="shared" si="1"/>
        <v>0x6161</v>
      </c>
      <c r="D50" s="1">
        <v>24928</v>
      </c>
      <c r="E50" s="1">
        <f t="shared" si="2"/>
        <v>24929</v>
      </c>
      <c r="F50" s="2" t="s">
        <v>15852</v>
      </c>
      <c r="G50" s="2" t="s">
        <v>15853</v>
      </c>
      <c r="H50" s="1" t="str">
        <f t="shared" si="3"/>
        <v>float</v>
      </c>
      <c r="I50" s="1">
        <v>2</v>
      </c>
      <c r="J50" s="1" t="s">
        <v>136</v>
      </c>
    </row>
    <row r="51" spans="1:10">
      <c r="A51" s="1" t="str">
        <f t="shared" si="0"/>
        <v>0x6162</v>
      </c>
      <c r="B51" s="1" t="str">
        <f t="shared" si="1"/>
        <v>0x6163</v>
      </c>
      <c r="D51" s="1">
        <v>24930</v>
      </c>
      <c r="E51" s="1">
        <f t="shared" si="2"/>
        <v>24931</v>
      </c>
      <c r="F51" s="2" t="s">
        <v>15854</v>
      </c>
      <c r="G51" s="2" t="s">
        <v>15855</v>
      </c>
      <c r="H51" s="1" t="str">
        <f t="shared" si="3"/>
        <v>float</v>
      </c>
      <c r="I51" s="1">
        <v>2</v>
      </c>
      <c r="J51" s="1" t="s">
        <v>136</v>
      </c>
    </row>
    <row r="52" spans="1:10">
      <c r="A52" s="1" t="str">
        <f t="shared" si="0"/>
        <v>0x6164</v>
      </c>
      <c r="B52" s="1" t="str">
        <f t="shared" si="1"/>
        <v>0x6165</v>
      </c>
      <c r="D52" s="1">
        <v>24932</v>
      </c>
      <c r="E52" s="1">
        <f t="shared" si="2"/>
        <v>24933</v>
      </c>
      <c r="F52" s="2" t="s">
        <v>15856</v>
      </c>
      <c r="G52" s="2" t="s">
        <v>15857</v>
      </c>
      <c r="H52" s="1" t="str">
        <f t="shared" si="3"/>
        <v>float</v>
      </c>
      <c r="I52" s="1">
        <v>2</v>
      </c>
      <c r="J52" s="1" t="s">
        <v>136</v>
      </c>
    </row>
    <row r="53" spans="1:10">
      <c r="A53" s="1" t="str">
        <f t="shared" si="0"/>
        <v>0x6166</v>
      </c>
      <c r="B53" s="1" t="str">
        <f t="shared" si="1"/>
        <v>0x6167</v>
      </c>
      <c r="D53" s="1">
        <v>24934</v>
      </c>
      <c r="E53" s="1">
        <f t="shared" si="2"/>
        <v>24935</v>
      </c>
      <c r="F53" s="2" t="s">
        <v>15858</v>
      </c>
      <c r="G53" s="2" t="s">
        <v>15859</v>
      </c>
      <c r="H53" s="1" t="str">
        <f t="shared" si="3"/>
        <v>float</v>
      </c>
      <c r="I53" s="1">
        <v>2</v>
      </c>
      <c r="J53" s="1" t="s">
        <v>136</v>
      </c>
    </row>
    <row r="54" spans="1:10">
      <c r="A54" s="1" t="str">
        <f t="shared" si="0"/>
        <v>0x6168</v>
      </c>
      <c r="B54" s="1" t="str">
        <f t="shared" si="1"/>
        <v>0x6169</v>
      </c>
      <c r="D54" s="1">
        <v>24936</v>
      </c>
      <c r="E54" s="1">
        <f t="shared" si="2"/>
        <v>24937</v>
      </c>
      <c r="F54" s="2" t="s">
        <v>15860</v>
      </c>
      <c r="G54" s="2" t="s">
        <v>15861</v>
      </c>
      <c r="H54" s="1" t="str">
        <f t="shared" si="3"/>
        <v>float</v>
      </c>
      <c r="I54" s="1">
        <v>2</v>
      </c>
      <c r="J54" s="1" t="s">
        <v>136</v>
      </c>
    </row>
    <row r="55" spans="1:10">
      <c r="A55" s="1" t="str">
        <f t="shared" si="0"/>
        <v>0x616A</v>
      </c>
      <c r="B55" s="1" t="str">
        <f t="shared" si="1"/>
        <v>0x616B</v>
      </c>
      <c r="D55" s="1">
        <v>24938</v>
      </c>
      <c r="E55" s="1">
        <f t="shared" si="2"/>
        <v>24939</v>
      </c>
      <c r="F55" s="2" t="s">
        <v>15862</v>
      </c>
      <c r="G55" s="2" t="s">
        <v>15863</v>
      </c>
      <c r="H55" s="1" t="str">
        <f t="shared" si="3"/>
        <v>float</v>
      </c>
      <c r="I55" s="1">
        <v>2</v>
      </c>
      <c r="J55" s="1" t="s">
        <v>136</v>
      </c>
    </row>
    <row r="56" spans="1:10">
      <c r="A56" s="1" t="str">
        <f t="shared" si="0"/>
        <v>0x616C</v>
      </c>
      <c r="B56" s="1" t="str">
        <f t="shared" si="1"/>
        <v>0x616D</v>
      </c>
      <c r="D56" s="1">
        <v>24940</v>
      </c>
      <c r="E56" s="1">
        <f t="shared" si="2"/>
        <v>24941</v>
      </c>
      <c r="F56" s="2" t="s">
        <v>15864</v>
      </c>
      <c r="G56" s="2" t="s">
        <v>15865</v>
      </c>
      <c r="H56" s="1" t="str">
        <f t="shared" si="3"/>
        <v>float</v>
      </c>
      <c r="I56" s="1">
        <v>2</v>
      </c>
      <c r="J56" s="1" t="s">
        <v>136</v>
      </c>
    </row>
    <row r="57" spans="1:10">
      <c r="A57" s="1" t="str">
        <f t="shared" si="0"/>
        <v>0x616E</v>
      </c>
      <c r="B57" s="1" t="str">
        <f t="shared" si="1"/>
        <v>0x616F</v>
      </c>
      <c r="D57" s="1">
        <v>24942</v>
      </c>
      <c r="E57" s="1">
        <f t="shared" si="2"/>
        <v>24943</v>
      </c>
      <c r="F57" s="2" t="s">
        <v>15866</v>
      </c>
      <c r="G57" s="2" t="s">
        <v>15867</v>
      </c>
      <c r="H57" s="1" t="str">
        <f t="shared" si="3"/>
        <v>float</v>
      </c>
      <c r="I57" s="1">
        <v>2</v>
      </c>
      <c r="J57" s="1" t="s">
        <v>136</v>
      </c>
    </row>
    <row r="58" spans="1:10">
      <c r="A58" s="1" t="str">
        <f t="shared" si="0"/>
        <v>0x6170</v>
      </c>
      <c r="B58" s="1" t="str">
        <f t="shared" si="1"/>
        <v>0x6171</v>
      </c>
      <c r="D58" s="1">
        <v>24944</v>
      </c>
      <c r="E58" s="1">
        <f t="shared" si="2"/>
        <v>24945</v>
      </c>
      <c r="F58" s="2" t="s">
        <v>15868</v>
      </c>
      <c r="G58" s="2" t="s">
        <v>15869</v>
      </c>
      <c r="H58" s="1" t="str">
        <f t="shared" si="3"/>
        <v>float</v>
      </c>
      <c r="I58" s="1">
        <v>2</v>
      </c>
      <c r="J58" s="1" t="s">
        <v>136</v>
      </c>
    </row>
    <row r="59" spans="1:10">
      <c r="A59" s="1" t="str">
        <f t="shared" si="0"/>
        <v>0x6172</v>
      </c>
      <c r="B59" s="1" t="str">
        <f t="shared" si="1"/>
        <v>0x6173</v>
      </c>
      <c r="D59" s="1">
        <v>24946</v>
      </c>
      <c r="E59" s="1">
        <f t="shared" si="2"/>
        <v>24947</v>
      </c>
      <c r="F59" s="2" t="s">
        <v>15870</v>
      </c>
      <c r="G59" s="2" t="s">
        <v>15871</v>
      </c>
      <c r="H59" s="1" t="str">
        <f t="shared" si="3"/>
        <v>float</v>
      </c>
      <c r="I59" s="1">
        <v>2</v>
      </c>
      <c r="J59" s="1" t="s">
        <v>136</v>
      </c>
    </row>
    <row r="60" spans="1:10">
      <c r="A60" s="1" t="str">
        <f t="shared" si="0"/>
        <v>0x6174</v>
      </c>
      <c r="B60" s="1" t="str">
        <f t="shared" si="1"/>
        <v>0x6175</v>
      </c>
      <c r="D60" s="1">
        <v>24948</v>
      </c>
      <c r="E60" s="1">
        <f t="shared" si="2"/>
        <v>24949</v>
      </c>
      <c r="F60" s="2" t="s">
        <v>15872</v>
      </c>
      <c r="G60" s="2" t="s">
        <v>15873</v>
      </c>
      <c r="H60" s="1" t="str">
        <f t="shared" si="3"/>
        <v>float</v>
      </c>
      <c r="I60" s="1">
        <v>2</v>
      </c>
      <c r="J60" s="1" t="s">
        <v>136</v>
      </c>
    </row>
    <row r="61" spans="1:10">
      <c r="A61" s="1" t="str">
        <f t="shared" si="0"/>
        <v>0x6176</v>
      </c>
      <c r="B61" s="1" t="str">
        <f t="shared" si="1"/>
        <v>0x6177</v>
      </c>
      <c r="D61" s="1">
        <v>24950</v>
      </c>
      <c r="E61" s="1">
        <f t="shared" si="2"/>
        <v>24951</v>
      </c>
      <c r="F61" s="2" t="s">
        <v>15874</v>
      </c>
      <c r="G61" s="2" t="s">
        <v>15875</v>
      </c>
      <c r="H61" s="1" t="str">
        <f t="shared" si="3"/>
        <v>float</v>
      </c>
      <c r="I61" s="1">
        <v>2</v>
      </c>
      <c r="J61" s="1" t="s">
        <v>136</v>
      </c>
    </row>
    <row r="62" spans="1:10">
      <c r="A62" s="1" t="str">
        <f t="shared" si="0"/>
        <v>0x6178</v>
      </c>
      <c r="B62" s="1" t="str">
        <f t="shared" si="1"/>
        <v>0x6179</v>
      </c>
      <c r="D62" s="1">
        <v>24952</v>
      </c>
      <c r="E62" s="1">
        <f t="shared" si="2"/>
        <v>24953</v>
      </c>
      <c r="F62" s="2" t="s">
        <v>15876</v>
      </c>
      <c r="G62" s="2" t="s">
        <v>15877</v>
      </c>
      <c r="H62" s="1" t="str">
        <f t="shared" si="3"/>
        <v>float</v>
      </c>
      <c r="I62" s="1">
        <v>2</v>
      </c>
      <c r="J62" s="1" t="s">
        <v>136</v>
      </c>
    </row>
    <row r="63" spans="1:10">
      <c r="A63" s="1" t="str">
        <f t="shared" si="0"/>
        <v>0x617A</v>
      </c>
      <c r="B63" s="1" t="str">
        <f t="shared" si="1"/>
        <v>0x617B</v>
      </c>
      <c r="D63" s="1">
        <v>24954</v>
      </c>
      <c r="E63" s="1">
        <f t="shared" si="2"/>
        <v>24955</v>
      </c>
      <c r="F63" s="2" t="s">
        <v>15878</v>
      </c>
      <c r="G63" s="2" t="s">
        <v>15879</v>
      </c>
      <c r="H63" s="1" t="str">
        <f t="shared" si="3"/>
        <v>float</v>
      </c>
      <c r="I63" s="1">
        <v>2</v>
      </c>
      <c r="J63" s="1" t="s">
        <v>136</v>
      </c>
    </row>
    <row r="64" spans="1:10">
      <c r="A64" s="1" t="str">
        <f t="shared" si="0"/>
        <v>0x617C</v>
      </c>
      <c r="B64" s="1" t="str">
        <f t="shared" si="1"/>
        <v>0x617D</v>
      </c>
      <c r="D64" s="1">
        <v>24956</v>
      </c>
      <c r="E64" s="1">
        <f t="shared" si="2"/>
        <v>24957</v>
      </c>
      <c r="F64" s="2" t="s">
        <v>15880</v>
      </c>
      <c r="G64" s="2" t="s">
        <v>15881</v>
      </c>
      <c r="H64" s="1" t="str">
        <f t="shared" si="3"/>
        <v>float</v>
      </c>
      <c r="I64" s="1">
        <v>2</v>
      </c>
      <c r="J64" s="1" t="s">
        <v>136</v>
      </c>
    </row>
    <row r="65" spans="1:10">
      <c r="A65" s="1" t="str">
        <f t="shared" si="0"/>
        <v>0x617E</v>
      </c>
      <c r="B65" s="1" t="str">
        <f t="shared" si="1"/>
        <v>0x617F</v>
      </c>
      <c r="D65" s="1">
        <v>24958</v>
      </c>
      <c r="E65" s="1">
        <f t="shared" si="2"/>
        <v>24959</v>
      </c>
      <c r="F65" s="2" t="s">
        <v>15882</v>
      </c>
      <c r="G65" s="2" t="s">
        <v>15883</v>
      </c>
      <c r="H65" s="1" t="str">
        <f t="shared" si="3"/>
        <v>float</v>
      </c>
      <c r="I65" s="1">
        <v>2</v>
      </c>
      <c r="J65" s="1" t="s">
        <v>136</v>
      </c>
    </row>
    <row r="66" spans="1:10">
      <c r="A66" s="1" t="str">
        <f t="shared" si="0"/>
        <v>0x6180</v>
      </c>
      <c r="B66" s="1" t="str">
        <f t="shared" si="1"/>
        <v>0x6181</v>
      </c>
      <c r="D66" s="1">
        <v>24960</v>
      </c>
      <c r="E66" s="1">
        <f t="shared" si="2"/>
        <v>24961</v>
      </c>
      <c r="F66" s="2" t="s">
        <v>15884</v>
      </c>
      <c r="G66" s="2" t="s">
        <v>15885</v>
      </c>
      <c r="H66" s="1" t="str">
        <f t="shared" si="3"/>
        <v>float</v>
      </c>
      <c r="I66" s="1">
        <v>2</v>
      </c>
      <c r="J66" s="1" t="s">
        <v>136</v>
      </c>
    </row>
    <row r="67" spans="1:10">
      <c r="A67" s="1" t="str">
        <f t="shared" ref="A67:A130" si="4">"0x"&amp;DEC2HEX(D67)</f>
        <v>0x6182</v>
      </c>
      <c r="B67" s="1" t="str">
        <f t="shared" ref="B67:B130" si="5">"0x"&amp;DEC2HEX(E67)</f>
        <v>0x6183</v>
      </c>
      <c r="D67" s="1">
        <v>24962</v>
      </c>
      <c r="E67" s="1">
        <f t="shared" ref="E67:E130" si="6">D67+I67-1</f>
        <v>24963</v>
      </c>
      <c r="F67" s="2" t="s">
        <v>15886</v>
      </c>
      <c r="G67" s="2" t="s">
        <v>15887</v>
      </c>
      <c r="H67" s="1" t="str">
        <f t="shared" ref="H67:H130" si="7">IF(I67=1,"uint16",IF(I67=2,"float",IF(I67=4,"time_t")))</f>
        <v>float</v>
      </c>
      <c r="I67" s="1">
        <v>2</v>
      </c>
      <c r="J67" s="1" t="s">
        <v>136</v>
      </c>
    </row>
    <row r="68" spans="1:10">
      <c r="A68" s="1" t="str">
        <f t="shared" si="4"/>
        <v>0x6184</v>
      </c>
      <c r="B68" s="1" t="str">
        <f t="shared" si="5"/>
        <v>0x6185</v>
      </c>
      <c r="D68" s="1">
        <v>24964</v>
      </c>
      <c r="E68" s="1">
        <f t="shared" si="6"/>
        <v>24965</v>
      </c>
      <c r="F68" s="2" t="s">
        <v>15888</v>
      </c>
      <c r="G68" s="2" t="s">
        <v>15889</v>
      </c>
      <c r="H68" s="1" t="str">
        <f t="shared" si="7"/>
        <v>float</v>
      </c>
      <c r="I68" s="1">
        <v>2</v>
      </c>
      <c r="J68" s="1" t="s">
        <v>136</v>
      </c>
    </row>
    <row r="69" spans="1:10">
      <c r="A69" s="1" t="str">
        <f t="shared" si="4"/>
        <v>0x6186</v>
      </c>
      <c r="B69" s="1" t="str">
        <f t="shared" si="5"/>
        <v>0x6187</v>
      </c>
      <c r="D69" s="1">
        <v>24966</v>
      </c>
      <c r="E69" s="1">
        <f t="shared" si="6"/>
        <v>24967</v>
      </c>
      <c r="F69" s="2" t="s">
        <v>15890</v>
      </c>
      <c r="G69" s="2" t="s">
        <v>15891</v>
      </c>
      <c r="H69" s="1" t="str">
        <f t="shared" si="7"/>
        <v>float</v>
      </c>
      <c r="I69" s="1">
        <v>2</v>
      </c>
      <c r="J69" s="1" t="s">
        <v>136</v>
      </c>
    </row>
    <row r="70" spans="1:10">
      <c r="A70" s="1" t="str">
        <f t="shared" si="4"/>
        <v>0x6188</v>
      </c>
      <c r="B70" s="1" t="str">
        <f t="shared" si="5"/>
        <v>0x6189</v>
      </c>
      <c r="D70" s="1">
        <v>24968</v>
      </c>
      <c r="E70" s="1">
        <f t="shared" si="6"/>
        <v>24969</v>
      </c>
      <c r="F70" s="2" t="s">
        <v>15892</v>
      </c>
      <c r="G70" s="2" t="s">
        <v>15893</v>
      </c>
      <c r="H70" s="1" t="str">
        <f t="shared" si="7"/>
        <v>float</v>
      </c>
      <c r="I70" s="1">
        <v>2</v>
      </c>
      <c r="J70" s="1" t="s">
        <v>136</v>
      </c>
    </row>
    <row r="71" spans="1:10">
      <c r="A71" s="1" t="str">
        <f t="shared" si="4"/>
        <v>0x618A</v>
      </c>
      <c r="B71" s="1" t="str">
        <f t="shared" si="5"/>
        <v>0x618B</v>
      </c>
      <c r="D71" s="1">
        <v>24970</v>
      </c>
      <c r="E71" s="1">
        <f t="shared" si="6"/>
        <v>24971</v>
      </c>
      <c r="F71" s="2" t="s">
        <v>15894</v>
      </c>
      <c r="G71" s="2" t="s">
        <v>15895</v>
      </c>
      <c r="H71" s="1" t="str">
        <f t="shared" si="7"/>
        <v>float</v>
      </c>
      <c r="I71" s="1">
        <v>2</v>
      </c>
      <c r="J71" s="1" t="s">
        <v>136</v>
      </c>
    </row>
    <row r="72" spans="1:10">
      <c r="A72" s="1" t="str">
        <f t="shared" si="4"/>
        <v>0x618C</v>
      </c>
      <c r="B72" s="1" t="str">
        <f t="shared" si="5"/>
        <v>0x618D</v>
      </c>
      <c r="D72" s="1">
        <v>24972</v>
      </c>
      <c r="E72" s="1">
        <f t="shared" si="6"/>
        <v>24973</v>
      </c>
      <c r="F72" s="2" t="s">
        <v>15896</v>
      </c>
      <c r="G72" s="2" t="s">
        <v>15897</v>
      </c>
      <c r="H72" s="1" t="str">
        <f t="shared" si="7"/>
        <v>float</v>
      </c>
      <c r="I72" s="1">
        <v>2</v>
      </c>
      <c r="J72" s="1" t="s">
        <v>136</v>
      </c>
    </row>
    <row r="73" spans="1:10">
      <c r="A73" s="1" t="str">
        <f t="shared" si="4"/>
        <v>0x618E</v>
      </c>
      <c r="B73" s="1" t="str">
        <f t="shared" si="5"/>
        <v>0x618F</v>
      </c>
      <c r="D73" s="1">
        <v>24974</v>
      </c>
      <c r="E73" s="1">
        <f t="shared" si="6"/>
        <v>24975</v>
      </c>
      <c r="F73" s="2" t="s">
        <v>15898</v>
      </c>
      <c r="G73" s="2" t="s">
        <v>15899</v>
      </c>
      <c r="H73" s="1" t="str">
        <f t="shared" si="7"/>
        <v>float</v>
      </c>
      <c r="I73" s="1">
        <v>2</v>
      </c>
      <c r="J73" s="1" t="s">
        <v>136</v>
      </c>
    </row>
    <row r="74" spans="1:10">
      <c r="A74" s="1" t="str">
        <f t="shared" si="4"/>
        <v>0x6190</v>
      </c>
      <c r="B74" s="1" t="str">
        <f t="shared" si="5"/>
        <v>0x6191</v>
      </c>
      <c r="D74" s="1">
        <v>24976</v>
      </c>
      <c r="E74" s="1">
        <f t="shared" si="6"/>
        <v>24977</v>
      </c>
      <c r="F74" s="2" t="s">
        <v>15900</v>
      </c>
      <c r="G74" s="2" t="s">
        <v>15901</v>
      </c>
      <c r="H74" s="1" t="str">
        <f t="shared" si="7"/>
        <v>float</v>
      </c>
      <c r="I74" s="1">
        <v>2</v>
      </c>
      <c r="J74" s="1" t="s">
        <v>136</v>
      </c>
    </row>
    <row r="75" spans="1:10">
      <c r="A75" s="1" t="str">
        <f t="shared" si="4"/>
        <v>0x6192</v>
      </c>
      <c r="B75" s="1" t="str">
        <f t="shared" si="5"/>
        <v>0x6193</v>
      </c>
      <c r="D75" s="1">
        <v>24978</v>
      </c>
      <c r="E75" s="1">
        <f t="shared" si="6"/>
        <v>24979</v>
      </c>
      <c r="F75" s="2" t="s">
        <v>15902</v>
      </c>
      <c r="G75" s="2" t="s">
        <v>15903</v>
      </c>
      <c r="H75" s="1" t="str">
        <f t="shared" si="7"/>
        <v>float</v>
      </c>
      <c r="I75" s="1">
        <v>2</v>
      </c>
      <c r="J75" s="1" t="s">
        <v>136</v>
      </c>
    </row>
    <row r="76" spans="1:10">
      <c r="A76" s="1" t="str">
        <f t="shared" si="4"/>
        <v>0x6194</v>
      </c>
      <c r="B76" s="1" t="str">
        <f t="shared" si="5"/>
        <v>0x6195</v>
      </c>
      <c r="D76" s="1">
        <v>24980</v>
      </c>
      <c r="E76" s="1">
        <f t="shared" si="6"/>
        <v>24981</v>
      </c>
      <c r="F76" s="2" t="s">
        <v>15904</v>
      </c>
      <c r="G76" s="2" t="s">
        <v>15905</v>
      </c>
      <c r="H76" s="1" t="str">
        <f t="shared" si="7"/>
        <v>float</v>
      </c>
      <c r="I76" s="1">
        <v>2</v>
      </c>
      <c r="J76" s="1" t="s">
        <v>136</v>
      </c>
    </row>
    <row r="77" spans="1:10">
      <c r="A77" s="1" t="str">
        <f t="shared" si="4"/>
        <v>0x6196</v>
      </c>
      <c r="B77" s="1" t="str">
        <f t="shared" si="5"/>
        <v>0x6197</v>
      </c>
      <c r="D77" s="1">
        <v>24982</v>
      </c>
      <c r="E77" s="1">
        <f t="shared" si="6"/>
        <v>24983</v>
      </c>
      <c r="F77" s="2" t="s">
        <v>15906</v>
      </c>
      <c r="G77" s="2" t="s">
        <v>15907</v>
      </c>
      <c r="H77" s="1" t="str">
        <f t="shared" si="7"/>
        <v>float</v>
      </c>
      <c r="I77" s="1">
        <v>2</v>
      </c>
      <c r="J77" s="1" t="s">
        <v>136</v>
      </c>
    </row>
    <row r="78" spans="1:10">
      <c r="A78" s="1" t="str">
        <f t="shared" si="4"/>
        <v>0x6198</v>
      </c>
      <c r="B78" s="1" t="str">
        <f t="shared" si="5"/>
        <v>0x6199</v>
      </c>
      <c r="D78" s="1">
        <v>24984</v>
      </c>
      <c r="E78" s="1">
        <f t="shared" si="6"/>
        <v>24985</v>
      </c>
      <c r="F78" s="2" t="s">
        <v>15908</v>
      </c>
      <c r="G78" s="2" t="s">
        <v>15909</v>
      </c>
      <c r="H78" s="1" t="str">
        <f t="shared" si="7"/>
        <v>float</v>
      </c>
      <c r="I78" s="1">
        <v>2</v>
      </c>
      <c r="J78" s="1" t="s">
        <v>136</v>
      </c>
    </row>
    <row r="79" spans="1:10">
      <c r="A79" s="1" t="str">
        <f t="shared" si="4"/>
        <v>0x619A</v>
      </c>
      <c r="B79" s="1" t="str">
        <f t="shared" si="5"/>
        <v>0x619B</v>
      </c>
      <c r="D79" s="1">
        <v>24986</v>
      </c>
      <c r="E79" s="1">
        <f t="shared" si="6"/>
        <v>24987</v>
      </c>
      <c r="F79" s="2" t="s">
        <v>15910</v>
      </c>
      <c r="G79" s="2" t="s">
        <v>15911</v>
      </c>
      <c r="H79" s="1" t="str">
        <f t="shared" si="7"/>
        <v>float</v>
      </c>
      <c r="I79" s="1">
        <v>2</v>
      </c>
      <c r="J79" s="1" t="s">
        <v>136</v>
      </c>
    </row>
    <row r="80" spans="1:10">
      <c r="A80" s="1" t="str">
        <f t="shared" si="4"/>
        <v>0x619C</v>
      </c>
      <c r="B80" s="1" t="str">
        <f t="shared" si="5"/>
        <v>0x619D</v>
      </c>
      <c r="D80" s="1">
        <v>24988</v>
      </c>
      <c r="E80" s="1">
        <f t="shared" si="6"/>
        <v>24989</v>
      </c>
      <c r="F80" s="2" t="s">
        <v>15912</v>
      </c>
      <c r="G80" s="2" t="s">
        <v>15913</v>
      </c>
      <c r="H80" s="1" t="str">
        <f t="shared" si="7"/>
        <v>float</v>
      </c>
      <c r="I80" s="1">
        <v>2</v>
      </c>
      <c r="J80" s="1" t="s">
        <v>136</v>
      </c>
    </row>
    <row r="81" spans="1:10">
      <c r="A81" s="1" t="str">
        <f t="shared" si="4"/>
        <v>0x619E</v>
      </c>
      <c r="B81" s="1" t="str">
        <f t="shared" si="5"/>
        <v>0x619F</v>
      </c>
      <c r="D81" s="1">
        <v>24990</v>
      </c>
      <c r="E81" s="1">
        <f t="shared" si="6"/>
        <v>24991</v>
      </c>
      <c r="F81" s="2" t="s">
        <v>15914</v>
      </c>
      <c r="G81" s="2" t="s">
        <v>15915</v>
      </c>
      <c r="H81" s="1" t="str">
        <f t="shared" si="7"/>
        <v>float</v>
      </c>
      <c r="I81" s="1">
        <v>2</v>
      </c>
      <c r="J81" s="1" t="s">
        <v>136</v>
      </c>
    </row>
    <row r="82" spans="1:10">
      <c r="A82" s="1" t="str">
        <f t="shared" si="4"/>
        <v>0x61A0</v>
      </c>
      <c r="B82" s="1" t="str">
        <f t="shared" si="5"/>
        <v>0x61A1</v>
      </c>
      <c r="D82" s="1">
        <v>24992</v>
      </c>
      <c r="E82" s="1">
        <f t="shared" si="6"/>
        <v>24993</v>
      </c>
      <c r="F82" s="2" t="s">
        <v>15916</v>
      </c>
      <c r="G82" s="2" t="s">
        <v>15917</v>
      </c>
      <c r="H82" s="1" t="str">
        <f t="shared" si="7"/>
        <v>float</v>
      </c>
      <c r="I82" s="1">
        <v>2</v>
      </c>
      <c r="J82" s="1" t="s">
        <v>136</v>
      </c>
    </row>
    <row r="83" spans="1:10">
      <c r="A83" s="1" t="str">
        <f t="shared" si="4"/>
        <v>0x61A2</v>
      </c>
      <c r="B83" s="1" t="str">
        <f t="shared" si="5"/>
        <v>0x61A3</v>
      </c>
      <c r="D83" s="1">
        <v>24994</v>
      </c>
      <c r="E83" s="1">
        <f t="shared" si="6"/>
        <v>24995</v>
      </c>
      <c r="F83" s="2" t="s">
        <v>15918</v>
      </c>
      <c r="G83" s="2" t="s">
        <v>15919</v>
      </c>
      <c r="H83" s="1" t="str">
        <f t="shared" si="7"/>
        <v>float</v>
      </c>
      <c r="I83" s="1">
        <v>2</v>
      </c>
      <c r="J83" s="1" t="s">
        <v>136</v>
      </c>
    </row>
    <row r="84" spans="1:10">
      <c r="A84" s="1" t="str">
        <f t="shared" si="4"/>
        <v>0x61A4</v>
      </c>
      <c r="B84" s="1" t="str">
        <f t="shared" si="5"/>
        <v>0x61A5</v>
      </c>
      <c r="D84" s="1">
        <v>24996</v>
      </c>
      <c r="E84" s="1">
        <f t="shared" si="6"/>
        <v>24997</v>
      </c>
      <c r="F84" s="2" t="s">
        <v>15920</v>
      </c>
      <c r="G84" s="2" t="s">
        <v>15921</v>
      </c>
      <c r="H84" s="1" t="str">
        <f t="shared" si="7"/>
        <v>float</v>
      </c>
      <c r="I84" s="1">
        <v>2</v>
      </c>
      <c r="J84" s="1" t="s">
        <v>136</v>
      </c>
    </row>
    <row r="85" spans="1:10">
      <c r="A85" s="1" t="str">
        <f t="shared" si="4"/>
        <v>0x61A6</v>
      </c>
      <c r="B85" s="1" t="str">
        <f t="shared" si="5"/>
        <v>0x61A7</v>
      </c>
      <c r="D85" s="1">
        <v>24998</v>
      </c>
      <c r="E85" s="1">
        <f t="shared" si="6"/>
        <v>24999</v>
      </c>
      <c r="F85" s="2" t="s">
        <v>15922</v>
      </c>
      <c r="G85" s="2" t="s">
        <v>15923</v>
      </c>
      <c r="H85" s="1" t="str">
        <f t="shared" si="7"/>
        <v>float</v>
      </c>
      <c r="I85" s="1">
        <v>2</v>
      </c>
      <c r="J85" s="1" t="s">
        <v>136</v>
      </c>
    </row>
    <row r="86" spans="1:10">
      <c r="A86" s="1" t="str">
        <f t="shared" si="4"/>
        <v>0x61A8</v>
      </c>
      <c r="B86" s="1" t="str">
        <f t="shared" si="5"/>
        <v>0x61A9</v>
      </c>
      <c r="D86" s="1">
        <v>25000</v>
      </c>
      <c r="E86" s="1">
        <f t="shared" si="6"/>
        <v>25001</v>
      </c>
      <c r="F86" s="2" t="s">
        <v>15924</v>
      </c>
      <c r="G86" s="2" t="s">
        <v>15925</v>
      </c>
      <c r="H86" s="1" t="str">
        <f t="shared" si="7"/>
        <v>float</v>
      </c>
      <c r="I86" s="1">
        <v>2</v>
      </c>
      <c r="J86" s="1" t="s">
        <v>136</v>
      </c>
    </row>
    <row r="87" spans="1:10">
      <c r="A87" s="1" t="str">
        <f t="shared" si="4"/>
        <v>0x61AA</v>
      </c>
      <c r="B87" s="1" t="str">
        <f t="shared" si="5"/>
        <v>0x61AB</v>
      </c>
      <c r="D87" s="1">
        <v>25002</v>
      </c>
      <c r="E87" s="1">
        <f t="shared" si="6"/>
        <v>25003</v>
      </c>
      <c r="F87" s="2" t="s">
        <v>15926</v>
      </c>
      <c r="G87" s="2" t="s">
        <v>15927</v>
      </c>
      <c r="H87" s="1" t="str">
        <f t="shared" si="7"/>
        <v>float</v>
      </c>
      <c r="I87" s="1">
        <v>2</v>
      </c>
      <c r="J87" s="1" t="s">
        <v>136</v>
      </c>
    </row>
    <row r="88" spans="1:10">
      <c r="A88" s="1" t="str">
        <f t="shared" si="4"/>
        <v>0x61AC</v>
      </c>
      <c r="B88" s="1" t="str">
        <f t="shared" si="5"/>
        <v>0x61AD</v>
      </c>
      <c r="D88" s="1">
        <v>25004</v>
      </c>
      <c r="E88" s="1">
        <f t="shared" si="6"/>
        <v>25005</v>
      </c>
      <c r="F88" s="2" t="s">
        <v>15928</v>
      </c>
      <c r="G88" s="2" t="s">
        <v>15929</v>
      </c>
      <c r="H88" s="1" t="str">
        <f t="shared" si="7"/>
        <v>float</v>
      </c>
      <c r="I88" s="1">
        <v>2</v>
      </c>
      <c r="J88" s="1" t="s">
        <v>136</v>
      </c>
    </row>
    <row r="89" spans="1:10">
      <c r="A89" s="1" t="str">
        <f t="shared" si="4"/>
        <v>0x61AE</v>
      </c>
      <c r="B89" s="1" t="str">
        <f t="shared" si="5"/>
        <v>0x61AF</v>
      </c>
      <c r="D89" s="1">
        <v>25006</v>
      </c>
      <c r="E89" s="1">
        <f t="shared" si="6"/>
        <v>25007</v>
      </c>
      <c r="F89" s="2" t="s">
        <v>15930</v>
      </c>
      <c r="G89" s="2" t="s">
        <v>15931</v>
      </c>
      <c r="H89" s="1" t="str">
        <f t="shared" si="7"/>
        <v>float</v>
      </c>
      <c r="I89" s="1">
        <v>2</v>
      </c>
      <c r="J89" s="1" t="s">
        <v>136</v>
      </c>
    </row>
    <row r="90" spans="1:10">
      <c r="A90" s="1" t="str">
        <f t="shared" si="4"/>
        <v>0x6200</v>
      </c>
      <c r="B90" s="1" t="str">
        <f t="shared" si="5"/>
        <v>0x6201</v>
      </c>
      <c r="D90" s="1">
        <v>25088</v>
      </c>
      <c r="E90" s="1">
        <f t="shared" si="6"/>
        <v>25089</v>
      </c>
      <c r="F90" s="2" t="s">
        <v>15932</v>
      </c>
      <c r="G90" s="2" t="s">
        <v>15933</v>
      </c>
      <c r="H90" s="1" t="str">
        <f t="shared" si="7"/>
        <v>float</v>
      </c>
      <c r="I90" s="1">
        <v>2</v>
      </c>
      <c r="J90" s="1" t="s">
        <v>136</v>
      </c>
    </row>
    <row r="91" spans="1:10">
      <c r="A91" s="1" t="str">
        <f t="shared" si="4"/>
        <v>0x6202</v>
      </c>
      <c r="B91" s="1" t="str">
        <f t="shared" si="5"/>
        <v>0x6203</v>
      </c>
      <c r="D91" s="1">
        <v>25090</v>
      </c>
      <c r="E91" s="1">
        <f t="shared" si="6"/>
        <v>25091</v>
      </c>
      <c r="F91" s="2" t="s">
        <v>15934</v>
      </c>
      <c r="G91" s="2" t="s">
        <v>15935</v>
      </c>
      <c r="H91" s="1" t="str">
        <f t="shared" si="7"/>
        <v>float</v>
      </c>
      <c r="I91" s="1">
        <v>2</v>
      </c>
      <c r="J91" s="1" t="s">
        <v>136</v>
      </c>
    </row>
    <row r="92" spans="1:10">
      <c r="A92" s="1" t="str">
        <f t="shared" si="4"/>
        <v>0x6204</v>
      </c>
      <c r="B92" s="1" t="str">
        <f t="shared" si="5"/>
        <v>0x6205</v>
      </c>
      <c r="D92" s="1">
        <v>25092</v>
      </c>
      <c r="E92" s="1">
        <f t="shared" si="6"/>
        <v>25093</v>
      </c>
      <c r="F92" s="2" t="s">
        <v>15936</v>
      </c>
      <c r="G92" s="2" t="s">
        <v>15937</v>
      </c>
      <c r="H92" s="1" t="str">
        <f t="shared" si="7"/>
        <v>float</v>
      </c>
      <c r="I92" s="1">
        <v>2</v>
      </c>
      <c r="J92" s="1" t="s">
        <v>136</v>
      </c>
    </row>
    <row r="93" spans="1:10">
      <c r="A93" s="1" t="str">
        <f t="shared" si="4"/>
        <v>0x6206</v>
      </c>
      <c r="B93" s="1" t="str">
        <f t="shared" si="5"/>
        <v>0x6207</v>
      </c>
      <c r="D93" s="1">
        <v>25094</v>
      </c>
      <c r="E93" s="1">
        <f t="shared" si="6"/>
        <v>25095</v>
      </c>
      <c r="F93" s="2" t="s">
        <v>15938</v>
      </c>
      <c r="G93" s="2" t="s">
        <v>15939</v>
      </c>
      <c r="H93" s="1" t="str">
        <f t="shared" si="7"/>
        <v>float</v>
      </c>
      <c r="I93" s="1">
        <v>2</v>
      </c>
      <c r="J93" s="1" t="s">
        <v>136</v>
      </c>
    </row>
    <row r="94" spans="1:10">
      <c r="A94" s="1" t="str">
        <f t="shared" si="4"/>
        <v>0x6208</v>
      </c>
      <c r="B94" s="1" t="str">
        <f t="shared" si="5"/>
        <v>0x6209</v>
      </c>
      <c r="D94" s="1">
        <v>25096</v>
      </c>
      <c r="E94" s="1">
        <f t="shared" si="6"/>
        <v>25097</v>
      </c>
      <c r="F94" s="2" t="s">
        <v>15940</v>
      </c>
      <c r="G94" s="2" t="s">
        <v>15941</v>
      </c>
      <c r="H94" s="1" t="str">
        <f t="shared" si="7"/>
        <v>float</v>
      </c>
      <c r="I94" s="1">
        <v>2</v>
      </c>
      <c r="J94" s="1" t="s">
        <v>136</v>
      </c>
    </row>
    <row r="95" spans="1:10">
      <c r="A95" s="1" t="str">
        <f t="shared" si="4"/>
        <v>0x620A</v>
      </c>
      <c r="B95" s="1" t="str">
        <f t="shared" si="5"/>
        <v>0x620B</v>
      </c>
      <c r="D95" s="1">
        <v>25098</v>
      </c>
      <c r="E95" s="1">
        <f t="shared" si="6"/>
        <v>25099</v>
      </c>
      <c r="F95" s="2" t="s">
        <v>15942</v>
      </c>
      <c r="G95" s="2" t="s">
        <v>15943</v>
      </c>
      <c r="H95" s="1" t="str">
        <f t="shared" si="7"/>
        <v>float</v>
      </c>
      <c r="I95" s="1">
        <v>2</v>
      </c>
      <c r="J95" s="1" t="s">
        <v>136</v>
      </c>
    </row>
    <row r="96" spans="1:10">
      <c r="A96" s="1" t="str">
        <f t="shared" si="4"/>
        <v>0x620C</v>
      </c>
      <c r="B96" s="1" t="str">
        <f t="shared" si="5"/>
        <v>0x620D</v>
      </c>
      <c r="D96" s="1">
        <v>25100</v>
      </c>
      <c r="E96" s="1">
        <f t="shared" si="6"/>
        <v>25101</v>
      </c>
      <c r="F96" s="2" t="s">
        <v>15944</v>
      </c>
      <c r="G96" s="2" t="s">
        <v>15945</v>
      </c>
      <c r="H96" s="1" t="str">
        <f t="shared" si="7"/>
        <v>float</v>
      </c>
      <c r="I96" s="1">
        <v>2</v>
      </c>
      <c r="J96" s="1" t="s">
        <v>136</v>
      </c>
    </row>
    <row r="97" spans="1:10">
      <c r="A97" s="1" t="str">
        <f t="shared" si="4"/>
        <v>0x620E</v>
      </c>
      <c r="B97" s="1" t="str">
        <f t="shared" si="5"/>
        <v>0x620F</v>
      </c>
      <c r="D97" s="1">
        <v>25102</v>
      </c>
      <c r="E97" s="1">
        <f t="shared" si="6"/>
        <v>25103</v>
      </c>
      <c r="F97" s="2" t="s">
        <v>15946</v>
      </c>
      <c r="G97" s="2" t="s">
        <v>15947</v>
      </c>
      <c r="H97" s="1" t="str">
        <f t="shared" si="7"/>
        <v>float</v>
      </c>
      <c r="I97" s="1">
        <v>2</v>
      </c>
      <c r="J97" s="1" t="s">
        <v>136</v>
      </c>
    </row>
    <row r="98" spans="1:10">
      <c r="A98" s="1" t="str">
        <f t="shared" si="4"/>
        <v>0x6210</v>
      </c>
      <c r="B98" s="1" t="str">
        <f t="shared" si="5"/>
        <v>0x6211</v>
      </c>
      <c r="D98" s="1">
        <v>25104</v>
      </c>
      <c r="E98" s="1">
        <f t="shared" si="6"/>
        <v>25105</v>
      </c>
      <c r="F98" s="2" t="s">
        <v>15948</v>
      </c>
      <c r="G98" s="2" t="s">
        <v>15949</v>
      </c>
      <c r="H98" s="1" t="str">
        <f t="shared" si="7"/>
        <v>float</v>
      </c>
      <c r="I98" s="1">
        <v>2</v>
      </c>
      <c r="J98" s="1" t="s">
        <v>136</v>
      </c>
    </row>
    <row r="99" spans="1:10">
      <c r="A99" s="1" t="str">
        <f t="shared" si="4"/>
        <v>0x6212</v>
      </c>
      <c r="B99" s="1" t="str">
        <f t="shared" si="5"/>
        <v>0x6213</v>
      </c>
      <c r="D99" s="1">
        <v>25106</v>
      </c>
      <c r="E99" s="1">
        <f t="shared" si="6"/>
        <v>25107</v>
      </c>
      <c r="F99" s="2" t="s">
        <v>15950</v>
      </c>
      <c r="G99" s="2" t="s">
        <v>15951</v>
      </c>
      <c r="H99" s="1" t="str">
        <f t="shared" si="7"/>
        <v>float</v>
      </c>
      <c r="I99" s="1">
        <v>2</v>
      </c>
      <c r="J99" s="1" t="s">
        <v>136</v>
      </c>
    </row>
    <row r="100" spans="1:10">
      <c r="A100" s="1" t="str">
        <f t="shared" si="4"/>
        <v>0x6214</v>
      </c>
      <c r="B100" s="1" t="str">
        <f t="shared" si="5"/>
        <v>0x6215</v>
      </c>
      <c r="D100" s="1">
        <v>25108</v>
      </c>
      <c r="E100" s="1">
        <f t="shared" si="6"/>
        <v>25109</v>
      </c>
      <c r="F100" s="2" t="s">
        <v>15952</v>
      </c>
      <c r="G100" s="2" t="s">
        <v>15953</v>
      </c>
      <c r="H100" s="1" t="str">
        <f t="shared" si="7"/>
        <v>float</v>
      </c>
      <c r="I100" s="1">
        <v>2</v>
      </c>
      <c r="J100" s="1" t="s">
        <v>136</v>
      </c>
    </row>
    <row r="101" spans="1:10">
      <c r="A101" s="1" t="str">
        <f t="shared" si="4"/>
        <v>0x6216</v>
      </c>
      <c r="B101" s="1" t="str">
        <f t="shared" si="5"/>
        <v>0x6217</v>
      </c>
      <c r="D101" s="1">
        <v>25110</v>
      </c>
      <c r="E101" s="1">
        <f t="shared" si="6"/>
        <v>25111</v>
      </c>
      <c r="F101" s="2" t="s">
        <v>15954</v>
      </c>
      <c r="G101" s="2" t="s">
        <v>15955</v>
      </c>
      <c r="H101" s="1" t="str">
        <f t="shared" si="7"/>
        <v>float</v>
      </c>
      <c r="I101" s="1">
        <v>2</v>
      </c>
      <c r="J101" s="1" t="s">
        <v>136</v>
      </c>
    </row>
    <row r="102" spans="1:10">
      <c r="A102" s="1" t="str">
        <f t="shared" si="4"/>
        <v>0x6218</v>
      </c>
      <c r="B102" s="1" t="str">
        <f t="shared" si="5"/>
        <v>0x6219</v>
      </c>
      <c r="D102" s="1">
        <v>25112</v>
      </c>
      <c r="E102" s="1">
        <f t="shared" si="6"/>
        <v>25113</v>
      </c>
      <c r="F102" s="2" t="s">
        <v>15956</v>
      </c>
      <c r="G102" s="2" t="s">
        <v>15957</v>
      </c>
      <c r="H102" s="1" t="str">
        <f t="shared" si="7"/>
        <v>float</v>
      </c>
      <c r="I102" s="1">
        <v>2</v>
      </c>
      <c r="J102" s="1" t="s">
        <v>136</v>
      </c>
    </row>
    <row r="103" spans="1:10">
      <c r="A103" s="1" t="str">
        <f t="shared" si="4"/>
        <v>0x621A</v>
      </c>
      <c r="B103" s="1" t="str">
        <f t="shared" si="5"/>
        <v>0x621B</v>
      </c>
      <c r="D103" s="1">
        <v>25114</v>
      </c>
      <c r="E103" s="1">
        <f t="shared" si="6"/>
        <v>25115</v>
      </c>
      <c r="F103" s="2" t="s">
        <v>15958</v>
      </c>
      <c r="G103" s="2" t="s">
        <v>15959</v>
      </c>
      <c r="H103" s="1" t="str">
        <f t="shared" si="7"/>
        <v>float</v>
      </c>
      <c r="I103" s="1">
        <v>2</v>
      </c>
      <c r="J103" s="1" t="s">
        <v>136</v>
      </c>
    </row>
    <row r="104" spans="1:10">
      <c r="A104" s="1" t="str">
        <f t="shared" si="4"/>
        <v>0x621C</v>
      </c>
      <c r="B104" s="1" t="str">
        <f t="shared" si="5"/>
        <v>0x621D</v>
      </c>
      <c r="D104" s="1">
        <v>25116</v>
      </c>
      <c r="E104" s="1">
        <f t="shared" si="6"/>
        <v>25117</v>
      </c>
      <c r="F104" s="2" t="s">
        <v>15960</v>
      </c>
      <c r="G104" s="2" t="s">
        <v>15961</v>
      </c>
      <c r="H104" s="1" t="str">
        <f t="shared" si="7"/>
        <v>float</v>
      </c>
      <c r="I104" s="1">
        <v>2</v>
      </c>
      <c r="J104" s="1" t="s">
        <v>136</v>
      </c>
    </row>
    <row r="105" spans="1:10">
      <c r="A105" s="1" t="str">
        <f t="shared" si="4"/>
        <v>0x621E</v>
      </c>
      <c r="B105" s="1" t="str">
        <f t="shared" si="5"/>
        <v>0x621F</v>
      </c>
      <c r="D105" s="1">
        <v>25118</v>
      </c>
      <c r="E105" s="1">
        <f t="shared" si="6"/>
        <v>25119</v>
      </c>
      <c r="F105" s="2" t="s">
        <v>15962</v>
      </c>
      <c r="G105" s="2" t="s">
        <v>15963</v>
      </c>
      <c r="H105" s="1" t="str">
        <f t="shared" si="7"/>
        <v>float</v>
      </c>
      <c r="I105" s="1">
        <v>2</v>
      </c>
      <c r="J105" s="1" t="s">
        <v>136</v>
      </c>
    </row>
    <row r="106" spans="1:10">
      <c r="A106" s="1" t="str">
        <f t="shared" si="4"/>
        <v>0x6220</v>
      </c>
      <c r="B106" s="1" t="str">
        <f t="shared" si="5"/>
        <v>0x6221</v>
      </c>
      <c r="D106" s="1">
        <v>25120</v>
      </c>
      <c r="E106" s="1">
        <f t="shared" si="6"/>
        <v>25121</v>
      </c>
      <c r="F106" s="2" t="s">
        <v>15964</v>
      </c>
      <c r="G106" s="2" t="s">
        <v>15965</v>
      </c>
      <c r="H106" s="1" t="str">
        <f t="shared" si="7"/>
        <v>float</v>
      </c>
      <c r="I106" s="1">
        <v>2</v>
      </c>
      <c r="J106" s="1" t="s">
        <v>136</v>
      </c>
    </row>
    <row r="107" spans="1:10">
      <c r="A107" s="1" t="str">
        <f t="shared" si="4"/>
        <v>0x6222</v>
      </c>
      <c r="B107" s="1" t="str">
        <f t="shared" si="5"/>
        <v>0x6223</v>
      </c>
      <c r="D107" s="1">
        <v>25122</v>
      </c>
      <c r="E107" s="1">
        <f t="shared" si="6"/>
        <v>25123</v>
      </c>
      <c r="F107" s="2" t="s">
        <v>15966</v>
      </c>
      <c r="G107" s="2" t="s">
        <v>15967</v>
      </c>
      <c r="H107" s="1" t="str">
        <f t="shared" si="7"/>
        <v>float</v>
      </c>
      <c r="I107" s="1">
        <v>2</v>
      </c>
      <c r="J107" s="1" t="s">
        <v>136</v>
      </c>
    </row>
    <row r="108" spans="1:10">
      <c r="A108" s="1" t="str">
        <f t="shared" si="4"/>
        <v>0x6224</v>
      </c>
      <c r="B108" s="1" t="str">
        <f t="shared" si="5"/>
        <v>0x6225</v>
      </c>
      <c r="D108" s="1">
        <v>25124</v>
      </c>
      <c r="E108" s="1">
        <f t="shared" si="6"/>
        <v>25125</v>
      </c>
      <c r="F108" s="2" t="s">
        <v>15968</v>
      </c>
      <c r="G108" s="2" t="s">
        <v>15969</v>
      </c>
      <c r="H108" s="1" t="str">
        <f t="shared" si="7"/>
        <v>float</v>
      </c>
      <c r="I108" s="1">
        <v>2</v>
      </c>
      <c r="J108" s="1" t="s">
        <v>136</v>
      </c>
    </row>
    <row r="109" spans="1:10">
      <c r="A109" s="1" t="str">
        <f t="shared" si="4"/>
        <v>0x6226</v>
      </c>
      <c r="B109" s="1" t="str">
        <f t="shared" si="5"/>
        <v>0x6227</v>
      </c>
      <c r="D109" s="1">
        <v>25126</v>
      </c>
      <c r="E109" s="1">
        <f t="shared" si="6"/>
        <v>25127</v>
      </c>
      <c r="F109" s="2" t="s">
        <v>15970</v>
      </c>
      <c r="G109" s="2" t="s">
        <v>15971</v>
      </c>
      <c r="H109" s="1" t="str">
        <f t="shared" si="7"/>
        <v>float</v>
      </c>
      <c r="I109" s="1">
        <v>2</v>
      </c>
      <c r="J109" s="1" t="s">
        <v>136</v>
      </c>
    </row>
    <row r="110" spans="1:10">
      <c r="A110" s="1" t="str">
        <f t="shared" si="4"/>
        <v>0x6228</v>
      </c>
      <c r="B110" s="1" t="str">
        <f t="shared" si="5"/>
        <v>0x6229</v>
      </c>
      <c r="D110" s="1">
        <v>25128</v>
      </c>
      <c r="E110" s="1">
        <f t="shared" si="6"/>
        <v>25129</v>
      </c>
      <c r="F110" s="2" t="s">
        <v>15972</v>
      </c>
      <c r="G110" s="2" t="s">
        <v>15973</v>
      </c>
      <c r="H110" s="1" t="str">
        <f t="shared" si="7"/>
        <v>float</v>
      </c>
      <c r="I110" s="1">
        <v>2</v>
      </c>
      <c r="J110" s="1" t="s">
        <v>136</v>
      </c>
    </row>
    <row r="111" spans="1:10">
      <c r="A111" s="1" t="str">
        <f t="shared" si="4"/>
        <v>0x622A</v>
      </c>
      <c r="B111" s="1" t="str">
        <f t="shared" si="5"/>
        <v>0x622B</v>
      </c>
      <c r="D111" s="1">
        <v>25130</v>
      </c>
      <c r="E111" s="1">
        <f t="shared" si="6"/>
        <v>25131</v>
      </c>
      <c r="F111" s="2" t="s">
        <v>15974</v>
      </c>
      <c r="G111" s="2" t="s">
        <v>15975</v>
      </c>
      <c r="H111" s="1" t="str">
        <f t="shared" si="7"/>
        <v>float</v>
      </c>
      <c r="I111" s="1">
        <v>2</v>
      </c>
      <c r="J111" s="1" t="s">
        <v>136</v>
      </c>
    </row>
    <row r="112" spans="1:10">
      <c r="A112" s="1" t="str">
        <f t="shared" si="4"/>
        <v>0x622C</v>
      </c>
      <c r="B112" s="1" t="str">
        <f t="shared" si="5"/>
        <v>0x622D</v>
      </c>
      <c r="D112" s="1">
        <v>25132</v>
      </c>
      <c r="E112" s="1">
        <f t="shared" si="6"/>
        <v>25133</v>
      </c>
      <c r="F112" s="2" t="s">
        <v>15976</v>
      </c>
      <c r="G112" s="2" t="s">
        <v>15977</v>
      </c>
      <c r="H112" s="1" t="str">
        <f t="shared" si="7"/>
        <v>float</v>
      </c>
      <c r="I112" s="1">
        <v>2</v>
      </c>
      <c r="J112" s="1" t="s">
        <v>136</v>
      </c>
    </row>
    <row r="113" spans="1:10">
      <c r="A113" s="1" t="str">
        <f t="shared" si="4"/>
        <v>0x622E</v>
      </c>
      <c r="B113" s="1" t="str">
        <f t="shared" si="5"/>
        <v>0x622F</v>
      </c>
      <c r="D113" s="1">
        <v>25134</v>
      </c>
      <c r="E113" s="1">
        <f t="shared" si="6"/>
        <v>25135</v>
      </c>
      <c r="F113" s="2" t="s">
        <v>15978</v>
      </c>
      <c r="G113" s="2" t="s">
        <v>15979</v>
      </c>
      <c r="H113" s="1" t="str">
        <f t="shared" si="7"/>
        <v>float</v>
      </c>
      <c r="I113" s="1">
        <v>2</v>
      </c>
      <c r="J113" s="1" t="s">
        <v>136</v>
      </c>
    </row>
    <row r="114" spans="1:10">
      <c r="A114" s="1" t="str">
        <f t="shared" si="4"/>
        <v>0x6230</v>
      </c>
      <c r="B114" s="1" t="str">
        <f t="shared" si="5"/>
        <v>0x6231</v>
      </c>
      <c r="D114" s="1">
        <v>25136</v>
      </c>
      <c r="E114" s="1">
        <f t="shared" si="6"/>
        <v>25137</v>
      </c>
      <c r="F114" s="2" t="s">
        <v>15980</v>
      </c>
      <c r="G114" s="2" t="s">
        <v>15981</v>
      </c>
      <c r="H114" s="1" t="str">
        <f t="shared" si="7"/>
        <v>float</v>
      </c>
      <c r="I114" s="1">
        <v>2</v>
      </c>
      <c r="J114" s="1" t="s">
        <v>136</v>
      </c>
    </row>
    <row r="115" spans="1:10">
      <c r="A115" s="1" t="str">
        <f t="shared" si="4"/>
        <v>0x6232</v>
      </c>
      <c r="B115" s="1" t="str">
        <f t="shared" si="5"/>
        <v>0x6233</v>
      </c>
      <c r="D115" s="1">
        <v>25138</v>
      </c>
      <c r="E115" s="1">
        <f t="shared" si="6"/>
        <v>25139</v>
      </c>
      <c r="F115" s="2" t="s">
        <v>15982</v>
      </c>
      <c r="G115" s="2" t="s">
        <v>15983</v>
      </c>
      <c r="H115" s="1" t="str">
        <f t="shared" si="7"/>
        <v>float</v>
      </c>
      <c r="I115" s="1">
        <v>2</v>
      </c>
      <c r="J115" s="1" t="s">
        <v>136</v>
      </c>
    </row>
    <row r="116" spans="1:10">
      <c r="A116" s="1" t="str">
        <f t="shared" si="4"/>
        <v>0x6234</v>
      </c>
      <c r="B116" s="1" t="str">
        <f t="shared" si="5"/>
        <v>0x6235</v>
      </c>
      <c r="D116" s="1">
        <v>25140</v>
      </c>
      <c r="E116" s="1">
        <f t="shared" si="6"/>
        <v>25141</v>
      </c>
      <c r="F116" s="2" t="s">
        <v>15984</v>
      </c>
      <c r="G116" s="2" t="s">
        <v>15985</v>
      </c>
      <c r="H116" s="1" t="str">
        <f t="shared" si="7"/>
        <v>float</v>
      </c>
      <c r="I116" s="1">
        <v>2</v>
      </c>
      <c r="J116" s="1" t="s">
        <v>136</v>
      </c>
    </row>
    <row r="117" spans="1:10">
      <c r="A117" s="1" t="str">
        <f t="shared" si="4"/>
        <v>0x6236</v>
      </c>
      <c r="B117" s="1" t="str">
        <f t="shared" si="5"/>
        <v>0x6237</v>
      </c>
      <c r="D117" s="1">
        <v>25142</v>
      </c>
      <c r="E117" s="1">
        <f t="shared" si="6"/>
        <v>25143</v>
      </c>
      <c r="F117" s="2" t="s">
        <v>15986</v>
      </c>
      <c r="G117" s="2" t="s">
        <v>15987</v>
      </c>
      <c r="H117" s="1" t="str">
        <f t="shared" si="7"/>
        <v>float</v>
      </c>
      <c r="I117" s="1">
        <v>2</v>
      </c>
      <c r="J117" s="1" t="s">
        <v>136</v>
      </c>
    </row>
    <row r="118" spans="1:10">
      <c r="A118" s="1" t="str">
        <f t="shared" si="4"/>
        <v>0x6238</v>
      </c>
      <c r="B118" s="1" t="str">
        <f t="shared" si="5"/>
        <v>0x6239</v>
      </c>
      <c r="D118" s="1">
        <v>25144</v>
      </c>
      <c r="E118" s="1">
        <f t="shared" si="6"/>
        <v>25145</v>
      </c>
      <c r="F118" s="2" t="s">
        <v>15988</v>
      </c>
      <c r="G118" s="2" t="s">
        <v>15989</v>
      </c>
      <c r="H118" s="1" t="str">
        <f t="shared" si="7"/>
        <v>float</v>
      </c>
      <c r="I118" s="1">
        <v>2</v>
      </c>
      <c r="J118" s="1" t="s">
        <v>136</v>
      </c>
    </row>
    <row r="119" spans="1:10">
      <c r="A119" s="1" t="str">
        <f t="shared" si="4"/>
        <v>0x623A</v>
      </c>
      <c r="B119" s="1" t="str">
        <f t="shared" si="5"/>
        <v>0x623B</v>
      </c>
      <c r="D119" s="1">
        <v>25146</v>
      </c>
      <c r="E119" s="1">
        <f t="shared" si="6"/>
        <v>25147</v>
      </c>
      <c r="F119" s="2" t="s">
        <v>15990</v>
      </c>
      <c r="G119" s="2" t="s">
        <v>15991</v>
      </c>
      <c r="H119" s="1" t="str">
        <f t="shared" si="7"/>
        <v>float</v>
      </c>
      <c r="I119" s="1">
        <v>2</v>
      </c>
      <c r="J119" s="1" t="s">
        <v>136</v>
      </c>
    </row>
    <row r="120" spans="1:10">
      <c r="A120" s="1" t="str">
        <f t="shared" si="4"/>
        <v>0x623C</v>
      </c>
      <c r="B120" s="1" t="str">
        <f t="shared" si="5"/>
        <v>0x623D</v>
      </c>
      <c r="D120" s="1">
        <v>25148</v>
      </c>
      <c r="E120" s="1">
        <f t="shared" si="6"/>
        <v>25149</v>
      </c>
      <c r="F120" s="2" t="s">
        <v>15992</v>
      </c>
      <c r="G120" s="2" t="s">
        <v>15993</v>
      </c>
      <c r="H120" s="1" t="str">
        <f t="shared" si="7"/>
        <v>float</v>
      </c>
      <c r="I120" s="1">
        <v>2</v>
      </c>
      <c r="J120" s="1" t="s">
        <v>136</v>
      </c>
    </row>
    <row r="121" spans="1:10">
      <c r="A121" s="1" t="str">
        <f t="shared" si="4"/>
        <v>0x623E</v>
      </c>
      <c r="B121" s="1" t="str">
        <f t="shared" si="5"/>
        <v>0x623F</v>
      </c>
      <c r="D121" s="1">
        <v>25150</v>
      </c>
      <c r="E121" s="1">
        <f t="shared" si="6"/>
        <v>25151</v>
      </c>
      <c r="F121" s="2" t="s">
        <v>15994</v>
      </c>
      <c r="G121" s="2" t="s">
        <v>15995</v>
      </c>
      <c r="H121" s="1" t="str">
        <f t="shared" si="7"/>
        <v>float</v>
      </c>
      <c r="I121" s="1">
        <v>2</v>
      </c>
      <c r="J121" s="1" t="s">
        <v>136</v>
      </c>
    </row>
    <row r="122" spans="1:10">
      <c r="A122" s="1" t="str">
        <f t="shared" si="4"/>
        <v>0x6240</v>
      </c>
      <c r="B122" s="1" t="str">
        <f t="shared" si="5"/>
        <v>0x6241</v>
      </c>
      <c r="D122" s="1">
        <v>25152</v>
      </c>
      <c r="E122" s="1">
        <f t="shared" si="6"/>
        <v>25153</v>
      </c>
      <c r="F122" s="2" t="s">
        <v>15996</v>
      </c>
      <c r="G122" s="2" t="s">
        <v>15997</v>
      </c>
      <c r="H122" s="1" t="str">
        <f t="shared" si="7"/>
        <v>float</v>
      </c>
      <c r="I122" s="1">
        <v>2</v>
      </c>
      <c r="J122" s="1" t="s">
        <v>136</v>
      </c>
    </row>
    <row r="123" spans="1:10">
      <c r="A123" s="1" t="str">
        <f t="shared" si="4"/>
        <v>0x6242</v>
      </c>
      <c r="B123" s="1" t="str">
        <f t="shared" si="5"/>
        <v>0x6243</v>
      </c>
      <c r="D123" s="1">
        <v>25154</v>
      </c>
      <c r="E123" s="1">
        <f t="shared" si="6"/>
        <v>25155</v>
      </c>
      <c r="F123" s="2" t="s">
        <v>15998</v>
      </c>
      <c r="G123" s="2" t="s">
        <v>15999</v>
      </c>
      <c r="H123" s="1" t="str">
        <f t="shared" si="7"/>
        <v>float</v>
      </c>
      <c r="I123" s="1">
        <v>2</v>
      </c>
      <c r="J123" s="1" t="s">
        <v>136</v>
      </c>
    </row>
    <row r="124" spans="1:10">
      <c r="A124" s="1" t="str">
        <f t="shared" si="4"/>
        <v>0x6244</v>
      </c>
      <c r="B124" s="1" t="str">
        <f t="shared" si="5"/>
        <v>0x6245</v>
      </c>
      <c r="D124" s="1">
        <v>25156</v>
      </c>
      <c r="E124" s="1">
        <f t="shared" si="6"/>
        <v>25157</v>
      </c>
      <c r="F124" s="2" t="s">
        <v>16000</v>
      </c>
      <c r="G124" s="2" t="s">
        <v>16001</v>
      </c>
      <c r="H124" s="1" t="str">
        <f t="shared" si="7"/>
        <v>float</v>
      </c>
      <c r="I124" s="1">
        <v>2</v>
      </c>
      <c r="J124" s="1" t="s">
        <v>136</v>
      </c>
    </row>
    <row r="125" spans="1:10">
      <c r="A125" s="1" t="str">
        <f t="shared" si="4"/>
        <v>0x6246</v>
      </c>
      <c r="B125" s="1" t="str">
        <f t="shared" si="5"/>
        <v>0x6247</v>
      </c>
      <c r="D125" s="1">
        <v>25158</v>
      </c>
      <c r="E125" s="1">
        <f t="shared" si="6"/>
        <v>25159</v>
      </c>
      <c r="F125" s="2" t="s">
        <v>16002</v>
      </c>
      <c r="G125" s="2" t="s">
        <v>16003</v>
      </c>
      <c r="H125" s="1" t="str">
        <f t="shared" si="7"/>
        <v>float</v>
      </c>
      <c r="I125" s="1">
        <v>2</v>
      </c>
      <c r="J125" s="1" t="s">
        <v>136</v>
      </c>
    </row>
    <row r="126" spans="1:10">
      <c r="A126" s="1" t="str">
        <f t="shared" si="4"/>
        <v>0x6248</v>
      </c>
      <c r="B126" s="1" t="str">
        <f t="shared" si="5"/>
        <v>0x6249</v>
      </c>
      <c r="D126" s="1">
        <v>25160</v>
      </c>
      <c r="E126" s="1">
        <f t="shared" si="6"/>
        <v>25161</v>
      </c>
      <c r="F126" s="2" t="s">
        <v>16004</v>
      </c>
      <c r="G126" s="2" t="s">
        <v>16005</v>
      </c>
      <c r="H126" s="1" t="str">
        <f t="shared" si="7"/>
        <v>float</v>
      </c>
      <c r="I126" s="1">
        <v>2</v>
      </c>
      <c r="J126" s="1" t="s">
        <v>136</v>
      </c>
    </row>
    <row r="127" spans="1:10">
      <c r="A127" s="1" t="str">
        <f t="shared" si="4"/>
        <v>0x624A</v>
      </c>
      <c r="B127" s="1" t="str">
        <f t="shared" si="5"/>
        <v>0x624B</v>
      </c>
      <c r="D127" s="1">
        <v>25162</v>
      </c>
      <c r="E127" s="1">
        <f t="shared" si="6"/>
        <v>25163</v>
      </c>
      <c r="F127" s="2" t="s">
        <v>16006</v>
      </c>
      <c r="G127" s="2" t="s">
        <v>16007</v>
      </c>
      <c r="H127" s="1" t="str">
        <f t="shared" si="7"/>
        <v>float</v>
      </c>
      <c r="I127" s="1">
        <v>2</v>
      </c>
      <c r="J127" s="1" t="s">
        <v>136</v>
      </c>
    </row>
    <row r="128" spans="1:10">
      <c r="A128" s="1" t="str">
        <f t="shared" si="4"/>
        <v>0x624C</v>
      </c>
      <c r="B128" s="1" t="str">
        <f t="shared" si="5"/>
        <v>0x624D</v>
      </c>
      <c r="D128" s="1">
        <v>25164</v>
      </c>
      <c r="E128" s="1">
        <f t="shared" si="6"/>
        <v>25165</v>
      </c>
      <c r="F128" s="2" t="s">
        <v>16008</v>
      </c>
      <c r="G128" s="2" t="s">
        <v>16009</v>
      </c>
      <c r="H128" s="1" t="str">
        <f t="shared" si="7"/>
        <v>float</v>
      </c>
      <c r="I128" s="1">
        <v>2</v>
      </c>
      <c r="J128" s="1" t="s">
        <v>136</v>
      </c>
    </row>
    <row r="129" spans="1:10">
      <c r="A129" s="1" t="str">
        <f t="shared" si="4"/>
        <v>0x624E</v>
      </c>
      <c r="B129" s="1" t="str">
        <f t="shared" si="5"/>
        <v>0x624F</v>
      </c>
      <c r="D129" s="1">
        <v>25166</v>
      </c>
      <c r="E129" s="1">
        <f t="shared" si="6"/>
        <v>25167</v>
      </c>
      <c r="F129" s="2" t="s">
        <v>16010</v>
      </c>
      <c r="G129" s="2" t="s">
        <v>16011</v>
      </c>
      <c r="H129" s="1" t="str">
        <f t="shared" si="7"/>
        <v>float</v>
      </c>
      <c r="I129" s="1">
        <v>2</v>
      </c>
      <c r="J129" s="1" t="s">
        <v>136</v>
      </c>
    </row>
    <row r="130" spans="1:10">
      <c r="A130" s="1" t="str">
        <f t="shared" si="4"/>
        <v>0x6250</v>
      </c>
      <c r="B130" s="1" t="str">
        <f t="shared" si="5"/>
        <v>0x6251</v>
      </c>
      <c r="D130" s="1">
        <v>25168</v>
      </c>
      <c r="E130" s="1">
        <f t="shared" si="6"/>
        <v>25169</v>
      </c>
      <c r="F130" s="2" t="s">
        <v>16012</v>
      </c>
      <c r="G130" s="2" t="s">
        <v>16013</v>
      </c>
      <c r="H130" s="1" t="str">
        <f t="shared" si="7"/>
        <v>float</v>
      </c>
      <c r="I130" s="1">
        <v>2</v>
      </c>
      <c r="J130" s="1" t="s">
        <v>136</v>
      </c>
    </row>
    <row r="131" spans="1:10">
      <c r="A131" s="1" t="str">
        <f t="shared" ref="A131:A194" si="8">"0x"&amp;DEC2HEX(D131)</f>
        <v>0x6252</v>
      </c>
      <c r="B131" s="1" t="str">
        <f t="shared" ref="B131:B194" si="9">"0x"&amp;DEC2HEX(E131)</f>
        <v>0x6253</v>
      </c>
      <c r="D131" s="1">
        <v>25170</v>
      </c>
      <c r="E131" s="1">
        <f t="shared" ref="E131:E194" si="10">D131+I131-1</f>
        <v>25171</v>
      </c>
      <c r="F131" s="2" t="s">
        <v>16014</v>
      </c>
      <c r="G131" s="2" t="s">
        <v>16015</v>
      </c>
      <c r="H131" s="1" t="str">
        <f t="shared" ref="H131:H194" si="11">IF(I131=1,"uint16",IF(I131=2,"float",IF(I131=4,"time_t")))</f>
        <v>float</v>
      </c>
      <c r="I131" s="1">
        <v>2</v>
      </c>
      <c r="J131" s="1" t="s">
        <v>136</v>
      </c>
    </row>
    <row r="132" spans="1:10">
      <c r="A132" s="1" t="str">
        <f t="shared" si="8"/>
        <v>0x6254</v>
      </c>
      <c r="B132" s="1" t="str">
        <f t="shared" si="9"/>
        <v>0x6255</v>
      </c>
      <c r="D132" s="1">
        <v>25172</v>
      </c>
      <c r="E132" s="1">
        <f t="shared" si="10"/>
        <v>25173</v>
      </c>
      <c r="F132" s="2" t="s">
        <v>16016</v>
      </c>
      <c r="G132" s="2" t="s">
        <v>16017</v>
      </c>
      <c r="H132" s="1" t="str">
        <f t="shared" si="11"/>
        <v>float</v>
      </c>
      <c r="I132" s="1">
        <v>2</v>
      </c>
      <c r="J132" s="1" t="s">
        <v>136</v>
      </c>
    </row>
    <row r="133" spans="1:10">
      <c r="A133" s="1" t="str">
        <f t="shared" si="8"/>
        <v>0x6256</v>
      </c>
      <c r="B133" s="1" t="str">
        <f t="shared" si="9"/>
        <v>0x6257</v>
      </c>
      <c r="D133" s="1">
        <v>25174</v>
      </c>
      <c r="E133" s="1">
        <f t="shared" si="10"/>
        <v>25175</v>
      </c>
      <c r="F133" s="2" t="s">
        <v>16018</v>
      </c>
      <c r="G133" s="2" t="s">
        <v>16019</v>
      </c>
      <c r="H133" s="1" t="str">
        <f t="shared" si="11"/>
        <v>float</v>
      </c>
      <c r="I133" s="1">
        <v>2</v>
      </c>
      <c r="J133" s="1" t="s">
        <v>136</v>
      </c>
    </row>
    <row r="134" spans="1:10">
      <c r="A134" s="1" t="str">
        <f t="shared" si="8"/>
        <v>0x6258</v>
      </c>
      <c r="B134" s="1" t="str">
        <f t="shared" si="9"/>
        <v>0x6259</v>
      </c>
      <c r="D134" s="1">
        <v>25176</v>
      </c>
      <c r="E134" s="1">
        <f t="shared" si="10"/>
        <v>25177</v>
      </c>
      <c r="F134" s="2" t="s">
        <v>16020</v>
      </c>
      <c r="G134" s="2" t="s">
        <v>16021</v>
      </c>
      <c r="H134" s="1" t="str">
        <f t="shared" si="11"/>
        <v>float</v>
      </c>
      <c r="I134" s="1">
        <v>2</v>
      </c>
      <c r="J134" s="1" t="s">
        <v>136</v>
      </c>
    </row>
    <row r="135" spans="1:10">
      <c r="A135" s="1" t="str">
        <f t="shared" si="8"/>
        <v>0x625A</v>
      </c>
      <c r="B135" s="1" t="str">
        <f t="shared" si="9"/>
        <v>0x625B</v>
      </c>
      <c r="D135" s="1">
        <v>25178</v>
      </c>
      <c r="E135" s="1">
        <f t="shared" si="10"/>
        <v>25179</v>
      </c>
      <c r="F135" s="2" t="s">
        <v>16022</v>
      </c>
      <c r="G135" s="2" t="s">
        <v>16023</v>
      </c>
      <c r="H135" s="1" t="str">
        <f t="shared" si="11"/>
        <v>float</v>
      </c>
      <c r="I135" s="1">
        <v>2</v>
      </c>
      <c r="J135" s="1" t="s">
        <v>136</v>
      </c>
    </row>
    <row r="136" spans="1:10">
      <c r="A136" s="1" t="str">
        <f t="shared" si="8"/>
        <v>0x625C</v>
      </c>
      <c r="B136" s="1" t="str">
        <f t="shared" si="9"/>
        <v>0x625D</v>
      </c>
      <c r="D136" s="1">
        <v>25180</v>
      </c>
      <c r="E136" s="1">
        <f t="shared" si="10"/>
        <v>25181</v>
      </c>
      <c r="F136" s="2" t="s">
        <v>16024</v>
      </c>
      <c r="G136" s="2" t="s">
        <v>16025</v>
      </c>
      <c r="H136" s="1" t="str">
        <f t="shared" si="11"/>
        <v>float</v>
      </c>
      <c r="I136" s="1">
        <v>2</v>
      </c>
      <c r="J136" s="1" t="s">
        <v>136</v>
      </c>
    </row>
    <row r="137" spans="1:10">
      <c r="A137" s="1" t="str">
        <f t="shared" si="8"/>
        <v>0x625E</v>
      </c>
      <c r="B137" s="1" t="str">
        <f t="shared" si="9"/>
        <v>0x625F</v>
      </c>
      <c r="D137" s="1">
        <v>25182</v>
      </c>
      <c r="E137" s="1">
        <f t="shared" si="10"/>
        <v>25183</v>
      </c>
      <c r="F137" s="2" t="s">
        <v>16026</v>
      </c>
      <c r="G137" s="2" t="s">
        <v>16027</v>
      </c>
      <c r="H137" s="1" t="str">
        <f t="shared" si="11"/>
        <v>float</v>
      </c>
      <c r="I137" s="1">
        <v>2</v>
      </c>
      <c r="J137" s="1" t="s">
        <v>136</v>
      </c>
    </row>
    <row r="138" spans="1:10">
      <c r="A138" s="1" t="str">
        <f t="shared" si="8"/>
        <v>0x6260</v>
      </c>
      <c r="B138" s="1" t="str">
        <f t="shared" si="9"/>
        <v>0x6261</v>
      </c>
      <c r="D138" s="1">
        <v>25184</v>
      </c>
      <c r="E138" s="1">
        <f t="shared" si="10"/>
        <v>25185</v>
      </c>
      <c r="F138" s="2" t="s">
        <v>16028</v>
      </c>
      <c r="G138" s="2" t="s">
        <v>16029</v>
      </c>
      <c r="H138" s="1" t="str">
        <f t="shared" si="11"/>
        <v>float</v>
      </c>
      <c r="I138" s="1">
        <v>2</v>
      </c>
      <c r="J138" s="1" t="s">
        <v>136</v>
      </c>
    </row>
    <row r="139" spans="1:10">
      <c r="A139" s="1" t="str">
        <f t="shared" si="8"/>
        <v>0x6262</v>
      </c>
      <c r="B139" s="1" t="str">
        <f t="shared" si="9"/>
        <v>0x6263</v>
      </c>
      <c r="D139" s="1">
        <v>25186</v>
      </c>
      <c r="E139" s="1">
        <f t="shared" si="10"/>
        <v>25187</v>
      </c>
      <c r="F139" s="2" t="s">
        <v>16030</v>
      </c>
      <c r="G139" s="2" t="s">
        <v>16031</v>
      </c>
      <c r="H139" s="1" t="str">
        <f t="shared" si="11"/>
        <v>float</v>
      </c>
      <c r="I139" s="1">
        <v>2</v>
      </c>
      <c r="J139" s="1" t="s">
        <v>136</v>
      </c>
    </row>
    <row r="140" spans="1:10">
      <c r="A140" s="1" t="str">
        <f t="shared" si="8"/>
        <v>0x6264</v>
      </c>
      <c r="B140" s="1" t="str">
        <f t="shared" si="9"/>
        <v>0x6265</v>
      </c>
      <c r="D140" s="1">
        <v>25188</v>
      </c>
      <c r="E140" s="1">
        <f t="shared" si="10"/>
        <v>25189</v>
      </c>
      <c r="F140" s="2" t="s">
        <v>16032</v>
      </c>
      <c r="G140" s="2" t="s">
        <v>16033</v>
      </c>
      <c r="H140" s="1" t="str">
        <f t="shared" si="11"/>
        <v>float</v>
      </c>
      <c r="I140" s="1">
        <v>2</v>
      </c>
      <c r="J140" s="1" t="s">
        <v>136</v>
      </c>
    </row>
    <row r="141" spans="1:10">
      <c r="A141" s="1" t="str">
        <f t="shared" si="8"/>
        <v>0x6266</v>
      </c>
      <c r="B141" s="1" t="str">
        <f t="shared" si="9"/>
        <v>0x6267</v>
      </c>
      <c r="D141" s="1">
        <v>25190</v>
      </c>
      <c r="E141" s="1">
        <f t="shared" si="10"/>
        <v>25191</v>
      </c>
      <c r="F141" s="2" t="s">
        <v>16034</v>
      </c>
      <c r="G141" s="2" t="s">
        <v>16035</v>
      </c>
      <c r="H141" s="1" t="str">
        <f t="shared" si="11"/>
        <v>float</v>
      </c>
      <c r="I141" s="1">
        <v>2</v>
      </c>
      <c r="J141" s="1" t="s">
        <v>136</v>
      </c>
    </row>
    <row r="142" spans="1:10">
      <c r="A142" s="1" t="str">
        <f t="shared" si="8"/>
        <v>0x6268</v>
      </c>
      <c r="B142" s="1" t="str">
        <f t="shared" si="9"/>
        <v>0x6269</v>
      </c>
      <c r="D142" s="1">
        <v>25192</v>
      </c>
      <c r="E142" s="1">
        <f t="shared" si="10"/>
        <v>25193</v>
      </c>
      <c r="F142" s="2" t="s">
        <v>16036</v>
      </c>
      <c r="G142" s="2" t="s">
        <v>16037</v>
      </c>
      <c r="H142" s="1" t="str">
        <f t="shared" si="11"/>
        <v>float</v>
      </c>
      <c r="I142" s="1">
        <v>2</v>
      </c>
      <c r="J142" s="1" t="s">
        <v>136</v>
      </c>
    </row>
    <row r="143" spans="1:10">
      <c r="A143" s="1" t="str">
        <f t="shared" si="8"/>
        <v>0x626A</v>
      </c>
      <c r="B143" s="1" t="str">
        <f t="shared" si="9"/>
        <v>0x626B</v>
      </c>
      <c r="D143" s="1">
        <v>25194</v>
      </c>
      <c r="E143" s="1">
        <f t="shared" si="10"/>
        <v>25195</v>
      </c>
      <c r="F143" s="2" t="s">
        <v>16038</v>
      </c>
      <c r="G143" s="2" t="s">
        <v>16039</v>
      </c>
      <c r="H143" s="1" t="str">
        <f t="shared" si="11"/>
        <v>float</v>
      </c>
      <c r="I143" s="1">
        <v>2</v>
      </c>
      <c r="J143" s="1" t="s">
        <v>136</v>
      </c>
    </row>
    <row r="144" spans="1:10">
      <c r="A144" s="1" t="str">
        <f t="shared" si="8"/>
        <v>0x626C</v>
      </c>
      <c r="B144" s="1" t="str">
        <f t="shared" si="9"/>
        <v>0x626D</v>
      </c>
      <c r="D144" s="1">
        <v>25196</v>
      </c>
      <c r="E144" s="1">
        <f t="shared" si="10"/>
        <v>25197</v>
      </c>
      <c r="F144" s="2" t="s">
        <v>16040</v>
      </c>
      <c r="G144" s="2" t="s">
        <v>16041</v>
      </c>
      <c r="H144" s="1" t="str">
        <f t="shared" si="11"/>
        <v>float</v>
      </c>
      <c r="I144" s="1">
        <v>2</v>
      </c>
      <c r="J144" s="1" t="s">
        <v>136</v>
      </c>
    </row>
    <row r="145" spans="1:10">
      <c r="A145" s="1" t="str">
        <f t="shared" si="8"/>
        <v>0x626E</v>
      </c>
      <c r="B145" s="1" t="str">
        <f t="shared" si="9"/>
        <v>0x626F</v>
      </c>
      <c r="D145" s="1">
        <v>25198</v>
      </c>
      <c r="E145" s="1">
        <f t="shared" si="10"/>
        <v>25199</v>
      </c>
      <c r="F145" s="2" t="s">
        <v>16042</v>
      </c>
      <c r="G145" s="2" t="s">
        <v>16043</v>
      </c>
      <c r="H145" s="1" t="str">
        <f t="shared" si="11"/>
        <v>float</v>
      </c>
      <c r="I145" s="1">
        <v>2</v>
      </c>
      <c r="J145" s="1" t="s">
        <v>136</v>
      </c>
    </row>
    <row r="146" spans="1:10">
      <c r="A146" s="1" t="str">
        <f t="shared" si="8"/>
        <v>0x6270</v>
      </c>
      <c r="B146" s="1" t="str">
        <f t="shared" si="9"/>
        <v>0x6271</v>
      </c>
      <c r="D146" s="1">
        <v>25200</v>
      </c>
      <c r="E146" s="1">
        <f t="shared" si="10"/>
        <v>25201</v>
      </c>
      <c r="F146" s="2" t="s">
        <v>16044</v>
      </c>
      <c r="G146" s="2" t="s">
        <v>16045</v>
      </c>
      <c r="H146" s="1" t="str">
        <f t="shared" si="11"/>
        <v>float</v>
      </c>
      <c r="I146" s="1">
        <v>2</v>
      </c>
      <c r="J146" s="1" t="s">
        <v>136</v>
      </c>
    </row>
    <row r="147" spans="1:10">
      <c r="A147" s="1" t="str">
        <f t="shared" si="8"/>
        <v>0x6272</v>
      </c>
      <c r="B147" s="1" t="str">
        <f t="shared" si="9"/>
        <v>0x6273</v>
      </c>
      <c r="D147" s="1">
        <v>25202</v>
      </c>
      <c r="E147" s="1">
        <f t="shared" si="10"/>
        <v>25203</v>
      </c>
      <c r="F147" s="2" t="s">
        <v>16046</v>
      </c>
      <c r="G147" s="2" t="s">
        <v>16047</v>
      </c>
      <c r="H147" s="1" t="str">
        <f t="shared" si="11"/>
        <v>float</v>
      </c>
      <c r="I147" s="1">
        <v>2</v>
      </c>
      <c r="J147" s="1" t="s">
        <v>136</v>
      </c>
    </row>
    <row r="148" spans="1:10">
      <c r="A148" s="1" t="str">
        <f t="shared" si="8"/>
        <v>0x6274</v>
      </c>
      <c r="B148" s="1" t="str">
        <f t="shared" si="9"/>
        <v>0x6275</v>
      </c>
      <c r="D148" s="1">
        <v>25204</v>
      </c>
      <c r="E148" s="1">
        <f t="shared" si="10"/>
        <v>25205</v>
      </c>
      <c r="F148" s="2" t="s">
        <v>16048</v>
      </c>
      <c r="G148" s="2" t="s">
        <v>16049</v>
      </c>
      <c r="H148" s="1" t="str">
        <f t="shared" si="11"/>
        <v>float</v>
      </c>
      <c r="I148" s="1">
        <v>2</v>
      </c>
      <c r="J148" s="1" t="s">
        <v>136</v>
      </c>
    </row>
    <row r="149" spans="1:10">
      <c r="A149" s="1" t="str">
        <f t="shared" si="8"/>
        <v>0x6276</v>
      </c>
      <c r="B149" s="1" t="str">
        <f t="shared" si="9"/>
        <v>0x6277</v>
      </c>
      <c r="D149" s="1">
        <v>25206</v>
      </c>
      <c r="E149" s="1">
        <f t="shared" si="10"/>
        <v>25207</v>
      </c>
      <c r="F149" s="2" t="s">
        <v>16050</v>
      </c>
      <c r="G149" s="2" t="s">
        <v>16051</v>
      </c>
      <c r="H149" s="1" t="str">
        <f t="shared" si="11"/>
        <v>float</v>
      </c>
      <c r="I149" s="1">
        <v>2</v>
      </c>
      <c r="J149" s="1" t="s">
        <v>136</v>
      </c>
    </row>
    <row r="150" spans="1:10">
      <c r="A150" s="1" t="str">
        <f t="shared" si="8"/>
        <v>0x6278</v>
      </c>
      <c r="B150" s="1" t="str">
        <f t="shared" si="9"/>
        <v>0x6279</v>
      </c>
      <c r="D150" s="1">
        <v>25208</v>
      </c>
      <c r="E150" s="1">
        <f t="shared" si="10"/>
        <v>25209</v>
      </c>
      <c r="F150" s="2" t="s">
        <v>16052</v>
      </c>
      <c r="G150" s="2" t="s">
        <v>16053</v>
      </c>
      <c r="H150" s="1" t="str">
        <f t="shared" si="11"/>
        <v>float</v>
      </c>
      <c r="I150" s="1">
        <v>2</v>
      </c>
      <c r="J150" s="1" t="s">
        <v>136</v>
      </c>
    </row>
    <row r="151" spans="1:10">
      <c r="A151" s="1" t="str">
        <f t="shared" si="8"/>
        <v>0x627A</v>
      </c>
      <c r="B151" s="1" t="str">
        <f t="shared" si="9"/>
        <v>0x627B</v>
      </c>
      <c r="D151" s="1">
        <v>25210</v>
      </c>
      <c r="E151" s="1">
        <f t="shared" si="10"/>
        <v>25211</v>
      </c>
      <c r="F151" s="2" t="s">
        <v>16054</v>
      </c>
      <c r="G151" s="2" t="s">
        <v>16055</v>
      </c>
      <c r="H151" s="1" t="str">
        <f t="shared" si="11"/>
        <v>float</v>
      </c>
      <c r="I151" s="1">
        <v>2</v>
      </c>
      <c r="J151" s="1" t="s">
        <v>136</v>
      </c>
    </row>
    <row r="152" spans="1:10">
      <c r="A152" s="1" t="str">
        <f t="shared" si="8"/>
        <v>0x627C</v>
      </c>
      <c r="B152" s="1" t="str">
        <f t="shared" si="9"/>
        <v>0x627D</v>
      </c>
      <c r="D152" s="1">
        <v>25212</v>
      </c>
      <c r="E152" s="1">
        <f t="shared" si="10"/>
        <v>25213</v>
      </c>
      <c r="F152" s="2" t="s">
        <v>16056</v>
      </c>
      <c r="G152" s="2" t="s">
        <v>16057</v>
      </c>
      <c r="H152" s="1" t="str">
        <f t="shared" si="11"/>
        <v>float</v>
      </c>
      <c r="I152" s="1">
        <v>2</v>
      </c>
      <c r="J152" s="1" t="s">
        <v>136</v>
      </c>
    </row>
    <row r="153" spans="1:10">
      <c r="A153" s="1" t="str">
        <f t="shared" si="8"/>
        <v>0x627E</v>
      </c>
      <c r="B153" s="1" t="str">
        <f t="shared" si="9"/>
        <v>0x627F</v>
      </c>
      <c r="D153" s="1">
        <v>25214</v>
      </c>
      <c r="E153" s="1">
        <f t="shared" si="10"/>
        <v>25215</v>
      </c>
      <c r="F153" s="2" t="s">
        <v>16058</v>
      </c>
      <c r="G153" s="2" t="s">
        <v>16059</v>
      </c>
      <c r="H153" s="1" t="str">
        <f t="shared" si="11"/>
        <v>float</v>
      </c>
      <c r="I153" s="1">
        <v>2</v>
      </c>
      <c r="J153" s="1" t="s">
        <v>136</v>
      </c>
    </row>
    <row r="154" spans="1:10">
      <c r="A154" s="1" t="str">
        <f t="shared" si="8"/>
        <v>0x6280</v>
      </c>
      <c r="B154" s="1" t="str">
        <f t="shared" si="9"/>
        <v>0x6281</v>
      </c>
      <c r="D154" s="1">
        <v>25216</v>
      </c>
      <c r="E154" s="1">
        <f t="shared" si="10"/>
        <v>25217</v>
      </c>
      <c r="F154" s="2" t="s">
        <v>16060</v>
      </c>
      <c r="G154" s="2" t="s">
        <v>16061</v>
      </c>
      <c r="H154" s="1" t="str">
        <f t="shared" si="11"/>
        <v>float</v>
      </c>
      <c r="I154" s="1">
        <v>2</v>
      </c>
      <c r="J154" s="1" t="s">
        <v>136</v>
      </c>
    </row>
    <row r="155" spans="1:10">
      <c r="A155" s="1" t="str">
        <f t="shared" si="8"/>
        <v>0x6282</v>
      </c>
      <c r="B155" s="1" t="str">
        <f t="shared" si="9"/>
        <v>0x6283</v>
      </c>
      <c r="D155" s="1">
        <v>25218</v>
      </c>
      <c r="E155" s="1">
        <f t="shared" si="10"/>
        <v>25219</v>
      </c>
      <c r="F155" s="2" t="s">
        <v>16062</v>
      </c>
      <c r="G155" s="2" t="s">
        <v>16063</v>
      </c>
      <c r="H155" s="1" t="str">
        <f t="shared" si="11"/>
        <v>float</v>
      </c>
      <c r="I155" s="1">
        <v>2</v>
      </c>
      <c r="J155" s="1" t="s">
        <v>136</v>
      </c>
    </row>
    <row r="156" spans="1:10">
      <c r="A156" s="1" t="str">
        <f t="shared" si="8"/>
        <v>0x6284</v>
      </c>
      <c r="B156" s="1" t="str">
        <f t="shared" si="9"/>
        <v>0x6285</v>
      </c>
      <c r="D156" s="1">
        <v>25220</v>
      </c>
      <c r="E156" s="1">
        <f t="shared" si="10"/>
        <v>25221</v>
      </c>
      <c r="F156" s="2" t="s">
        <v>16064</v>
      </c>
      <c r="G156" s="2" t="s">
        <v>16065</v>
      </c>
      <c r="H156" s="1" t="str">
        <f t="shared" si="11"/>
        <v>float</v>
      </c>
      <c r="I156" s="1">
        <v>2</v>
      </c>
      <c r="J156" s="1" t="s">
        <v>136</v>
      </c>
    </row>
    <row r="157" spans="1:10">
      <c r="A157" s="1" t="str">
        <f t="shared" si="8"/>
        <v>0x6286</v>
      </c>
      <c r="B157" s="1" t="str">
        <f t="shared" si="9"/>
        <v>0x6287</v>
      </c>
      <c r="D157" s="1">
        <v>25222</v>
      </c>
      <c r="E157" s="1">
        <f t="shared" si="10"/>
        <v>25223</v>
      </c>
      <c r="F157" s="2" t="s">
        <v>16066</v>
      </c>
      <c r="G157" s="2" t="s">
        <v>16067</v>
      </c>
      <c r="H157" s="1" t="str">
        <f t="shared" si="11"/>
        <v>float</v>
      </c>
      <c r="I157" s="1">
        <v>2</v>
      </c>
      <c r="J157" s="1" t="s">
        <v>136</v>
      </c>
    </row>
    <row r="158" spans="1:10">
      <c r="A158" s="1" t="str">
        <f t="shared" si="8"/>
        <v>0x6288</v>
      </c>
      <c r="B158" s="1" t="str">
        <f t="shared" si="9"/>
        <v>0x6289</v>
      </c>
      <c r="D158" s="1">
        <v>25224</v>
      </c>
      <c r="E158" s="1">
        <f t="shared" si="10"/>
        <v>25225</v>
      </c>
      <c r="F158" s="2" t="s">
        <v>16068</v>
      </c>
      <c r="G158" s="2" t="s">
        <v>16069</v>
      </c>
      <c r="H158" s="1" t="str">
        <f t="shared" si="11"/>
        <v>float</v>
      </c>
      <c r="I158" s="1">
        <v>2</v>
      </c>
      <c r="J158" s="1" t="s">
        <v>136</v>
      </c>
    </row>
    <row r="159" spans="1:10">
      <c r="A159" s="1" t="str">
        <f t="shared" si="8"/>
        <v>0x628A</v>
      </c>
      <c r="B159" s="1" t="str">
        <f t="shared" si="9"/>
        <v>0x628B</v>
      </c>
      <c r="D159" s="1">
        <v>25226</v>
      </c>
      <c r="E159" s="1">
        <f t="shared" si="10"/>
        <v>25227</v>
      </c>
      <c r="F159" s="2" t="s">
        <v>16070</v>
      </c>
      <c r="G159" s="2" t="s">
        <v>16071</v>
      </c>
      <c r="H159" s="1" t="str">
        <f t="shared" si="11"/>
        <v>float</v>
      </c>
      <c r="I159" s="1">
        <v>2</v>
      </c>
      <c r="J159" s="1" t="s">
        <v>136</v>
      </c>
    </row>
    <row r="160" spans="1:10">
      <c r="A160" s="1" t="str">
        <f t="shared" si="8"/>
        <v>0x628C</v>
      </c>
      <c r="B160" s="1" t="str">
        <f t="shared" si="9"/>
        <v>0x628D</v>
      </c>
      <c r="D160" s="1">
        <v>25228</v>
      </c>
      <c r="E160" s="1">
        <f t="shared" si="10"/>
        <v>25229</v>
      </c>
      <c r="F160" s="2" t="s">
        <v>16072</v>
      </c>
      <c r="G160" s="2" t="s">
        <v>16073</v>
      </c>
      <c r="H160" s="1" t="str">
        <f t="shared" si="11"/>
        <v>float</v>
      </c>
      <c r="I160" s="1">
        <v>2</v>
      </c>
      <c r="J160" s="1" t="s">
        <v>136</v>
      </c>
    </row>
    <row r="161" spans="1:10">
      <c r="A161" s="1" t="str">
        <f t="shared" si="8"/>
        <v>0x628E</v>
      </c>
      <c r="B161" s="1" t="str">
        <f t="shared" si="9"/>
        <v>0x628F</v>
      </c>
      <c r="D161" s="1">
        <v>25230</v>
      </c>
      <c r="E161" s="1">
        <f t="shared" si="10"/>
        <v>25231</v>
      </c>
      <c r="F161" s="2" t="s">
        <v>16074</v>
      </c>
      <c r="G161" s="2" t="s">
        <v>16075</v>
      </c>
      <c r="H161" s="1" t="str">
        <f t="shared" si="11"/>
        <v>float</v>
      </c>
      <c r="I161" s="1">
        <v>2</v>
      </c>
      <c r="J161" s="1" t="s">
        <v>136</v>
      </c>
    </row>
    <row r="162" spans="1:10">
      <c r="A162" s="1" t="str">
        <f t="shared" si="8"/>
        <v>0x6290</v>
      </c>
      <c r="B162" s="1" t="str">
        <f t="shared" si="9"/>
        <v>0x6291</v>
      </c>
      <c r="D162" s="1">
        <v>25232</v>
      </c>
      <c r="E162" s="1">
        <f t="shared" si="10"/>
        <v>25233</v>
      </c>
      <c r="F162" s="2" t="s">
        <v>16076</v>
      </c>
      <c r="G162" s="2" t="s">
        <v>16077</v>
      </c>
      <c r="H162" s="1" t="str">
        <f t="shared" si="11"/>
        <v>float</v>
      </c>
      <c r="I162" s="1">
        <v>2</v>
      </c>
      <c r="J162" s="1" t="s">
        <v>136</v>
      </c>
    </row>
    <row r="163" spans="1:10">
      <c r="A163" s="1" t="str">
        <f t="shared" si="8"/>
        <v>0x6292</v>
      </c>
      <c r="B163" s="1" t="str">
        <f t="shared" si="9"/>
        <v>0x6293</v>
      </c>
      <c r="D163" s="1">
        <v>25234</v>
      </c>
      <c r="E163" s="1">
        <f t="shared" si="10"/>
        <v>25235</v>
      </c>
      <c r="F163" s="2" t="s">
        <v>16078</v>
      </c>
      <c r="G163" s="2" t="s">
        <v>16079</v>
      </c>
      <c r="H163" s="1" t="str">
        <f t="shared" si="11"/>
        <v>float</v>
      </c>
      <c r="I163" s="1">
        <v>2</v>
      </c>
      <c r="J163" s="1" t="s">
        <v>136</v>
      </c>
    </row>
    <row r="164" spans="1:10">
      <c r="A164" s="1" t="str">
        <f t="shared" si="8"/>
        <v>0x6294</v>
      </c>
      <c r="B164" s="1" t="str">
        <f t="shared" si="9"/>
        <v>0x6295</v>
      </c>
      <c r="D164" s="1">
        <v>25236</v>
      </c>
      <c r="E164" s="1">
        <f t="shared" si="10"/>
        <v>25237</v>
      </c>
      <c r="F164" s="2" t="s">
        <v>16080</v>
      </c>
      <c r="G164" s="2" t="s">
        <v>16081</v>
      </c>
      <c r="H164" s="1" t="str">
        <f t="shared" si="11"/>
        <v>float</v>
      </c>
      <c r="I164" s="1">
        <v>2</v>
      </c>
      <c r="J164" s="1" t="s">
        <v>136</v>
      </c>
    </row>
    <row r="165" spans="1:10">
      <c r="A165" s="1" t="str">
        <f t="shared" si="8"/>
        <v>0x6296</v>
      </c>
      <c r="B165" s="1" t="str">
        <f t="shared" si="9"/>
        <v>0x6297</v>
      </c>
      <c r="D165" s="1">
        <v>25238</v>
      </c>
      <c r="E165" s="1">
        <f t="shared" si="10"/>
        <v>25239</v>
      </c>
      <c r="F165" s="2" t="s">
        <v>16082</v>
      </c>
      <c r="G165" s="2" t="s">
        <v>16083</v>
      </c>
      <c r="H165" s="1" t="str">
        <f t="shared" si="11"/>
        <v>float</v>
      </c>
      <c r="I165" s="1">
        <v>2</v>
      </c>
      <c r="J165" s="1" t="s">
        <v>136</v>
      </c>
    </row>
    <row r="166" spans="1:10">
      <c r="A166" s="1" t="str">
        <f t="shared" si="8"/>
        <v>0x6298</v>
      </c>
      <c r="B166" s="1" t="str">
        <f t="shared" si="9"/>
        <v>0x6299</v>
      </c>
      <c r="D166" s="1">
        <v>25240</v>
      </c>
      <c r="E166" s="1">
        <f t="shared" si="10"/>
        <v>25241</v>
      </c>
      <c r="F166" s="2" t="s">
        <v>16084</v>
      </c>
      <c r="G166" s="2" t="s">
        <v>16085</v>
      </c>
      <c r="H166" s="1" t="str">
        <f t="shared" si="11"/>
        <v>float</v>
      </c>
      <c r="I166" s="1">
        <v>2</v>
      </c>
      <c r="J166" s="1" t="s">
        <v>136</v>
      </c>
    </row>
    <row r="167" spans="1:10">
      <c r="A167" s="1" t="str">
        <f t="shared" si="8"/>
        <v>0x629A</v>
      </c>
      <c r="B167" s="1" t="str">
        <f t="shared" si="9"/>
        <v>0x629B</v>
      </c>
      <c r="D167" s="1">
        <v>25242</v>
      </c>
      <c r="E167" s="1">
        <f t="shared" si="10"/>
        <v>25243</v>
      </c>
      <c r="F167" s="2" t="s">
        <v>16086</v>
      </c>
      <c r="G167" s="2" t="s">
        <v>16087</v>
      </c>
      <c r="H167" s="1" t="str">
        <f t="shared" si="11"/>
        <v>float</v>
      </c>
      <c r="I167" s="1">
        <v>2</v>
      </c>
      <c r="J167" s="1" t="s">
        <v>136</v>
      </c>
    </row>
    <row r="168" spans="1:10">
      <c r="A168" s="1" t="str">
        <f t="shared" si="8"/>
        <v>0x629C</v>
      </c>
      <c r="B168" s="1" t="str">
        <f t="shared" si="9"/>
        <v>0x629D</v>
      </c>
      <c r="D168" s="1">
        <v>25244</v>
      </c>
      <c r="E168" s="1">
        <f t="shared" si="10"/>
        <v>25245</v>
      </c>
      <c r="F168" s="2" t="s">
        <v>16088</v>
      </c>
      <c r="G168" s="2" t="s">
        <v>16089</v>
      </c>
      <c r="H168" s="1" t="str">
        <f t="shared" si="11"/>
        <v>float</v>
      </c>
      <c r="I168" s="1">
        <v>2</v>
      </c>
      <c r="J168" s="1" t="s">
        <v>136</v>
      </c>
    </row>
    <row r="169" spans="1:10">
      <c r="A169" s="1" t="str">
        <f t="shared" si="8"/>
        <v>0x629E</v>
      </c>
      <c r="B169" s="1" t="str">
        <f t="shared" si="9"/>
        <v>0x629F</v>
      </c>
      <c r="D169" s="1">
        <v>25246</v>
      </c>
      <c r="E169" s="1">
        <f t="shared" si="10"/>
        <v>25247</v>
      </c>
      <c r="F169" s="2" t="s">
        <v>16090</v>
      </c>
      <c r="G169" s="2" t="s">
        <v>16091</v>
      </c>
      <c r="H169" s="1" t="str">
        <f t="shared" si="11"/>
        <v>float</v>
      </c>
      <c r="I169" s="1">
        <v>2</v>
      </c>
      <c r="J169" s="1" t="s">
        <v>136</v>
      </c>
    </row>
    <row r="170" spans="1:10">
      <c r="A170" s="1" t="str">
        <f t="shared" si="8"/>
        <v>0x62A0</v>
      </c>
      <c r="B170" s="1" t="str">
        <f t="shared" si="9"/>
        <v>0x62A1</v>
      </c>
      <c r="D170" s="1">
        <v>25248</v>
      </c>
      <c r="E170" s="1">
        <f t="shared" si="10"/>
        <v>25249</v>
      </c>
      <c r="F170" s="2" t="s">
        <v>16092</v>
      </c>
      <c r="G170" s="2" t="s">
        <v>16093</v>
      </c>
      <c r="H170" s="1" t="str">
        <f t="shared" si="11"/>
        <v>float</v>
      </c>
      <c r="I170" s="1">
        <v>2</v>
      </c>
      <c r="J170" s="1" t="s">
        <v>136</v>
      </c>
    </row>
    <row r="171" spans="1:10">
      <c r="A171" s="1" t="str">
        <f t="shared" si="8"/>
        <v>0x62A2</v>
      </c>
      <c r="B171" s="1" t="str">
        <f t="shared" si="9"/>
        <v>0x62A3</v>
      </c>
      <c r="D171" s="1">
        <v>25250</v>
      </c>
      <c r="E171" s="1">
        <f t="shared" si="10"/>
        <v>25251</v>
      </c>
      <c r="F171" s="2" t="s">
        <v>16094</v>
      </c>
      <c r="G171" s="2" t="s">
        <v>16095</v>
      </c>
      <c r="H171" s="1" t="str">
        <f t="shared" si="11"/>
        <v>float</v>
      </c>
      <c r="I171" s="1">
        <v>2</v>
      </c>
      <c r="J171" s="1" t="s">
        <v>136</v>
      </c>
    </row>
    <row r="172" spans="1:10">
      <c r="A172" s="1" t="str">
        <f t="shared" si="8"/>
        <v>0x62A4</v>
      </c>
      <c r="B172" s="1" t="str">
        <f t="shared" si="9"/>
        <v>0x62A5</v>
      </c>
      <c r="D172" s="1">
        <v>25252</v>
      </c>
      <c r="E172" s="1">
        <f t="shared" si="10"/>
        <v>25253</v>
      </c>
      <c r="F172" s="2" t="s">
        <v>16096</v>
      </c>
      <c r="G172" s="2" t="s">
        <v>16097</v>
      </c>
      <c r="H172" s="1" t="str">
        <f t="shared" si="11"/>
        <v>float</v>
      </c>
      <c r="I172" s="1">
        <v>2</v>
      </c>
      <c r="J172" s="1" t="s">
        <v>136</v>
      </c>
    </row>
    <row r="173" spans="1:10">
      <c r="A173" s="1" t="str">
        <f t="shared" si="8"/>
        <v>0x62A6</v>
      </c>
      <c r="B173" s="1" t="str">
        <f t="shared" si="9"/>
        <v>0x62A7</v>
      </c>
      <c r="D173" s="1">
        <v>25254</v>
      </c>
      <c r="E173" s="1">
        <f t="shared" si="10"/>
        <v>25255</v>
      </c>
      <c r="F173" s="2" t="s">
        <v>16098</v>
      </c>
      <c r="G173" s="2" t="s">
        <v>16099</v>
      </c>
      <c r="H173" s="1" t="str">
        <f t="shared" si="11"/>
        <v>float</v>
      </c>
      <c r="I173" s="1">
        <v>2</v>
      </c>
      <c r="J173" s="1" t="s">
        <v>136</v>
      </c>
    </row>
    <row r="174" spans="1:10">
      <c r="A174" s="1" t="str">
        <f t="shared" si="8"/>
        <v>0x62A8</v>
      </c>
      <c r="B174" s="1" t="str">
        <f t="shared" si="9"/>
        <v>0x62A9</v>
      </c>
      <c r="D174" s="1">
        <v>25256</v>
      </c>
      <c r="E174" s="1">
        <f t="shared" si="10"/>
        <v>25257</v>
      </c>
      <c r="F174" s="2" t="s">
        <v>16100</v>
      </c>
      <c r="G174" s="2" t="s">
        <v>16101</v>
      </c>
      <c r="H174" s="1" t="str">
        <f t="shared" si="11"/>
        <v>float</v>
      </c>
      <c r="I174" s="1">
        <v>2</v>
      </c>
      <c r="J174" s="1" t="s">
        <v>136</v>
      </c>
    </row>
    <row r="175" spans="1:10">
      <c r="A175" s="1" t="str">
        <f t="shared" si="8"/>
        <v>0x62AA</v>
      </c>
      <c r="B175" s="1" t="str">
        <f t="shared" si="9"/>
        <v>0x62AB</v>
      </c>
      <c r="D175" s="1">
        <v>25258</v>
      </c>
      <c r="E175" s="1">
        <f t="shared" si="10"/>
        <v>25259</v>
      </c>
      <c r="F175" s="2" t="s">
        <v>16102</v>
      </c>
      <c r="G175" s="2" t="s">
        <v>16103</v>
      </c>
      <c r="H175" s="1" t="str">
        <f t="shared" si="11"/>
        <v>float</v>
      </c>
      <c r="I175" s="1">
        <v>2</v>
      </c>
      <c r="J175" s="1" t="s">
        <v>136</v>
      </c>
    </row>
    <row r="176" spans="1:10">
      <c r="A176" s="1" t="str">
        <f t="shared" si="8"/>
        <v>0x62AC</v>
      </c>
      <c r="B176" s="1" t="str">
        <f t="shared" si="9"/>
        <v>0x62AD</v>
      </c>
      <c r="D176" s="1">
        <v>25260</v>
      </c>
      <c r="E176" s="1">
        <f t="shared" si="10"/>
        <v>25261</v>
      </c>
      <c r="F176" s="2" t="s">
        <v>16104</v>
      </c>
      <c r="G176" s="2" t="s">
        <v>16105</v>
      </c>
      <c r="H176" s="1" t="str">
        <f t="shared" si="11"/>
        <v>float</v>
      </c>
      <c r="I176" s="1">
        <v>2</v>
      </c>
      <c r="J176" s="1" t="s">
        <v>136</v>
      </c>
    </row>
    <row r="177" spans="1:10">
      <c r="A177" s="1" t="str">
        <f t="shared" si="8"/>
        <v>0x62AE</v>
      </c>
      <c r="B177" s="1" t="str">
        <f t="shared" si="9"/>
        <v>0x62AF</v>
      </c>
      <c r="D177" s="1">
        <v>25262</v>
      </c>
      <c r="E177" s="1">
        <f t="shared" si="10"/>
        <v>25263</v>
      </c>
      <c r="F177" s="2" t="s">
        <v>16106</v>
      </c>
      <c r="G177" s="2" t="s">
        <v>16107</v>
      </c>
      <c r="H177" s="1" t="str">
        <f t="shared" si="11"/>
        <v>float</v>
      </c>
      <c r="I177" s="1">
        <v>2</v>
      </c>
      <c r="J177" s="1" t="s">
        <v>136</v>
      </c>
    </row>
    <row r="178" spans="1:10">
      <c r="A178" s="1" t="str">
        <f t="shared" si="8"/>
        <v>0x62B0</v>
      </c>
      <c r="B178" s="1" t="str">
        <f t="shared" si="9"/>
        <v>0x62B3</v>
      </c>
      <c r="D178" s="1">
        <v>25264</v>
      </c>
      <c r="E178" s="1">
        <f t="shared" si="10"/>
        <v>25267</v>
      </c>
      <c r="F178" s="2" t="s">
        <v>16108</v>
      </c>
      <c r="G178" s="2" t="s">
        <v>16109</v>
      </c>
      <c r="H178" s="1" t="str">
        <f t="shared" si="11"/>
        <v>time_t</v>
      </c>
      <c r="I178" s="1">
        <v>4</v>
      </c>
      <c r="J178" s="1" t="s">
        <v>136</v>
      </c>
    </row>
    <row r="179" spans="1:10">
      <c r="A179" s="1" t="str">
        <f t="shared" si="8"/>
        <v>0x62B4</v>
      </c>
      <c r="B179" s="1" t="str">
        <f t="shared" si="9"/>
        <v>0x62B7</v>
      </c>
      <c r="D179" s="1">
        <v>25268</v>
      </c>
      <c r="E179" s="1">
        <f t="shared" si="10"/>
        <v>25271</v>
      </c>
      <c r="F179" s="2" t="s">
        <v>16110</v>
      </c>
      <c r="G179" s="2" t="s">
        <v>16111</v>
      </c>
      <c r="H179" s="1" t="str">
        <f t="shared" si="11"/>
        <v>time_t</v>
      </c>
      <c r="I179" s="1">
        <v>4</v>
      </c>
      <c r="J179" s="1" t="s">
        <v>136</v>
      </c>
    </row>
    <row r="180" spans="1:10">
      <c r="A180" s="1" t="str">
        <f t="shared" si="8"/>
        <v>0x62B8</v>
      </c>
      <c r="B180" s="1" t="str">
        <f t="shared" si="9"/>
        <v>0x62BB</v>
      </c>
      <c r="D180" s="1">
        <v>25272</v>
      </c>
      <c r="E180" s="1">
        <f t="shared" si="10"/>
        <v>25275</v>
      </c>
      <c r="F180" s="2" t="s">
        <v>16112</v>
      </c>
      <c r="G180" s="2" t="s">
        <v>16113</v>
      </c>
      <c r="H180" s="1" t="str">
        <f t="shared" si="11"/>
        <v>time_t</v>
      </c>
      <c r="I180" s="1">
        <v>4</v>
      </c>
      <c r="J180" s="1" t="s">
        <v>136</v>
      </c>
    </row>
    <row r="181" spans="1:10">
      <c r="A181" s="1" t="str">
        <f t="shared" si="8"/>
        <v>0x62BC</v>
      </c>
      <c r="B181" s="1" t="str">
        <f t="shared" si="9"/>
        <v>0x62BF</v>
      </c>
      <c r="D181" s="1">
        <v>25276</v>
      </c>
      <c r="E181" s="1">
        <f t="shared" si="10"/>
        <v>25279</v>
      </c>
      <c r="F181" s="2" t="s">
        <v>16114</v>
      </c>
      <c r="G181" s="2" t="s">
        <v>16115</v>
      </c>
      <c r="H181" s="1" t="str">
        <f t="shared" si="11"/>
        <v>time_t</v>
      </c>
      <c r="I181" s="1">
        <v>4</v>
      </c>
      <c r="J181" s="1" t="s">
        <v>136</v>
      </c>
    </row>
    <row r="182" spans="1:10">
      <c r="A182" s="1" t="str">
        <f t="shared" si="8"/>
        <v>0x62C0</v>
      </c>
      <c r="B182" s="1" t="str">
        <f t="shared" si="9"/>
        <v>0x62C3</v>
      </c>
      <c r="D182" s="1">
        <v>25280</v>
      </c>
      <c r="E182" s="1">
        <f t="shared" si="10"/>
        <v>25283</v>
      </c>
      <c r="F182" s="2" t="s">
        <v>16116</v>
      </c>
      <c r="G182" s="2" t="s">
        <v>16117</v>
      </c>
      <c r="H182" s="1" t="str">
        <f t="shared" si="11"/>
        <v>time_t</v>
      </c>
      <c r="I182" s="1">
        <v>4</v>
      </c>
      <c r="J182" s="1" t="s">
        <v>136</v>
      </c>
    </row>
    <row r="183" spans="1:10">
      <c r="A183" s="1" t="str">
        <f t="shared" si="8"/>
        <v>0x62C4</v>
      </c>
      <c r="B183" s="1" t="str">
        <f t="shared" si="9"/>
        <v>0x62C7</v>
      </c>
      <c r="D183" s="1">
        <v>25284</v>
      </c>
      <c r="E183" s="1">
        <f t="shared" si="10"/>
        <v>25287</v>
      </c>
      <c r="F183" s="2" t="s">
        <v>16118</v>
      </c>
      <c r="G183" s="2" t="s">
        <v>16119</v>
      </c>
      <c r="H183" s="1" t="str">
        <f t="shared" si="11"/>
        <v>time_t</v>
      </c>
      <c r="I183" s="1">
        <v>4</v>
      </c>
      <c r="J183" s="1" t="s">
        <v>136</v>
      </c>
    </row>
    <row r="184" spans="1:10">
      <c r="A184" s="1" t="str">
        <f t="shared" si="8"/>
        <v>0x62C8</v>
      </c>
      <c r="B184" s="1" t="str">
        <f t="shared" si="9"/>
        <v>0x62CB</v>
      </c>
      <c r="D184" s="1">
        <v>25288</v>
      </c>
      <c r="E184" s="1">
        <f t="shared" si="10"/>
        <v>25291</v>
      </c>
      <c r="F184" s="2" t="s">
        <v>16120</v>
      </c>
      <c r="G184" s="2" t="s">
        <v>16121</v>
      </c>
      <c r="H184" s="1" t="str">
        <f t="shared" si="11"/>
        <v>time_t</v>
      </c>
      <c r="I184" s="1">
        <v>4</v>
      </c>
      <c r="J184" s="1" t="s">
        <v>136</v>
      </c>
    </row>
    <row r="185" spans="1:10">
      <c r="A185" s="1" t="str">
        <f t="shared" si="8"/>
        <v>0x62CC</v>
      </c>
      <c r="B185" s="1" t="str">
        <f t="shared" si="9"/>
        <v>0x62CF</v>
      </c>
      <c r="D185" s="1">
        <v>25292</v>
      </c>
      <c r="E185" s="1">
        <f t="shared" si="10"/>
        <v>25295</v>
      </c>
      <c r="F185" s="2" t="s">
        <v>16122</v>
      </c>
      <c r="G185" s="2" t="s">
        <v>16123</v>
      </c>
      <c r="H185" s="1" t="str">
        <f t="shared" si="11"/>
        <v>time_t</v>
      </c>
      <c r="I185" s="1">
        <v>4</v>
      </c>
      <c r="J185" s="1" t="s">
        <v>136</v>
      </c>
    </row>
    <row r="186" spans="1:10">
      <c r="A186" s="1" t="str">
        <f t="shared" si="8"/>
        <v>0x62D0</v>
      </c>
      <c r="B186" s="1" t="str">
        <f t="shared" si="9"/>
        <v>0x62D3</v>
      </c>
      <c r="D186" s="1">
        <v>25296</v>
      </c>
      <c r="E186" s="1">
        <f t="shared" si="10"/>
        <v>25299</v>
      </c>
      <c r="F186" s="2" t="s">
        <v>16124</v>
      </c>
      <c r="G186" s="2" t="s">
        <v>16125</v>
      </c>
      <c r="H186" s="1" t="str">
        <f t="shared" si="11"/>
        <v>time_t</v>
      </c>
      <c r="I186" s="1">
        <v>4</v>
      </c>
      <c r="J186" s="1" t="s">
        <v>136</v>
      </c>
    </row>
    <row r="187" spans="1:10">
      <c r="A187" s="1" t="str">
        <f t="shared" si="8"/>
        <v>0x62D4</v>
      </c>
      <c r="B187" s="1" t="str">
        <f t="shared" si="9"/>
        <v>0x62D7</v>
      </c>
      <c r="D187" s="1">
        <v>25300</v>
      </c>
      <c r="E187" s="1">
        <f t="shared" si="10"/>
        <v>25303</v>
      </c>
      <c r="F187" s="2" t="s">
        <v>16126</v>
      </c>
      <c r="G187" s="2" t="s">
        <v>16127</v>
      </c>
      <c r="H187" s="1" t="str">
        <f t="shared" si="11"/>
        <v>time_t</v>
      </c>
      <c r="I187" s="1">
        <v>4</v>
      </c>
      <c r="J187" s="1" t="s">
        <v>136</v>
      </c>
    </row>
    <row r="188" spans="1:10">
      <c r="A188" s="1" t="str">
        <f t="shared" si="8"/>
        <v>0x62D8</v>
      </c>
      <c r="B188" s="1" t="str">
        <f t="shared" si="9"/>
        <v>0x62DB</v>
      </c>
      <c r="D188" s="1">
        <v>25304</v>
      </c>
      <c r="E188" s="1">
        <f t="shared" si="10"/>
        <v>25307</v>
      </c>
      <c r="F188" s="2" t="s">
        <v>16128</v>
      </c>
      <c r="G188" s="2" t="s">
        <v>16129</v>
      </c>
      <c r="H188" s="1" t="str">
        <f t="shared" si="11"/>
        <v>time_t</v>
      </c>
      <c r="I188" s="1">
        <v>4</v>
      </c>
      <c r="J188" s="1" t="s">
        <v>136</v>
      </c>
    </row>
    <row r="189" spans="1:10">
      <c r="A189" s="1" t="str">
        <f t="shared" si="8"/>
        <v>0x62DC</v>
      </c>
      <c r="B189" s="1" t="str">
        <f t="shared" si="9"/>
        <v>0x62DF</v>
      </c>
      <c r="D189" s="1">
        <v>25308</v>
      </c>
      <c r="E189" s="1">
        <f t="shared" si="10"/>
        <v>25311</v>
      </c>
      <c r="F189" s="2" t="s">
        <v>16130</v>
      </c>
      <c r="G189" s="2" t="s">
        <v>16131</v>
      </c>
      <c r="H189" s="1" t="str">
        <f t="shared" si="11"/>
        <v>time_t</v>
      </c>
      <c r="I189" s="1">
        <v>4</v>
      </c>
      <c r="J189" s="1" t="s">
        <v>136</v>
      </c>
    </row>
    <row r="190" spans="1:10">
      <c r="A190" s="1" t="str">
        <f t="shared" si="8"/>
        <v>0x62E0</v>
      </c>
      <c r="B190" s="1" t="str">
        <f t="shared" si="9"/>
        <v>0x62E3</v>
      </c>
      <c r="D190" s="1">
        <v>25312</v>
      </c>
      <c r="E190" s="1">
        <f t="shared" si="10"/>
        <v>25315</v>
      </c>
      <c r="F190" s="2" t="s">
        <v>16132</v>
      </c>
      <c r="G190" s="2" t="s">
        <v>16133</v>
      </c>
      <c r="H190" s="1" t="str">
        <f t="shared" si="11"/>
        <v>time_t</v>
      </c>
      <c r="I190" s="1">
        <v>4</v>
      </c>
      <c r="J190" s="1" t="s">
        <v>136</v>
      </c>
    </row>
    <row r="191" spans="1:10">
      <c r="A191" s="1" t="str">
        <f t="shared" si="8"/>
        <v>0x62E4</v>
      </c>
      <c r="B191" s="1" t="str">
        <f t="shared" si="9"/>
        <v>0x62E7</v>
      </c>
      <c r="D191" s="1">
        <v>25316</v>
      </c>
      <c r="E191" s="1">
        <f t="shared" si="10"/>
        <v>25319</v>
      </c>
      <c r="F191" s="2" t="s">
        <v>16134</v>
      </c>
      <c r="G191" s="2" t="s">
        <v>16135</v>
      </c>
      <c r="H191" s="1" t="str">
        <f t="shared" si="11"/>
        <v>time_t</v>
      </c>
      <c r="I191" s="1">
        <v>4</v>
      </c>
      <c r="J191" s="1" t="s">
        <v>136</v>
      </c>
    </row>
    <row r="192" spans="1:10">
      <c r="A192" s="1" t="str">
        <f t="shared" si="8"/>
        <v>0x62E8</v>
      </c>
      <c r="B192" s="1" t="str">
        <f t="shared" si="9"/>
        <v>0x62EB</v>
      </c>
      <c r="D192" s="1">
        <v>25320</v>
      </c>
      <c r="E192" s="1">
        <f t="shared" si="10"/>
        <v>25323</v>
      </c>
      <c r="F192" s="2" t="s">
        <v>16136</v>
      </c>
      <c r="G192" s="2" t="s">
        <v>16137</v>
      </c>
      <c r="H192" s="1" t="str">
        <f t="shared" si="11"/>
        <v>time_t</v>
      </c>
      <c r="I192" s="1">
        <v>4</v>
      </c>
      <c r="J192" s="1" t="s">
        <v>136</v>
      </c>
    </row>
    <row r="193" spans="1:10">
      <c r="A193" s="1" t="str">
        <f t="shared" si="8"/>
        <v>0x62EC</v>
      </c>
      <c r="B193" s="1" t="str">
        <f t="shared" si="9"/>
        <v>0x62EF</v>
      </c>
      <c r="D193" s="1">
        <v>25324</v>
      </c>
      <c r="E193" s="1">
        <f t="shared" si="10"/>
        <v>25327</v>
      </c>
      <c r="F193" s="2" t="s">
        <v>16138</v>
      </c>
      <c r="G193" s="2" t="s">
        <v>16139</v>
      </c>
      <c r="H193" s="1" t="str">
        <f t="shared" si="11"/>
        <v>time_t</v>
      </c>
      <c r="I193" s="1">
        <v>4</v>
      </c>
      <c r="J193" s="1" t="s">
        <v>136</v>
      </c>
    </row>
    <row r="194" spans="1:10">
      <c r="A194" s="1" t="str">
        <f t="shared" si="8"/>
        <v>0x62F0</v>
      </c>
      <c r="B194" s="1" t="str">
        <f t="shared" si="9"/>
        <v>0x62F3</v>
      </c>
      <c r="D194" s="1">
        <v>25328</v>
      </c>
      <c r="E194" s="1">
        <f t="shared" si="10"/>
        <v>25331</v>
      </c>
      <c r="F194" s="2" t="s">
        <v>16140</v>
      </c>
      <c r="G194" s="2" t="s">
        <v>16141</v>
      </c>
      <c r="H194" s="1" t="str">
        <f t="shared" si="11"/>
        <v>time_t</v>
      </c>
      <c r="I194" s="1">
        <v>4</v>
      </c>
      <c r="J194" s="1" t="s">
        <v>136</v>
      </c>
    </row>
    <row r="195" spans="1:10">
      <c r="A195" s="1" t="str">
        <f t="shared" ref="A195:A258" si="12">"0x"&amp;DEC2HEX(D195)</f>
        <v>0x62F4</v>
      </c>
      <c r="B195" s="1" t="str">
        <f t="shared" ref="B195:B258" si="13">"0x"&amp;DEC2HEX(E195)</f>
        <v>0x62F7</v>
      </c>
      <c r="D195" s="1">
        <v>25332</v>
      </c>
      <c r="E195" s="1">
        <f t="shared" ref="E195:E258" si="14">D195+I195-1</f>
        <v>25335</v>
      </c>
      <c r="F195" s="2" t="s">
        <v>16142</v>
      </c>
      <c r="G195" s="2" t="s">
        <v>16143</v>
      </c>
      <c r="H195" s="1" t="str">
        <f t="shared" ref="H195:H258" si="15">IF(I195=1,"uint16",IF(I195=2,"float",IF(I195=4,"time_t")))</f>
        <v>time_t</v>
      </c>
      <c r="I195" s="1">
        <v>4</v>
      </c>
      <c r="J195" s="1" t="s">
        <v>136</v>
      </c>
    </row>
    <row r="196" spans="1:10">
      <c r="A196" s="1" t="str">
        <f t="shared" si="12"/>
        <v>0x62F8</v>
      </c>
      <c r="B196" s="1" t="str">
        <f t="shared" si="13"/>
        <v>0x62FB</v>
      </c>
      <c r="D196" s="1">
        <v>25336</v>
      </c>
      <c r="E196" s="1">
        <f t="shared" si="14"/>
        <v>25339</v>
      </c>
      <c r="F196" s="2" t="s">
        <v>16144</v>
      </c>
      <c r="G196" s="2" t="s">
        <v>16145</v>
      </c>
      <c r="H196" s="1" t="str">
        <f t="shared" si="15"/>
        <v>time_t</v>
      </c>
      <c r="I196" s="1">
        <v>4</v>
      </c>
      <c r="J196" s="1" t="s">
        <v>136</v>
      </c>
    </row>
    <row r="197" spans="1:10">
      <c r="A197" s="1" t="str">
        <f t="shared" si="12"/>
        <v>0x62FC</v>
      </c>
      <c r="B197" s="1" t="str">
        <f t="shared" si="13"/>
        <v>0x62FF</v>
      </c>
      <c r="D197" s="1">
        <v>25340</v>
      </c>
      <c r="E197" s="1">
        <f t="shared" si="14"/>
        <v>25343</v>
      </c>
      <c r="F197" s="2" t="s">
        <v>16146</v>
      </c>
      <c r="G197" s="2" t="s">
        <v>16147</v>
      </c>
      <c r="H197" s="1" t="str">
        <f t="shared" si="15"/>
        <v>time_t</v>
      </c>
      <c r="I197" s="1">
        <v>4</v>
      </c>
      <c r="J197" s="1" t="s">
        <v>136</v>
      </c>
    </row>
    <row r="198" spans="1:10">
      <c r="A198" s="1" t="str">
        <f t="shared" si="12"/>
        <v>0x6300</v>
      </c>
      <c r="B198" s="1" t="str">
        <f t="shared" si="13"/>
        <v>0x6303</v>
      </c>
      <c r="D198" s="1">
        <v>25344</v>
      </c>
      <c r="E198" s="1">
        <f t="shared" si="14"/>
        <v>25347</v>
      </c>
      <c r="F198" s="2" t="s">
        <v>16148</v>
      </c>
      <c r="G198" s="2" t="s">
        <v>16149</v>
      </c>
      <c r="H198" s="1" t="str">
        <f t="shared" si="15"/>
        <v>time_t</v>
      </c>
      <c r="I198" s="1">
        <v>4</v>
      </c>
      <c r="J198" s="1" t="s">
        <v>136</v>
      </c>
    </row>
    <row r="199" spans="1:10">
      <c r="A199" s="1" t="str">
        <f t="shared" si="12"/>
        <v>0x6304</v>
      </c>
      <c r="B199" s="1" t="str">
        <f t="shared" si="13"/>
        <v>0x6307</v>
      </c>
      <c r="D199" s="1">
        <v>25348</v>
      </c>
      <c r="E199" s="1">
        <f t="shared" si="14"/>
        <v>25351</v>
      </c>
      <c r="F199" s="2" t="s">
        <v>16150</v>
      </c>
      <c r="G199" s="2" t="s">
        <v>16151</v>
      </c>
      <c r="H199" s="1" t="str">
        <f t="shared" si="15"/>
        <v>time_t</v>
      </c>
      <c r="I199" s="1">
        <v>4</v>
      </c>
      <c r="J199" s="1" t="s">
        <v>136</v>
      </c>
    </row>
    <row r="200" spans="1:10">
      <c r="A200" s="1" t="str">
        <f t="shared" si="12"/>
        <v>0x6308</v>
      </c>
      <c r="B200" s="1" t="str">
        <f t="shared" si="13"/>
        <v>0x630B</v>
      </c>
      <c r="D200" s="1">
        <v>25352</v>
      </c>
      <c r="E200" s="1">
        <f t="shared" si="14"/>
        <v>25355</v>
      </c>
      <c r="F200" s="2" t="s">
        <v>16152</v>
      </c>
      <c r="G200" s="2" t="s">
        <v>16153</v>
      </c>
      <c r="H200" s="1" t="str">
        <f t="shared" si="15"/>
        <v>time_t</v>
      </c>
      <c r="I200" s="1">
        <v>4</v>
      </c>
      <c r="J200" s="1" t="s">
        <v>136</v>
      </c>
    </row>
    <row r="201" spans="1:10">
      <c r="A201" s="1" t="str">
        <f t="shared" si="12"/>
        <v>0x630C</v>
      </c>
      <c r="B201" s="1" t="str">
        <f t="shared" si="13"/>
        <v>0x630F</v>
      </c>
      <c r="D201" s="1">
        <v>25356</v>
      </c>
      <c r="E201" s="1">
        <f t="shared" si="14"/>
        <v>25359</v>
      </c>
      <c r="F201" s="2" t="s">
        <v>16154</v>
      </c>
      <c r="G201" s="2" t="s">
        <v>16155</v>
      </c>
      <c r="H201" s="1" t="str">
        <f t="shared" si="15"/>
        <v>time_t</v>
      </c>
      <c r="I201" s="1">
        <v>4</v>
      </c>
      <c r="J201" s="1" t="s">
        <v>136</v>
      </c>
    </row>
    <row r="202" spans="1:10">
      <c r="A202" s="1" t="str">
        <f t="shared" si="12"/>
        <v>0x6310</v>
      </c>
      <c r="B202" s="1" t="str">
        <f t="shared" si="13"/>
        <v>0x6313</v>
      </c>
      <c r="D202" s="1">
        <v>25360</v>
      </c>
      <c r="E202" s="1">
        <f t="shared" si="14"/>
        <v>25363</v>
      </c>
      <c r="F202" s="2" t="s">
        <v>16156</v>
      </c>
      <c r="G202" s="2" t="s">
        <v>16157</v>
      </c>
      <c r="H202" s="1" t="str">
        <f t="shared" si="15"/>
        <v>time_t</v>
      </c>
      <c r="I202" s="1">
        <v>4</v>
      </c>
      <c r="J202" s="1" t="s">
        <v>136</v>
      </c>
    </row>
    <row r="203" spans="1:10">
      <c r="A203" s="1" t="str">
        <f t="shared" si="12"/>
        <v>0x6314</v>
      </c>
      <c r="B203" s="1" t="str">
        <f t="shared" si="13"/>
        <v>0x6317</v>
      </c>
      <c r="D203" s="1">
        <v>25364</v>
      </c>
      <c r="E203" s="1">
        <f t="shared" si="14"/>
        <v>25367</v>
      </c>
      <c r="F203" s="2" t="s">
        <v>16158</v>
      </c>
      <c r="G203" s="2" t="s">
        <v>16159</v>
      </c>
      <c r="H203" s="1" t="str">
        <f t="shared" si="15"/>
        <v>time_t</v>
      </c>
      <c r="I203" s="1">
        <v>4</v>
      </c>
      <c r="J203" s="1" t="s">
        <v>136</v>
      </c>
    </row>
    <row r="204" spans="1:10">
      <c r="A204" s="1" t="str">
        <f t="shared" si="12"/>
        <v>0x6318</v>
      </c>
      <c r="B204" s="1" t="str">
        <f t="shared" si="13"/>
        <v>0x631B</v>
      </c>
      <c r="D204" s="1">
        <v>25368</v>
      </c>
      <c r="E204" s="1">
        <f t="shared" si="14"/>
        <v>25371</v>
      </c>
      <c r="F204" s="2" t="s">
        <v>16160</v>
      </c>
      <c r="G204" s="2" t="s">
        <v>16161</v>
      </c>
      <c r="H204" s="1" t="str">
        <f t="shared" si="15"/>
        <v>time_t</v>
      </c>
      <c r="I204" s="1">
        <v>4</v>
      </c>
      <c r="J204" s="1" t="s">
        <v>136</v>
      </c>
    </row>
    <row r="205" spans="1:10">
      <c r="A205" s="1" t="str">
        <f t="shared" si="12"/>
        <v>0x631C</v>
      </c>
      <c r="B205" s="1" t="str">
        <f t="shared" si="13"/>
        <v>0x631F</v>
      </c>
      <c r="D205" s="1">
        <v>25372</v>
      </c>
      <c r="E205" s="1">
        <f t="shared" si="14"/>
        <v>25375</v>
      </c>
      <c r="F205" s="2" t="s">
        <v>16162</v>
      </c>
      <c r="G205" s="2" t="s">
        <v>16163</v>
      </c>
      <c r="H205" s="1" t="str">
        <f t="shared" si="15"/>
        <v>time_t</v>
      </c>
      <c r="I205" s="1">
        <v>4</v>
      </c>
      <c r="J205" s="1" t="s">
        <v>136</v>
      </c>
    </row>
    <row r="206" spans="1:10">
      <c r="A206" s="1" t="str">
        <f t="shared" si="12"/>
        <v>0x6320</v>
      </c>
      <c r="B206" s="1" t="str">
        <f t="shared" si="13"/>
        <v>0x6323</v>
      </c>
      <c r="D206" s="1">
        <v>25376</v>
      </c>
      <c r="E206" s="1">
        <f t="shared" si="14"/>
        <v>25379</v>
      </c>
      <c r="F206" s="2" t="s">
        <v>16164</v>
      </c>
      <c r="G206" s="2" t="s">
        <v>16165</v>
      </c>
      <c r="H206" s="1" t="str">
        <f t="shared" si="15"/>
        <v>time_t</v>
      </c>
      <c r="I206" s="1">
        <v>4</v>
      </c>
      <c r="J206" s="1" t="s">
        <v>136</v>
      </c>
    </row>
    <row r="207" spans="1:10">
      <c r="A207" s="1" t="str">
        <f t="shared" si="12"/>
        <v>0x6324</v>
      </c>
      <c r="B207" s="1" t="str">
        <f t="shared" si="13"/>
        <v>0x6327</v>
      </c>
      <c r="D207" s="1">
        <v>25380</v>
      </c>
      <c r="E207" s="1">
        <f t="shared" si="14"/>
        <v>25383</v>
      </c>
      <c r="F207" s="2" t="s">
        <v>16166</v>
      </c>
      <c r="G207" s="2" t="s">
        <v>16167</v>
      </c>
      <c r="H207" s="1" t="str">
        <f t="shared" si="15"/>
        <v>time_t</v>
      </c>
      <c r="I207" s="1">
        <v>4</v>
      </c>
      <c r="J207" s="1" t="s">
        <v>136</v>
      </c>
    </row>
    <row r="208" spans="1:10">
      <c r="A208" s="1" t="str">
        <f t="shared" si="12"/>
        <v>0x6328</v>
      </c>
      <c r="B208" s="1" t="str">
        <f t="shared" si="13"/>
        <v>0x632B</v>
      </c>
      <c r="D208" s="1">
        <v>25384</v>
      </c>
      <c r="E208" s="1">
        <f t="shared" si="14"/>
        <v>25387</v>
      </c>
      <c r="F208" s="2" t="s">
        <v>16168</v>
      </c>
      <c r="G208" s="2" t="s">
        <v>16169</v>
      </c>
      <c r="H208" s="1" t="str">
        <f t="shared" si="15"/>
        <v>time_t</v>
      </c>
      <c r="I208" s="1">
        <v>4</v>
      </c>
      <c r="J208" s="1" t="s">
        <v>136</v>
      </c>
    </row>
    <row r="209" spans="1:10">
      <c r="A209" s="1" t="str">
        <f t="shared" si="12"/>
        <v>0x632C</v>
      </c>
      <c r="B209" s="1" t="str">
        <f t="shared" si="13"/>
        <v>0x632F</v>
      </c>
      <c r="D209" s="1">
        <v>25388</v>
      </c>
      <c r="E209" s="1">
        <f t="shared" si="14"/>
        <v>25391</v>
      </c>
      <c r="F209" s="2" t="s">
        <v>16170</v>
      </c>
      <c r="G209" s="2" t="s">
        <v>16171</v>
      </c>
      <c r="H209" s="1" t="str">
        <f t="shared" si="15"/>
        <v>time_t</v>
      </c>
      <c r="I209" s="1">
        <v>4</v>
      </c>
      <c r="J209" s="1" t="s">
        <v>136</v>
      </c>
    </row>
    <row r="210" spans="1:10">
      <c r="A210" s="1" t="str">
        <f t="shared" si="12"/>
        <v>0x6330</v>
      </c>
      <c r="B210" s="1" t="str">
        <f t="shared" si="13"/>
        <v>0x6333</v>
      </c>
      <c r="D210" s="1">
        <v>25392</v>
      </c>
      <c r="E210" s="1">
        <f t="shared" si="14"/>
        <v>25395</v>
      </c>
      <c r="F210" s="2" t="s">
        <v>16172</v>
      </c>
      <c r="G210" s="2" t="s">
        <v>16173</v>
      </c>
      <c r="H210" s="1" t="str">
        <f t="shared" si="15"/>
        <v>time_t</v>
      </c>
      <c r="I210" s="1">
        <v>4</v>
      </c>
      <c r="J210" s="1" t="s">
        <v>136</v>
      </c>
    </row>
    <row r="211" spans="1:10">
      <c r="A211" s="1" t="str">
        <f t="shared" si="12"/>
        <v>0x6334</v>
      </c>
      <c r="B211" s="1" t="str">
        <f t="shared" si="13"/>
        <v>0x6337</v>
      </c>
      <c r="D211" s="1">
        <v>25396</v>
      </c>
      <c r="E211" s="1">
        <f t="shared" si="14"/>
        <v>25399</v>
      </c>
      <c r="F211" s="2" t="s">
        <v>16174</v>
      </c>
      <c r="G211" s="2" t="s">
        <v>16175</v>
      </c>
      <c r="H211" s="1" t="str">
        <f t="shared" si="15"/>
        <v>time_t</v>
      </c>
      <c r="I211" s="1">
        <v>4</v>
      </c>
      <c r="J211" s="1" t="s">
        <v>136</v>
      </c>
    </row>
    <row r="212" spans="1:10">
      <c r="A212" s="1" t="str">
        <f t="shared" si="12"/>
        <v>0x6338</v>
      </c>
      <c r="B212" s="1" t="str">
        <f t="shared" si="13"/>
        <v>0x633B</v>
      </c>
      <c r="D212" s="1">
        <v>25400</v>
      </c>
      <c r="E212" s="1">
        <f t="shared" si="14"/>
        <v>25403</v>
      </c>
      <c r="F212" s="2" t="s">
        <v>16176</v>
      </c>
      <c r="G212" s="2" t="s">
        <v>16177</v>
      </c>
      <c r="H212" s="1" t="str">
        <f t="shared" si="15"/>
        <v>time_t</v>
      </c>
      <c r="I212" s="1">
        <v>4</v>
      </c>
      <c r="J212" s="1" t="s">
        <v>136</v>
      </c>
    </row>
    <row r="213" spans="1:10">
      <c r="A213" s="1" t="str">
        <f t="shared" si="12"/>
        <v>0x633C</v>
      </c>
      <c r="B213" s="1" t="str">
        <f t="shared" si="13"/>
        <v>0x633F</v>
      </c>
      <c r="D213" s="1">
        <v>25404</v>
      </c>
      <c r="E213" s="1">
        <f t="shared" si="14"/>
        <v>25407</v>
      </c>
      <c r="F213" s="2" t="s">
        <v>16178</v>
      </c>
      <c r="G213" s="2" t="s">
        <v>16179</v>
      </c>
      <c r="H213" s="1" t="str">
        <f t="shared" si="15"/>
        <v>time_t</v>
      </c>
      <c r="I213" s="1">
        <v>4</v>
      </c>
      <c r="J213" s="1" t="s">
        <v>136</v>
      </c>
    </row>
    <row r="214" spans="1:10">
      <c r="A214" s="1" t="str">
        <f t="shared" si="12"/>
        <v>0x6340</v>
      </c>
      <c r="B214" s="1" t="str">
        <f t="shared" si="13"/>
        <v>0x6343</v>
      </c>
      <c r="D214" s="1">
        <v>25408</v>
      </c>
      <c r="E214" s="1">
        <f t="shared" si="14"/>
        <v>25411</v>
      </c>
      <c r="F214" s="2" t="s">
        <v>16180</v>
      </c>
      <c r="G214" s="2" t="s">
        <v>16181</v>
      </c>
      <c r="H214" s="1" t="str">
        <f t="shared" si="15"/>
        <v>time_t</v>
      </c>
      <c r="I214" s="1">
        <v>4</v>
      </c>
      <c r="J214" s="1" t="s">
        <v>136</v>
      </c>
    </row>
    <row r="215" spans="1:10">
      <c r="A215" s="1" t="str">
        <f t="shared" si="12"/>
        <v>0x6344</v>
      </c>
      <c r="B215" s="1" t="str">
        <f t="shared" si="13"/>
        <v>0x6347</v>
      </c>
      <c r="D215" s="1">
        <v>25412</v>
      </c>
      <c r="E215" s="1">
        <f t="shared" si="14"/>
        <v>25415</v>
      </c>
      <c r="F215" s="2" t="s">
        <v>16182</v>
      </c>
      <c r="G215" s="2" t="s">
        <v>16183</v>
      </c>
      <c r="H215" s="1" t="str">
        <f t="shared" si="15"/>
        <v>time_t</v>
      </c>
      <c r="I215" s="1">
        <v>4</v>
      </c>
      <c r="J215" s="1" t="s">
        <v>136</v>
      </c>
    </row>
    <row r="216" spans="1:10">
      <c r="A216" s="1" t="str">
        <f t="shared" si="12"/>
        <v>0x6348</v>
      </c>
      <c r="B216" s="1" t="str">
        <f t="shared" si="13"/>
        <v>0x634B</v>
      </c>
      <c r="D216" s="1">
        <v>25416</v>
      </c>
      <c r="E216" s="1">
        <f t="shared" si="14"/>
        <v>25419</v>
      </c>
      <c r="F216" s="2" t="s">
        <v>16184</v>
      </c>
      <c r="G216" s="2" t="s">
        <v>16185</v>
      </c>
      <c r="H216" s="1" t="str">
        <f t="shared" si="15"/>
        <v>time_t</v>
      </c>
      <c r="I216" s="1">
        <v>4</v>
      </c>
      <c r="J216" s="1" t="s">
        <v>136</v>
      </c>
    </row>
    <row r="217" spans="1:10">
      <c r="A217" s="1" t="str">
        <f t="shared" si="12"/>
        <v>0x634C</v>
      </c>
      <c r="B217" s="1" t="str">
        <f t="shared" si="13"/>
        <v>0x634F</v>
      </c>
      <c r="D217" s="1">
        <v>25420</v>
      </c>
      <c r="E217" s="1">
        <f t="shared" si="14"/>
        <v>25423</v>
      </c>
      <c r="F217" s="2" t="s">
        <v>16186</v>
      </c>
      <c r="G217" s="2" t="s">
        <v>16187</v>
      </c>
      <c r="H217" s="1" t="str">
        <f t="shared" si="15"/>
        <v>time_t</v>
      </c>
      <c r="I217" s="1">
        <v>4</v>
      </c>
      <c r="J217" s="1" t="s">
        <v>136</v>
      </c>
    </row>
    <row r="218" spans="1:10">
      <c r="A218" s="1" t="str">
        <f t="shared" si="12"/>
        <v>0x6350</v>
      </c>
      <c r="B218" s="1" t="str">
        <f t="shared" si="13"/>
        <v>0x6353</v>
      </c>
      <c r="D218" s="1">
        <v>25424</v>
      </c>
      <c r="E218" s="1">
        <f t="shared" si="14"/>
        <v>25427</v>
      </c>
      <c r="F218" s="2" t="s">
        <v>16188</v>
      </c>
      <c r="G218" s="2" t="s">
        <v>16189</v>
      </c>
      <c r="H218" s="1" t="str">
        <f t="shared" si="15"/>
        <v>time_t</v>
      </c>
      <c r="I218" s="1">
        <v>4</v>
      </c>
      <c r="J218" s="1" t="s">
        <v>136</v>
      </c>
    </row>
    <row r="219" spans="1:10">
      <c r="A219" s="1" t="str">
        <f t="shared" si="12"/>
        <v>0x6354</v>
      </c>
      <c r="B219" s="1" t="str">
        <f t="shared" si="13"/>
        <v>0x6357</v>
      </c>
      <c r="D219" s="1">
        <v>25428</v>
      </c>
      <c r="E219" s="1">
        <f t="shared" si="14"/>
        <v>25431</v>
      </c>
      <c r="F219" s="2" t="s">
        <v>16190</v>
      </c>
      <c r="G219" s="2" t="s">
        <v>16191</v>
      </c>
      <c r="H219" s="1" t="str">
        <f t="shared" si="15"/>
        <v>time_t</v>
      </c>
      <c r="I219" s="1">
        <v>4</v>
      </c>
      <c r="J219" s="1" t="s">
        <v>136</v>
      </c>
    </row>
    <row r="220" spans="1:10">
      <c r="A220" s="1" t="str">
        <f t="shared" si="12"/>
        <v>0x6358</v>
      </c>
      <c r="B220" s="1" t="str">
        <f t="shared" si="13"/>
        <v>0x635B</v>
      </c>
      <c r="D220" s="1">
        <v>25432</v>
      </c>
      <c r="E220" s="1">
        <f t="shared" si="14"/>
        <v>25435</v>
      </c>
      <c r="F220" s="2" t="s">
        <v>16192</v>
      </c>
      <c r="G220" s="2" t="s">
        <v>16193</v>
      </c>
      <c r="H220" s="1" t="str">
        <f t="shared" si="15"/>
        <v>time_t</v>
      </c>
      <c r="I220" s="1">
        <v>4</v>
      </c>
      <c r="J220" s="1" t="s">
        <v>136</v>
      </c>
    </row>
    <row r="221" spans="1:10">
      <c r="A221" s="1" t="str">
        <f t="shared" si="12"/>
        <v>0x635C</v>
      </c>
      <c r="B221" s="1" t="str">
        <f t="shared" si="13"/>
        <v>0x635F</v>
      </c>
      <c r="D221" s="1">
        <v>25436</v>
      </c>
      <c r="E221" s="1">
        <f t="shared" si="14"/>
        <v>25439</v>
      </c>
      <c r="F221" s="2" t="s">
        <v>16194</v>
      </c>
      <c r="G221" s="2" t="s">
        <v>16195</v>
      </c>
      <c r="H221" s="1" t="str">
        <f t="shared" si="15"/>
        <v>time_t</v>
      </c>
      <c r="I221" s="1">
        <v>4</v>
      </c>
      <c r="J221" s="1" t="s">
        <v>136</v>
      </c>
    </row>
    <row r="222" spans="1:10">
      <c r="A222" s="1" t="str">
        <f t="shared" si="12"/>
        <v>0x6360</v>
      </c>
      <c r="B222" s="1" t="str">
        <f t="shared" si="13"/>
        <v>0x6363</v>
      </c>
      <c r="D222" s="1">
        <v>25440</v>
      </c>
      <c r="E222" s="1">
        <f t="shared" si="14"/>
        <v>25443</v>
      </c>
      <c r="F222" s="2" t="s">
        <v>16196</v>
      </c>
      <c r="G222" s="2" t="s">
        <v>16197</v>
      </c>
      <c r="H222" s="1" t="str">
        <f t="shared" si="15"/>
        <v>time_t</v>
      </c>
      <c r="I222" s="1">
        <v>4</v>
      </c>
      <c r="J222" s="1" t="s">
        <v>136</v>
      </c>
    </row>
    <row r="223" spans="1:10">
      <c r="A223" s="1" t="str">
        <f t="shared" si="12"/>
        <v>0x6364</v>
      </c>
      <c r="B223" s="1" t="str">
        <f t="shared" si="13"/>
        <v>0x6367</v>
      </c>
      <c r="D223" s="1">
        <v>25444</v>
      </c>
      <c r="E223" s="1">
        <f t="shared" si="14"/>
        <v>25447</v>
      </c>
      <c r="F223" s="2" t="s">
        <v>16198</v>
      </c>
      <c r="G223" s="2" t="s">
        <v>16199</v>
      </c>
      <c r="H223" s="1" t="str">
        <f t="shared" si="15"/>
        <v>time_t</v>
      </c>
      <c r="I223" s="1">
        <v>4</v>
      </c>
      <c r="J223" s="1" t="s">
        <v>136</v>
      </c>
    </row>
    <row r="224" spans="1:10">
      <c r="A224" s="1" t="str">
        <f t="shared" si="12"/>
        <v>0x6368</v>
      </c>
      <c r="B224" s="1" t="str">
        <f t="shared" si="13"/>
        <v>0x636B</v>
      </c>
      <c r="D224" s="1">
        <v>25448</v>
      </c>
      <c r="E224" s="1">
        <f t="shared" si="14"/>
        <v>25451</v>
      </c>
      <c r="F224" s="2" t="s">
        <v>16200</v>
      </c>
      <c r="G224" s="2" t="s">
        <v>16201</v>
      </c>
      <c r="H224" s="1" t="str">
        <f t="shared" si="15"/>
        <v>time_t</v>
      </c>
      <c r="I224" s="1">
        <v>4</v>
      </c>
      <c r="J224" s="1" t="s">
        <v>136</v>
      </c>
    </row>
    <row r="225" spans="1:10">
      <c r="A225" s="1" t="str">
        <f t="shared" si="12"/>
        <v>0x636C</v>
      </c>
      <c r="B225" s="1" t="str">
        <f t="shared" si="13"/>
        <v>0x636F</v>
      </c>
      <c r="D225" s="1">
        <v>25452</v>
      </c>
      <c r="E225" s="1">
        <f t="shared" si="14"/>
        <v>25455</v>
      </c>
      <c r="F225" s="2" t="s">
        <v>16202</v>
      </c>
      <c r="G225" s="2" t="s">
        <v>16203</v>
      </c>
      <c r="H225" s="1" t="str">
        <f t="shared" si="15"/>
        <v>time_t</v>
      </c>
      <c r="I225" s="1">
        <v>4</v>
      </c>
      <c r="J225" s="1" t="s">
        <v>136</v>
      </c>
    </row>
    <row r="226" spans="1:10">
      <c r="A226" s="1" t="str">
        <f t="shared" si="12"/>
        <v>0x6370</v>
      </c>
      <c r="B226" s="1" t="str">
        <f t="shared" si="13"/>
        <v>0x6373</v>
      </c>
      <c r="D226" s="1">
        <v>25456</v>
      </c>
      <c r="E226" s="1">
        <f t="shared" si="14"/>
        <v>25459</v>
      </c>
      <c r="F226" s="2" t="s">
        <v>16204</v>
      </c>
      <c r="G226" s="2" t="s">
        <v>16205</v>
      </c>
      <c r="H226" s="1" t="str">
        <f t="shared" si="15"/>
        <v>time_t</v>
      </c>
      <c r="I226" s="1">
        <v>4</v>
      </c>
      <c r="J226" s="1" t="s">
        <v>136</v>
      </c>
    </row>
    <row r="227" spans="1:10">
      <c r="A227" s="1" t="str">
        <f t="shared" si="12"/>
        <v>0x6374</v>
      </c>
      <c r="B227" s="1" t="str">
        <f t="shared" si="13"/>
        <v>0x6377</v>
      </c>
      <c r="D227" s="1">
        <v>25460</v>
      </c>
      <c r="E227" s="1">
        <f t="shared" si="14"/>
        <v>25463</v>
      </c>
      <c r="F227" s="2" t="s">
        <v>16206</v>
      </c>
      <c r="G227" s="2" t="s">
        <v>16207</v>
      </c>
      <c r="H227" s="1" t="str">
        <f t="shared" si="15"/>
        <v>time_t</v>
      </c>
      <c r="I227" s="1">
        <v>4</v>
      </c>
      <c r="J227" s="1" t="s">
        <v>136</v>
      </c>
    </row>
    <row r="228" spans="1:10">
      <c r="A228" s="1" t="str">
        <f t="shared" si="12"/>
        <v>0x6378</v>
      </c>
      <c r="B228" s="1" t="str">
        <f t="shared" si="13"/>
        <v>0x637B</v>
      </c>
      <c r="D228" s="1">
        <v>25464</v>
      </c>
      <c r="E228" s="1">
        <f t="shared" si="14"/>
        <v>25467</v>
      </c>
      <c r="F228" s="2" t="s">
        <v>16208</v>
      </c>
      <c r="G228" s="2" t="s">
        <v>16209</v>
      </c>
      <c r="H228" s="1" t="str">
        <f t="shared" si="15"/>
        <v>time_t</v>
      </c>
      <c r="I228" s="1">
        <v>4</v>
      </c>
      <c r="J228" s="1" t="s">
        <v>136</v>
      </c>
    </row>
    <row r="229" spans="1:10">
      <c r="A229" s="1" t="str">
        <f t="shared" si="12"/>
        <v>0x637C</v>
      </c>
      <c r="B229" s="1" t="str">
        <f t="shared" si="13"/>
        <v>0x637F</v>
      </c>
      <c r="D229" s="1">
        <v>25468</v>
      </c>
      <c r="E229" s="1">
        <f t="shared" si="14"/>
        <v>25471</v>
      </c>
      <c r="F229" s="2" t="s">
        <v>16210</v>
      </c>
      <c r="G229" s="2" t="s">
        <v>16211</v>
      </c>
      <c r="H229" s="1" t="str">
        <f t="shared" si="15"/>
        <v>time_t</v>
      </c>
      <c r="I229" s="1">
        <v>4</v>
      </c>
      <c r="J229" s="1" t="s">
        <v>136</v>
      </c>
    </row>
    <row r="230" spans="1:10">
      <c r="A230" s="1" t="str">
        <f>"0x"&amp;DEC2HEX(Energy!D2)</f>
        <v>0x6500</v>
      </c>
      <c r="B230" s="1" t="str">
        <f t="shared" si="13"/>
        <v>0x6383</v>
      </c>
      <c r="D230" s="1">
        <v>25472</v>
      </c>
      <c r="E230" s="1">
        <f t="shared" si="14"/>
        <v>25475</v>
      </c>
      <c r="F230" s="2" t="s">
        <v>16212</v>
      </c>
      <c r="G230" s="2" t="s">
        <v>16213</v>
      </c>
      <c r="H230" s="1" t="str">
        <f t="shared" si="15"/>
        <v>time_t</v>
      </c>
      <c r="I230" s="1">
        <v>4</v>
      </c>
      <c r="J230" s="1" t="s">
        <v>136</v>
      </c>
    </row>
    <row r="231" spans="1:10">
      <c r="A231" s="1" t="str">
        <f t="shared" si="12"/>
        <v>0x6384</v>
      </c>
      <c r="B231" s="1" t="str">
        <f t="shared" si="13"/>
        <v>0x6387</v>
      </c>
      <c r="D231" s="1">
        <v>25476</v>
      </c>
      <c r="E231" s="1">
        <f t="shared" si="14"/>
        <v>25479</v>
      </c>
      <c r="F231" s="2" t="s">
        <v>16214</v>
      </c>
      <c r="G231" s="2" t="s">
        <v>16215</v>
      </c>
      <c r="H231" s="1" t="str">
        <f t="shared" si="15"/>
        <v>time_t</v>
      </c>
      <c r="I231" s="1">
        <v>4</v>
      </c>
      <c r="J231" s="1" t="s">
        <v>136</v>
      </c>
    </row>
    <row r="232" spans="1:10">
      <c r="A232" s="1" t="str">
        <f t="shared" si="12"/>
        <v>0x6388</v>
      </c>
      <c r="B232" s="1" t="str">
        <f t="shared" si="13"/>
        <v>0x638B</v>
      </c>
      <c r="D232" s="1">
        <v>25480</v>
      </c>
      <c r="E232" s="1">
        <f t="shared" si="14"/>
        <v>25483</v>
      </c>
      <c r="F232" s="2" t="s">
        <v>16216</v>
      </c>
      <c r="G232" s="2" t="s">
        <v>16217</v>
      </c>
      <c r="H232" s="1" t="str">
        <f t="shared" si="15"/>
        <v>time_t</v>
      </c>
      <c r="I232" s="1">
        <v>4</v>
      </c>
      <c r="J232" s="1" t="s">
        <v>136</v>
      </c>
    </row>
    <row r="233" spans="1:10">
      <c r="A233" s="1" t="str">
        <f t="shared" si="12"/>
        <v>0x638C</v>
      </c>
      <c r="B233" s="1" t="str">
        <f t="shared" si="13"/>
        <v>0x638F</v>
      </c>
      <c r="D233" s="1">
        <v>25484</v>
      </c>
      <c r="E233" s="1">
        <f t="shared" si="14"/>
        <v>25487</v>
      </c>
      <c r="F233" s="2" t="s">
        <v>16218</v>
      </c>
      <c r="G233" s="2" t="s">
        <v>16219</v>
      </c>
      <c r="H233" s="1" t="str">
        <f t="shared" si="15"/>
        <v>time_t</v>
      </c>
      <c r="I233" s="1">
        <v>4</v>
      </c>
      <c r="J233" s="1" t="s">
        <v>136</v>
      </c>
    </row>
    <row r="234" spans="1:10">
      <c r="A234" s="1" t="str">
        <f t="shared" si="12"/>
        <v>0x6390</v>
      </c>
      <c r="B234" s="1" t="str">
        <f t="shared" si="13"/>
        <v>0x6393</v>
      </c>
      <c r="D234" s="1">
        <v>25488</v>
      </c>
      <c r="E234" s="1">
        <f t="shared" si="14"/>
        <v>25491</v>
      </c>
      <c r="F234" s="2" t="s">
        <v>16220</v>
      </c>
      <c r="G234" s="2" t="s">
        <v>16221</v>
      </c>
      <c r="H234" s="1" t="str">
        <f t="shared" si="15"/>
        <v>time_t</v>
      </c>
      <c r="I234" s="1">
        <v>4</v>
      </c>
      <c r="J234" s="1" t="s">
        <v>136</v>
      </c>
    </row>
    <row r="235" spans="1:10">
      <c r="A235" s="1" t="str">
        <f t="shared" si="12"/>
        <v>0x6394</v>
      </c>
      <c r="B235" s="1" t="str">
        <f t="shared" si="13"/>
        <v>0x6397</v>
      </c>
      <c r="D235" s="1">
        <v>25492</v>
      </c>
      <c r="E235" s="1">
        <f t="shared" si="14"/>
        <v>25495</v>
      </c>
      <c r="F235" s="2" t="s">
        <v>16222</v>
      </c>
      <c r="G235" s="2" t="s">
        <v>16223</v>
      </c>
      <c r="H235" s="1" t="str">
        <f t="shared" si="15"/>
        <v>time_t</v>
      </c>
      <c r="I235" s="1">
        <v>4</v>
      </c>
      <c r="J235" s="1" t="s">
        <v>136</v>
      </c>
    </row>
    <row r="236" spans="1:10">
      <c r="A236" s="1" t="str">
        <f t="shared" si="12"/>
        <v>0x6398</v>
      </c>
      <c r="B236" s="1" t="str">
        <f t="shared" si="13"/>
        <v>0x639B</v>
      </c>
      <c r="D236" s="1">
        <v>25496</v>
      </c>
      <c r="E236" s="1">
        <f t="shared" si="14"/>
        <v>25499</v>
      </c>
      <c r="F236" s="2" t="s">
        <v>16224</v>
      </c>
      <c r="G236" s="2" t="s">
        <v>16225</v>
      </c>
      <c r="H236" s="1" t="str">
        <f t="shared" si="15"/>
        <v>time_t</v>
      </c>
      <c r="I236" s="1">
        <v>4</v>
      </c>
      <c r="J236" s="1" t="s">
        <v>136</v>
      </c>
    </row>
    <row r="237" spans="1:10">
      <c r="A237" s="1" t="str">
        <f t="shared" si="12"/>
        <v>0x639C</v>
      </c>
      <c r="B237" s="1" t="str">
        <f t="shared" si="13"/>
        <v>0x639F</v>
      </c>
      <c r="D237" s="1">
        <v>25500</v>
      </c>
      <c r="E237" s="1">
        <f t="shared" si="14"/>
        <v>25503</v>
      </c>
      <c r="F237" s="2" t="s">
        <v>16226</v>
      </c>
      <c r="G237" s="2" t="s">
        <v>16227</v>
      </c>
      <c r="H237" s="1" t="str">
        <f t="shared" si="15"/>
        <v>time_t</v>
      </c>
      <c r="I237" s="1">
        <v>4</v>
      </c>
      <c r="J237" s="1" t="s">
        <v>136</v>
      </c>
    </row>
    <row r="238" spans="1:10">
      <c r="A238" s="1" t="str">
        <f t="shared" si="12"/>
        <v>0x63A0</v>
      </c>
      <c r="B238" s="1" t="str">
        <f t="shared" si="13"/>
        <v>0x63A3</v>
      </c>
      <c r="D238" s="1">
        <v>25504</v>
      </c>
      <c r="E238" s="1">
        <f t="shared" si="14"/>
        <v>25507</v>
      </c>
      <c r="F238" s="2" t="s">
        <v>16228</v>
      </c>
      <c r="G238" s="2" t="s">
        <v>16229</v>
      </c>
      <c r="H238" s="1" t="str">
        <f t="shared" si="15"/>
        <v>time_t</v>
      </c>
      <c r="I238" s="1">
        <v>4</v>
      </c>
      <c r="J238" s="1" t="s">
        <v>136</v>
      </c>
    </row>
    <row r="239" spans="1:10">
      <c r="A239" s="1" t="str">
        <f t="shared" si="12"/>
        <v>0x63A4</v>
      </c>
      <c r="B239" s="1" t="str">
        <f t="shared" si="13"/>
        <v>0x63A7</v>
      </c>
      <c r="D239" s="1">
        <v>25508</v>
      </c>
      <c r="E239" s="1">
        <f t="shared" si="14"/>
        <v>25511</v>
      </c>
      <c r="F239" s="2" t="s">
        <v>16230</v>
      </c>
      <c r="G239" s="2" t="s">
        <v>16231</v>
      </c>
      <c r="H239" s="1" t="str">
        <f t="shared" si="15"/>
        <v>time_t</v>
      </c>
      <c r="I239" s="1">
        <v>4</v>
      </c>
      <c r="J239" s="1" t="s">
        <v>136</v>
      </c>
    </row>
    <row r="240" spans="1:10">
      <c r="A240" s="1" t="str">
        <f t="shared" si="12"/>
        <v>0x63A8</v>
      </c>
      <c r="B240" s="1" t="str">
        <f t="shared" si="13"/>
        <v>0x63AB</v>
      </c>
      <c r="D240" s="1">
        <v>25512</v>
      </c>
      <c r="E240" s="1">
        <f t="shared" si="14"/>
        <v>25515</v>
      </c>
      <c r="F240" s="2" t="s">
        <v>16232</v>
      </c>
      <c r="G240" s="2" t="s">
        <v>16233</v>
      </c>
      <c r="H240" s="1" t="str">
        <f t="shared" si="15"/>
        <v>time_t</v>
      </c>
      <c r="I240" s="1">
        <v>4</v>
      </c>
      <c r="J240" s="1" t="s">
        <v>136</v>
      </c>
    </row>
    <row r="241" spans="1:10">
      <c r="A241" s="1" t="str">
        <f t="shared" si="12"/>
        <v>0x63AC</v>
      </c>
      <c r="B241" s="1" t="str">
        <f t="shared" si="13"/>
        <v>0x63AF</v>
      </c>
      <c r="D241" s="1">
        <v>25516</v>
      </c>
      <c r="E241" s="1">
        <f t="shared" si="14"/>
        <v>25519</v>
      </c>
      <c r="F241" s="2" t="s">
        <v>16234</v>
      </c>
      <c r="G241" s="2" t="s">
        <v>16235</v>
      </c>
      <c r="H241" s="1" t="str">
        <f t="shared" si="15"/>
        <v>time_t</v>
      </c>
      <c r="I241" s="1">
        <v>4</v>
      </c>
      <c r="J241" s="1" t="s">
        <v>136</v>
      </c>
    </row>
    <row r="242" spans="1:10">
      <c r="A242" s="1" t="str">
        <f t="shared" si="12"/>
        <v>0x63B0</v>
      </c>
      <c r="B242" s="1" t="str">
        <f t="shared" si="13"/>
        <v>0x63B3</v>
      </c>
      <c r="D242" s="1">
        <v>25520</v>
      </c>
      <c r="E242" s="1">
        <f t="shared" si="14"/>
        <v>25523</v>
      </c>
      <c r="F242" s="2" t="s">
        <v>16236</v>
      </c>
      <c r="G242" s="2" t="s">
        <v>16237</v>
      </c>
      <c r="H242" s="1" t="str">
        <f t="shared" si="15"/>
        <v>time_t</v>
      </c>
      <c r="I242" s="1">
        <v>4</v>
      </c>
      <c r="J242" s="1" t="s">
        <v>136</v>
      </c>
    </row>
    <row r="243" spans="1:10">
      <c r="A243" s="1" t="str">
        <f t="shared" si="12"/>
        <v>0x63B4</v>
      </c>
      <c r="B243" s="1" t="str">
        <f t="shared" si="13"/>
        <v>0x63B7</v>
      </c>
      <c r="D243" s="1">
        <v>25524</v>
      </c>
      <c r="E243" s="1">
        <f t="shared" si="14"/>
        <v>25527</v>
      </c>
      <c r="F243" s="2" t="s">
        <v>16238</v>
      </c>
      <c r="G243" s="2" t="s">
        <v>16239</v>
      </c>
      <c r="H243" s="1" t="str">
        <f t="shared" si="15"/>
        <v>time_t</v>
      </c>
      <c r="I243" s="1">
        <v>4</v>
      </c>
      <c r="J243" s="1" t="s">
        <v>136</v>
      </c>
    </row>
    <row r="244" spans="1:10">
      <c r="A244" s="1" t="str">
        <f t="shared" si="12"/>
        <v>0x63B8</v>
      </c>
      <c r="B244" s="1" t="str">
        <f t="shared" si="13"/>
        <v>0x63BB</v>
      </c>
      <c r="D244" s="1">
        <v>25528</v>
      </c>
      <c r="E244" s="1">
        <f t="shared" si="14"/>
        <v>25531</v>
      </c>
      <c r="F244" s="2" t="s">
        <v>16240</v>
      </c>
      <c r="G244" s="2" t="s">
        <v>16241</v>
      </c>
      <c r="H244" s="1" t="str">
        <f t="shared" si="15"/>
        <v>time_t</v>
      </c>
      <c r="I244" s="1">
        <v>4</v>
      </c>
      <c r="J244" s="1" t="s">
        <v>136</v>
      </c>
    </row>
    <row r="245" spans="1:10">
      <c r="A245" s="1" t="str">
        <f t="shared" si="12"/>
        <v>0x63BC</v>
      </c>
      <c r="B245" s="1" t="str">
        <f t="shared" si="13"/>
        <v>0x63BF</v>
      </c>
      <c r="D245" s="1">
        <v>25532</v>
      </c>
      <c r="E245" s="1">
        <f t="shared" si="14"/>
        <v>25535</v>
      </c>
      <c r="F245" s="2" t="s">
        <v>16242</v>
      </c>
      <c r="G245" s="2" t="s">
        <v>16243</v>
      </c>
      <c r="H245" s="1" t="str">
        <f t="shared" si="15"/>
        <v>time_t</v>
      </c>
      <c r="I245" s="1">
        <v>4</v>
      </c>
      <c r="J245" s="1" t="s">
        <v>136</v>
      </c>
    </row>
    <row r="246" spans="1:10">
      <c r="A246" s="1" t="str">
        <f t="shared" si="12"/>
        <v>0x63C0</v>
      </c>
      <c r="B246" s="1" t="str">
        <f t="shared" si="13"/>
        <v>0x63C3</v>
      </c>
      <c r="D246" s="1">
        <v>25536</v>
      </c>
      <c r="E246" s="1">
        <f t="shared" si="14"/>
        <v>25539</v>
      </c>
      <c r="F246" s="2" t="s">
        <v>16244</v>
      </c>
      <c r="G246" s="2" t="s">
        <v>16245</v>
      </c>
      <c r="H246" s="1" t="str">
        <f t="shared" si="15"/>
        <v>time_t</v>
      </c>
      <c r="I246" s="1">
        <v>4</v>
      </c>
      <c r="J246" s="1" t="s">
        <v>136</v>
      </c>
    </row>
    <row r="247" spans="1:10">
      <c r="A247" s="1" t="str">
        <f t="shared" si="12"/>
        <v>0x63C4</v>
      </c>
      <c r="B247" s="1" t="str">
        <f t="shared" si="13"/>
        <v>0x63C7</v>
      </c>
      <c r="D247" s="1">
        <v>25540</v>
      </c>
      <c r="E247" s="1">
        <f t="shared" si="14"/>
        <v>25543</v>
      </c>
      <c r="F247" s="2" t="s">
        <v>16246</v>
      </c>
      <c r="G247" s="2" t="s">
        <v>16247</v>
      </c>
      <c r="H247" s="1" t="str">
        <f t="shared" si="15"/>
        <v>time_t</v>
      </c>
      <c r="I247" s="1">
        <v>4</v>
      </c>
      <c r="J247" s="1" t="s">
        <v>136</v>
      </c>
    </row>
    <row r="248" spans="1:10">
      <c r="A248" s="1" t="str">
        <f t="shared" si="12"/>
        <v>0x63C8</v>
      </c>
      <c r="B248" s="1" t="str">
        <f t="shared" si="13"/>
        <v>0x63CB</v>
      </c>
      <c r="D248" s="1">
        <v>25544</v>
      </c>
      <c r="E248" s="1">
        <f t="shared" si="14"/>
        <v>25547</v>
      </c>
      <c r="F248" s="2" t="s">
        <v>16248</v>
      </c>
      <c r="G248" s="2" t="s">
        <v>16249</v>
      </c>
      <c r="H248" s="1" t="str">
        <f t="shared" si="15"/>
        <v>time_t</v>
      </c>
      <c r="I248" s="1">
        <v>4</v>
      </c>
      <c r="J248" s="1" t="s">
        <v>136</v>
      </c>
    </row>
    <row r="249" spans="1:10">
      <c r="A249" s="1" t="str">
        <f t="shared" si="12"/>
        <v>0x63CC</v>
      </c>
      <c r="B249" s="1" t="str">
        <f t="shared" si="13"/>
        <v>0x63CF</v>
      </c>
      <c r="D249" s="1">
        <v>25548</v>
      </c>
      <c r="E249" s="1">
        <f t="shared" si="14"/>
        <v>25551</v>
      </c>
      <c r="F249" s="2" t="s">
        <v>16250</v>
      </c>
      <c r="G249" s="2" t="s">
        <v>16251</v>
      </c>
      <c r="H249" s="1" t="str">
        <f t="shared" si="15"/>
        <v>time_t</v>
      </c>
      <c r="I249" s="1">
        <v>4</v>
      </c>
      <c r="J249" s="1" t="s">
        <v>136</v>
      </c>
    </row>
    <row r="250" spans="1:10">
      <c r="A250" s="1" t="str">
        <f t="shared" si="12"/>
        <v>0x63D0</v>
      </c>
      <c r="B250" s="1" t="str">
        <f t="shared" si="13"/>
        <v>0x63D3</v>
      </c>
      <c r="D250" s="1">
        <v>25552</v>
      </c>
      <c r="E250" s="1">
        <f t="shared" si="14"/>
        <v>25555</v>
      </c>
      <c r="F250" s="2" t="s">
        <v>16252</v>
      </c>
      <c r="G250" s="2" t="s">
        <v>16253</v>
      </c>
      <c r="H250" s="1" t="str">
        <f t="shared" si="15"/>
        <v>time_t</v>
      </c>
      <c r="I250" s="1">
        <v>4</v>
      </c>
      <c r="J250" s="1" t="s">
        <v>136</v>
      </c>
    </row>
    <row r="251" spans="1:10">
      <c r="A251" s="1" t="str">
        <f t="shared" si="12"/>
        <v>0x63D4</v>
      </c>
      <c r="B251" s="1" t="str">
        <f t="shared" si="13"/>
        <v>0x63D7</v>
      </c>
      <c r="D251" s="1">
        <v>25556</v>
      </c>
      <c r="E251" s="1">
        <f t="shared" si="14"/>
        <v>25559</v>
      </c>
      <c r="F251" s="2" t="s">
        <v>16254</v>
      </c>
      <c r="G251" s="2" t="s">
        <v>16255</v>
      </c>
      <c r="H251" s="1" t="str">
        <f t="shared" si="15"/>
        <v>time_t</v>
      </c>
      <c r="I251" s="1">
        <v>4</v>
      </c>
      <c r="J251" s="1" t="s">
        <v>136</v>
      </c>
    </row>
    <row r="252" spans="1:10">
      <c r="A252" s="1" t="str">
        <f t="shared" si="12"/>
        <v>0x63D8</v>
      </c>
      <c r="B252" s="1" t="str">
        <f t="shared" si="13"/>
        <v>0x63DB</v>
      </c>
      <c r="D252" s="1">
        <v>25560</v>
      </c>
      <c r="E252" s="1">
        <f t="shared" si="14"/>
        <v>25563</v>
      </c>
      <c r="F252" s="2" t="s">
        <v>16256</v>
      </c>
      <c r="G252" s="2" t="s">
        <v>16257</v>
      </c>
      <c r="H252" s="1" t="str">
        <f t="shared" si="15"/>
        <v>time_t</v>
      </c>
      <c r="I252" s="1">
        <v>4</v>
      </c>
      <c r="J252" s="1" t="s">
        <v>136</v>
      </c>
    </row>
    <row r="253" spans="1:10">
      <c r="A253" s="1" t="str">
        <f t="shared" si="12"/>
        <v>0x63DC</v>
      </c>
      <c r="B253" s="1" t="str">
        <f t="shared" si="13"/>
        <v>0x63DF</v>
      </c>
      <c r="D253" s="1">
        <v>25564</v>
      </c>
      <c r="E253" s="1">
        <f t="shared" si="14"/>
        <v>25567</v>
      </c>
      <c r="F253" s="2" t="s">
        <v>16258</v>
      </c>
      <c r="G253" s="2" t="s">
        <v>16259</v>
      </c>
      <c r="H253" s="1" t="str">
        <f t="shared" si="15"/>
        <v>time_t</v>
      </c>
      <c r="I253" s="1">
        <v>4</v>
      </c>
      <c r="J253" s="1" t="s">
        <v>136</v>
      </c>
    </row>
    <row r="254" spans="1:10">
      <c r="A254" s="1" t="str">
        <f t="shared" si="12"/>
        <v>0x63E0</v>
      </c>
      <c r="B254" s="1" t="str">
        <f t="shared" si="13"/>
        <v>0x63E3</v>
      </c>
      <c r="D254" s="1">
        <v>25568</v>
      </c>
      <c r="E254" s="1">
        <f t="shared" si="14"/>
        <v>25571</v>
      </c>
      <c r="F254" s="2" t="s">
        <v>16260</v>
      </c>
      <c r="G254" s="2" t="s">
        <v>16261</v>
      </c>
      <c r="H254" s="1" t="str">
        <f t="shared" si="15"/>
        <v>time_t</v>
      </c>
      <c r="I254" s="1">
        <v>4</v>
      </c>
      <c r="J254" s="1" t="s">
        <v>136</v>
      </c>
    </row>
    <row r="255" spans="1:10">
      <c r="A255" s="1" t="str">
        <f t="shared" si="12"/>
        <v>0x63E4</v>
      </c>
      <c r="B255" s="1" t="str">
        <f t="shared" si="13"/>
        <v>0x63E7</v>
      </c>
      <c r="D255" s="1">
        <v>25572</v>
      </c>
      <c r="E255" s="1">
        <f t="shared" si="14"/>
        <v>25575</v>
      </c>
      <c r="F255" s="2" t="s">
        <v>16262</v>
      </c>
      <c r="G255" s="2" t="s">
        <v>16263</v>
      </c>
      <c r="H255" s="1" t="str">
        <f t="shared" si="15"/>
        <v>time_t</v>
      </c>
      <c r="I255" s="1">
        <v>4</v>
      </c>
      <c r="J255" s="1" t="s">
        <v>136</v>
      </c>
    </row>
    <row r="256" spans="1:10">
      <c r="A256" s="1" t="str">
        <f t="shared" si="12"/>
        <v>0x63E8</v>
      </c>
      <c r="B256" s="1" t="str">
        <f t="shared" si="13"/>
        <v>0x63EB</v>
      </c>
      <c r="D256" s="1">
        <v>25576</v>
      </c>
      <c r="E256" s="1">
        <f t="shared" si="14"/>
        <v>25579</v>
      </c>
      <c r="F256" s="2" t="s">
        <v>16264</v>
      </c>
      <c r="G256" s="2" t="s">
        <v>16265</v>
      </c>
      <c r="H256" s="1" t="str">
        <f t="shared" si="15"/>
        <v>time_t</v>
      </c>
      <c r="I256" s="1">
        <v>4</v>
      </c>
      <c r="J256" s="1" t="s">
        <v>136</v>
      </c>
    </row>
    <row r="257" spans="1:10">
      <c r="A257" s="1" t="str">
        <f t="shared" si="12"/>
        <v>0x63EC</v>
      </c>
      <c r="B257" s="1" t="str">
        <f t="shared" si="13"/>
        <v>0x63EF</v>
      </c>
      <c r="D257" s="1">
        <v>25580</v>
      </c>
      <c r="E257" s="1">
        <f t="shared" si="14"/>
        <v>25583</v>
      </c>
      <c r="F257" s="2" t="s">
        <v>16266</v>
      </c>
      <c r="G257" s="2" t="s">
        <v>16267</v>
      </c>
      <c r="H257" s="1" t="str">
        <f t="shared" si="15"/>
        <v>time_t</v>
      </c>
      <c r="I257" s="1">
        <v>4</v>
      </c>
      <c r="J257" s="1" t="s">
        <v>136</v>
      </c>
    </row>
    <row r="258" spans="1:10">
      <c r="A258" s="1" t="str">
        <f t="shared" si="12"/>
        <v>0x63F0</v>
      </c>
      <c r="B258" s="1" t="str">
        <f t="shared" si="13"/>
        <v>0x63F3</v>
      </c>
      <c r="D258" s="1">
        <v>25584</v>
      </c>
      <c r="E258" s="1">
        <f t="shared" si="14"/>
        <v>25587</v>
      </c>
      <c r="F258" s="2" t="s">
        <v>16268</v>
      </c>
      <c r="G258" s="2" t="s">
        <v>16269</v>
      </c>
      <c r="H258" s="1" t="str">
        <f t="shared" si="15"/>
        <v>time_t</v>
      </c>
      <c r="I258" s="1">
        <v>4</v>
      </c>
      <c r="J258" s="1" t="s">
        <v>136</v>
      </c>
    </row>
    <row r="259" spans="1:10">
      <c r="A259" s="1" t="str">
        <f t="shared" ref="A259:A265" si="16">"0x"&amp;DEC2HEX(D259)</f>
        <v>0x63F4</v>
      </c>
      <c r="B259" s="1" t="str">
        <f t="shared" ref="B259:B265" si="17">"0x"&amp;DEC2HEX(E259)</f>
        <v>0x63F7</v>
      </c>
      <c r="D259" s="1">
        <v>25588</v>
      </c>
      <c r="E259" s="1">
        <f t="shared" ref="E259:E265" si="18">D259+I259-1</f>
        <v>25591</v>
      </c>
      <c r="F259" s="2" t="s">
        <v>16270</v>
      </c>
      <c r="G259" s="2" t="s">
        <v>16271</v>
      </c>
      <c r="H259" s="1" t="str">
        <f t="shared" ref="H259:H265" si="19">IF(I259=1,"uint16",IF(I259=2,"float",IF(I259=4,"time_t")))</f>
        <v>time_t</v>
      </c>
      <c r="I259" s="1">
        <v>4</v>
      </c>
      <c r="J259" s="1" t="s">
        <v>136</v>
      </c>
    </row>
    <row r="260" spans="1:10">
      <c r="A260" s="1" t="str">
        <f t="shared" si="16"/>
        <v>0x63F8</v>
      </c>
      <c r="B260" s="1" t="str">
        <f t="shared" si="17"/>
        <v>0x63FB</v>
      </c>
      <c r="D260" s="1">
        <v>25592</v>
      </c>
      <c r="E260" s="1">
        <f t="shared" si="18"/>
        <v>25595</v>
      </c>
      <c r="F260" s="2" t="s">
        <v>16272</v>
      </c>
      <c r="G260" s="2" t="s">
        <v>16273</v>
      </c>
      <c r="H260" s="1" t="str">
        <f t="shared" si="19"/>
        <v>time_t</v>
      </c>
      <c r="I260" s="1">
        <v>4</v>
      </c>
      <c r="J260" s="1" t="s">
        <v>136</v>
      </c>
    </row>
    <row r="261" spans="1:10">
      <c r="A261" s="1" t="str">
        <f t="shared" si="16"/>
        <v>0x63FC</v>
      </c>
      <c r="B261" s="1" t="str">
        <f t="shared" si="17"/>
        <v>0x63FF</v>
      </c>
      <c r="D261" s="1">
        <v>25596</v>
      </c>
      <c r="E261" s="1">
        <f t="shared" si="18"/>
        <v>25599</v>
      </c>
      <c r="F261" s="2" t="s">
        <v>16274</v>
      </c>
      <c r="G261" s="2" t="s">
        <v>16275</v>
      </c>
      <c r="H261" s="1" t="str">
        <f t="shared" si="19"/>
        <v>time_t</v>
      </c>
      <c r="I261" s="1">
        <v>4</v>
      </c>
      <c r="J261" s="1" t="s">
        <v>136</v>
      </c>
    </row>
    <row r="262" spans="1:10">
      <c r="A262" s="1" t="str">
        <f t="shared" si="16"/>
        <v>0x6400</v>
      </c>
      <c r="B262" s="1" t="str">
        <f t="shared" si="17"/>
        <v>0x6403</v>
      </c>
      <c r="D262" s="1">
        <v>25600</v>
      </c>
      <c r="E262" s="1">
        <f t="shared" si="18"/>
        <v>25603</v>
      </c>
      <c r="F262" s="2" t="s">
        <v>16276</v>
      </c>
      <c r="G262" s="2" t="s">
        <v>16277</v>
      </c>
      <c r="H262" s="1" t="str">
        <f t="shared" si="19"/>
        <v>time_t</v>
      </c>
      <c r="I262" s="1">
        <v>4</v>
      </c>
      <c r="J262" s="1" t="s">
        <v>136</v>
      </c>
    </row>
    <row r="263" spans="1:10">
      <c r="A263" s="1" t="str">
        <f t="shared" si="16"/>
        <v>0x6404</v>
      </c>
      <c r="B263" s="1" t="str">
        <f t="shared" si="17"/>
        <v>0x6407</v>
      </c>
      <c r="D263" s="1">
        <v>25604</v>
      </c>
      <c r="E263" s="1">
        <f t="shared" si="18"/>
        <v>25607</v>
      </c>
      <c r="F263" s="2" t="s">
        <v>16278</v>
      </c>
      <c r="G263" s="2" t="s">
        <v>16279</v>
      </c>
      <c r="H263" s="1" t="str">
        <f t="shared" si="19"/>
        <v>time_t</v>
      </c>
      <c r="I263" s="1">
        <v>4</v>
      </c>
      <c r="J263" s="1" t="s">
        <v>136</v>
      </c>
    </row>
    <row r="264" spans="1:10">
      <c r="A264" s="1" t="str">
        <f t="shared" si="16"/>
        <v>0x6408</v>
      </c>
      <c r="B264" s="1" t="str">
        <f t="shared" si="17"/>
        <v>0x640B</v>
      </c>
      <c r="D264" s="1">
        <v>25608</v>
      </c>
      <c r="E264" s="1">
        <f t="shared" si="18"/>
        <v>25611</v>
      </c>
      <c r="F264" s="2" t="s">
        <v>16280</v>
      </c>
      <c r="G264" s="2" t="s">
        <v>16281</v>
      </c>
      <c r="H264" s="1" t="str">
        <f t="shared" si="19"/>
        <v>time_t</v>
      </c>
      <c r="I264" s="1">
        <v>4</v>
      </c>
      <c r="J264" s="1" t="s">
        <v>136</v>
      </c>
    </row>
    <row r="265" spans="1:10">
      <c r="A265" s="1" t="str">
        <f t="shared" si="16"/>
        <v>0x640C</v>
      </c>
      <c r="B265" s="1" t="str">
        <f t="shared" si="17"/>
        <v>0x640F</v>
      </c>
      <c r="D265" s="1">
        <v>25612</v>
      </c>
      <c r="E265" s="1">
        <f t="shared" si="18"/>
        <v>25615</v>
      </c>
      <c r="F265" s="2" t="s">
        <v>16282</v>
      </c>
      <c r="G265" s="2" t="s">
        <v>16283</v>
      </c>
      <c r="H265" s="1" t="str">
        <f t="shared" si="19"/>
        <v>time_t</v>
      </c>
      <c r="I265" s="1">
        <v>4</v>
      </c>
      <c r="J265" s="1" t="s">
        <v>136</v>
      </c>
    </row>
    <row r="266" spans="1:10">
      <c r="F266" s="2"/>
    </row>
    <row r="267" spans="1:10">
      <c r="F267" s="2"/>
    </row>
    <row r="268" spans="1:10">
      <c r="F268" s="2"/>
    </row>
    <row r="269" spans="1:10">
      <c r="F269" s="2"/>
    </row>
    <row r="270" spans="1:10">
      <c r="F270" s="2"/>
    </row>
    <row r="271" spans="1:10">
      <c r="F271" s="2"/>
    </row>
    <row r="272" spans="1:10">
      <c r="F272" s="2"/>
    </row>
    <row r="273" spans="6:6">
      <c r="F273" s="2"/>
    </row>
    <row r="274" spans="6:6">
      <c r="F274" s="2"/>
    </row>
    <row r="275" spans="6:6">
      <c r="F275" s="2"/>
    </row>
    <row r="276" spans="6:6">
      <c r="F276" s="2"/>
    </row>
    <row r="277" spans="6:6">
      <c r="F277" s="2"/>
    </row>
    <row r="278" spans="6:6">
      <c r="F278" s="2"/>
    </row>
    <row r="279" spans="6:6">
      <c r="F279" s="2"/>
    </row>
    <row r="280" spans="6:6">
      <c r="F280" s="2"/>
    </row>
    <row r="281" spans="6:6">
      <c r="F281" s="2"/>
    </row>
    <row r="282" spans="6:6">
      <c r="F282" s="2"/>
    </row>
    <row r="283" spans="6:6">
      <c r="F283" s="2"/>
    </row>
    <row r="284" spans="6:6">
      <c r="F284" s="2"/>
    </row>
    <row r="285" spans="6:6">
      <c r="F285" s="2"/>
    </row>
    <row r="286" spans="6:6">
      <c r="F286" s="2"/>
    </row>
    <row r="287" spans="6:6">
      <c r="F287" s="2"/>
    </row>
    <row r="288" spans="6:6">
      <c r="F288" s="2"/>
    </row>
    <row r="289" spans="6:6">
      <c r="F289" s="2"/>
    </row>
    <row r="290" spans="6:6">
      <c r="F290" s="2"/>
    </row>
    <row r="291" spans="6:6">
      <c r="F291" s="2"/>
    </row>
    <row r="292" spans="6:6">
      <c r="F292" s="2"/>
    </row>
    <row r="293" spans="6:6">
      <c r="F293" s="2"/>
    </row>
    <row r="294" spans="6:6">
      <c r="F294" s="2"/>
    </row>
    <row r="295" spans="6:6">
      <c r="F295" s="2"/>
    </row>
    <row r="296" spans="6:6">
      <c r="F296" s="2"/>
    </row>
    <row r="297" spans="6:6">
      <c r="F297" s="2"/>
    </row>
    <row r="298" spans="6:6">
      <c r="F298" s="2"/>
    </row>
    <row r="299" spans="6:6">
      <c r="F299" s="2"/>
    </row>
    <row r="300" spans="6:6">
      <c r="F300" s="2"/>
    </row>
    <row r="301" spans="6:6">
      <c r="F301" s="2"/>
    </row>
    <row r="302" spans="6:6">
      <c r="F302" s="2"/>
    </row>
    <row r="303" spans="6:6">
      <c r="F303" s="2"/>
    </row>
    <row r="304" spans="6:6">
      <c r="F304" s="2"/>
    </row>
    <row r="305" spans="6:6">
      <c r="F305" s="2"/>
    </row>
    <row r="306" spans="6:6">
      <c r="F306" s="2"/>
    </row>
    <row r="307" spans="6:6">
      <c r="F307" s="2"/>
    </row>
    <row r="308" spans="6:6">
      <c r="F308" s="2"/>
    </row>
    <row r="309" spans="6:6">
      <c r="F309" s="2"/>
    </row>
    <row r="310" spans="6:6">
      <c r="F310" s="2"/>
    </row>
    <row r="311" spans="6:6">
      <c r="F311" s="2"/>
    </row>
    <row r="312" spans="6:6">
      <c r="F312" s="2"/>
    </row>
    <row r="313" spans="6:6">
      <c r="F313" s="2"/>
    </row>
    <row r="314" spans="6:6">
      <c r="F314" s="2"/>
    </row>
    <row r="315" spans="6:6">
      <c r="F315" s="2"/>
    </row>
    <row r="316" spans="6:6">
      <c r="F316" s="2"/>
    </row>
    <row r="317" spans="6:6">
      <c r="F317" s="2"/>
    </row>
    <row r="318" spans="6:6">
      <c r="F318" s="2"/>
    </row>
    <row r="319" spans="6:6">
      <c r="F319" s="2"/>
    </row>
    <row r="320" spans="6:6">
      <c r="F320" s="2"/>
    </row>
    <row r="321" spans="6:6">
      <c r="F321" s="2"/>
    </row>
    <row r="322" spans="6:6">
      <c r="F322" s="2"/>
    </row>
    <row r="323" spans="6:6">
      <c r="F323" s="2"/>
    </row>
    <row r="324" spans="6:6">
      <c r="F324" s="2"/>
    </row>
    <row r="325" spans="6:6">
      <c r="F325" s="2"/>
    </row>
    <row r="326" spans="6:6">
      <c r="F326" s="2"/>
    </row>
    <row r="327" spans="6:6">
      <c r="F327" s="2"/>
    </row>
    <row r="328" spans="6:6">
      <c r="F328" s="2"/>
    </row>
    <row r="329" spans="6:6">
      <c r="F329" s="2"/>
    </row>
    <row r="330" spans="6:6">
      <c r="F330" s="2"/>
    </row>
    <row r="331" spans="6:6">
      <c r="F331" s="2"/>
    </row>
    <row r="332" spans="6:6">
      <c r="F332" s="2"/>
    </row>
    <row r="333" spans="6:6">
      <c r="F333" s="2"/>
    </row>
    <row r="334" spans="6:6">
      <c r="F334" s="2"/>
    </row>
    <row r="335" spans="6:6">
      <c r="F335" s="2"/>
    </row>
    <row r="336" spans="6:6">
      <c r="F336" s="2"/>
    </row>
    <row r="337" spans="6:6">
      <c r="F337" s="2"/>
    </row>
    <row r="338" spans="6:6">
      <c r="F338" s="2"/>
    </row>
    <row r="339" spans="6:6">
      <c r="F339" s="2"/>
    </row>
    <row r="340" spans="6:6">
      <c r="F340" s="2"/>
    </row>
    <row r="341" spans="6:6">
      <c r="F341" s="2"/>
    </row>
    <row r="342" spans="6:6">
      <c r="F342" s="2"/>
    </row>
    <row r="343" spans="6:6">
      <c r="F343" s="2"/>
    </row>
    <row r="344" spans="6:6">
      <c r="F344" s="2"/>
    </row>
    <row r="345" spans="6:6">
      <c r="F345" s="2"/>
    </row>
    <row r="346" spans="6:6">
      <c r="F346" s="2"/>
    </row>
    <row r="347" spans="6:6">
      <c r="F347" s="2"/>
    </row>
    <row r="348" spans="6:6">
      <c r="F348" s="2"/>
    </row>
    <row r="349" spans="6:6">
      <c r="F349" s="2"/>
    </row>
    <row r="350" spans="6:6">
      <c r="F350" s="2"/>
    </row>
    <row r="351" spans="6:6">
      <c r="F351" s="2"/>
    </row>
    <row r="352" spans="6:6">
      <c r="F352" s="2"/>
    </row>
    <row r="353" spans="6:6">
      <c r="F353" s="2"/>
    </row>
    <row r="354" spans="6:6">
      <c r="F354" s="2"/>
    </row>
    <row r="355" spans="6:6">
      <c r="F355" s="2"/>
    </row>
    <row r="356" spans="6:6">
      <c r="F356" s="2"/>
    </row>
    <row r="357" spans="6:6">
      <c r="F357" s="2"/>
    </row>
    <row r="358" spans="6:6">
      <c r="F358" s="2"/>
    </row>
    <row r="359" spans="6:6">
      <c r="F359" s="2"/>
    </row>
    <row r="360" spans="6:6">
      <c r="F360" s="2"/>
    </row>
    <row r="361" spans="6:6">
      <c r="F361" s="2"/>
    </row>
    <row r="362" spans="6:6">
      <c r="F362" s="2"/>
    </row>
    <row r="363" spans="6:6">
      <c r="F363" s="2"/>
    </row>
    <row r="364" spans="6:6">
      <c r="F364" s="2"/>
    </row>
    <row r="365" spans="6:6">
      <c r="F365" s="2"/>
    </row>
    <row r="366" spans="6:6">
      <c r="F366" s="2"/>
    </row>
    <row r="367" spans="6:6">
      <c r="F367" s="2"/>
    </row>
    <row r="368" spans="6:6">
      <c r="F368" s="2"/>
    </row>
    <row r="369" spans="6:6">
      <c r="F369" s="2"/>
    </row>
    <row r="370" spans="6:6">
      <c r="F370" s="2"/>
    </row>
    <row r="371" spans="6:6">
      <c r="F371" s="2"/>
    </row>
    <row r="372" spans="6:6">
      <c r="F372" s="2"/>
    </row>
    <row r="373" spans="6:6">
      <c r="F373" s="2"/>
    </row>
    <row r="374" spans="6:6">
      <c r="F374" s="2"/>
    </row>
    <row r="375" spans="6:6">
      <c r="F375" s="2"/>
    </row>
    <row r="376" spans="6:6">
      <c r="F376" s="2"/>
    </row>
    <row r="377" spans="6:6">
      <c r="F377" s="2"/>
    </row>
    <row r="378" spans="6:6">
      <c r="F378" s="2"/>
    </row>
    <row r="379" spans="6:6">
      <c r="F379" s="2"/>
    </row>
    <row r="380" spans="6:6">
      <c r="F380" s="2"/>
    </row>
    <row r="381" spans="6:6">
      <c r="F381" s="2"/>
    </row>
    <row r="382" spans="6:6">
      <c r="F382" s="2"/>
    </row>
    <row r="383" spans="6:6">
      <c r="F383" s="2"/>
    </row>
    <row r="384" spans="6:6">
      <c r="F384" s="2"/>
    </row>
    <row r="385" spans="6:6">
      <c r="F385" s="2"/>
    </row>
    <row r="386" spans="6:6">
      <c r="F386" s="2"/>
    </row>
    <row r="387" spans="6:6">
      <c r="F387" s="2"/>
    </row>
    <row r="388" spans="6:6">
      <c r="F388" s="2"/>
    </row>
    <row r="389" spans="6:6">
      <c r="F389" s="2"/>
    </row>
    <row r="390" spans="6:6">
      <c r="F390" s="2"/>
    </row>
    <row r="391" spans="6:6">
      <c r="F391" s="2"/>
    </row>
    <row r="392" spans="6:6">
      <c r="F392" s="2"/>
    </row>
    <row r="393" spans="6:6">
      <c r="F393" s="2"/>
    </row>
    <row r="394" spans="6:6">
      <c r="F394" s="2"/>
    </row>
    <row r="395" spans="6:6">
      <c r="F395" s="2"/>
    </row>
    <row r="396" spans="6:6">
      <c r="F396" s="2"/>
    </row>
    <row r="397" spans="6:6">
      <c r="F397" s="2"/>
    </row>
    <row r="398" spans="6:6">
      <c r="F398" s="2"/>
    </row>
    <row r="399" spans="6:6">
      <c r="F399" s="2"/>
    </row>
    <row r="400" spans="6:6">
      <c r="F400" s="2"/>
    </row>
    <row r="401" spans="6:6">
      <c r="F401" s="2"/>
    </row>
    <row r="402" spans="6:6">
      <c r="F402" s="2"/>
    </row>
    <row r="403" spans="6:6">
      <c r="F403" s="2"/>
    </row>
    <row r="404" spans="6:6">
      <c r="F404" s="2"/>
    </row>
    <row r="405" spans="6:6">
      <c r="F405" s="2"/>
    </row>
    <row r="406" spans="6:6">
      <c r="F406" s="2"/>
    </row>
    <row r="407" spans="6:6">
      <c r="F407" s="2"/>
    </row>
    <row r="408" spans="6:6">
      <c r="F408" s="2"/>
    </row>
    <row r="409" spans="6:6">
      <c r="F409" s="2"/>
    </row>
    <row r="410" spans="6:6">
      <c r="F410" s="2"/>
    </row>
    <row r="411" spans="6:6">
      <c r="F411" s="2"/>
    </row>
    <row r="412" spans="6:6">
      <c r="F412" s="2"/>
    </row>
    <row r="413" spans="6:6">
      <c r="F413" s="2"/>
    </row>
    <row r="414" spans="6:6">
      <c r="F414" s="2"/>
    </row>
    <row r="415" spans="6:6">
      <c r="F415" s="2"/>
    </row>
    <row r="416" spans="6:6">
      <c r="F416" s="2"/>
    </row>
    <row r="417" spans="6:6">
      <c r="F417" s="2"/>
    </row>
    <row r="418" spans="6:6">
      <c r="F418" s="2"/>
    </row>
    <row r="419" spans="6:6">
      <c r="F419" s="2"/>
    </row>
    <row r="420" spans="6:6">
      <c r="F420" s="2"/>
    </row>
    <row r="421" spans="6:6">
      <c r="F421" s="2"/>
    </row>
    <row r="422" spans="6:6">
      <c r="F422" s="2"/>
    </row>
    <row r="423" spans="6:6">
      <c r="F423" s="2"/>
    </row>
    <row r="424" spans="6:6">
      <c r="F424" s="2"/>
    </row>
    <row r="425" spans="6:6">
      <c r="F425" s="2"/>
    </row>
    <row r="426" spans="6:6">
      <c r="F426" s="2"/>
    </row>
    <row r="427" spans="6:6">
      <c r="F427" s="2"/>
    </row>
    <row r="428" spans="6:6">
      <c r="F428" s="2"/>
    </row>
    <row r="429" spans="6:6">
      <c r="F429" s="2"/>
    </row>
    <row r="430" spans="6:6">
      <c r="F430" s="2"/>
    </row>
    <row r="431" spans="6:6">
      <c r="F431" s="2"/>
    </row>
    <row r="432" spans="6:6">
      <c r="F432" s="2"/>
    </row>
    <row r="433" spans="6:6">
      <c r="F433" s="2"/>
    </row>
    <row r="434" spans="6:6">
      <c r="F434" s="2"/>
    </row>
    <row r="435" spans="6:6">
      <c r="F435" s="2"/>
    </row>
    <row r="436" spans="6:6">
      <c r="F436" s="2"/>
    </row>
    <row r="437" spans="6:6">
      <c r="F437" s="2"/>
    </row>
    <row r="438" spans="6:6">
      <c r="F438" s="2"/>
    </row>
    <row r="439" spans="6:6">
      <c r="F439" s="2"/>
    </row>
    <row r="440" spans="6:6">
      <c r="F440" s="2"/>
    </row>
    <row r="441" spans="6:6">
      <c r="F441" s="2"/>
    </row>
    <row r="442" spans="6:6">
      <c r="F442" s="2"/>
    </row>
    <row r="443" spans="6:6">
      <c r="F443" s="2"/>
    </row>
    <row r="444" spans="6:6">
      <c r="F444" s="2"/>
    </row>
    <row r="445" spans="6:6">
      <c r="F445" s="2"/>
    </row>
    <row r="446" spans="6:6">
      <c r="F446" s="2"/>
    </row>
    <row r="447" spans="6:6">
      <c r="F447" s="2"/>
    </row>
    <row r="448" spans="6:6">
      <c r="F448" s="2"/>
    </row>
    <row r="449" spans="6:6">
      <c r="F449" s="2"/>
    </row>
    <row r="450" spans="6:6">
      <c r="F450" s="2"/>
    </row>
    <row r="451" spans="6:6">
      <c r="F451" s="2"/>
    </row>
    <row r="452" spans="6:6">
      <c r="F452" s="2"/>
    </row>
    <row r="453" spans="6:6">
      <c r="F453" s="2"/>
    </row>
    <row r="454" spans="6:6">
      <c r="F454" s="2"/>
    </row>
    <row r="455" spans="6:6">
      <c r="F455" s="2"/>
    </row>
    <row r="456" spans="6:6">
      <c r="F456" s="2"/>
    </row>
    <row r="457" spans="6:6">
      <c r="F457" s="2"/>
    </row>
    <row r="458" spans="6:6">
      <c r="F458" s="2"/>
    </row>
    <row r="459" spans="6:6">
      <c r="F459" s="2"/>
    </row>
    <row r="460" spans="6:6">
      <c r="F460" s="2"/>
    </row>
    <row r="461" spans="6:6">
      <c r="F461" s="2"/>
    </row>
    <row r="462" spans="6:6">
      <c r="F462" s="2"/>
    </row>
    <row r="463" spans="6:6">
      <c r="F463" s="2"/>
    </row>
    <row r="464" spans="6:6">
      <c r="F464" s="2"/>
    </row>
    <row r="465" spans="6:6">
      <c r="F465" s="2"/>
    </row>
    <row r="466" spans="6:6">
      <c r="F466" s="2"/>
    </row>
    <row r="467" spans="6:6">
      <c r="F467" s="2"/>
    </row>
    <row r="468" spans="6:6">
      <c r="F468" s="2"/>
    </row>
    <row r="469" spans="6:6">
      <c r="F469" s="2"/>
    </row>
    <row r="470" spans="6:6">
      <c r="F470" s="2"/>
    </row>
    <row r="471" spans="6:6">
      <c r="F471" s="2"/>
    </row>
    <row r="472" spans="6:6">
      <c r="F472" s="2"/>
    </row>
    <row r="473" spans="6:6">
      <c r="F473" s="2"/>
    </row>
    <row r="474" spans="6:6">
      <c r="F474" s="2"/>
    </row>
    <row r="475" spans="6:6">
      <c r="F475" s="2"/>
    </row>
    <row r="476" spans="6:6">
      <c r="F476" s="2"/>
    </row>
    <row r="477" spans="6:6">
      <c r="F477" s="2"/>
    </row>
    <row r="478" spans="6:6">
      <c r="F478" s="2"/>
    </row>
    <row r="479" spans="6:6">
      <c r="F479" s="2"/>
    </row>
    <row r="480" spans="6:6">
      <c r="F480" s="2"/>
    </row>
    <row r="481" spans="6:6">
      <c r="F481" s="2"/>
    </row>
    <row r="482" spans="6:6">
      <c r="F482" s="2"/>
    </row>
    <row r="483" spans="6:6">
      <c r="F483" s="2"/>
    </row>
    <row r="484" spans="6:6">
      <c r="F484" s="2"/>
    </row>
    <row r="485" spans="6:6">
      <c r="F485" s="2"/>
    </row>
    <row r="486" spans="6:6">
      <c r="F486" s="2"/>
    </row>
    <row r="487" spans="6:6">
      <c r="F487" s="2"/>
    </row>
    <row r="488" spans="6:6">
      <c r="F488" s="2"/>
    </row>
    <row r="489" spans="6:6">
      <c r="F489" s="2"/>
    </row>
    <row r="490" spans="6:6">
      <c r="F490" s="2"/>
    </row>
    <row r="491" spans="6:6">
      <c r="F491" s="2"/>
    </row>
    <row r="492" spans="6:6">
      <c r="F492" s="2"/>
    </row>
    <row r="493" spans="6:6">
      <c r="F493" s="2"/>
    </row>
    <row r="494" spans="6:6">
      <c r="F494" s="2"/>
    </row>
    <row r="495" spans="6:6">
      <c r="F495" s="2"/>
    </row>
    <row r="496" spans="6:6">
      <c r="F496" s="2"/>
    </row>
    <row r="497" spans="6:6">
      <c r="F497" s="2"/>
    </row>
    <row r="498" spans="6:6">
      <c r="F498" s="2"/>
    </row>
    <row r="499" spans="6:6">
      <c r="F499" s="2"/>
    </row>
    <row r="500" spans="6:6">
      <c r="F500" s="2"/>
    </row>
    <row r="501" spans="6:6">
      <c r="F501" s="2"/>
    </row>
    <row r="502" spans="6:6">
      <c r="F502" s="2"/>
    </row>
    <row r="503" spans="6:6">
      <c r="F503" s="2"/>
    </row>
    <row r="504" spans="6:6">
      <c r="F504" s="2"/>
    </row>
    <row r="505" spans="6:6">
      <c r="F505" s="2"/>
    </row>
    <row r="506" spans="6:6">
      <c r="F506" s="2"/>
    </row>
    <row r="507" spans="6:6">
      <c r="F507" s="2"/>
    </row>
    <row r="508" spans="6:6">
      <c r="F508" s="2"/>
    </row>
    <row r="509" spans="6:6">
      <c r="F509" s="2"/>
    </row>
    <row r="510" spans="6:6">
      <c r="F510" s="2"/>
    </row>
    <row r="511" spans="6:6">
      <c r="F511" s="2"/>
    </row>
    <row r="512" spans="6:6">
      <c r="F512" s="2"/>
    </row>
    <row r="513" spans="6:6">
      <c r="F513" s="2"/>
    </row>
    <row r="514" spans="6:6">
      <c r="F514" s="2"/>
    </row>
    <row r="515" spans="6:6">
      <c r="F515" s="2"/>
    </row>
    <row r="516" spans="6:6">
      <c r="F516" s="2"/>
    </row>
    <row r="517" spans="6:6">
      <c r="F517" s="2"/>
    </row>
    <row r="518" spans="6:6">
      <c r="F518" s="2"/>
    </row>
    <row r="519" spans="6:6">
      <c r="F519" s="2"/>
    </row>
    <row r="520" spans="6:6">
      <c r="F520" s="2"/>
    </row>
    <row r="521" spans="6:6">
      <c r="F521" s="2"/>
    </row>
    <row r="522" spans="6:6">
      <c r="F522" s="2"/>
    </row>
    <row r="523" spans="6:6">
      <c r="F523" s="2"/>
    </row>
    <row r="524" spans="6:6">
      <c r="F524" s="2"/>
    </row>
    <row r="525" spans="6:6">
      <c r="F525" s="2"/>
    </row>
    <row r="526" spans="6:6">
      <c r="F526" s="2"/>
    </row>
    <row r="527" spans="6:6">
      <c r="F527" s="2"/>
    </row>
    <row r="528" spans="6:6">
      <c r="F528" s="2"/>
    </row>
    <row r="529" spans="6:6">
      <c r="F529" s="2"/>
    </row>
    <row r="530" spans="6:6">
      <c r="F530" s="2"/>
    </row>
    <row r="531" spans="6:6">
      <c r="F531" s="2"/>
    </row>
    <row r="532" spans="6:6">
      <c r="F532" s="2"/>
    </row>
    <row r="533" spans="6:6">
      <c r="F533" s="2"/>
    </row>
    <row r="534" spans="6:6">
      <c r="F534" s="2"/>
    </row>
    <row r="535" spans="6:6">
      <c r="F535" s="2"/>
    </row>
    <row r="536" spans="6:6">
      <c r="F536" s="2"/>
    </row>
    <row r="537" spans="6:6">
      <c r="F537" s="2"/>
    </row>
    <row r="538" spans="6:6">
      <c r="F538" s="2"/>
    </row>
    <row r="539" spans="6:6">
      <c r="F539" s="2"/>
    </row>
    <row r="540" spans="6:6">
      <c r="F540" s="2"/>
    </row>
    <row r="541" spans="6:6">
      <c r="F541" s="2"/>
    </row>
    <row r="542" spans="6:6">
      <c r="F542" s="2"/>
    </row>
    <row r="543" spans="6:6">
      <c r="F543" s="2"/>
    </row>
    <row r="544" spans="6:6">
      <c r="F544" s="2"/>
    </row>
    <row r="545" spans="6:6">
      <c r="F545" s="2"/>
    </row>
    <row r="546" spans="6:6">
      <c r="F546" s="2"/>
    </row>
    <row r="547" spans="6:6">
      <c r="F547" s="2"/>
    </row>
    <row r="548" spans="6:6">
      <c r="F548" s="2"/>
    </row>
    <row r="549" spans="6:6">
      <c r="F549" s="2"/>
    </row>
    <row r="550" spans="6:6">
      <c r="F550" s="2"/>
    </row>
    <row r="551" spans="6:6">
      <c r="F551" s="2"/>
    </row>
    <row r="552" spans="6:6">
      <c r="F552" s="2"/>
    </row>
    <row r="553" spans="6:6">
      <c r="F553" s="2"/>
    </row>
    <row r="554" spans="6:6">
      <c r="F554" s="2"/>
    </row>
    <row r="555" spans="6:6">
      <c r="F555" s="2"/>
    </row>
    <row r="556" spans="6:6">
      <c r="F556" s="2"/>
    </row>
    <row r="557" spans="6:6">
      <c r="F557" s="2"/>
    </row>
    <row r="558" spans="6:6">
      <c r="F558" s="2"/>
    </row>
    <row r="559" spans="6:6">
      <c r="F559" s="2"/>
    </row>
    <row r="560" spans="6:6">
      <c r="F560" s="2"/>
    </row>
    <row r="561" spans="6:6">
      <c r="F561" s="2"/>
    </row>
    <row r="562" spans="6:6">
      <c r="F562" s="2"/>
    </row>
    <row r="563" spans="6:6">
      <c r="F563" s="2"/>
    </row>
    <row r="564" spans="6:6">
      <c r="F564" s="2"/>
    </row>
    <row r="565" spans="6:6">
      <c r="F565" s="2"/>
    </row>
    <row r="566" spans="6:6">
      <c r="F566" s="2"/>
    </row>
    <row r="567" spans="6:6">
      <c r="F567" s="2"/>
    </row>
    <row r="568" spans="6:6">
      <c r="F568" s="2"/>
    </row>
    <row r="569" spans="6:6">
      <c r="F569" s="2"/>
    </row>
    <row r="570" spans="6:6">
      <c r="F570" s="2"/>
    </row>
    <row r="571" spans="6:6">
      <c r="F571" s="2"/>
    </row>
    <row r="572" spans="6:6">
      <c r="F572" s="2"/>
    </row>
    <row r="573" spans="6:6">
      <c r="F573" s="2"/>
    </row>
    <row r="574" spans="6:6">
      <c r="F574" s="2"/>
    </row>
    <row r="575" spans="6:6">
      <c r="F575" s="2"/>
    </row>
    <row r="576" spans="6:6">
      <c r="F576" s="2"/>
    </row>
    <row r="577" spans="6:6">
      <c r="F577" s="2"/>
    </row>
    <row r="578" spans="6:6">
      <c r="F578" s="2"/>
    </row>
    <row r="579" spans="6:6">
      <c r="F579" s="2"/>
    </row>
    <row r="580" spans="6:6">
      <c r="F580" s="2"/>
    </row>
    <row r="581" spans="6:6">
      <c r="F581" s="2"/>
    </row>
    <row r="582" spans="6:6">
      <c r="F582" s="2"/>
    </row>
    <row r="583" spans="6:6">
      <c r="F583" s="2"/>
    </row>
    <row r="584" spans="6:6">
      <c r="F584" s="2"/>
    </row>
    <row r="585" spans="6:6">
      <c r="F585" s="2"/>
    </row>
    <row r="586" spans="6:6">
      <c r="F586" s="2"/>
    </row>
    <row r="587" spans="6:6">
      <c r="F587" s="2"/>
    </row>
    <row r="588" spans="6:6">
      <c r="F588" s="2"/>
    </row>
    <row r="589" spans="6:6">
      <c r="F589" s="2"/>
    </row>
    <row r="590" spans="6:6">
      <c r="F590" s="2"/>
    </row>
    <row r="591" spans="6:6">
      <c r="F591" s="2"/>
    </row>
    <row r="592" spans="6:6">
      <c r="F592" s="2"/>
    </row>
    <row r="593" spans="6:6">
      <c r="F593" s="2"/>
    </row>
    <row r="594" spans="6:6">
      <c r="F594" s="2"/>
    </row>
    <row r="595" spans="6:6">
      <c r="F595" s="2"/>
    </row>
    <row r="596" spans="6:6">
      <c r="F596" s="2"/>
    </row>
    <row r="597" spans="6:6">
      <c r="F597" s="2"/>
    </row>
    <row r="598" spans="6:6">
      <c r="F598" s="2"/>
    </row>
    <row r="599" spans="6:6">
      <c r="F599" s="2"/>
    </row>
    <row r="600" spans="6:6">
      <c r="F600" s="2"/>
    </row>
    <row r="601" spans="6:6">
      <c r="F601" s="2"/>
    </row>
    <row r="602" spans="6:6">
      <c r="F602" s="2"/>
    </row>
    <row r="603" spans="6:6">
      <c r="F603" s="2"/>
    </row>
    <row r="604" spans="6:6">
      <c r="F604" s="2"/>
    </row>
    <row r="605" spans="6:6">
      <c r="F605" s="2"/>
    </row>
    <row r="606" spans="6:6">
      <c r="F606" s="2"/>
    </row>
    <row r="607" spans="6:6">
      <c r="F607" s="2"/>
    </row>
    <row r="608" spans="6:6">
      <c r="F608" s="2"/>
    </row>
    <row r="609" spans="6:6">
      <c r="F609" s="2"/>
    </row>
    <row r="610" spans="6:6">
      <c r="F610" s="2"/>
    </row>
    <row r="611" spans="6:6">
      <c r="F611" s="2"/>
    </row>
    <row r="612" spans="6:6">
      <c r="F612" s="2"/>
    </row>
    <row r="613" spans="6:6">
      <c r="F613" s="2"/>
    </row>
    <row r="614" spans="6:6">
      <c r="F614" s="2"/>
    </row>
    <row r="615" spans="6:6">
      <c r="F615" s="2"/>
    </row>
    <row r="616" spans="6:6">
      <c r="F616" s="2"/>
    </row>
    <row r="617" spans="6:6">
      <c r="F617" s="2"/>
    </row>
    <row r="618" spans="6:6">
      <c r="F618" s="2"/>
    </row>
    <row r="619" spans="6:6">
      <c r="F619" s="2"/>
    </row>
    <row r="620" spans="6:6">
      <c r="F620" s="2"/>
    </row>
    <row r="621" spans="6:6">
      <c r="F621" s="2"/>
    </row>
    <row r="622" spans="6:6">
      <c r="F622" s="2"/>
    </row>
    <row r="623" spans="6:6">
      <c r="F623" s="2"/>
    </row>
    <row r="624" spans="6:6">
      <c r="F624" s="2"/>
    </row>
    <row r="625" spans="6:6">
      <c r="F625" s="2"/>
    </row>
    <row r="626" spans="6:6">
      <c r="F626" s="2"/>
    </row>
    <row r="627" spans="6:6">
      <c r="F627" s="2"/>
    </row>
    <row r="628" spans="6:6">
      <c r="F628" s="2"/>
    </row>
    <row r="629" spans="6:6">
      <c r="F629" s="2"/>
    </row>
    <row r="630" spans="6:6">
      <c r="F630" s="2"/>
    </row>
    <row r="631" spans="6:6">
      <c r="F631" s="2"/>
    </row>
    <row r="632" spans="6:6">
      <c r="F632" s="2"/>
    </row>
    <row r="633" spans="6:6">
      <c r="F633" s="2"/>
    </row>
    <row r="634" spans="6:6">
      <c r="F634" s="2"/>
    </row>
    <row r="635" spans="6:6">
      <c r="F635" s="2"/>
    </row>
    <row r="636" spans="6:6">
      <c r="F636" s="2"/>
    </row>
    <row r="637" spans="6:6">
      <c r="F637" s="2"/>
    </row>
    <row r="638" spans="6:6">
      <c r="F638" s="2"/>
    </row>
    <row r="639" spans="6:6">
      <c r="F639" s="2"/>
    </row>
    <row r="640" spans="6:6">
      <c r="F640" s="2"/>
    </row>
    <row r="641" spans="6:6">
      <c r="F641" s="2"/>
    </row>
    <row r="642" spans="6:6">
      <c r="F642" s="2"/>
    </row>
    <row r="643" spans="6:6">
      <c r="F643" s="2"/>
    </row>
    <row r="644" spans="6:6">
      <c r="F644" s="2"/>
    </row>
    <row r="645" spans="6:6">
      <c r="F645" s="2"/>
    </row>
    <row r="646" spans="6:6">
      <c r="F646" s="2"/>
    </row>
    <row r="647" spans="6:6">
      <c r="F647" s="2"/>
    </row>
    <row r="648" spans="6:6">
      <c r="F648" s="2"/>
    </row>
    <row r="649" spans="6:6">
      <c r="F649" s="2"/>
    </row>
    <row r="650" spans="6:6">
      <c r="F650" s="2"/>
    </row>
    <row r="651" spans="6:6">
      <c r="F651" s="2"/>
    </row>
    <row r="652" spans="6:6">
      <c r="F652" s="2"/>
    </row>
    <row r="653" spans="6:6">
      <c r="F653" s="2"/>
    </row>
    <row r="654" spans="6:6">
      <c r="F654" s="2"/>
    </row>
    <row r="655" spans="6:6">
      <c r="F655" s="2"/>
    </row>
    <row r="656" spans="6:6">
      <c r="F656" s="2"/>
    </row>
    <row r="657" spans="6:6">
      <c r="F657" s="2"/>
    </row>
    <row r="658" spans="6:6">
      <c r="F658" s="2"/>
    </row>
    <row r="659" spans="6:6">
      <c r="F659" s="2"/>
    </row>
    <row r="660" spans="6:6">
      <c r="F660" s="2"/>
    </row>
    <row r="661" spans="6:6">
      <c r="F661" s="2"/>
    </row>
    <row r="662" spans="6:6">
      <c r="F662" s="2"/>
    </row>
    <row r="663" spans="6:6">
      <c r="F663" s="2"/>
    </row>
    <row r="664" spans="6:6">
      <c r="F664" s="2"/>
    </row>
    <row r="665" spans="6:6">
      <c r="F665" s="2"/>
    </row>
    <row r="666" spans="6:6">
      <c r="F666" s="2"/>
    </row>
    <row r="667" spans="6:6">
      <c r="F667" s="2"/>
    </row>
    <row r="668" spans="6:6">
      <c r="F668" s="2"/>
    </row>
    <row r="669" spans="6:6">
      <c r="F669" s="2"/>
    </row>
    <row r="670" spans="6:6">
      <c r="F670" s="2"/>
    </row>
    <row r="671" spans="6:6">
      <c r="F671" s="2"/>
    </row>
    <row r="672" spans="6:6">
      <c r="F672" s="2"/>
    </row>
    <row r="673" spans="6:6">
      <c r="F673" s="2"/>
    </row>
    <row r="674" spans="6:6">
      <c r="F674" s="2"/>
    </row>
    <row r="675" spans="6:6">
      <c r="F675" s="2"/>
    </row>
    <row r="676" spans="6:6">
      <c r="F676" s="2"/>
    </row>
    <row r="677" spans="6:6">
      <c r="F677" s="2"/>
    </row>
    <row r="678" spans="6:6">
      <c r="F678" s="2"/>
    </row>
    <row r="679" spans="6:6">
      <c r="F679" s="2"/>
    </row>
    <row r="680" spans="6:6">
      <c r="F680" s="2"/>
    </row>
    <row r="681" spans="6:6">
      <c r="F681" s="2"/>
    </row>
    <row r="682" spans="6:6">
      <c r="F682" s="2"/>
    </row>
    <row r="683" spans="6:6">
      <c r="F683" s="2"/>
    </row>
    <row r="684" spans="6:6">
      <c r="F684" s="2"/>
    </row>
    <row r="685" spans="6:6">
      <c r="F685" s="2"/>
    </row>
    <row r="686" spans="6:6">
      <c r="F686" s="2"/>
    </row>
    <row r="687" spans="6:6">
      <c r="F687" s="2"/>
    </row>
    <row r="688" spans="6:6">
      <c r="F688" s="2"/>
    </row>
    <row r="689" spans="6:6">
      <c r="F689" s="2"/>
    </row>
    <row r="690" spans="6:6">
      <c r="F690" s="2"/>
    </row>
    <row r="691" spans="6:6">
      <c r="F691" s="2"/>
    </row>
    <row r="692" spans="6:6">
      <c r="F692" s="2"/>
    </row>
    <row r="693" spans="6:6">
      <c r="F693" s="2"/>
    </row>
    <row r="694" spans="6:6">
      <c r="F694" s="2"/>
    </row>
    <row r="695" spans="6:6">
      <c r="F695" s="2"/>
    </row>
    <row r="696" spans="6:6">
      <c r="F696" s="2"/>
    </row>
    <row r="697" spans="6:6">
      <c r="F697" s="2"/>
    </row>
    <row r="698" spans="6:6">
      <c r="F698" s="2"/>
    </row>
    <row r="699" spans="6:6">
      <c r="F699" s="2"/>
    </row>
    <row r="700" spans="6:6">
      <c r="F700" s="2"/>
    </row>
    <row r="701" spans="6:6">
      <c r="F701" s="2"/>
    </row>
    <row r="702" spans="6:6">
      <c r="F702" s="2"/>
    </row>
    <row r="703" spans="6:6">
      <c r="F703" s="2"/>
    </row>
    <row r="704" spans="6:6">
      <c r="F704" s="2"/>
    </row>
    <row r="705" spans="6:6">
      <c r="F705" s="2"/>
    </row>
    <row r="706" spans="6:6">
      <c r="F706" s="2"/>
    </row>
    <row r="707" spans="6:6">
      <c r="F707" s="2"/>
    </row>
    <row r="708" spans="6:6">
      <c r="F708" s="2"/>
    </row>
    <row r="709" spans="6:6">
      <c r="F709" s="2"/>
    </row>
    <row r="710" spans="6:6">
      <c r="F710" s="2"/>
    </row>
    <row r="711" spans="6:6">
      <c r="F711" s="2"/>
    </row>
    <row r="712" spans="6:6">
      <c r="F712" s="2"/>
    </row>
    <row r="713" spans="6:6">
      <c r="F713" s="2"/>
    </row>
    <row r="714" spans="6:6">
      <c r="F714" s="2"/>
    </row>
    <row r="715" spans="6:6">
      <c r="F715" s="2"/>
    </row>
    <row r="716" spans="6:6">
      <c r="F716" s="2"/>
    </row>
    <row r="717" spans="6:6">
      <c r="F717" s="2"/>
    </row>
    <row r="718" spans="6:6">
      <c r="F718" s="2"/>
    </row>
    <row r="719" spans="6:6">
      <c r="F719" s="2"/>
    </row>
    <row r="720" spans="6:6">
      <c r="F720" s="2"/>
    </row>
    <row r="721" spans="6:6">
      <c r="F721" s="2"/>
    </row>
    <row r="722" spans="6:6">
      <c r="F722" s="2"/>
    </row>
    <row r="723" spans="6:6">
      <c r="F723" s="2"/>
    </row>
    <row r="724" spans="6:6">
      <c r="F724" s="2"/>
    </row>
    <row r="725" spans="6:6">
      <c r="F725" s="2"/>
    </row>
    <row r="726" spans="6:6">
      <c r="F726" s="2"/>
    </row>
    <row r="727" spans="6:6">
      <c r="F727" s="2"/>
    </row>
    <row r="728" spans="6:6">
      <c r="F728" s="2"/>
    </row>
    <row r="729" spans="6:6">
      <c r="F729" s="2"/>
    </row>
    <row r="730" spans="6:6">
      <c r="F730" s="2"/>
    </row>
    <row r="731" spans="6:6">
      <c r="F731" s="2"/>
    </row>
    <row r="732" spans="6:6">
      <c r="F732" s="2"/>
    </row>
    <row r="733" spans="6:6">
      <c r="F733" s="2"/>
    </row>
    <row r="734" spans="6:6">
      <c r="F734" s="2"/>
    </row>
    <row r="735" spans="6:6">
      <c r="F735" s="2"/>
    </row>
    <row r="736" spans="6:6">
      <c r="F736" s="2"/>
    </row>
    <row r="737" spans="6:6">
      <c r="F737" s="2"/>
    </row>
    <row r="738" spans="6:6">
      <c r="F738" s="2"/>
    </row>
    <row r="739" spans="6:6">
      <c r="F739" s="2"/>
    </row>
    <row r="740" spans="6:6">
      <c r="F740" s="2"/>
    </row>
    <row r="741" spans="6:6">
      <c r="F741" s="2"/>
    </row>
    <row r="742" spans="6:6">
      <c r="F742" s="2"/>
    </row>
    <row r="743" spans="6:6">
      <c r="F743" s="2"/>
    </row>
    <row r="744" spans="6:6">
      <c r="F744" s="2"/>
    </row>
    <row r="745" spans="6:6">
      <c r="F745" s="2"/>
    </row>
    <row r="746" spans="6:6">
      <c r="F746" s="2"/>
    </row>
    <row r="747" spans="6:6">
      <c r="F747" s="2"/>
    </row>
    <row r="748" spans="6:6">
      <c r="F748" s="2"/>
    </row>
    <row r="749" spans="6:6">
      <c r="F749" s="2"/>
    </row>
    <row r="750" spans="6:6">
      <c r="F750" s="2"/>
    </row>
    <row r="751" spans="6:6">
      <c r="F751" s="2"/>
    </row>
    <row r="752" spans="6:6">
      <c r="F752" s="2"/>
    </row>
    <row r="753" spans="6:6">
      <c r="F753" s="2"/>
    </row>
    <row r="754" spans="6:6">
      <c r="F754" s="2"/>
    </row>
    <row r="755" spans="6:6">
      <c r="F755" s="2"/>
    </row>
    <row r="756" spans="6:6">
      <c r="F756" s="2"/>
    </row>
    <row r="757" spans="6:6">
      <c r="F757" s="2"/>
    </row>
    <row r="758" spans="6:6">
      <c r="F758" s="2"/>
    </row>
    <row r="759" spans="6:6">
      <c r="F759" s="2"/>
    </row>
    <row r="760" spans="6:6">
      <c r="F760" s="2"/>
    </row>
    <row r="761" spans="6:6">
      <c r="F761" s="2"/>
    </row>
    <row r="762" spans="6:6">
      <c r="F762" s="2"/>
    </row>
    <row r="763" spans="6:6">
      <c r="F763" s="2"/>
    </row>
    <row r="764" spans="6:6">
      <c r="F764" s="2"/>
    </row>
    <row r="765" spans="6:6">
      <c r="F765" s="2"/>
    </row>
    <row r="766" spans="6:6">
      <c r="F766" s="2"/>
    </row>
    <row r="767" spans="6:6">
      <c r="F767" s="2"/>
    </row>
    <row r="768" spans="6:6">
      <c r="F768" s="2"/>
    </row>
    <row r="769" spans="6:6">
      <c r="F769" s="2"/>
    </row>
    <row r="770" spans="6:6">
      <c r="F770" s="2"/>
    </row>
    <row r="771" spans="6:6">
      <c r="F771" s="2"/>
    </row>
    <row r="772" spans="6:6">
      <c r="F772" s="2"/>
    </row>
    <row r="773" spans="6:6">
      <c r="F773" s="2"/>
    </row>
    <row r="774" spans="6:6">
      <c r="F774" s="2"/>
    </row>
    <row r="775" spans="6:6">
      <c r="F775" s="2"/>
    </row>
    <row r="776" spans="6:6">
      <c r="F776" s="2"/>
    </row>
    <row r="777" spans="6:6">
      <c r="F777" s="2"/>
    </row>
    <row r="778" spans="6:6">
      <c r="F778" s="2"/>
    </row>
    <row r="779" spans="6:6">
      <c r="F779" s="2"/>
    </row>
    <row r="780" spans="6:6">
      <c r="F780" s="2"/>
    </row>
    <row r="781" spans="6:6">
      <c r="F781" s="2"/>
    </row>
    <row r="782" spans="6:6">
      <c r="F782" s="2"/>
    </row>
    <row r="783" spans="6:6">
      <c r="F783" s="2"/>
    </row>
    <row r="784" spans="6:6">
      <c r="F784" s="2"/>
    </row>
    <row r="785" spans="6:6">
      <c r="F785" s="2"/>
    </row>
    <row r="786" spans="6:6">
      <c r="F786" s="2"/>
    </row>
    <row r="787" spans="6:6">
      <c r="F787" s="2"/>
    </row>
    <row r="788" spans="6:6">
      <c r="F788" s="2"/>
    </row>
    <row r="789" spans="6:6">
      <c r="F789" s="2"/>
    </row>
    <row r="790" spans="6:6">
      <c r="F790" s="2"/>
    </row>
    <row r="791" spans="6:6">
      <c r="F791" s="2"/>
    </row>
    <row r="792" spans="6:6">
      <c r="F792" s="2"/>
    </row>
    <row r="793" spans="6:6">
      <c r="F793" s="2"/>
    </row>
    <row r="794" spans="6:6">
      <c r="F794" s="2"/>
    </row>
    <row r="795" spans="6:6">
      <c r="F795" s="2"/>
    </row>
    <row r="796" spans="6:6">
      <c r="F796" s="2"/>
    </row>
    <row r="797" spans="6:6">
      <c r="F797" s="2"/>
    </row>
    <row r="798" spans="6:6">
      <c r="F798" s="2"/>
    </row>
    <row r="799" spans="6:6">
      <c r="F799" s="2"/>
    </row>
    <row r="800" spans="6:6">
      <c r="F800" s="2"/>
    </row>
    <row r="801" spans="6:6">
      <c r="F801" s="2"/>
    </row>
    <row r="802" spans="6:6">
      <c r="F802" s="2"/>
    </row>
    <row r="803" spans="6:6">
      <c r="F803" s="2"/>
    </row>
    <row r="804" spans="6:6">
      <c r="F804" s="2"/>
    </row>
    <row r="805" spans="6:6">
      <c r="F805" s="2"/>
    </row>
    <row r="806" spans="6:6">
      <c r="F806" s="2"/>
    </row>
    <row r="807" spans="6:6">
      <c r="F807" s="2"/>
    </row>
    <row r="808" spans="6:6">
      <c r="F808" s="2"/>
    </row>
    <row r="809" spans="6:6">
      <c r="F809" s="2"/>
    </row>
    <row r="810" spans="6:6">
      <c r="F810" s="2"/>
    </row>
    <row r="811" spans="6:6">
      <c r="F811" s="2"/>
    </row>
    <row r="812" spans="6:6">
      <c r="F812" s="2"/>
    </row>
    <row r="813" spans="6:6">
      <c r="F813" s="2"/>
    </row>
    <row r="814" spans="6:6">
      <c r="F814" s="2"/>
    </row>
    <row r="815" spans="6:6">
      <c r="F815" s="2"/>
    </row>
    <row r="816" spans="6:6">
      <c r="F816" s="2"/>
    </row>
    <row r="817" spans="6:6">
      <c r="F817" s="2"/>
    </row>
    <row r="818" spans="6:6">
      <c r="F818" s="2"/>
    </row>
    <row r="819" spans="6:6">
      <c r="F819" s="2"/>
    </row>
    <row r="820" spans="6:6">
      <c r="F820" s="2"/>
    </row>
    <row r="821" spans="6:6">
      <c r="F821" s="2"/>
    </row>
    <row r="822" spans="6:6">
      <c r="F822" s="2"/>
    </row>
    <row r="823" spans="6:6">
      <c r="F823" s="2"/>
    </row>
    <row r="824" spans="6:6">
      <c r="F824" s="2"/>
    </row>
    <row r="825" spans="6:6">
      <c r="F825" s="2"/>
    </row>
    <row r="826" spans="6:6">
      <c r="F826" s="2"/>
    </row>
    <row r="827" spans="6:6">
      <c r="F827" s="2"/>
    </row>
    <row r="828" spans="6:6">
      <c r="F828" s="2"/>
    </row>
    <row r="829" spans="6:6">
      <c r="F829" s="2"/>
    </row>
    <row r="830" spans="6:6">
      <c r="F830" s="2"/>
    </row>
    <row r="831" spans="6:6">
      <c r="F831" s="2"/>
    </row>
    <row r="832" spans="6:6">
      <c r="F832" s="2"/>
    </row>
    <row r="833" spans="6:6">
      <c r="F833" s="2"/>
    </row>
    <row r="834" spans="6:6">
      <c r="F834" s="2"/>
    </row>
    <row r="835" spans="6:6">
      <c r="F835" s="2"/>
    </row>
    <row r="836" spans="6:6">
      <c r="F836" s="2"/>
    </row>
    <row r="837" spans="6:6">
      <c r="F837" s="2"/>
    </row>
    <row r="838" spans="6:6">
      <c r="F838" s="2"/>
    </row>
    <row r="839" spans="6:6">
      <c r="F839" s="2"/>
    </row>
    <row r="840" spans="6:6">
      <c r="F840" s="2"/>
    </row>
    <row r="841" spans="6:6">
      <c r="F841" s="2"/>
    </row>
    <row r="842" spans="6:6">
      <c r="F842" s="2"/>
    </row>
    <row r="843" spans="6:6">
      <c r="F843" s="2"/>
    </row>
    <row r="844" spans="6:6">
      <c r="F844" s="2"/>
    </row>
    <row r="845" spans="6:6">
      <c r="F845" s="2"/>
    </row>
    <row r="846" spans="6:6">
      <c r="F846" s="2"/>
    </row>
    <row r="847" spans="6:6">
      <c r="F847" s="2"/>
    </row>
    <row r="848" spans="6:6">
      <c r="F848" s="2"/>
    </row>
    <row r="849" spans="6:6">
      <c r="F849" s="2"/>
    </row>
    <row r="850" spans="6:6">
      <c r="F850" s="2"/>
    </row>
    <row r="851" spans="6:6">
      <c r="F851" s="2"/>
    </row>
    <row r="852" spans="6:6">
      <c r="F852" s="2"/>
    </row>
    <row r="853" spans="6:6">
      <c r="F853" s="2"/>
    </row>
    <row r="854" spans="6:6">
      <c r="F854" s="2"/>
    </row>
    <row r="855" spans="6:6">
      <c r="F855" s="2"/>
    </row>
    <row r="856" spans="6:6">
      <c r="F856" s="2"/>
    </row>
    <row r="857" spans="6:6">
      <c r="F857" s="2"/>
    </row>
    <row r="858" spans="6:6">
      <c r="F858" s="2"/>
    </row>
    <row r="859" spans="6:6">
      <c r="F859" s="2"/>
    </row>
    <row r="860" spans="6:6">
      <c r="F860" s="2"/>
    </row>
    <row r="861" spans="6:6">
      <c r="F861" s="2"/>
    </row>
    <row r="862" spans="6:6">
      <c r="F862" s="2"/>
    </row>
    <row r="863" spans="6:6">
      <c r="F863" s="2"/>
    </row>
    <row r="864" spans="6:6">
      <c r="F864" s="2"/>
    </row>
    <row r="865" spans="6:6">
      <c r="F865" s="2"/>
    </row>
    <row r="866" spans="6:6">
      <c r="F866" s="2"/>
    </row>
    <row r="867" spans="6:6">
      <c r="F867" s="2"/>
    </row>
    <row r="868" spans="6:6">
      <c r="F868" s="2"/>
    </row>
    <row r="869" spans="6:6">
      <c r="F869" s="2"/>
    </row>
    <row r="870" spans="6:6">
      <c r="F870" s="2"/>
    </row>
    <row r="871" spans="6:6">
      <c r="F871" s="2"/>
    </row>
    <row r="872" spans="6:6">
      <c r="F872" s="2"/>
    </row>
    <row r="873" spans="6:6">
      <c r="F873" s="2"/>
    </row>
    <row r="874" spans="6:6">
      <c r="F874" s="2"/>
    </row>
    <row r="875" spans="6:6">
      <c r="F875" s="2"/>
    </row>
    <row r="876" spans="6:6">
      <c r="F876" s="2"/>
    </row>
    <row r="877" spans="6:6">
      <c r="F877" s="2"/>
    </row>
    <row r="878" spans="6:6">
      <c r="F878" s="2"/>
    </row>
    <row r="879" spans="6:6">
      <c r="F879" s="2"/>
    </row>
    <row r="880" spans="6:6">
      <c r="F880" s="2"/>
    </row>
    <row r="881" spans="6:6">
      <c r="F881" s="2"/>
    </row>
    <row r="882" spans="6:6">
      <c r="F882" s="2"/>
    </row>
    <row r="883" spans="6:6">
      <c r="F883" s="2"/>
    </row>
    <row r="884" spans="6:6">
      <c r="F884" s="2"/>
    </row>
    <row r="885" spans="6:6">
      <c r="F885" s="2"/>
    </row>
    <row r="886" spans="6:6">
      <c r="F886" s="2"/>
    </row>
    <row r="887" spans="6:6">
      <c r="F887" s="2"/>
    </row>
    <row r="888" spans="6:6">
      <c r="F888" s="2"/>
    </row>
    <row r="889" spans="6:6">
      <c r="F889" s="2"/>
    </row>
    <row r="890" spans="6:6">
      <c r="F890" s="2"/>
    </row>
    <row r="891" spans="6:6">
      <c r="F891" s="2"/>
    </row>
    <row r="892" spans="6:6">
      <c r="F892" s="2"/>
    </row>
    <row r="893" spans="6:6">
      <c r="F893" s="2"/>
    </row>
    <row r="894" spans="6:6">
      <c r="F894" s="2"/>
    </row>
    <row r="895" spans="6:6">
      <c r="F895" s="2"/>
    </row>
    <row r="896" spans="6:6">
      <c r="F896" s="2"/>
    </row>
    <row r="897" spans="6:6">
      <c r="F897" s="2"/>
    </row>
    <row r="898" spans="6:6">
      <c r="F898" s="2"/>
    </row>
    <row r="899" spans="6:6">
      <c r="F899" s="2"/>
    </row>
    <row r="900" spans="6:6">
      <c r="F900" s="2"/>
    </row>
    <row r="901" spans="6:6">
      <c r="F901" s="2"/>
    </row>
    <row r="902" spans="6:6">
      <c r="F902" s="2"/>
    </row>
    <row r="903" spans="6:6">
      <c r="F903" s="2"/>
    </row>
    <row r="904" spans="6:6">
      <c r="F904" s="2"/>
    </row>
    <row r="905" spans="6:6">
      <c r="F905" s="2"/>
    </row>
    <row r="906" spans="6:6">
      <c r="F906" s="2"/>
    </row>
    <row r="907" spans="6:6">
      <c r="F907" s="2"/>
    </row>
    <row r="908" spans="6:6">
      <c r="F908" s="2"/>
    </row>
    <row r="909" spans="6:6">
      <c r="F909" s="2"/>
    </row>
    <row r="910" spans="6:6">
      <c r="F910" s="2"/>
    </row>
    <row r="911" spans="6:6">
      <c r="F911" s="2"/>
    </row>
    <row r="912" spans="6:6">
      <c r="F912" s="2"/>
    </row>
    <row r="913" spans="6:6">
      <c r="F913" s="2"/>
    </row>
    <row r="914" spans="6:6">
      <c r="F914" s="2"/>
    </row>
    <row r="915" spans="6:6">
      <c r="F915" s="2"/>
    </row>
    <row r="916" spans="6:6">
      <c r="F916" s="2"/>
    </row>
    <row r="917" spans="6:6">
      <c r="F917" s="2"/>
    </row>
    <row r="918" spans="6:6">
      <c r="F918" s="2"/>
    </row>
    <row r="919" spans="6:6">
      <c r="F919" s="2"/>
    </row>
    <row r="920" spans="6:6">
      <c r="F920" s="2"/>
    </row>
    <row r="921" spans="6:6">
      <c r="F921" s="2"/>
    </row>
    <row r="922" spans="6:6">
      <c r="F922" s="2"/>
    </row>
    <row r="923" spans="6:6">
      <c r="F923" s="2"/>
    </row>
    <row r="924" spans="6:6">
      <c r="F924" s="2"/>
    </row>
    <row r="925" spans="6:6">
      <c r="F925" s="2"/>
    </row>
    <row r="926" spans="6:6">
      <c r="F926" s="2"/>
    </row>
    <row r="927" spans="6:6">
      <c r="F927" s="2"/>
    </row>
    <row r="928" spans="6:6">
      <c r="F928" s="2"/>
    </row>
    <row r="929" spans="6:6">
      <c r="F929" s="2"/>
    </row>
    <row r="930" spans="6:6">
      <c r="F930" s="2"/>
    </row>
    <row r="931" spans="6:6">
      <c r="F931" s="2"/>
    </row>
    <row r="932" spans="6:6">
      <c r="F932" s="2"/>
    </row>
    <row r="933" spans="6:6">
      <c r="F933" s="2"/>
    </row>
    <row r="934" spans="6:6">
      <c r="F934" s="2"/>
    </row>
    <row r="935" spans="6:6">
      <c r="F935" s="2"/>
    </row>
    <row r="936" spans="6:6">
      <c r="F936" s="2"/>
    </row>
    <row r="937" spans="6:6">
      <c r="F937" s="2"/>
    </row>
    <row r="938" spans="6:6">
      <c r="F938" s="2"/>
    </row>
    <row r="939" spans="6:6">
      <c r="F939" s="2"/>
    </row>
    <row r="940" spans="6:6">
      <c r="F940" s="2"/>
    </row>
    <row r="941" spans="6:6">
      <c r="F941" s="2"/>
    </row>
    <row r="942" spans="6:6">
      <c r="F942" s="2"/>
    </row>
    <row r="943" spans="6:6">
      <c r="F943" s="2"/>
    </row>
    <row r="944" spans="6:6">
      <c r="F944" s="2"/>
    </row>
    <row r="945" spans="6:6">
      <c r="F945" s="2"/>
    </row>
    <row r="946" spans="6:6">
      <c r="F946" s="2"/>
    </row>
    <row r="947" spans="6:6">
      <c r="F947" s="2"/>
    </row>
    <row r="948" spans="6:6">
      <c r="F948" s="2"/>
    </row>
    <row r="949" spans="6:6">
      <c r="F949" s="2"/>
    </row>
    <row r="950" spans="6:6">
      <c r="F950" s="2"/>
    </row>
    <row r="951" spans="6:6">
      <c r="F951" s="2"/>
    </row>
    <row r="952" spans="6:6">
      <c r="F952" s="2"/>
    </row>
    <row r="953" spans="6:6">
      <c r="F953" s="2"/>
    </row>
    <row r="954" spans="6:6">
      <c r="F954" s="2"/>
    </row>
    <row r="955" spans="6:6">
      <c r="F955" s="2"/>
    </row>
    <row r="956" spans="6:6">
      <c r="F956" s="2"/>
    </row>
    <row r="957" spans="6:6">
      <c r="F957" s="2"/>
    </row>
    <row r="958" spans="6:6">
      <c r="F958" s="2"/>
    </row>
    <row r="959" spans="6:6">
      <c r="F959" s="2"/>
    </row>
    <row r="960" spans="6:6">
      <c r="F960" s="2"/>
    </row>
    <row r="961" spans="6:6">
      <c r="F961" s="2"/>
    </row>
    <row r="962" spans="6:6">
      <c r="F962" s="2"/>
    </row>
    <row r="963" spans="6:6">
      <c r="F963" s="2"/>
    </row>
    <row r="964" spans="6:6">
      <c r="F964" s="2"/>
    </row>
    <row r="965" spans="6:6">
      <c r="F965" s="2"/>
    </row>
    <row r="966" spans="6:6">
      <c r="F966" s="2"/>
    </row>
    <row r="967" spans="6:6">
      <c r="F967" s="2"/>
    </row>
    <row r="968" spans="6:6">
      <c r="F968" s="2"/>
    </row>
    <row r="969" spans="6:6">
      <c r="F969" s="2"/>
    </row>
    <row r="970" spans="6:6">
      <c r="F970" s="2"/>
    </row>
    <row r="971" spans="6:6">
      <c r="F971" s="2"/>
    </row>
    <row r="972" spans="6:6">
      <c r="F972" s="2"/>
    </row>
    <row r="973" spans="6:6">
      <c r="F973" s="2"/>
    </row>
    <row r="974" spans="6:6">
      <c r="F974" s="2"/>
    </row>
    <row r="975" spans="6:6">
      <c r="F975" s="2"/>
    </row>
    <row r="976" spans="6:6">
      <c r="F976" s="2"/>
    </row>
    <row r="977" spans="6:6">
      <c r="F977" s="2"/>
    </row>
    <row r="978" spans="6:6">
      <c r="F978" s="2"/>
    </row>
    <row r="979" spans="6:6">
      <c r="F979" s="2"/>
    </row>
    <row r="980" spans="6:6">
      <c r="F980" s="2"/>
    </row>
    <row r="981" spans="6:6">
      <c r="F981" s="2"/>
    </row>
    <row r="982" spans="6:6">
      <c r="F982" s="2"/>
    </row>
    <row r="983" spans="6:6">
      <c r="F983" s="2"/>
    </row>
    <row r="984" spans="6:6">
      <c r="F984" s="2"/>
    </row>
    <row r="985" spans="6:6">
      <c r="F985" s="2"/>
    </row>
    <row r="986" spans="6:6">
      <c r="F986" s="2"/>
    </row>
    <row r="987" spans="6:6">
      <c r="F987" s="2"/>
    </row>
    <row r="988" spans="6:6">
      <c r="F988" s="2"/>
    </row>
    <row r="989" spans="6:6">
      <c r="F989" s="2"/>
    </row>
    <row r="990" spans="6:6">
      <c r="F990" s="2"/>
    </row>
    <row r="991" spans="6:6">
      <c r="F991" s="2"/>
    </row>
    <row r="992" spans="6:6">
      <c r="F992" s="2"/>
    </row>
    <row r="993" spans="6:6">
      <c r="F993" s="2"/>
    </row>
    <row r="994" spans="6:6">
      <c r="F994" s="2"/>
    </row>
    <row r="995" spans="6:6">
      <c r="F995" s="2"/>
    </row>
    <row r="996" spans="6:6">
      <c r="F996" s="2"/>
    </row>
    <row r="997" spans="6:6">
      <c r="F997" s="2"/>
    </row>
    <row r="998" spans="6:6">
      <c r="F998" s="2"/>
    </row>
    <row r="999" spans="6:6">
      <c r="F999" s="2"/>
    </row>
    <row r="1000" spans="6:6">
      <c r="F1000" s="2"/>
    </row>
    <row r="1001" spans="6:6">
      <c r="F1001" s="2"/>
    </row>
    <row r="1002" spans="6:6">
      <c r="F1002" s="2"/>
    </row>
    <row r="1003" spans="6:6">
      <c r="F1003" s="2"/>
    </row>
    <row r="1004" spans="6:6">
      <c r="F1004" s="2"/>
    </row>
    <row r="1005" spans="6:6">
      <c r="F1005" s="2"/>
    </row>
    <row r="1006" spans="6:6">
      <c r="F1006" s="2"/>
    </row>
    <row r="1007" spans="6:6">
      <c r="F1007" s="2"/>
    </row>
    <row r="1008" spans="6:6">
      <c r="F1008" s="2"/>
    </row>
    <row r="1009" spans="6:6">
      <c r="F1009" s="2"/>
    </row>
    <row r="1010" spans="6:6">
      <c r="F1010" s="2"/>
    </row>
    <row r="1011" spans="6:6">
      <c r="F1011" s="2"/>
    </row>
    <row r="1012" spans="6:6">
      <c r="F1012" s="2"/>
    </row>
    <row r="1013" spans="6:6">
      <c r="F1013" s="2"/>
    </row>
    <row r="1014" spans="6:6">
      <c r="F1014" s="2"/>
    </row>
    <row r="1015" spans="6:6">
      <c r="F1015" s="2"/>
    </row>
    <row r="1016" spans="6:6">
      <c r="F1016" s="2"/>
    </row>
    <row r="1017" spans="6:6">
      <c r="F1017" s="2"/>
    </row>
    <row r="1018" spans="6:6">
      <c r="F1018" s="2"/>
    </row>
    <row r="1019" spans="6:6">
      <c r="F1019" s="2"/>
    </row>
    <row r="1020" spans="6:6">
      <c r="F1020" s="2"/>
    </row>
    <row r="1021" spans="6:6">
      <c r="F1021" s="2"/>
    </row>
    <row r="1022" spans="6:6">
      <c r="F1022" s="2"/>
    </row>
    <row r="1023" spans="6:6">
      <c r="F1023" s="2"/>
    </row>
    <row r="1024" spans="6:6">
      <c r="F1024" s="2"/>
    </row>
    <row r="1025" spans="6:6">
      <c r="F1025" s="2"/>
    </row>
    <row r="1026" spans="6:6">
      <c r="F1026" s="2"/>
    </row>
    <row r="1027" spans="6:6">
      <c r="F1027" s="2"/>
    </row>
    <row r="1028" spans="6:6">
      <c r="F1028" s="2"/>
    </row>
    <row r="1029" spans="6:6">
      <c r="F1029" s="2"/>
    </row>
    <row r="1030" spans="6:6">
      <c r="F1030" s="2"/>
    </row>
    <row r="1031" spans="6:6">
      <c r="F1031" s="2"/>
    </row>
    <row r="1032" spans="6:6">
      <c r="F1032" s="2"/>
    </row>
    <row r="1033" spans="6:6">
      <c r="F1033" s="2"/>
    </row>
    <row r="1034" spans="6:6">
      <c r="F1034" s="2"/>
    </row>
    <row r="1035" spans="6:6">
      <c r="F1035" s="2"/>
    </row>
    <row r="1036" spans="6:6">
      <c r="F1036" s="2"/>
    </row>
    <row r="1037" spans="6:6">
      <c r="F1037" s="2"/>
    </row>
    <row r="1038" spans="6:6">
      <c r="F1038" s="2"/>
    </row>
    <row r="1039" spans="6:6">
      <c r="F1039" s="2"/>
    </row>
    <row r="1040" spans="6:6">
      <c r="F1040" s="2"/>
    </row>
    <row r="1041" spans="6:6">
      <c r="F1041" s="2"/>
    </row>
    <row r="1042" spans="6:6">
      <c r="F1042" s="2"/>
    </row>
    <row r="1043" spans="6:6">
      <c r="F1043" s="2"/>
    </row>
    <row r="1044" spans="6:6">
      <c r="F1044" s="2"/>
    </row>
    <row r="1045" spans="6:6">
      <c r="F1045" s="2"/>
    </row>
    <row r="1046" spans="6:6">
      <c r="F1046" s="2"/>
    </row>
    <row r="1047" spans="6:6">
      <c r="F1047" s="2"/>
    </row>
    <row r="1048" spans="6:6">
      <c r="F1048" s="2"/>
    </row>
    <row r="1049" spans="6:6">
      <c r="F1049" s="2"/>
    </row>
    <row r="1050" spans="6:6">
      <c r="F1050" s="2"/>
    </row>
    <row r="1051" spans="6:6">
      <c r="F1051" s="2"/>
    </row>
    <row r="1052" spans="6:6">
      <c r="F1052" s="2"/>
    </row>
    <row r="1053" spans="6:6">
      <c r="F1053" s="2"/>
    </row>
    <row r="1054" spans="6:6">
      <c r="F1054" s="2"/>
    </row>
    <row r="1055" spans="6:6">
      <c r="F1055" s="2"/>
    </row>
    <row r="1056" spans="6:6">
      <c r="F1056" s="2"/>
    </row>
    <row r="1057" spans="6:6">
      <c r="F1057" s="2"/>
    </row>
    <row r="1058" spans="6:6">
      <c r="F1058" s="2"/>
    </row>
    <row r="1059" spans="6:6">
      <c r="F1059" s="2"/>
    </row>
    <row r="1060" spans="6:6">
      <c r="F1060" s="2"/>
    </row>
    <row r="1061" spans="6:6">
      <c r="F1061" s="2"/>
    </row>
    <row r="1062" spans="6:6">
      <c r="F1062" s="2"/>
    </row>
    <row r="1063" spans="6:6">
      <c r="F1063" s="2"/>
    </row>
    <row r="1064" spans="6:6">
      <c r="F1064" s="2"/>
    </row>
    <row r="1065" spans="6:6">
      <c r="F1065" s="2"/>
    </row>
    <row r="1066" spans="6:6">
      <c r="F1066" s="2"/>
    </row>
    <row r="1067" spans="6:6">
      <c r="F1067" s="2"/>
    </row>
    <row r="1068" spans="6:6">
      <c r="F1068" s="2"/>
    </row>
    <row r="1069" spans="6:6">
      <c r="F1069" s="2"/>
    </row>
    <row r="1070" spans="6:6">
      <c r="F1070" s="2"/>
    </row>
    <row r="1071" spans="6:6">
      <c r="F1071" s="2"/>
    </row>
    <row r="1072" spans="6:6">
      <c r="F1072" s="2"/>
    </row>
    <row r="1073" spans="6:6">
      <c r="F1073" s="2"/>
    </row>
    <row r="1074" spans="6:6">
      <c r="F1074" s="2"/>
    </row>
    <row r="1075" spans="6:6">
      <c r="F1075" s="2"/>
    </row>
    <row r="1076" spans="6:6">
      <c r="F1076" s="2"/>
    </row>
    <row r="1077" spans="6:6">
      <c r="F1077" s="2"/>
    </row>
    <row r="1078" spans="6:6">
      <c r="F1078" s="2"/>
    </row>
    <row r="1079" spans="6:6">
      <c r="F1079" s="2"/>
    </row>
    <row r="1080" spans="6:6">
      <c r="F1080" s="2"/>
    </row>
    <row r="1081" spans="6:6">
      <c r="F1081" s="2"/>
    </row>
    <row r="1082" spans="6:6">
      <c r="F1082" s="2"/>
    </row>
    <row r="1083" spans="6:6">
      <c r="F1083" s="2"/>
    </row>
    <row r="1084" spans="6:6">
      <c r="F1084" s="2"/>
    </row>
    <row r="1085" spans="6:6">
      <c r="F1085" s="2"/>
    </row>
    <row r="1086" spans="6:6">
      <c r="F1086" s="2"/>
    </row>
    <row r="1087" spans="6:6">
      <c r="F1087" s="2"/>
    </row>
    <row r="1088" spans="6:6">
      <c r="F1088" s="2"/>
    </row>
    <row r="1089" spans="6:6">
      <c r="F1089" s="2"/>
    </row>
    <row r="1090" spans="6:6">
      <c r="F1090" s="2"/>
    </row>
    <row r="1091" spans="6:6">
      <c r="F1091" s="2"/>
    </row>
    <row r="1092" spans="6:6">
      <c r="F1092" s="2"/>
    </row>
    <row r="1093" spans="6:6">
      <c r="F1093" s="2"/>
    </row>
    <row r="1094" spans="6:6">
      <c r="F1094" s="2"/>
    </row>
    <row r="1095" spans="6:6">
      <c r="F1095" s="2"/>
    </row>
    <row r="1096" spans="6:6">
      <c r="F1096" s="2"/>
    </row>
    <row r="1097" spans="6:6">
      <c r="F1097" s="2"/>
    </row>
    <row r="1098" spans="6:6">
      <c r="F1098" s="2"/>
    </row>
    <row r="1099" spans="6:6">
      <c r="F1099" s="2"/>
    </row>
    <row r="1100" spans="6:6">
      <c r="F1100" s="2"/>
    </row>
    <row r="1101" spans="6:6">
      <c r="F1101" s="2"/>
    </row>
    <row r="1102" spans="6:6">
      <c r="F1102" s="2"/>
    </row>
    <row r="1103" spans="6:6">
      <c r="F1103" s="2"/>
    </row>
    <row r="1104" spans="6:6">
      <c r="F1104" s="2"/>
    </row>
    <row r="1105" spans="6:6">
      <c r="F1105" s="2"/>
    </row>
    <row r="1106" spans="6:6">
      <c r="F1106" s="2"/>
    </row>
    <row r="1107" spans="6:6">
      <c r="F1107" s="2"/>
    </row>
    <row r="1108" spans="6:6">
      <c r="F1108" s="2"/>
    </row>
    <row r="1109" spans="6:6">
      <c r="F1109" s="2"/>
    </row>
    <row r="1110" spans="6:6">
      <c r="F1110" s="2"/>
    </row>
    <row r="1111" spans="6:6">
      <c r="F1111" s="2"/>
    </row>
    <row r="1112" spans="6:6">
      <c r="F1112" s="2"/>
    </row>
    <row r="1113" spans="6:6">
      <c r="F1113" s="2"/>
    </row>
    <row r="1114" spans="6:6">
      <c r="F1114" s="2"/>
    </row>
    <row r="1115" spans="6:6">
      <c r="F1115" s="2"/>
    </row>
    <row r="1116" spans="6:6">
      <c r="F1116" s="2"/>
    </row>
    <row r="1117" spans="6:6">
      <c r="F1117" s="2"/>
    </row>
    <row r="1118" spans="6:6">
      <c r="F1118" s="2"/>
    </row>
    <row r="1119" spans="6:6">
      <c r="F1119" s="2"/>
    </row>
    <row r="1120" spans="6:6">
      <c r="F1120" s="2"/>
    </row>
    <row r="1121" spans="6:6">
      <c r="F1121" s="2"/>
    </row>
    <row r="1122" spans="6:6">
      <c r="F1122" s="2"/>
    </row>
    <row r="1123" spans="6:6">
      <c r="F1123" s="2"/>
    </row>
    <row r="1124" spans="6:6">
      <c r="F1124" s="2"/>
    </row>
    <row r="1125" spans="6:6">
      <c r="F1125" s="2"/>
    </row>
    <row r="1126" spans="6:6">
      <c r="F1126" s="2"/>
    </row>
    <row r="1127" spans="6:6">
      <c r="F1127" s="2"/>
    </row>
    <row r="1128" spans="6:6">
      <c r="F1128" s="2"/>
    </row>
    <row r="1129" spans="6:6">
      <c r="F1129" s="2"/>
    </row>
    <row r="1130" spans="6:6">
      <c r="F1130" s="2"/>
    </row>
    <row r="1131" spans="6:6">
      <c r="F1131" s="2"/>
    </row>
    <row r="1132" spans="6:6">
      <c r="F1132" s="2"/>
    </row>
    <row r="1133" spans="6:6">
      <c r="F1133" s="2"/>
    </row>
    <row r="1134" spans="6:6">
      <c r="F1134" s="2"/>
    </row>
    <row r="1135" spans="6:6">
      <c r="F1135" s="2"/>
    </row>
    <row r="1136" spans="6:6">
      <c r="F1136" s="2"/>
    </row>
    <row r="1137" spans="6:6">
      <c r="F1137" s="2"/>
    </row>
    <row r="1138" spans="6:6">
      <c r="F1138" s="2"/>
    </row>
    <row r="1139" spans="6:6">
      <c r="F1139" s="2"/>
    </row>
    <row r="1140" spans="6:6">
      <c r="F1140" s="2"/>
    </row>
    <row r="1141" spans="6:6">
      <c r="F1141" s="2"/>
    </row>
    <row r="1142" spans="6:6">
      <c r="F1142" s="2"/>
    </row>
    <row r="1143" spans="6:6">
      <c r="F1143" s="2"/>
    </row>
    <row r="1144" spans="6:6">
      <c r="F1144" s="2"/>
    </row>
    <row r="1145" spans="6:6">
      <c r="F1145" s="2"/>
    </row>
    <row r="1146" spans="6:6">
      <c r="F1146" s="2"/>
    </row>
    <row r="1147" spans="6:6">
      <c r="F1147" s="2"/>
    </row>
    <row r="1148" spans="6:6">
      <c r="F1148" s="2"/>
    </row>
    <row r="1149" spans="6:6">
      <c r="F1149" s="2"/>
    </row>
    <row r="1150" spans="6:6">
      <c r="F1150" s="2"/>
    </row>
    <row r="1151" spans="6:6">
      <c r="F1151" s="2"/>
    </row>
    <row r="1152" spans="6:6">
      <c r="F1152" s="2"/>
    </row>
    <row r="1153" spans="6:6">
      <c r="F1153" s="2"/>
    </row>
    <row r="1154" spans="6:6">
      <c r="F1154" s="2"/>
    </row>
    <row r="1155" spans="6:6">
      <c r="F1155" s="2"/>
    </row>
    <row r="1156" spans="6:6">
      <c r="F1156" s="2"/>
    </row>
    <row r="1157" spans="6:6">
      <c r="F1157" s="2"/>
    </row>
    <row r="1158" spans="6:6">
      <c r="F1158" s="2"/>
    </row>
    <row r="1159" spans="6:6">
      <c r="F1159" s="2"/>
    </row>
    <row r="1160" spans="6:6">
      <c r="F1160" s="2"/>
    </row>
    <row r="1161" spans="6:6">
      <c r="F1161" s="2"/>
    </row>
    <row r="1162" spans="6:6">
      <c r="F1162" s="2"/>
    </row>
    <row r="1163" spans="6:6">
      <c r="F1163" s="2"/>
    </row>
    <row r="1164" spans="6:6">
      <c r="F1164" s="2"/>
    </row>
    <row r="1165" spans="6:6">
      <c r="F1165" s="2"/>
    </row>
    <row r="1166" spans="6:6">
      <c r="F1166" s="2"/>
    </row>
    <row r="1167" spans="6:6">
      <c r="F1167" s="2"/>
    </row>
    <row r="1168" spans="6:6">
      <c r="F1168" s="2"/>
    </row>
    <row r="1169" spans="6:6">
      <c r="F1169" s="2"/>
    </row>
    <row r="1170" spans="6:6">
      <c r="F1170" s="2"/>
    </row>
    <row r="1171" spans="6:6">
      <c r="F1171" s="2"/>
    </row>
    <row r="1172" spans="6:6">
      <c r="F1172" s="2"/>
    </row>
    <row r="1173" spans="6:6">
      <c r="F1173" s="2"/>
    </row>
    <row r="1174" spans="6:6">
      <c r="F1174" s="2"/>
    </row>
    <row r="1175" spans="6:6">
      <c r="F1175" s="2"/>
    </row>
    <row r="1176" spans="6:6">
      <c r="F1176" s="2"/>
    </row>
    <row r="1177" spans="6:6">
      <c r="F1177" s="2"/>
    </row>
    <row r="1178" spans="6:6">
      <c r="F1178" s="2"/>
    </row>
    <row r="1179" spans="6:6">
      <c r="F1179" s="2"/>
    </row>
    <row r="1180" spans="6:6">
      <c r="F1180" s="2"/>
    </row>
    <row r="1181" spans="6:6">
      <c r="F1181" s="2"/>
    </row>
    <row r="1182" spans="6:6">
      <c r="F1182" s="2"/>
    </row>
    <row r="1183" spans="6:6">
      <c r="F1183" s="2"/>
    </row>
    <row r="1184" spans="6:6">
      <c r="F1184" s="2"/>
    </row>
    <row r="1185" spans="6:6">
      <c r="F1185" s="2"/>
    </row>
    <row r="1186" spans="6:6">
      <c r="F1186" s="2"/>
    </row>
    <row r="1187" spans="6:6">
      <c r="F1187" s="2"/>
    </row>
    <row r="1188" spans="6:6">
      <c r="F1188" s="2"/>
    </row>
    <row r="1189" spans="6:6">
      <c r="F1189" s="2"/>
    </row>
    <row r="1190" spans="6:6">
      <c r="F1190" s="2"/>
    </row>
    <row r="1191" spans="6:6">
      <c r="F1191" s="2"/>
    </row>
    <row r="1192" spans="6:6">
      <c r="F1192" s="2"/>
    </row>
    <row r="1193" spans="6:6">
      <c r="F1193" s="2"/>
    </row>
    <row r="1194" spans="6:6">
      <c r="F1194" s="2"/>
    </row>
    <row r="1195" spans="6:6">
      <c r="F1195" s="2"/>
    </row>
    <row r="1196" spans="6:6">
      <c r="F1196" s="2"/>
    </row>
    <row r="1197" spans="6:6">
      <c r="F1197" s="2"/>
    </row>
    <row r="1198" spans="6:6">
      <c r="F1198" s="2"/>
    </row>
    <row r="1199" spans="6:6">
      <c r="F1199" s="2"/>
    </row>
    <row r="1200" spans="6:6">
      <c r="F1200" s="2"/>
    </row>
    <row r="1201" spans="6:6">
      <c r="F1201" s="2"/>
    </row>
    <row r="1202" spans="6:6">
      <c r="F1202" s="2"/>
    </row>
    <row r="1203" spans="6:6">
      <c r="F1203" s="2"/>
    </row>
    <row r="1204" spans="6:6">
      <c r="F1204" s="2"/>
    </row>
    <row r="1205" spans="6:6">
      <c r="F1205" s="2"/>
    </row>
    <row r="1206" spans="6:6">
      <c r="F1206" s="2"/>
    </row>
    <row r="1207" spans="6:6">
      <c r="F1207" s="2"/>
    </row>
    <row r="1208" spans="6:6">
      <c r="F1208" s="2"/>
    </row>
    <row r="1209" spans="6:6">
      <c r="F1209" s="2"/>
    </row>
    <row r="1210" spans="6:6">
      <c r="F1210" s="2"/>
    </row>
    <row r="1211" spans="6:6">
      <c r="F1211" s="2"/>
    </row>
    <row r="1212" spans="6:6">
      <c r="F1212" s="2"/>
    </row>
    <row r="1213" spans="6:6">
      <c r="F1213" s="2"/>
    </row>
    <row r="1214" spans="6:6">
      <c r="F1214" s="2"/>
    </row>
    <row r="1215" spans="6:6">
      <c r="F1215" s="2"/>
    </row>
    <row r="1216" spans="6:6">
      <c r="F1216" s="2"/>
    </row>
    <row r="1217" spans="6:6">
      <c r="F1217" s="2"/>
    </row>
    <row r="1218" spans="6:6">
      <c r="F1218" s="2"/>
    </row>
    <row r="1219" spans="6:6">
      <c r="F1219" s="2"/>
    </row>
    <row r="1220" spans="6:6">
      <c r="F1220" s="2"/>
    </row>
    <row r="1221" spans="6:6">
      <c r="F1221" s="2"/>
    </row>
    <row r="1222" spans="6:6">
      <c r="F1222" s="2"/>
    </row>
    <row r="1223" spans="6:6">
      <c r="F1223" s="2"/>
    </row>
    <row r="1224" spans="6:6">
      <c r="F1224" s="2"/>
    </row>
    <row r="1225" spans="6:6">
      <c r="F1225" s="2"/>
    </row>
    <row r="1226" spans="6:6">
      <c r="F1226" s="2"/>
    </row>
    <row r="1227" spans="6:6">
      <c r="F1227" s="2"/>
    </row>
    <row r="1228" spans="6:6">
      <c r="F1228" s="2"/>
    </row>
    <row r="1229" spans="6:6">
      <c r="F1229" s="2"/>
    </row>
    <row r="1230" spans="6:6">
      <c r="F1230" s="2"/>
    </row>
    <row r="1231" spans="6:6">
      <c r="F1231" s="2"/>
    </row>
    <row r="1232" spans="6:6">
      <c r="F1232" s="2"/>
    </row>
    <row r="1233" spans="6:6">
      <c r="F1233" s="2"/>
    </row>
    <row r="1234" spans="6:6">
      <c r="F1234" s="2"/>
    </row>
    <row r="1235" spans="6:6">
      <c r="F1235" s="2"/>
    </row>
    <row r="1236" spans="6:6">
      <c r="F1236" s="2"/>
    </row>
    <row r="1237" spans="6:6">
      <c r="F1237" s="2"/>
    </row>
    <row r="1238" spans="6:6">
      <c r="F1238" s="2"/>
    </row>
    <row r="1239" spans="6:6">
      <c r="F1239" s="2"/>
    </row>
    <row r="1240" spans="6:6">
      <c r="F1240" s="2"/>
    </row>
    <row r="1241" spans="6:6">
      <c r="F1241" s="2"/>
    </row>
    <row r="1242" spans="6:6">
      <c r="F1242" s="2"/>
    </row>
    <row r="1243" spans="6:6">
      <c r="F1243" s="2"/>
    </row>
    <row r="1244" spans="6:6">
      <c r="F1244" s="2"/>
    </row>
    <row r="1245" spans="6:6">
      <c r="F1245" s="2"/>
    </row>
    <row r="1246" spans="6:6">
      <c r="F1246" s="2"/>
    </row>
    <row r="1247" spans="6:6">
      <c r="F1247" s="2"/>
    </row>
    <row r="1248" spans="6:6">
      <c r="F1248" s="2"/>
    </row>
    <row r="1249" spans="6:6">
      <c r="F1249" s="2"/>
    </row>
    <row r="1250" spans="6:6">
      <c r="F1250" s="2"/>
    </row>
    <row r="1251" spans="6:6">
      <c r="F1251" s="2"/>
    </row>
    <row r="1252" spans="6:6">
      <c r="F1252" s="2"/>
    </row>
    <row r="1253" spans="6:6">
      <c r="F1253" s="2"/>
    </row>
    <row r="1254" spans="6:6">
      <c r="F1254" s="2"/>
    </row>
    <row r="1255" spans="6:6">
      <c r="F1255" s="2"/>
    </row>
    <row r="1256" spans="6:6">
      <c r="F1256" s="2"/>
    </row>
    <row r="1257" spans="6:6">
      <c r="F1257" s="2"/>
    </row>
    <row r="1258" spans="6:6">
      <c r="F1258" s="2"/>
    </row>
    <row r="1259" spans="6:6">
      <c r="F1259" s="2"/>
    </row>
    <row r="1260" spans="6:6">
      <c r="F1260" s="2"/>
    </row>
    <row r="1261" spans="6:6">
      <c r="F1261" s="2"/>
    </row>
    <row r="1262" spans="6:6">
      <c r="F1262" s="2"/>
    </row>
    <row r="1263" spans="6:6">
      <c r="F1263" s="2"/>
    </row>
    <row r="1264" spans="6:6">
      <c r="F1264" s="2"/>
    </row>
    <row r="1265" spans="6:6">
      <c r="F1265" s="2"/>
    </row>
    <row r="1266" spans="6:6">
      <c r="F1266" s="2"/>
    </row>
    <row r="1267" spans="6:6">
      <c r="F1267" s="2"/>
    </row>
    <row r="1268" spans="6:6">
      <c r="F1268" s="2"/>
    </row>
    <row r="1269" spans="6:6">
      <c r="F1269" s="2"/>
    </row>
    <row r="1270" spans="6:6">
      <c r="F1270" s="2"/>
    </row>
    <row r="1271" spans="6:6">
      <c r="F1271" s="2"/>
    </row>
    <row r="1272" spans="6:6">
      <c r="F1272" s="2"/>
    </row>
    <row r="1273" spans="6:6">
      <c r="F1273" s="2"/>
    </row>
    <row r="1274" spans="6:6">
      <c r="F1274" s="2"/>
    </row>
    <row r="1275" spans="6:6">
      <c r="F1275" s="2"/>
    </row>
    <row r="1276" spans="6:6">
      <c r="F1276" s="2"/>
    </row>
    <row r="1277" spans="6:6">
      <c r="F1277" s="2"/>
    </row>
    <row r="1278" spans="6:6">
      <c r="F1278" s="2"/>
    </row>
    <row r="1279" spans="6:6">
      <c r="F1279" s="2"/>
    </row>
    <row r="1280" spans="6:6">
      <c r="F1280" s="2"/>
    </row>
    <row r="1281" spans="6:6">
      <c r="F1281" s="2"/>
    </row>
    <row r="1282" spans="6:6">
      <c r="F1282" s="2"/>
    </row>
    <row r="1283" spans="6:6">
      <c r="F1283" s="2"/>
    </row>
    <row r="1284" spans="6:6">
      <c r="F1284" s="2"/>
    </row>
    <row r="1285" spans="6:6">
      <c r="F1285" s="2"/>
    </row>
    <row r="1286" spans="6:6">
      <c r="F1286" s="2"/>
    </row>
    <row r="1287" spans="6:6">
      <c r="F1287" s="2"/>
    </row>
    <row r="1288" spans="6:6">
      <c r="F1288" s="2"/>
    </row>
    <row r="1289" spans="6:6">
      <c r="F1289" s="2"/>
    </row>
    <row r="1290" spans="6:6">
      <c r="F1290" s="2"/>
    </row>
    <row r="1291" spans="6:6">
      <c r="F1291" s="2"/>
    </row>
    <row r="1292" spans="6:6">
      <c r="F1292" s="2"/>
    </row>
    <row r="1293" spans="6:6">
      <c r="F1293" s="2"/>
    </row>
    <row r="1294" spans="6:6">
      <c r="F1294" s="2"/>
    </row>
    <row r="1295" spans="6:6">
      <c r="F1295" s="2"/>
    </row>
    <row r="1296" spans="6:6">
      <c r="F1296" s="2"/>
    </row>
    <row r="1297" spans="6:6">
      <c r="F1297" s="2"/>
    </row>
    <row r="1298" spans="6:6">
      <c r="F1298" s="2"/>
    </row>
    <row r="1299" spans="6:6">
      <c r="F1299" s="2"/>
    </row>
    <row r="1300" spans="6:6">
      <c r="F1300" s="2"/>
    </row>
    <row r="1301" spans="6:6">
      <c r="F1301" s="2"/>
    </row>
    <row r="1302" spans="6:6">
      <c r="F1302" s="2"/>
    </row>
    <row r="1303" spans="6:6">
      <c r="F1303" s="2"/>
    </row>
    <row r="1304" spans="6:6">
      <c r="F1304" s="2"/>
    </row>
    <row r="1305" spans="6:6">
      <c r="F1305" s="2"/>
    </row>
    <row r="1306" spans="6:6">
      <c r="F1306" s="2"/>
    </row>
    <row r="1307" spans="6:6">
      <c r="F1307" s="2"/>
    </row>
    <row r="1308" spans="6:6">
      <c r="F1308" s="2"/>
    </row>
    <row r="1309" spans="6:6">
      <c r="F1309" s="2"/>
    </row>
    <row r="1310" spans="6:6">
      <c r="F1310" s="2"/>
    </row>
    <row r="1311" spans="6:6">
      <c r="F1311" s="2"/>
    </row>
    <row r="1312" spans="6:6">
      <c r="F1312" s="2"/>
    </row>
    <row r="1313" spans="6:6">
      <c r="F1313" s="2"/>
    </row>
    <row r="1314" spans="6:6">
      <c r="F1314" s="2"/>
    </row>
    <row r="1315" spans="6:6">
      <c r="F1315" s="2"/>
    </row>
    <row r="1316" spans="6:6">
      <c r="F1316" s="2"/>
    </row>
    <row r="1317" spans="6:6">
      <c r="F1317" s="2"/>
    </row>
    <row r="1318" spans="6:6">
      <c r="F1318" s="2"/>
    </row>
    <row r="1319" spans="6:6">
      <c r="F1319" s="2"/>
    </row>
    <row r="1320" spans="6:6">
      <c r="F1320" s="2"/>
    </row>
    <row r="1321" spans="6:6">
      <c r="F1321" s="2"/>
    </row>
    <row r="1322" spans="6:6">
      <c r="F1322" s="2"/>
    </row>
    <row r="1323" spans="6:6">
      <c r="F1323" s="2"/>
    </row>
    <row r="1324" spans="6:6">
      <c r="F1324" s="2"/>
    </row>
    <row r="1325" spans="6:6">
      <c r="F1325" s="2"/>
    </row>
    <row r="1326" spans="6:6">
      <c r="F1326" s="2"/>
    </row>
    <row r="1327" spans="6:6">
      <c r="F1327" s="2"/>
    </row>
    <row r="1328" spans="6:6">
      <c r="F1328" s="2"/>
    </row>
    <row r="1329" spans="6:6">
      <c r="F1329" s="2"/>
    </row>
    <row r="1330" spans="6:6">
      <c r="F1330" s="2"/>
    </row>
    <row r="1331" spans="6:6">
      <c r="F1331" s="2"/>
    </row>
    <row r="1332" spans="6:6">
      <c r="F1332" s="2"/>
    </row>
    <row r="1333" spans="6:6">
      <c r="F1333" s="2"/>
    </row>
    <row r="1334" spans="6:6">
      <c r="F1334" s="2"/>
    </row>
    <row r="1335" spans="6:6">
      <c r="F1335" s="2"/>
    </row>
    <row r="1336" spans="6:6">
      <c r="F1336" s="2"/>
    </row>
    <row r="1337" spans="6:6">
      <c r="F1337" s="2"/>
    </row>
    <row r="1338" spans="6:6">
      <c r="F1338" s="2"/>
    </row>
    <row r="1339" spans="6:6">
      <c r="F1339" s="2"/>
    </row>
    <row r="1340" spans="6:6">
      <c r="F1340" s="2"/>
    </row>
    <row r="1341" spans="6:6">
      <c r="F1341" s="2"/>
    </row>
    <row r="1342" spans="6:6">
      <c r="F1342" s="2"/>
    </row>
    <row r="1343" spans="6:6">
      <c r="F1343" s="2"/>
    </row>
    <row r="1344" spans="6:6">
      <c r="F1344" s="2"/>
    </row>
    <row r="1345" spans="6:6">
      <c r="F1345" s="2"/>
    </row>
    <row r="1346" spans="6:6">
      <c r="F1346" s="2"/>
    </row>
    <row r="1347" spans="6:6">
      <c r="F1347" s="2"/>
    </row>
    <row r="1348" spans="6:6">
      <c r="F1348" s="2"/>
    </row>
    <row r="1349" spans="6:6">
      <c r="F1349" s="2"/>
    </row>
    <row r="1350" spans="6:6">
      <c r="F1350" s="2"/>
    </row>
    <row r="1351" spans="6:6">
      <c r="F1351" s="2"/>
    </row>
    <row r="1352" spans="6:6">
      <c r="F1352" s="2"/>
    </row>
    <row r="1353" spans="6:6">
      <c r="F1353" s="2"/>
    </row>
    <row r="1354" spans="6:6">
      <c r="F1354" s="2"/>
    </row>
    <row r="1355" spans="6:6">
      <c r="F1355" s="2"/>
    </row>
    <row r="1356" spans="6:6">
      <c r="F1356" s="2"/>
    </row>
    <row r="1357" spans="6:6">
      <c r="F1357" s="2"/>
    </row>
    <row r="1358" spans="6:6">
      <c r="F1358" s="2"/>
    </row>
    <row r="1359" spans="6:6">
      <c r="F1359" s="2"/>
    </row>
    <row r="1360" spans="6:6">
      <c r="F1360" s="2"/>
    </row>
    <row r="1361" spans="6:6">
      <c r="F1361" s="2"/>
    </row>
    <row r="1362" spans="6:6">
      <c r="F1362" s="2"/>
    </row>
    <row r="1363" spans="6:6">
      <c r="F1363" s="2"/>
    </row>
    <row r="1364" spans="6:6">
      <c r="F1364" s="2"/>
    </row>
    <row r="1365" spans="6:6">
      <c r="F1365" s="2"/>
    </row>
    <row r="1366" spans="6:6">
      <c r="F1366" s="2"/>
    </row>
    <row r="1367" spans="6:6">
      <c r="F1367" s="2"/>
    </row>
    <row r="1368" spans="6:6">
      <c r="F1368" s="2"/>
    </row>
    <row r="1369" spans="6:6">
      <c r="F1369" s="2"/>
    </row>
    <row r="1370" spans="6:6">
      <c r="F1370" s="2"/>
    </row>
    <row r="1371" spans="6:6">
      <c r="F1371" s="2"/>
    </row>
    <row r="1372" spans="6:6">
      <c r="F1372" s="2"/>
    </row>
    <row r="1373" spans="6:6">
      <c r="F1373" s="2"/>
    </row>
    <row r="1374" spans="6:6">
      <c r="F1374" s="2"/>
    </row>
    <row r="1375" spans="6:6">
      <c r="F1375" s="2"/>
    </row>
    <row r="1376" spans="6:6">
      <c r="F1376" s="2"/>
    </row>
    <row r="1377" spans="6:6">
      <c r="F1377" s="2"/>
    </row>
    <row r="1378" spans="6:6">
      <c r="F1378" s="2"/>
    </row>
    <row r="1379" spans="6:6">
      <c r="F1379" s="2"/>
    </row>
    <row r="1380" spans="6:6">
      <c r="F1380" s="2"/>
    </row>
    <row r="1381" spans="6:6">
      <c r="F1381" s="2"/>
    </row>
    <row r="1382" spans="6:6">
      <c r="F1382" s="2"/>
    </row>
    <row r="1383" spans="6:6">
      <c r="F1383" s="2"/>
    </row>
    <row r="1384" spans="6:6">
      <c r="F1384" s="2"/>
    </row>
    <row r="1385" spans="6:6">
      <c r="F1385" s="2"/>
    </row>
    <row r="1386" spans="6:6">
      <c r="F1386" s="2"/>
    </row>
    <row r="1387" spans="6:6">
      <c r="F1387" s="2"/>
    </row>
    <row r="1388" spans="6:6">
      <c r="F1388" s="2"/>
    </row>
    <row r="1389" spans="6:6">
      <c r="F1389" s="2"/>
    </row>
    <row r="1390" spans="6:6">
      <c r="F1390" s="2"/>
    </row>
    <row r="1391" spans="6:6">
      <c r="F1391" s="2"/>
    </row>
    <row r="1392" spans="6:6">
      <c r="F1392" s="2"/>
    </row>
    <row r="1393" spans="6:6">
      <c r="F1393" s="2"/>
    </row>
    <row r="1394" spans="6:6">
      <c r="F1394" s="2"/>
    </row>
    <row r="1395" spans="6:6">
      <c r="F1395" s="2"/>
    </row>
    <row r="1396" spans="6:6">
      <c r="F1396" s="2"/>
    </row>
    <row r="1397" spans="6:6">
      <c r="F1397" s="2"/>
    </row>
    <row r="1398" spans="6:6">
      <c r="F1398" s="2"/>
    </row>
    <row r="1399" spans="6:6">
      <c r="F1399" s="2"/>
    </row>
    <row r="1400" spans="6:6">
      <c r="F1400" s="2"/>
    </row>
    <row r="1401" spans="6:6">
      <c r="F1401" s="2"/>
    </row>
    <row r="1402" spans="6:6">
      <c r="F1402" s="2"/>
    </row>
    <row r="1403" spans="6:6">
      <c r="F1403" s="2"/>
    </row>
    <row r="1404" spans="6:6">
      <c r="F1404" s="2"/>
    </row>
    <row r="1405" spans="6:6">
      <c r="F1405" s="2"/>
    </row>
    <row r="1406" spans="6:6">
      <c r="F1406" s="2"/>
    </row>
    <row r="1407" spans="6:6">
      <c r="F1407" s="2"/>
    </row>
    <row r="1408" spans="6:6">
      <c r="F1408" s="2"/>
    </row>
    <row r="1409" spans="6:6">
      <c r="F1409" s="2"/>
    </row>
    <row r="1410" spans="6:6">
      <c r="F1410" s="2"/>
    </row>
    <row r="1411" spans="6:6">
      <c r="F1411" s="2"/>
    </row>
    <row r="1412" spans="6:6">
      <c r="F1412" s="2"/>
    </row>
    <row r="1413" spans="6:6">
      <c r="F1413" s="2"/>
    </row>
    <row r="1414" spans="6:6">
      <c r="F1414" s="2"/>
    </row>
    <row r="1415" spans="6:6">
      <c r="F1415" s="2"/>
    </row>
    <row r="1416" spans="6:6">
      <c r="F1416" s="2"/>
    </row>
    <row r="1417" spans="6:6">
      <c r="F1417" s="2"/>
    </row>
    <row r="1418" spans="6:6">
      <c r="F1418" s="2"/>
    </row>
    <row r="1419" spans="6:6">
      <c r="F1419" s="2"/>
    </row>
    <row r="1420" spans="6:6">
      <c r="F1420" s="2"/>
    </row>
    <row r="1421" spans="6:6">
      <c r="F1421" s="2"/>
    </row>
    <row r="1422" spans="6:6">
      <c r="F1422" s="2"/>
    </row>
    <row r="1423" spans="6:6">
      <c r="F1423" s="2"/>
    </row>
    <row r="1424" spans="6:6">
      <c r="F1424" s="2"/>
    </row>
    <row r="1425" spans="6:6">
      <c r="F1425" s="2"/>
    </row>
    <row r="1426" spans="6:6">
      <c r="F1426" s="2"/>
    </row>
    <row r="1427" spans="6:6">
      <c r="F1427" s="2"/>
    </row>
    <row r="1428" spans="6:6">
      <c r="F1428" s="2"/>
    </row>
    <row r="1429" spans="6:6">
      <c r="F1429" s="2"/>
    </row>
    <row r="1430" spans="6:6">
      <c r="F1430" s="2"/>
    </row>
    <row r="1431" spans="6:6">
      <c r="F1431" s="2"/>
    </row>
    <row r="1432" spans="6:6">
      <c r="F1432" s="2"/>
    </row>
    <row r="1433" spans="6:6">
      <c r="F1433" s="2"/>
    </row>
    <row r="1434" spans="6:6">
      <c r="F1434" s="2"/>
    </row>
    <row r="1435" spans="6:6">
      <c r="F1435" s="2"/>
    </row>
    <row r="1436" spans="6:6">
      <c r="F1436" s="2"/>
    </row>
    <row r="1437" spans="6:6">
      <c r="F1437" s="2"/>
    </row>
    <row r="1438" spans="6:6">
      <c r="F1438" s="2"/>
    </row>
    <row r="1439" spans="6:6">
      <c r="F1439" s="2"/>
    </row>
    <row r="1440" spans="6:6">
      <c r="F1440" s="2"/>
    </row>
    <row r="1441" spans="6:6">
      <c r="F1441" s="2"/>
    </row>
    <row r="1442" spans="6:6">
      <c r="F1442" s="2"/>
    </row>
    <row r="1443" spans="6:6">
      <c r="F1443" s="2"/>
    </row>
    <row r="1444" spans="6:6">
      <c r="F1444" s="2"/>
    </row>
    <row r="1445" spans="6:6">
      <c r="F1445" s="2"/>
    </row>
    <row r="1446" spans="6:6">
      <c r="F1446" s="2"/>
    </row>
    <row r="1447" spans="6:6">
      <c r="F1447" s="2"/>
    </row>
    <row r="1448" spans="6:6">
      <c r="F1448" s="2"/>
    </row>
    <row r="1449" spans="6:6">
      <c r="F1449" s="2"/>
    </row>
    <row r="1450" spans="6:6">
      <c r="F1450" s="2"/>
    </row>
    <row r="1451" spans="6:6">
      <c r="F1451" s="2"/>
    </row>
    <row r="1452" spans="6:6">
      <c r="F1452" s="2"/>
    </row>
    <row r="1453" spans="6:6">
      <c r="F1453" s="2"/>
    </row>
    <row r="1454" spans="6:6">
      <c r="F1454" s="2"/>
    </row>
    <row r="1455" spans="6:6">
      <c r="F1455" s="2"/>
    </row>
    <row r="1456" spans="6:6">
      <c r="F1456" s="2"/>
    </row>
    <row r="1457" spans="6:6">
      <c r="F1457" s="2"/>
    </row>
    <row r="1458" spans="6:6">
      <c r="F1458" s="2"/>
    </row>
    <row r="1459" spans="6:6">
      <c r="F1459" s="2"/>
    </row>
    <row r="1460" spans="6:6">
      <c r="F1460" s="2"/>
    </row>
    <row r="1461" spans="6:6">
      <c r="F1461" s="2"/>
    </row>
    <row r="1462" spans="6:6">
      <c r="F1462" s="2"/>
    </row>
    <row r="1463" spans="6:6">
      <c r="F1463" s="2"/>
    </row>
    <row r="1464" spans="6:6">
      <c r="F1464" s="2"/>
    </row>
    <row r="1465" spans="6:6">
      <c r="F1465" s="2"/>
    </row>
    <row r="1466" spans="6:6">
      <c r="F1466" s="2"/>
    </row>
    <row r="1467" spans="6:6">
      <c r="F1467" s="2"/>
    </row>
    <row r="1468" spans="6:6">
      <c r="F1468" s="2"/>
    </row>
    <row r="1469" spans="6:6">
      <c r="F1469" s="2"/>
    </row>
    <row r="1470" spans="6:6">
      <c r="F1470" s="2"/>
    </row>
    <row r="1471" spans="6:6">
      <c r="F1471" s="2"/>
    </row>
    <row r="1472" spans="6:6">
      <c r="F1472" s="2"/>
    </row>
    <row r="1473" spans="6:6">
      <c r="F1473" s="2"/>
    </row>
    <row r="1474" spans="6:6">
      <c r="F1474" s="2"/>
    </row>
    <row r="1475" spans="6:6">
      <c r="F1475" s="2"/>
    </row>
    <row r="1476" spans="6:6">
      <c r="F1476" s="2"/>
    </row>
    <row r="1477" spans="6:6">
      <c r="F1477" s="2"/>
    </row>
    <row r="1478" spans="6:6">
      <c r="F1478" s="2"/>
    </row>
    <row r="1479" spans="6:6">
      <c r="F1479" s="2"/>
    </row>
    <row r="1480" spans="6:6">
      <c r="F1480" s="2"/>
    </row>
    <row r="1481" spans="6:6">
      <c r="F1481" s="2"/>
    </row>
    <row r="1482" spans="6:6">
      <c r="F1482" s="2"/>
    </row>
    <row r="1483" spans="6:6">
      <c r="F1483" s="2"/>
    </row>
    <row r="1484" spans="6:6">
      <c r="F1484" s="2"/>
    </row>
    <row r="1485" spans="6:6">
      <c r="F1485" s="2"/>
    </row>
    <row r="1486" spans="6:6">
      <c r="F1486" s="2"/>
    </row>
    <row r="1487" spans="6:6">
      <c r="F1487" s="2"/>
    </row>
    <row r="1488" spans="6:6">
      <c r="F1488" s="2"/>
    </row>
    <row r="1489" spans="6:6">
      <c r="F1489" s="2"/>
    </row>
    <row r="1490" spans="6:6">
      <c r="F1490" s="2"/>
    </row>
    <row r="1491" spans="6:6">
      <c r="F1491" s="2"/>
    </row>
    <row r="1492" spans="6:6">
      <c r="F1492" s="2"/>
    </row>
    <row r="1493" spans="6:6">
      <c r="F1493" s="2"/>
    </row>
    <row r="1494" spans="6:6">
      <c r="F1494" s="2"/>
    </row>
    <row r="1495" spans="6:6">
      <c r="F1495" s="2"/>
    </row>
    <row r="1496" spans="6:6">
      <c r="F1496" s="2"/>
    </row>
    <row r="1497" spans="6:6">
      <c r="F1497" s="2"/>
    </row>
    <row r="1498" spans="6:6">
      <c r="F1498" s="2"/>
    </row>
    <row r="1499" spans="6:6">
      <c r="F1499" s="2"/>
    </row>
    <row r="1500" spans="6:6">
      <c r="F1500" s="2"/>
    </row>
    <row r="1501" spans="6:6">
      <c r="F1501" s="2"/>
    </row>
    <row r="1502" spans="6:6">
      <c r="F1502" s="2"/>
    </row>
    <row r="1503" spans="6:6">
      <c r="F1503" s="2"/>
    </row>
    <row r="1504" spans="6:6">
      <c r="F1504" s="2"/>
    </row>
    <row r="1505" spans="6:6">
      <c r="F1505" s="2"/>
    </row>
    <row r="1506" spans="6:6">
      <c r="F1506" s="2"/>
    </row>
    <row r="1507" spans="6:6">
      <c r="F1507" s="2"/>
    </row>
    <row r="1508" spans="6:6">
      <c r="F1508" s="2"/>
    </row>
    <row r="1509" spans="6:6">
      <c r="F1509" s="2"/>
    </row>
    <row r="1510" spans="6:6">
      <c r="F1510" s="2"/>
    </row>
    <row r="1511" spans="6:6">
      <c r="F1511" s="2"/>
    </row>
    <row r="1512" spans="6:6">
      <c r="F1512" s="2"/>
    </row>
    <row r="1513" spans="6:6">
      <c r="F1513" s="2"/>
    </row>
    <row r="1514" spans="6:6">
      <c r="F1514" s="2"/>
    </row>
    <row r="1515" spans="6:6">
      <c r="F1515" s="2"/>
    </row>
    <row r="1516" spans="6:6">
      <c r="F1516" s="2"/>
    </row>
    <row r="1517" spans="6:6">
      <c r="F1517" s="2"/>
    </row>
    <row r="1518" spans="6:6">
      <c r="F1518" s="2"/>
    </row>
    <row r="1519" spans="6:6">
      <c r="F1519" s="2"/>
    </row>
    <row r="1520" spans="6:6">
      <c r="F1520" s="2"/>
    </row>
    <row r="1521" spans="6:6">
      <c r="F1521" s="2"/>
    </row>
    <row r="1522" spans="6:6">
      <c r="F1522" s="2"/>
    </row>
    <row r="1523" spans="6:6">
      <c r="F1523" s="2"/>
    </row>
    <row r="1524" spans="6:6">
      <c r="F1524" s="2"/>
    </row>
    <row r="1525" spans="6:6">
      <c r="F1525" s="2"/>
    </row>
    <row r="1526" spans="6:6">
      <c r="F1526" s="2"/>
    </row>
    <row r="1527" spans="6:6">
      <c r="F1527" s="2"/>
    </row>
    <row r="1528" spans="6:6">
      <c r="F1528" s="2"/>
    </row>
    <row r="1529" spans="6:6">
      <c r="F1529" s="2"/>
    </row>
    <row r="1530" spans="6:6">
      <c r="F1530" s="2"/>
    </row>
    <row r="1531" spans="6:6">
      <c r="F1531" s="2"/>
    </row>
    <row r="1532" spans="6:6">
      <c r="F1532" s="2"/>
    </row>
    <row r="1533" spans="6:6">
      <c r="F1533" s="2"/>
    </row>
    <row r="1534" spans="6:6">
      <c r="F1534" s="2"/>
    </row>
    <row r="1535" spans="6:6">
      <c r="F1535" s="2"/>
    </row>
    <row r="1536" spans="6:6">
      <c r="F1536" s="2"/>
    </row>
    <row r="1537" spans="6:6">
      <c r="F1537" s="2"/>
    </row>
    <row r="1538" spans="6:6">
      <c r="F1538" s="2"/>
    </row>
    <row r="1539" spans="6:6">
      <c r="F1539" s="2"/>
    </row>
    <row r="1540" spans="6:6">
      <c r="F1540" s="2"/>
    </row>
    <row r="1541" spans="6:6">
      <c r="F1541" s="2"/>
    </row>
    <row r="1542" spans="6:6">
      <c r="F1542" s="2"/>
    </row>
    <row r="1543" spans="6:6">
      <c r="F1543" s="2"/>
    </row>
    <row r="1544" spans="6:6">
      <c r="F1544" s="2"/>
    </row>
    <row r="1545" spans="6:6">
      <c r="F1545" s="2"/>
    </row>
    <row r="1546" spans="6:6">
      <c r="F1546" s="2"/>
    </row>
    <row r="1547" spans="6:6">
      <c r="F1547" s="2"/>
    </row>
    <row r="1548" spans="6:6">
      <c r="F1548" s="2"/>
    </row>
    <row r="1549" spans="6:6">
      <c r="F1549" s="2"/>
    </row>
    <row r="1550" spans="6:6">
      <c r="F1550" s="2"/>
    </row>
    <row r="1551" spans="6:6">
      <c r="F1551" s="2"/>
    </row>
    <row r="1552" spans="6:6">
      <c r="F1552" s="2"/>
    </row>
    <row r="1553" spans="6:6">
      <c r="F1553" s="2"/>
    </row>
    <row r="1554" spans="6:6">
      <c r="F1554" s="2"/>
    </row>
    <row r="1555" spans="6:6">
      <c r="F1555" s="2"/>
    </row>
    <row r="1556" spans="6:6">
      <c r="F1556" s="2"/>
    </row>
    <row r="1557" spans="6:6">
      <c r="F1557" s="2"/>
    </row>
    <row r="1558" spans="6:6">
      <c r="F1558" s="2"/>
    </row>
    <row r="1559" spans="6:6">
      <c r="F1559" s="2"/>
    </row>
    <row r="1560" spans="6:6">
      <c r="F1560" s="2"/>
    </row>
    <row r="1561" spans="6:6">
      <c r="F1561" s="2"/>
    </row>
    <row r="1562" spans="6:6">
      <c r="F1562" s="2"/>
    </row>
    <row r="1563" spans="6:6">
      <c r="F1563" s="2"/>
    </row>
    <row r="1564" spans="6:6">
      <c r="F1564" s="2"/>
    </row>
    <row r="1565" spans="6:6">
      <c r="F1565" s="2"/>
    </row>
    <row r="1566" spans="6:6">
      <c r="F1566" s="2"/>
    </row>
    <row r="1567" spans="6:6">
      <c r="F1567" s="2"/>
    </row>
    <row r="1568" spans="6:6">
      <c r="F1568" s="2"/>
    </row>
    <row r="1569" spans="6:6">
      <c r="F1569" s="2"/>
    </row>
    <row r="1570" spans="6:6">
      <c r="F1570" s="2"/>
    </row>
    <row r="1571" spans="6:6">
      <c r="F1571" s="2"/>
    </row>
    <row r="1572" spans="6:6">
      <c r="F1572" s="2"/>
    </row>
    <row r="1573" spans="6:6">
      <c r="F1573" s="2"/>
    </row>
    <row r="1574" spans="6:6">
      <c r="F1574" s="2"/>
    </row>
    <row r="1575" spans="6:6">
      <c r="F1575" s="2"/>
    </row>
    <row r="1576" spans="6:6">
      <c r="F1576" s="2"/>
    </row>
    <row r="1577" spans="6:6">
      <c r="F1577" s="2"/>
    </row>
    <row r="1578" spans="6:6">
      <c r="F1578" s="2"/>
    </row>
    <row r="1579" spans="6:6">
      <c r="F1579" s="2"/>
    </row>
    <row r="1580" spans="6:6">
      <c r="F1580" s="2"/>
    </row>
    <row r="1581" spans="6:6">
      <c r="F1581" s="2"/>
    </row>
    <row r="1582" spans="6:6">
      <c r="F1582" s="2"/>
    </row>
    <row r="1583" spans="6:6">
      <c r="F1583" s="2"/>
    </row>
    <row r="1584" spans="6:6">
      <c r="F1584" s="2"/>
    </row>
    <row r="1585" spans="6:6">
      <c r="F1585" s="2"/>
    </row>
    <row r="1586" spans="6:6">
      <c r="F1586" s="2"/>
    </row>
    <row r="1587" spans="6:6">
      <c r="F1587" s="2"/>
    </row>
    <row r="1588" spans="6:6">
      <c r="F1588" s="2"/>
    </row>
    <row r="1589" spans="6:6">
      <c r="F1589" s="2"/>
    </row>
    <row r="1590" spans="6:6">
      <c r="F1590" s="2"/>
    </row>
    <row r="1591" spans="6:6">
      <c r="F1591" s="2"/>
    </row>
    <row r="1592" spans="6:6">
      <c r="F1592" s="2"/>
    </row>
    <row r="1593" spans="6:6">
      <c r="F1593" s="2"/>
    </row>
    <row r="1594" spans="6:6">
      <c r="F1594" s="2"/>
    </row>
    <row r="1595" spans="6:6">
      <c r="F1595" s="2"/>
    </row>
    <row r="1596" spans="6:6">
      <c r="F1596" s="2"/>
    </row>
    <row r="1597" spans="6:6">
      <c r="F1597" s="2"/>
    </row>
    <row r="1598" spans="6:6">
      <c r="F1598" s="2"/>
    </row>
    <row r="1599" spans="6:6">
      <c r="F1599" s="2"/>
    </row>
    <row r="1600" spans="6:6">
      <c r="F1600" s="2"/>
    </row>
    <row r="1601" spans="6:6">
      <c r="F1601" s="2"/>
    </row>
    <row r="1602" spans="6:6">
      <c r="F1602" s="2"/>
    </row>
    <row r="1603" spans="6:6">
      <c r="F1603" s="2"/>
    </row>
    <row r="1604" spans="6:6">
      <c r="F1604" s="2"/>
    </row>
    <row r="1605" spans="6:6">
      <c r="F1605" s="2"/>
    </row>
    <row r="1606" spans="6:6">
      <c r="F1606" s="2"/>
    </row>
    <row r="1607" spans="6:6">
      <c r="F1607" s="2"/>
    </row>
    <row r="1608" spans="6:6">
      <c r="F1608" s="2"/>
    </row>
    <row r="1609" spans="6:6">
      <c r="F1609" s="2"/>
    </row>
    <row r="1610" spans="6:6">
      <c r="F1610" s="2"/>
    </row>
    <row r="1611" spans="6:6">
      <c r="F1611" s="2"/>
    </row>
    <row r="1612" spans="6:6">
      <c r="F1612" s="2"/>
    </row>
    <row r="1613" spans="6:6">
      <c r="F1613" s="2"/>
    </row>
    <row r="1614" spans="6:6">
      <c r="F1614" s="2"/>
    </row>
    <row r="1615" spans="6:6">
      <c r="F1615" s="2"/>
    </row>
    <row r="1616" spans="6:6">
      <c r="F1616" s="2"/>
    </row>
    <row r="1617" spans="6:6">
      <c r="F1617" s="2"/>
    </row>
    <row r="1618" spans="6:6">
      <c r="F1618" s="2"/>
    </row>
    <row r="1619" spans="6:6">
      <c r="F1619" s="2"/>
    </row>
    <row r="1620" spans="6:6">
      <c r="F1620" s="2"/>
    </row>
    <row r="1621" spans="6:6">
      <c r="F1621" s="2"/>
    </row>
    <row r="1622" spans="6:6">
      <c r="F1622" s="2"/>
    </row>
    <row r="1623" spans="6:6">
      <c r="F1623" s="2"/>
    </row>
    <row r="1624" spans="6:6">
      <c r="F1624" s="2"/>
    </row>
    <row r="1625" spans="6:6">
      <c r="F1625" s="2"/>
    </row>
    <row r="1626" spans="6:6">
      <c r="F1626" s="2"/>
    </row>
    <row r="1627" spans="6:6">
      <c r="F1627" s="2"/>
    </row>
    <row r="1628" spans="6:6">
      <c r="F1628" s="2"/>
    </row>
    <row r="1629" spans="6:6">
      <c r="F1629" s="2"/>
    </row>
    <row r="1630" spans="6:6">
      <c r="F1630" s="2"/>
    </row>
    <row r="1631" spans="6:6">
      <c r="F1631" s="2"/>
    </row>
    <row r="1632" spans="6:6">
      <c r="F1632" s="2"/>
    </row>
    <row r="1633" spans="6:6">
      <c r="F1633" s="2"/>
    </row>
    <row r="1634" spans="6:6">
      <c r="F1634" s="2"/>
    </row>
    <row r="1635" spans="6:6">
      <c r="F1635" s="2"/>
    </row>
    <row r="1636" spans="6:6">
      <c r="F1636" s="2"/>
    </row>
    <row r="1637" spans="6:6">
      <c r="F1637" s="2"/>
    </row>
    <row r="1638" spans="6:6">
      <c r="F1638" s="2"/>
    </row>
    <row r="1639" spans="6:6">
      <c r="F1639" s="2"/>
    </row>
    <row r="1640" spans="6:6">
      <c r="F1640" s="2"/>
    </row>
    <row r="1641" spans="6:6">
      <c r="F1641" s="2"/>
    </row>
    <row r="1642" spans="6:6">
      <c r="F1642" s="2"/>
    </row>
    <row r="1643" spans="6:6">
      <c r="F1643" s="2"/>
    </row>
    <row r="1644" spans="6:6">
      <c r="F1644" s="2"/>
    </row>
    <row r="1645" spans="6:6">
      <c r="F1645" s="2"/>
    </row>
    <row r="1646" spans="6:6">
      <c r="F1646" s="2"/>
    </row>
    <row r="1647" spans="6:6">
      <c r="F1647" s="2"/>
    </row>
    <row r="1648" spans="6:6">
      <c r="F1648" s="2"/>
    </row>
    <row r="1649" spans="6:6">
      <c r="F1649" s="2"/>
    </row>
    <row r="1650" spans="6:6">
      <c r="F1650" s="2"/>
    </row>
    <row r="1651" spans="6:6">
      <c r="F1651" s="2"/>
    </row>
    <row r="1652" spans="6:6">
      <c r="F1652" s="2"/>
    </row>
    <row r="1653" spans="6:6">
      <c r="F1653" s="2"/>
    </row>
    <row r="1654" spans="6:6">
      <c r="F1654" s="2"/>
    </row>
    <row r="1655" spans="6:6">
      <c r="F1655" s="2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F1252-AD0C-4012-B65A-76FAEF975812}">
  <dimension ref="A1:M1343"/>
  <sheetViews>
    <sheetView workbookViewId="0">
      <pane ySplit="1" topLeftCell="A2" activePane="bottomLeft" state="frozen"/>
      <selection pane="bottomLeft"/>
    </sheetView>
  </sheetViews>
  <sheetFormatPr defaultColWidth="9.109375" defaultRowHeight="14.4"/>
  <cols>
    <col min="1" max="2" width="10" style="1" customWidth="1"/>
    <col min="3" max="3" width="2.88671875" style="1" customWidth="1"/>
    <col min="4" max="5" width="10" style="1" customWidth="1"/>
    <col min="6" max="6" width="33.88671875" style="1" customWidth="1"/>
    <col min="7" max="7" width="48.109375" style="2" customWidth="1"/>
    <col min="8" max="8" width="10" style="1" customWidth="1"/>
    <col min="9" max="12" width="9.109375" style="1"/>
    <col min="13" max="13" width="14.88671875" style="1" customWidth="1"/>
    <col min="14" max="16384" width="9.109375" style="1"/>
  </cols>
  <sheetData>
    <row r="1" spans="1:13" s="30" customFormat="1" ht="15.6">
      <c r="A1" s="30" t="s">
        <v>115</v>
      </c>
      <c r="B1" s="30" t="s">
        <v>116</v>
      </c>
      <c r="D1" s="30" t="s">
        <v>117</v>
      </c>
      <c r="E1" s="30" t="s">
        <v>118</v>
      </c>
      <c r="F1" s="30" t="s">
        <v>198</v>
      </c>
      <c r="G1" s="30" t="s">
        <v>119</v>
      </c>
      <c r="H1" s="30" t="s">
        <v>120</v>
      </c>
      <c r="I1" s="30" t="s">
        <v>121</v>
      </c>
      <c r="J1" s="30" t="s">
        <v>122</v>
      </c>
      <c r="K1" s="30" t="s">
        <v>123</v>
      </c>
      <c r="L1" s="30" t="s">
        <v>124</v>
      </c>
      <c r="M1" s="30" t="s">
        <v>125</v>
      </c>
    </row>
    <row r="2" spans="1:13">
      <c r="A2" s="1" t="str">
        <f>"0x"&amp;DEC2HEX(D2)</f>
        <v>0x6500</v>
      </c>
      <c r="B2" s="1" t="str">
        <f>"0x"&amp;DEC2HEX(E2)</f>
        <v>0x6503</v>
      </c>
      <c r="D2" s="1">
        <v>25856</v>
      </c>
      <c r="E2" s="1">
        <f>D2+I2-1</f>
        <v>25859</v>
      </c>
      <c r="F2" s="2" t="s">
        <v>16284</v>
      </c>
      <c r="G2" t="s">
        <v>16285</v>
      </c>
      <c r="H2" s="1" t="s">
        <v>16286</v>
      </c>
      <c r="I2" s="1">
        <v>4</v>
      </c>
      <c r="J2" s="1" t="s">
        <v>136</v>
      </c>
    </row>
    <row r="3" spans="1:13">
      <c r="A3" s="1" t="str">
        <f t="shared" ref="A3:A66" si="0">"0x"&amp;DEC2HEX(D3)</f>
        <v>0x6504</v>
      </c>
      <c r="B3" s="1" t="str">
        <f t="shared" ref="B3:B66" si="1">"0x"&amp;DEC2HEX(E3)</f>
        <v>0x6507</v>
      </c>
      <c r="D3" s="1">
        <v>25860</v>
      </c>
      <c r="E3" s="1">
        <f t="shared" ref="E3:E66" si="2">D3+I3-1</f>
        <v>25863</v>
      </c>
      <c r="F3" s="2" t="s">
        <v>16287</v>
      </c>
      <c r="G3" t="s">
        <v>16288</v>
      </c>
      <c r="H3" s="1" t="s">
        <v>16286</v>
      </c>
      <c r="I3" s="1">
        <v>4</v>
      </c>
      <c r="J3" s="1" t="s">
        <v>136</v>
      </c>
    </row>
    <row r="4" spans="1:13">
      <c r="A4" s="1" t="str">
        <f t="shared" si="0"/>
        <v>0x6508</v>
      </c>
      <c r="B4" s="1" t="str">
        <f t="shared" si="1"/>
        <v>0x650B</v>
      </c>
      <c r="D4" s="1">
        <v>25864</v>
      </c>
      <c r="E4" s="1">
        <f t="shared" si="2"/>
        <v>25867</v>
      </c>
      <c r="F4" s="2" t="s">
        <v>16289</v>
      </c>
      <c r="G4" t="s">
        <v>16290</v>
      </c>
      <c r="H4" s="1" t="s">
        <v>16286</v>
      </c>
      <c r="I4" s="1">
        <v>4</v>
      </c>
      <c r="J4" s="1" t="s">
        <v>136</v>
      </c>
    </row>
    <row r="5" spans="1:13">
      <c r="A5" s="1" t="str">
        <f t="shared" si="0"/>
        <v>0x650C</v>
      </c>
      <c r="B5" s="1" t="str">
        <f t="shared" si="1"/>
        <v>0x650F</v>
      </c>
      <c r="D5" s="1">
        <v>25868</v>
      </c>
      <c r="E5" s="1">
        <f t="shared" si="2"/>
        <v>25871</v>
      </c>
      <c r="F5" s="2" t="s">
        <v>16291</v>
      </c>
      <c r="G5" t="s">
        <v>16292</v>
      </c>
      <c r="H5" s="1" t="s">
        <v>16286</v>
      </c>
      <c r="I5" s="1">
        <v>4</v>
      </c>
      <c r="J5" s="1" t="s">
        <v>136</v>
      </c>
    </row>
    <row r="6" spans="1:13">
      <c r="A6" s="1" t="str">
        <f t="shared" si="0"/>
        <v>0x6510</v>
      </c>
      <c r="B6" s="1" t="str">
        <f t="shared" si="1"/>
        <v>0x6513</v>
      </c>
      <c r="D6" s="1">
        <v>25872</v>
      </c>
      <c r="E6" s="1">
        <f t="shared" si="2"/>
        <v>25875</v>
      </c>
      <c r="F6" s="2" t="s">
        <v>16293</v>
      </c>
      <c r="G6" t="s">
        <v>16294</v>
      </c>
      <c r="H6" s="1" t="s">
        <v>16286</v>
      </c>
      <c r="I6" s="1">
        <v>4</v>
      </c>
      <c r="J6" s="1" t="s">
        <v>136</v>
      </c>
    </row>
    <row r="7" spans="1:13">
      <c r="A7" s="1" t="str">
        <f t="shared" si="0"/>
        <v>0x6514</v>
      </c>
      <c r="B7" s="1" t="str">
        <f t="shared" si="1"/>
        <v>0x6517</v>
      </c>
      <c r="D7" s="1">
        <v>25876</v>
      </c>
      <c r="E7" s="1">
        <f t="shared" si="2"/>
        <v>25879</v>
      </c>
      <c r="F7" s="2" t="s">
        <v>16295</v>
      </c>
      <c r="G7" t="s">
        <v>16296</v>
      </c>
      <c r="H7" s="1" t="s">
        <v>16286</v>
      </c>
      <c r="I7" s="1">
        <v>4</v>
      </c>
      <c r="J7" s="1" t="s">
        <v>136</v>
      </c>
    </row>
    <row r="8" spans="1:13">
      <c r="A8" s="1" t="str">
        <f t="shared" si="0"/>
        <v>0x6518</v>
      </c>
      <c r="B8" s="1" t="str">
        <f t="shared" si="1"/>
        <v>0x651B</v>
      </c>
      <c r="D8" s="1">
        <v>25880</v>
      </c>
      <c r="E8" s="1">
        <f t="shared" si="2"/>
        <v>25883</v>
      </c>
      <c r="F8" s="2" t="s">
        <v>16297</v>
      </c>
      <c r="G8" t="s">
        <v>16298</v>
      </c>
      <c r="H8" s="1" t="s">
        <v>16286</v>
      </c>
      <c r="I8" s="1">
        <v>4</v>
      </c>
      <c r="J8" s="1" t="s">
        <v>136</v>
      </c>
    </row>
    <row r="9" spans="1:13">
      <c r="A9" s="1" t="str">
        <f t="shared" si="0"/>
        <v>0x651C</v>
      </c>
      <c r="B9" s="1" t="str">
        <f t="shared" si="1"/>
        <v>0x651F</v>
      </c>
      <c r="D9" s="1">
        <v>25884</v>
      </c>
      <c r="E9" s="1">
        <f t="shared" si="2"/>
        <v>25887</v>
      </c>
      <c r="F9" s="2" t="s">
        <v>16299</v>
      </c>
      <c r="G9" t="s">
        <v>16300</v>
      </c>
      <c r="H9" s="1" t="s">
        <v>16286</v>
      </c>
      <c r="I9" s="1">
        <v>4</v>
      </c>
      <c r="J9" s="1" t="s">
        <v>136</v>
      </c>
    </row>
    <row r="10" spans="1:13">
      <c r="A10" s="1" t="str">
        <f t="shared" si="0"/>
        <v>0x6520</v>
      </c>
      <c r="B10" s="1" t="str">
        <f t="shared" si="1"/>
        <v>0x6523</v>
      </c>
      <c r="D10" s="1">
        <v>25888</v>
      </c>
      <c r="E10" s="1">
        <f t="shared" si="2"/>
        <v>25891</v>
      </c>
      <c r="F10" s="2" t="s">
        <v>16301</v>
      </c>
      <c r="G10" t="s">
        <v>16302</v>
      </c>
      <c r="H10" s="1" t="s">
        <v>16286</v>
      </c>
      <c r="I10" s="1">
        <v>4</v>
      </c>
      <c r="J10" s="1" t="s">
        <v>136</v>
      </c>
    </row>
    <row r="11" spans="1:13">
      <c r="A11" s="1" t="str">
        <f t="shared" si="0"/>
        <v>0x6524</v>
      </c>
      <c r="B11" s="1" t="str">
        <f t="shared" si="1"/>
        <v>0x6527</v>
      </c>
      <c r="D11" s="1">
        <v>25892</v>
      </c>
      <c r="E11" s="1">
        <f t="shared" si="2"/>
        <v>25895</v>
      </c>
      <c r="F11" s="2" t="s">
        <v>16303</v>
      </c>
      <c r="G11" t="s">
        <v>16304</v>
      </c>
      <c r="H11" s="1" t="s">
        <v>16286</v>
      </c>
      <c r="I11" s="1">
        <v>4</v>
      </c>
      <c r="J11" s="1" t="s">
        <v>136</v>
      </c>
    </row>
    <row r="12" spans="1:13">
      <c r="A12" s="1" t="str">
        <f t="shared" si="0"/>
        <v>0x6528</v>
      </c>
      <c r="B12" s="1" t="str">
        <f t="shared" si="1"/>
        <v>0x652B</v>
      </c>
      <c r="D12" s="1">
        <v>25896</v>
      </c>
      <c r="E12" s="1">
        <f t="shared" si="2"/>
        <v>25899</v>
      </c>
      <c r="F12" s="2" t="s">
        <v>16305</v>
      </c>
      <c r="G12" t="s">
        <v>16306</v>
      </c>
      <c r="H12" s="1" t="s">
        <v>16286</v>
      </c>
      <c r="I12" s="1">
        <v>4</v>
      </c>
      <c r="J12" s="1" t="s">
        <v>136</v>
      </c>
    </row>
    <row r="13" spans="1:13">
      <c r="A13" s="1" t="str">
        <f t="shared" si="0"/>
        <v>0x652C</v>
      </c>
      <c r="B13" s="1" t="str">
        <f t="shared" si="1"/>
        <v>0x652F</v>
      </c>
      <c r="D13" s="1">
        <v>25900</v>
      </c>
      <c r="E13" s="1">
        <f t="shared" si="2"/>
        <v>25903</v>
      </c>
      <c r="F13" s="2" t="s">
        <v>16307</v>
      </c>
      <c r="G13" t="s">
        <v>16308</v>
      </c>
      <c r="H13" s="1" t="s">
        <v>16286</v>
      </c>
      <c r="I13" s="1">
        <v>4</v>
      </c>
      <c r="J13" s="1" t="s">
        <v>136</v>
      </c>
    </row>
    <row r="14" spans="1:13">
      <c r="A14" s="1" t="str">
        <f t="shared" si="0"/>
        <v>0x6530</v>
      </c>
      <c r="B14" s="1" t="str">
        <f t="shared" si="1"/>
        <v>0x6533</v>
      </c>
      <c r="D14" s="1">
        <v>25904</v>
      </c>
      <c r="E14" s="1">
        <f t="shared" si="2"/>
        <v>25907</v>
      </c>
      <c r="F14" s="2" t="s">
        <v>16309</v>
      </c>
      <c r="G14" t="s">
        <v>16310</v>
      </c>
      <c r="H14" s="1" t="s">
        <v>16286</v>
      </c>
      <c r="I14" s="1">
        <v>4</v>
      </c>
      <c r="J14" s="1" t="s">
        <v>136</v>
      </c>
    </row>
    <row r="15" spans="1:13">
      <c r="A15" s="1" t="str">
        <f t="shared" si="0"/>
        <v>0x6534</v>
      </c>
      <c r="B15" s="1" t="str">
        <f t="shared" si="1"/>
        <v>0x6537</v>
      </c>
      <c r="D15" s="1">
        <v>25908</v>
      </c>
      <c r="E15" s="1">
        <f t="shared" si="2"/>
        <v>25911</v>
      </c>
      <c r="F15" s="2" t="s">
        <v>16311</v>
      </c>
      <c r="G15" t="s">
        <v>16312</v>
      </c>
      <c r="H15" s="1" t="s">
        <v>16286</v>
      </c>
      <c r="I15" s="1">
        <v>4</v>
      </c>
      <c r="J15" s="1" t="s">
        <v>136</v>
      </c>
    </row>
    <row r="16" spans="1:13">
      <c r="A16" s="1" t="str">
        <f t="shared" si="0"/>
        <v>0x6538</v>
      </c>
      <c r="B16" s="1" t="str">
        <f t="shared" si="1"/>
        <v>0x653B</v>
      </c>
      <c r="D16" s="1">
        <v>25912</v>
      </c>
      <c r="E16" s="1">
        <f t="shared" si="2"/>
        <v>25915</v>
      </c>
      <c r="F16" s="2" t="s">
        <v>16313</v>
      </c>
      <c r="G16" t="s">
        <v>16314</v>
      </c>
      <c r="H16" s="1" t="s">
        <v>16286</v>
      </c>
      <c r="I16" s="1">
        <v>4</v>
      </c>
      <c r="J16" s="1" t="s">
        <v>136</v>
      </c>
    </row>
    <row r="17" spans="1:10">
      <c r="A17" s="1" t="str">
        <f t="shared" si="0"/>
        <v>0x653C</v>
      </c>
      <c r="B17" s="1" t="str">
        <f t="shared" si="1"/>
        <v>0x653F</v>
      </c>
      <c r="D17" s="1">
        <v>25916</v>
      </c>
      <c r="E17" s="1">
        <f t="shared" si="2"/>
        <v>25919</v>
      </c>
      <c r="F17" s="2" t="s">
        <v>16315</v>
      </c>
      <c r="G17" t="s">
        <v>16316</v>
      </c>
      <c r="H17" s="1" t="s">
        <v>16286</v>
      </c>
      <c r="I17" s="1">
        <v>4</v>
      </c>
      <c r="J17" s="1" t="s">
        <v>136</v>
      </c>
    </row>
    <row r="18" spans="1:10">
      <c r="A18" s="1" t="str">
        <f t="shared" si="0"/>
        <v>0x6540</v>
      </c>
      <c r="B18" s="1" t="str">
        <f t="shared" si="1"/>
        <v>0x6543</v>
      </c>
      <c r="D18" s="1">
        <v>25920</v>
      </c>
      <c r="E18" s="1">
        <f t="shared" si="2"/>
        <v>25923</v>
      </c>
      <c r="F18" s="2" t="s">
        <v>16317</v>
      </c>
      <c r="G18" t="s">
        <v>16318</v>
      </c>
      <c r="H18" s="1" t="s">
        <v>16286</v>
      </c>
      <c r="I18" s="1">
        <v>4</v>
      </c>
      <c r="J18" s="1" t="s">
        <v>136</v>
      </c>
    </row>
    <row r="19" spans="1:10">
      <c r="A19" s="1" t="str">
        <f t="shared" si="0"/>
        <v>0x6544</v>
      </c>
      <c r="B19" s="1" t="str">
        <f t="shared" si="1"/>
        <v>0x6547</v>
      </c>
      <c r="D19" s="1">
        <v>25924</v>
      </c>
      <c r="E19" s="1">
        <f t="shared" si="2"/>
        <v>25927</v>
      </c>
      <c r="F19" s="2" t="s">
        <v>16319</v>
      </c>
      <c r="G19" t="s">
        <v>16320</v>
      </c>
      <c r="H19" s="1" t="s">
        <v>16286</v>
      </c>
      <c r="I19" s="1">
        <v>4</v>
      </c>
      <c r="J19" s="1" t="s">
        <v>136</v>
      </c>
    </row>
    <row r="20" spans="1:10">
      <c r="A20" s="1" t="str">
        <f t="shared" si="0"/>
        <v>0x6548</v>
      </c>
      <c r="B20" s="1" t="str">
        <f t="shared" si="1"/>
        <v>0x654B</v>
      </c>
      <c r="D20" s="1">
        <v>25928</v>
      </c>
      <c r="E20" s="1">
        <f t="shared" si="2"/>
        <v>25931</v>
      </c>
      <c r="F20" s="2" t="s">
        <v>16321</v>
      </c>
      <c r="G20" t="s">
        <v>16322</v>
      </c>
      <c r="H20" s="1" t="s">
        <v>16286</v>
      </c>
      <c r="I20" s="1">
        <v>4</v>
      </c>
      <c r="J20" s="1" t="s">
        <v>136</v>
      </c>
    </row>
    <row r="21" spans="1:10">
      <c r="A21" s="1" t="str">
        <f t="shared" si="0"/>
        <v>0x654C</v>
      </c>
      <c r="B21" s="1" t="str">
        <f t="shared" si="1"/>
        <v>0x654F</v>
      </c>
      <c r="D21" s="1">
        <v>25932</v>
      </c>
      <c r="E21" s="1">
        <f t="shared" si="2"/>
        <v>25935</v>
      </c>
      <c r="F21" s="2" t="s">
        <v>16323</v>
      </c>
      <c r="G21" t="s">
        <v>16324</v>
      </c>
      <c r="H21" s="1" t="s">
        <v>16286</v>
      </c>
      <c r="I21" s="1">
        <v>4</v>
      </c>
      <c r="J21" s="1" t="s">
        <v>136</v>
      </c>
    </row>
    <row r="22" spans="1:10">
      <c r="A22" s="1" t="str">
        <f t="shared" si="0"/>
        <v>0x6550</v>
      </c>
      <c r="B22" s="1" t="str">
        <f t="shared" si="1"/>
        <v>0x6553</v>
      </c>
      <c r="D22" s="1">
        <v>25936</v>
      </c>
      <c r="E22" s="1">
        <f t="shared" si="2"/>
        <v>25939</v>
      </c>
      <c r="F22" s="2" t="s">
        <v>16325</v>
      </c>
      <c r="G22" t="s">
        <v>16326</v>
      </c>
      <c r="H22" s="1" t="s">
        <v>16286</v>
      </c>
      <c r="I22" s="1">
        <v>4</v>
      </c>
      <c r="J22" s="1" t="s">
        <v>136</v>
      </c>
    </row>
    <row r="23" spans="1:10">
      <c r="A23" s="1" t="str">
        <f t="shared" si="0"/>
        <v>0x6554</v>
      </c>
      <c r="B23" s="1" t="str">
        <f t="shared" si="1"/>
        <v>0x6557</v>
      </c>
      <c r="D23" s="1">
        <v>25940</v>
      </c>
      <c r="E23" s="1">
        <f t="shared" si="2"/>
        <v>25943</v>
      </c>
      <c r="F23" s="2" t="s">
        <v>16327</v>
      </c>
      <c r="G23" t="s">
        <v>16328</v>
      </c>
      <c r="H23" s="1" t="s">
        <v>16286</v>
      </c>
      <c r="I23" s="1">
        <v>4</v>
      </c>
      <c r="J23" s="1" t="s">
        <v>136</v>
      </c>
    </row>
    <row r="24" spans="1:10">
      <c r="A24" s="1" t="str">
        <f t="shared" si="0"/>
        <v>0x6558</v>
      </c>
      <c r="B24" s="1" t="str">
        <f t="shared" si="1"/>
        <v>0x655B</v>
      </c>
      <c r="D24" s="1">
        <v>25944</v>
      </c>
      <c r="E24" s="1">
        <f t="shared" si="2"/>
        <v>25947</v>
      </c>
      <c r="F24" s="2" t="s">
        <v>16329</v>
      </c>
      <c r="G24" t="s">
        <v>16330</v>
      </c>
      <c r="H24" s="1" t="s">
        <v>16286</v>
      </c>
      <c r="I24" s="1">
        <v>4</v>
      </c>
      <c r="J24" s="1" t="s">
        <v>136</v>
      </c>
    </row>
    <row r="25" spans="1:10">
      <c r="A25" s="1" t="str">
        <f t="shared" si="0"/>
        <v>0x655C</v>
      </c>
      <c r="B25" s="1" t="str">
        <f t="shared" si="1"/>
        <v>0x655F</v>
      </c>
      <c r="D25" s="1">
        <v>25948</v>
      </c>
      <c r="E25" s="1">
        <f t="shared" si="2"/>
        <v>25951</v>
      </c>
      <c r="F25" s="2" t="s">
        <v>16331</v>
      </c>
      <c r="G25" t="s">
        <v>16332</v>
      </c>
      <c r="H25" s="1" t="s">
        <v>16286</v>
      </c>
      <c r="I25" s="1">
        <v>4</v>
      </c>
      <c r="J25" s="1" t="s">
        <v>136</v>
      </c>
    </row>
    <row r="26" spans="1:10">
      <c r="A26" s="1" t="str">
        <f t="shared" si="0"/>
        <v>0x6560</v>
      </c>
      <c r="B26" s="1" t="str">
        <f t="shared" si="1"/>
        <v>0x6563</v>
      </c>
      <c r="D26" s="1">
        <v>25952</v>
      </c>
      <c r="E26" s="1">
        <f t="shared" si="2"/>
        <v>25955</v>
      </c>
      <c r="F26" s="2" t="s">
        <v>16333</v>
      </c>
      <c r="G26" t="s">
        <v>16334</v>
      </c>
      <c r="H26" s="1" t="s">
        <v>16286</v>
      </c>
      <c r="I26" s="1">
        <v>4</v>
      </c>
      <c r="J26" s="1" t="s">
        <v>136</v>
      </c>
    </row>
    <row r="27" spans="1:10">
      <c r="A27" s="1" t="str">
        <f t="shared" si="0"/>
        <v>0x6564</v>
      </c>
      <c r="B27" s="1" t="str">
        <f t="shared" si="1"/>
        <v>0x6567</v>
      </c>
      <c r="D27" s="1">
        <v>25956</v>
      </c>
      <c r="E27" s="1">
        <f t="shared" si="2"/>
        <v>25959</v>
      </c>
      <c r="F27" s="2" t="s">
        <v>16335</v>
      </c>
      <c r="G27" t="s">
        <v>16336</v>
      </c>
      <c r="H27" s="1" t="s">
        <v>16286</v>
      </c>
      <c r="I27" s="1">
        <v>4</v>
      </c>
      <c r="J27" s="1" t="s">
        <v>136</v>
      </c>
    </row>
    <row r="28" spans="1:10">
      <c r="A28" s="1" t="str">
        <f t="shared" si="0"/>
        <v>0x6568</v>
      </c>
      <c r="B28" s="1" t="str">
        <f t="shared" si="1"/>
        <v>0x656B</v>
      </c>
      <c r="D28" s="1">
        <v>25960</v>
      </c>
      <c r="E28" s="1">
        <f t="shared" si="2"/>
        <v>25963</v>
      </c>
      <c r="F28" s="2" t="s">
        <v>16337</v>
      </c>
      <c r="G28" t="s">
        <v>16338</v>
      </c>
      <c r="H28" s="1" t="s">
        <v>16286</v>
      </c>
      <c r="I28" s="1">
        <v>4</v>
      </c>
      <c r="J28" s="1" t="s">
        <v>136</v>
      </c>
    </row>
    <row r="29" spans="1:10">
      <c r="A29" s="1" t="str">
        <f t="shared" si="0"/>
        <v>0x656C</v>
      </c>
      <c r="B29" s="1" t="str">
        <f t="shared" si="1"/>
        <v>0x656F</v>
      </c>
      <c r="D29" s="1">
        <v>25964</v>
      </c>
      <c r="E29" s="1">
        <f t="shared" si="2"/>
        <v>25967</v>
      </c>
      <c r="F29" s="2" t="s">
        <v>16339</v>
      </c>
      <c r="G29" t="s">
        <v>16340</v>
      </c>
      <c r="H29" s="1" t="s">
        <v>16286</v>
      </c>
      <c r="I29" s="1">
        <v>4</v>
      </c>
      <c r="J29" s="1" t="s">
        <v>136</v>
      </c>
    </row>
    <row r="30" spans="1:10">
      <c r="A30" s="1" t="str">
        <f t="shared" si="0"/>
        <v>0x6570</v>
      </c>
      <c r="B30" s="1" t="str">
        <f t="shared" si="1"/>
        <v>0x6573</v>
      </c>
      <c r="D30" s="1">
        <v>25968</v>
      </c>
      <c r="E30" s="1">
        <f t="shared" si="2"/>
        <v>25971</v>
      </c>
      <c r="F30" s="2" t="s">
        <v>16341</v>
      </c>
      <c r="G30" t="s">
        <v>16342</v>
      </c>
      <c r="H30" s="1" t="s">
        <v>16286</v>
      </c>
      <c r="I30" s="1">
        <v>4</v>
      </c>
      <c r="J30" s="1" t="s">
        <v>136</v>
      </c>
    </row>
    <row r="31" spans="1:10">
      <c r="A31" s="1" t="str">
        <f t="shared" si="0"/>
        <v>0x6574</v>
      </c>
      <c r="B31" s="1" t="str">
        <f t="shared" si="1"/>
        <v>0x6577</v>
      </c>
      <c r="D31" s="1">
        <v>25972</v>
      </c>
      <c r="E31" s="1">
        <f t="shared" si="2"/>
        <v>25975</v>
      </c>
      <c r="F31" s="2" t="s">
        <v>16343</v>
      </c>
      <c r="G31" t="s">
        <v>16344</v>
      </c>
      <c r="H31" s="1" t="s">
        <v>16286</v>
      </c>
      <c r="I31" s="1">
        <v>4</v>
      </c>
      <c r="J31" s="1" t="s">
        <v>136</v>
      </c>
    </row>
    <row r="32" spans="1:10">
      <c r="A32" s="1" t="str">
        <f t="shared" si="0"/>
        <v>0x6578</v>
      </c>
      <c r="B32" s="1" t="str">
        <f t="shared" si="1"/>
        <v>0x657B</v>
      </c>
      <c r="D32" s="1">
        <v>25976</v>
      </c>
      <c r="E32" s="1">
        <f t="shared" si="2"/>
        <v>25979</v>
      </c>
      <c r="F32" s="2" t="s">
        <v>16345</v>
      </c>
      <c r="G32" t="s">
        <v>16346</v>
      </c>
      <c r="H32" s="1" t="s">
        <v>16286</v>
      </c>
      <c r="I32" s="1">
        <v>4</v>
      </c>
      <c r="J32" s="1" t="s">
        <v>136</v>
      </c>
    </row>
    <row r="33" spans="1:10">
      <c r="A33" s="1" t="str">
        <f t="shared" si="0"/>
        <v>0x657C</v>
      </c>
      <c r="B33" s="1" t="str">
        <f t="shared" si="1"/>
        <v>0x657F</v>
      </c>
      <c r="D33" s="1">
        <v>25980</v>
      </c>
      <c r="E33" s="1">
        <f t="shared" si="2"/>
        <v>25983</v>
      </c>
      <c r="F33" s="2" t="s">
        <v>16347</v>
      </c>
      <c r="G33" t="s">
        <v>16348</v>
      </c>
      <c r="H33" s="1" t="s">
        <v>16286</v>
      </c>
      <c r="I33" s="1">
        <v>4</v>
      </c>
      <c r="J33" s="1" t="s">
        <v>136</v>
      </c>
    </row>
    <row r="34" spans="1:10">
      <c r="A34" s="1" t="str">
        <f t="shared" si="0"/>
        <v>0x6580</v>
      </c>
      <c r="B34" s="1" t="str">
        <f t="shared" si="1"/>
        <v>0x6583</v>
      </c>
      <c r="D34" s="1">
        <v>25984</v>
      </c>
      <c r="E34" s="1">
        <f t="shared" si="2"/>
        <v>25987</v>
      </c>
      <c r="F34" s="2" t="s">
        <v>16349</v>
      </c>
      <c r="G34" t="s">
        <v>16350</v>
      </c>
      <c r="H34" s="1" t="s">
        <v>16286</v>
      </c>
      <c r="I34" s="1">
        <v>4</v>
      </c>
      <c r="J34" s="1" t="s">
        <v>136</v>
      </c>
    </row>
    <row r="35" spans="1:10">
      <c r="A35" s="1" t="str">
        <f t="shared" si="0"/>
        <v>0x6584</v>
      </c>
      <c r="B35" s="1" t="str">
        <f t="shared" si="1"/>
        <v>0x6587</v>
      </c>
      <c r="D35" s="1">
        <v>25988</v>
      </c>
      <c r="E35" s="1">
        <f t="shared" si="2"/>
        <v>25991</v>
      </c>
      <c r="F35" s="2" t="s">
        <v>16351</v>
      </c>
      <c r="G35" t="s">
        <v>16352</v>
      </c>
      <c r="H35" s="1" t="s">
        <v>16286</v>
      </c>
      <c r="I35" s="1">
        <v>4</v>
      </c>
      <c r="J35" s="1" t="s">
        <v>136</v>
      </c>
    </row>
    <row r="36" spans="1:10">
      <c r="A36" s="1" t="str">
        <f t="shared" si="0"/>
        <v>0x6588</v>
      </c>
      <c r="B36" s="1" t="str">
        <f t="shared" si="1"/>
        <v>0x658B</v>
      </c>
      <c r="D36" s="1">
        <v>25992</v>
      </c>
      <c r="E36" s="1">
        <f t="shared" si="2"/>
        <v>25995</v>
      </c>
      <c r="F36" s="2" t="s">
        <v>16353</v>
      </c>
      <c r="G36" t="s">
        <v>16354</v>
      </c>
      <c r="H36" s="1" t="s">
        <v>16286</v>
      </c>
      <c r="I36" s="1">
        <v>4</v>
      </c>
      <c r="J36" s="1" t="s">
        <v>136</v>
      </c>
    </row>
    <row r="37" spans="1:10">
      <c r="A37" s="1" t="str">
        <f t="shared" si="0"/>
        <v>0x658C</v>
      </c>
      <c r="B37" s="1" t="str">
        <f t="shared" si="1"/>
        <v>0x658F</v>
      </c>
      <c r="D37" s="1">
        <v>25996</v>
      </c>
      <c r="E37" s="1">
        <f t="shared" si="2"/>
        <v>25999</v>
      </c>
      <c r="F37" s="2" t="s">
        <v>16355</v>
      </c>
      <c r="G37" t="s">
        <v>16356</v>
      </c>
      <c r="H37" s="1" t="s">
        <v>16286</v>
      </c>
      <c r="I37" s="1">
        <v>4</v>
      </c>
      <c r="J37" s="1" t="s">
        <v>136</v>
      </c>
    </row>
    <row r="38" spans="1:10">
      <c r="A38" s="1" t="str">
        <f t="shared" si="0"/>
        <v>0x6590</v>
      </c>
      <c r="B38" s="1" t="str">
        <f t="shared" si="1"/>
        <v>0x6593</v>
      </c>
      <c r="D38" s="1">
        <v>26000</v>
      </c>
      <c r="E38" s="1">
        <f t="shared" si="2"/>
        <v>26003</v>
      </c>
      <c r="F38" s="2" t="s">
        <v>16357</v>
      </c>
      <c r="G38" t="s">
        <v>16358</v>
      </c>
      <c r="H38" s="1" t="s">
        <v>16286</v>
      </c>
      <c r="I38" s="1">
        <v>4</v>
      </c>
      <c r="J38" s="1" t="s">
        <v>136</v>
      </c>
    </row>
    <row r="39" spans="1:10">
      <c r="A39" s="1" t="str">
        <f t="shared" si="0"/>
        <v>0x6594</v>
      </c>
      <c r="B39" s="1" t="str">
        <f t="shared" si="1"/>
        <v>0x6597</v>
      </c>
      <c r="D39" s="1">
        <v>26004</v>
      </c>
      <c r="E39" s="1">
        <f t="shared" si="2"/>
        <v>26007</v>
      </c>
      <c r="F39" s="2" t="s">
        <v>16359</v>
      </c>
      <c r="G39" t="s">
        <v>16360</v>
      </c>
      <c r="H39" s="1" t="s">
        <v>16286</v>
      </c>
      <c r="I39" s="1">
        <v>4</v>
      </c>
      <c r="J39" s="1" t="s">
        <v>136</v>
      </c>
    </row>
    <row r="40" spans="1:10">
      <c r="A40" s="1" t="str">
        <f t="shared" si="0"/>
        <v>0x6598</v>
      </c>
      <c r="B40" s="1" t="str">
        <f t="shared" si="1"/>
        <v>0x659B</v>
      </c>
      <c r="D40" s="1">
        <v>26008</v>
      </c>
      <c r="E40" s="1">
        <f t="shared" si="2"/>
        <v>26011</v>
      </c>
      <c r="F40" s="2" t="s">
        <v>16361</v>
      </c>
      <c r="G40" t="s">
        <v>16362</v>
      </c>
      <c r="H40" s="1" t="s">
        <v>16286</v>
      </c>
      <c r="I40" s="1">
        <v>4</v>
      </c>
      <c r="J40" s="1" t="s">
        <v>136</v>
      </c>
    </row>
    <row r="41" spans="1:10">
      <c r="A41" s="1" t="str">
        <f t="shared" si="0"/>
        <v>0x659C</v>
      </c>
      <c r="B41" s="1" t="str">
        <f t="shared" si="1"/>
        <v>0x659F</v>
      </c>
      <c r="D41" s="1">
        <v>26012</v>
      </c>
      <c r="E41" s="1">
        <f t="shared" si="2"/>
        <v>26015</v>
      </c>
      <c r="F41" s="2" t="s">
        <v>16363</v>
      </c>
      <c r="G41" t="s">
        <v>16364</v>
      </c>
      <c r="H41" s="1" t="s">
        <v>16286</v>
      </c>
      <c r="I41" s="1">
        <v>4</v>
      </c>
      <c r="J41" s="1" t="s">
        <v>136</v>
      </c>
    </row>
    <row r="42" spans="1:10">
      <c r="A42" s="1" t="str">
        <f t="shared" si="0"/>
        <v>0x65A0</v>
      </c>
      <c r="B42" s="1" t="str">
        <f t="shared" si="1"/>
        <v>0x65A3</v>
      </c>
      <c r="D42" s="1">
        <v>26016</v>
      </c>
      <c r="E42" s="1">
        <f t="shared" si="2"/>
        <v>26019</v>
      </c>
      <c r="F42" s="2" t="s">
        <v>16365</v>
      </c>
      <c r="G42" t="s">
        <v>16366</v>
      </c>
      <c r="H42" s="1" t="s">
        <v>16286</v>
      </c>
      <c r="I42" s="1">
        <v>4</v>
      </c>
      <c r="J42" s="1" t="s">
        <v>136</v>
      </c>
    </row>
    <row r="43" spans="1:10">
      <c r="A43" s="1" t="str">
        <f t="shared" si="0"/>
        <v>0x65A4</v>
      </c>
      <c r="B43" s="1" t="str">
        <f t="shared" si="1"/>
        <v>0x65A7</v>
      </c>
      <c r="D43" s="1">
        <v>26020</v>
      </c>
      <c r="E43" s="1">
        <f t="shared" si="2"/>
        <v>26023</v>
      </c>
      <c r="F43" s="2" t="s">
        <v>16367</v>
      </c>
      <c r="G43" t="s">
        <v>16368</v>
      </c>
      <c r="H43" s="1" t="s">
        <v>16286</v>
      </c>
      <c r="I43" s="1">
        <v>4</v>
      </c>
      <c r="J43" s="1" t="s">
        <v>136</v>
      </c>
    </row>
    <row r="44" spans="1:10">
      <c r="A44" s="1" t="str">
        <f t="shared" si="0"/>
        <v>0x65A8</v>
      </c>
      <c r="B44" s="1" t="str">
        <f t="shared" si="1"/>
        <v>0x65AB</v>
      </c>
      <c r="D44" s="1">
        <v>26024</v>
      </c>
      <c r="E44" s="1">
        <f t="shared" si="2"/>
        <v>26027</v>
      </c>
      <c r="F44" s="2" t="s">
        <v>16369</v>
      </c>
      <c r="G44" t="s">
        <v>16370</v>
      </c>
      <c r="H44" s="1" t="s">
        <v>16286</v>
      </c>
      <c r="I44" s="1">
        <v>4</v>
      </c>
      <c r="J44" s="1" t="s">
        <v>136</v>
      </c>
    </row>
    <row r="45" spans="1:10">
      <c r="A45" s="1" t="str">
        <f t="shared" si="0"/>
        <v>0x65AC</v>
      </c>
      <c r="B45" s="1" t="str">
        <f t="shared" si="1"/>
        <v>0x65AF</v>
      </c>
      <c r="D45" s="1">
        <v>26028</v>
      </c>
      <c r="E45" s="1">
        <f t="shared" si="2"/>
        <v>26031</v>
      </c>
      <c r="F45" s="2" t="s">
        <v>16371</v>
      </c>
      <c r="G45" t="s">
        <v>16372</v>
      </c>
      <c r="H45" s="1" t="s">
        <v>16286</v>
      </c>
      <c r="I45" s="1">
        <v>4</v>
      </c>
      <c r="J45" s="1" t="s">
        <v>136</v>
      </c>
    </row>
    <row r="46" spans="1:10">
      <c r="A46" s="1" t="str">
        <f t="shared" si="0"/>
        <v>0x65B0</v>
      </c>
      <c r="B46" s="1" t="str">
        <f t="shared" si="1"/>
        <v>0x65B3</v>
      </c>
      <c r="D46" s="1">
        <v>26032</v>
      </c>
      <c r="E46" s="1">
        <f t="shared" si="2"/>
        <v>26035</v>
      </c>
      <c r="F46" s="2" t="s">
        <v>16373</v>
      </c>
      <c r="G46" t="s">
        <v>16374</v>
      </c>
      <c r="H46" s="1" t="s">
        <v>16286</v>
      </c>
      <c r="I46" s="1">
        <v>4</v>
      </c>
      <c r="J46" s="1" t="s">
        <v>136</v>
      </c>
    </row>
    <row r="47" spans="1:10">
      <c r="A47" s="1" t="str">
        <f t="shared" si="0"/>
        <v>0x65B4</v>
      </c>
      <c r="B47" s="1" t="str">
        <f t="shared" si="1"/>
        <v>0x65B7</v>
      </c>
      <c r="D47" s="1">
        <v>26036</v>
      </c>
      <c r="E47" s="1">
        <f t="shared" si="2"/>
        <v>26039</v>
      </c>
      <c r="F47" s="2" t="s">
        <v>16375</v>
      </c>
      <c r="G47" t="s">
        <v>16376</v>
      </c>
      <c r="H47" s="1" t="s">
        <v>16286</v>
      </c>
      <c r="I47" s="1">
        <v>4</v>
      </c>
      <c r="J47" s="1" t="s">
        <v>136</v>
      </c>
    </row>
    <row r="48" spans="1:10">
      <c r="A48" s="1" t="str">
        <f t="shared" si="0"/>
        <v>0x65B8</v>
      </c>
      <c r="B48" s="1" t="str">
        <f t="shared" si="1"/>
        <v>0x65BB</v>
      </c>
      <c r="D48" s="1">
        <v>26040</v>
      </c>
      <c r="E48" s="1">
        <f t="shared" si="2"/>
        <v>26043</v>
      </c>
      <c r="F48" s="2" t="s">
        <v>16377</v>
      </c>
      <c r="G48" t="s">
        <v>16378</v>
      </c>
      <c r="H48" s="1" t="s">
        <v>16286</v>
      </c>
      <c r="I48" s="1">
        <v>4</v>
      </c>
      <c r="J48" s="1" t="s">
        <v>136</v>
      </c>
    </row>
    <row r="49" spans="1:10">
      <c r="A49" s="1" t="str">
        <f t="shared" si="0"/>
        <v>0x65BC</v>
      </c>
      <c r="B49" s="1" t="str">
        <f t="shared" si="1"/>
        <v>0x65BF</v>
      </c>
      <c r="D49" s="1">
        <v>26044</v>
      </c>
      <c r="E49" s="1">
        <f t="shared" si="2"/>
        <v>26047</v>
      </c>
      <c r="F49" s="2" t="s">
        <v>16379</v>
      </c>
      <c r="G49" t="s">
        <v>16380</v>
      </c>
      <c r="H49" s="1" t="s">
        <v>16286</v>
      </c>
      <c r="I49" s="1">
        <v>4</v>
      </c>
      <c r="J49" s="1" t="s">
        <v>136</v>
      </c>
    </row>
    <row r="50" spans="1:10">
      <c r="A50" s="1" t="str">
        <f t="shared" si="0"/>
        <v>0x65C0</v>
      </c>
      <c r="B50" s="1" t="str">
        <f t="shared" si="1"/>
        <v>0x65C3</v>
      </c>
      <c r="D50" s="1">
        <v>26048</v>
      </c>
      <c r="E50" s="1">
        <f t="shared" si="2"/>
        <v>26051</v>
      </c>
      <c r="F50" s="2" t="s">
        <v>16381</v>
      </c>
      <c r="G50" t="s">
        <v>16382</v>
      </c>
      <c r="H50" s="1" t="s">
        <v>16286</v>
      </c>
      <c r="I50" s="1">
        <v>4</v>
      </c>
      <c r="J50" s="1" t="s">
        <v>136</v>
      </c>
    </row>
    <row r="51" spans="1:10">
      <c r="A51" s="1" t="str">
        <f t="shared" si="0"/>
        <v>0x65C4</v>
      </c>
      <c r="B51" s="1" t="str">
        <f t="shared" si="1"/>
        <v>0x65C7</v>
      </c>
      <c r="D51" s="1">
        <v>26052</v>
      </c>
      <c r="E51" s="1">
        <f t="shared" si="2"/>
        <v>26055</v>
      </c>
      <c r="F51" s="2" t="s">
        <v>16383</v>
      </c>
      <c r="G51" t="s">
        <v>16384</v>
      </c>
      <c r="H51" s="1" t="s">
        <v>16286</v>
      </c>
      <c r="I51" s="1">
        <v>4</v>
      </c>
      <c r="J51" s="1" t="s">
        <v>136</v>
      </c>
    </row>
    <row r="52" spans="1:10">
      <c r="A52" s="1" t="str">
        <f t="shared" si="0"/>
        <v>0x65C8</v>
      </c>
      <c r="B52" s="1" t="str">
        <f t="shared" si="1"/>
        <v>0x65CB</v>
      </c>
      <c r="D52" s="1">
        <v>26056</v>
      </c>
      <c r="E52" s="1">
        <f t="shared" si="2"/>
        <v>26059</v>
      </c>
      <c r="F52" s="2" t="s">
        <v>16385</v>
      </c>
      <c r="G52" t="s">
        <v>16386</v>
      </c>
      <c r="H52" s="1" t="s">
        <v>16286</v>
      </c>
      <c r="I52" s="1">
        <v>4</v>
      </c>
      <c r="J52" s="1" t="s">
        <v>136</v>
      </c>
    </row>
    <row r="53" spans="1:10">
      <c r="A53" s="1" t="str">
        <f t="shared" si="0"/>
        <v>0x65CC</v>
      </c>
      <c r="B53" s="1" t="str">
        <f t="shared" si="1"/>
        <v>0x65CF</v>
      </c>
      <c r="D53" s="1">
        <v>26060</v>
      </c>
      <c r="E53" s="1">
        <f t="shared" si="2"/>
        <v>26063</v>
      </c>
      <c r="F53" s="2" t="s">
        <v>16387</v>
      </c>
      <c r="G53" t="s">
        <v>16388</v>
      </c>
      <c r="H53" s="1" t="s">
        <v>16286</v>
      </c>
      <c r="I53" s="1">
        <v>4</v>
      </c>
      <c r="J53" s="1" t="s">
        <v>136</v>
      </c>
    </row>
    <row r="54" spans="1:10">
      <c r="A54" s="1" t="str">
        <f t="shared" si="0"/>
        <v>0x65D0</v>
      </c>
      <c r="B54" s="1" t="str">
        <f t="shared" si="1"/>
        <v>0x65D3</v>
      </c>
      <c r="D54" s="1">
        <v>26064</v>
      </c>
      <c r="E54" s="1">
        <f t="shared" si="2"/>
        <v>26067</v>
      </c>
      <c r="F54" s="2" t="s">
        <v>16389</v>
      </c>
      <c r="G54" t="s">
        <v>16390</v>
      </c>
      <c r="H54" s="1" t="s">
        <v>16286</v>
      </c>
      <c r="I54" s="1">
        <v>4</v>
      </c>
      <c r="J54" s="1" t="s">
        <v>136</v>
      </c>
    </row>
    <row r="55" spans="1:10">
      <c r="A55" s="1" t="str">
        <f t="shared" si="0"/>
        <v>0x65D4</v>
      </c>
      <c r="B55" s="1" t="str">
        <f t="shared" si="1"/>
        <v>0x65D7</v>
      </c>
      <c r="D55" s="1">
        <v>26068</v>
      </c>
      <c r="E55" s="1">
        <f t="shared" si="2"/>
        <v>26071</v>
      </c>
      <c r="F55" s="2" t="s">
        <v>16391</v>
      </c>
      <c r="G55" t="s">
        <v>16392</v>
      </c>
      <c r="H55" s="1" t="s">
        <v>16286</v>
      </c>
      <c r="I55" s="1">
        <v>4</v>
      </c>
      <c r="J55" s="1" t="s">
        <v>136</v>
      </c>
    </row>
    <row r="56" spans="1:10">
      <c r="A56" s="1" t="str">
        <f t="shared" si="0"/>
        <v>0x65D8</v>
      </c>
      <c r="B56" s="1" t="str">
        <f t="shared" si="1"/>
        <v>0x65DB</v>
      </c>
      <c r="D56" s="1">
        <v>26072</v>
      </c>
      <c r="E56" s="1">
        <f t="shared" si="2"/>
        <v>26075</v>
      </c>
      <c r="F56" s="2" t="s">
        <v>16393</v>
      </c>
      <c r="G56" t="s">
        <v>16394</v>
      </c>
      <c r="H56" s="1" t="s">
        <v>16286</v>
      </c>
      <c r="I56" s="1">
        <v>4</v>
      </c>
      <c r="J56" s="1" t="s">
        <v>136</v>
      </c>
    </row>
    <row r="57" spans="1:10">
      <c r="A57" s="1" t="str">
        <f t="shared" si="0"/>
        <v>0x65DC</v>
      </c>
      <c r="B57" s="1" t="str">
        <f t="shared" si="1"/>
        <v>0x65DF</v>
      </c>
      <c r="D57" s="1">
        <v>26076</v>
      </c>
      <c r="E57" s="1">
        <f t="shared" si="2"/>
        <v>26079</v>
      </c>
      <c r="F57" s="2" t="s">
        <v>16395</v>
      </c>
      <c r="G57" t="s">
        <v>16396</v>
      </c>
      <c r="H57" s="1" t="s">
        <v>16286</v>
      </c>
      <c r="I57" s="1">
        <v>4</v>
      </c>
      <c r="J57" s="1" t="s">
        <v>136</v>
      </c>
    </row>
    <row r="58" spans="1:10">
      <c r="A58" s="1" t="str">
        <f t="shared" si="0"/>
        <v>0x65E0</v>
      </c>
      <c r="B58" s="1" t="str">
        <f t="shared" si="1"/>
        <v>0x65E3</v>
      </c>
      <c r="D58" s="1">
        <v>26080</v>
      </c>
      <c r="E58" s="1">
        <f t="shared" si="2"/>
        <v>26083</v>
      </c>
      <c r="F58" s="2" t="s">
        <v>16397</v>
      </c>
      <c r="G58" t="s">
        <v>16398</v>
      </c>
      <c r="H58" s="1" t="s">
        <v>16286</v>
      </c>
      <c r="I58" s="1">
        <v>4</v>
      </c>
      <c r="J58" s="1" t="s">
        <v>136</v>
      </c>
    </row>
    <row r="59" spans="1:10">
      <c r="A59" s="1" t="str">
        <f t="shared" si="0"/>
        <v>0x65E4</v>
      </c>
      <c r="B59" s="1" t="str">
        <f t="shared" si="1"/>
        <v>0x65E7</v>
      </c>
      <c r="D59" s="1">
        <v>26084</v>
      </c>
      <c r="E59" s="1">
        <f t="shared" si="2"/>
        <v>26087</v>
      </c>
      <c r="F59" s="2" t="s">
        <v>16399</v>
      </c>
      <c r="G59" t="s">
        <v>16400</v>
      </c>
      <c r="H59" s="1" t="s">
        <v>16286</v>
      </c>
      <c r="I59" s="1">
        <v>4</v>
      </c>
      <c r="J59" s="1" t="s">
        <v>136</v>
      </c>
    </row>
    <row r="60" spans="1:10">
      <c r="A60" s="1" t="str">
        <f t="shared" si="0"/>
        <v>0x65E8</v>
      </c>
      <c r="B60" s="1" t="str">
        <f t="shared" si="1"/>
        <v>0x65EB</v>
      </c>
      <c r="D60" s="1">
        <v>26088</v>
      </c>
      <c r="E60" s="1">
        <f t="shared" si="2"/>
        <v>26091</v>
      </c>
      <c r="F60" s="2" t="s">
        <v>16401</v>
      </c>
      <c r="G60" t="s">
        <v>16402</v>
      </c>
      <c r="H60" s="1" t="s">
        <v>16286</v>
      </c>
      <c r="I60" s="1">
        <v>4</v>
      </c>
      <c r="J60" s="1" t="s">
        <v>136</v>
      </c>
    </row>
    <row r="61" spans="1:10">
      <c r="A61" s="1" t="str">
        <f t="shared" si="0"/>
        <v>0x65EC</v>
      </c>
      <c r="B61" s="1" t="str">
        <f t="shared" si="1"/>
        <v>0x65EF</v>
      </c>
      <c r="D61" s="1">
        <v>26092</v>
      </c>
      <c r="E61" s="1">
        <f t="shared" si="2"/>
        <v>26095</v>
      </c>
      <c r="F61" s="2" t="s">
        <v>16403</v>
      </c>
      <c r="G61" t="s">
        <v>16404</v>
      </c>
      <c r="H61" s="1" t="s">
        <v>16286</v>
      </c>
      <c r="I61" s="1">
        <v>4</v>
      </c>
      <c r="J61" s="1" t="s">
        <v>136</v>
      </c>
    </row>
    <row r="62" spans="1:10">
      <c r="A62" s="1" t="str">
        <f t="shared" si="0"/>
        <v>0x65F0</v>
      </c>
      <c r="B62" s="1" t="str">
        <f t="shared" si="1"/>
        <v>0x65F3</v>
      </c>
      <c r="D62" s="1">
        <v>26096</v>
      </c>
      <c r="E62" s="1">
        <f t="shared" si="2"/>
        <v>26099</v>
      </c>
      <c r="F62" s="2" t="s">
        <v>16405</v>
      </c>
      <c r="G62" t="s">
        <v>16406</v>
      </c>
      <c r="H62" s="1" t="s">
        <v>16286</v>
      </c>
      <c r="I62" s="1">
        <v>4</v>
      </c>
      <c r="J62" s="1" t="s">
        <v>136</v>
      </c>
    </row>
    <row r="63" spans="1:10">
      <c r="A63" s="1" t="str">
        <f t="shared" si="0"/>
        <v>0x65F4</v>
      </c>
      <c r="B63" s="1" t="str">
        <f t="shared" si="1"/>
        <v>0x65F7</v>
      </c>
      <c r="D63" s="1">
        <v>26100</v>
      </c>
      <c r="E63" s="1">
        <f t="shared" si="2"/>
        <v>26103</v>
      </c>
      <c r="F63" s="2" t="s">
        <v>16407</v>
      </c>
      <c r="G63" t="s">
        <v>16408</v>
      </c>
      <c r="H63" s="1" t="s">
        <v>16286</v>
      </c>
      <c r="I63" s="1">
        <v>4</v>
      </c>
      <c r="J63" s="1" t="s">
        <v>136</v>
      </c>
    </row>
    <row r="64" spans="1:10">
      <c r="A64" s="1" t="str">
        <f t="shared" si="0"/>
        <v>0x65F8</v>
      </c>
      <c r="B64" s="1" t="str">
        <f t="shared" si="1"/>
        <v>0x65FB</v>
      </c>
      <c r="D64" s="1">
        <v>26104</v>
      </c>
      <c r="E64" s="1">
        <f t="shared" si="2"/>
        <v>26107</v>
      </c>
      <c r="F64" s="2" t="s">
        <v>16409</v>
      </c>
      <c r="G64" t="s">
        <v>16410</v>
      </c>
      <c r="H64" s="1" t="s">
        <v>16286</v>
      </c>
      <c r="I64" s="1">
        <v>4</v>
      </c>
      <c r="J64" s="1" t="s">
        <v>136</v>
      </c>
    </row>
    <row r="65" spans="1:10">
      <c r="A65" s="1" t="str">
        <f t="shared" si="0"/>
        <v>0x65FC</v>
      </c>
      <c r="B65" s="1" t="str">
        <f t="shared" si="1"/>
        <v>0x65FF</v>
      </c>
      <c r="D65" s="1">
        <v>26108</v>
      </c>
      <c r="E65" s="1">
        <f t="shared" si="2"/>
        <v>26111</v>
      </c>
      <c r="F65" s="2" t="s">
        <v>16411</v>
      </c>
      <c r="G65" t="s">
        <v>16412</v>
      </c>
      <c r="H65" s="1" t="s">
        <v>16286</v>
      </c>
      <c r="I65" s="1">
        <v>4</v>
      </c>
      <c r="J65" s="1" t="s">
        <v>136</v>
      </c>
    </row>
    <row r="66" spans="1:10">
      <c r="A66" s="1" t="str">
        <f t="shared" si="0"/>
        <v>0x6600</v>
      </c>
      <c r="B66" s="1" t="str">
        <f t="shared" si="1"/>
        <v>0x6603</v>
      </c>
      <c r="D66" s="1">
        <v>26112</v>
      </c>
      <c r="E66" s="1">
        <f t="shared" si="2"/>
        <v>26115</v>
      </c>
      <c r="F66" s="2" t="s">
        <v>16413</v>
      </c>
      <c r="G66" t="s">
        <v>16414</v>
      </c>
      <c r="H66" s="1" t="s">
        <v>16286</v>
      </c>
      <c r="I66" s="1">
        <v>4</v>
      </c>
      <c r="J66" s="1" t="s">
        <v>136</v>
      </c>
    </row>
    <row r="67" spans="1:10">
      <c r="A67" s="1" t="str">
        <f t="shared" ref="A67:A130" si="3">"0x"&amp;DEC2HEX(D67)</f>
        <v>0x6604</v>
      </c>
      <c r="B67" s="1" t="str">
        <f t="shared" ref="B67:B130" si="4">"0x"&amp;DEC2HEX(E67)</f>
        <v>0x6607</v>
      </c>
      <c r="D67" s="1">
        <v>26116</v>
      </c>
      <c r="E67" s="1">
        <f t="shared" ref="E67:E130" si="5">D67+I67-1</f>
        <v>26119</v>
      </c>
      <c r="F67" s="2" t="s">
        <v>16415</v>
      </c>
      <c r="G67" t="s">
        <v>16416</v>
      </c>
      <c r="H67" s="1" t="s">
        <v>16286</v>
      </c>
      <c r="I67" s="1">
        <v>4</v>
      </c>
      <c r="J67" s="1" t="s">
        <v>136</v>
      </c>
    </row>
    <row r="68" spans="1:10">
      <c r="A68" s="1" t="str">
        <f t="shared" si="3"/>
        <v>0x6608</v>
      </c>
      <c r="B68" s="1" t="str">
        <f t="shared" si="4"/>
        <v>0x660B</v>
      </c>
      <c r="D68" s="1">
        <v>26120</v>
      </c>
      <c r="E68" s="1">
        <f t="shared" si="5"/>
        <v>26123</v>
      </c>
      <c r="F68" s="2" t="s">
        <v>16417</v>
      </c>
      <c r="G68" t="s">
        <v>16418</v>
      </c>
      <c r="H68" s="1" t="s">
        <v>16286</v>
      </c>
      <c r="I68" s="1">
        <v>4</v>
      </c>
      <c r="J68" s="1" t="s">
        <v>136</v>
      </c>
    </row>
    <row r="69" spans="1:10">
      <c r="A69" s="1" t="str">
        <f t="shared" si="3"/>
        <v>0x660C</v>
      </c>
      <c r="B69" s="1" t="str">
        <f t="shared" si="4"/>
        <v>0x660F</v>
      </c>
      <c r="D69" s="1">
        <v>26124</v>
      </c>
      <c r="E69" s="1">
        <f t="shared" si="5"/>
        <v>26127</v>
      </c>
      <c r="F69" s="2" t="s">
        <v>16419</v>
      </c>
      <c r="G69" t="s">
        <v>16420</v>
      </c>
      <c r="H69" s="1" t="s">
        <v>16286</v>
      </c>
      <c r="I69" s="1">
        <v>4</v>
      </c>
      <c r="J69" s="1" t="s">
        <v>136</v>
      </c>
    </row>
    <row r="70" spans="1:10">
      <c r="A70" s="1" t="str">
        <f t="shared" si="3"/>
        <v>0x6610</v>
      </c>
      <c r="B70" s="1" t="str">
        <f t="shared" si="4"/>
        <v>0x6613</v>
      </c>
      <c r="D70" s="1">
        <v>26128</v>
      </c>
      <c r="E70" s="1">
        <f t="shared" si="5"/>
        <v>26131</v>
      </c>
      <c r="F70" s="2" t="s">
        <v>16421</v>
      </c>
      <c r="G70" t="s">
        <v>16422</v>
      </c>
      <c r="H70" s="1" t="s">
        <v>16286</v>
      </c>
      <c r="I70" s="1">
        <v>4</v>
      </c>
      <c r="J70" s="1" t="s">
        <v>136</v>
      </c>
    </row>
    <row r="71" spans="1:10">
      <c r="A71" s="1" t="str">
        <f t="shared" si="3"/>
        <v>0x6614</v>
      </c>
      <c r="B71" s="1" t="str">
        <f t="shared" si="4"/>
        <v>0x6617</v>
      </c>
      <c r="D71" s="1">
        <v>26132</v>
      </c>
      <c r="E71" s="1">
        <f t="shared" si="5"/>
        <v>26135</v>
      </c>
      <c r="F71" s="2" t="s">
        <v>16423</v>
      </c>
      <c r="G71" t="s">
        <v>16424</v>
      </c>
      <c r="H71" s="1" t="s">
        <v>16286</v>
      </c>
      <c r="I71" s="1">
        <v>4</v>
      </c>
      <c r="J71" s="1" t="s">
        <v>136</v>
      </c>
    </row>
    <row r="72" spans="1:10">
      <c r="A72" s="1" t="str">
        <f t="shared" si="3"/>
        <v>0x6618</v>
      </c>
      <c r="B72" s="1" t="str">
        <f t="shared" si="4"/>
        <v>0x661B</v>
      </c>
      <c r="D72" s="1">
        <v>26136</v>
      </c>
      <c r="E72" s="1">
        <f t="shared" si="5"/>
        <v>26139</v>
      </c>
      <c r="F72" s="2" t="s">
        <v>16425</v>
      </c>
      <c r="G72" t="s">
        <v>16426</v>
      </c>
      <c r="H72" s="1" t="s">
        <v>16286</v>
      </c>
      <c r="I72" s="1">
        <v>4</v>
      </c>
      <c r="J72" s="1" t="s">
        <v>136</v>
      </c>
    </row>
    <row r="73" spans="1:10">
      <c r="A73" s="1" t="str">
        <f t="shared" si="3"/>
        <v>0x661C</v>
      </c>
      <c r="B73" s="1" t="str">
        <f t="shared" si="4"/>
        <v>0x661F</v>
      </c>
      <c r="D73" s="1">
        <v>26140</v>
      </c>
      <c r="E73" s="1">
        <f t="shared" si="5"/>
        <v>26143</v>
      </c>
      <c r="F73" s="2" t="s">
        <v>16427</v>
      </c>
      <c r="G73" t="s">
        <v>16428</v>
      </c>
      <c r="H73" s="1" t="s">
        <v>16286</v>
      </c>
      <c r="I73" s="1">
        <v>4</v>
      </c>
      <c r="J73" s="1" t="s">
        <v>136</v>
      </c>
    </row>
    <row r="74" spans="1:10">
      <c r="A74" s="1" t="str">
        <f t="shared" si="3"/>
        <v>0x6620</v>
      </c>
      <c r="B74" s="1" t="str">
        <f t="shared" si="4"/>
        <v>0x6623</v>
      </c>
      <c r="D74" s="1">
        <v>26144</v>
      </c>
      <c r="E74" s="1">
        <f t="shared" si="5"/>
        <v>26147</v>
      </c>
      <c r="F74" s="2" t="s">
        <v>16429</v>
      </c>
      <c r="G74" t="s">
        <v>16430</v>
      </c>
      <c r="H74" s="1" t="s">
        <v>16286</v>
      </c>
      <c r="I74" s="1">
        <v>4</v>
      </c>
      <c r="J74" s="1" t="s">
        <v>136</v>
      </c>
    </row>
    <row r="75" spans="1:10">
      <c r="A75" s="1" t="str">
        <f t="shared" si="3"/>
        <v>0x6624</v>
      </c>
      <c r="B75" s="1" t="str">
        <f t="shared" si="4"/>
        <v>0x6627</v>
      </c>
      <c r="D75" s="1">
        <v>26148</v>
      </c>
      <c r="E75" s="1">
        <f t="shared" si="5"/>
        <v>26151</v>
      </c>
      <c r="F75" s="2" t="s">
        <v>16431</v>
      </c>
      <c r="G75" t="s">
        <v>16432</v>
      </c>
      <c r="H75" s="1" t="s">
        <v>16286</v>
      </c>
      <c r="I75" s="1">
        <v>4</v>
      </c>
      <c r="J75" s="1" t="s">
        <v>136</v>
      </c>
    </row>
    <row r="76" spans="1:10">
      <c r="A76" s="1" t="str">
        <f t="shared" si="3"/>
        <v>0x6628</v>
      </c>
      <c r="B76" s="1" t="str">
        <f t="shared" si="4"/>
        <v>0x662B</v>
      </c>
      <c r="D76" s="1">
        <v>26152</v>
      </c>
      <c r="E76" s="1">
        <f t="shared" si="5"/>
        <v>26155</v>
      </c>
      <c r="F76" s="2" t="s">
        <v>16433</v>
      </c>
      <c r="G76" t="s">
        <v>16434</v>
      </c>
      <c r="H76" s="1" t="s">
        <v>16286</v>
      </c>
      <c r="I76" s="1">
        <v>4</v>
      </c>
      <c r="J76" s="1" t="s">
        <v>136</v>
      </c>
    </row>
    <row r="77" spans="1:10">
      <c r="A77" s="1" t="str">
        <f t="shared" si="3"/>
        <v>0x662C</v>
      </c>
      <c r="B77" s="1" t="str">
        <f t="shared" si="4"/>
        <v>0x662F</v>
      </c>
      <c r="D77" s="1">
        <v>26156</v>
      </c>
      <c r="E77" s="1">
        <f t="shared" si="5"/>
        <v>26159</v>
      </c>
      <c r="F77" s="2" t="s">
        <v>16435</v>
      </c>
      <c r="G77" t="s">
        <v>16436</v>
      </c>
      <c r="H77" s="1" t="s">
        <v>16286</v>
      </c>
      <c r="I77" s="1">
        <v>4</v>
      </c>
      <c r="J77" s="1" t="s">
        <v>136</v>
      </c>
    </row>
    <row r="78" spans="1:10">
      <c r="A78" s="1" t="str">
        <f t="shared" si="3"/>
        <v>0x6630</v>
      </c>
      <c r="B78" s="1" t="str">
        <f t="shared" si="4"/>
        <v>0x6633</v>
      </c>
      <c r="D78" s="1">
        <v>26160</v>
      </c>
      <c r="E78" s="1">
        <f t="shared" si="5"/>
        <v>26163</v>
      </c>
      <c r="F78" s="2" t="s">
        <v>16437</v>
      </c>
      <c r="G78" t="s">
        <v>16438</v>
      </c>
      <c r="H78" s="1" t="s">
        <v>16286</v>
      </c>
      <c r="I78" s="1">
        <v>4</v>
      </c>
      <c r="J78" s="1" t="s">
        <v>136</v>
      </c>
    </row>
    <row r="79" spans="1:10">
      <c r="A79" s="1" t="str">
        <f t="shared" si="3"/>
        <v>0x6634</v>
      </c>
      <c r="B79" s="1" t="str">
        <f t="shared" si="4"/>
        <v>0x6637</v>
      </c>
      <c r="D79" s="1">
        <v>26164</v>
      </c>
      <c r="E79" s="1">
        <f t="shared" si="5"/>
        <v>26167</v>
      </c>
      <c r="F79" s="2" t="s">
        <v>16439</v>
      </c>
      <c r="G79" t="s">
        <v>16440</v>
      </c>
      <c r="H79" s="1" t="s">
        <v>16286</v>
      </c>
      <c r="I79" s="1">
        <v>4</v>
      </c>
      <c r="J79" s="1" t="s">
        <v>136</v>
      </c>
    </row>
    <row r="80" spans="1:10">
      <c r="A80" s="1" t="str">
        <f t="shared" si="3"/>
        <v>0x6638</v>
      </c>
      <c r="B80" s="1" t="str">
        <f t="shared" si="4"/>
        <v>0x663B</v>
      </c>
      <c r="D80" s="1">
        <v>26168</v>
      </c>
      <c r="E80" s="1">
        <f t="shared" si="5"/>
        <v>26171</v>
      </c>
      <c r="F80" s="2" t="s">
        <v>16441</v>
      </c>
      <c r="G80" t="s">
        <v>16442</v>
      </c>
      <c r="H80" s="1" t="s">
        <v>16286</v>
      </c>
      <c r="I80" s="1">
        <v>4</v>
      </c>
      <c r="J80" s="1" t="s">
        <v>136</v>
      </c>
    </row>
    <row r="81" spans="1:10">
      <c r="A81" s="1" t="str">
        <f t="shared" si="3"/>
        <v>0x663C</v>
      </c>
      <c r="B81" s="1" t="str">
        <f t="shared" si="4"/>
        <v>0x663F</v>
      </c>
      <c r="D81" s="1">
        <v>26172</v>
      </c>
      <c r="E81" s="1">
        <f t="shared" si="5"/>
        <v>26175</v>
      </c>
      <c r="F81" s="2" t="s">
        <v>16443</v>
      </c>
      <c r="G81" t="s">
        <v>16444</v>
      </c>
      <c r="H81" s="1" t="s">
        <v>16286</v>
      </c>
      <c r="I81" s="1">
        <v>4</v>
      </c>
      <c r="J81" s="1" t="s">
        <v>136</v>
      </c>
    </row>
    <row r="82" spans="1:10">
      <c r="A82" s="1" t="str">
        <f t="shared" si="3"/>
        <v>0x6640</v>
      </c>
      <c r="B82" s="1" t="str">
        <f t="shared" si="4"/>
        <v>0x6643</v>
      </c>
      <c r="D82" s="1">
        <v>26176</v>
      </c>
      <c r="E82" s="1">
        <f t="shared" si="5"/>
        <v>26179</v>
      </c>
      <c r="F82" s="2" t="s">
        <v>16445</v>
      </c>
      <c r="G82" t="s">
        <v>16446</v>
      </c>
      <c r="H82" s="1" t="s">
        <v>16286</v>
      </c>
      <c r="I82" s="1">
        <v>4</v>
      </c>
      <c r="J82" s="1" t="s">
        <v>136</v>
      </c>
    </row>
    <row r="83" spans="1:10">
      <c r="A83" s="1" t="str">
        <f t="shared" si="3"/>
        <v>0x6644</v>
      </c>
      <c r="B83" s="1" t="str">
        <f t="shared" si="4"/>
        <v>0x6647</v>
      </c>
      <c r="D83" s="1">
        <v>26180</v>
      </c>
      <c r="E83" s="1">
        <f t="shared" si="5"/>
        <v>26183</v>
      </c>
      <c r="F83" s="2" t="s">
        <v>16447</v>
      </c>
      <c r="G83" t="s">
        <v>16448</v>
      </c>
      <c r="H83" s="1" t="s">
        <v>16286</v>
      </c>
      <c r="I83" s="1">
        <v>4</v>
      </c>
      <c r="J83" s="1" t="s">
        <v>136</v>
      </c>
    </row>
    <row r="84" spans="1:10">
      <c r="A84" s="1" t="str">
        <f t="shared" si="3"/>
        <v>0x6648</v>
      </c>
      <c r="B84" s="1" t="str">
        <f t="shared" si="4"/>
        <v>0x664B</v>
      </c>
      <c r="D84" s="1">
        <v>26184</v>
      </c>
      <c r="E84" s="1">
        <f t="shared" si="5"/>
        <v>26187</v>
      </c>
      <c r="F84" s="2" t="s">
        <v>16449</v>
      </c>
      <c r="G84" t="s">
        <v>16450</v>
      </c>
      <c r="H84" s="1" t="s">
        <v>16286</v>
      </c>
      <c r="I84" s="1">
        <v>4</v>
      </c>
      <c r="J84" s="1" t="s">
        <v>136</v>
      </c>
    </row>
    <row r="85" spans="1:10">
      <c r="A85" s="1" t="str">
        <f t="shared" si="3"/>
        <v>0x664C</v>
      </c>
      <c r="B85" s="1" t="str">
        <f t="shared" si="4"/>
        <v>0x664F</v>
      </c>
      <c r="D85" s="1">
        <v>26188</v>
      </c>
      <c r="E85" s="1">
        <f t="shared" si="5"/>
        <v>26191</v>
      </c>
      <c r="F85" s="2" t="s">
        <v>16451</v>
      </c>
      <c r="G85" t="s">
        <v>16452</v>
      </c>
      <c r="H85" s="1" t="s">
        <v>16286</v>
      </c>
      <c r="I85" s="1">
        <v>4</v>
      </c>
      <c r="J85" s="1" t="s">
        <v>136</v>
      </c>
    </row>
    <row r="86" spans="1:10">
      <c r="A86" s="1" t="str">
        <f t="shared" si="3"/>
        <v>0x6680</v>
      </c>
      <c r="B86" s="1" t="str">
        <f t="shared" si="4"/>
        <v>0x6683</v>
      </c>
      <c r="D86" s="1">
        <v>26240</v>
      </c>
      <c r="E86" s="1">
        <f t="shared" si="5"/>
        <v>26243</v>
      </c>
      <c r="F86" t="s">
        <v>16453</v>
      </c>
      <c r="G86" t="s">
        <v>16454</v>
      </c>
      <c r="H86" s="1" t="s">
        <v>16455</v>
      </c>
      <c r="I86" s="1">
        <v>4</v>
      </c>
      <c r="J86" s="1" t="s">
        <v>136</v>
      </c>
    </row>
    <row r="87" spans="1:10">
      <c r="A87" s="1" t="str">
        <f t="shared" si="3"/>
        <v>0x6684</v>
      </c>
      <c r="B87" s="1" t="str">
        <f t="shared" si="4"/>
        <v>0x6687</v>
      </c>
      <c r="D87" s="1">
        <v>26244</v>
      </c>
      <c r="E87" s="1">
        <f t="shared" si="5"/>
        <v>26247</v>
      </c>
      <c r="F87" t="s">
        <v>16456</v>
      </c>
      <c r="G87" t="s">
        <v>16457</v>
      </c>
      <c r="H87" s="1" t="s">
        <v>16455</v>
      </c>
      <c r="I87" s="1">
        <v>4</v>
      </c>
      <c r="J87" s="1" t="s">
        <v>136</v>
      </c>
    </row>
    <row r="88" spans="1:10">
      <c r="A88" s="1" t="str">
        <f t="shared" si="3"/>
        <v>0x6688</v>
      </c>
      <c r="B88" s="1" t="str">
        <f t="shared" si="4"/>
        <v>0x668B</v>
      </c>
      <c r="D88" s="1">
        <v>26248</v>
      </c>
      <c r="E88" s="1">
        <f t="shared" si="5"/>
        <v>26251</v>
      </c>
      <c r="F88" t="s">
        <v>16458</v>
      </c>
      <c r="G88" t="s">
        <v>16459</v>
      </c>
      <c r="H88" s="1" t="s">
        <v>16455</v>
      </c>
      <c r="I88" s="1">
        <v>4</v>
      </c>
      <c r="J88" s="1" t="s">
        <v>136</v>
      </c>
    </row>
    <row r="89" spans="1:10">
      <c r="A89" s="1" t="str">
        <f t="shared" si="3"/>
        <v>0x668C</v>
      </c>
      <c r="B89" s="1" t="str">
        <f t="shared" si="4"/>
        <v>0x668F</v>
      </c>
      <c r="D89" s="1">
        <v>26252</v>
      </c>
      <c r="E89" s="1">
        <f t="shared" si="5"/>
        <v>26255</v>
      </c>
      <c r="F89" t="s">
        <v>16460</v>
      </c>
      <c r="G89" t="s">
        <v>16461</v>
      </c>
      <c r="H89" s="1" t="s">
        <v>16455</v>
      </c>
      <c r="I89" s="1">
        <v>4</v>
      </c>
      <c r="J89" s="1" t="s">
        <v>136</v>
      </c>
    </row>
    <row r="90" spans="1:10">
      <c r="A90" s="1" t="str">
        <f t="shared" si="3"/>
        <v>0x6690</v>
      </c>
      <c r="B90" s="1" t="str">
        <f t="shared" si="4"/>
        <v>0x6693</v>
      </c>
      <c r="D90" s="1">
        <v>26256</v>
      </c>
      <c r="E90" s="1">
        <f t="shared" si="5"/>
        <v>26259</v>
      </c>
      <c r="F90" t="s">
        <v>16462</v>
      </c>
      <c r="G90" t="s">
        <v>16463</v>
      </c>
      <c r="H90" s="1" t="s">
        <v>16455</v>
      </c>
      <c r="I90" s="1">
        <v>4</v>
      </c>
      <c r="J90" s="1" t="s">
        <v>136</v>
      </c>
    </row>
    <row r="91" spans="1:10">
      <c r="A91" s="1" t="str">
        <f t="shared" si="3"/>
        <v>0x6694</v>
      </c>
      <c r="B91" s="1" t="str">
        <f t="shared" si="4"/>
        <v>0x6697</v>
      </c>
      <c r="D91" s="1">
        <v>26260</v>
      </c>
      <c r="E91" s="1">
        <f t="shared" si="5"/>
        <v>26263</v>
      </c>
      <c r="F91" t="s">
        <v>16464</v>
      </c>
      <c r="G91" t="s">
        <v>16465</v>
      </c>
      <c r="H91" s="1" t="s">
        <v>16455</v>
      </c>
      <c r="I91" s="1">
        <v>4</v>
      </c>
      <c r="J91" s="1" t="s">
        <v>136</v>
      </c>
    </row>
    <row r="92" spans="1:10">
      <c r="A92" s="1" t="str">
        <f t="shared" si="3"/>
        <v>0x6698</v>
      </c>
      <c r="B92" s="1" t="str">
        <f t="shared" si="4"/>
        <v>0x669B</v>
      </c>
      <c r="D92" s="1">
        <v>26264</v>
      </c>
      <c r="E92" s="1">
        <f t="shared" si="5"/>
        <v>26267</v>
      </c>
      <c r="F92" t="s">
        <v>16466</v>
      </c>
      <c r="G92" t="s">
        <v>16467</v>
      </c>
      <c r="H92" s="1" t="s">
        <v>16455</v>
      </c>
      <c r="I92" s="1">
        <v>4</v>
      </c>
      <c r="J92" s="1" t="s">
        <v>136</v>
      </c>
    </row>
    <row r="93" spans="1:10">
      <c r="A93" s="1" t="str">
        <f t="shared" si="3"/>
        <v>0x669C</v>
      </c>
      <c r="B93" s="1" t="str">
        <f t="shared" si="4"/>
        <v>0x669F</v>
      </c>
      <c r="D93" s="1">
        <v>26268</v>
      </c>
      <c r="E93" s="1">
        <f t="shared" si="5"/>
        <v>26271</v>
      </c>
      <c r="F93" t="s">
        <v>16468</v>
      </c>
      <c r="G93" t="s">
        <v>16469</v>
      </c>
      <c r="H93" s="1" t="s">
        <v>16455</v>
      </c>
      <c r="I93" s="1">
        <v>4</v>
      </c>
      <c r="J93" s="1" t="s">
        <v>136</v>
      </c>
    </row>
    <row r="94" spans="1:10">
      <c r="A94" s="1" t="str">
        <f t="shared" si="3"/>
        <v>0x66A0</v>
      </c>
      <c r="B94" s="1" t="str">
        <f t="shared" si="4"/>
        <v>0x66A3</v>
      </c>
      <c r="D94" s="1">
        <v>26272</v>
      </c>
      <c r="E94" s="1">
        <f t="shared" si="5"/>
        <v>26275</v>
      </c>
      <c r="F94" t="s">
        <v>16470</v>
      </c>
      <c r="G94" t="s">
        <v>16471</v>
      </c>
      <c r="H94" s="1" t="s">
        <v>16455</v>
      </c>
      <c r="I94" s="1">
        <v>4</v>
      </c>
      <c r="J94" s="1" t="s">
        <v>136</v>
      </c>
    </row>
    <row r="95" spans="1:10">
      <c r="A95" s="1" t="str">
        <f t="shared" si="3"/>
        <v>0x66A4</v>
      </c>
      <c r="B95" s="1" t="str">
        <f t="shared" si="4"/>
        <v>0x66A7</v>
      </c>
      <c r="D95" s="1">
        <v>26276</v>
      </c>
      <c r="E95" s="1">
        <f t="shared" si="5"/>
        <v>26279</v>
      </c>
      <c r="F95" t="s">
        <v>16472</v>
      </c>
      <c r="G95" t="s">
        <v>16473</v>
      </c>
      <c r="H95" s="1" t="s">
        <v>16455</v>
      </c>
      <c r="I95" s="1">
        <v>4</v>
      </c>
      <c r="J95" s="1" t="s">
        <v>136</v>
      </c>
    </row>
    <row r="96" spans="1:10">
      <c r="A96" s="1" t="str">
        <f t="shared" si="3"/>
        <v>0x66A8</v>
      </c>
      <c r="B96" s="1" t="str">
        <f t="shared" si="4"/>
        <v>0x66AB</v>
      </c>
      <c r="D96" s="1">
        <v>26280</v>
      </c>
      <c r="E96" s="1">
        <f t="shared" si="5"/>
        <v>26283</v>
      </c>
      <c r="F96" t="s">
        <v>16474</v>
      </c>
      <c r="G96" t="s">
        <v>16475</v>
      </c>
      <c r="H96" s="1" t="s">
        <v>16455</v>
      </c>
      <c r="I96" s="1">
        <v>4</v>
      </c>
      <c r="J96" s="1" t="s">
        <v>136</v>
      </c>
    </row>
    <row r="97" spans="1:10">
      <c r="A97" s="1" t="str">
        <f t="shared" si="3"/>
        <v>0x66AC</v>
      </c>
      <c r="B97" s="1" t="str">
        <f t="shared" si="4"/>
        <v>0x66AF</v>
      </c>
      <c r="D97" s="1">
        <v>26284</v>
      </c>
      <c r="E97" s="1">
        <f t="shared" si="5"/>
        <v>26287</v>
      </c>
      <c r="F97" t="s">
        <v>16476</v>
      </c>
      <c r="G97" t="s">
        <v>16477</v>
      </c>
      <c r="H97" s="1" t="s">
        <v>16455</v>
      </c>
      <c r="I97" s="1">
        <v>4</v>
      </c>
      <c r="J97" s="1" t="s">
        <v>136</v>
      </c>
    </row>
    <row r="98" spans="1:10">
      <c r="A98" s="1" t="str">
        <f t="shared" si="3"/>
        <v>0x66B0</v>
      </c>
      <c r="B98" s="1" t="str">
        <f t="shared" si="4"/>
        <v>0x66B3</v>
      </c>
      <c r="D98" s="1">
        <v>26288</v>
      </c>
      <c r="E98" s="1">
        <f t="shared" si="5"/>
        <v>26291</v>
      </c>
      <c r="F98" t="s">
        <v>16478</v>
      </c>
      <c r="G98" t="s">
        <v>16479</v>
      </c>
      <c r="H98" s="1" t="s">
        <v>16455</v>
      </c>
      <c r="I98" s="1">
        <v>4</v>
      </c>
      <c r="J98" s="1" t="s">
        <v>136</v>
      </c>
    </row>
    <row r="99" spans="1:10">
      <c r="A99" s="1" t="str">
        <f t="shared" si="3"/>
        <v>0x66B4</v>
      </c>
      <c r="B99" s="1" t="str">
        <f t="shared" si="4"/>
        <v>0x66B7</v>
      </c>
      <c r="D99" s="1">
        <v>26292</v>
      </c>
      <c r="E99" s="1">
        <f t="shared" si="5"/>
        <v>26295</v>
      </c>
      <c r="F99" t="s">
        <v>16480</v>
      </c>
      <c r="G99" t="s">
        <v>16481</v>
      </c>
      <c r="H99" s="1" t="s">
        <v>16455</v>
      </c>
      <c r="I99" s="1">
        <v>4</v>
      </c>
      <c r="J99" s="1" t="s">
        <v>136</v>
      </c>
    </row>
    <row r="100" spans="1:10">
      <c r="A100" s="1" t="str">
        <f t="shared" si="3"/>
        <v>0x66B8</v>
      </c>
      <c r="B100" s="1" t="str">
        <f t="shared" si="4"/>
        <v>0x66BB</v>
      </c>
      <c r="D100" s="1">
        <v>26296</v>
      </c>
      <c r="E100" s="1">
        <f t="shared" si="5"/>
        <v>26299</v>
      </c>
      <c r="F100" t="s">
        <v>16482</v>
      </c>
      <c r="G100" t="s">
        <v>16483</v>
      </c>
      <c r="H100" s="1" t="s">
        <v>16455</v>
      </c>
      <c r="I100" s="1">
        <v>4</v>
      </c>
      <c r="J100" s="1" t="s">
        <v>136</v>
      </c>
    </row>
    <row r="101" spans="1:10">
      <c r="A101" s="1" t="str">
        <f t="shared" si="3"/>
        <v>0x66BC</v>
      </c>
      <c r="B101" s="1" t="str">
        <f t="shared" si="4"/>
        <v>0x66BF</v>
      </c>
      <c r="D101" s="1">
        <v>26300</v>
      </c>
      <c r="E101" s="1">
        <f t="shared" si="5"/>
        <v>26303</v>
      </c>
      <c r="F101" t="s">
        <v>16484</v>
      </c>
      <c r="G101" t="s">
        <v>16485</v>
      </c>
      <c r="H101" s="1" t="s">
        <v>16455</v>
      </c>
      <c r="I101" s="1">
        <v>4</v>
      </c>
      <c r="J101" s="1" t="s">
        <v>136</v>
      </c>
    </row>
    <row r="102" spans="1:10">
      <c r="A102" s="1" t="str">
        <f t="shared" si="3"/>
        <v>0x66C0</v>
      </c>
      <c r="B102" s="1" t="str">
        <f t="shared" si="4"/>
        <v>0x66C3</v>
      </c>
      <c r="D102" s="1">
        <v>26304</v>
      </c>
      <c r="E102" s="1">
        <f t="shared" si="5"/>
        <v>26307</v>
      </c>
      <c r="F102" t="s">
        <v>16486</v>
      </c>
      <c r="G102" t="s">
        <v>16487</v>
      </c>
      <c r="H102" s="1" t="s">
        <v>16455</v>
      </c>
      <c r="I102" s="1">
        <v>4</v>
      </c>
      <c r="J102" s="1" t="s">
        <v>136</v>
      </c>
    </row>
    <row r="103" spans="1:10">
      <c r="A103" s="1" t="str">
        <f t="shared" si="3"/>
        <v>0x66C4</v>
      </c>
      <c r="B103" s="1" t="str">
        <f t="shared" si="4"/>
        <v>0x66C7</v>
      </c>
      <c r="D103" s="1">
        <v>26308</v>
      </c>
      <c r="E103" s="1">
        <f t="shared" si="5"/>
        <v>26311</v>
      </c>
      <c r="F103" t="s">
        <v>16488</v>
      </c>
      <c r="G103" t="s">
        <v>16489</v>
      </c>
      <c r="H103" s="1" t="s">
        <v>16455</v>
      </c>
      <c r="I103" s="1">
        <v>4</v>
      </c>
      <c r="J103" s="1" t="s">
        <v>136</v>
      </c>
    </row>
    <row r="104" spans="1:10">
      <c r="A104" s="1" t="str">
        <f t="shared" si="3"/>
        <v>0x66C8</v>
      </c>
      <c r="B104" s="1" t="str">
        <f t="shared" si="4"/>
        <v>0x66CB</v>
      </c>
      <c r="D104" s="1">
        <v>26312</v>
      </c>
      <c r="E104" s="1">
        <f t="shared" si="5"/>
        <v>26315</v>
      </c>
      <c r="F104" t="s">
        <v>16490</v>
      </c>
      <c r="G104" t="s">
        <v>16491</v>
      </c>
      <c r="H104" s="1" t="s">
        <v>16455</v>
      </c>
      <c r="I104" s="1">
        <v>4</v>
      </c>
      <c r="J104" s="1" t="s">
        <v>136</v>
      </c>
    </row>
    <row r="105" spans="1:10">
      <c r="A105" s="1" t="str">
        <f t="shared" si="3"/>
        <v>0x66CC</v>
      </c>
      <c r="B105" s="1" t="str">
        <f t="shared" si="4"/>
        <v>0x66CF</v>
      </c>
      <c r="D105" s="1">
        <v>26316</v>
      </c>
      <c r="E105" s="1">
        <f t="shared" si="5"/>
        <v>26319</v>
      </c>
      <c r="F105" t="s">
        <v>16492</v>
      </c>
      <c r="G105" t="s">
        <v>16493</v>
      </c>
      <c r="H105" s="1" t="s">
        <v>16455</v>
      </c>
      <c r="I105" s="1">
        <v>4</v>
      </c>
      <c r="J105" s="1" t="s">
        <v>136</v>
      </c>
    </row>
    <row r="106" spans="1:10">
      <c r="A106" s="1" t="str">
        <f t="shared" si="3"/>
        <v>0x66D0</v>
      </c>
      <c r="B106" s="1" t="str">
        <f t="shared" si="4"/>
        <v>0x66D3</v>
      </c>
      <c r="D106" s="1">
        <v>26320</v>
      </c>
      <c r="E106" s="1">
        <f t="shared" si="5"/>
        <v>26323</v>
      </c>
      <c r="F106" t="s">
        <v>16494</v>
      </c>
      <c r="G106" t="s">
        <v>16495</v>
      </c>
      <c r="H106" s="1" t="s">
        <v>16455</v>
      </c>
      <c r="I106" s="1">
        <v>4</v>
      </c>
      <c r="J106" s="1" t="s">
        <v>136</v>
      </c>
    </row>
    <row r="107" spans="1:10">
      <c r="A107" s="1" t="str">
        <f t="shared" si="3"/>
        <v>0x66D4</v>
      </c>
      <c r="B107" s="1" t="str">
        <f t="shared" si="4"/>
        <v>0x66D7</v>
      </c>
      <c r="D107" s="1">
        <v>26324</v>
      </c>
      <c r="E107" s="1">
        <f t="shared" si="5"/>
        <v>26327</v>
      </c>
      <c r="F107" t="s">
        <v>16496</v>
      </c>
      <c r="G107" t="s">
        <v>16497</v>
      </c>
      <c r="H107" s="1" t="s">
        <v>16455</v>
      </c>
      <c r="I107" s="1">
        <v>4</v>
      </c>
      <c r="J107" s="1" t="s">
        <v>136</v>
      </c>
    </row>
    <row r="108" spans="1:10">
      <c r="A108" s="1" t="str">
        <f t="shared" si="3"/>
        <v>0x66D8</v>
      </c>
      <c r="B108" s="1" t="str">
        <f t="shared" si="4"/>
        <v>0x66DB</v>
      </c>
      <c r="D108" s="1">
        <v>26328</v>
      </c>
      <c r="E108" s="1">
        <f t="shared" si="5"/>
        <v>26331</v>
      </c>
      <c r="F108" t="s">
        <v>16498</v>
      </c>
      <c r="G108" t="s">
        <v>16499</v>
      </c>
      <c r="H108" s="1" t="s">
        <v>16455</v>
      </c>
      <c r="I108" s="1">
        <v>4</v>
      </c>
      <c r="J108" s="1" t="s">
        <v>136</v>
      </c>
    </row>
    <row r="109" spans="1:10">
      <c r="A109" s="1" t="str">
        <f t="shared" si="3"/>
        <v>0x66DC</v>
      </c>
      <c r="B109" s="1" t="str">
        <f t="shared" si="4"/>
        <v>0x66DF</v>
      </c>
      <c r="D109" s="1">
        <v>26332</v>
      </c>
      <c r="E109" s="1">
        <f t="shared" si="5"/>
        <v>26335</v>
      </c>
      <c r="F109" t="s">
        <v>16500</v>
      </c>
      <c r="G109" t="s">
        <v>16501</v>
      </c>
      <c r="H109" s="1" t="s">
        <v>16455</v>
      </c>
      <c r="I109" s="1">
        <v>4</v>
      </c>
      <c r="J109" s="1" t="s">
        <v>136</v>
      </c>
    </row>
    <row r="110" spans="1:10">
      <c r="A110" s="1" t="str">
        <f t="shared" si="3"/>
        <v>0x66E0</v>
      </c>
      <c r="B110" s="1" t="str">
        <f t="shared" si="4"/>
        <v>0x66E3</v>
      </c>
      <c r="D110" s="1">
        <v>26336</v>
      </c>
      <c r="E110" s="1">
        <f t="shared" si="5"/>
        <v>26339</v>
      </c>
      <c r="F110" t="s">
        <v>16502</v>
      </c>
      <c r="G110" t="s">
        <v>16503</v>
      </c>
      <c r="H110" s="1" t="s">
        <v>16455</v>
      </c>
      <c r="I110" s="1">
        <v>4</v>
      </c>
      <c r="J110" s="1" t="s">
        <v>136</v>
      </c>
    </row>
    <row r="111" spans="1:10">
      <c r="A111" s="1" t="str">
        <f t="shared" si="3"/>
        <v>0x66E4</v>
      </c>
      <c r="B111" s="1" t="str">
        <f t="shared" si="4"/>
        <v>0x66E7</v>
      </c>
      <c r="D111" s="1">
        <v>26340</v>
      </c>
      <c r="E111" s="1">
        <f t="shared" si="5"/>
        <v>26343</v>
      </c>
      <c r="F111" t="s">
        <v>16504</v>
      </c>
      <c r="G111" t="s">
        <v>16505</v>
      </c>
      <c r="H111" s="1" t="s">
        <v>16455</v>
      </c>
      <c r="I111" s="1">
        <v>4</v>
      </c>
      <c r="J111" s="1" t="s">
        <v>136</v>
      </c>
    </row>
    <row r="112" spans="1:10">
      <c r="A112" s="1" t="str">
        <f t="shared" si="3"/>
        <v>0x66E8</v>
      </c>
      <c r="B112" s="1" t="str">
        <f t="shared" si="4"/>
        <v>0x66EB</v>
      </c>
      <c r="D112" s="1">
        <v>26344</v>
      </c>
      <c r="E112" s="1">
        <f t="shared" si="5"/>
        <v>26347</v>
      </c>
      <c r="F112" t="s">
        <v>16506</v>
      </c>
      <c r="G112" t="s">
        <v>16507</v>
      </c>
      <c r="H112" s="1" t="s">
        <v>16455</v>
      </c>
      <c r="I112" s="1">
        <v>4</v>
      </c>
      <c r="J112" s="1" t="s">
        <v>136</v>
      </c>
    </row>
    <row r="113" spans="1:10">
      <c r="A113" s="1" t="str">
        <f t="shared" si="3"/>
        <v>0x66EC</v>
      </c>
      <c r="B113" s="1" t="str">
        <f t="shared" si="4"/>
        <v>0x66EF</v>
      </c>
      <c r="D113" s="1">
        <v>26348</v>
      </c>
      <c r="E113" s="1">
        <f t="shared" si="5"/>
        <v>26351</v>
      </c>
      <c r="F113" t="s">
        <v>16508</v>
      </c>
      <c r="G113" t="s">
        <v>16509</v>
      </c>
      <c r="H113" s="1" t="s">
        <v>16455</v>
      </c>
      <c r="I113" s="1">
        <v>4</v>
      </c>
      <c r="J113" s="1" t="s">
        <v>136</v>
      </c>
    </row>
    <row r="114" spans="1:10">
      <c r="A114" s="1" t="str">
        <f t="shared" si="3"/>
        <v>0x66F0</v>
      </c>
      <c r="B114" s="1" t="str">
        <f t="shared" si="4"/>
        <v>0x66F3</v>
      </c>
      <c r="D114" s="1">
        <v>26352</v>
      </c>
      <c r="E114" s="1">
        <f t="shared" si="5"/>
        <v>26355</v>
      </c>
      <c r="F114" t="s">
        <v>16510</v>
      </c>
      <c r="G114" t="s">
        <v>16511</v>
      </c>
      <c r="H114" s="1" t="s">
        <v>16455</v>
      </c>
      <c r="I114" s="1">
        <v>4</v>
      </c>
      <c r="J114" s="1" t="s">
        <v>136</v>
      </c>
    </row>
    <row r="115" spans="1:10">
      <c r="A115" s="1" t="str">
        <f t="shared" si="3"/>
        <v>0x66F4</v>
      </c>
      <c r="B115" s="1" t="str">
        <f t="shared" si="4"/>
        <v>0x66F7</v>
      </c>
      <c r="D115" s="1">
        <v>26356</v>
      </c>
      <c r="E115" s="1">
        <f t="shared" si="5"/>
        <v>26359</v>
      </c>
      <c r="F115" t="s">
        <v>16512</v>
      </c>
      <c r="G115" t="s">
        <v>16513</v>
      </c>
      <c r="H115" s="1" t="s">
        <v>16455</v>
      </c>
      <c r="I115" s="1">
        <v>4</v>
      </c>
      <c r="J115" s="1" t="s">
        <v>136</v>
      </c>
    </row>
    <row r="116" spans="1:10">
      <c r="A116" s="1" t="str">
        <f t="shared" si="3"/>
        <v>0x66F8</v>
      </c>
      <c r="B116" s="1" t="str">
        <f t="shared" si="4"/>
        <v>0x66FB</v>
      </c>
      <c r="D116" s="1">
        <v>26360</v>
      </c>
      <c r="E116" s="1">
        <f t="shared" si="5"/>
        <v>26363</v>
      </c>
      <c r="F116" t="s">
        <v>16514</v>
      </c>
      <c r="G116" t="s">
        <v>16515</v>
      </c>
      <c r="H116" s="1" t="s">
        <v>16455</v>
      </c>
      <c r="I116" s="1">
        <v>4</v>
      </c>
      <c r="J116" s="1" t="s">
        <v>136</v>
      </c>
    </row>
    <row r="117" spans="1:10">
      <c r="A117" s="1" t="str">
        <f t="shared" si="3"/>
        <v>0x66FC</v>
      </c>
      <c r="B117" s="1" t="str">
        <f t="shared" si="4"/>
        <v>0x66FF</v>
      </c>
      <c r="D117" s="1">
        <v>26364</v>
      </c>
      <c r="E117" s="1">
        <f t="shared" si="5"/>
        <v>26367</v>
      </c>
      <c r="F117" t="s">
        <v>16516</v>
      </c>
      <c r="G117" t="s">
        <v>16517</v>
      </c>
      <c r="H117" s="1" t="s">
        <v>16455</v>
      </c>
      <c r="I117" s="1">
        <v>4</v>
      </c>
      <c r="J117" s="1" t="s">
        <v>136</v>
      </c>
    </row>
    <row r="118" spans="1:10">
      <c r="A118" s="1" t="str">
        <f t="shared" si="3"/>
        <v>0x6700</v>
      </c>
      <c r="B118" s="1" t="str">
        <f t="shared" si="4"/>
        <v>0x6703</v>
      </c>
      <c r="D118" s="1">
        <v>26368</v>
      </c>
      <c r="E118" s="1">
        <f t="shared" si="5"/>
        <v>26371</v>
      </c>
      <c r="F118" t="s">
        <v>16518</v>
      </c>
      <c r="G118" t="s">
        <v>16519</v>
      </c>
      <c r="H118" s="1" t="s">
        <v>16455</v>
      </c>
      <c r="I118" s="1">
        <v>4</v>
      </c>
      <c r="J118" s="1" t="s">
        <v>136</v>
      </c>
    </row>
    <row r="119" spans="1:10">
      <c r="A119" s="1" t="str">
        <f t="shared" si="3"/>
        <v>0x6704</v>
      </c>
      <c r="B119" s="1" t="str">
        <f t="shared" si="4"/>
        <v>0x6707</v>
      </c>
      <c r="D119" s="1">
        <v>26372</v>
      </c>
      <c r="E119" s="1">
        <f t="shared" si="5"/>
        <v>26375</v>
      </c>
      <c r="F119" t="s">
        <v>16520</v>
      </c>
      <c r="G119" t="s">
        <v>16521</v>
      </c>
      <c r="H119" s="1" t="s">
        <v>16455</v>
      </c>
      <c r="I119" s="1">
        <v>4</v>
      </c>
      <c r="J119" s="1" t="s">
        <v>136</v>
      </c>
    </row>
    <row r="120" spans="1:10">
      <c r="A120" s="1" t="str">
        <f t="shared" si="3"/>
        <v>0x6708</v>
      </c>
      <c r="B120" s="1" t="str">
        <f t="shared" si="4"/>
        <v>0x670B</v>
      </c>
      <c r="D120" s="1">
        <v>26376</v>
      </c>
      <c r="E120" s="1">
        <f t="shared" si="5"/>
        <v>26379</v>
      </c>
      <c r="F120" t="s">
        <v>16522</v>
      </c>
      <c r="G120" t="s">
        <v>16523</v>
      </c>
      <c r="H120" s="1" t="s">
        <v>16455</v>
      </c>
      <c r="I120" s="1">
        <v>4</v>
      </c>
      <c r="J120" s="1" t="s">
        <v>136</v>
      </c>
    </row>
    <row r="121" spans="1:10">
      <c r="A121" s="1" t="str">
        <f t="shared" si="3"/>
        <v>0x670C</v>
      </c>
      <c r="B121" s="1" t="str">
        <f t="shared" si="4"/>
        <v>0x670F</v>
      </c>
      <c r="D121" s="1">
        <v>26380</v>
      </c>
      <c r="E121" s="1">
        <f t="shared" si="5"/>
        <v>26383</v>
      </c>
      <c r="F121" t="s">
        <v>16524</v>
      </c>
      <c r="G121" t="s">
        <v>16525</v>
      </c>
      <c r="H121" s="1" t="s">
        <v>16455</v>
      </c>
      <c r="I121" s="1">
        <v>4</v>
      </c>
      <c r="J121" s="1" t="s">
        <v>136</v>
      </c>
    </row>
    <row r="122" spans="1:10">
      <c r="A122" s="1" t="str">
        <f t="shared" si="3"/>
        <v>0x6710</v>
      </c>
      <c r="B122" s="1" t="str">
        <f t="shared" si="4"/>
        <v>0x6713</v>
      </c>
      <c r="D122" s="1">
        <v>26384</v>
      </c>
      <c r="E122" s="1">
        <f t="shared" si="5"/>
        <v>26387</v>
      </c>
      <c r="F122" t="s">
        <v>16526</v>
      </c>
      <c r="G122" t="s">
        <v>16527</v>
      </c>
      <c r="H122" s="1" t="s">
        <v>16455</v>
      </c>
      <c r="I122" s="1">
        <v>4</v>
      </c>
      <c r="J122" s="1" t="s">
        <v>136</v>
      </c>
    </row>
    <row r="123" spans="1:10">
      <c r="A123" s="1" t="str">
        <f t="shared" si="3"/>
        <v>0x6714</v>
      </c>
      <c r="B123" s="1" t="str">
        <f t="shared" si="4"/>
        <v>0x6717</v>
      </c>
      <c r="D123" s="1">
        <v>26388</v>
      </c>
      <c r="E123" s="1">
        <f t="shared" si="5"/>
        <v>26391</v>
      </c>
      <c r="F123" t="s">
        <v>16528</v>
      </c>
      <c r="G123" t="s">
        <v>16529</v>
      </c>
      <c r="H123" s="1" t="s">
        <v>16455</v>
      </c>
      <c r="I123" s="1">
        <v>4</v>
      </c>
      <c r="J123" s="1" t="s">
        <v>136</v>
      </c>
    </row>
    <row r="124" spans="1:10">
      <c r="A124" s="1" t="str">
        <f t="shared" si="3"/>
        <v>0x6718</v>
      </c>
      <c r="B124" s="1" t="str">
        <f t="shared" si="4"/>
        <v>0x671B</v>
      </c>
      <c r="D124" s="1">
        <v>26392</v>
      </c>
      <c r="E124" s="1">
        <f t="shared" si="5"/>
        <v>26395</v>
      </c>
      <c r="F124" t="s">
        <v>16530</v>
      </c>
      <c r="G124" t="s">
        <v>16531</v>
      </c>
      <c r="H124" s="1" t="s">
        <v>16455</v>
      </c>
      <c r="I124" s="1">
        <v>4</v>
      </c>
      <c r="J124" s="1" t="s">
        <v>136</v>
      </c>
    </row>
    <row r="125" spans="1:10">
      <c r="A125" s="1" t="str">
        <f t="shared" si="3"/>
        <v>0x671C</v>
      </c>
      <c r="B125" s="1" t="str">
        <f t="shared" si="4"/>
        <v>0x671F</v>
      </c>
      <c r="D125" s="1">
        <v>26396</v>
      </c>
      <c r="E125" s="1">
        <f t="shared" si="5"/>
        <v>26399</v>
      </c>
      <c r="F125" t="s">
        <v>16532</v>
      </c>
      <c r="G125" t="s">
        <v>16533</v>
      </c>
      <c r="H125" s="1" t="s">
        <v>16455</v>
      </c>
      <c r="I125" s="1">
        <v>4</v>
      </c>
      <c r="J125" s="1" t="s">
        <v>136</v>
      </c>
    </row>
    <row r="126" spans="1:10">
      <c r="A126" s="1" t="str">
        <f t="shared" si="3"/>
        <v>0x6720</v>
      </c>
      <c r="B126" s="1" t="str">
        <f t="shared" si="4"/>
        <v>0x6723</v>
      </c>
      <c r="D126" s="1">
        <v>26400</v>
      </c>
      <c r="E126" s="1">
        <f t="shared" si="5"/>
        <v>26403</v>
      </c>
      <c r="F126" t="s">
        <v>16534</v>
      </c>
      <c r="G126" t="s">
        <v>16535</v>
      </c>
      <c r="H126" s="1" t="s">
        <v>16455</v>
      </c>
      <c r="I126" s="1">
        <v>4</v>
      </c>
      <c r="J126" s="1" t="s">
        <v>136</v>
      </c>
    </row>
    <row r="127" spans="1:10">
      <c r="A127" s="1" t="str">
        <f t="shared" si="3"/>
        <v>0x6724</v>
      </c>
      <c r="B127" s="1" t="str">
        <f t="shared" si="4"/>
        <v>0x6727</v>
      </c>
      <c r="D127" s="1">
        <v>26404</v>
      </c>
      <c r="E127" s="1">
        <f t="shared" si="5"/>
        <v>26407</v>
      </c>
      <c r="F127" t="s">
        <v>16536</v>
      </c>
      <c r="G127" t="s">
        <v>16537</v>
      </c>
      <c r="H127" s="1" t="s">
        <v>16455</v>
      </c>
      <c r="I127" s="1">
        <v>4</v>
      </c>
      <c r="J127" s="1" t="s">
        <v>136</v>
      </c>
    </row>
    <row r="128" spans="1:10">
      <c r="A128" s="1" t="str">
        <f t="shared" si="3"/>
        <v>0x6728</v>
      </c>
      <c r="B128" s="1" t="str">
        <f t="shared" si="4"/>
        <v>0x672B</v>
      </c>
      <c r="D128" s="1">
        <v>26408</v>
      </c>
      <c r="E128" s="1">
        <f t="shared" si="5"/>
        <v>26411</v>
      </c>
      <c r="F128" t="s">
        <v>16538</v>
      </c>
      <c r="G128" t="s">
        <v>16539</v>
      </c>
      <c r="H128" s="1" t="s">
        <v>16455</v>
      </c>
      <c r="I128" s="1">
        <v>4</v>
      </c>
      <c r="J128" s="1" t="s">
        <v>136</v>
      </c>
    </row>
    <row r="129" spans="1:13" s="2" customFormat="1">
      <c r="A129" s="1" t="str">
        <f t="shared" si="3"/>
        <v>0x672C</v>
      </c>
      <c r="B129" s="1" t="str">
        <f t="shared" si="4"/>
        <v>0x672F</v>
      </c>
      <c r="C129" s="1"/>
      <c r="D129" s="1">
        <v>26412</v>
      </c>
      <c r="E129" s="1">
        <f t="shared" si="5"/>
        <v>26415</v>
      </c>
      <c r="F129" t="s">
        <v>16540</v>
      </c>
      <c r="G129" t="s">
        <v>16541</v>
      </c>
      <c r="H129" s="1" t="s">
        <v>16455</v>
      </c>
      <c r="I129" s="1">
        <v>4</v>
      </c>
      <c r="J129" s="1" t="s">
        <v>136</v>
      </c>
      <c r="K129" s="1"/>
      <c r="L129" s="1"/>
      <c r="M129" s="1"/>
    </row>
    <row r="130" spans="1:13" s="2" customFormat="1">
      <c r="A130" s="1" t="str">
        <f t="shared" si="3"/>
        <v>0x6730</v>
      </c>
      <c r="B130" s="1" t="str">
        <f t="shared" si="4"/>
        <v>0x6733</v>
      </c>
      <c r="C130" s="1"/>
      <c r="D130" s="1">
        <v>26416</v>
      </c>
      <c r="E130" s="1">
        <f t="shared" si="5"/>
        <v>26419</v>
      </c>
      <c r="F130" t="s">
        <v>16542</v>
      </c>
      <c r="G130" t="s">
        <v>16543</v>
      </c>
      <c r="H130" s="1" t="s">
        <v>16455</v>
      </c>
      <c r="I130" s="1">
        <v>4</v>
      </c>
      <c r="J130" s="1" t="s">
        <v>136</v>
      </c>
      <c r="K130" s="1"/>
      <c r="L130" s="1"/>
      <c r="M130" s="1"/>
    </row>
    <row r="131" spans="1:13" s="2" customFormat="1">
      <c r="A131" s="1" t="str">
        <f t="shared" ref="A131:A169" si="6">"0x"&amp;DEC2HEX(D131)</f>
        <v>0x6734</v>
      </c>
      <c r="B131" s="1" t="str">
        <f t="shared" ref="B131:B169" si="7">"0x"&amp;DEC2HEX(E131)</f>
        <v>0x6737</v>
      </c>
      <c r="C131" s="1"/>
      <c r="D131" s="1">
        <v>26420</v>
      </c>
      <c r="E131" s="1">
        <f t="shared" ref="E131:E169" si="8">D131+I131-1</f>
        <v>26423</v>
      </c>
      <c r="F131" t="s">
        <v>16544</v>
      </c>
      <c r="G131" t="s">
        <v>16545</v>
      </c>
      <c r="H131" s="1" t="s">
        <v>16455</v>
      </c>
      <c r="I131" s="1">
        <v>4</v>
      </c>
      <c r="J131" s="1" t="s">
        <v>136</v>
      </c>
      <c r="K131" s="1"/>
      <c r="L131" s="1"/>
      <c r="M131" s="1"/>
    </row>
    <row r="132" spans="1:13" s="2" customFormat="1">
      <c r="A132" s="1" t="str">
        <f t="shared" si="6"/>
        <v>0x6738</v>
      </c>
      <c r="B132" s="1" t="str">
        <f t="shared" si="7"/>
        <v>0x673B</v>
      </c>
      <c r="C132" s="1"/>
      <c r="D132" s="1">
        <v>26424</v>
      </c>
      <c r="E132" s="1">
        <f t="shared" si="8"/>
        <v>26427</v>
      </c>
      <c r="F132" t="s">
        <v>16546</v>
      </c>
      <c r="G132" t="s">
        <v>16547</v>
      </c>
      <c r="H132" s="1" t="s">
        <v>16455</v>
      </c>
      <c r="I132" s="1">
        <v>4</v>
      </c>
      <c r="J132" s="1" t="s">
        <v>136</v>
      </c>
      <c r="K132" s="1"/>
      <c r="L132" s="1"/>
      <c r="M132" s="1"/>
    </row>
    <row r="133" spans="1:13" s="2" customFormat="1">
      <c r="A133" s="1" t="str">
        <f t="shared" si="6"/>
        <v>0x673C</v>
      </c>
      <c r="B133" s="1" t="str">
        <f t="shared" si="7"/>
        <v>0x673F</v>
      </c>
      <c r="C133" s="1"/>
      <c r="D133" s="1">
        <v>26428</v>
      </c>
      <c r="E133" s="1">
        <f t="shared" si="8"/>
        <v>26431</v>
      </c>
      <c r="F133" t="s">
        <v>16548</v>
      </c>
      <c r="G133" t="s">
        <v>16549</v>
      </c>
      <c r="H133" s="1" t="s">
        <v>16455</v>
      </c>
      <c r="I133" s="1">
        <v>4</v>
      </c>
      <c r="J133" s="1" t="s">
        <v>136</v>
      </c>
      <c r="K133" s="1"/>
      <c r="L133" s="1"/>
      <c r="M133" s="1"/>
    </row>
    <row r="134" spans="1:13" s="2" customFormat="1">
      <c r="A134" s="1" t="str">
        <f t="shared" si="6"/>
        <v>0x6740</v>
      </c>
      <c r="B134" s="1" t="str">
        <f t="shared" si="7"/>
        <v>0x6743</v>
      </c>
      <c r="C134" s="1"/>
      <c r="D134" s="1">
        <v>26432</v>
      </c>
      <c r="E134" s="1">
        <f t="shared" si="8"/>
        <v>26435</v>
      </c>
      <c r="F134" t="s">
        <v>16550</v>
      </c>
      <c r="G134" t="s">
        <v>16551</v>
      </c>
      <c r="H134" s="1" t="s">
        <v>16455</v>
      </c>
      <c r="I134" s="1">
        <v>4</v>
      </c>
      <c r="J134" s="1" t="s">
        <v>136</v>
      </c>
      <c r="K134" s="1"/>
      <c r="L134" s="1"/>
      <c r="M134" s="1"/>
    </row>
    <row r="135" spans="1:13" s="2" customFormat="1">
      <c r="A135" s="1" t="str">
        <f t="shared" si="6"/>
        <v>0x6744</v>
      </c>
      <c r="B135" s="1" t="str">
        <f t="shared" si="7"/>
        <v>0x6747</v>
      </c>
      <c r="C135" s="1"/>
      <c r="D135" s="1">
        <v>26436</v>
      </c>
      <c r="E135" s="1">
        <f t="shared" si="8"/>
        <v>26439</v>
      </c>
      <c r="F135" t="s">
        <v>16552</v>
      </c>
      <c r="G135" t="s">
        <v>16553</v>
      </c>
      <c r="H135" s="1" t="s">
        <v>16455</v>
      </c>
      <c r="I135" s="1">
        <v>4</v>
      </c>
      <c r="J135" s="1" t="s">
        <v>136</v>
      </c>
      <c r="K135" s="1"/>
      <c r="L135" s="1"/>
      <c r="M135" s="1"/>
    </row>
    <row r="136" spans="1:13" s="2" customFormat="1">
      <c r="A136" s="1" t="str">
        <f t="shared" si="6"/>
        <v>0x6748</v>
      </c>
      <c r="B136" s="1" t="str">
        <f t="shared" si="7"/>
        <v>0x674B</v>
      </c>
      <c r="C136" s="1"/>
      <c r="D136" s="1">
        <v>26440</v>
      </c>
      <c r="E136" s="1">
        <f t="shared" si="8"/>
        <v>26443</v>
      </c>
      <c r="F136" t="s">
        <v>16554</v>
      </c>
      <c r="G136" t="s">
        <v>16555</v>
      </c>
      <c r="H136" s="1" t="s">
        <v>16455</v>
      </c>
      <c r="I136" s="1">
        <v>4</v>
      </c>
      <c r="J136" s="1" t="s">
        <v>136</v>
      </c>
      <c r="K136" s="1"/>
      <c r="L136" s="1"/>
      <c r="M136" s="1"/>
    </row>
    <row r="137" spans="1:13" s="2" customFormat="1">
      <c r="A137" s="1" t="str">
        <f t="shared" si="6"/>
        <v>0x674C</v>
      </c>
      <c r="B137" s="1" t="str">
        <f t="shared" si="7"/>
        <v>0x674F</v>
      </c>
      <c r="C137" s="1"/>
      <c r="D137" s="1">
        <v>26444</v>
      </c>
      <c r="E137" s="1">
        <f t="shared" si="8"/>
        <v>26447</v>
      </c>
      <c r="F137" t="s">
        <v>16556</v>
      </c>
      <c r="G137" t="s">
        <v>16557</v>
      </c>
      <c r="H137" s="1" t="s">
        <v>16455</v>
      </c>
      <c r="I137" s="1">
        <v>4</v>
      </c>
      <c r="J137" s="1" t="s">
        <v>136</v>
      </c>
      <c r="K137" s="1"/>
      <c r="L137" s="1"/>
      <c r="M137" s="1"/>
    </row>
    <row r="138" spans="1:13" s="2" customFormat="1">
      <c r="A138" s="1" t="str">
        <f t="shared" si="6"/>
        <v>0x6750</v>
      </c>
      <c r="B138" s="1" t="str">
        <f t="shared" si="7"/>
        <v>0x6753</v>
      </c>
      <c r="C138" s="1"/>
      <c r="D138" s="1">
        <v>26448</v>
      </c>
      <c r="E138" s="1">
        <f t="shared" si="8"/>
        <v>26451</v>
      </c>
      <c r="F138" t="s">
        <v>16558</v>
      </c>
      <c r="G138" t="s">
        <v>16559</v>
      </c>
      <c r="H138" s="1" t="s">
        <v>16455</v>
      </c>
      <c r="I138" s="1">
        <v>4</v>
      </c>
      <c r="J138" s="1" t="s">
        <v>136</v>
      </c>
      <c r="K138" s="1"/>
      <c r="L138" s="1"/>
      <c r="M138" s="1"/>
    </row>
    <row r="139" spans="1:13" s="2" customFormat="1">
      <c r="A139" s="1" t="str">
        <f t="shared" si="6"/>
        <v>0x6754</v>
      </c>
      <c r="B139" s="1" t="str">
        <f t="shared" si="7"/>
        <v>0x6757</v>
      </c>
      <c r="C139" s="1"/>
      <c r="D139" s="1">
        <v>26452</v>
      </c>
      <c r="E139" s="1">
        <f t="shared" si="8"/>
        <v>26455</v>
      </c>
      <c r="F139" t="s">
        <v>16560</v>
      </c>
      <c r="G139" t="s">
        <v>16561</v>
      </c>
      <c r="H139" s="1" t="s">
        <v>16455</v>
      </c>
      <c r="I139" s="1">
        <v>4</v>
      </c>
      <c r="J139" s="1" t="s">
        <v>136</v>
      </c>
      <c r="K139" s="1"/>
      <c r="L139" s="1"/>
      <c r="M139" s="1"/>
    </row>
    <row r="140" spans="1:13" s="2" customFormat="1">
      <c r="A140" s="1" t="str">
        <f t="shared" si="6"/>
        <v>0x6758</v>
      </c>
      <c r="B140" s="1" t="str">
        <f t="shared" si="7"/>
        <v>0x675B</v>
      </c>
      <c r="C140" s="1"/>
      <c r="D140" s="1">
        <v>26456</v>
      </c>
      <c r="E140" s="1">
        <f t="shared" si="8"/>
        <v>26459</v>
      </c>
      <c r="F140" t="s">
        <v>16562</v>
      </c>
      <c r="G140" t="s">
        <v>16563</v>
      </c>
      <c r="H140" s="1" t="s">
        <v>16455</v>
      </c>
      <c r="I140" s="1">
        <v>4</v>
      </c>
      <c r="J140" s="1" t="s">
        <v>136</v>
      </c>
      <c r="K140" s="1"/>
      <c r="L140" s="1"/>
      <c r="M140" s="1"/>
    </row>
    <row r="141" spans="1:13" s="2" customFormat="1">
      <c r="A141" s="1" t="str">
        <f t="shared" si="6"/>
        <v>0x675C</v>
      </c>
      <c r="B141" s="1" t="str">
        <f t="shared" si="7"/>
        <v>0x675F</v>
      </c>
      <c r="C141" s="1"/>
      <c r="D141" s="1">
        <v>26460</v>
      </c>
      <c r="E141" s="1">
        <f t="shared" si="8"/>
        <v>26463</v>
      </c>
      <c r="F141" t="s">
        <v>16564</v>
      </c>
      <c r="G141" t="s">
        <v>16565</v>
      </c>
      <c r="H141" s="1" t="s">
        <v>16455</v>
      </c>
      <c r="I141" s="1">
        <v>4</v>
      </c>
      <c r="J141" s="1" t="s">
        <v>136</v>
      </c>
      <c r="K141" s="1"/>
      <c r="L141" s="1"/>
      <c r="M141" s="1"/>
    </row>
    <row r="142" spans="1:13" s="2" customFormat="1">
      <c r="A142" s="1" t="str">
        <f t="shared" si="6"/>
        <v>0x6760</v>
      </c>
      <c r="B142" s="1" t="str">
        <f t="shared" si="7"/>
        <v>0x6763</v>
      </c>
      <c r="C142" s="1"/>
      <c r="D142" s="1">
        <v>26464</v>
      </c>
      <c r="E142" s="1">
        <f t="shared" si="8"/>
        <v>26467</v>
      </c>
      <c r="F142" t="s">
        <v>16566</v>
      </c>
      <c r="G142" t="s">
        <v>16567</v>
      </c>
      <c r="H142" s="1" t="s">
        <v>16455</v>
      </c>
      <c r="I142" s="1">
        <v>4</v>
      </c>
      <c r="J142" s="1" t="s">
        <v>136</v>
      </c>
      <c r="K142" s="1"/>
      <c r="L142" s="1"/>
      <c r="M142" s="1"/>
    </row>
    <row r="143" spans="1:13" s="2" customFormat="1">
      <c r="A143" s="1" t="str">
        <f t="shared" si="6"/>
        <v>0x6764</v>
      </c>
      <c r="B143" s="1" t="str">
        <f t="shared" si="7"/>
        <v>0x6767</v>
      </c>
      <c r="C143" s="1"/>
      <c r="D143" s="1">
        <v>26468</v>
      </c>
      <c r="E143" s="1">
        <f t="shared" si="8"/>
        <v>26471</v>
      </c>
      <c r="F143" t="s">
        <v>16568</v>
      </c>
      <c r="G143" t="s">
        <v>16569</v>
      </c>
      <c r="H143" s="1" t="s">
        <v>16455</v>
      </c>
      <c r="I143" s="1">
        <v>4</v>
      </c>
      <c r="J143" s="1" t="s">
        <v>136</v>
      </c>
      <c r="K143" s="1"/>
      <c r="L143" s="1"/>
      <c r="M143" s="1"/>
    </row>
    <row r="144" spans="1:13" s="2" customFormat="1">
      <c r="A144" s="1" t="str">
        <f t="shared" si="6"/>
        <v>0x6768</v>
      </c>
      <c r="B144" s="1" t="str">
        <f t="shared" si="7"/>
        <v>0x676B</v>
      </c>
      <c r="C144" s="1"/>
      <c r="D144" s="1">
        <v>26472</v>
      </c>
      <c r="E144" s="1">
        <f t="shared" si="8"/>
        <v>26475</v>
      </c>
      <c r="F144" t="s">
        <v>16570</v>
      </c>
      <c r="G144" t="s">
        <v>16571</v>
      </c>
      <c r="H144" s="1" t="s">
        <v>16455</v>
      </c>
      <c r="I144" s="1">
        <v>4</v>
      </c>
      <c r="J144" s="1" t="s">
        <v>136</v>
      </c>
      <c r="K144" s="1"/>
      <c r="L144" s="1"/>
      <c r="M144" s="1"/>
    </row>
    <row r="145" spans="1:13" s="2" customFormat="1">
      <c r="A145" s="1" t="str">
        <f t="shared" si="6"/>
        <v>0x676C</v>
      </c>
      <c r="B145" s="1" t="str">
        <f t="shared" si="7"/>
        <v>0x676F</v>
      </c>
      <c r="C145" s="1"/>
      <c r="D145" s="1">
        <v>26476</v>
      </c>
      <c r="E145" s="1">
        <f t="shared" si="8"/>
        <v>26479</v>
      </c>
      <c r="F145" t="s">
        <v>16572</v>
      </c>
      <c r="G145" t="s">
        <v>16573</v>
      </c>
      <c r="H145" s="1" t="s">
        <v>16455</v>
      </c>
      <c r="I145" s="1">
        <v>4</v>
      </c>
      <c r="J145" s="1" t="s">
        <v>136</v>
      </c>
      <c r="K145" s="1"/>
      <c r="L145" s="1"/>
      <c r="M145" s="1"/>
    </row>
    <row r="146" spans="1:13" s="2" customFormat="1">
      <c r="A146" s="1" t="str">
        <f t="shared" si="6"/>
        <v>0x6770</v>
      </c>
      <c r="B146" s="1" t="str">
        <f t="shared" si="7"/>
        <v>0x6773</v>
      </c>
      <c r="C146" s="1"/>
      <c r="D146" s="1">
        <v>26480</v>
      </c>
      <c r="E146" s="1">
        <f t="shared" si="8"/>
        <v>26483</v>
      </c>
      <c r="F146" t="s">
        <v>16574</v>
      </c>
      <c r="G146" t="s">
        <v>16575</v>
      </c>
      <c r="H146" s="1" t="s">
        <v>16455</v>
      </c>
      <c r="I146" s="1">
        <v>4</v>
      </c>
      <c r="J146" s="1" t="s">
        <v>136</v>
      </c>
      <c r="K146" s="1"/>
      <c r="L146" s="1"/>
      <c r="M146" s="1"/>
    </row>
    <row r="147" spans="1:13" s="2" customFormat="1">
      <c r="A147" s="1" t="str">
        <f t="shared" si="6"/>
        <v>0x6774</v>
      </c>
      <c r="B147" s="1" t="str">
        <f t="shared" si="7"/>
        <v>0x6777</v>
      </c>
      <c r="C147" s="1"/>
      <c r="D147" s="1">
        <v>26484</v>
      </c>
      <c r="E147" s="1">
        <f t="shared" si="8"/>
        <v>26487</v>
      </c>
      <c r="F147" t="s">
        <v>16576</v>
      </c>
      <c r="G147" t="s">
        <v>16577</v>
      </c>
      <c r="H147" s="1" t="s">
        <v>16455</v>
      </c>
      <c r="I147" s="1">
        <v>4</v>
      </c>
      <c r="J147" s="1" t="s">
        <v>136</v>
      </c>
      <c r="K147" s="1"/>
      <c r="L147" s="1"/>
      <c r="M147" s="1"/>
    </row>
    <row r="148" spans="1:13" s="2" customFormat="1">
      <c r="A148" s="1" t="str">
        <f t="shared" si="6"/>
        <v>0x6778</v>
      </c>
      <c r="B148" s="1" t="str">
        <f t="shared" si="7"/>
        <v>0x677B</v>
      </c>
      <c r="C148" s="1"/>
      <c r="D148" s="1">
        <v>26488</v>
      </c>
      <c r="E148" s="1">
        <f t="shared" si="8"/>
        <v>26491</v>
      </c>
      <c r="F148" t="s">
        <v>16578</v>
      </c>
      <c r="G148" t="s">
        <v>16579</v>
      </c>
      <c r="H148" s="1" t="s">
        <v>16455</v>
      </c>
      <c r="I148" s="1">
        <v>4</v>
      </c>
      <c r="J148" s="1" t="s">
        <v>136</v>
      </c>
      <c r="K148" s="1"/>
      <c r="L148" s="1"/>
      <c r="M148" s="1"/>
    </row>
    <row r="149" spans="1:13" s="2" customFormat="1">
      <c r="A149" s="1" t="str">
        <f t="shared" si="6"/>
        <v>0x677C</v>
      </c>
      <c r="B149" s="1" t="str">
        <f t="shared" si="7"/>
        <v>0x677F</v>
      </c>
      <c r="C149" s="1"/>
      <c r="D149" s="1">
        <v>26492</v>
      </c>
      <c r="E149" s="1">
        <f t="shared" si="8"/>
        <v>26495</v>
      </c>
      <c r="F149" t="s">
        <v>16580</v>
      </c>
      <c r="G149" t="s">
        <v>16581</v>
      </c>
      <c r="H149" s="1" t="s">
        <v>16455</v>
      </c>
      <c r="I149" s="1">
        <v>4</v>
      </c>
      <c r="J149" s="1" t="s">
        <v>136</v>
      </c>
      <c r="K149" s="1"/>
      <c r="L149" s="1"/>
      <c r="M149" s="1"/>
    </row>
    <row r="150" spans="1:13" s="2" customFormat="1">
      <c r="A150" s="1" t="str">
        <f t="shared" si="6"/>
        <v>0x6780</v>
      </c>
      <c r="B150" s="1" t="str">
        <f t="shared" si="7"/>
        <v>0x6783</v>
      </c>
      <c r="C150" s="1"/>
      <c r="D150" s="1">
        <v>26496</v>
      </c>
      <c r="E150" s="1">
        <f t="shared" si="8"/>
        <v>26499</v>
      </c>
      <c r="F150" t="s">
        <v>16582</v>
      </c>
      <c r="G150" t="s">
        <v>16583</v>
      </c>
      <c r="H150" s="1" t="s">
        <v>16455</v>
      </c>
      <c r="I150" s="1">
        <v>4</v>
      </c>
      <c r="J150" s="1" t="s">
        <v>136</v>
      </c>
      <c r="K150" s="1"/>
      <c r="L150" s="1"/>
      <c r="M150" s="1"/>
    </row>
    <row r="151" spans="1:13" s="2" customFormat="1">
      <c r="A151" s="1" t="str">
        <f t="shared" si="6"/>
        <v>0x6784</v>
      </c>
      <c r="B151" s="1" t="str">
        <f t="shared" si="7"/>
        <v>0x6787</v>
      </c>
      <c r="C151" s="1"/>
      <c r="D151" s="1">
        <v>26500</v>
      </c>
      <c r="E151" s="1">
        <f t="shared" si="8"/>
        <v>26503</v>
      </c>
      <c r="F151" t="s">
        <v>16584</v>
      </c>
      <c r="G151" t="s">
        <v>16585</v>
      </c>
      <c r="H151" s="1" t="s">
        <v>16455</v>
      </c>
      <c r="I151" s="1">
        <v>4</v>
      </c>
      <c r="J151" s="1" t="s">
        <v>136</v>
      </c>
      <c r="K151" s="1"/>
      <c r="L151" s="1"/>
      <c r="M151" s="1"/>
    </row>
    <row r="152" spans="1:13" s="2" customFormat="1">
      <c r="A152" s="1" t="str">
        <f t="shared" si="6"/>
        <v>0x6788</v>
      </c>
      <c r="B152" s="1" t="str">
        <f t="shared" si="7"/>
        <v>0x678B</v>
      </c>
      <c r="C152" s="1"/>
      <c r="D152" s="1">
        <v>26504</v>
      </c>
      <c r="E152" s="1">
        <f t="shared" si="8"/>
        <v>26507</v>
      </c>
      <c r="F152" t="s">
        <v>16586</v>
      </c>
      <c r="G152" t="s">
        <v>16587</v>
      </c>
      <c r="H152" s="1" t="s">
        <v>16455</v>
      </c>
      <c r="I152" s="1">
        <v>4</v>
      </c>
      <c r="J152" s="1" t="s">
        <v>136</v>
      </c>
      <c r="K152" s="1"/>
      <c r="L152" s="1"/>
      <c r="M152" s="1"/>
    </row>
    <row r="153" spans="1:13" s="2" customFormat="1">
      <c r="A153" s="1" t="str">
        <f t="shared" si="6"/>
        <v>0x678C</v>
      </c>
      <c r="B153" s="1" t="str">
        <f t="shared" si="7"/>
        <v>0x678F</v>
      </c>
      <c r="C153" s="1"/>
      <c r="D153" s="1">
        <v>26508</v>
      </c>
      <c r="E153" s="1">
        <f t="shared" si="8"/>
        <v>26511</v>
      </c>
      <c r="F153" t="s">
        <v>16588</v>
      </c>
      <c r="G153" t="s">
        <v>16589</v>
      </c>
      <c r="H153" s="1" t="s">
        <v>16455</v>
      </c>
      <c r="I153" s="1">
        <v>4</v>
      </c>
      <c r="J153" s="1" t="s">
        <v>136</v>
      </c>
      <c r="K153" s="1"/>
      <c r="L153" s="1"/>
      <c r="M153" s="1"/>
    </row>
    <row r="154" spans="1:13" s="2" customFormat="1">
      <c r="A154" s="1" t="str">
        <f t="shared" si="6"/>
        <v>0x6790</v>
      </c>
      <c r="B154" s="1" t="str">
        <f t="shared" si="7"/>
        <v>0x6793</v>
      </c>
      <c r="C154" s="1"/>
      <c r="D154" s="1">
        <v>26512</v>
      </c>
      <c r="E154" s="1">
        <f t="shared" si="8"/>
        <v>26515</v>
      </c>
      <c r="F154" t="s">
        <v>16590</v>
      </c>
      <c r="G154" t="s">
        <v>16591</v>
      </c>
      <c r="H154" s="1" t="s">
        <v>16455</v>
      </c>
      <c r="I154" s="1">
        <v>4</v>
      </c>
      <c r="J154" s="1" t="s">
        <v>136</v>
      </c>
      <c r="K154" s="1"/>
      <c r="L154" s="1"/>
      <c r="M154" s="1"/>
    </row>
    <row r="155" spans="1:13" s="2" customFormat="1">
      <c r="A155" s="1" t="str">
        <f t="shared" si="6"/>
        <v>0x6794</v>
      </c>
      <c r="B155" s="1" t="str">
        <f t="shared" si="7"/>
        <v>0x6797</v>
      </c>
      <c r="C155" s="1"/>
      <c r="D155" s="1">
        <v>26516</v>
      </c>
      <c r="E155" s="1">
        <f t="shared" si="8"/>
        <v>26519</v>
      </c>
      <c r="F155" t="s">
        <v>16592</v>
      </c>
      <c r="G155" t="s">
        <v>16593</v>
      </c>
      <c r="H155" s="1" t="s">
        <v>16455</v>
      </c>
      <c r="I155" s="1">
        <v>4</v>
      </c>
      <c r="J155" s="1" t="s">
        <v>136</v>
      </c>
      <c r="K155" s="1"/>
      <c r="L155" s="1"/>
      <c r="M155" s="1"/>
    </row>
    <row r="156" spans="1:13" s="2" customFormat="1">
      <c r="A156" s="1" t="str">
        <f t="shared" si="6"/>
        <v>0x6798</v>
      </c>
      <c r="B156" s="1" t="str">
        <f t="shared" si="7"/>
        <v>0x679B</v>
      </c>
      <c r="C156" s="1"/>
      <c r="D156" s="1">
        <v>26520</v>
      </c>
      <c r="E156" s="1">
        <f t="shared" si="8"/>
        <v>26523</v>
      </c>
      <c r="F156" t="s">
        <v>16594</v>
      </c>
      <c r="G156" t="s">
        <v>16595</v>
      </c>
      <c r="H156" s="1" t="s">
        <v>16455</v>
      </c>
      <c r="I156" s="1">
        <v>4</v>
      </c>
      <c r="J156" s="1" t="s">
        <v>136</v>
      </c>
      <c r="K156" s="1"/>
      <c r="L156" s="1"/>
      <c r="M156" s="1"/>
    </row>
    <row r="157" spans="1:13" s="2" customFormat="1">
      <c r="A157" s="1" t="str">
        <f t="shared" si="6"/>
        <v>0x679C</v>
      </c>
      <c r="B157" s="1" t="str">
        <f t="shared" si="7"/>
        <v>0x679F</v>
      </c>
      <c r="C157" s="1"/>
      <c r="D157" s="1">
        <v>26524</v>
      </c>
      <c r="E157" s="1">
        <f t="shared" si="8"/>
        <v>26527</v>
      </c>
      <c r="F157" t="s">
        <v>16596</v>
      </c>
      <c r="G157" t="s">
        <v>16597</v>
      </c>
      <c r="H157" s="1" t="s">
        <v>16455</v>
      </c>
      <c r="I157" s="1">
        <v>4</v>
      </c>
      <c r="J157" s="1" t="s">
        <v>136</v>
      </c>
      <c r="K157" s="1"/>
      <c r="L157" s="1"/>
      <c r="M157" s="1"/>
    </row>
    <row r="158" spans="1:13" s="2" customFormat="1">
      <c r="A158" s="1" t="str">
        <f t="shared" si="6"/>
        <v>0x67A0</v>
      </c>
      <c r="B158" s="1" t="str">
        <f t="shared" si="7"/>
        <v>0x67A3</v>
      </c>
      <c r="C158" s="1"/>
      <c r="D158" s="1">
        <v>26528</v>
      </c>
      <c r="E158" s="1">
        <f t="shared" si="8"/>
        <v>26531</v>
      </c>
      <c r="F158" t="s">
        <v>16598</v>
      </c>
      <c r="G158" t="s">
        <v>16599</v>
      </c>
      <c r="H158" s="1" t="s">
        <v>16455</v>
      </c>
      <c r="I158" s="1">
        <v>4</v>
      </c>
      <c r="J158" s="1" t="s">
        <v>136</v>
      </c>
      <c r="K158" s="1"/>
      <c r="L158" s="1"/>
      <c r="M158" s="1"/>
    </row>
    <row r="159" spans="1:13" s="2" customFormat="1">
      <c r="A159" s="1" t="str">
        <f t="shared" si="6"/>
        <v>0x67A4</v>
      </c>
      <c r="B159" s="1" t="str">
        <f t="shared" si="7"/>
        <v>0x67A7</v>
      </c>
      <c r="C159" s="1"/>
      <c r="D159" s="1">
        <v>26532</v>
      </c>
      <c r="E159" s="1">
        <f t="shared" si="8"/>
        <v>26535</v>
      </c>
      <c r="F159" t="s">
        <v>16600</v>
      </c>
      <c r="G159" t="s">
        <v>16601</v>
      </c>
      <c r="H159" s="1" t="s">
        <v>16455</v>
      </c>
      <c r="I159" s="1">
        <v>4</v>
      </c>
      <c r="J159" s="1" t="s">
        <v>136</v>
      </c>
      <c r="K159" s="1"/>
      <c r="L159" s="1"/>
      <c r="M159" s="1"/>
    </row>
    <row r="160" spans="1:13" s="2" customFormat="1">
      <c r="A160" s="1" t="str">
        <f t="shared" si="6"/>
        <v>0x67A8</v>
      </c>
      <c r="B160" s="1" t="str">
        <f t="shared" si="7"/>
        <v>0x67AB</v>
      </c>
      <c r="C160" s="1"/>
      <c r="D160" s="1">
        <v>26536</v>
      </c>
      <c r="E160" s="1">
        <f t="shared" si="8"/>
        <v>26539</v>
      </c>
      <c r="F160" t="s">
        <v>16602</v>
      </c>
      <c r="G160" t="s">
        <v>16603</v>
      </c>
      <c r="H160" s="1" t="s">
        <v>16455</v>
      </c>
      <c r="I160" s="1">
        <v>4</v>
      </c>
      <c r="J160" s="1" t="s">
        <v>136</v>
      </c>
      <c r="K160" s="1"/>
      <c r="L160" s="1"/>
      <c r="M160" s="1"/>
    </row>
    <row r="161" spans="1:13" s="2" customFormat="1">
      <c r="A161" s="1" t="str">
        <f t="shared" si="6"/>
        <v>0x67AC</v>
      </c>
      <c r="B161" s="1" t="str">
        <f t="shared" si="7"/>
        <v>0x67AF</v>
      </c>
      <c r="C161" s="1"/>
      <c r="D161" s="1">
        <v>26540</v>
      </c>
      <c r="E161" s="1">
        <f t="shared" si="8"/>
        <v>26543</v>
      </c>
      <c r="F161" t="s">
        <v>16604</v>
      </c>
      <c r="G161" t="s">
        <v>16605</v>
      </c>
      <c r="H161" s="1" t="s">
        <v>16455</v>
      </c>
      <c r="I161" s="1">
        <v>4</v>
      </c>
      <c r="J161" s="1" t="s">
        <v>136</v>
      </c>
      <c r="K161" s="1"/>
      <c r="L161" s="1"/>
      <c r="M161" s="1"/>
    </row>
    <row r="162" spans="1:13" s="2" customFormat="1">
      <c r="A162" s="1" t="str">
        <f t="shared" si="6"/>
        <v>0x67B0</v>
      </c>
      <c r="B162" s="1" t="str">
        <f t="shared" si="7"/>
        <v>0x67B3</v>
      </c>
      <c r="C162" s="1"/>
      <c r="D162" s="1">
        <v>26544</v>
      </c>
      <c r="E162" s="1">
        <f t="shared" si="8"/>
        <v>26547</v>
      </c>
      <c r="F162" t="s">
        <v>16606</v>
      </c>
      <c r="G162" t="s">
        <v>16607</v>
      </c>
      <c r="H162" s="1" t="s">
        <v>16455</v>
      </c>
      <c r="I162" s="1">
        <v>4</v>
      </c>
      <c r="J162" s="1" t="s">
        <v>136</v>
      </c>
      <c r="K162" s="1"/>
      <c r="L162" s="1"/>
      <c r="M162" s="1"/>
    </row>
    <row r="163" spans="1:13" s="2" customFormat="1">
      <c r="A163" s="1" t="str">
        <f t="shared" si="6"/>
        <v>0x67B4</v>
      </c>
      <c r="B163" s="1" t="str">
        <f t="shared" si="7"/>
        <v>0x67B7</v>
      </c>
      <c r="C163" s="1"/>
      <c r="D163" s="1">
        <v>26548</v>
      </c>
      <c r="E163" s="1">
        <f t="shared" si="8"/>
        <v>26551</v>
      </c>
      <c r="F163" t="s">
        <v>16608</v>
      </c>
      <c r="G163" t="s">
        <v>16609</v>
      </c>
      <c r="H163" s="1" t="s">
        <v>16455</v>
      </c>
      <c r="I163" s="1">
        <v>4</v>
      </c>
      <c r="J163" s="1" t="s">
        <v>136</v>
      </c>
      <c r="K163" s="1"/>
      <c r="L163" s="1"/>
      <c r="M163" s="1"/>
    </row>
    <row r="164" spans="1:13" s="2" customFormat="1">
      <c r="A164" s="1" t="str">
        <f t="shared" si="6"/>
        <v>0x67B8</v>
      </c>
      <c r="B164" s="1" t="str">
        <f t="shared" si="7"/>
        <v>0x67BB</v>
      </c>
      <c r="C164" s="1"/>
      <c r="D164" s="1">
        <v>26552</v>
      </c>
      <c r="E164" s="1">
        <f t="shared" si="8"/>
        <v>26555</v>
      </c>
      <c r="F164" t="s">
        <v>16610</v>
      </c>
      <c r="G164" t="s">
        <v>16611</v>
      </c>
      <c r="H164" s="1" t="s">
        <v>16455</v>
      </c>
      <c r="I164" s="1">
        <v>4</v>
      </c>
      <c r="J164" s="1" t="s">
        <v>136</v>
      </c>
      <c r="K164" s="1"/>
      <c r="L164" s="1"/>
      <c r="M164" s="1"/>
    </row>
    <row r="165" spans="1:13" s="2" customFormat="1">
      <c r="A165" s="1" t="str">
        <f t="shared" si="6"/>
        <v>0x67BC</v>
      </c>
      <c r="B165" s="1" t="str">
        <f t="shared" si="7"/>
        <v>0x67BF</v>
      </c>
      <c r="C165" s="1"/>
      <c r="D165" s="1">
        <v>26556</v>
      </c>
      <c r="E165" s="1">
        <f t="shared" si="8"/>
        <v>26559</v>
      </c>
      <c r="F165" t="s">
        <v>16612</v>
      </c>
      <c r="G165" t="s">
        <v>16613</v>
      </c>
      <c r="H165" s="1" t="s">
        <v>16455</v>
      </c>
      <c r="I165" s="1">
        <v>4</v>
      </c>
      <c r="J165" s="1" t="s">
        <v>136</v>
      </c>
      <c r="K165" s="1"/>
      <c r="L165" s="1"/>
      <c r="M165" s="1"/>
    </row>
    <row r="166" spans="1:13" s="2" customFormat="1">
      <c r="A166" s="1" t="str">
        <f t="shared" si="6"/>
        <v>0x67C0</v>
      </c>
      <c r="B166" s="1" t="str">
        <f t="shared" si="7"/>
        <v>0x67C3</v>
      </c>
      <c r="C166" s="1"/>
      <c r="D166" s="1">
        <v>26560</v>
      </c>
      <c r="E166" s="1">
        <f t="shared" si="8"/>
        <v>26563</v>
      </c>
      <c r="F166" t="s">
        <v>16614</v>
      </c>
      <c r="G166" t="s">
        <v>16615</v>
      </c>
      <c r="H166" s="1" t="s">
        <v>16455</v>
      </c>
      <c r="I166" s="1">
        <v>4</v>
      </c>
      <c r="J166" s="1" t="s">
        <v>136</v>
      </c>
      <c r="K166" s="1"/>
      <c r="L166" s="1"/>
      <c r="M166" s="1"/>
    </row>
    <row r="167" spans="1:13" s="2" customFormat="1">
      <c r="A167" s="1" t="str">
        <f t="shared" si="6"/>
        <v>0x67C4</v>
      </c>
      <c r="B167" s="1" t="str">
        <f t="shared" si="7"/>
        <v>0x67C7</v>
      </c>
      <c r="C167" s="1"/>
      <c r="D167" s="1">
        <v>26564</v>
      </c>
      <c r="E167" s="1">
        <f t="shared" si="8"/>
        <v>26567</v>
      </c>
      <c r="F167" t="s">
        <v>16616</v>
      </c>
      <c r="G167" t="s">
        <v>16617</v>
      </c>
      <c r="H167" s="1" t="s">
        <v>16455</v>
      </c>
      <c r="I167" s="1">
        <v>4</v>
      </c>
      <c r="J167" s="1" t="s">
        <v>136</v>
      </c>
      <c r="K167" s="1"/>
      <c r="L167" s="1"/>
      <c r="M167" s="1"/>
    </row>
    <row r="168" spans="1:13" s="2" customFormat="1">
      <c r="A168" s="1" t="str">
        <f t="shared" si="6"/>
        <v>0x67C8</v>
      </c>
      <c r="B168" s="1" t="str">
        <f t="shared" si="7"/>
        <v>0x67CB</v>
      </c>
      <c r="C168" s="1"/>
      <c r="D168" s="1">
        <v>26568</v>
      </c>
      <c r="E168" s="1">
        <f t="shared" si="8"/>
        <v>26571</v>
      </c>
      <c r="F168" t="s">
        <v>16618</v>
      </c>
      <c r="G168" t="s">
        <v>16619</v>
      </c>
      <c r="H168" s="1" t="s">
        <v>16455</v>
      </c>
      <c r="I168" s="1">
        <v>4</v>
      </c>
      <c r="J168" s="1" t="s">
        <v>136</v>
      </c>
      <c r="K168" s="1"/>
      <c r="L168" s="1"/>
      <c r="M168" s="1"/>
    </row>
    <row r="169" spans="1:13" s="2" customFormat="1">
      <c r="A169" s="1" t="str">
        <f t="shared" si="6"/>
        <v>0x67CC</v>
      </c>
      <c r="B169" s="1" t="str">
        <f t="shared" si="7"/>
        <v>0x67CF</v>
      </c>
      <c r="C169" s="1"/>
      <c r="D169" s="1">
        <v>26572</v>
      </c>
      <c r="E169" s="1">
        <f t="shared" si="8"/>
        <v>26575</v>
      </c>
      <c r="F169" t="s">
        <v>16620</v>
      </c>
      <c r="G169" t="s">
        <v>16621</v>
      </c>
      <c r="H169" s="1" t="s">
        <v>16455</v>
      </c>
      <c r="I169" s="1">
        <v>4</v>
      </c>
      <c r="J169" s="1" t="s">
        <v>136</v>
      </c>
      <c r="K169" s="1"/>
      <c r="L169" s="1"/>
      <c r="M169" s="1"/>
    </row>
    <row r="170" spans="1:13" s="2" customFormat="1">
      <c r="A170" s="1"/>
      <c r="B170" s="1"/>
      <c r="C170" s="1"/>
      <c r="D170" s="1"/>
      <c r="E170" s="1"/>
      <c r="H170" s="1"/>
      <c r="I170" s="1"/>
      <c r="J170" s="1"/>
      <c r="K170" s="1"/>
      <c r="L170" s="1"/>
      <c r="M170" s="1"/>
    </row>
    <row r="171" spans="1:13" s="2" customFormat="1">
      <c r="A171" s="1"/>
      <c r="B171" s="1"/>
      <c r="C171" s="1"/>
      <c r="D171" s="1"/>
      <c r="E171" s="1"/>
      <c r="H171" s="1"/>
      <c r="I171" s="1"/>
      <c r="J171" s="1"/>
      <c r="K171" s="1"/>
      <c r="L171" s="1"/>
      <c r="M171" s="1"/>
    </row>
    <row r="172" spans="1:13" s="2" customFormat="1">
      <c r="A172" s="1"/>
      <c r="B172" s="1"/>
      <c r="C172" s="1"/>
      <c r="D172" s="1"/>
      <c r="E172" s="1"/>
      <c r="H172" s="1"/>
      <c r="I172" s="1"/>
      <c r="J172" s="1"/>
      <c r="K172" s="1"/>
      <c r="L172" s="1"/>
      <c r="M172" s="1"/>
    </row>
    <row r="173" spans="1:13" s="2" customFormat="1">
      <c r="A173" s="1"/>
      <c r="B173" s="1"/>
      <c r="C173" s="1"/>
      <c r="D173" s="1"/>
      <c r="E173" s="1"/>
      <c r="H173" s="1"/>
      <c r="I173" s="1"/>
      <c r="J173" s="1"/>
      <c r="K173" s="1"/>
      <c r="L173" s="1"/>
      <c r="M173" s="1"/>
    </row>
    <row r="174" spans="1:13" s="2" customFormat="1">
      <c r="A174" s="1"/>
      <c r="B174" s="1"/>
      <c r="C174" s="1"/>
      <c r="D174" s="1"/>
      <c r="E174" s="1"/>
      <c r="H174" s="1"/>
      <c r="I174" s="1"/>
      <c r="J174" s="1"/>
      <c r="K174" s="1"/>
      <c r="L174" s="1"/>
      <c r="M174" s="1"/>
    </row>
    <row r="175" spans="1:13" s="2" customFormat="1">
      <c r="A175" s="1"/>
      <c r="B175" s="1"/>
      <c r="C175" s="1"/>
      <c r="D175" s="1"/>
      <c r="E175" s="1"/>
      <c r="H175" s="1"/>
      <c r="I175" s="1"/>
      <c r="J175" s="1"/>
      <c r="K175" s="1"/>
      <c r="L175" s="1"/>
      <c r="M175" s="1"/>
    </row>
    <row r="176" spans="1:13" s="2" customFormat="1">
      <c r="A176" s="1"/>
      <c r="B176" s="1"/>
      <c r="C176" s="1"/>
      <c r="D176" s="1"/>
      <c r="E176" s="1"/>
      <c r="H176" s="1"/>
      <c r="I176" s="1"/>
      <c r="J176" s="1"/>
      <c r="K176" s="1"/>
      <c r="L176" s="1"/>
      <c r="M176" s="1"/>
    </row>
    <row r="177" spans="1:13" s="2" customFormat="1">
      <c r="A177" s="1"/>
      <c r="B177" s="1"/>
      <c r="C177" s="1"/>
      <c r="D177" s="1"/>
      <c r="E177" s="1"/>
      <c r="H177" s="1"/>
      <c r="I177" s="1"/>
      <c r="J177" s="1"/>
      <c r="K177" s="1"/>
      <c r="L177" s="1"/>
      <c r="M177" s="1"/>
    </row>
    <row r="178" spans="1:13" s="2" customFormat="1">
      <c r="A178" s="1"/>
      <c r="B178" s="1"/>
      <c r="C178" s="1"/>
      <c r="D178" s="1"/>
      <c r="E178" s="1"/>
      <c r="H178" s="1"/>
      <c r="I178" s="1"/>
      <c r="J178" s="1"/>
      <c r="K178" s="1"/>
      <c r="L178" s="1"/>
      <c r="M178" s="1"/>
    </row>
    <row r="179" spans="1:13" s="2" customFormat="1">
      <c r="A179" s="1"/>
      <c r="B179" s="1"/>
      <c r="C179" s="1"/>
      <c r="D179" s="1"/>
      <c r="E179" s="1"/>
      <c r="H179" s="1"/>
      <c r="I179" s="1"/>
      <c r="J179" s="1"/>
      <c r="K179" s="1"/>
      <c r="L179" s="1"/>
      <c r="M179" s="1"/>
    </row>
    <row r="180" spans="1:13" s="2" customFormat="1">
      <c r="A180" s="1"/>
      <c r="B180" s="1"/>
      <c r="C180" s="1"/>
      <c r="D180" s="1"/>
      <c r="E180" s="1"/>
      <c r="H180" s="1"/>
      <c r="I180" s="1"/>
      <c r="J180" s="1"/>
      <c r="K180" s="1"/>
      <c r="L180" s="1"/>
      <c r="M180" s="1"/>
    </row>
    <row r="181" spans="1:13" s="2" customFormat="1">
      <c r="A181" s="1"/>
      <c r="B181" s="1"/>
      <c r="C181" s="1"/>
      <c r="D181" s="1"/>
      <c r="E181" s="1"/>
      <c r="H181" s="1"/>
      <c r="I181" s="1"/>
      <c r="J181" s="1"/>
      <c r="K181" s="1"/>
      <c r="L181" s="1"/>
      <c r="M181" s="1"/>
    </row>
    <row r="182" spans="1:13" s="2" customFormat="1">
      <c r="A182" s="1"/>
      <c r="B182" s="1"/>
      <c r="C182" s="1"/>
      <c r="D182" s="1"/>
      <c r="E182" s="1"/>
      <c r="H182" s="1"/>
      <c r="I182" s="1"/>
      <c r="J182" s="1"/>
      <c r="K182" s="1"/>
      <c r="L182" s="1"/>
      <c r="M182" s="1"/>
    </row>
    <row r="183" spans="1:13" s="2" customFormat="1">
      <c r="A183" s="1"/>
      <c r="B183" s="1"/>
      <c r="C183" s="1"/>
      <c r="D183" s="1"/>
      <c r="E183" s="1"/>
      <c r="H183" s="1"/>
      <c r="I183" s="1"/>
      <c r="J183" s="1"/>
      <c r="K183" s="1"/>
      <c r="L183" s="1"/>
      <c r="M183" s="1"/>
    </row>
    <row r="184" spans="1:13" s="2" customFormat="1">
      <c r="A184" s="1"/>
      <c r="B184" s="1"/>
      <c r="C184" s="1"/>
      <c r="D184" s="1"/>
      <c r="E184" s="1"/>
      <c r="H184" s="1"/>
      <c r="I184" s="1"/>
      <c r="J184" s="1"/>
      <c r="K184" s="1"/>
      <c r="L184" s="1"/>
      <c r="M184" s="1"/>
    </row>
    <row r="185" spans="1:13" s="2" customFormat="1">
      <c r="A185" s="1"/>
      <c r="B185" s="1"/>
      <c r="C185" s="1"/>
      <c r="D185" s="1"/>
      <c r="E185" s="1"/>
      <c r="H185" s="1"/>
      <c r="I185" s="1"/>
      <c r="J185" s="1"/>
      <c r="K185" s="1"/>
      <c r="L185" s="1"/>
      <c r="M185" s="1"/>
    </row>
    <row r="186" spans="1:13" s="2" customFormat="1">
      <c r="A186" s="1"/>
      <c r="B186" s="1"/>
      <c r="C186" s="1"/>
      <c r="D186" s="1"/>
      <c r="E186" s="1"/>
      <c r="H186" s="1"/>
      <c r="I186" s="1"/>
      <c r="J186" s="1"/>
      <c r="K186" s="1"/>
      <c r="L186" s="1"/>
      <c r="M186" s="1"/>
    </row>
    <row r="187" spans="1:13" s="2" customFormat="1">
      <c r="A187" s="1"/>
      <c r="B187" s="1"/>
      <c r="C187" s="1"/>
      <c r="D187" s="1"/>
      <c r="E187" s="1"/>
      <c r="H187" s="1"/>
      <c r="I187" s="1"/>
      <c r="J187" s="1"/>
      <c r="K187" s="1"/>
      <c r="L187" s="1"/>
      <c r="M187" s="1"/>
    </row>
    <row r="188" spans="1:13" s="2" customFormat="1">
      <c r="A188" s="1"/>
      <c r="B188" s="1"/>
      <c r="C188" s="1"/>
      <c r="D188" s="1"/>
      <c r="E188" s="1"/>
      <c r="H188" s="1"/>
      <c r="I188" s="1"/>
      <c r="J188" s="1"/>
      <c r="K188" s="1"/>
      <c r="L188" s="1"/>
      <c r="M188" s="1"/>
    </row>
    <row r="189" spans="1:13" s="2" customFormat="1">
      <c r="A189" s="1"/>
      <c r="B189" s="1"/>
      <c r="C189" s="1"/>
      <c r="D189" s="1"/>
      <c r="E189" s="1"/>
      <c r="H189" s="1"/>
      <c r="I189" s="1"/>
      <c r="J189" s="1"/>
      <c r="K189" s="1"/>
      <c r="L189" s="1"/>
      <c r="M189" s="1"/>
    </row>
    <row r="190" spans="1:13" s="2" customFormat="1">
      <c r="A190" s="1"/>
      <c r="B190" s="1"/>
      <c r="C190" s="1"/>
      <c r="D190" s="1"/>
      <c r="E190" s="1"/>
      <c r="H190" s="1"/>
      <c r="I190" s="1"/>
      <c r="J190" s="1"/>
      <c r="K190" s="1"/>
      <c r="L190" s="1"/>
      <c r="M190" s="1"/>
    </row>
    <row r="191" spans="1:13" s="2" customFormat="1">
      <c r="A191" s="1"/>
      <c r="B191" s="1"/>
      <c r="C191" s="1"/>
      <c r="D191" s="1"/>
      <c r="E191" s="1"/>
      <c r="H191" s="1"/>
      <c r="I191" s="1"/>
      <c r="J191" s="1"/>
      <c r="K191" s="1"/>
      <c r="L191" s="1"/>
      <c r="M191" s="1"/>
    </row>
    <row r="192" spans="1:13" s="2" customFormat="1">
      <c r="A192" s="1"/>
      <c r="B192" s="1"/>
      <c r="C192" s="1"/>
      <c r="D192" s="1"/>
      <c r="E192" s="1"/>
      <c r="H192" s="1"/>
      <c r="I192" s="1"/>
      <c r="J192" s="1"/>
      <c r="K192" s="1"/>
      <c r="L192" s="1"/>
      <c r="M192" s="1"/>
    </row>
    <row r="193" spans="1:13" s="2" customFormat="1">
      <c r="A193" s="1"/>
      <c r="B193" s="1"/>
      <c r="C193" s="1"/>
      <c r="D193" s="1"/>
      <c r="E193" s="1"/>
      <c r="H193" s="1"/>
      <c r="I193" s="1"/>
      <c r="J193" s="1"/>
      <c r="K193" s="1"/>
      <c r="L193" s="1"/>
      <c r="M193" s="1"/>
    </row>
    <row r="194" spans="1:13" s="2" customFormat="1">
      <c r="A194" s="1"/>
      <c r="B194" s="1"/>
      <c r="C194" s="1"/>
      <c r="D194" s="1"/>
      <c r="E194" s="1"/>
      <c r="H194" s="1"/>
      <c r="I194" s="1"/>
      <c r="J194" s="1"/>
      <c r="K194" s="1"/>
      <c r="L194" s="1"/>
      <c r="M194" s="1"/>
    </row>
    <row r="195" spans="1:13" s="2" customFormat="1">
      <c r="A195" s="1"/>
      <c r="B195" s="1"/>
      <c r="C195" s="1"/>
      <c r="D195" s="1"/>
      <c r="E195" s="1"/>
      <c r="H195" s="1"/>
      <c r="I195" s="1"/>
      <c r="J195" s="1"/>
      <c r="K195" s="1"/>
      <c r="L195" s="1"/>
      <c r="M195" s="1"/>
    </row>
    <row r="196" spans="1:13" s="2" customFormat="1">
      <c r="A196" s="1"/>
      <c r="B196" s="1"/>
      <c r="C196" s="1"/>
      <c r="D196" s="1"/>
      <c r="E196" s="1"/>
      <c r="H196" s="1"/>
      <c r="I196" s="1"/>
      <c r="J196" s="1"/>
      <c r="K196" s="1"/>
      <c r="L196" s="1"/>
      <c r="M196" s="1"/>
    </row>
    <row r="197" spans="1:13" s="2" customFormat="1">
      <c r="A197" s="1"/>
      <c r="B197" s="1"/>
      <c r="C197" s="1"/>
      <c r="D197" s="1"/>
      <c r="E197" s="1"/>
      <c r="H197" s="1"/>
      <c r="I197" s="1"/>
      <c r="J197" s="1"/>
      <c r="K197" s="1"/>
      <c r="L197" s="1"/>
      <c r="M197" s="1"/>
    </row>
    <row r="198" spans="1:13" s="2" customFormat="1">
      <c r="A198" s="1"/>
      <c r="B198" s="1"/>
      <c r="C198" s="1"/>
      <c r="D198" s="1"/>
      <c r="E198" s="1"/>
      <c r="H198" s="1"/>
      <c r="I198" s="1"/>
      <c r="J198" s="1"/>
      <c r="K198" s="1"/>
      <c r="L198" s="1"/>
      <c r="M198" s="1"/>
    </row>
    <row r="199" spans="1:13" s="2" customFormat="1">
      <c r="A199" s="1"/>
      <c r="B199" s="1"/>
      <c r="C199" s="1"/>
      <c r="D199" s="1"/>
      <c r="E199" s="1"/>
      <c r="H199" s="1"/>
      <c r="I199" s="1"/>
      <c r="J199" s="1"/>
      <c r="K199" s="1"/>
      <c r="L199" s="1"/>
      <c r="M199" s="1"/>
    </row>
    <row r="200" spans="1:13" s="2" customFormat="1">
      <c r="A200" s="1"/>
      <c r="B200" s="1"/>
      <c r="C200" s="1"/>
      <c r="D200" s="1"/>
      <c r="E200" s="1"/>
      <c r="H200" s="1"/>
      <c r="I200" s="1"/>
      <c r="J200" s="1"/>
      <c r="K200" s="1"/>
      <c r="L200" s="1"/>
      <c r="M200" s="1"/>
    </row>
    <row r="201" spans="1:13" s="2" customFormat="1">
      <c r="A201" s="1"/>
      <c r="B201" s="1"/>
      <c r="C201" s="1"/>
      <c r="D201" s="1"/>
      <c r="E201" s="1"/>
      <c r="H201" s="1"/>
      <c r="I201" s="1"/>
      <c r="J201" s="1"/>
      <c r="K201" s="1"/>
      <c r="L201" s="1"/>
      <c r="M201" s="1"/>
    </row>
    <row r="202" spans="1:13" s="2" customFormat="1">
      <c r="A202" s="1"/>
      <c r="B202" s="1"/>
      <c r="C202" s="1"/>
      <c r="D202" s="1"/>
      <c r="E202" s="1"/>
      <c r="H202" s="1"/>
      <c r="I202" s="1"/>
      <c r="J202" s="1"/>
      <c r="K202" s="1"/>
      <c r="L202" s="1"/>
      <c r="M202" s="1"/>
    </row>
    <row r="203" spans="1:13" s="2" customFormat="1">
      <c r="A203" s="1"/>
      <c r="B203" s="1"/>
      <c r="C203" s="1"/>
      <c r="D203" s="1"/>
      <c r="E203" s="1"/>
      <c r="H203" s="1"/>
      <c r="I203" s="1"/>
      <c r="J203" s="1"/>
      <c r="K203" s="1"/>
      <c r="L203" s="1"/>
      <c r="M203" s="1"/>
    </row>
    <row r="204" spans="1:13" s="2" customFormat="1">
      <c r="A204" s="1"/>
      <c r="B204" s="1"/>
      <c r="C204" s="1"/>
      <c r="D204" s="1"/>
      <c r="E204" s="1"/>
      <c r="H204" s="1"/>
      <c r="I204" s="1"/>
      <c r="J204" s="1"/>
      <c r="K204" s="1"/>
      <c r="L204" s="1"/>
      <c r="M204" s="1"/>
    </row>
    <row r="205" spans="1:13" s="2" customFormat="1">
      <c r="A205" s="1"/>
      <c r="B205" s="1"/>
      <c r="C205" s="1"/>
      <c r="D205" s="1"/>
      <c r="E205" s="1"/>
      <c r="H205" s="1"/>
      <c r="I205" s="1"/>
      <c r="J205" s="1"/>
      <c r="K205" s="1"/>
      <c r="L205" s="1"/>
      <c r="M205" s="1"/>
    </row>
    <row r="206" spans="1:13" s="2" customFormat="1">
      <c r="A206" s="1"/>
      <c r="B206" s="1"/>
      <c r="C206" s="1"/>
      <c r="D206" s="1"/>
      <c r="E206" s="1"/>
      <c r="H206" s="1"/>
      <c r="I206" s="1"/>
      <c r="J206" s="1"/>
      <c r="K206" s="1"/>
      <c r="L206" s="1"/>
      <c r="M206" s="1"/>
    </row>
    <row r="207" spans="1:13" s="2" customFormat="1">
      <c r="A207" s="1"/>
      <c r="B207" s="1"/>
      <c r="C207" s="1"/>
      <c r="D207" s="1"/>
      <c r="E207" s="1"/>
      <c r="H207" s="1"/>
      <c r="I207" s="1"/>
      <c r="J207" s="1"/>
      <c r="K207" s="1"/>
      <c r="L207" s="1"/>
      <c r="M207" s="1"/>
    </row>
    <row r="208" spans="1:13" s="2" customFormat="1">
      <c r="A208" s="1"/>
      <c r="B208" s="1"/>
      <c r="C208" s="1"/>
      <c r="D208" s="1"/>
      <c r="E208" s="1"/>
      <c r="H208" s="1"/>
      <c r="I208" s="1"/>
      <c r="J208" s="1"/>
      <c r="K208" s="1"/>
      <c r="L208" s="1"/>
      <c r="M208" s="1"/>
    </row>
    <row r="209" spans="1:13" s="2" customFormat="1">
      <c r="A209" s="1"/>
      <c r="B209" s="1"/>
      <c r="C209" s="1"/>
      <c r="D209" s="1"/>
      <c r="E209" s="1"/>
      <c r="H209" s="1"/>
      <c r="I209" s="1"/>
      <c r="J209" s="1"/>
      <c r="K209" s="1"/>
      <c r="L209" s="1"/>
      <c r="M209" s="1"/>
    </row>
    <row r="210" spans="1:13" s="2" customFormat="1">
      <c r="A210" s="1"/>
      <c r="B210" s="1"/>
      <c r="C210" s="1"/>
      <c r="D210" s="1"/>
      <c r="E210" s="1"/>
      <c r="H210" s="1"/>
      <c r="I210" s="1"/>
      <c r="J210" s="1"/>
      <c r="K210" s="1"/>
      <c r="L210" s="1"/>
      <c r="M210" s="1"/>
    </row>
    <row r="211" spans="1:13" s="2" customFormat="1">
      <c r="A211" s="1"/>
      <c r="B211" s="1"/>
      <c r="C211" s="1"/>
      <c r="D211" s="1"/>
      <c r="E211" s="1"/>
      <c r="H211" s="1"/>
      <c r="I211" s="1"/>
      <c r="J211" s="1"/>
      <c r="K211" s="1"/>
      <c r="L211" s="1"/>
      <c r="M211" s="1"/>
    </row>
    <row r="212" spans="1:13" s="2" customFormat="1">
      <c r="A212" s="1"/>
      <c r="B212" s="1"/>
      <c r="C212" s="1"/>
      <c r="D212" s="1"/>
      <c r="E212" s="1"/>
      <c r="H212" s="1"/>
      <c r="I212" s="1"/>
      <c r="J212" s="1"/>
      <c r="K212" s="1"/>
      <c r="L212" s="1"/>
      <c r="M212" s="1"/>
    </row>
    <row r="213" spans="1:13" s="2" customFormat="1">
      <c r="A213" s="1"/>
      <c r="B213" s="1"/>
      <c r="C213" s="1"/>
      <c r="D213" s="1"/>
      <c r="E213" s="1"/>
      <c r="H213" s="1"/>
      <c r="I213" s="1"/>
      <c r="J213" s="1"/>
      <c r="K213" s="1"/>
      <c r="L213" s="1"/>
      <c r="M213" s="1"/>
    </row>
    <row r="214" spans="1:13" s="2" customFormat="1">
      <c r="A214" s="1"/>
      <c r="B214" s="1"/>
      <c r="C214" s="1"/>
      <c r="D214" s="1"/>
      <c r="E214" s="1"/>
      <c r="H214" s="1"/>
      <c r="I214" s="1"/>
      <c r="J214" s="1"/>
      <c r="K214" s="1"/>
      <c r="L214" s="1"/>
      <c r="M214" s="1"/>
    </row>
    <row r="215" spans="1:13" s="2" customFormat="1">
      <c r="A215" s="1"/>
      <c r="B215" s="1"/>
      <c r="C215" s="1"/>
      <c r="D215" s="1"/>
      <c r="E215" s="1"/>
      <c r="H215" s="1"/>
      <c r="I215" s="1"/>
      <c r="J215" s="1"/>
      <c r="K215" s="1"/>
      <c r="L215" s="1"/>
      <c r="M215" s="1"/>
    </row>
    <row r="216" spans="1:13" s="2" customFormat="1">
      <c r="A216" s="1"/>
      <c r="B216" s="1"/>
      <c r="C216" s="1"/>
      <c r="D216" s="1"/>
      <c r="E216" s="1"/>
      <c r="H216" s="1"/>
      <c r="I216" s="1"/>
      <c r="J216" s="1"/>
      <c r="K216" s="1"/>
      <c r="L216" s="1"/>
      <c r="M216" s="1"/>
    </row>
    <row r="217" spans="1:13" s="2" customFormat="1">
      <c r="A217" s="1"/>
      <c r="B217" s="1"/>
      <c r="C217" s="1"/>
      <c r="D217" s="1"/>
      <c r="E217" s="1"/>
      <c r="H217" s="1"/>
      <c r="I217" s="1"/>
      <c r="J217" s="1"/>
      <c r="K217" s="1"/>
      <c r="L217" s="1"/>
      <c r="M217" s="1"/>
    </row>
    <row r="218" spans="1:13" s="2" customFormat="1">
      <c r="A218" s="1"/>
      <c r="B218" s="1"/>
      <c r="C218" s="1"/>
      <c r="D218" s="1"/>
      <c r="E218" s="1"/>
      <c r="H218" s="1"/>
      <c r="I218" s="1"/>
      <c r="J218" s="1"/>
      <c r="K218" s="1"/>
      <c r="L218" s="1"/>
      <c r="M218" s="1"/>
    </row>
    <row r="219" spans="1:13" s="2" customFormat="1">
      <c r="A219" s="1"/>
      <c r="B219" s="1"/>
      <c r="C219" s="1"/>
      <c r="D219" s="1"/>
      <c r="E219" s="1"/>
      <c r="H219" s="1"/>
      <c r="I219" s="1"/>
      <c r="J219" s="1"/>
      <c r="K219" s="1"/>
      <c r="L219" s="1"/>
      <c r="M219" s="1"/>
    </row>
    <row r="220" spans="1:13" s="2" customFormat="1">
      <c r="A220" s="1"/>
      <c r="B220" s="1"/>
      <c r="C220" s="1"/>
      <c r="D220" s="1"/>
      <c r="E220" s="1"/>
      <c r="H220" s="1"/>
      <c r="I220" s="1"/>
      <c r="J220" s="1"/>
      <c r="K220" s="1"/>
      <c r="L220" s="1"/>
      <c r="M220" s="1"/>
    </row>
    <row r="221" spans="1:13" s="2" customFormat="1">
      <c r="A221" s="1"/>
      <c r="B221" s="1"/>
      <c r="C221" s="1"/>
      <c r="D221" s="1"/>
      <c r="E221" s="1"/>
      <c r="H221" s="1"/>
      <c r="I221" s="1"/>
      <c r="J221" s="1"/>
      <c r="K221" s="1"/>
      <c r="L221" s="1"/>
      <c r="M221" s="1"/>
    </row>
    <row r="222" spans="1:13" s="2" customFormat="1">
      <c r="A222" s="1"/>
      <c r="B222" s="1"/>
      <c r="C222" s="1"/>
      <c r="D222" s="1"/>
      <c r="E222" s="1"/>
      <c r="H222" s="1"/>
      <c r="I222" s="1"/>
      <c r="J222" s="1"/>
      <c r="K222" s="1"/>
      <c r="L222" s="1"/>
      <c r="M222" s="1"/>
    </row>
    <row r="223" spans="1:13" s="2" customFormat="1">
      <c r="A223" s="1"/>
      <c r="B223" s="1"/>
      <c r="C223" s="1"/>
      <c r="D223" s="1"/>
      <c r="E223" s="1"/>
      <c r="H223" s="1"/>
      <c r="I223" s="1"/>
      <c r="J223" s="1"/>
      <c r="K223" s="1"/>
      <c r="L223" s="1"/>
      <c r="M223" s="1"/>
    </row>
    <row r="224" spans="1:13" s="2" customFormat="1">
      <c r="A224" s="1"/>
      <c r="B224" s="1"/>
      <c r="C224" s="1"/>
      <c r="D224" s="1"/>
      <c r="E224" s="1"/>
      <c r="H224" s="1"/>
      <c r="I224" s="1"/>
      <c r="J224" s="1"/>
      <c r="K224" s="1"/>
      <c r="L224" s="1"/>
      <c r="M224" s="1"/>
    </row>
    <row r="225" spans="1:13" s="2" customFormat="1">
      <c r="A225" s="1"/>
      <c r="B225" s="1"/>
      <c r="C225" s="1"/>
      <c r="D225" s="1"/>
      <c r="E225" s="1"/>
      <c r="H225" s="1"/>
      <c r="I225" s="1"/>
      <c r="J225" s="1"/>
      <c r="K225" s="1"/>
      <c r="L225" s="1"/>
      <c r="M225" s="1"/>
    </row>
    <row r="226" spans="1:13" s="2" customFormat="1">
      <c r="A226" s="1"/>
      <c r="B226" s="1"/>
      <c r="C226" s="1"/>
      <c r="D226" s="1"/>
      <c r="E226" s="1"/>
      <c r="H226" s="1"/>
      <c r="I226" s="1"/>
      <c r="J226" s="1"/>
      <c r="K226" s="1"/>
      <c r="L226" s="1"/>
      <c r="M226" s="1"/>
    </row>
    <row r="227" spans="1:13" s="2" customFormat="1">
      <c r="A227" s="1"/>
      <c r="B227" s="1"/>
      <c r="C227" s="1"/>
      <c r="D227" s="1"/>
      <c r="E227" s="1"/>
      <c r="H227" s="1"/>
      <c r="I227" s="1"/>
      <c r="J227" s="1"/>
      <c r="K227" s="1"/>
      <c r="L227" s="1"/>
      <c r="M227" s="1"/>
    </row>
    <row r="228" spans="1:13" s="2" customFormat="1">
      <c r="A228" s="1"/>
      <c r="B228" s="1"/>
      <c r="C228" s="1"/>
      <c r="D228" s="1"/>
      <c r="E228" s="1"/>
      <c r="H228" s="1"/>
      <c r="I228" s="1"/>
      <c r="J228" s="1"/>
      <c r="K228" s="1"/>
      <c r="L228" s="1"/>
      <c r="M228" s="1"/>
    </row>
    <row r="229" spans="1:13" s="2" customFormat="1">
      <c r="A229" s="1"/>
      <c r="B229" s="1"/>
      <c r="C229" s="1"/>
      <c r="D229" s="1"/>
      <c r="E229" s="1"/>
      <c r="H229" s="1"/>
      <c r="I229" s="1"/>
      <c r="J229" s="1"/>
      <c r="K229" s="1"/>
      <c r="L229" s="1"/>
      <c r="M229" s="1"/>
    </row>
    <row r="230" spans="1:13" s="2" customFormat="1">
      <c r="A230" s="1"/>
      <c r="B230" s="1"/>
      <c r="C230" s="1"/>
      <c r="D230" s="1"/>
      <c r="E230" s="1"/>
      <c r="H230" s="1"/>
      <c r="I230" s="1"/>
      <c r="J230" s="1"/>
      <c r="K230" s="1"/>
      <c r="L230" s="1"/>
      <c r="M230" s="1"/>
    </row>
    <row r="231" spans="1:13" s="2" customFormat="1">
      <c r="A231" s="1"/>
      <c r="B231" s="1"/>
      <c r="C231" s="1"/>
      <c r="D231" s="1"/>
      <c r="E231" s="1"/>
      <c r="H231" s="1"/>
      <c r="I231" s="1"/>
      <c r="J231" s="1"/>
      <c r="K231" s="1"/>
      <c r="L231" s="1"/>
      <c r="M231" s="1"/>
    </row>
    <row r="232" spans="1:13" s="2" customFormat="1">
      <c r="A232" s="1"/>
      <c r="B232" s="1"/>
      <c r="C232" s="1"/>
      <c r="D232" s="1"/>
      <c r="E232" s="1"/>
      <c r="H232" s="1"/>
      <c r="I232" s="1"/>
      <c r="J232" s="1"/>
      <c r="K232" s="1"/>
      <c r="L232" s="1"/>
      <c r="M232" s="1"/>
    </row>
    <row r="233" spans="1:13" s="2" customFormat="1">
      <c r="A233" s="1"/>
      <c r="B233" s="1"/>
      <c r="C233" s="1"/>
      <c r="D233" s="1"/>
      <c r="E233" s="1"/>
      <c r="H233" s="1"/>
      <c r="I233" s="1"/>
      <c r="J233" s="1"/>
      <c r="K233" s="1"/>
      <c r="L233" s="1"/>
      <c r="M233" s="1"/>
    </row>
    <row r="234" spans="1:13" s="2" customFormat="1">
      <c r="A234" s="1"/>
      <c r="B234" s="1"/>
      <c r="C234" s="1"/>
      <c r="D234" s="1"/>
      <c r="E234" s="1"/>
      <c r="H234" s="1"/>
      <c r="I234" s="1"/>
      <c r="J234" s="1"/>
      <c r="K234" s="1"/>
      <c r="L234" s="1"/>
      <c r="M234" s="1"/>
    </row>
    <row r="235" spans="1:13" s="2" customFormat="1">
      <c r="A235" s="1"/>
      <c r="B235" s="1"/>
      <c r="C235" s="1"/>
      <c r="D235" s="1"/>
      <c r="E235" s="1"/>
      <c r="H235" s="1"/>
      <c r="I235" s="1"/>
      <c r="J235" s="1"/>
      <c r="K235" s="1"/>
      <c r="L235" s="1"/>
      <c r="M235" s="1"/>
    </row>
    <row r="236" spans="1:13" s="2" customFormat="1">
      <c r="A236" s="1"/>
      <c r="B236" s="1"/>
      <c r="C236" s="1"/>
      <c r="D236" s="1"/>
      <c r="E236" s="1"/>
      <c r="H236" s="1"/>
      <c r="I236" s="1"/>
      <c r="J236" s="1"/>
      <c r="K236" s="1"/>
      <c r="L236" s="1"/>
      <c r="M236" s="1"/>
    </row>
    <row r="237" spans="1:13" s="2" customFormat="1">
      <c r="A237" s="1"/>
      <c r="B237" s="1"/>
      <c r="C237" s="1"/>
      <c r="D237" s="1"/>
      <c r="E237" s="1"/>
      <c r="H237" s="1"/>
      <c r="I237" s="1"/>
      <c r="J237" s="1"/>
      <c r="K237" s="1"/>
      <c r="L237" s="1"/>
      <c r="M237" s="1"/>
    </row>
    <row r="238" spans="1:13" s="2" customFormat="1">
      <c r="A238" s="1"/>
      <c r="B238" s="1"/>
      <c r="C238" s="1"/>
      <c r="D238" s="1"/>
      <c r="E238" s="1"/>
      <c r="H238" s="1"/>
      <c r="I238" s="1"/>
      <c r="J238" s="1"/>
      <c r="K238" s="1"/>
      <c r="L238" s="1"/>
      <c r="M238" s="1"/>
    </row>
    <row r="239" spans="1:13" s="2" customFormat="1">
      <c r="A239" s="1"/>
      <c r="B239" s="1"/>
      <c r="C239" s="1"/>
      <c r="D239" s="1"/>
      <c r="E239" s="1"/>
      <c r="H239" s="1"/>
      <c r="I239" s="1"/>
      <c r="J239" s="1"/>
      <c r="K239" s="1"/>
      <c r="L239" s="1"/>
      <c r="M239" s="1"/>
    </row>
    <row r="240" spans="1:13" s="2" customFormat="1">
      <c r="A240" s="1"/>
      <c r="B240" s="1"/>
      <c r="C240" s="1"/>
      <c r="D240" s="1"/>
      <c r="E240" s="1"/>
      <c r="H240" s="1"/>
      <c r="I240" s="1"/>
      <c r="J240" s="1"/>
      <c r="K240" s="1"/>
      <c r="L240" s="1"/>
      <c r="M240" s="1"/>
    </row>
    <row r="241" spans="1:13" s="2" customFormat="1">
      <c r="A241" s="1"/>
      <c r="B241" s="1"/>
      <c r="C241" s="1"/>
      <c r="D241" s="1"/>
      <c r="E241" s="1"/>
      <c r="H241" s="1"/>
      <c r="I241" s="1"/>
      <c r="J241" s="1"/>
      <c r="K241" s="1"/>
      <c r="L241" s="1"/>
      <c r="M241" s="1"/>
    </row>
    <row r="242" spans="1:13" s="2" customFormat="1">
      <c r="A242" s="1"/>
      <c r="B242" s="1"/>
      <c r="C242" s="1"/>
      <c r="D242" s="1"/>
      <c r="E242" s="1"/>
      <c r="H242" s="1"/>
      <c r="I242" s="1"/>
      <c r="J242" s="1"/>
      <c r="K242" s="1"/>
      <c r="L242" s="1"/>
      <c r="M242" s="1"/>
    </row>
    <row r="243" spans="1:13" s="2" customFormat="1">
      <c r="A243" s="1"/>
      <c r="B243" s="1"/>
      <c r="C243" s="1"/>
      <c r="D243" s="1"/>
      <c r="E243" s="1"/>
      <c r="H243" s="1"/>
      <c r="I243" s="1"/>
      <c r="J243" s="1"/>
      <c r="K243" s="1"/>
      <c r="L243" s="1"/>
      <c r="M243" s="1"/>
    </row>
    <row r="244" spans="1:13" s="2" customFormat="1">
      <c r="A244" s="1"/>
      <c r="B244" s="1"/>
      <c r="C244" s="1"/>
      <c r="D244" s="1"/>
      <c r="E244" s="1"/>
      <c r="H244" s="1"/>
      <c r="I244" s="1"/>
      <c r="J244" s="1"/>
      <c r="K244" s="1"/>
      <c r="L244" s="1"/>
      <c r="M244" s="1"/>
    </row>
    <row r="245" spans="1:13" s="2" customFormat="1">
      <c r="A245" s="1"/>
      <c r="B245" s="1"/>
      <c r="C245" s="1"/>
      <c r="D245" s="1"/>
      <c r="E245" s="1"/>
      <c r="H245" s="1"/>
      <c r="I245" s="1"/>
      <c r="J245" s="1"/>
      <c r="K245" s="1"/>
      <c r="L245" s="1"/>
      <c r="M245" s="1"/>
    </row>
    <row r="246" spans="1:13" s="2" customFormat="1">
      <c r="A246" s="1"/>
      <c r="B246" s="1"/>
      <c r="C246" s="1"/>
      <c r="D246" s="1"/>
      <c r="E246" s="1"/>
      <c r="H246" s="1"/>
      <c r="I246" s="1"/>
      <c r="J246" s="1"/>
      <c r="K246" s="1"/>
      <c r="L246" s="1"/>
      <c r="M246" s="1"/>
    </row>
    <row r="247" spans="1:13" s="2" customFormat="1">
      <c r="A247" s="1"/>
      <c r="B247" s="1"/>
      <c r="C247" s="1"/>
      <c r="D247" s="1"/>
      <c r="E247" s="1"/>
      <c r="H247" s="1"/>
      <c r="I247" s="1"/>
      <c r="J247" s="1"/>
      <c r="K247" s="1"/>
      <c r="L247" s="1"/>
      <c r="M247" s="1"/>
    </row>
    <row r="248" spans="1:13" s="2" customFormat="1">
      <c r="A248" s="1"/>
      <c r="B248" s="1"/>
      <c r="C248" s="1"/>
      <c r="D248" s="1"/>
      <c r="E248" s="1"/>
      <c r="H248" s="1"/>
      <c r="I248" s="1"/>
      <c r="J248" s="1"/>
      <c r="K248" s="1"/>
      <c r="L248" s="1"/>
      <c r="M248" s="1"/>
    </row>
    <row r="249" spans="1:13" s="2" customFormat="1">
      <c r="A249" s="1"/>
      <c r="B249" s="1"/>
      <c r="C249" s="1"/>
      <c r="D249" s="1"/>
      <c r="E249" s="1"/>
      <c r="H249" s="1"/>
      <c r="I249" s="1"/>
      <c r="J249" s="1"/>
      <c r="K249" s="1"/>
      <c r="L249" s="1"/>
      <c r="M249" s="1"/>
    </row>
    <row r="250" spans="1:13" s="2" customFormat="1">
      <c r="A250" s="1"/>
      <c r="B250" s="1"/>
      <c r="C250" s="1"/>
      <c r="D250" s="1"/>
      <c r="E250" s="1"/>
      <c r="H250" s="1"/>
      <c r="I250" s="1"/>
      <c r="J250" s="1"/>
      <c r="K250" s="1"/>
      <c r="L250" s="1"/>
      <c r="M250" s="1"/>
    </row>
    <row r="251" spans="1:13" s="2" customFormat="1">
      <c r="A251" s="1"/>
      <c r="B251" s="1"/>
      <c r="C251" s="1"/>
      <c r="D251" s="1"/>
      <c r="E251" s="1"/>
      <c r="H251" s="1"/>
      <c r="I251" s="1"/>
      <c r="J251" s="1"/>
      <c r="K251" s="1"/>
      <c r="L251" s="1"/>
      <c r="M251" s="1"/>
    </row>
    <row r="252" spans="1:13" s="2" customFormat="1">
      <c r="A252" s="1"/>
      <c r="B252" s="1"/>
      <c r="C252" s="1"/>
      <c r="D252" s="1"/>
      <c r="E252" s="1"/>
      <c r="H252" s="1"/>
      <c r="I252" s="1"/>
      <c r="J252" s="1"/>
      <c r="K252" s="1"/>
      <c r="L252" s="1"/>
      <c r="M252" s="1"/>
    </row>
    <row r="253" spans="1:13" s="2" customFormat="1">
      <c r="A253" s="1"/>
      <c r="B253" s="1"/>
      <c r="C253" s="1"/>
      <c r="D253" s="1"/>
      <c r="E253" s="1"/>
      <c r="H253" s="1"/>
      <c r="I253" s="1"/>
      <c r="J253" s="1"/>
      <c r="K253" s="1"/>
      <c r="L253" s="1"/>
      <c r="M253" s="1"/>
    </row>
    <row r="254" spans="1:13" s="2" customFormat="1">
      <c r="A254" s="1"/>
      <c r="B254" s="1"/>
      <c r="C254" s="1"/>
      <c r="D254" s="1"/>
      <c r="E254" s="1"/>
      <c r="H254" s="1"/>
      <c r="I254" s="1"/>
      <c r="J254" s="1"/>
      <c r="K254" s="1"/>
      <c r="L254" s="1"/>
      <c r="M254" s="1"/>
    </row>
    <row r="255" spans="1:13" s="2" customFormat="1">
      <c r="A255" s="1"/>
      <c r="B255" s="1"/>
      <c r="C255" s="1"/>
      <c r="D255" s="1"/>
      <c r="E255" s="1"/>
      <c r="H255" s="1"/>
      <c r="I255" s="1"/>
      <c r="J255" s="1"/>
      <c r="K255" s="1"/>
      <c r="L255" s="1"/>
      <c r="M255" s="1"/>
    </row>
    <row r="256" spans="1:13" s="2" customFormat="1">
      <c r="A256" s="1"/>
      <c r="B256" s="1"/>
      <c r="C256" s="1"/>
      <c r="D256" s="1"/>
      <c r="E256" s="1"/>
      <c r="H256" s="1"/>
      <c r="I256" s="1"/>
      <c r="J256" s="1"/>
      <c r="K256" s="1"/>
      <c r="L256" s="1"/>
      <c r="M256" s="1"/>
    </row>
    <row r="257" spans="1:13" s="2" customFormat="1">
      <c r="A257" s="1"/>
      <c r="B257" s="1"/>
      <c r="C257" s="1"/>
      <c r="D257" s="1"/>
      <c r="E257" s="1"/>
      <c r="H257" s="1"/>
      <c r="I257" s="1"/>
      <c r="J257" s="1"/>
      <c r="K257" s="1"/>
      <c r="L257" s="1"/>
      <c r="M257" s="1"/>
    </row>
    <row r="258" spans="1:13" s="2" customFormat="1">
      <c r="A258" s="1"/>
      <c r="B258" s="1"/>
      <c r="C258" s="1"/>
      <c r="D258" s="1"/>
      <c r="E258" s="1"/>
      <c r="H258" s="1"/>
      <c r="I258" s="1"/>
      <c r="J258" s="1"/>
      <c r="K258" s="1"/>
      <c r="L258" s="1"/>
      <c r="M258" s="1"/>
    </row>
    <row r="259" spans="1:13" s="2" customFormat="1">
      <c r="A259" s="1"/>
      <c r="B259" s="1"/>
      <c r="C259" s="1"/>
      <c r="D259" s="1"/>
      <c r="E259" s="1"/>
      <c r="H259" s="1"/>
      <c r="I259" s="1"/>
      <c r="J259" s="1"/>
      <c r="K259" s="1"/>
      <c r="L259" s="1"/>
      <c r="M259" s="1"/>
    </row>
    <row r="260" spans="1:13" s="2" customFormat="1">
      <c r="A260" s="1"/>
      <c r="B260" s="1"/>
      <c r="C260" s="1"/>
      <c r="D260" s="1"/>
      <c r="E260" s="1"/>
      <c r="H260" s="1"/>
      <c r="I260" s="1"/>
      <c r="J260" s="1"/>
      <c r="K260" s="1"/>
      <c r="L260" s="1"/>
      <c r="M260" s="1"/>
    </row>
    <row r="261" spans="1:13" s="2" customFormat="1">
      <c r="A261" s="1"/>
      <c r="B261" s="1"/>
      <c r="C261" s="1"/>
      <c r="D261" s="1"/>
      <c r="E261" s="1"/>
      <c r="H261" s="1"/>
      <c r="I261" s="1"/>
      <c r="J261" s="1"/>
      <c r="K261" s="1"/>
      <c r="L261" s="1"/>
      <c r="M261" s="1"/>
    </row>
    <row r="262" spans="1:13" s="2" customFormat="1">
      <c r="A262" s="1"/>
      <c r="B262" s="1"/>
      <c r="C262" s="1"/>
      <c r="D262" s="1"/>
      <c r="E262" s="1"/>
      <c r="H262" s="1"/>
      <c r="I262" s="1"/>
      <c r="J262" s="1"/>
      <c r="K262" s="1"/>
      <c r="L262" s="1"/>
      <c r="M262" s="1"/>
    </row>
    <row r="263" spans="1:13" s="2" customFormat="1">
      <c r="A263" s="1"/>
      <c r="B263" s="1"/>
      <c r="C263" s="1"/>
      <c r="D263" s="1"/>
      <c r="E263" s="1"/>
      <c r="H263" s="1"/>
      <c r="I263" s="1"/>
      <c r="J263" s="1"/>
      <c r="K263" s="1"/>
      <c r="L263" s="1"/>
      <c r="M263" s="1"/>
    </row>
    <row r="264" spans="1:13" s="2" customFormat="1">
      <c r="A264" s="1"/>
      <c r="B264" s="1"/>
      <c r="C264" s="1"/>
      <c r="D264" s="1"/>
      <c r="E264" s="1"/>
      <c r="H264" s="1"/>
      <c r="I264" s="1"/>
      <c r="J264" s="1"/>
      <c r="K264" s="1"/>
      <c r="L264" s="1"/>
      <c r="M264" s="1"/>
    </row>
    <row r="265" spans="1:13" s="2" customFormat="1">
      <c r="A265" s="1"/>
      <c r="B265" s="1"/>
      <c r="C265" s="1"/>
      <c r="D265" s="1"/>
      <c r="E265" s="1"/>
      <c r="H265" s="1"/>
      <c r="I265" s="1"/>
      <c r="J265" s="1"/>
      <c r="K265" s="1"/>
      <c r="L265" s="1"/>
      <c r="M265" s="1"/>
    </row>
    <row r="266" spans="1:13" s="2" customFormat="1">
      <c r="A266" s="1"/>
      <c r="B266" s="1"/>
      <c r="C266" s="1"/>
      <c r="D266" s="1"/>
      <c r="E266" s="1"/>
      <c r="H266" s="1"/>
      <c r="I266" s="1"/>
      <c r="J266" s="1"/>
      <c r="K266" s="1"/>
      <c r="L266" s="1"/>
      <c r="M266" s="1"/>
    </row>
    <row r="267" spans="1:13" s="2" customFormat="1">
      <c r="A267" s="1"/>
      <c r="B267" s="1"/>
      <c r="C267" s="1"/>
      <c r="D267" s="1"/>
      <c r="E267" s="1"/>
      <c r="H267" s="1"/>
      <c r="I267" s="1"/>
      <c r="J267" s="1"/>
      <c r="K267" s="1"/>
      <c r="L267" s="1"/>
      <c r="M267" s="1"/>
    </row>
    <row r="268" spans="1:13" s="2" customFormat="1">
      <c r="A268" s="1"/>
      <c r="B268" s="1"/>
      <c r="C268" s="1"/>
      <c r="D268" s="1"/>
      <c r="E268" s="1"/>
      <c r="H268" s="1"/>
      <c r="I268" s="1"/>
      <c r="J268" s="1"/>
      <c r="K268" s="1"/>
      <c r="L268" s="1"/>
      <c r="M268" s="1"/>
    </row>
    <row r="269" spans="1:13" s="2" customFormat="1">
      <c r="A269" s="1"/>
      <c r="B269" s="1"/>
      <c r="C269" s="1"/>
      <c r="D269" s="1"/>
      <c r="E269" s="1"/>
      <c r="H269" s="1"/>
      <c r="I269" s="1"/>
      <c r="J269" s="1"/>
      <c r="K269" s="1"/>
      <c r="L269" s="1"/>
      <c r="M269" s="1"/>
    </row>
    <row r="270" spans="1:13" s="2" customFormat="1">
      <c r="A270" s="1"/>
      <c r="B270" s="1"/>
      <c r="C270" s="1"/>
      <c r="D270" s="1"/>
      <c r="E270" s="1"/>
      <c r="H270" s="1"/>
      <c r="I270" s="1"/>
      <c r="J270" s="1"/>
      <c r="K270" s="1"/>
      <c r="L270" s="1"/>
      <c r="M270" s="1"/>
    </row>
    <row r="271" spans="1:13" s="2" customFormat="1">
      <c r="A271" s="1"/>
      <c r="B271" s="1"/>
      <c r="C271" s="1"/>
      <c r="D271" s="1"/>
      <c r="E271" s="1"/>
      <c r="H271" s="1"/>
      <c r="I271" s="1"/>
      <c r="J271" s="1"/>
      <c r="K271" s="1"/>
      <c r="L271" s="1"/>
      <c r="M271" s="1"/>
    </row>
    <row r="272" spans="1:13" s="2" customFormat="1">
      <c r="A272" s="1"/>
      <c r="B272" s="1"/>
      <c r="C272" s="1"/>
      <c r="D272" s="1"/>
      <c r="E272" s="1"/>
      <c r="H272" s="1"/>
      <c r="I272" s="1"/>
      <c r="J272" s="1"/>
      <c r="K272" s="1"/>
      <c r="L272" s="1"/>
      <c r="M272" s="1"/>
    </row>
    <row r="273" spans="1:13" s="2" customFormat="1">
      <c r="A273" s="1"/>
      <c r="B273" s="1"/>
      <c r="C273" s="1"/>
      <c r="D273" s="1"/>
      <c r="E273" s="1"/>
      <c r="H273" s="1"/>
      <c r="I273" s="1"/>
      <c r="J273" s="1"/>
      <c r="K273" s="1"/>
      <c r="L273" s="1"/>
      <c r="M273" s="1"/>
    </row>
    <row r="274" spans="1:13" s="2" customFormat="1">
      <c r="A274" s="1"/>
      <c r="B274" s="1"/>
      <c r="C274" s="1"/>
      <c r="D274" s="1"/>
      <c r="E274" s="1"/>
      <c r="H274" s="1"/>
      <c r="I274" s="1"/>
      <c r="J274" s="1"/>
      <c r="K274" s="1"/>
      <c r="L274" s="1"/>
      <c r="M274" s="1"/>
    </row>
    <row r="275" spans="1:13" s="2" customFormat="1">
      <c r="A275" s="1"/>
      <c r="B275" s="1"/>
      <c r="C275" s="1"/>
      <c r="D275" s="1"/>
      <c r="E275" s="1"/>
      <c r="H275" s="1"/>
      <c r="I275" s="1"/>
      <c r="J275" s="1"/>
      <c r="K275" s="1"/>
      <c r="L275" s="1"/>
      <c r="M275" s="1"/>
    </row>
    <row r="276" spans="1:13" s="2" customFormat="1">
      <c r="A276" s="1"/>
      <c r="B276" s="1"/>
      <c r="C276" s="1"/>
      <c r="D276" s="1"/>
      <c r="E276" s="1"/>
      <c r="H276" s="1"/>
      <c r="I276" s="1"/>
      <c r="J276" s="1"/>
      <c r="K276" s="1"/>
      <c r="L276" s="1"/>
      <c r="M276" s="1"/>
    </row>
    <row r="277" spans="1:13" s="2" customFormat="1">
      <c r="A277" s="1"/>
      <c r="B277" s="1"/>
      <c r="C277" s="1"/>
      <c r="D277" s="1"/>
      <c r="E277" s="1"/>
      <c r="H277" s="1"/>
      <c r="I277" s="1"/>
      <c r="J277" s="1"/>
      <c r="K277" s="1"/>
      <c r="L277" s="1"/>
      <c r="M277" s="1"/>
    </row>
    <row r="278" spans="1:13" s="2" customFormat="1">
      <c r="A278" s="1"/>
      <c r="B278" s="1"/>
      <c r="C278" s="1"/>
      <c r="D278" s="1"/>
      <c r="E278" s="1"/>
      <c r="H278" s="1"/>
      <c r="I278" s="1"/>
      <c r="J278" s="1"/>
      <c r="K278" s="1"/>
      <c r="L278" s="1"/>
      <c r="M278" s="1"/>
    </row>
    <row r="279" spans="1:13" s="2" customFormat="1">
      <c r="A279" s="1"/>
      <c r="B279" s="1"/>
      <c r="C279" s="1"/>
      <c r="D279" s="1"/>
      <c r="E279" s="1"/>
      <c r="H279" s="1"/>
      <c r="I279" s="1"/>
      <c r="J279" s="1"/>
      <c r="K279" s="1"/>
      <c r="L279" s="1"/>
      <c r="M279" s="1"/>
    </row>
    <row r="280" spans="1:13" s="2" customFormat="1">
      <c r="A280" s="1"/>
      <c r="B280" s="1"/>
      <c r="C280" s="1"/>
      <c r="D280" s="1"/>
      <c r="E280" s="1"/>
      <c r="H280" s="1"/>
      <c r="I280" s="1"/>
      <c r="J280" s="1"/>
      <c r="K280" s="1"/>
      <c r="L280" s="1"/>
      <c r="M280" s="1"/>
    </row>
    <row r="281" spans="1:13" s="2" customFormat="1">
      <c r="A281" s="1"/>
      <c r="B281" s="1"/>
      <c r="C281" s="1"/>
      <c r="D281" s="1"/>
      <c r="E281" s="1"/>
      <c r="H281" s="1"/>
      <c r="I281" s="1"/>
      <c r="J281" s="1"/>
      <c r="K281" s="1"/>
      <c r="L281" s="1"/>
      <c r="M281" s="1"/>
    </row>
    <row r="282" spans="1:13" s="2" customFormat="1">
      <c r="A282" s="1"/>
      <c r="B282" s="1"/>
      <c r="C282" s="1"/>
      <c r="D282" s="1"/>
      <c r="E282" s="1"/>
      <c r="H282" s="1"/>
      <c r="I282" s="1"/>
      <c r="J282" s="1"/>
      <c r="K282" s="1"/>
      <c r="L282" s="1"/>
      <c r="M282" s="1"/>
    </row>
    <row r="283" spans="1:13" s="2" customFormat="1">
      <c r="A283" s="1"/>
      <c r="B283" s="1"/>
      <c r="C283" s="1"/>
      <c r="D283" s="1"/>
      <c r="E283" s="1"/>
      <c r="H283" s="1"/>
      <c r="I283" s="1"/>
      <c r="J283" s="1"/>
      <c r="K283" s="1"/>
      <c r="L283" s="1"/>
      <c r="M283" s="1"/>
    </row>
    <row r="284" spans="1:13" s="2" customFormat="1">
      <c r="A284" s="1"/>
      <c r="B284" s="1"/>
      <c r="C284" s="1"/>
      <c r="D284" s="1"/>
      <c r="E284" s="1"/>
      <c r="H284" s="1"/>
      <c r="I284" s="1"/>
      <c r="J284" s="1"/>
      <c r="K284" s="1"/>
      <c r="L284" s="1"/>
      <c r="M284" s="1"/>
    </row>
    <row r="285" spans="1:13" s="2" customFormat="1">
      <c r="A285" s="1"/>
      <c r="B285" s="1"/>
      <c r="C285" s="1"/>
      <c r="D285" s="1"/>
      <c r="E285" s="1"/>
      <c r="H285" s="1"/>
      <c r="I285" s="1"/>
      <c r="J285" s="1"/>
      <c r="K285" s="1"/>
      <c r="L285" s="1"/>
      <c r="M285" s="1"/>
    </row>
    <row r="286" spans="1:13" s="2" customFormat="1">
      <c r="A286" s="1"/>
      <c r="B286" s="1"/>
      <c r="C286" s="1"/>
      <c r="D286" s="1"/>
      <c r="E286" s="1"/>
      <c r="H286" s="1"/>
      <c r="I286" s="1"/>
      <c r="J286" s="1"/>
      <c r="K286" s="1"/>
      <c r="L286" s="1"/>
      <c r="M286" s="1"/>
    </row>
    <row r="287" spans="1:13" s="2" customFormat="1">
      <c r="A287" s="1"/>
      <c r="B287" s="1"/>
      <c r="C287" s="1"/>
      <c r="D287" s="1"/>
      <c r="E287" s="1"/>
      <c r="H287" s="1"/>
      <c r="I287" s="1"/>
      <c r="J287" s="1"/>
      <c r="K287" s="1"/>
      <c r="L287" s="1"/>
      <c r="M287" s="1"/>
    </row>
    <row r="288" spans="1:13" s="2" customFormat="1">
      <c r="A288" s="1"/>
      <c r="B288" s="1"/>
      <c r="C288" s="1"/>
      <c r="D288" s="1"/>
      <c r="E288" s="1"/>
      <c r="H288" s="1"/>
      <c r="I288" s="1"/>
      <c r="J288" s="1"/>
      <c r="K288" s="1"/>
      <c r="L288" s="1"/>
      <c r="M288" s="1"/>
    </row>
    <row r="289" spans="1:13" s="2" customFormat="1">
      <c r="A289" s="1"/>
      <c r="B289" s="1"/>
      <c r="C289" s="1"/>
      <c r="D289" s="1"/>
      <c r="E289" s="1"/>
      <c r="H289" s="1"/>
      <c r="I289" s="1"/>
      <c r="J289" s="1"/>
      <c r="K289" s="1"/>
      <c r="L289" s="1"/>
      <c r="M289" s="1"/>
    </row>
    <row r="290" spans="1:13" s="2" customFormat="1">
      <c r="A290" s="1"/>
      <c r="B290" s="1"/>
      <c r="C290" s="1"/>
      <c r="D290" s="1"/>
      <c r="E290" s="1"/>
      <c r="H290" s="1"/>
      <c r="I290" s="1"/>
      <c r="J290" s="1"/>
      <c r="K290" s="1"/>
      <c r="L290" s="1"/>
      <c r="M290" s="1"/>
    </row>
    <row r="291" spans="1:13" s="2" customFormat="1">
      <c r="A291" s="1"/>
      <c r="B291" s="1"/>
      <c r="C291" s="1"/>
      <c r="D291" s="1"/>
      <c r="E291" s="1"/>
      <c r="H291" s="1"/>
      <c r="I291" s="1"/>
      <c r="J291" s="1"/>
      <c r="K291" s="1"/>
      <c r="L291" s="1"/>
      <c r="M291" s="1"/>
    </row>
    <row r="292" spans="1:13" s="2" customFormat="1">
      <c r="A292" s="1"/>
      <c r="B292" s="1"/>
      <c r="C292" s="1"/>
      <c r="D292" s="1"/>
      <c r="E292" s="1"/>
      <c r="H292" s="1"/>
      <c r="I292" s="1"/>
      <c r="J292" s="1"/>
      <c r="K292" s="1"/>
      <c r="L292" s="1"/>
      <c r="M292" s="1"/>
    </row>
    <row r="293" spans="1:13" s="2" customFormat="1">
      <c r="A293" s="1"/>
      <c r="B293" s="1"/>
      <c r="C293" s="1"/>
      <c r="D293" s="1"/>
      <c r="E293" s="1"/>
      <c r="H293" s="1"/>
      <c r="I293" s="1"/>
      <c r="J293" s="1"/>
      <c r="K293" s="1"/>
      <c r="L293" s="1"/>
      <c r="M293" s="1"/>
    </row>
    <row r="294" spans="1:13" s="2" customFormat="1">
      <c r="A294" s="1"/>
      <c r="B294" s="1"/>
      <c r="C294" s="1"/>
      <c r="D294" s="1"/>
      <c r="E294" s="1"/>
      <c r="H294" s="1"/>
      <c r="I294" s="1"/>
      <c r="J294" s="1"/>
      <c r="K294" s="1"/>
      <c r="L294" s="1"/>
      <c r="M294" s="1"/>
    </row>
    <row r="295" spans="1:13" s="2" customFormat="1">
      <c r="A295" s="1"/>
      <c r="B295" s="1"/>
      <c r="C295" s="1"/>
      <c r="D295" s="1"/>
      <c r="E295" s="1"/>
      <c r="H295" s="1"/>
      <c r="I295" s="1"/>
      <c r="J295" s="1"/>
      <c r="K295" s="1"/>
      <c r="L295" s="1"/>
      <c r="M295" s="1"/>
    </row>
    <row r="296" spans="1:13" s="2" customFormat="1">
      <c r="A296" s="1"/>
      <c r="B296" s="1"/>
      <c r="C296" s="1"/>
      <c r="D296" s="1"/>
      <c r="E296" s="1"/>
      <c r="H296" s="1"/>
      <c r="I296" s="1"/>
      <c r="J296" s="1"/>
      <c r="K296" s="1"/>
      <c r="L296" s="1"/>
      <c r="M296" s="1"/>
    </row>
    <row r="297" spans="1:13" s="2" customFormat="1">
      <c r="A297" s="1"/>
      <c r="B297" s="1"/>
      <c r="C297" s="1"/>
      <c r="D297" s="1"/>
      <c r="E297" s="1"/>
      <c r="H297" s="1"/>
      <c r="I297" s="1"/>
      <c r="J297" s="1"/>
      <c r="K297" s="1"/>
      <c r="L297" s="1"/>
      <c r="M297" s="1"/>
    </row>
    <row r="298" spans="1:13" s="2" customFormat="1">
      <c r="A298" s="1"/>
      <c r="B298" s="1"/>
      <c r="C298" s="1"/>
      <c r="D298" s="1"/>
      <c r="E298" s="1"/>
      <c r="H298" s="1"/>
      <c r="I298" s="1"/>
      <c r="J298" s="1"/>
      <c r="K298" s="1"/>
      <c r="L298" s="1"/>
      <c r="M298" s="1"/>
    </row>
    <row r="299" spans="1:13" s="2" customFormat="1">
      <c r="A299" s="1"/>
      <c r="B299" s="1"/>
      <c r="C299" s="1"/>
      <c r="D299" s="1"/>
      <c r="E299" s="1"/>
      <c r="H299" s="1"/>
      <c r="I299" s="1"/>
      <c r="J299" s="1"/>
      <c r="K299" s="1"/>
      <c r="L299" s="1"/>
      <c r="M299" s="1"/>
    </row>
    <row r="300" spans="1:13" s="2" customFormat="1">
      <c r="A300" s="1"/>
      <c r="B300" s="1"/>
      <c r="C300" s="1"/>
      <c r="D300" s="1"/>
      <c r="E300" s="1"/>
      <c r="H300" s="1"/>
      <c r="I300" s="1"/>
      <c r="J300" s="1"/>
      <c r="K300" s="1"/>
      <c r="L300" s="1"/>
      <c r="M300" s="1"/>
    </row>
    <row r="301" spans="1:13" s="2" customFormat="1">
      <c r="A301" s="1"/>
      <c r="B301" s="1"/>
      <c r="C301" s="1"/>
      <c r="D301" s="1"/>
      <c r="E301" s="1"/>
      <c r="H301" s="1"/>
      <c r="I301" s="1"/>
      <c r="J301" s="1"/>
      <c r="K301" s="1"/>
      <c r="L301" s="1"/>
      <c r="M301" s="1"/>
    </row>
    <row r="302" spans="1:13" s="2" customFormat="1">
      <c r="A302" s="1"/>
      <c r="B302" s="1"/>
      <c r="C302" s="1"/>
      <c r="D302" s="1"/>
      <c r="E302" s="1"/>
      <c r="H302" s="1"/>
      <c r="I302" s="1"/>
      <c r="J302" s="1"/>
      <c r="K302" s="1"/>
      <c r="L302" s="1"/>
      <c r="M302" s="1"/>
    </row>
    <row r="303" spans="1:13" s="2" customFormat="1">
      <c r="A303" s="1"/>
      <c r="B303" s="1"/>
      <c r="C303" s="1"/>
      <c r="D303" s="1"/>
      <c r="E303" s="1"/>
      <c r="H303" s="1"/>
      <c r="I303" s="1"/>
      <c r="J303" s="1"/>
      <c r="K303" s="1"/>
      <c r="L303" s="1"/>
      <c r="M303" s="1"/>
    </row>
    <row r="304" spans="1:13" s="2" customFormat="1">
      <c r="A304" s="1"/>
      <c r="B304" s="1"/>
      <c r="C304" s="1"/>
      <c r="D304" s="1"/>
      <c r="E304" s="1"/>
      <c r="H304" s="1"/>
      <c r="I304" s="1"/>
      <c r="J304" s="1"/>
      <c r="K304" s="1"/>
      <c r="L304" s="1"/>
      <c r="M304" s="1"/>
    </row>
    <row r="305" spans="1:13" s="2" customFormat="1">
      <c r="A305" s="1"/>
      <c r="B305" s="1"/>
      <c r="C305" s="1"/>
      <c r="D305" s="1"/>
      <c r="E305" s="1"/>
      <c r="H305" s="1"/>
      <c r="I305" s="1"/>
      <c r="J305" s="1"/>
      <c r="K305" s="1"/>
      <c r="L305" s="1"/>
      <c r="M305" s="1"/>
    </row>
    <row r="306" spans="1:13" s="2" customFormat="1">
      <c r="A306" s="1"/>
      <c r="B306" s="1"/>
      <c r="C306" s="1"/>
      <c r="D306" s="1"/>
      <c r="E306" s="1"/>
      <c r="H306" s="1"/>
      <c r="I306" s="1"/>
      <c r="J306" s="1"/>
      <c r="K306" s="1"/>
      <c r="L306" s="1"/>
      <c r="M306" s="1"/>
    </row>
    <row r="307" spans="1:13" s="2" customFormat="1">
      <c r="A307" s="1"/>
      <c r="B307" s="1"/>
      <c r="C307" s="1"/>
      <c r="D307" s="1"/>
      <c r="E307" s="1"/>
      <c r="H307" s="1"/>
      <c r="I307" s="1"/>
      <c r="J307" s="1"/>
      <c r="K307" s="1"/>
      <c r="L307" s="1"/>
      <c r="M307" s="1"/>
    </row>
    <row r="308" spans="1:13" s="2" customFormat="1">
      <c r="A308" s="1"/>
      <c r="B308" s="1"/>
      <c r="C308" s="1"/>
      <c r="D308" s="1"/>
      <c r="E308" s="1"/>
      <c r="H308" s="1"/>
      <c r="I308" s="1"/>
      <c r="J308" s="1"/>
      <c r="K308" s="1"/>
      <c r="L308" s="1"/>
      <c r="M308" s="1"/>
    </row>
    <row r="309" spans="1:13" s="2" customFormat="1">
      <c r="A309" s="1"/>
      <c r="B309" s="1"/>
      <c r="C309" s="1"/>
      <c r="D309" s="1"/>
      <c r="E309" s="1"/>
      <c r="H309" s="1"/>
      <c r="I309" s="1"/>
      <c r="J309" s="1"/>
      <c r="K309" s="1"/>
      <c r="L309" s="1"/>
      <c r="M309" s="1"/>
    </row>
    <row r="310" spans="1:13" s="2" customFormat="1">
      <c r="A310" s="1"/>
      <c r="B310" s="1"/>
      <c r="C310" s="1"/>
      <c r="D310" s="1"/>
      <c r="E310" s="1"/>
      <c r="H310" s="1"/>
      <c r="I310" s="1"/>
      <c r="J310" s="1"/>
      <c r="K310" s="1"/>
      <c r="L310" s="1"/>
      <c r="M310" s="1"/>
    </row>
    <row r="311" spans="1:13" s="2" customFormat="1">
      <c r="A311" s="1"/>
      <c r="B311" s="1"/>
      <c r="C311" s="1"/>
      <c r="D311" s="1"/>
      <c r="E311" s="1"/>
      <c r="H311" s="1"/>
      <c r="I311" s="1"/>
      <c r="J311" s="1"/>
      <c r="K311" s="1"/>
      <c r="L311" s="1"/>
      <c r="M311" s="1"/>
    </row>
    <row r="312" spans="1:13" s="2" customFormat="1">
      <c r="A312" s="1"/>
      <c r="B312" s="1"/>
      <c r="C312" s="1"/>
      <c r="D312" s="1"/>
      <c r="E312" s="1"/>
      <c r="H312" s="1"/>
      <c r="I312" s="1"/>
      <c r="J312" s="1"/>
      <c r="K312" s="1"/>
      <c r="L312" s="1"/>
      <c r="M312" s="1"/>
    </row>
    <row r="313" spans="1:13" s="2" customFormat="1">
      <c r="A313" s="1"/>
      <c r="B313" s="1"/>
      <c r="C313" s="1"/>
      <c r="D313" s="1"/>
      <c r="E313" s="1"/>
      <c r="H313" s="1"/>
      <c r="I313" s="1"/>
      <c r="J313" s="1"/>
      <c r="K313" s="1"/>
      <c r="L313" s="1"/>
      <c r="M313" s="1"/>
    </row>
    <row r="314" spans="1:13" s="2" customFormat="1">
      <c r="A314" s="1"/>
      <c r="B314" s="1"/>
      <c r="C314" s="1"/>
      <c r="D314" s="1"/>
      <c r="E314" s="1"/>
      <c r="H314" s="1"/>
      <c r="I314" s="1"/>
      <c r="J314" s="1"/>
      <c r="K314" s="1"/>
      <c r="L314" s="1"/>
      <c r="M314" s="1"/>
    </row>
    <row r="315" spans="1:13" s="2" customFormat="1">
      <c r="A315" s="1"/>
      <c r="B315" s="1"/>
      <c r="C315" s="1"/>
      <c r="D315" s="1"/>
      <c r="E315" s="1"/>
      <c r="H315" s="1"/>
      <c r="I315" s="1"/>
      <c r="J315" s="1"/>
      <c r="K315" s="1"/>
      <c r="L315" s="1"/>
      <c r="M315" s="1"/>
    </row>
    <row r="316" spans="1:13" s="2" customFormat="1">
      <c r="A316" s="1"/>
      <c r="B316" s="1"/>
      <c r="C316" s="1"/>
      <c r="D316" s="1"/>
      <c r="E316" s="1"/>
      <c r="H316" s="1"/>
      <c r="I316" s="1"/>
      <c r="J316" s="1"/>
      <c r="K316" s="1"/>
      <c r="L316" s="1"/>
      <c r="M316" s="1"/>
    </row>
    <row r="317" spans="1:13" s="2" customFormat="1">
      <c r="A317" s="1"/>
      <c r="B317" s="1"/>
      <c r="C317" s="1"/>
      <c r="D317" s="1"/>
      <c r="E317" s="1"/>
      <c r="H317" s="1"/>
      <c r="I317" s="1"/>
      <c r="J317" s="1"/>
      <c r="K317" s="1"/>
      <c r="L317" s="1"/>
      <c r="M317" s="1"/>
    </row>
    <row r="318" spans="1:13" s="2" customFormat="1">
      <c r="A318" s="1"/>
      <c r="B318" s="1"/>
      <c r="C318" s="1"/>
      <c r="D318" s="1"/>
      <c r="E318" s="1"/>
      <c r="H318" s="1"/>
      <c r="I318" s="1"/>
      <c r="J318" s="1"/>
      <c r="K318" s="1"/>
      <c r="L318" s="1"/>
      <c r="M318" s="1"/>
    </row>
    <row r="319" spans="1:13" s="2" customFormat="1">
      <c r="A319" s="1"/>
      <c r="B319" s="1"/>
      <c r="C319" s="1"/>
      <c r="D319" s="1"/>
      <c r="E319" s="1"/>
      <c r="H319" s="1"/>
      <c r="I319" s="1"/>
      <c r="J319" s="1"/>
      <c r="K319" s="1"/>
      <c r="L319" s="1"/>
      <c r="M319" s="1"/>
    </row>
    <row r="320" spans="1:13" s="2" customFormat="1">
      <c r="A320" s="1"/>
      <c r="B320" s="1"/>
      <c r="C320" s="1"/>
      <c r="D320" s="1"/>
      <c r="E320" s="1"/>
      <c r="H320" s="1"/>
      <c r="I320" s="1"/>
      <c r="J320" s="1"/>
      <c r="K320" s="1"/>
      <c r="L320" s="1"/>
      <c r="M320" s="1"/>
    </row>
    <row r="321" spans="1:13" s="2" customFormat="1">
      <c r="A321" s="1"/>
      <c r="B321" s="1"/>
      <c r="C321" s="1"/>
      <c r="D321" s="1"/>
      <c r="E321" s="1"/>
      <c r="H321" s="1"/>
      <c r="I321" s="1"/>
      <c r="J321" s="1"/>
      <c r="K321" s="1"/>
      <c r="L321" s="1"/>
      <c r="M321" s="1"/>
    </row>
    <row r="322" spans="1:13" s="2" customFormat="1">
      <c r="A322" s="1"/>
      <c r="B322" s="1"/>
      <c r="C322" s="1"/>
      <c r="D322" s="1"/>
      <c r="E322" s="1"/>
      <c r="H322" s="1"/>
      <c r="I322" s="1"/>
      <c r="J322" s="1"/>
      <c r="K322" s="1"/>
      <c r="L322" s="1"/>
      <c r="M322" s="1"/>
    </row>
    <row r="323" spans="1:13" s="2" customFormat="1">
      <c r="A323" s="1"/>
      <c r="B323" s="1"/>
      <c r="C323" s="1"/>
      <c r="D323" s="1"/>
      <c r="E323" s="1"/>
      <c r="H323" s="1"/>
      <c r="I323" s="1"/>
      <c r="J323" s="1"/>
      <c r="K323" s="1"/>
      <c r="L323" s="1"/>
      <c r="M323" s="1"/>
    </row>
    <row r="324" spans="1:13" s="2" customFormat="1">
      <c r="A324" s="1"/>
      <c r="B324" s="1"/>
      <c r="C324" s="1"/>
      <c r="D324" s="1"/>
      <c r="E324" s="1"/>
      <c r="H324" s="1"/>
      <c r="I324" s="1"/>
      <c r="J324" s="1"/>
      <c r="K324" s="1"/>
      <c r="L324" s="1"/>
      <c r="M324" s="1"/>
    </row>
    <row r="325" spans="1:13" s="2" customFormat="1">
      <c r="A325" s="1"/>
      <c r="B325" s="1"/>
      <c r="C325" s="1"/>
      <c r="D325" s="1"/>
      <c r="E325" s="1"/>
      <c r="H325" s="1"/>
      <c r="I325" s="1"/>
      <c r="J325" s="1"/>
      <c r="K325" s="1"/>
      <c r="L325" s="1"/>
      <c r="M325" s="1"/>
    </row>
    <row r="326" spans="1:13" s="2" customFormat="1">
      <c r="A326" s="1"/>
      <c r="B326" s="1"/>
      <c r="C326" s="1"/>
      <c r="D326" s="1"/>
      <c r="E326" s="1"/>
      <c r="H326" s="1"/>
      <c r="I326" s="1"/>
      <c r="J326" s="1"/>
      <c r="K326" s="1"/>
      <c r="L326" s="1"/>
      <c r="M326" s="1"/>
    </row>
    <row r="327" spans="1:13" s="2" customFormat="1">
      <c r="A327" s="1"/>
      <c r="B327" s="1"/>
      <c r="C327" s="1"/>
      <c r="D327" s="1"/>
      <c r="E327" s="1"/>
      <c r="H327" s="1"/>
      <c r="I327" s="1"/>
      <c r="J327" s="1"/>
      <c r="K327" s="1"/>
      <c r="L327" s="1"/>
      <c r="M327" s="1"/>
    </row>
    <row r="328" spans="1:13" s="2" customFormat="1">
      <c r="A328" s="1"/>
      <c r="B328" s="1"/>
      <c r="C328" s="1"/>
      <c r="D328" s="1"/>
      <c r="E328" s="1"/>
      <c r="H328" s="1"/>
      <c r="I328" s="1"/>
      <c r="J328" s="1"/>
      <c r="K328" s="1"/>
      <c r="L328" s="1"/>
      <c r="M328" s="1"/>
    </row>
    <row r="329" spans="1:13" s="2" customFormat="1">
      <c r="A329" s="1"/>
      <c r="B329" s="1"/>
      <c r="C329" s="1"/>
      <c r="D329" s="1"/>
      <c r="E329" s="1"/>
      <c r="H329" s="1"/>
      <c r="I329" s="1"/>
      <c r="J329" s="1"/>
      <c r="K329" s="1"/>
      <c r="L329" s="1"/>
      <c r="M329" s="1"/>
    </row>
    <row r="330" spans="1:13" s="2" customFormat="1">
      <c r="A330" s="1"/>
      <c r="B330" s="1"/>
      <c r="C330" s="1"/>
      <c r="D330" s="1"/>
      <c r="E330" s="1"/>
      <c r="H330" s="1"/>
      <c r="I330" s="1"/>
      <c r="J330" s="1"/>
      <c r="K330" s="1"/>
      <c r="L330" s="1"/>
      <c r="M330" s="1"/>
    </row>
    <row r="331" spans="1:13" s="2" customFormat="1">
      <c r="A331" s="1"/>
      <c r="B331" s="1"/>
      <c r="C331" s="1"/>
      <c r="D331" s="1"/>
      <c r="E331" s="1"/>
      <c r="H331" s="1"/>
      <c r="I331" s="1"/>
      <c r="J331" s="1"/>
      <c r="K331" s="1"/>
      <c r="L331" s="1"/>
      <c r="M331" s="1"/>
    </row>
    <row r="332" spans="1:13" s="2" customFormat="1">
      <c r="A332" s="1"/>
      <c r="B332" s="1"/>
      <c r="C332" s="1"/>
      <c r="D332" s="1"/>
      <c r="E332" s="1"/>
      <c r="H332" s="1"/>
      <c r="I332" s="1"/>
      <c r="J332" s="1"/>
      <c r="K332" s="1"/>
      <c r="L332" s="1"/>
      <c r="M332" s="1"/>
    </row>
    <row r="333" spans="1:13" s="2" customFormat="1">
      <c r="A333" s="1"/>
      <c r="B333" s="1"/>
      <c r="C333" s="1"/>
      <c r="D333" s="1"/>
      <c r="E333" s="1"/>
      <c r="H333" s="1"/>
      <c r="I333" s="1"/>
      <c r="J333" s="1"/>
      <c r="K333" s="1"/>
      <c r="L333" s="1"/>
      <c r="M333" s="1"/>
    </row>
    <row r="334" spans="1:13" s="2" customFormat="1">
      <c r="A334" s="1"/>
      <c r="B334" s="1"/>
      <c r="C334" s="1"/>
      <c r="D334" s="1"/>
      <c r="E334" s="1"/>
      <c r="H334" s="1"/>
      <c r="I334" s="1"/>
      <c r="J334" s="1"/>
      <c r="K334" s="1"/>
      <c r="L334" s="1"/>
      <c r="M334" s="1"/>
    </row>
    <row r="335" spans="1:13" s="2" customFormat="1">
      <c r="A335" s="1"/>
      <c r="B335" s="1"/>
      <c r="C335" s="1"/>
      <c r="D335" s="1"/>
      <c r="E335" s="1"/>
      <c r="H335" s="1"/>
      <c r="I335" s="1"/>
      <c r="J335" s="1"/>
      <c r="K335" s="1"/>
      <c r="L335" s="1"/>
      <c r="M335" s="1"/>
    </row>
    <row r="336" spans="1:13" s="2" customFormat="1">
      <c r="A336" s="1"/>
      <c r="B336" s="1"/>
      <c r="C336" s="1"/>
      <c r="D336" s="1"/>
      <c r="E336" s="1"/>
      <c r="H336" s="1"/>
      <c r="I336" s="1"/>
      <c r="J336" s="1"/>
      <c r="K336" s="1"/>
      <c r="L336" s="1"/>
      <c r="M336" s="1"/>
    </row>
    <row r="337" spans="1:13" s="2" customFormat="1">
      <c r="A337" s="1"/>
      <c r="B337" s="1"/>
      <c r="C337" s="1"/>
      <c r="D337" s="1"/>
      <c r="E337" s="1"/>
      <c r="H337" s="1"/>
      <c r="I337" s="1"/>
      <c r="J337" s="1"/>
      <c r="K337" s="1"/>
      <c r="L337" s="1"/>
      <c r="M337" s="1"/>
    </row>
    <row r="338" spans="1:13" s="2" customFormat="1">
      <c r="A338" s="1"/>
      <c r="B338" s="1"/>
      <c r="C338" s="1"/>
      <c r="D338" s="1"/>
      <c r="E338" s="1"/>
      <c r="H338" s="1"/>
      <c r="I338" s="1"/>
      <c r="J338" s="1"/>
      <c r="K338" s="1"/>
      <c r="L338" s="1"/>
      <c r="M338" s="1"/>
    </row>
    <row r="339" spans="1:13" s="2" customFormat="1">
      <c r="A339" s="1"/>
      <c r="B339" s="1"/>
      <c r="C339" s="1"/>
      <c r="D339" s="1"/>
      <c r="E339" s="1"/>
      <c r="H339" s="1"/>
      <c r="I339" s="1"/>
      <c r="J339" s="1"/>
      <c r="K339" s="1"/>
      <c r="L339" s="1"/>
      <c r="M339" s="1"/>
    </row>
    <row r="340" spans="1:13" s="2" customFormat="1">
      <c r="A340" s="1"/>
      <c r="B340" s="1"/>
      <c r="C340" s="1"/>
      <c r="D340" s="1"/>
      <c r="E340" s="1"/>
      <c r="H340" s="1"/>
      <c r="I340" s="1"/>
      <c r="J340" s="1"/>
      <c r="K340" s="1"/>
      <c r="L340" s="1"/>
      <c r="M340" s="1"/>
    </row>
    <row r="341" spans="1:13" s="2" customFormat="1">
      <c r="A341" s="1"/>
      <c r="B341" s="1"/>
      <c r="C341" s="1"/>
      <c r="D341" s="1"/>
      <c r="E341" s="1"/>
      <c r="H341" s="1"/>
      <c r="I341" s="1"/>
      <c r="J341" s="1"/>
      <c r="K341" s="1"/>
      <c r="L341" s="1"/>
      <c r="M341" s="1"/>
    </row>
    <row r="342" spans="1:13" s="2" customFormat="1">
      <c r="A342" s="1"/>
      <c r="B342" s="1"/>
      <c r="C342" s="1"/>
      <c r="D342" s="1"/>
      <c r="E342" s="1"/>
      <c r="H342" s="1"/>
      <c r="I342" s="1"/>
      <c r="J342" s="1"/>
      <c r="K342" s="1"/>
      <c r="L342" s="1"/>
      <c r="M342" s="1"/>
    </row>
    <row r="343" spans="1:13" s="2" customFormat="1">
      <c r="A343" s="1"/>
      <c r="B343" s="1"/>
      <c r="C343" s="1"/>
      <c r="D343" s="1"/>
      <c r="E343" s="1"/>
      <c r="H343" s="1"/>
      <c r="I343" s="1"/>
      <c r="J343" s="1"/>
      <c r="K343" s="1"/>
      <c r="L343" s="1"/>
      <c r="M343" s="1"/>
    </row>
    <row r="344" spans="1:13" s="2" customFormat="1">
      <c r="A344" s="1"/>
      <c r="B344" s="1"/>
      <c r="C344" s="1"/>
      <c r="D344" s="1"/>
      <c r="E344" s="1"/>
      <c r="H344" s="1"/>
      <c r="I344" s="1"/>
      <c r="J344" s="1"/>
      <c r="K344" s="1"/>
      <c r="L344" s="1"/>
      <c r="M344" s="1"/>
    </row>
    <row r="345" spans="1:13" s="2" customFormat="1">
      <c r="A345" s="1"/>
      <c r="B345" s="1"/>
      <c r="C345" s="1"/>
      <c r="D345" s="1"/>
      <c r="E345" s="1"/>
      <c r="H345" s="1"/>
      <c r="I345" s="1"/>
      <c r="J345" s="1"/>
      <c r="K345" s="1"/>
      <c r="L345" s="1"/>
      <c r="M345" s="1"/>
    </row>
    <row r="346" spans="1:13" s="2" customFormat="1">
      <c r="A346" s="1"/>
      <c r="B346" s="1"/>
      <c r="C346" s="1"/>
      <c r="D346" s="1"/>
      <c r="E346" s="1"/>
      <c r="H346" s="1"/>
      <c r="I346" s="1"/>
      <c r="J346" s="1"/>
      <c r="K346" s="1"/>
      <c r="L346" s="1"/>
      <c r="M346" s="1"/>
    </row>
    <row r="347" spans="1:13" s="2" customFormat="1">
      <c r="A347" s="1"/>
      <c r="B347" s="1"/>
      <c r="C347" s="1"/>
      <c r="D347" s="1"/>
      <c r="E347" s="1"/>
      <c r="H347" s="1"/>
      <c r="I347" s="1"/>
      <c r="J347" s="1"/>
      <c r="K347" s="1"/>
      <c r="L347" s="1"/>
      <c r="M347" s="1"/>
    </row>
    <row r="348" spans="1:13" s="2" customFormat="1">
      <c r="A348" s="1"/>
      <c r="B348" s="1"/>
      <c r="C348" s="1"/>
      <c r="D348" s="1"/>
      <c r="E348" s="1"/>
      <c r="H348" s="1"/>
      <c r="I348" s="1"/>
      <c r="J348" s="1"/>
      <c r="K348" s="1"/>
      <c r="L348" s="1"/>
      <c r="M348" s="1"/>
    </row>
    <row r="349" spans="1:13" s="2" customFormat="1">
      <c r="A349" s="1"/>
      <c r="B349" s="1"/>
      <c r="C349" s="1"/>
      <c r="D349" s="1"/>
      <c r="E349" s="1"/>
      <c r="H349" s="1"/>
      <c r="I349" s="1"/>
      <c r="J349" s="1"/>
      <c r="K349" s="1"/>
      <c r="L349" s="1"/>
      <c r="M349" s="1"/>
    </row>
    <row r="350" spans="1:13" s="2" customFormat="1">
      <c r="A350" s="1"/>
      <c r="B350" s="1"/>
      <c r="C350" s="1"/>
      <c r="D350" s="1"/>
      <c r="E350" s="1"/>
      <c r="H350" s="1"/>
      <c r="I350" s="1"/>
      <c r="J350" s="1"/>
      <c r="K350" s="1"/>
      <c r="L350" s="1"/>
      <c r="M350" s="1"/>
    </row>
    <row r="351" spans="1:13" s="2" customFormat="1">
      <c r="A351" s="1"/>
      <c r="B351" s="1"/>
      <c r="C351" s="1"/>
      <c r="D351" s="1"/>
      <c r="E351" s="1"/>
      <c r="H351" s="1"/>
      <c r="I351" s="1"/>
      <c r="J351" s="1"/>
      <c r="K351" s="1"/>
      <c r="L351" s="1"/>
      <c r="M351" s="1"/>
    </row>
    <row r="352" spans="1:13" s="2" customFormat="1">
      <c r="A352" s="1"/>
      <c r="B352" s="1"/>
      <c r="C352" s="1"/>
      <c r="D352" s="1"/>
      <c r="E352" s="1"/>
      <c r="H352" s="1"/>
      <c r="I352" s="1"/>
      <c r="J352" s="1"/>
      <c r="K352" s="1"/>
      <c r="L352" s="1"/>
      <c r="M352" s="1"/>
    </row>
    <row r="353" spans="1:13" s="2" customFormat="1">
      <c r="A353" s="1"/>
      <c r="B353" s="1"/>
      <c r="C353" s="1"/>
      <c r="D353" s="1"/>
      <c r="E353" s="1"/>
      <c r="H353" s="1"/>
      <c r="I353" s="1"/>
      <c r="J353" s="1"/>
      <c r="K353" s="1"/>
      <c r="L353" s="1"/>
      <c r="M353" s="1"/>
    </row>
    <row r="354" spans="1:13" s="2" customFormat="1">
      <c r="A354" s="1"/>
      <c r="B354" s="1"/>
      <c r="C354" s="1"/>
      <c r="D354" s="1"/>
      <c r="E354" s="1"/>
      <c r="H354" s="1"/>
      <c r="I354" s="1"/>
      <c r="J354" s="1"/>
      <c r="K354" s="1"/>
      <c r="L354" s="1"/>
      <c r="M354" s="1"/>
    </row>
    <row r="355" spans="1:13" s="2" customFormat="1">
      <c r="A355" s="1"/>
      <c r="B355" s="1"/>
      <c r="C355" s="1"/>
      <c r="D355" s="1"/>
      <c r="E355" s="1"/>
      <c r="H355" s="1"/>
      <c r="I355" s="1"/>
      <c r="J355" s="1"/>
      <c r="K355" s="1"/>
      <c r="L355" s="1"/>
      <c r="M355" s="1"/>
    </row>
    <row r="356" spans="1:13" s="2" customFormat="1">
      <c r="A356" s="1"/>
      <c r="B356" s="1"/>
      <c r="C356" s="1"/>
      <c r="D356" s="1"/>
      <c r="E356" s="1"/>
      <c r="H356" s="1"/>
      <c r="I356" s="1"/>
      <c r="J356" s="1"/>
      <c r="K356" s="1"/>
      <c r="L356" s="1"/>
      <c r="M356" s="1"/>
    </row>
    <row r="357" spans="1:13" s="2" customFormat="1">
      <c r="A357" s="1"/>
      <c r="B357" s="1"/>
      <c r="C357" s="1"/>
      <c r="D357" s="1"/>
      <c r="E357" s="1"/>
      <c r="H357" s="1"/>
      <c r="I357" s="1"/>
      <c r="J357" s="1"/>
      <c r="K357" s="1"/>
      <c r="L357" s="1"/>
      <c r="M357" s="1"/>
    </row>
    <row r="358" spans="1:13" s="2" customFormat="1">
      <c r="A358" s="1"/>
      <c r="B358" s="1"/>
      <c r="C358" s="1"/>
      <c r="D358" s="1"/>
      <c r="E358" s="1"/>
      <c r="H358" s="1"/>
      <c r="I358" s="1"/>
      <c r="J358" s="1"/>
      <c r="K358" s="1"/>
      <c r="L358" s="1"/>
      <c r="M358" s="1"/>
    </row>
    <row r="359" spans="1:13" s="2" customFormat="1">
      <c r="A359" s="1"/>
      <c r="B359" s="1"/>
      <c r="C359" s="1"/>
      <c r="D359" s="1"/>
      <c r="E359" s="1"/>
      <c r="H359" s="1"/>
      <c r="I359" s="1"/>
      <c r="J359" s="1"/>
      <c r="K359" s="1"/>
      <c r="L359" s="1"/>
      <c r="M359" s="1"/>
    </row>
    <row r="360" spans="1:13" s="2" customFormat="1">
      <c r="A360" s="1"/>
      <c r="B360" s="1"/>
      <c r="C360" s="1"/>
      <c r="D360" s="1"/>
      <c r="E360" s="1"/>
      <c r="H360" s="1"/>
      <c r="I360" s="1"/>
      <c r="J360" s="1"/>
      <c r="K360" s="1"/>
      <c r="L360" s="1"/>
      <c r="M360" s="1"/>
    </row>
    <row r="361" spans="1:13" s="2" customFormat="1">
      <c r="A361" s="1"/>
      <c r="B361" s="1"/>
      <c r="C361" s="1"/>
      <c r="D361" s="1"/>
      <c r="E361" s="1"/>
      <c r="H361" s="1"/>
      <c r="I361" s="1"/>
      <c r="J361" s="1"/>
      <c r="K361" s="1"/>
      <c r="L361" s="1"/>
      <c r="M361" s="1"/>
    </row>
    <row r="362" spans="1:13" s="2" customFormat="1">
      <c r="A362" s="1"/>
      <c r="B362" s="1"/>
      <c r="C362" s="1"/>
      <c r="D362" s="1"/>
      <c r="E362" s="1"/>
      <c r="H362" s="1"/>
      <c r="I362" s="1"/>
      <c r="J362" s="1"/>
      <c r="K362" s="1"/>
      <c r="L362" s="1"/>
      <c r="M362" s="1"/>
    </row>
    <row r="363" spans="1:13" s="2" customFormat="1">
      <c r="A363" s="1"/>
      <c r="B363" s="1"/>
      <c r="C363" s="1"/>
      <c r="D363" s="1"/>
      <c r="E363" s="1"/>
      <c r="H363" s="1"/>
      <c r="I363" s="1"/>
      <c r="J363" s="1"/>
      <c r="K363" s="1"/>
      <c r="L363" s="1"/>
      <c r="M363" s="1"/>
    </row>
    <row r="364" spans="1:13" s="2" customFormat="1">
      <c r="A364" s="1"/>
      <c r="B364" s="1"/>
      <c r="C364" s="1"/>
      <c r="D364" s="1"/>
      <c r="E364" s="1"/>
      <c r="H364" s="1"/>
      <c r="I364" s="1"/>
      <c r="J364" s="1"/>
      <c r="K364" s="1"/>
      <c r="L364" s="1"/>
      <c r="M364" s="1"/>
    </row>
    <row r="365" spans="1:13" s="2" customFormat="1">
      <c r="A365" s="1"/>
      <c r="B365" s="1"/>
      <c r="C365" s="1"/>
      <c r="D365" s="1"/>
      <c r="E365" s="1"/>
      <c r="H365" s="1"/>
      <c r="I365" s="1"/>
      <c r="J365" s="1"/>
      <c r="K365" s="1"/>
      <c r="L365" s="1"/>
      <c r="M365" s="1"/>
    </row>
    <row r="366" spans="1:13" s="2" customFormat="1">
      <c r="A366" s="1"/>
      <c r="B366" s="1"/>
      <c r="C366" s="1"/>
      <c r="D366" s="1"/>
      <c r="E366" s="1"/>
      <c r="H366" s="1"/>
      <c r="I366" s="1"/>
      <c r="J366" s="1"/>
      <c r="K366" s="1"/>
      <c r="L366" s="1"/>
      <c r="M366" s="1"/>
    </row>
    <row r="367" spans="1:13" s="2" customFormat="1">
      <c r="A367" s="1"/>
      <c r="B367" s="1"/>
      <c r="C367" s="1"/>
      <c r="D367" s="1"/>
      <c r="E367" s="1"/>
      <c r="H367" s="1"/>
      <c r="I367" s="1"/>
      <c r="J367" s="1"/>
      <c r="K367" s="1"/>
      <c r="L367" s="1"/>
      <c r="M367" s="1"/>
    </row>
    <row r="368" spans="1:13" s="2" customFormat="1">
      <c r="A368" s="1"/>
      <c r="B368" s="1"/>
      <c r="C368" s="1"/>
      <c r="D368" s="1"/>
      <c r="E368" s="1"/>
      <c r="H368" s="1"/>
      <c r="I368" s="1"/>
      <c r="J368" s="1"/>
      <c r="K368" s="1"/>
      <c r="L368" s="1"/>
      <c r="M368" s="1"/>
    </row>
    <row r="369" spans="1:13" s="2" customFormat="1">
      <c r="A369" s="1"/>
      <c r="B369" s="1"/>
      <c r="C369" s="1"/>
      <c r="D369" s="1"/>
      <c r="E369" s="1"/>
      <c r="H369" s="1"/>
      <c r="I369" s="1"/>
      <c r="J369" s="1"/>
      <c r="K369" s="1"/>
      <c r="L369" s="1"/>
      <c r="M369" s="1"/>
    </row>
    <row r="370" spans="1:13" s="2" customFormat="1">
      <c r="A370" s="1"/>
      <c r="B370" s="1"/>
      <c r="C370" s="1"/>
      <c r="D370" s="1"/>
      <c r="E370" s="1"/>
      <c r="H370" s="1"/>
      <c r="I370" s="1"/>
      <c r="J370" s="1"/>
      <c r="K370" s="1"/>
      <c r="L370" s="1"/>
      <c r="M370" s="1"/>
    </row>
    <row r="371" spans="1:13" s="2" customFormat="1">
      <c r="A371" s="1"/>
      <c r="B371" s="1"/>
      <c r="C371" s="1"/>
      <c r="D371" s="1"/>
      <c r="E371" s="1"/>
      <c r="H371" s="1"/>
      <c r="I371" s="1"/>
      <c r="J371" s="1"/>
      <c r="K371" s="1"/>
      <c r="L371" s="1"/>
      <c r="M371" s="1"/>
    </row>
    <row r="372" spans="1:13" s="2" customFormat="1">
      <c r="A372" s="1"/>
      <c r="B372" s="1"/>
      <c r="C372" s="1"/>
      <c r="D372" s="1"/>
      <c r="E372" s="1"/>
      <c r="H372" s="1"/>
      <c r="I372" s="1"/>
      <c r="J372" s="1"/>
      <c r="K372" s="1"/>
      <c r="L372" s="1"/>
      <c r="M372" s="1"/>
    </row>
    <row r="373" spans="1:13" s="2" customFormat="1">
      <c r="A373" s="1"/>
      <c r="B373" s="1"/>
      <c r="C373" s="1"/>
      <c r="D373" s="1"/>
      <c r="E373" s="1"/>
      <c r="H373" s="1"/>
      <c r="I373" s="1"/>
      <c r="J373" s="1"/>
      <c r="K373" s="1"/>
      <c r="L373" s="1"/>
      <c r="M373" s="1"/>
    </row>
    <row r="374" spans="1:13" s="2" customFormat="1">
      <c r="A374" s="1"/>
      <c r="B374" s="1"/>
      <c r="C374" s="1"/>
      <c r="D374" s="1"/>
      <c r="E374" s="1"/>
      <c r="H374" s="1"/>
      <c r="I374" s="1"/>
      <c r="J374" s="1"/>
      <c r="K374" s="1"/>
      <c r="L374" s="1"/>
      <c r="M374" s="1"/>
    </row>
    <row r="375" spans="1:13" s="2" customFormat="1">
      <c r="A375" s="1"/>
      <c r="B375" s="1"/>
      <c r="C375" s="1"/>
      <c r="D375" s="1"/>
      <c r="E375" s="1"/>
      <c r="H375" s="1"/>
      <c r="I375" s="1"/>
      <c r="J375" s="1"/>
      <c r="K375" s="1"/>
      <c r="L375" s="1"/>
      <c r="M375" s="1"/>
    </row>
    <row r="376" spans="1:13" s="2" customFormat="1">
      <c r="A376" s="1"/>
      <c r="B376" s="1"/>
      <c r="C376" s="1"/>
      <c r="D376" s="1"/>
      <c r="E376" s="1"/>
      <c r="H376" s="1"/>
      <c r="I376" s="1"/>
      <c r="J376" s="1"/>
      <c r="K376" s="1"/>
      <c r="L376" s="1"/>
      <c r="M376" s="1"/>
    </row>
    <row r="377" spans="1:13" s="2" customFormat="1">
      <c r="A377" s="1"/>
      <c r="B377" s="1"/>
      <c r="C377" s="1"/>
      <c r="D377" s="1"/>
      <c r="E377" s="1"/>
      <c r="H377" s="1"/>
      <c r="I377" s="1"/>
      <c r="J377" s="1"/>
      <c r="K377" s="1"/>
      <c r="L377" s="1"/>
      <c r="M377" s="1"/>
    </row>
    <row r="378" spans="1:13" s="2" customFormat="1">
      <c r="A378" s="1"/>
      <c r="B378" s="1"/>
      <c r="C378" s="1"/>
      <c r="D378" s="1"/>
      <c r="E378" s="1"/>
      <c r="H378" s="1"/>
      <c r="I378" s="1"/>
      <c r="J378" s="1"/>
      <c r="K378" s="1"/>
      <c r="L378" s="1"/>
      <c r="M378" s="1"/>
    </row>
    <row r="379" spans="1:13" s="2" customFormat="1">
      <c r="A379" s="1"/>
      <c r="B379" s="1"/>
      <c r="C379" s="1"/>
      <c r="D379" s="1"/>
      <c r="E379" s="1"/>
      <c r="H379" s="1"/>
      <c r="I379" s="1"/>
      <c r="J379" s="1"/>
      <c r="K379" s="1"/>
      <c r="L379" s="1"/>
      <c r="M379" s="1"/>
    </row>
    <row r="380" spans="1:13" s="2" customFormat="1">
      <c r="A380" s="1"/>
      <c r="B380" s="1"/>
      <c r="C380" s="1"/>
      <c r="D380" s="1"/>
      <c r="E380" s="1"/>
      <c r="H380" s="1"/>
      <c r="I380" s="1"/>
      <c r="J380" s="1"/>
      <c r="K380" s="1"/>
      <c r="L380" s="1"/>
      <c r="M380" s="1"/>
    </row>
    <row r="381" spans="1:13" s="2" customFormat="1">
      <c r="A381" s="1"/>
      <c r="B381" s="1"/>
      <c r="C381" s="1"/>
      <c r="D381" s="1"/>
      <c r="E381" s="1"/>
      <c r="H381" s="1"/>
      <c r="I381" s="1"/>
      <c r="J381" s="1"/>
      <c r="K381" s="1"/>
      <c r="L381" s="1"/>
      <c r="M381" s="1"/>
    </row>
    <row r="382" spans="1:13" s="2" customFormat="1">
      <c r="A382" s="1"/>
      <c r="B382" s="1"/>
      <c r="C382" s="1"/>
      <c r="D382" s="1"/>
      <c r="E382" s="1"/>
      <c r="H382" s="1"/>
      <c r="I382" s="1"/>
      <c r="J382" s="1"/>
      <c r="K382" s="1"/>
      <c r="L382" s="1"/>
      <c r="M382" s="1"/>
    </row>
    <row r="383" spans="1:13" s="2" customFormat="1">
      <c r="A383" s="1"/>
      <c r="B383" s="1"/>
      <c r="C383" s="1"/>
      <c r="D383" s="1"/>
      <c r="E383" s="1"/>
      <c r="H383" s="1"/>
      <c r="I383" s="1"/>
      <c r="J383" s="1"/>
      <c r="K383" s="1"/>
      <c r="L383" s="1"/>
      <c r="M383" s="1"/>
    </row>
    <row r="384" spans="1:13" s="2" customFormat="1">
      <c r="A384" s="1"/>
      <c r="B384" s="1"/>
      <c r="C384" s="1"/>
      <c r="D384" s="1"/>
      <c r="E384" s="1"/>
      <c r="H384" s="1"/>
      <c r="I384" s="1"/>
      <c r="J384" s="1"/>
      <c r="K384" s="1"/>
      <c r="L384" s="1"/>
      <c r="M384" s="1"/>
    </row>
    <row r="385" spans="1:13" s="2" customFormat="1">
      <c r="A385" s="1"/>
      <c r="B385" s="1"/>
      <c r="C385" s="1"/>
      <c r="D385" s="1"/>
      <c r="E385" s="1"/>
      <c r="H385" s="1"/>
      <c r="I385" s="1"/>
      <c r="J385" s="1"/>
      <c r="K385" s="1"/>
      <c r="L385" s="1"/>
      <c r="M385" s="1"/>
    </row>
    <row r="386" spans="1:13" s="2" customFormat="1">
      <c r="A386" s="1"/>
      <c r="B386" s="1"/>
      <c r="C386" s="1"/>
      <c r="D386" s="1"/>
      <c r="E386" s="1"/>
      <c r="H386" s="1"/>
      <c r="I386" s="1"/>
      <c r="J386" s="1"/>
      <c r="K386" s="1"/>
      <c r="L386" s="1"/>
      <c r="M386" s="1"/>
    </row>
    <row r="387" spans="1:13" s="2" customFormat="1">
      <c r="A387" s="1"/>
      <c r="B387" s="1"/>
      <c r="C387" s="1"/>
      <c r="D387" s="1"/>
      <c r="E387" s="1"/>
      <c r="H387" s="1"/>
      <c r="I387" s="1"/>
      <c r="J387" s="1"/>
      <c r="K387" s="1"/>
      <c r="L387" s="1"/>
      <c r="M387" s="1"/>
    </row>
    <row r="388" spans="1:13" s="2" customFormat="1">
      <c r="A388" s="1"/>
      <c r="B388" s="1"/>
      <c r="C388" s="1"/>
      <c r="D388" s="1"/>
      <c r="E388" s="1"/>
      <c r="H388" s="1"/>
      <c r="I388" s="1"/>
      <c r="J388" s="1"/>
      <c r="K388" s="1"/>
      <c r="L388" s="1"/>
      <c r="M388" s="1"/>
    </row>
    <row r="389" spans="1:13" s="2" customFormat="1">
      <c r="A389" s="1"/>
      <c r="B389" s="1"/>
      <c r="C389" s="1"/>
      <c r="D389" s="1"/>
      <c r="E389" s="1"/>
      <c r="H389" s="1"/>
      <c r="I389" s="1"/>
      <c r="J389" s="1"/>
      <c r="K389" s="1"/>
      <c r="L389" s="1"/>
      <c r="M389" s="1"/>
    </row>
    <row r="390" spans="1:13" s="2" customFormat="1">
      <c r="A390" s="1"/>
      <c r="B390" s="1"/>
      <c r="C390" s="1"/>
      <c r="D390" s="1"/>
      <c r="E390" s="1"/>
      <c r="H390" s="1"/>
      <c r="I390" s="1"/>
      <c r="J390" s="1"/>
      <c r="K390" s="1"/>
      <c r="L390" s="1"/>
      <c r="M390" s="1"/>
    </row>
    <row r="391" spans="1:13" s="2" customFormat="1">
      <c r="A391" s="1"/>
      <c r="B391" s="1"/>
      <c r="C391" s="1"/>
      <c r="D391" s="1"/>
      <c r="E391" s="1"/>
      <c r="H391" s="1"/>
      <c r="I391" s="1"/>
      <c r="J391" s="1"/>
      <c r="K391" s="1"/>
      <c r="L391" s="1"/>
      <c r="M391" s="1"/>
    </row>
    <row r="392" spans="1:13" s="2" customFormat="1">
      <c r="A392" s="1"/>
      <c r="B392" s="1"/>
      <c r="C392" s="1"/>
      <c r="D392" s="1"/>
      <c r="E392" s="1"/>
      <c r="H392" s="1"/>
      <c r="I392" s="1"/>
      <c r="J392" s="1"/>
      <c r="K392" s="1"/>
      <c r="L392" s="1"/>
      <c r="M392" s="1"/>
    </row>
    <row r="393" spans="1:13" s="2" customFormat="1">
      <c r="A393" s="1"/>
      <c r="B393" s="1"/>
      <c r="C393" s="1"/>
      <c r="D393" s="1"/>
      <c r="E393" s="1"/>
      <c r="H393" s="1"/>
      <c r="I393" s="1"/>
      <c r="J393" s="1"/>
      <c r="K393" s="1"/>
      <c r="L393" s="1"/>
      <c r="M393" s="1"/>
    </row>
    <row r="394" spans="1:13" s="2" customFormat="1">
      <c r="A394" s="1"/>
      <c r="B394" s="1"/>
      <c r="C394" s="1"/>
      <c r="D394" s="1"/>
      <c r="E394" s="1"/>
      <c r="H394" s="1"/>
      <c r="I394" s="1"/>
      <c r="J394" s="1"/>
      <c r="K394" s="1"/>
      <c r="L394" s="1"/>
      <c r="M394" s="1"/>
    </row>
    <row r="395" spans="1:13" s="2" customFormat="1">
      <c r="A395" s="1"/>
      <c r="B395" s="1"/>
      <c r="C395" s="1"/>
      <c r="D395" s="1"/>
      <c r="E395" s="1"/>
      <c r="H395" s="1"/>
      <c r="I395" s="1"/>
      <c r="J395" s="1"/>
      <c r="K395" s="1"/>
      <c r="L395" s="1"/>
      <c r="M395" s="1"/>
    </row>
    <row r="396" spans="1:13" s="2" customFormat="1">
      <c r="A396" s="1"/>
      <c r="B396" s="1"/>
      <c r="C396" s="1"/>
      <c r="D396" s="1"/>
      <c r="E396" s="1"/>
      <c r="H396" s="1"/>
      <c r="I396" s="1"/>
      <c r="J396" s="1"/>
      <c r="K396" s="1"/>
      <c r="L396" s="1"/>
      <c r="M396" s="1"/>
    </row>
    <row r="397" spans="1:13" s="2" customFormat="1">
      <c r="A397" s="1"/>
      <c r="B397" s="1"/>
      <c r="C397" s="1"/>
      <c r="D397" s="1"/>
      <c r="E397" s="1"/>
      <c r="H397" s="1"/>
      <c r="I397" s="1"/>
      <c r="J397" s="1"/>
      <c r="K397" s="1"/>
      <c r="L397" s="1"/>
      <c r="M397" s="1"/>
    </row>
    <row r="398" spans="1:13" s="2" customFormat="1">
      <c r="A398" s="1"/>
      <c r="B398" s="1"/>
      <c r="C398" s="1"/>
      <c r="D398" s="1"/>
      <c r="E398" s="1"/>
      <c r="H398" s="1"/>
      <c r="I398" s="1"/>
      <c r="J398" s="1"/>
      <c r="K398" s="1"/>
      <c r="L398" s="1"/>
      <c r="M398" s="1"/>
    </row>
    <row r="399" spans="1:13" s="2" customFormat="1">
      <c r="A399" s="1"/>
      <c r="B399" s="1"/>
      <c r="C399" s="1"/>
      <c r="D399" s="1"/>
      <c r="E399" s="1"/>
      <c r="H399" s="1"/>
      <c r="I399" s="1"/>
      <c r="J399" s="1"/>
      <c r="K399" s="1"/>
      <c r="L399" s="1"/>
      <c r="M399" s="1"/>
    </row>
    <row r="400" spans="1:13" s="2" customFormat="1">
      <c r="A400" s="1"/>
      <c r="B400" s="1"/>
      <c r="C400" s="1"/>
      <c r="D400" s="1"/>
      <c r="E400" s="1"/>
      <c r="H400" s="1"/>
      <c r="I400" s="1"/>
      <c r="J400" s="1"/>
      <c r="K400" s="1"/>
      <c r="L400" s="1"/>
      <c r="M400" s="1"/>
    </row>
    <row r="401" spans="1:13" s="2" customFormat="1">
      <c r="A401" s="1"/>
      <c r="B401" s="1"/>
      <c r="C401" s="1"/>
      <c r="D401" s="1"/>
      <c r="E401" s="1"/>
      <c r="H401" s="1"/>
      <c r="I401" s="1"/>
      <c r="J401" s="1"/>
      <c r="K401" s="1"/>
      <c r="L401" s="1"/>
      <c r="M401" s="1"/>
    </row>
    <row r="402" spans="1:13" s="2" customFormat="1">
      <c r="A402" s="1"/>
      <c r="B402" s="1"/>
      <c r="C402" s="1"/>
      <c r="D402" s="1"/>
      <c r="E402" s="1"/>
      <c r="H402" s="1"/>
      <c r="I402" s="1"/>
      <c r="J402" s="1"/>
      <c r="K402" s="1"/>
      <c r="L402" s="1"/>
      <c r="M402" s="1"/>
    </row>
    <row r="403" spans="1:13" s="2" customFormat="1">
      <c r="A403" s="1"/>
      <c r="B403" s="1"/>
      <c r="C403" s="1"/>
      <c r="D403" s="1"/>
      <c r="E403" s="1"/>
      <c r="H403" s="1"/>
      <c r="I403" s="1"/>
      <c r="J403" s="1"/>
      <c r="K403" s="1"/>
      <c r="L403" s="1"/>
      <c r="M403" s="1"/>
    </row>
    <row r="404" spans="1:13" s="2" customFormat="1">
      <c r="A404" s="1"/>
      <c r="B404" s="1"/>
      <c r="C404" s="1"/>
      <c r="D404" s="1"/>
      <c r="E404" s="1"/>
      <c r="H404" s="1"/>
      <c r="I404" s="1"/>
      <c r="J404" s="1"/>
      <c r="K404" s="1"/>
      <c r="L404" s="1"/>
      <c r="M404" s="1"/>
    </row>
    <row r="405" spans="1:13" s="2" customFormat="1">
      <c r="A405" s="1"/>
      <c r="B405" s="1"/>
      <c r="C405" s="1"/>
      <c r="D405" s="1"/>
      <c r="E405" s="1"/>
      <c r="H405" s="1"/>
      <c r="I405" s="1"/>
      <c r="J405" s="1"/>
      <c r="K405" s="1"/>
      <c r="L405" s="1"/>
      <c r="M405" s="1"/>
    </row>
    <row r="406" spans="1:13" s="2" customFormat="1">
      <c r="A406" s="1"/>
      <c r="B406" s="1"/>
      <c r="C406" s="1"/>
      <c r="D406" s="1"/>
      <c r="E406" s="1"/>
      <c r="H406" s="1"/>
      <c r="I406" s="1"/>
      <c r="J406" s="1"/>
      <c r="K406" s="1"/>
      <c r="L406" s="1"/>
      <c r="M406" s="1"/>
    </row>
    <row r="407" spans="1:13" s="2" customFormat="1">
      <c r="A407" s="1"/>
      <c r="B407" s="1"/>
      <c r="C407" s="1"/>
      <c r="D407" s="1"/>
      <c r="E407" s="1"/>
      <c r="H407" s="1"/>
      <c r="I407" s="1"/>
      <c r="J407" s="1"/>
      <c r="K407" s="1"/>
      <c r="L407" s="1"/>
      <c r="M407" s="1"/>
    </row>
    <row r="408" spans="1:13" s="2" customFormat="1">
      <c r="A408" s="1"/>
      <c r="B408" s="1"/>
      <c r="C408" s="1"/>
      <c r="D408" s="1"/>
      <c r="E408" s="1"/>
      <c r="H408" s="1"/>
      <c r="I408" s="1"/>
      <c r="J408" s="1"/>
      <c r="K408" s="1"/>
      <c r="L408" s="1"/>
      <c r="M408" s="1"/>
    </row>
    <row r="409" spans="1:13" s="2" customFormat="1">
      <c r="A409" s="1"/>
      <c r="B409" s="1"/>
      <c r="C409" s="1"/>
      <c r="D409" s="1"/>
      <c r="E409" s="1"/>
      <c r="H409" s="1"/>
      <c r="I409" s="1"/>
      <c r="J409" s="1"/>
      <c r="K409" s="1"/>
      <c r="L409" s="1"/>
      <c r="M409" s="1"/>
    </row>
    <row r="410" spans="1:13" s="2" customFormat="1">
      <c r="A410" s="1"/>
      <c r="B410" s="1"/>
      <c r="C410" s="1"/>
      <c r="D410" s="1"/>
      <c r="E410" s="1"/>
      <c r="H410" s="1"/>
      <c r="I410" s="1"/>
      <c r="J410" s="1"/>
      <c r="K410" s="1"/>
      <c r="L410" s="1"/>
      <c r="M410" s="1"/>
    </row>
    <row r="411" spans="1:13" s="2" customFormat="1">
      <c r="A411" s="1"/>
      <c r="B411" s="1"/>
      <c r="C411" s="1"/>
      <c r="D411" s="1"/>
      <c r="E411" s="1"/>
      <c r="H411" s="1"/>
      <c r="I411" s="1"/>
      <c r="J411" s="1"/>
      <c r="K411" s="1"/>
      <c r="L411" s="1"/>
      <c r="M411" s="1"/>
    </row>
    <row r="412" spans="1:13" s="2" customFormat="1">
      <c r="A412" s="1"/>
      <c r="B412" s="1"/>
      <c r="C412" s="1"/>
      <c r="D412" s="1"/>
      <c r="E412" s="1"/>
      <c r="H412" s="1"/>
      <c r="I412" s="1"/>
      <c r="J412" s="1"/>
      <c r="K412" s="1"/>
      <c r="L412" s="1"/>
      <c r="M412" s="1"/>
    </row>
    <row r="413" spans="1:13" s="2" customFormat="1">
      <c r="A413" s="1"/>
      <c r="B413" s="1"/>
      <c r="C413" s="1"/>
      <c r="D413" s="1"/>
      <c r="E413" s="1"/>
      <c r="H413" s="1"/>
      <c r="I413" s="1"/>
      <c r="J413" s="1"/>
      <c r="K413" s="1"/>
      <c r="L413" s="1"/>
      <c r="M413" s="1"/>
    </row>
    <row r="414" spans="1:13" s="2" customFormat="1">
      <c r="A414" s="1"/>
      <c r="B414" s="1"/>
      <c r="C414" s="1"/>
      <c r="D414" s="1"/>
      <c r="E414" s="1"/>
      <c r="H414" s="1"/>
      <c r="I414" s="1"/>
      <c r="J414" s="1"/>
      <c r="K414" s="1"/>
      <c r="L414" s="1"/>
      <c r="M414" s="1"/>
    </row>
    <row r="415" spans="1:13" s="2" customFormat="1">
      <c r="A415" s="1"/>
      <c r="B415" s="1"/>
      <c r="C415" s="1"/>
      <c r="D415" s="1"/>
      <c r="E415" s="1"/>
      <c r="H415" s="1"/>
      <c r="I415" s="1"/>
      <c r="J415" s="1"/>
      <c r="K415" s="1"/>
      <c r="L415" s="1"/>
      <c r="M415" s="1"/>
    </row>
    <row r="416" spans="1:13" s="2" customFormat="1">
      <c r="A416" s="1"/>
      <c r="B416" s="1"/>
      <c r="C416" s="1"/>
      <c r="D416" s="1"/>
      <c r="E416" s="1"/>
      <c r="H416" s="1"/>
      <c r="I416" s="1"/>
      <c r="J416" s="1"/>
      <c r="K416" s="1"/>
      <c r="L416" s="1"/>
      <c r="M416" s="1"/>
    </row>
    <row r="417" spans="1:13" s="2" customFormat="1">
      <c r="A417" s="1"/>
      <c r="B417" s="1"/>
      <c r="C417" s="1"/>
      <c r="D417" s="1"/>
      <c r="E417" s="1"/>
      <c r="H417" s="1"/>
      <c r="I417" s="1"/>
      <c r="J417" s="1"/>
      <c r="K417" s="1"/>
      <c r="L417" s="1"/>
      <c r="M417" s="1"/>
    </row>
    <row r="418" spans="1:13" s="2" customFormat="1">
      <c r="A418" s="1"/>
      <c r="B418" s="1"/>
      <c r="C418" s="1"/>
      <c r="D418" s="1"/>
      <c r="E418" s="1"/>
      <c r="H418" s="1"/>
      <c r="I418" s="1"/>
      <c r="J418" s="1"/>
      <c r="K418" s="1"/>
      <c r="L418" s="1"/>
      <c r="M418" s="1"/>
    </row>
    <row r="419" spans="1:13" s="2" customFormat="1">
      <c r="A419" s="1"/>
      <c r="B419" s="1"/>
      <c r="C419" s="1"/>
      <c r="D419" s="1"/>
      <c r="E419" s="1"/>
      <c r="H419" s="1"/>
      <c r="I419" s="1"/>
      <c r="J419" s="1"/>
      <c r="K419" s="1"/>
      <c r="L419" s="1"/>
      <c r="M419" s="1"/>
    </row>
    <row r="420" spans="1:13" s="2" customFormat="1">
      <c r="A420" s="1"/>
      <c r="B420" s="1"/>
      <c r="C420" s="1"/>
      <c r="D420" s="1"/>
      <c r="E420" s="1"/>
      <c r="H420" s="1"/>
      <c r="I420" s="1"/>
      <c r="J420" s="1"/>
      <c r="K420" s="1"/>
      <c r="L420" s="1"/>
      <c r="M420" s="1"/>
    </row>
    <row r="421" spans="1:13" s="2" customFormat="1">
      <c r="A421" s="1"/>
      <c r="B421" s="1"/>
      <c r="C421" s="1"/>
      <c r="D421" s="1"/>
      <c r="E421" s="1"/>
      <c r="H421" s="1"/>
      <c r="I421" s="1"/>
      <c r="J421" s="1"/>
      <c r="K421" s="1"/>
      <c r="L421" s="1"/>
      <c r="M421" s="1"/>
    </row>
    <row r="422" spans="1:13" s="2" customFormat="1">
      <c r="A422" s="1"/>
      <c r="B422" s="1"/>
      <c r="C422" s="1"/>
      <c r="D422" s="1"/>
      <c r="E422" s="1"/>
      <c r="H422" s="1"/>
      <c r="I422" s="1"/>
      <c r="J422" s="1"/>
      <c r="K422" s="1"/>
      <c r="L422" s="1"/>
      <c r="M422" s="1"/>
    </row>
    <row r="423" spans="1:13" s="2" customFormat="1">
      <c r="A423" s="1"/>
      <c r="B423" s="1"/>
      <c r="C423" s="1"/>
      <c r="D423" s="1"/>
      <c r="E423" s="1"/>
      <c r="H423" s="1"/>
      <c r="I423" s="1"/>
      <c r="J423" s="1"/>
      <c r="K423" s="1"/>
      <c r="L423" s="1"/>
      <c r="M423" s="1"/>
    </row>
    <row r="424" spans="1:13" s="2" customFormat="1">
      <c r="A424" s="1"/>
      <c r="B424" s="1"/>
      <c r="C424" s="1"/>
      <c r="D424" s="1"/>
      <c r="E424" s="1"/>
      <c r="H424" s="1"/>
      <c r="I424" s="1"/>
      <c r="J424" s="1"/>
      <c r="K424" s="1"/>
      <c r="L424" s="1"/>
      <c r="M424" s="1"/>
    </row>
    <row r="425" spans="1:13" s="2" customFormat="1">
      <c r="A425" s="1"/>
      <c r="B425" s="1"/>
      <c r="C425" s="1"/>
      <c r="D425" s="1"/>
      <c r="E425" s="1"/>
      <c r="H425" s="1"/>
      <c r="I425" s="1"/>
      <c r="J425" s="1"/>
      <c r="K425" s="1"/>
      <c r="L425" s="1"/>
      <c r="M425" s="1"/>
    </row>
    <row r="426" spans="1:13" s="2" customFormat="1">
      <c r="A426" s="1"/>
      <c r="B426" s="1"/>
      <c r="C426" s="1"/>
      <c r="D426" s="1"/>
      <c r="E426" s="1"/>
      <c r="H426" s="1"/>
      <c r="I426" s="1"/>
      <c r="J426" s="1"/>
      <c r="K426" s="1"/>
      <c r="L426" s="1"/>
      <c r="M426" s="1"/>
    </row>
    <row r="427" spans="1:13" s="2" customFormat="1">
      <c r="A427" s="1"/>
      <c r="B427" s="1"/>
      <c r="C427" s="1"/>
      <c r="D427" s="1"/>
      <c r="E427" s="1"/>
      <c r="H427" s="1"/>
      <c r="I427" s="1"/>
      <c r="J427" s="1"/>
      <c r="K427" s="1"/>
      <c r="L427" s="1"/>
      <c r="M427" s="1"/>
    </row>
    <row r="428" spans="1:13" s="2" customFormat="1">
      <c r="A428" s="1"/>
      <c r="B428" s="1"/>
      <c r="C428" s="1"/>
      <c r="D428" s="1"/>
      <c r="E428" s="1"/>
      <c r="H428" s="1"/>
      <c r="I428" s="1"/>
      <c r="J428" s="1"/>
      <c r="K428" s="1"/>
      <c r="L428" s="1"/>
      <c r="M428" s="1"/>
    </row>
    <row r="429" spans="1:13" s="2" customFormat="1">
      <c r="A429" s="1"/>
      <c r="B429" s="1"/>
      <c r="C429" s="1"/>
      <c r="D429" s="1"/>
      <c r="E429" s="1"/>
      <c r="H429" s="1"/>
      <c r="I429" s="1"/>
      <c r="J429" s="1"/>
      <c r="K429" s="1"/>
      <c r="L429" s="1"/>
      <c r="M429" s="1"/>
    </row>
    <row r="430" spans="1:13" s="2" customFormat="1">
      <c r="A430" s="1"/>
      <c r="B430" s="1"/>
      <c r="C430" s="1"/>
      <c r="D430" s="1"/>
      <c r="E430" s="1"/>
      <c r="H430" s="1"/>
      <c r="I430" s="1"/>
      <c r="J430" s="1"/>
      <c r="K430" s="1"/>
      <c r="L430" s="1"/>
      <c r="M430" s="1"/>
    </row>
    <row r="431" spans="1:13" s="2" customFormat="1">
      <c r="A431" s="1"/>
      <c r="B431" s="1"/>
      <c r="C431" s="1"/>
      <c r="D431" s="1"/>
      <c r="E431" s="1"/>
      <c r="H431" s="1"/>
      <c r="I431" s="1"/>
      <c r="J431" s="1"/>
      <c r="K431" s="1"/>
      <c r="L431" s="1"/>
      <c r="M431" s="1"/>
    </row>
    <row r="432" spans="1:13" s="2" customFormat="1">
      <c r="A432" s="1"/>
      <c r="B432" s="1"/>
      <c r="C432" s="1"/>
      <c r="D432" s="1"/>
      <c r="E432" s="1"/>
      <c r="H432" s="1"/>
      <c r="I432" s="1"/>
      <c r="J432" s="1"/>
      <c r="K432" s="1"/>
      <c r="L432" s="1"/>
      <c r="M432" s="1"/>
    </row>
    <row r="433" spans="1:13" s="2" customFormat="1">
      <c r="A433" s="1"/>
      <c r="B433" s="1"/>
      <c r="C433" s="1"/>
      <c r="D433" s="1"/>
      <c r="E433" s="1"/>
      <c r="H433" s="1"/>
      <c r="I433" s="1"/>
      <c r="J433" s="1"/>
      <c r="K433" s="1"/>
      <c r="L433" s="1"/>
      <c r="M433" s="1"/>
    </row>
    <row r="434" spans="1:13" s="2" customFormat="1">
      <c r="A434" s="1"/>
      <c r="B434" s="1"/>
      <c r="C434" s="1"/>
      <c r="D434" s="1"/>
      <c r="E434" s="1"/>
      <c r="H434" s="1"/>
      <c r="I434" s="1"/>
      <c r="J434" s="1"/>
      <c r="K434" s="1"/>
      <c r="L434" s="1"/>
      <c r="M434" s="1"/>
    </row>
    <row r="435" spans="1:13" s="2" customFormat="1">
      <c r="A435" s="1"/>
      <c r="B435" s="1"/>
      <c r="C435" s="1"/>
      <c r="D435" s="1"/>
      <c r="E435" s="1"/>
      <c r="H435" s="1"/>
      <c r="I435" s="1"/>
      <c r="J435" s="1"/>
      <c r="K435" s="1"/>
      <c r="L435" s="1"/>
      <c r="M435" s="1"/>
    </row>
    <row r="436" spans="1:13" s="2" customFormat="1">
      <c r="A436" s="1"/>
      <c r="B436" s="1"/>
      <c r="C436" s="1"/>
      <c r="D436" s="1"/>
      <c r="E436" s="1"/>
      <c r="H436" s="1"/>
      <c r="I436" s="1"/>
      <c r="J436" s="1"/>
      <c r="K436" s="1"/>
      <c r="L436" s="1"/>
      <c r="M436" s="1"/>
    </row>
    <row r="437" spans="1:13" s="2" customFormat="1">
      <c r="A437" s="1"/>
      <c r="B437" s="1"/>
      <c r="C437" s="1"/>
      <c r="D437" s="1"/>
      <c r="E437" s="1"/>
      <c r="H437" s="1"/>
      <c r="I437" s="1"/>
      <c r="J437" s="1"/>
      <c r="K437" s="1"/>
      <c r="L437" s="1"/>
      <c r="M437" s="1"/>
    </row>
    <row r="438" spans="1:13" s="2" customFormat="1">
      <c r="A438" s="1"/>
      <c r="B438" s="1"/>
      <c r="C438" s="1"/>
      <c r="D438" s="1"/>
      <c r="E438" s="1"/>
      <c r="H438" s="1"/>
      <c r="I438" s="1"/>
      <c r="J438" s="1"/>
      <c r="K438" s="1"/>
      <c r="L438" s="1"/>
      <c r="M438" s="1"/>
    </row>
    <row r="439" spans="1:13" s="2" customFormat="1">
      <c r="A439" s="1"/>
      <c r="B439" s="1"/>
      <c r="C439" s="1"/>
      <c r="D439" s="1"/>
      <c r="E439" s="1"/>
      <c r="H439" s="1"/>
      <c r="I439" s="1"/>
      <c r="J439" s="1"/>
      <c r="K439" s="1"/>
      <c r="L439" s="1"/>
      <c r="M439" s="1"/>
    </row>
    <row r="440" spans="1:13" s="2" customFormat="1">
      <c r="A440" s="1"/>
      <c r="B440" s="1"/>
      <c r="C440" s="1"/>
      <c r="D440" s="1"/>
      <c r="E440" s="1"/>
      <c r="H440" s="1"/>
      <c r="I440" s="1"/>
      <c r="J440" s="1"/>
      <c r="K440" s="1"/>
      <c r="L440" s="1"/>
      <c r="M440" s="1"/>
    </row>
    <row r="441" spans="1:13" s="2" customFormat="1">
      <c r="A441" s="1"/>
      <c r="B441" s="1"/>
      <c r="C441" s="1"/>
      <c r="D441" s="1"/>
      <c r="E441" s="1"/>
      <c r="H441" s="1"/>
      <c r="I441" s="1"/>
      <c r="J441" s="1"/>
      <c r="K441" s="1"/>
      <c r="L441" s="1"/>
      <c r="M441" s="1"/>
    </row>
    <row r="442" spans="1:13" s="2" customFormat="1">
      <c r="A442" s="1"/>
      <c r="B442" s="1"/>
      <c r="C442" s="1"/>
      <c r="D442" s="1"/>
      <c r="E442" s="1"/>
      <c r="H442" s="1"/>
      <c r="I442" s="1"/>
      <c r="J442" s="1"/>
      <c r="K442" s="1"/>
      <c r="L442" s="1"/>
      <c r="M442" s="1"/>
    </row>
    <row r="443" spans="1:13" s="2" customFormat="1">
      <c r="A443" s="1"/>
      <c r="B443" s="1"/>
      <c r="C443" s="1"/>
      <c r="D443" s="1"/>
      <c r="E443" s="1"/>
      <c r="H443" s="1"/>
      <c r="I443" s="1"/>
      <c r="J443" s="1"/>
      <c r="K443" s="1"/>
      <c r="L443" s="1"/>
      <c r="M443" s="1"/>
    </row>
    <row r="444" spans="1:13" s="2" customFormat="1">
      <c r="A444" s="1"/>
      <c r="B444" s="1"/>
      <c r="C444" s="1"/>
      <c r="D444" s="1"/>
      <c r="E444" s="1"/>
      <c r="H444" s="1"/>
      <c r="I444" s="1"/>
      <c r="J444" s="1"/>
      <c r="K444" s="1"/>
      <c r="L444" s="1"/>
      <c r="M444" s="1"/>
    </row>
    <row r="445" spans="1:13" s="2" customFormat="1">
      <c r="A445" s="1"/>
      <c r="B445" s="1"/>
      <c r="C445" s="1"/>
      <c r="D445" s="1"/>
      <c r="E445" s="1"/>
      <c r="H445" s="1"/>
      <c r="I445" s="1"/>
      <c r="J445" s="1"/>
      <c r="K445" s="1"/>
      <c r="L445" s="1"/>
      <c r="M445" s="1"/>
    </row>
    <row r="446" spans="1:13" s="2" customFormat="1">
      <c r="A446" s="1"/>
      <c r="B446" s="1"/>
      <c r="C446" s="1"/>
      <c r="D446" s="1"/>
      <c r="E446" s="1"/>
      <c r="H446" s="1"/>
      <c r="I446" s="1"/>
      <c r="J446" s="1"/>
      <c r="K446" s="1"/>
      <c r="L446" s="1"/>
      <c r="M446" s="1"/>
    </row>
    <row r="447" spans="1:13" s="2" customFormat="1">
      <c r="A447" s="1"/>
      <c r="B447" s="1"/>
      <c r="C447" s="1"/>
      <c r="D447" s="1"/>
      <c r="E447" s="1"/>
      <c r="H447" s="1"/>
      <c r="I447" s="1"/>
      <c r="J447" s="1"/>
      <c r="K447" s="1"/>
      <c r="L447" s="1"/>
      <c r="M447" s="1"/>
    </row>
    <row r="448" spans="1:13" s="2" customFormat="1">
      <c r="A448" s="1"/>
      <c r="B448" s="1"/>
      <c r="C448" s="1"/>
      <c r="D448" s="1"/>
      <c r="E448" s="1"/>
      <c r="H448" s="1"/>
      <c r="I448" s="1"/>
      <c r="J448" s="1"/>
      <c r="K448" s="1"/>
      <c r="L448" s="1"/>
      <c r="M448" s="1"/>
    </row>
    <row r="449" spans="1:13" s="2" customFormat="1">
      <c r="A449" s="1"/>
      <c r="B449" s="1"/>
      <c r="C449" s="1"/>
      <c r="D449" s="1"/>
      <c r="E449" s="1"/>
      <c r="H449" s="1"/>
      <c r="I449" s="1"/>
      <c r="J449" s="1"/>
      <c r="K449" s="1"/>
      <c r="L449" s="1"/>
      <c r="M449" s="1"/>
    </row>
    <row r="450" spans="1:13" s="2" customFormat="1">
      <c r="A450" s="1"/>
      <c r="B450" s="1"/>
      <c r="C450" s="1"/>
      <c r="D450" s="1"/>
      <c r="E450" s="1"/>
      <c r="H450" s="1"/>
      <c r="I450" s="1"/>
      <c r="J450" s="1"/>
      <c r="K450" s="1"/>
      <c r="L450" s="1"/>
      <c r="M450" s="1"/>
    </row>
    <row r="451" spans="1:13" s="2" customFormat="1">
      <c r="A451" s="1"/>
      <c r="B451" s="1"/>
      <c r="C451" s="1"/>
      <c r="D451" s="1"/>
      <c r="E451" s="1"/>
      <c r="H451" s="1"/>
      <c r="I451" s="1"/>
      <c r="J451" s="1"/>
      <c r="K451" s="1"/>
      <c r="L451" s="1"/>
      <c r="M451" s="1"/>
    </row>
    <row r="452" spans="1:13" s="2" customFormat="1">
      <c r="A452" s="1"/>
      <c r="B452" s="1"/>
      <c r="C452" s="1"/>
      <c r="D452" s="1"/>
      <c r="E452" s="1"/>
      <c r="H452" s="1"/>
      <c r="I452" s="1"/>
      <c r="J452" s="1"/>
      <c r="K452" s="1"/>
      <c r="L452" s="1"/>
      <c r="M452" s="1"/>
    </row>
    <row r="453" spans="1:13" s="2" customFormat="1">
      <c r="A453" s="1"/>
      <c r="B453" s="1"/>
      <c r="C453" s="1"/>
      <c r="D453" s="1"/>
      <c r="E453" s="1"/>
      <c r="H453" s="1"/>
      <c r="I453" s="1"/>
      <c r="J453" s="1"/>
      <c r="K453" s="1"/>
      <c r="L453" s="1"/>
      <c r="M453" s="1"/>
    </row>
    <row r="454" spans="1:13" s="2" customFormat="1">
      <c r="A454" s="1"/>
      <c r="B454" s="1"/>
      <c r="C454" s="1"/>
      <c r="D454" s="1"/>
      <c r="E454" s="1"/>
      <c r="H454" s="1"/>
      <c r="I454" s="1"/>
      <c r="J454" s="1"/>
      <c r="K454" s="1"/>
      <c r="L454" s="1"/>
      <c r="M454" s="1"/>
    </row>
    <row r="455" spans="1:13" s="2" customFormat="1">
      <c r="A455" s="1"/>
      <c r="B455" s="1"/>
      <c r="C455" s="1"/>
      <c r="D455" s="1"/>
      <c r="E455" s="1"/>
      <c r="H455" s="1"/>
      <c r="I455" s="1"/>
      <c r="J455" s="1"/>
      <c r="K455" s="1"/>
      <c r="L455" s="1"/>
      <c r="M455" s="1"/>
    </row>
    <row r="456" spans="1:13" s="2" customFormat="1">
      <c r="A456" s="1"/>
      <c r="B456" s="1"/>
      <c r="C456" s="1"/>
      <c r="D456" s="1"/>
      <c r="E456" s="1"/>
      <c r="H456" s="1"/>
      <c r="I456" s="1"/>
      <c r="J456" s="1"/>
      <c r="K456" s="1"/>
      <c r="L456" s="1"/>
      <c r="M456" s="1"/>
    </row>
    <row r="457" spans="1:13" s="2" customFormat="1">
      <c r="A457" s="1"/>
      <c r="B457" s="1"/>
      <c r="C457" s="1"/>
      <c r="D457" s="1"/>
      <c r="E457" s="1"/>
      <c r="H457" s="1"/>
      <c r="I457" s="1"/>
      <c r="J457" s="1"/>
      <c r="K457" s="1"/>
      <c r="L457" s="1"/>
      <c r="M457" s="1"/>
    </row>
    <row r="458" spans="1:13" s="2" customFormat="1">
      <c r="A458" s="1"/>
      <c r="B458" s="1"/>
      <c r="C458" s="1"/>
      <c r="D458" s="1"/>
      <c r="E458" s="1"/>
      <c r="H458" s="1"/>
      <c r="I458" s="1"/>
      <c r="J458" s="1"/>
      <c r="K458" s="1"/>
      <c r="L458" s="1"/>
      <c r="M458" s="1"/>
    </row>
    <row r="459" spans="1:13" s="2" customFormat="1">
      <c r="A459" s="1"/>
      <c r="B459" s="1"/>
      <c r="C459" s="1"/>
      <c r="D459" s="1"/>
      <c r="E459" s="1"/>
      <c r="H459" s="1"/>
      <c r="I459" s="1"/>
      <c r="J459" s="1"/>
      <c r="K459" s="1"/>
      <c r="L459" s="1"/>
      <c r="M459" s="1"/>
    </row>
    <row r="460" spans="1:13" s="2" customFormat="1">
      <c r="A460" s="1"/>
      <c r="B460" s="1"/>
      <c r="C460" s="1"/>
      <c r="D460" s="1"/>
      <c r="E460" s="1"/>
      <c r="H460" s="1"/>
      <c r="I460" s="1"/>
      <c r="J460" s="1"/>
      <c r="K460" s="1"/>
      <c r="L460" s="1"/>
      <c r="M460" s="1"/>
    </row>
    <row r="461" spans="1:13" s="2" customFormat="1">
      <c r="A461" s="1"/>
      <c r="B461" s="1"/>
      <c r="C461" s="1"/>
      <c r="D461" s="1"/>
      <c r="E461" s="1"/>
      <c r="H461" s="1"/>
      <c r="I461" s="1"/>
      <c r="J461" s="1"/>
      <c r="K461" s="1"/>
      <c r="L461" s="1"/>
      <c r="M461" s="1"/>
    </row>
    <row r="462" spans="1:13" s="2" customFormat="1">
      <c r="A462" s="1"/>
      <c r="B462" s="1"/>
      <c r="C462" s="1"/>
      <c r="D462" s="1"/>
      <c r="E462" s="1"/>
      <c r="H462" s="1"/>
      <c r="I462" s="1"/>
      <c r="J462" s="1"/>
      <c r="K462" s="1"/>
      <c r="L462" s="1"/>
      <c r="M462" s="1"/>
    </row>
    <row r="463" spans="1:13" s="2" customFormat="1">
      <c r="A463" s="1"/>
      <c r="B463" s="1"/>
      <c r="C463" s="1"/>
      <c r="D463" s="1"/>
      <c r="E463" s="1"/>
      <c r="H463" s="1"/>
      <c r="I463" s="1"/>
      <c r="J463" s="1"/>
      <c r="K463" s="1"/>
      <c r="L463" s="1"/>
      <c r="M463" s="1"/>
    </row>
    <row r="464" spans="1:13" s="2" customFormat="1">
      <c r="A464" s="1"/>
      <c r="B464" s="1"/>
      <c r="C464" s="1"/>
      <c r="D464" s="1"/>
      <c r="E464" s="1"/>
      <c r="H464" s="1"/>
      <c r="I464" s="1"/>
      <c r="J464" s="1"/>
      <c r="K464" s="1"/>
      <c r="L464" s="1"/>
      <c r="M464" s="1"/>
    </row>
    <row r="465" spans="1:13" s="2" customFormat="1">
      <c r="A465" s="1"/>
      <c r="B465" s="1"/>
      <c r="C465" s="1"/>
      <c r="D465" s="1"/>
      <c r="E465" s="1"/>
      <c r="H465" s="1"/>
      <c r="I465" s="1"/>
      <c r="J465" s="1"/>
      <c r="K465" s="1"/>
      <c r="L465" s="1"/>
      <c r="M465" s="1"/>
    </row>
    <row r="466" spans="1:13" s="2" customFormat="1">
      <c r="A466" s="1"/>
      <c r="B466" s="1"/>
      <c r="C466" s="1"/>
      <c r="D466" s="1"/>
      <c r="E466" s="1"/>
      <c r="H466" s="1"/>
      <c r="I466" s="1"/>
      <c r="J466" s="1"/>
      <c r="K466" s="1"/>
      <c r="L466" s="1"/>
      <c r="M466" s="1"/>
    </row>
    <row r="467" spans="1:13" s="2" customFormat="1">
      <c r="A467" s="1"/>
      <c r="B467" s="1"/>
      <c r="C467" s="1"/>
      <c r="D467" s="1"/>
      <c r="E467" s="1"/>
      <c r="H467" s="1"/>
      <c r="I467" s="1"/>
      <c r="J467" s="1"/>
      <c r="K467" s="1"/>
      <c r="L467" s="1"/>
      <c r="M467" s="1"/>
    </row>
    <row r="468" spans="1:13" s="2" customFormat="1">
      <c r="A468" s="1"/>
      <c r="B468" s="1"/>
      <c r="C468" s="1"/>
      <c r="D468" s="1"/>
      <c r="E468" s="1"/>
      <c r="H468" s="1"/>
      <c r="I468" s="1"/>
      <c r="J468" s="1"/>
      <c r="K468" s="1"/>
      <c r="L468" s="1"/>
      <c r="M468" s="1"/>
    </row>
    <row r="469" spans="1:13" s="2" customFormat="1">
      <c r="A469" s="1"/>
      <c r="B469" s="1"/>
      <c r="C469" s="1"/>
      <c r="D469" s="1"/>
      <c r="E469" s="1"/>
      <c r="H469" s="1"/>
      <c r="I469" s="1"/>
      <c r="J469" s="1"/>
      <c r="K469" s="1"/>
      <c r="L469" s="1"/>
      <c r="M469" s="1"/>
    </row>
    <row r="470" spans="1:13" s="2" customFormat="1">
      <c r="A470" s="1"/>
      <c r="B470" s="1"/>
      <c r="C470" s="1"/>
      <c r="D470" s="1"/>
      <c r="E470" s="1"/>
      <c r="H470" s="1"/>
      <c r="I470" s="1"/>
      <c r="J470" s="1"/>
      <c r="K470" s="1"/>
      <c r="L470" s="1"/>
      <c r="M470" s="1"/>
    </row>
    <row r="471" spans="1:13" s="2" customFormat="1">
      <c r="A471" s="1"/>
      <c r="B471" s="1"/>
      <c r="C471" s="1"/>
      <c r="D471" s="1"/>
      <c r="E471" s="1"/>
      <c r="H471" s="1"/>
      <c r="I471" s="1"/>
      <c r="J471" s="1"/>
      <c r="K471" s="1"/>
      <c r="L471" s="1"/>
      <c r="M471" s="1"/>
    </row>
    <row r="472" spans="1:13" s="2" customFormat="1">
      <c r="A472" s="1"/>
      <c r="B472" s="1"/>
      <c r="C472" s="1"/>
      <c r="D472" s="1"/>
      <c r="E472" s="1"/>
      <c r="H472" s="1"/>
      <c r="I472" s="1"/>
      <c r="J472" s="1"/>
      <c r="K472" s="1"/>
      <c r="L472" s="1"/>
      <c r="M472" s="1"/>
    </row>
    <row r="473" spans="1:13" s="2" customFormat="1">
      <c r="A473" s="1"/>
      <c r="B473" s="1"/>
      <c r="C473" s="1"/>
      <c r="D473" s="1"/>
      <c r="E473" s="1"/>
      <c r="H473" s="1"/>
      <c r="I473" s="1"/>
      <c r="J473" s="1"/>
      <c r="K473" s="1"/>
      <c r="L473" s="1"/>
      <c r="M473" s="1"/>
    </row>
    <row r="474" spans="1:13" s="2" customFormat="1">
      <c r="A474" s="1"/>
      <c r="B474" s="1"/>
      <c r="C474" s="1"/>
      <c r="D474" s="1"/>
      <c r="E474" s="1"/>
      <c r="H474" s="1"/>
      <c r="I474" s="1"/>
      <c r="J474" s="1"/>
      <c r="K474" s="1"/>
      <c r="L474" s="1"/>
      <c r="M474" s="1"/>
    </row>
    <row r="475" spans="1:13" s="2" customFormat="1">
      <c r="A475" s="1"/>
      <c r="B475" s="1"/>
      <c r="C475" s="1"/>
      <c r="D475" s="1"/>
      <c r="E475" s="1"/>
      <c r="H475" s="1"/>
      <c r="I475" s="1"/>
      <c r="J475" s="1"/>
      <c r="K475" s="1"/>
      <c r="L475" s="1"/>
      <c r="M475" s="1"/>
    </row>
    <row r="476" spans="1:13" s="2" customFormat="1">
      <c r="A476" s="1"/>
      <c r="B476" s="1"/>
      <c r="C476" s="1"/>
      <c r="D476" s="1"/>
      <c r="E476" s="1"/>
      <c r="H476" s="1"/>
      <c r="I476" s="1"/>
      <c r="J476" s="1"/>
      <c r="K476" s="1"/>
      <c r="L476" s="1"/>
      <c r="M476" s="1"/>
    </row>
    <row r="477" spans="1:13" s="2" customFormat="1">
      <c r="A477" s="1"/>
      <c r="B477" s="1"/>
      <c r="C477" s="1"/>
      <c r="D477" s="1"/>
      <c r="E477" s="1"/>
      <c r="H477" s="1"/>
      <c r="I477" s="1"/>
      <c r="J477" s="1"/>
      <c r="K477" s="1"/>
      <c r="L477" s="1"/>
      <c r="M477" s="1"/>
    </row>
    <row r="478" spans="1:13" s="2" customFormat="1">
      <c r="A478" s="1"/>
      <c r="B478" s="1"/>
      <c r="C478" s="1"/>
      <c r="D478" s="1"/>
      <c r="E478" s="1"/>
      <c r="H478" s="1"/>
      <c r="I478" s="1"/>
      <c r="J478" s="1"/>
      <c r="K478" s="1"/>
      <c r="L478" s="1"/>
      <c r="M478" s="1"/>
    </row>
    <row r="479" spans="1:13" s="2" customFormat="1">
      <c r="A479" s="1"/>
      <c r="B479" s="1"/>
      <c r="C479" s="1"/>
      <c r="D479" s="1"/>
      <c r="E479" s="1"/>
      <c r="H479" s="1"/>
      <c r="I479" s="1"/>
      <c r="J479" s="1"/>
      <c r="K479" s="1"/>
      <c r="L479" s="1"/>
      <c r="M479" s="1"/>
    </row>
    <row r="480" spans="1:13" s="2" customFormat="1">
      <c r="A480" s="1"/>
      <c r="B480" s="1"/>
      <c r="C480" s="1"/>
      <c r="D480" s="1"/>
      <c r="E480" s="1"/>
      <c r="H480" s="1"/>
      <c r="I480" s="1"/>
      <c r="J480" s="1"/>
      <c r="K480" s="1"/>
      <c r="L480" s="1"/>
      <c r="M480" s="1"/>
    </row>
    <row r="481" spans="1:13" s="2" customFormat="1">
      <c r="A481" s="1"/>
      <c r="B481" s="1"/>
      <c r="C481" s="1"/>
      <c r="D481" s="1"/>
      <c r="E481" s="1"/>
      <c r="H481" s="1"/>
      <c r="I481" s="1"/>
      <c r="J481" s="1"/>
      <c r="K481" s="1"/>
      <c r="L481" s="1"/>
      <c r="M481" s="1"/>
    </row>
    <row r="482" spans="1:13" s="2" customFormat="1">
      <c r="A482" s="1"/>
      <c r="B482" s="1"/>
      <c r="C482" s="1"/>
      <c r="D482" s="1"/>
      <c r="E482" s="1"/>
      <c r="H482" s="1"/>
      <c r="I482" s="1"/>
      <c r="J482" s="1"/>
      <c r="K482" s="1"/>
      <c r="L482" s="1"/>
      <c r="M482" s="1"/>
    </row>
    <row r="483" spans="1:13" s="2" customFormat="1">
      <c r="A483" s="1"/>
      <c r="B483" s="1"/>
      <c r="C483" s="1"/>
      <c r="D483" s="1"/>
      <c r="E483" s="1"/>
      <c r="H483" s="1"/>
      <c r="I483" s="1"/>
      <c r="J483" s="1"/>
      <c r="K483" s="1"/>
      <c r="L483" s="1"/>
      <c r="M483" s="1"/>
    </row>
    <row r="484" spans="1:13" s="2" customFormat="1">
      <c r="A484" s="1"/>
      <c r="B484" s="1"/>
      <c r="C484" s="1"/>
      <c r="D484" s="1"/>
      <c r="E484" s="1"/>
      <c r="H484" s="1"/>
      <c r="I484" s="1"/>
      <c r="J484" s="1"/>
      <c r="K484" s="1"/>
      <c r="L484" s="1"/>
      <c r="M484" s="1"/>
    </row>
    <row r="485" spans="1:13" s="2" customFormat="1">
      <c r="A485" s="1"/>
      <c r="B485" s="1"/>
      <c r="C485" s="1"/>
      <c r="D485" s="1"/>
      <c r="E485" s="1"/>
      <c r="H485" s="1"/>
      <c r="I485" s="1"/>
      <c r="J485" s="1"/>
      <c r="K485" s="1"/>
      <c r="L485" s="1"/>
      <c r="M485" s="1"/>
    </row>
    <row r="486" spans="1:13" s="2" customFormat="1">
      <c r="A486" s="1"/>
      <c r="B486" s="1"/>
      <c r="C486" s="1"/>
      <c r="D486" s="1"/>
      <c r="E486" s="1"/>
      <c r="H486" s="1"/>
      <c r="I486" s="1"/>
      <c r="J486" s="1"/>
      <c r="K486" s="1"/>
      <c r="L486" s="1"/>
      <c r="M486" s="1"/>
    </row>
    <row r="487" spans="1:13" s="2" customFormat="1">
      <c r="A487" s="1"/>
      <c r="B487" s="1"/>
      <c r="C487" s="1"/>
      <c r="D487" s="1"/>
      <c r="E487" s="1"/>
      <c r="H487" s="1"/>
      <c r="I487" s="1"/>
      <c r="J487" s="1"/>
      <c r="K487" s="1"/>
      <c r="L487" s="1"/>
      <c r="M487" s="1"/>
    </row>
    <row r="488" spans="1:13" s="2" customFormat="1">
      <c r="A488" s="1"/>
      <c r="B488" s="1"/>
      <c r="C488" s="1"/>
      <c r="D488" s="1"/>
      <c r="E488" s="1"/>
      <c r="H488" s="1"/>
      <c r="I488" s="1"/>
      <c r="J488" s="1"/>
      <c r="K488" s="1"/>
      <c r="L488" s="1"/>
      <c r="M488" s="1"/>
    </row>
    <row r="489" spans="1:13" s="2" customFormat="1">
      <c r="A489" s="1"/>
      <c r="B489" s="1"/>
      <c r="C489" s="1"/>
      <c r="D489" s="1"/>
      <c r="E489" s="1"/>
      <c r="H489" s="1"/>
      <c r="I489" s="1"/>
      <c r="J489" s="1"/>
      <c r="K489" s="1"/>
      <c r="L489" s="1"/>
      <c r="M489" s="1"/>
    </row>
    <row r="490" spans="1:13" s="2" customFormat="1">
      <c r="A490" s="1"/>
      <c r="B490" s="1"/>
      <c r="C490" s="1"/>
      <c r="D490" s="1"/>
      <c r="E490" s="1"/>
      <c r="H490" s="1"/>
      <c r="I490" s="1"/>
      <c r="J490" s="1"/>
      <c r="K490" s="1"/>
      <c r="L490" s="1"/>
      <c r="M490" s="1"/>
    </row>
    <row r="491" spans="1:13" s="2" customFormat="1">
      <c r="A491" s="1"/>
      <c r="B491" s="1"/>
      <c r="C491" s="1"/>
      <c r="D491" s="1"/>
      <c r="E491" s="1"/>
      <c r="H491" s="1"/>
      <c r="I491" s="1"/>
      <c r="J491" s="1"/>
      <c r="K491" s="1"/>
      <c r="L491" s="1"/>
      <c r="M491" s="1"/>
    </row>
    <row r="492" spans="1:13" s="2" customFormat="1">
      <c r="A492" s="1"/>
      <c r="B492" s="1"/>
      <c r="C492" s="1"/>
      <c r="D492" s="1"/>
      <c r="E492" s="1"/>
      <c r="H492" s="1"/>
      <c r="I492" s="1"/>
      <c r="J492" s="1"/>
      <c r="K492" s="1"/>
      <c r="L492" s="1"/>
      <c r="M492" s="1"/>
    </row>
    <row r="493" spans="1:13" s="2" customFormat="1">
      <c r="A493" s="1"/>
      <c r="B493" s="1"/>
      <c r="C493" s="1"/>
      <c r="D493" s="1"/>
      <c r="E493" s="1"/>
      <c r="H493" s="1"/>
      <c r="I493" s="1"/>
      <c r="J493" s="1"/>
      <c r="K493" s="1"/>
      <c r="L493" s="1"/>
      <c r="M493" s="1"/>
    </row>
    <row r="494" spans="1:13" s="2" customFormat="1">
      <c r="A494" s="1"/>
      <c r="B494" s="1"/>
      <c r="C494" s="1"/>
      <c r="D494" s="1"/>
      <c r="E494" s="1"/>
      <c r="H494" s="1"/>
      <c r="I494" s="1"/>
      <c r="J494" s="1"/>
      <c r="K494" s="1"/>
      <c r="L494" s="1"/>
      <c r="M494" s="1"/>
    </row>
    <row r="495" spans="1:13" s="2" customFormat="1">
      <c r="A495" s="1"/>
      <c r="B495" s="1"/>
      <c r="C495" s="1"/>
      <c r="D495" s="1"/>
      <c r="E495" s="1"/>
      <c r="H495" s="1"/>
      <c r="I495" s="1"/>
      <c r="J495" s="1"/>
      <c r="K495" s="1"/>
      <c r="L495" s="1"/>
      <c r="M495" s="1"/>
    </row>
    <row r="496" spans="1:13" s="2" customFormat="1">
      <c r="A496" s="1"/>
      <c r="B496" s="1"/>
      <c r="C496" s="1"/>
      <c r="D496" s="1"/>
      <c r="E496" s="1"/>
      <c r="H496" s="1"/>
      <c r="I496" s="1"/>
      <c r="J496" s="1"/>
      <c r="K496" s="1"/>
      <c r="L496" s="1"/>
      <c r="M496" s="1"/>
    </row>
    <row r="497" spans="1:13" s="2" customFormat="1">
      <c r="A497" s="1"/>
      <c r="B497" s="1"/>
      <c r="C497" s="1"/>
      <c r="D497" s="1"/>
      <c r="E497" s="1"/>
      <c r="H497" s="1"/>
      <c r="I497" s="1"/>
      <c r="J497" s="1"/>
      <c r="K497" s="1"/>
      <c r="L497" s="1"/>
      <c r="M497" s="1"/>
    </row>
    <row r="498" spans="1:13" s="2" customFormat="1">
      <c r="A498" s="1"/>
      <c r="B498" s="1"/>
      <c r="C498" s="1"/>
      <c r="D498" s="1"/>
      <c r="E498" s="1"/>
      <c r="H498" s="1"/>
      <c r="I498" s="1"/>
      <c r="J498" s="1"/>
      <c r="K498" s="1"/>
      <c r="L498" s="1"/>
      <c r="M498" s="1"/>
    </row>
    <row r="499" spans="1:13" s="2" customFormat="1">
      <c r="A499" s="1"/>
      <c r="B499" s="1"/>
      <c r="C499" s="1"/>
      <c r="D499" s="1"/>
      <c r="E499" s="1"/>
      <c r="H499" s="1"/>
      <c r="I499" s="1"/>
      <c r="J499" s="1"/>
      <c r="K499" s="1"/>
      <c r="L499" s="1"/>
      <c r="M499" s="1"/>
    </row>
    <row r="500" spans="1:13" s="2" customFormat="1">
      <c r="A500" s="1"/>
      <c r="B500" s="1"/>
      <c r="C500" s="1"/>
      <c r="D500" s="1"/>
      <c r="E500" s="1"/>
      <c r="H500" s="1"/>
      <c r="I500" s="1"/>
      <c r="J500" s="1"/>
      <c r="K500" s="1"/>
      <c r="L500" s="1"/>
      <c r="M500" s="1"/>
    </row>
    <row r="501" spans="1:13" s="2" customFormat="1">
      <c r="A501" s="1"/>
      <c r="B501" s="1"/>
      <c r="C501" s="1"/>
      <c r="D501" s="1"/>
      <c r="E501" s="1"/>
      <c r="H501" s="1"/>
      <c r="I501" s="1"/>
      <c r="J501" s="1"/>
      <c r="K501" s="1"/>
      <c r="L501" s="1"/>
      <c r="M501" s="1"/>
    </row>
    <row r="502" spans="1:13" s="2" customFormat="1">
      <c r="A502" s="1"/>
      <c r="B502" s="1"/>
      <c r="C502" s="1"/>
      <c r="D502" s="1"/>
      <c r="E502" s="1"/>
      <c r="H502" s="1"/>
      <c r="I502" s="1"/>
      <c r="J502" s="1"/>
      <c r="K502" s="1"/>
      <c r="L502" s="1"/>
      <c r="M502" s="1"/>
    </row>
    <row r="503" spans="1:13" s="2" customFormat="1">
      <c r="A503" s="1"/>
      <c r="B503" s="1"/>
      <c r="C503" s="1"/>
      <c r="D503" s="1"/>
      <c r="E503" s="1"/>
      <c r="H503" s="1"/>
      <c r="I503" s="1"/>
      <c r="J503" s="1"/>
      <c r="K503" s="1"/>
      <c r="L503" s="1"/>
      <c r="M503" s="1"/>
    </row>
    <row r="504" spans="1:13" s="2" customFormat="1">
      <c r="A504" s="1"/>
      <c r="B504" s="1"/>
      <c r="C504" s="1"/>
      <c r="D504" s="1"/>
      <c r="E504" s="1"/>
      <c r="H504" s="1"/>
      <c r="I504" s="1"/>
      <c r="J504" s="1"/>
      <c r="K504" s="1"/>
      <c r="L504" s="1"/>
      <c r="M504" s="1"/>
    </row>
    <row r="505" spans="1:13" s="2" customFormat="1">
      <c r="A505" s="1"/>
      <c r="B505" s="1"/>
      <c r="C505" s="1"/>
      <c r="D505" s="1"/>
      <c r="E505" s="1"/>
      <c r="H505" s="1"/>
      <c r="I505" s="1"/>
      <c r="J505" s="1"/>
      <c r="K505" s="1"/>
      <c r="L505" s="1"/>
      <c r="M505" s="1"/>
    </row>
    <row r="506" spans="1:13" s="2" customFormat="1">
      <c r="A506" s="1"/>
      <c r="B506" s="1"/>
      <c r="C506" s="1"/>
      <c r="D506" s="1"/>
      <c r="E506" s="1"/>
      <c r="H506" s="1"/>
      <c r="I506" s="1"/>
      <c r="J506" s="1"/>
      <c r="K506" s="1"/>
      <c r="L506" s="1"/>
      <c r="M506" s="1"/>
    </row>
    <row r="507" spans="1:13" s="2" customFormat="1">
      <c r="A507" s="1"/>
      <c r="B507" s="1"/>
      <c r="C507" s="1"/>
      <c r="D507" s="1"/>
      <c r="E507" s="1"/>
      <c r="H507" s="1"/>
      <c r="I507" s="1"/>
      <c r="J507" s="1"/>
      <c r="K507" s="1"/>
      <c r="L507" s="1"/>
      <c r="M507" s="1"/>
    </row>
    <row r="508" spans="1:13" s="2" customFormat="1">
      <c r="A508" s="1"/>
      <c r="B508" s="1"/>
      <c r="C508" s="1"/>
      <c r="D508" s="1"/>
      <c r="E508" s="1"/>
      <c r="H508" s="1"/>
      <c r="I508" s="1"/>
      <c r="J508" s="1"/>
      <c r="K508" s="1"/>
      <c r="L508" s="1"/>
      <c r="M508" s="1"/>
    </row>
    <row r="509" spans="1:13" s="2" customFormat="1">
      <c r="A509" s="1"/>
      <c r="B509" s="1"/>
      <c r="C509" s="1"/>
      <c r="D509" s="1"/>
      <c r="E509" s="1"/>
      <c r="H509" s="1"/>
      <c r="I509" s="1"/>
      <c r="J509" s="1"/>
      <c r="K509" s="1"/>
      <c r="L509" s="1"/>
      <c r="M509" s="1"/>
    </row>
    <row r="510" spans="1:13" s="2" customFormat="1">
      <c r="A510" s="1"/>
      <c r="B510" s="1"/>
      <c r="C510" s="1"/>
      <c r="D510" s="1"/>
      <c r="E510" s="1"/>
      <c r="H510" s="1"/>
      <c r="I510" s="1"/>
      <c r="J510" s="1"/>
      <c r="K510" s="1"/>
      <c r="L510" s="1"/>
      <c r="M510" s="1"/>
    </row>
    <row r="511" spans="1:13" s="2" customFormat="1">
      <c r="A511" s="1"/>
      <c r="B511" s="1"/>
      <c r="C511" s="1"/>
      <c r="D511" s="1"/>
      <c r="E511" s="1"/>
      <c r="H511" s="1"/>
      <c r="I511" s="1"/>
      <c r="J511" s="1"/>
      <c r="K511" s="1"/>
      <c r="L511" s="1"/>
      <c r="M511" s="1"/>
    </row>
    <row r="512" spans="1:13" s="2" customFormat="1">
      <c r="A512" s="1"/>
      <c r="B512" s="1"/>
      <c r="C512" s="1"/>
      <c r="D512" s="1"/>
      <c r="E512" s="1"/>
      <c r="H512" s="1"/>
      <c r="I512" s="1"/>
      <c r="J512" s="1"/>
      <c r="K512" s="1"/>
      <c r="L512" s="1"/>
      <c r="M512" s="1"/>
    </row>
    <row r="513" spans="1:13" s="2" customFormat="1">
      <c r="A513" s="1"/>
      <c r="B513" s="1"/>
      <c r="C513" s="1"/>
      <c r="D513" s="1"/>
      <c r="E513" s="1"/>
      <c r="H513" s="1"/>
      <c r="I513" s="1"/>
      <c r="J513" s="1"/>
      <c r="K513" s="1"/>
      <c r="L513" s="1"/>
      <c r="M513" s="1"/>
    </row>
    <row r="514" spans="1:13" s="2" customFormat="1">
      <c r="A514" s="1"/>
      <c r="B514" s="1"/>
      <c r="C514" s="1"/>
      <c r="D514" s="1"/>
      <c r="E514" s="1"/>
      <c r="H514" s="1"/>
      <c r="I514" s="1"/>
      <c r="J514" s="1"/>
      <c r="K514" s="1"/>
      <c r="L514" s="1"/>
      <c r="M514" s="1"/>
    </row>
    <row r="515" spans="1:13" s="2" customFormat="1">
      <c r="A515" s="1"/>
      <c r="B515" s="1"/>
      <c r="C515" s="1"/>
      <c r="D515" s="1"/>
      <c r="E515" s="1"/>
      <c r="H515" s="1"/>
      <c r="I515" s="1"/>
      <c r="J515" s="1"/>
      <c r="K515" s="1"/>
      <c r="L515" s="1"/>
      <c r="M515" s="1"/>
    </row>
    <row r="516" spans="1:13" s="2" customFormat="1">
      <c r="A516" s="1"/>
      <c r="B516" s="1"/>
      <c r="C516" s="1"/>
      <c r="D516" s="1"/>
      <c r="E516" s="1"/>
      <c r="H516" s="1"/>
      <c r="I516" s="1"/>
      <c r="J516" s="1"/>
      <c r="K516" s="1"/>
      <c r="L516" s="1"/>
      <c r="M516" s="1"/>
    </row>
    <row r="517" spans="1:13" s="2" customFormat="1">
      <c r="A517" s="1"/>
      <c r="B517" s="1"/>
      <c r="C517" s="1"/>
      <c r="D517" s="1"/>
      <c r="E517" s="1"/>
      <c r="H517" s="1"/>
      <c r="I517" s="1"/>
      <c r="J517" s="1"/>
      <c r="K517" s="1"/>
      <c r="L517" s="1"/>
      <c r="M517" s="1"/>
    </row>
    <row r="518" spans="1:13" s="2" customFormat="1">
      <c r="A518" s="1"/>
      <c r="B518" s="1"/>
      <c r="C518" s="1"/>
      <c r="D518" s="1"/>
      <c r="E518" s="1"/>
      <c r="H518" s="1"/>
      <c r="I518" s="1"/>
      <c r="J518" s="1"/>
      <c r="K518" s="1"/>
      <c r="L518" s="1"/>
      <c r="M518" s="1"/>
    </row>
    <row r="519" spans="1:13" s="2" customFormat="1">
      <c r="A519" s="1"/>
      <c r="B519" s="1"/>
      <c r="C519" s="1"/>
      <c r="D519" s="1"/>
      <c r="E519" s="1"/>
      <c r="H519" s="1"/>
      <c r="I519" s="1"/>
      <c r="J519" s="1"/>
      <c r="K519" s="1"/>
      <c r="L519" s="1"/>
      <c r="M519" s="1"/>
    </row>
    <row r="520" spans="1:13" s="2" customFormat="1">
      <c r="A520" s="1"/>
      <c r="B520" s="1"/>
      <c r="C520" s="1"/>
      <c r="D520" s="1"/>
      <c r="E520" s="1"/>
      <c r="H520" s="1"/>
      <c r="I520" s="1"/>
      <c r="J520" s="1"/>
      <c r="K520" s="1"/>
      <c r="L520" s="1"/>
      <c r="M520" s="1"/>
    </row>
    <row r="521" spans="1:13" s="2" customFormat="1">
      <c r="A521" s="1"/>
      <c r="B521" s="1"/>
      <c r="C521" s="1"/>
      <c r="D521" s="1"/>
      <c r="E521" s="1"/>
      <c r="H521" s="1"/>
      <c r="I521" s="1"/>
      <c r="J521" s="1"/>
      <c r="K521" s="1"/>
      <c r="L521" s="1"/>
      <c r="M521" s="1"/>
    </row>
    <row r="522" spans="1:13" s="2" customFormat="1">
      <c r="A522" s="1"/>
      <c r="B522" s="1"/>
      <c r="C522" s="1"/>
      <c r="D522" s="1"/>
      <c r="E522" s="1"/>
      <c r="H522" s="1"/>
      <c r="I522" s="1"/>
      <c r="J522" s="1"/>
      <c r="K522" s="1"/>
      <c r="L522" s="1"/>
      <c r="M522" s="1"/>
    </row>
    <row r="523" spans="1:13" s="2" customFormat="1">
      <c r="A523" s="1"/>
      <c r="B523" s="1"/>
      <c r="C523" s="1"/>
      <c r="D523" s="1"/>
      <c r="E523" s="1"/>
      <c r="H523" s="1"/>
      <c r="I523" s="1"/>
      <c r="J523" s="1"/>
      <c r="K523" s="1"/>
      <c r="L523" s="1"/>
      <c r="M523" s="1"/>
    </row>
    <row r="524" spans="1:13" s="2" customFormat="1">
      <c r="A524" s="1"/>
      <c r="B524" s="1"/>
      <c r="C524" s="1"/>
      <c r="D524" s="1"/>
      <c r="E524" s="1"/>
      <c r="H524" s="1"/>
      <c r="I524" s="1"/>
      <c r="J524" s="1"/>
      <c r="K524" s="1"/>
      <c r="L524" s="1"/>
      <c r="M524" s="1"/>
    </row>
    <row r="525" spans="1:13" s="2" customFormat="1">
      <c r="A525" s="1"/>
      <c r="B525" s="1"/>
      <c r="C525" s="1"/>
      <c r="D525" s="1"/>
      <c r="E525" s="1"/>
      <c r="H525" s="1"/>
      <c r="I525" s="1"/>
      <c r="J525" s="1"/>
      <c r="K525" s="1"/>
      <c r="L525" s="1"/>
      <c r="M525" s="1"/>
    </row>
    <row r="526" spans="1:13" s="2" customFormat="1">
      <c r="A526" s="1"/>
      <c r="B526" s="1"/>
      <c r="C526" s="1"/>
      <c r="D526" s="1"/>
      <c r="E526" s="1"/>
      <c r="H526" s="1"/>
      <c r="I526" s="1"/>
      <c r="J526" s="1"/>
      <c r="K526" s="1"/>
      <c r="L526" s="1"/>
      <c r="M526" s="1"/>
    </row>
    <row r="527" spans="1:13" s="2" customFormat="1">
      <c r="A527" s="1"/>
      <c r="B527" s="1"/>
      <c r="C527" s="1"/>
      <c r="D527" s="1"/>
      <c r="E527" s="1"/>
      <c r="H527" s="1"/>
      <c r="I527" s="1"/>
      <c r="J527" s="1"/>
      <c r="K527" s="1"/>
      <c r="L527" s="1"/>
      <c r="M527" s="1"/>
    </row>
    <row r="528" spans="1:13" s="2" customFormat="1">
      <c r="A528" s="1"/>
      <c r="B528" s="1"/>
      <c r="C528" s="1"/>
      <c r="D528" s="1"/>
      <c r="E528" s="1"/>
      <c r="H528" s="1"/>
      <c r="I528" s="1"/>
      <c r="J528" s="1"/>
      <c r="K528" s="1"/>
      <c r="L528" s="1"/>
      <c r="M528" s="1"/>
    </row>
    <row r="529" spans="1:13" s="2" customFormat="1">
      <c r="A529" s="1"/>
      <c r="B529" s="1"/>
      <c r="C529" s="1"/>
      <c r="D529" s="1"/>
      <c r="E529" s="1"/>
      <c r="H529" s="1"/>
      <c r="I529" s="1"/>
      <c r="J529" s="1"/>
      <c r="K529" s="1"/>
      <c r="L529" s="1"/>
      <c r="M529" s="1"/>
    </row>
    <row r="530" spans="1:13" s="2" customFormat="1">
      <c r="A530" s="1"/>
      <c r="B530" s="1"/>
      <c r="C530" s="1"/>
      <c r="D530" s="1"/>
      <c r="E530" s="1"/>
      <c r="H530" s="1"/>
      <c r="I530" s="1"/>
      <c r="J530" s="1"/>
      <c r="K530" s="1"/>
      <c r="L530" s="1"/>
      <c r="M530" s="1"/>
    </row>
    <row r="531" spans="1:13" s="2" customFormat="1">
      <c r="A531" s="1"/>
      <c r="B531" s="1"/>
      <c r="C531" s="1"/>
      <c r="D531" s="1"/>
      <c r="E531" s="1"/>
      <c r="H531" s="1"/>
      <c r="I531" s="1"/>
      <c r="J531" s="1"/>
      <c r="K531" s="1"/>
      <c r="L531" s="1"/>
      <c r="M531" s="1"/>
    </row>
    <row r="532" spans="1:13" s="2" customFormat="1">
      <c r="A532" s="1"/>
      <c r="B532" s="1"/>
      <c r="C532" s="1"/>
      <c r="D532" s="1"/>
      <c r="E532" s="1"/>
      <c r="H532" s="1"/>
      <c r="I532" s="1"/>
      <c r="J532" s="1"/>
      <c r="K532" s="1"/>
      <c r="L532" s="1"/>
      <c r="M532" s="1"/>
    </row>
    <row r="533" spans="1:13" s="2" customFormat="1">
      <c r="A533" s="1"/>
      <c r="B533" s="1"/>
      <c r="C533" s="1"/>
      <c r="D533" s="1"/>
      <c r="E533" s="1"/>
      <c r="H533" s="1"/>
      <c r="I533" s="1"/>
      <c r="J533" s="1"/>
      <c r="K533" s="1"/>
      <c r="L533" s="1"/>
      <c r="M533" s="1"/>
    </row>
    <row r="534" spans="1:13" s="2" customFormat="1">
      <c r="A534" s="1"/>
      <c r="B534" s="1"/>
      <c r="C534" s="1"/>
      <c r="D534" s="1"/>
      <c r="E534" s="1"/>
      <c r="H534" s="1"/>
      <c r="I534" s="1"/>
      <c r="J534" s="1"/>
      <c r="K534" s="1"/>
      <c r="L534" s="1"/>
      <c r="M534" s="1"/>
    </row>
    <row r="535" spans="1:13" s="2" customFormat="1">
      <c r="A535" s="1"/>
      <c r="B535" s="1"/>
      <c r="C535" s="1"/>
      <c r="D535" s="1"/>
      <c r="E535" s="1"/>
      <c r="H535" s="1"/>
      <c r="I535" s="1"/>
      <c r="J535" s="1"/>
      <c r="K535" s="1"/>
      <c r="L535" s="1"/>
      <c r="M535" s="1"/>
    </row>
    <row r="536" spans="1:13" s="2" customFormat="1">
      <c r="A536" s="1"/>
      <c r="B536" s="1"/>
      <c r="C536" s="1"/>
      <c r="D536" s="1"/>
      <c r="E536" s="1"/>
      <c r="H536" s="1"/>
      <c r="I536" s="1"/>
      <c r="J536" s="1"/>
      <c r="K536" s="1"/>
      <c r="L536" s="1"/>
      <c r="M536" s="1"/>
    </row>
    <row r="537" spans="1:13" s="2" customFormat="1">
      <c r="A537" s="1"/>
      <c r="B537" s="1"/>
      <c r="C537" s="1"/>
      <c r="D537" s="1"/>
      <c r="E537" s="1"/>
      <c r="H537" s="1"/>
      <c r="I537" s="1"/>
      <c r="J537" s="1"/>
      <c r="K537" s="1"/>
      <c r="L537" s="1"/>
      <c r="M537" s="1"/>
    </row>
    <row r="538" spans="1:13" s="2" customFormat="1">
      <c r="A538" s="1"/>
      <c r="B538" s="1"/>
      <c r="C538" s="1"/>
      <c r="D538" s="1"/>
      <c r="E538" s="1"/>
      <c r="H538" s="1"/>
      <c r="I538" s="1"/>
      <c r="J538" s="1"/>
      <c r="K538" s="1"/>
      <c r="L538" s="1"/>
      <c r="M538" s="1"/>
    </row>
    <row r="539" spans="1:13" s="2" customFormat="1">
      <c r="A539" s="1"/>
      <c r="B539" s="1"/>
      <c r="C539" s="1"/>
      <c r="D539" s="1"/>
      <c r="E539" s="1"/>
      <c r="H539" s="1"/>
      <c r="I539" s="1"/>
      <c r="J539" s="1"/>
      <c r="K539" s="1"/>
      <c r="L539" s="1"/>
      <c r="M539" s="1"/>
    </row>
    <row r="540" spans="1:13" s="2" customFormat="1">
      <c r="A540" s="1"/>
      <c r="B540" s="1"/>
      <c r="C540" s="1"/>
      <c r="D540" s="1"/>
      <c r="E540" s="1"/>
      <c r="H540" s="1"/>
      <c r="I540" s="1"/>
      <c r="J540" s="1"/>
      <c r="K540" s="1"/>
      <c r="L540" s="1"/>
      <c r="M540" s="1"/>
    </row>
    <row r="541" spans="1:13" s="2" customFormat="1">
      <c r="A541" s="1"/>
      <c r="B541" s="1"/>
      <c r="C541" s="1"/>
      <c r="D541" s="1"/>
      <c r="E541" s="1"/>
      <c r="H541" s="1"/>
      <c r="I541" s="1"/>
      <c r="J541" s="1"/>
      <c r="K541" s="1"/>
      <c r="L541" s="1"/>
      <c r="M541" s="1"/>
    </row>
    <row r="542" spans="1:13" s="2" customFormat="1">
      <c r="A542" s="1"/>
      <c r="B542" s="1"/>
      <c r="C542" s="1"/>
      <c r="D542" s="1"/>
      <c r="E542" s="1"/>
      <c r="H542" s="1"/>
      <c r="I542" s="1"/>
      <c r="J542" s="1"/>
      <c r="K542" s="1"/>
      <c r="L542" s="1"/>
      <c r="M542" s="1"/>
    </row>
    <row r="543" spans="1:13" s="2" customFormat="1">
      <c r="A543" s="1"/>
      <c r="B543" s="1"/>
      <c r="C543" s="1"/>
      <c r="D543" s="1"/>
      <c r="E543" s="1"/>
      <c r="H543" s="1"/>
      <c r="I543" s="1"/>
      <c r="J543" s="1"/>
      <c r="K543" s="1"/>
      <c r="L543" s="1"/>
      <c r="M543" s="1"/>
    </row>
    <row r="544" spans="1:13" s="2" customFormat="1">
      <c r="A544" s="1"/>
      <c r="B544" s="1"/>
      <c r="C544" s="1"/>
      <c r="D544" s="1"/>
      <c r="E544" s="1"/>
      <c r="H544" s="1"/>
      <c r="I544" s="1"/>
      <c r="J544" s="1"/>
      <c r="K544" s="1"/>
      <c r="L544" s="1"/>
      <c r="M544" s="1"/>
    </row>
    <row r="545" spans="1:13" s="2" customFormat="1">
      <c r="A545" s="1"/>
      <c r="B545" s="1"/>
      <c r="C545" s="1"/>
      <c r="D545" s="1"/>
      <c r="E545" s="1"/>
      <c r="H545" s="1"/>
      <c r="I545" s="1"/>
      <c r="J545" s="1"/>
      <c r="K545" s="1"/>
      <c r="L545" s="1"/>
      <c r="M545" s="1"/>
    </row>
    <row r="546" spans="1:13" s="2" customFormat="1">
      <c r="A546" s="1"/>
      <c r="B546" s="1"/>
      <c r="C546" s="1"/>
      <c r="D546" s="1"/>
      <c r="E546" s="1"/>
      <c r="H546" s="1"/>
      <c r="I546" s="1"/>
      <c r="J546" s="1"/>
      <c r="K546" s="1"/>
      <c r="L546" s="1"/>
      <c r="M546" s="1"/>
    </row>
    <row r="547" spans="1:13" s="2" customFormat="1">
      <c r="A547" s="1"/>
      <c r="B547" s="1"/>
      <c r="C547" s="1"/>
      <c r="D547" s="1"/>
      <c r="E547" s="1"/>
      <c r="H547" s="1"/>
      <c r="I547" s="1"/>
      <c r="J547" s="1"/>
      <c r="K547" s="1"/>
      <c r="L547" s="1"/>
      <c r="M547" s="1"/>
    </row>
    <row r="548" spans="1:13" s="2" customFormat="1">
      <c r="A548" s="1"/>
      <c r="B548" s="1"/>
      <c r="C548" s="1"/>
      <c r="D548" s="1"/>
      <c r="E548" s="1"/>
      <c r="H548" s="1"/>
      <c r="I548" s="1"/>
      <c r="J548" s="1"/>
      <c r="K548" s="1"/>
      <c r="L548" s="1"/>
      <c r="M548" s="1"/>
    </row>
    <row r="549" spans="1:13" s="2" customFormat="1">
      <c r="A549" s="1"/>
      <c r="B549" s="1"/>
      <c r="C549" s="1"/>
      <c r="D549" s="1"/>
      <c r="E549" s="1"/>
      <c r="H549" s="1"/>
      <c r="I549" s="1"/>
      <c r="J549" s="1"/>
      <c r="K549" s="1"/>
      <c r="L549" s="1"/>
      <c r="M549" s="1"/>
    </row>
    <row r="550" spans="1:13" s="2" customFormat="1">
      <c r="A550" s="1"/>
      <c r="B550" s="1"/>
      <c r="C550" s="1"/>
      <c r="D550" s="1"/>
      <c r="E550" s="1"/>
      <c r="H550" s="1"/>
      <c r="I550" s="1"/>
      <c r="J550" s="1"/>
      <c r="K550" s="1"/>
      <c r="L550" s="1"/>
      <c r="M550" s="1"/>
    </row>
    <row r="551" spans="1:13" s="2" customFormat="1">
      <c r="A551" s="1"/>
      <c r="B551" s="1"/>
      <c r="C551" s="1"/>
      <c r="D551" s="1"/>
      <c r="E551" s="1"/>
      <c r="H551" s="1"/>
      <c r="I551" s="1"/>
      <c r="J551" s="1"/>
      <c r="K551" s="1"/>
      <c r="L551" s="1"/>
      <c r="M551" s="1"/>
    </row>
    <row r="552" spans="1:13" s="2" customFormat="1">
      <c r="A552" s="1"/>
      <c r="B552" s="1"/>
      <c r="C552" s="1"/>
      <c r="D552" s="1"/>
      <c r="E552" s="1"/>
      <c r="H552" s="1"/>
      <c r="I552" s="1"/>
      <c r="J552" s="1"/>
      <c r="K552" s="1"/>
      <c r="L552" s="1"/>
      <c r="M552" s="1"/>
    </row>
    <row r="553" spans="1:13" s="2" customFormat="1">
      <c r="A553" s="1"/>
      <c r="B553" s="1"/>
      <c r="C553" s="1"/>
      <c r="D553" s="1"/>
      <c r="E553" s="1"/>
      <c r="H553" s="1"/>
      <c r="I553" s="1"/>
      <c r="J553" s="1"/>
      <c r="K553" s="1"/>
      <c r="L553" s="1"/>
      <c r="M553" s="1"/>
    </row>
    <row r="554" spans="1:13" s="2" customFormat="1">
      <c r="A554" s="1"/>
      <c r="B554" s="1"/>
      <c r="C554" s="1"/>
      <c r="D554" s="1"/>
      <c r="E554" s="1"/>
      <c r="H554" s="1"/>
      <c r="I554" s="1"/>
      <c r="J554" s="1"/>
      <c r="K554" s="1"/>
      <c r="L554" s="1"/>
      <c r="M554" s="1"/>
    </row>
    <row r="555" spans="1:13" s="2" customFormat="1">
      <c r="A555" s="1"/>
      <c r="B555" s="1"/>
      <c r="C555" s="1"/>
      <c r="D555" s="1"/>
      <c r="E555" s="1"/>
      <c r="H555" s="1"/>
      <c r="I555" s="1"/>
      <c r="J555" s="1"/>
      <c r="K555" s="1"/>
      <c r="L555" s="1"/>
      <c r="M555" s="1"/>
    </row>
    <row r="556" spans="1:13" s="2" customFormat="1">
      <c r="A556" s="1"/>
      <c r="B556" s="1"/>
      <c r="C556" s="1"/>
      <c r="D556" s="1"/>
      <c r="E556" s="1"/>
      <c r="H556" s="1"/>
      <c r="I556" s="1"/>
      <c r="J556" s="1"/>
      <c r="K556" s="1"/>
      <c r="L556" s="1"/>
      <c r="M556" s="1"/>
    </row>
    <row r="557" spans="1:13" s="2" customFormat="1">
      <c r="A557" s="1"/>
      <c r="B557" s="1"/>
      <c r="C557" s="1"/>
      <c r="D557" s="1"/>
      <c r="E557" s="1"/>
      <c r="H557" s="1"/>
      <c r="I557" s="1"/>
      <c r="J557" s="1"/>
      <c r="K557" s="1"/>
      <c r="L557" s="1"/>
      <c r="M557" s="1"/>
    </row>
    <row r="558" spans="1:13" s="2" customFormat="1">
      <c r="A558" s="1"/>
      <c r="B558" s="1"/>
      <c r="C558" s="1"/>
      <c r="D558" s="1"/>
      <c r="E558" s="1"/>
      <c r="H558" s="1"/>
      <c r="I558" s="1"/>
      <c r="J558" s="1"/>
      <c r="K558" s="1"/>
      <c r="L558" s="1"/>
      <c r="M558" s="1"/>
    </row>
    <row r="559" spans="1:13" s="2" customFormat="1">
      <c r="A559" s="1"/>
      <c r="B559" s="1"/>
      <c r="C559" s="1"/>
      <c r="D559" s="1"/>
      <c r="E559" s="1"/>
      <c r="H559" s="1"/>
      <c r="I559" s="1"/>
      <c r="J559" s="1"/>
      <c r="K559" s="1"/>
      <c r="L559" s="1"/>
      <c r="M559" s="1"/>
    </row>
    <row r="560" spans="1:13" s="2" customFormat="1">
      <c r="A560" s="1"/>
      <c r="B560" s="1"/>
      <c r="C560" s="1"/>
      <c r="D560" s="1"/>
      <c r="E560" s="1"/>
      <c r="H560" s="1"/>
      <c r="I560" s="1"/>
      <c r="J560" s="1"/>
      <c r="K560" s="1"/>
      <c r="L560" s="1"/>
      <c r="M560" s="1"/>
    </row>
    <row r="561" spans="1:13" s="2" customFormat="1">
      <c r="A561" s="1"/>
      <c r="B561" s="1"/>
      <c r="C561" s="1"/>
      <c r="D561" s="1"/>
      <c r="E561" s="1"/>
      <c r="H561" s="1"/>
      <c r="I561" s="1"/>
      <c r="J561" s="1"/>
      <c r="K561" s="1"/>
      <c r="L561" s="1"/>
      <c r="M561" s="1"/>
    </row>
    <row r="562" spans="1:13" s="2" customFormat="1">
      <c r="A562" s="1"/>
      <c r="B562" s="1"/>
      <c r="C562" s="1"/>
      <c r="D562" s="1"/>
      <c r="E562" s="1"/>
      <c r="H562" s="1"/>
      <c r="I562" s="1"/>
      <c r="J562" s="1"/>
      <c r="K562" s="1"/>
      <c r="L562" s="1"/>
      <c r="M562" s="1"/>
    </row>
    <row r="563" spans="1:13" s="2" customFormat="1">
      <c r="A563" s="1"/>
      <c r="B563" s="1"/>
      <c r="C563" s="1"/>
      <c r="D563" s="1"/>
      <c r="E563" s="1"/>
      <c r="H563" s="1"/>
      <c r="I563" s="1"/>
      <c r="J563" s="1"/>
      <c r="K563" s="1"/>
      <c r="L563" s="1"/>
      <c r="M563" s="1"/>
    </row>
    <row r="564" spans="1:13" s="2" customFormat="1">
      <c r="A564" s="1"/>
      <c r="B564" s="1"/>
      <c r="C564" s="1"/>
      <c r="D564" s="1"/>
      <c r="E564" s="1"/>
      <c r="H564" s="1"/>
      <c r="I564" s="1"/>
      <c r="J564" s="1"/>
      <c r="K564" s="1"/>
      <c r="L564" s="1"/>
      <c r="M564" s="1"/>
    </row>
    <row r="565" spans="1:13" s="2" customFormat="1">
      <c r="A565" s="1"/>
      <c r="B565" s="1"/>
      <c r="C565" s="1"/>
      <c r="D565" s="1"/>
      <c r="E565" s="1"/>
      <c r="H565" s="1"/>
      <c r="I565" s="1"/>
      <c r="J565" s="1"/>
      <c r="K565" s="1"/>
      <c r="L565" s="1"/>
      <c r="M565" s="1"/>
    </row>
    <row r="566" spans="1:13" s="2" customFormat="1">
      <c r="A566" s="1"/>
      <c r="B566" s="1"/>
      <c r="C566" s="1"/>
      <c r="D566" s="1"/>
      <c r="E566" s="1"/>
      <c r="H566" s="1"/>
      <c r="I566" s="1"/>
      <c r="J566" s="1"/>
      <c r="K566" s="1"/>
      <c r="L566" s="1"/>
      <c r="M566" s="1"/>
    </row>
    <row r="567" spans="1:13" s="2" customFormat="1">
      <c r="A567" s="1"/>
      <c r="B567" s="1"/>
      <c r="C567" s="1"/>
      <c r="D567" s="1"/>
      <c r="E567" s="1"/>
      <c r="H567" s="1"/>
      <c r="I567" s="1"/>
      <c r="J567" s="1"/>
      <c r="K567" s="1"/>
      <c r="L567" s="1"/>
      <c r="M567" s="1"/>
    </row>
    <row r="568" spans="1:13" s="2" customFormat="1">
      <c r="A568" s="1"/>
      <c r="B568" s="1"/>
      <c r="C568" s="1"/>
      <c r="D568" s="1"/>
      <c r="E568" s="1"/>
      <c r="H568" s="1"/>
      <c r="I568" s="1"/>
      <c r="J568" s="1"/>
      <c r="K568" s="1"/>
      <c r="L568" s="1"/>
      <c r="M568" s="1"/>
    </row>
    <row r="569" spans="1:13" s="2" customFormat="1">
      <c r="A569" s="1"/>
      <c r="B569" s="1"/>
      <c r="C569" s="1"/>
      <c r="D569" s="1"/>
      <c r="E569" s="1"/>
      <c r="H569" s="1"/>
      <c r="I569" s="1"/>
      <c r="J569" s="1"/>
      <c r="K569" s="1"/>
      <c r="L569" s="1"/>
      <c r="M569" s="1"/>
    </row>
    <row r="570" spans="1:13" s="2" customFormat="1">
      <c r="A570" s="1"/>
      <c r="B570" s="1"/>
      <c r="C570" s="1"/>
      <c r="D570" s="1"/>
      <c r="E570" s="1"/>
      <c r="H570" s="1"/>
      <c r="I570" s="1"/>
      <c r="J570" s="1"/>
      <c r="K570" s="1"/>
      <c r="L570" s="1"/>
      <c r="M570" s="1"/>
    </row>
    <row r="571" spans="1:13" s="2" customFormat="1">
      <c r="A571" s="1"/>
      <c r="B571" s="1"/>
      <c r="C571" s="1"/>
      <c r="D571" s="1"/>
      <c r="E571" s="1"/>
      <c r="H571" s="1"/>
      <c r="I571" s="1"/>
      <c r="J571" s="1"/>
      <c r="K571" s="1"/>
      <c r="L571" s="1"/>
      <c r="M571" s="1"/>
    </row>
    <row r="572" spans="1:13" s="2" customFormat="1">
      <c r="A572" s="1"/>
      <c r="B572" s="1"/>
      <c r="C572" s="1"/>
      <c r="D572" s="1"/>
      <c r="E572" s="1"/>
      <c r="H572" s="1"/>
      <c r="I572" s="1"/>
      <c r="J572" s="1"/>
      <c r="K572" s="1"/>
      <c r="L572" s="1"/>
      <c r="M572" s="1"/>
    </row>
    <row r="573" spans="1:13" s="2" customFormat="1">
      <c r="A573" s="1"/>
      <c r="B573" s="1"/>
      <c r="C573" s="1"/>
      <c r="D573" s="1"/>
      <c r="E573" s="1"/>
      <c r="H573" s="1"/>
      <c r="I573" s="1"/>
      <c r="J573" s="1"/>
      <c r="K573" s="1"/>
      <c r="L573" s="1"/>
      <c r="M573" s="1"/>
    </row>
    <row r="574" spans="1:13" s="2" customFormat="1">
      <c r="A574" s="1"/>
      <c r="B574" s="1"/>
      <c r="C574" s="1"/>
      <c r="D574" s="1"/>
      <c r="E574" s="1"/>
      <c r="H574" s="1"/>
      <c r="I574" s="1"/>
      <c r="J574" s="1"/>
      <c r="K574" s="1"/>
      <c r="L574" s="1"/>
      <c r="M574" s="1"/>
    </row>
    <row r="575" spans="1:13" s="2" customFormat="1">
      <c r="A575" s="1"/>
      <c r="B575" s="1"/>
      <c r="C575" s="1"/>
      <c r="D575" s="1"/>
      <c r="E575" s="1"/>
      <c r="H575" s="1"/>
      <c r="I575" s="1"/>
      <c r="J575" s="1"/>
      <c r="K575" s="1"/>
      <c r="L575" s="1"/>
      <c r="M575" s="1"/>
    </row>
    <row r="576" spans="1:13" s="2" customFormat="1">
      <c r="A576" s="1"/>
      <c r="B576" s="1"/>
      <c r="C576" s="1"/>
      <c r="D576" s="1"/>
      <c r="E576" s="1"/>
      <c r="H576" s="1"/>
      <c r="I576" s="1"/>
      <c r="J576" s="1"/>
      <c r="K576" s="1"/>
      <c r="L576" s="1"/>
      <c r="M576" s="1"/>
    </row>
    <row r="577" spans="1:13" s="2" customFormat="1">
      <c r="A577" s="1"/>
      <c r="B577" s="1"/>
      <c r="C577" s="1"/>
      <c r="D577" s="1"/>
      <c r="E577" s="1"/>
      <c r="H577" s="1"/>
      <c r="I577" s="1"/>
      <c r="J577" s="1"/>
      <c r="K577" s="1"/>
      <c r="L577" s="1"/>
      <c r="M577" s="1"/>
    </row>
    <row r="578" spans="1:13" s="2" customFormat="1">
      <c r="A578" s="1"/>
      <c r="B578" s="1"/>
      <c r="C578" s="1"/>
      <c r="D578" s="1"/>
      <c r="E578" s="1"/>
      <c r="H578" s="1"/>
      <c r="I578" s="1"/>
      <c r="J578" s="1"/>
      <c r="K578" s="1"/>
      <c r="L578" s="1"/>
      <c r="M578" s="1"/>
    </row>
    <row r="579" spans="1:13" s="2" customFormat="1">
      <c r="A579" s="1"/>
      <c r="B579" s="1"/>
      <c r="C579" s="1"/>
      <c r="D579" s="1"/>
      <c r="E579" s="1"/>
      <c r="H579" s="1"/>
      <c r="I579" s="1"/>
      <c r="J579" s="1"/>
      <c r="K579" s="1"/>
      <c r="L579" s="1"/>
      <c r="M579" s="1"/>
    </row>
    <row r="580" spans="1:13" s="2" customFormat="1">
      <c r="A580" s="1"/>
      <c r="B580" s="1"/>
      <c r="C580" s="1"/>
      <c r="D580" s="1"/>
      <c r="E580" s="1"/>
      <c r="H580" s="1"/>
      <c r="I580" s="1"/>
      <c r="J580" s="1"/>
      <c r="K580" s="1"/>
      <c r="L580" s="1"/>
      <c r="M580" s="1"/>
    </row>
    <row r="581" spans="1:13" s="2" customFormat="1">
      <c r="A581" s="1"/>
      <c r="B581" s="1"/>
      <c r="C581" s="1"/>
      <c r="D581" s="1"/>
      <c r="E581" s="1"/>
      <c r="H581" s="1"/>
      <c r="I581" s="1"/>
      <c r="J581" s="1"/>
      <c r="K581" s="1"/>
      <c r="L581" s="1"/>
      <c r="M581" s="1"/>
    </row>
    <row r="582" spans="1:13" s="2" customFormat="1">
      <c r="A582" s="1"/>
      <c r="B582" s="1"/>
      <c r="C582" s="1"/>
      <c r="D582" s="1"/>
      <c r="E582" s="1"/>
      <c r="H582" s="1"/>
      <c r="I582" s="1"/>
      <c r="J582" s="1"/>
      <c r="K582" s="1"/>
      <c r="L582" s="1"/>
      <c r="M582" s="1"/>
    </row>
    <row r="583" spans="1:13" s="2" customFormat="1">
      <c r="A583" s="1"/>
      <c r="B583" s="1"/>
      <c r="C583" s="1"/>
      <c r="D583" s="1"/>
      <c r="E583" s="1"/>
      <c r="H583" s="1"/>
      <c r="I583" s="1"/>
      <c r="J583" s="1"/>
      <c r="K583" s="1"/>
      <c r="L583" s="1"/>
      <c r="M583" s="1"/>
    </row>
    <row r="584" spans="1:13" s="2" customFormat="1">
      <c r="A584" s="1"/>
      <c r="B584" s="1"/>
      <c r="C584" s="1"/>
      <c r="D584" s="1"/>
      <c r="E584" s="1"/>
      <c r="H584" s="1"/>
      <c r="I584" s="1"/>
      <c r="J584" s="1"/>
      <c r="K584" s="1"/>
      <c r="L584" s="1"/>
      <c r="M584" s="1"/>
    </row>
    <row r="585" spans="1:13" s="2" customFormat="1">
      <c r="A585" s="1"/>
      <c r="B585" s="1"/>
      <c r="C585" s="1"/>
      <c r="D585" s="1"/>
      <c r="E585" s="1"/>
      <c r="H585" s="1"/>
      <c r="I585" s="1"/>
      <c r="J585" s="1"/>
      <c r="K585" s="1"/>
      <c r="L585" s="1"/>
      <c r="M585" s="1"/>
    </row>
    <row r="586" spans="1:13" s="2" customFormat="1">
      <c r="A586" s="1"/>
      <c r="B586" s="1"/>
      <c r="C586" s="1"/>
      <c r="D586" s="1"/>
      <c r="E586" s="1"/>
      <c r="H586" s="1"/>
      <c r="I586" s="1"/>
      <c r="J586" s="1"/>
      <c r="K586" s="1"/>
      <c r="L586" s="1"/>
      <c r="M586" s="1"/>
    </row>
    <row r="587" spans="1:13" s="2" customFormat="1">
      <c r="A587" s="1"/>
      <c r="B587" s="1"/>
      <c r="C587" s="1"/>
      <c r="D587" s="1"/>
      <c r="E587" s="1"/>
      <c r="H587" s="1"/>
      <c r="I587" s="1"/>
      <c r="J587" s="1"/>
      <c r="K587" s="1"/>
      <c r="L587" s="1"/>
      <c r="M587" s="1"/>
    </row>
    <row r="588" spans="1:13" s="2" customFormat="1">
      <c r="A588" s="1"/>
      <c r="B588" s="1"/>
      <c r="C588" s="1"/>
      <c r="D588" s="1"/>
      <c r="E588" s="1"/>
      <c r="H588" s="1"/>
      <c r="I588" s="1"/>
      <c r="J588" s="1"/>
      <c r="K588" s="1"/>
      <c r="L588" s="1"/>
      <c r="M588" s="1"/>
    </row>
    <row r="589" spans="1:13" s="2" customFormat="1">
      <c r="A589" s="1"/>
      <c r="B589" s="1"/>
      <c r="C589" s="1"/>
      <c r="D589" s="1"/>
      <c r="E589" s="1"/>
      <c r="H589" s="1"/>
      <c r="I589" s="1"/>
      <c r="J589" s="1"/>
      <c r="K589" s="1"/>
      <c r="L589" s="1"/>
      <c r="M589" s="1"/>
    </row>
    <row r="590" spans="1:13" s="2" customFormat="1">
      <c r="A590" s="1"/>
      <c r="B590" s="1"/>
      <c r="C590" s="1"/>
      <c r="D590" s="1"/>
      <c r="E590" s="1"/>
      <c r="H590" s="1"/>
      <c r="I590" s="1"/>
      <c r="J590" s="1"/>
      <c r="K590" s="1"/>
      <c r="L590" s="1"/>
      <c r="M590" s="1"/>
    </row>
    <row r="591" spans="1:13" s="2" customFormat="1">
      <c r="A591" s="1"/>
      <c r="B591" s="1"/>
      <c r="C591" s="1"/>
      <c r="D591" s="1"/>
      <c r="E591" s="1"/>
      <c r="H591" s="1"/>
      <c r="I591" s="1"/>
      <c r="J591" s="1"/>
      <c r="K591" s="1"/>
      <c r="L591" s="1"/>
      <c r="M591" s="1"/>
    </row>
    <row r="592" spans="1:13" s="2" customFormat="1">
      <c r="A592" s="1"/>
      <c r="B592" s="1"/>
      <c r="C592" s="1"/>
      <c r="D592" s="1"/>
      <c r="E592" s="1"/>
      <c r="H592" s="1"/>
      <c r="I592" s="1"/>
      <c r="J592" s="1"/>
      <c r="K592" s="1"/>
      <c r="L592" s="1"/>
      <c r="M592" s="1"/>
    </row>
    <row r="593" spans="1:13" s="2" customFormat="1">
      <c r="A593" s="1"/>
      <c r="B593" s="1"/>
      <c r="C593" s="1"/>
      <c r="D593" s="1"/>
      <c r="E593" s="1"/>
      <c r="H593" s="1"/>
      <c r="I593" s="1"/>
      <c r="J593" s="1"/>
      <c r="K593" s="1"/>
      <c r="L593" s="1"/>
      <c r="M593" s="1"/>
    </row>
    <row r="594" spans="1:13" s="2" customFormat="1">
      <c r="A594" s="1"/>
      <c r="B594" s="1"/>
      <c r="C594" s="1"/>
      <c r="D594" s="1"/>
      <c r="E594" s="1"/>
      <c r="H594" s="1"/>
      <c r="I594" s="1"/>
      <c r="J594" s="1"/>
      <c r="K594" s="1"/>
      <c r="L594" s="1"/>
      <c r="M594" s="1"/>
    </row>
    <row r="595" spans="1:13" s="2" customFormat="1">
      <c r="A595" s="1"/>
      <c r="B595" s="1"/>
      <c r="C595" s="1"/>
      <c r="D595" s="1"/>
      <c r="E595" s="1"/>
      <c r="H595" s="1"/>
      <c r="I595" s="1"/>
      <c r="J595" s="1"/>
      <c r="K595" s="1"/>
      <c r="L595" s="1"/>
      <c r="M595" s="1"/>
    </row>
    <row r="596" spans="1:13" s="2" customFormat="1">
      <c r="A596" s="1"/>
      <c r="B596" s="1"/>
      <c r="C596" s="1"/>
      <c r="D596" s="1"/>
      <c r="E596" s="1"/>
      <c r="H596" s="1"/>
      <c r="I596" s="1"/>
      <c r="J596" s="1"/>
      <c r="K596" s="1"/>
      <c r="L596" s="1"/>
      <c r="M596" s="1"/>
    </row>
    <row r="597" spans="1:13" s="2" customFormat="1">
      <c r="A597" s="1"/>
      <c r="B597" s="1"/>
      <c r="C597" s="1"/>
      <c r="D597" s="1"/>
      <c r="E597" s="1"/>
      <c r="H597" s="1"/>
      <c r="I597" s="1"/>
      <c r="J597" s="1"/>
      <c r="K597" s="1"/>
      <c r="L597" s="1"/>
      <c r="M597" s="1"/>
    </row>
    <row r="598" spans="1:13" s="2" customFormat="1">
      <c r="A598" s="1"/>
      <c r="B598" s="1"/>
      <c r="C598" s="1"/>
      <c r="D598" s="1"/>
      <c r="E598" s="1"/>
      <c r="H598" s="1"/>
      <c r="I598" s="1"/>
      <c r="J598" s="1"/>
      <c r="K598" s="1"/>
      <c r="L598" s="1"/>
      <c r="M598" s="1"/>
    </row>
    <row r="599" spans="1:13" s="2" customFormat="1">
      <c r="A599" s="1"/>
      <c r="B599" s="1"/>
      <c r="C599" s="1"/>
      <c r="D599" s="1"/>
      <c r="E599" s="1"/>
      <c r="H599" s="1"/>
      <c r="I599" s="1"/>
      <c r="J599" s="1"/>
      <c r="K599" s="1"/>
      <c r="L599" s="1"/>
      <c r="M599" s="1"/>
    </row>
    <row r="600" spans="1:13" s="2" customFormat="1">
      <c r="A600" s="1"/>
      <c r="B600" s="1"/>
      <c r="C600" s="1"/>
      <c r="D600" s="1"/>
      <c r="E600" s="1"/>
      <c r="H600" s="1"/>
      <c r="I600" s="1"/>
      <c r="J600" s="1"/>
      <c r="K600" s="1"/>
      <c r="L600" s="1"/>
      <c r="M600" s="1"/>
    </row>
    <row r="601" spans="1:13" s="2" customFormat="1">
      <c r="A601" s="1"/>
      <c r="B601" s="1"/>
      <c r="C601" s="1"/>
      <c r="D601" s="1"/>
      <c r="E601" s="1"/>
      <c r="H601" s="1"/>
      <c r="I601" s="1"/>
      <c r="J601" s="1"/>
      <c r="K601" s="1"/>
      <c r="L601" s="1"/>
      <c r="M601" s="1"/>
    </row>
    <row r="602" spans="1:13" s="2" customFormat="1">
      <c r="A602" s="1"/>
      <c r="B602" s="1"/>
      <c r="C602" s="1"/>
      <c r="D602" s="1"/>
      <c r="E602" s="1"/>
      <c r="H602" s="1"/>
      <c r="I602" s="1"/>
      <c r="J602" s="1"/>
      <c r="K602" s="1"/>
      <c r="L602" s="1"/>
      <c r="M602" s="1"/>
    </row>
    <row r="603" spans="1:13" s="2" customFormat="1">
      <c r="A603" s="1"/>
      <c r="B603" s="1"/>
      <c r="C603" s="1"/>
      <c r="D603" s="1"/>
      <c r="E603" s="1"/>
      <c r="H603" s="1"/>
      <c r="I603" s="1"/>
      <c r="J603" s="1"/>
      <c r="K603" s="1"/>
      <c r="L603" s="1"/>
      <c r="M603" s="1"/>
    </row>
    <row r="604" spans="1:13" s="2" customFormat="1">
      <c r="A604" s="1"/>
      <c r="B604" s="1"/>
      <c r="C604" s="1"/>
      <c r="D604" s="1"/>
      <c r="E604" s="1"/>
      <c r="H604" s="1"/>
      <c r="I604" s="1"/>
      <c r="J604" s="1"/>
      <c r="K604" s="1"/>
      <c r="L604" s="1"/>
      <c r="M604" s="1"/>
    </row>
    <row r="605" spans="1:13" s="2" customFormat="1">
      <c r="A605" s="1"/>
      <c r="B605" s="1"/>
      <c r="C605" s="1"/>
      <c r="D605" s="1"/>
      <c r="E605" s="1"/>
      <c r="H605" s="1"/>
      <c r="I605" s="1"/>
      <c r="J605" s="1"/>
      <c r="K605" s="1"/>
      <c r="L605" s="1"/>
      <c r="M605" s="1"/>
    </row>
    <row r="606" spans="1:13" s="2" customFormat="1">
      <c r="A606" s="1"/>
      <c r="B606" s="1"/>
      <c r="C606" s="1"/>
      <c r="D606" s="1"/>
      <c r="E606" s="1"/>
      <c r="H606" s="1"/>
      <c r="I606" s="1"/>
      <c r="J606" s="1"/>
      <c r="K606" s="1"/>
      <c r="L606" s="1"/>
      <c r="M606" s="1"/>
    </row>
    <row r="607" spans="1:13" s="2" customFormat="1">
      <c r="A607" s="1"/>
      <c r="B607" s="1"/>
      <c r="C607" s="1"/>
      <c r="D607" s="1"/>
      <c r="E607" s="1"/>
      <c r="H607" s="1"/>
      <c r="I607" s="1"/>
      <c r="J607" s="1"/>
      <c r="K607" s="1"/>
      <c r="L607" s="1"/>
      <c r="M607" s="1"/>
    </row>
    <row r="608" spans="1:13" s="2" customFormat="1">
      <c r="A608" s="1"/>
      <c r="B608" s="1"/>
      <c r="C608" s="1"/>
      <c r="D608" s="1"/>
      <c r="E608" s="1"/>
      <c r="H608" s="1"/>
      <c r="I608" s="1"/>
      <c r="J608" s="1"/>
      <c r="K608" s="1"/>
      <c r="L608" s="1"/>
      <c r="M608" s="1"/>
    </row>
    <row r="609" spans="1:13" s="2" customFormat="1">
      <c r="A609" s="1"/>
      <c r="B609" s="1"/>
      <c r="C609" s="1"/>
      <c r="D609" s="1"/>
      <c r="E609" s="1"/>
      <c r="H609" s="1"/>
      <c r="I609" s="1"/>
      <c r="J609" s="1"/>
      <c r="K609" s="1"/>
      <c r="L609" s="1"/>
      <c r="M609" s="1"/>
    </row>
    <row r="610" spans="1:13" s="2" customFormat="1">
      <c r="A610" s="1"/>
      <c r="B610" s="1"/>
      <c r="C610" s="1"/>
      <c r="D610" s="1"/>
      <c r="E610" s="1"/>
      <c r="H610" s="1"/>
      <c r="I610" s="1"/>
      <c r="J610" s="1"/>
      <c r="K610" s="1"/>
      <c r="L610" s="1"/>
      <c r="M610" s="1"/>
    </row>
    <row r="611" spans="1:13" s="2" customFormat="1">
      <c r="A611" s="1"/>
      <c r="B611" s="1"/>
      <c r="C611" s="1"/>
      <c r="D611" s="1"/>
      <c r="E611" s="1"/>
      <c r="H611" s="1"/>
      <c r="I611" s="1"/>
      <c r="J611" s="1"/>
      <c r="K611" s="1"/>
      <c r="L611" s="1"/>
      <c r="M611" s="1"/>
    </row>
    <row r="612" spans="1:13" s="2" customFormat="1">
      <c r="A612" s="1"/>
      <c r="B612" s="1"/>
      <c r="C612" s="1"/>
      <c r="D612" s="1"/>
      <c r="E612" s="1"/>
      <c r="H612" s="1"/>
      <c r="I612" s="1"/>
      <c r="J612" s="1"/>
      <c r="K612" s="1"/>
      <c r="L612" s="1"/>
      <c r="M612" s="1"/>
    </row>
    <row r="613" spans="1:13" s="2" customFormat="1">
      <c r="A613" s="1"/>
      <c r="B613" s="1"/>
      <c r="C613" s="1"/>
      <c r="D613" s="1"/>
      <c r="E613" s="1"/>
      <c r="H613" s="1"/>
      <c r="I613" s="1"/>
      <c r="J613" s="1"/>
      <c r="K613" s="1"/>
      <c r="L613" s="1"/>
      <c r="M613" s="1"/>
    </row>
    <row r="614" spans="1:13" s="2" customFormat="1">
      <c r="A614" s="1"/>
      <c r="B614" s="1"/>
      <c r="C614" s="1"/>
      <c r="D614" s="1"/>
      <c r="E614" s="1"/>
      <c r="H614" s="1"/>
      <c r="I614" s="1"/>
      <c r="J614" s="1"/>
      <c r="K614" s="1"/>
      <c r="L614" s="1"/>
      <c r="M614" s="1"/>
    </row>
    <row r="615" spans="1:13" s="2" customFormat="1">
      <c r="A615" s="1"/>
      <c r="B615" s="1"/>
      <c r="C615" s="1"/>
      <c r="D615" s="1"/>
      <c r="E615" s="1"/>
      <c r="H615" s="1"/>
      <c r="I615" s="1"/>
      <c r="J615" s="1"/>
      <c r="K615" s="1"/>
      <c r="L615" s="1"/>
      <c r="M615" s="1"/>
    </row>
    <row r="616" spans="1:13" s="2" customFormat="1">
      <c r="A616" s="1"/>
      <c r="B616" s="1"/>
      <c r="C616" s="1"/>
      <c r="D616" s="1"/>
      <c r="E616" s="1"/>
      <c r="H616" s="1"/>
      <c r="I616" s="1"/>
      <c r="J616" s="1"/>
      <c r="K616" s="1"/>
      <c r="L616" s="1"/>
      <c r="M616" s="1"/>
    </row>
    <row r="617" spans="1:13" s="2" customFormat="1">
      <c r="A617" s="1"/>
      <c r="B617" s="1"/>
      <c r="C617" s="1"/>
      <c r="D617" s="1"/>
      <c r="E617" s="1"/>
      <c r="H617" s="1"/>
      <c r="I617" s="1"/>
      <c r="J617" s="1"/>
      <c r="K617" s="1"/>
      <c r="L617" s="1"/>
      <c r="M617" s="1"/>
    </row>
    <row r="618" spans="1:13" s="2" customFormat="1">
      <c r="A618" s="1"/>
      <c r="B618" s="1"/>
      <c r="C618" s="1"/>
      <c r="D618" s="1"/>
      <c r="E618" s="1"/>
      <c r="H618" s="1"/>
      <c r="I618" s="1"/>
      <c r="J618" s="1"/>
      <c r="K618" s="1"/>
      <c r="L618" s="1"/>
      <c r="M618" s="1"/>
    </row>
    <row r="619" spans="1:13" s="2" customFormat="1">
      <c r="A619" s="1"/>
      <c r="B619" s="1"/>
      <c r="C619" s="1"/>
      <c r="D619" s="1"/>
      <c r="E619" s="1"/>
      <c r="H619" s="1"/>
      <c r="I619" s="1"/>
      <c r="J619" s="1"/>
      <c r="K619" s="1"/>
      <c r="L619" s="1"/>
      <c r="M619" s="1"/>
    </row>
    <row r="620" spans="1:13" s="2" customFormat="1">
      <c r="A620" s="1"/>
      <c r="B620" s="1"/>
      <c r="C620" s="1"/>
      <c r="D620" s="1"/>
      <c r="E620" s="1"/>
      <c r="H620" s="1"/>
      <c r="I620" s="1"/>
      <c r="J620" s="1"/>
      <c r="K620" s="1"/>
      <c r="L620" s="1"/>
      <c r="M620" s="1"/>
    </row>
    <row r="621" spans="1:13" s="2" customFormat="1">
      <c r="A621" s="1"/>
      <c r="B621" s="1"/>
      <c r="C621" s="1"/>
      <c r="D621" s="1"/>
      <c r="E621" s="1"/>
      <c r="H621" s="1"/>
      <c r="I621" s="1"/>
      <c r="J621" s="1"/>
      <c r="K621" s="1"/>
      <c r="L621" s="1"/>
      <c r="M621" s="1"/>
    </row>
    <row r="622" spans="1:13" s="2" customFormat="1">
      <c r="A622" s="1"/>
      <c r="B622" s="1"/>
      <c r="C622" s="1"/>
      <c r="D622" s="1"/>
      <c r="E622" s="1"/>
      <c r="H622" s="1"/>
      <c r="I622" s="1"/>
      <c r="J622" s="1"/>
      <c r="K622" s="1"/>
      <c r="L622" s="1"/>
      <c r="M622" s="1"/>
    </row>
    <row r="623" spans="1:13" s="2" customFormat="1">
      <c r="A623" s="1"/>
      <c r="B623" s="1"/>
      <c r="C623" s="1"/>
      <c r="D623" s="1"/>
      <c r="E623" s="1"/>
      <c r="H623" s="1"/>
      <c r="I623" s="1"/>
      <c r="J623" s="1"/>
      <c r="K623" s="1"/>
      <c r="L623" s="1"/>
      <c r="M623" s="1"/>
    </row>
    <row r="624" spans="1:13" s="2" customFormat="1">
      <c r="A624" s="1"/>
      <c r="B624" s="1"/>
      <c r="C624" s="1"/>
      <c r="D624" s="1"/>
      <c r="E624" s="1"/>
      <c r="H624" s="1"/>
      <c r="I624" s="1"/>
      <c r="J624" s="1"/>
      <c r="K624" s="1"/>
      <c r="L624" s="1"/>
      <c r="M624" s="1"/>
    </row>
    <row r="625" spans="1:13" s="2" customFormat="1">
      <c r="A625" s="1"/>
      <c r="B625" s="1"/>
      <c r="C625" s="1"/>
      <c r="D625" s="1"/>
      <c r="E625" s="1"/>
      <c r="H625" s="1"/>
      <c r="I625" s="1"/>
      <c r="J625" s="1"/>
      <c r="K625" s="1"/>
      <c r="L625" s="1"/>
      <c r="M625" s="1"/>
    </row>
    <row r="626" spans="1:13" s="2" customFormat="1">
      <c r="A626" s="1"/>
      <c r="B626" s="1"/>
      <c r="C626" s="1"/>
      <c r="D626" s="1"/>
      <c r="E626" s="1"/>
      <c r="H626" s="1"/>
      <c r="I626" s="1"/>
      <c r="J626" s="1"/>
      <c r="K626" s="1"/>
      <c r="L626" s="1"/>
      <c r="M626" s="1"/>
    </row>
    <row r="627" spans="1:13" s="2" customFormat="1">
      <c r="A627" s="1"/>
      <c r="B627" s="1"/>
      <c r="C627" s="1"/>
      <c r="D627" s="1"/>
      <c r="E627" s="1"/>
      <c r="H627" s="1"/>
      <c r="I627" s="1"/>
      <c r="J627" s="1"/>
      <c r="K627" s="1"/>
      <c r="L627" s="1"/>
      <c r="M627" s="1"/>
    </row>
    <row r="628" spans="1:13" s="2" customFormat="1">
      <c r="A628" s="1"/>
      <c r="B628" s="1"/>
      <c r="C628" s="1"/>
      <c r="D628" s="1"/>
      <c r="E628" s="1"/>
      <c r="H628" s="1"/>
      <c r="I628" s="1"/>
      <c r="J628" s="1"/>
      <c r="K628" s="1"/>
      <c r="L628" s="1"/>
      <c r="M628" s="1"/>
    </row>
    <row r="629" spans="1:13" s="2" customFormat="1">
      <c r="A629" s="1"/>
      <c r="B629" s="1"/>
      <c r="C629" s="1"/>
      <c r="D629" s="1"/>
      <c r="E629" s="1"/>
      <c r="H629" s="1"/>
      <c r="I629" s="1"/>
      <c r="J629" s="1"/>
      <c r="K629" s="1"/>
      <c r="L629" s="1"/>
      <c r="M629" s="1"/>
    </row>
    <row r="630" spans="1:13" s="2" customFormat="1">
      <c r="A630" s="1"/>
      <c r="B630" s="1"/>
      <c r="C630" s="1"/>
      <c r="D630" s="1"/>
      <c r="E630" s="1"/>
      <c r="H630" s="1"/>
      <c r="I630" s="1"/>
      <c r="J630" s="1"/>
      <c r="K630" s="1"/>
      <c r="L630" s="1"/>
      <c r="M630" s="1"/>
    </row>
    <row r="631" spans="1:13" s="2" customFormat="1">
      <c r="A631" s="1"/>
      <c r="B631" s="1"/>
      <c r="C631" s="1"/>
      <c r="D631" s="1"/>
      <c r="E631" s="1"/>
      <c r="H631" s="1"/>
      <c r="I631" s="1"/>
      <c r="J631" s="1"/>
      <c r="K631" s="1"/>
      <c r="L631" s="1"/>
      <c r="M631" s="1"/>
    </row>
    <row r="632" spans="1:13" s="2" customFormat="1">
      <c r="A632" s="1"/>
      <c r="B632" s="1"/>
      <c r="C632" s="1"/>
      <c r="D632" s="1"/>
      <c r="E632" s="1"/>
      <c r="H632" s="1"/>
      <c r="I632" s="1"/>
      <c r="J632" s="1"/>
      <c r="K632" s="1"/>
      <c r="L632" s="1"/>
      <c r="M632" s="1"/>
    </row>
    <row r="633" spans="1:13" s="2" customFormat="1">
      <c r="A633" s="1"/>
      <c r="B633" s="1"/>
      <c r="C633" s="1"/>
      <c r="D633" s="1"/>
      <c r="E633" s="1"/>
      <c r="H633" s="1"/>
      <c r="I633" s="1"/>
      <c r="J633" s="1"/>
      <c r="K633" s="1"/>
      <c r="L633" s="1"/>
      <c r="M633" s="1"/>
    </row>
    <row r="634" spans="1:13" s="2" customFormat="1">
      <c r="A634" s="1"/>
      <c r="B634" s="1"/>
      <c r="C634" s="1"/>
      <c r="D634" s="1"/>
      <c r="E634" s="1"/>
      <c r="H634" s="1"/>
      <c r="I634" s="1"/>
      <c r="J634" s="1"/>
      <c r="K634" s="1"/>
      <c r="L634" s="1"/>
      <c r="M634" s="1"/>
    </row>
    <row r="635" spans="1:13" s="2" customFormat="1">
      <c r="A635" s="1"/>
      <c r="B635" s="1"/>
      <c r="C635" s="1"/>
      <c r="D635" s="1"/>
      <c r="E635" s="1"/>
      <c r="H635" s="1"/>
      <c r="I635" s="1"/>
      <c r="J635" s="1"/>
      <c r="K635" s="1"/>
      <c r="L635" s="1"/>
      <c r="M635" s="1"/>
    </row>
    <row r="636" spans="1:13" s="2" customFormat="1">
      <c r="A636" s="1"/>
      <c r="B636" s="1"/>
      <c r="C636" s="1"/>
      <c r="D636" s="1"/>
      <c r="E636" s="1"/>
      <c r="H636" s="1"/>
      <c r="I636" s="1"/>
      <c r="J636" s="1"/>
      <c r="K636" s="1"/>
      <c r="L636" s="1"/>
      <c r="M636" s="1"/>
    </row>
    <row r="637" spans="1:13" s="2" customFormat="1">
      <c r="A637" s="1"/>
      <c r="B637" s="1"/>
      <c r="C637" s="1"/>
      <c r="D637" s="1"/>
      <c r="E637" s="1"/>
      <c r="H637" s="1"/>
      <c r="I637" s="1"/>
      <c r="J637" s="1"/>
      <c r="K637" s="1"/>
      <c r="L637" s="1"/>
      <c r="M637" s="1"/>
    </row>
    <row r="638" spans="1:13" s="2" customFormat="1">
      <c r="A638" s="1"/>
      <c r="B638" s="1"/>
      <c r="C638" s="1"/>
      <c r="D638" s="1"/>
      <c r="E638" s="1"/>
      <c r="H638" s="1"/>
      <c r="I638" s="1"/>
      <c r="J638" s="1"/>
      <c r="K638" s="1"/>
      <c r="L638" s="1"/>
      <c r="M638" s="1"/>
    </row>
    <row r="639" spans="1:13" s="2" customFormat="1">
      <c r="A639" s="1"/>
      <c r="B639" s="1"/>
      <c r="C639" s="1"/>
      <c r="D639" s="1"/>
      <c r="E639" s="1"/>
      <c r="H639" s="1"/>
      <c r="I639" s="1"/>
      <c r="J639" s="1"/>
      <c r="K639" s="1"/>
      <c r="L639" s="1"/>
      <c r="M639" s="1"/>
    </row>
    <row r="640" spans="1:13" s="2" customFormat="1">
      <c r="A640" s="1"/>
      <c r="B640" s="1"/>
      <c r="C640" s="1"/>
      <c r="D640" s="1"/>
      <c r="E640" s="1"/>
      <c r="H640" s="1"/>
      <c r="I640" s="1"/>
      <c r="J640" s="1"/>
      <c r="K640" s="1"/>
      <c r="L640" s="1"/>
      <c r="M640" s="1"/>
    </row>
    <row r="641" spans="1:13" s="2" customFormat="1">
      <c r="A641" s="1"/>
      <c r="B641" s="1"/>
      <c r="C641" s="1"/>
      <c r="D641" s="1"/>
      <c r="E641" s="1"/>
      <c r="H641" s="1"/>
      <c r="I641" s="1"/>
      <c r="J641" s="1"/>
      <c r="K641" s="1"/>
      <c r="L641" s="1"/>
      <c r="M641" s="1"/>
    </row>
    <row r="642" spans="1:13" s="2" customFormat="1">
      <c r="A642" s="1"/>
      <c r="B642" s="1"/>
      <c r="C642" s="1"/>
      <c r="D642" s="1"/>
      <c r="E642" s="1"/>
      <c r="H642" s="1"/>
      <c r="I642" s="1"/>
      <c r="J642" s="1"/>
      <c r="K642" s="1"/>
      <c r="L642" s="1"/>
      <c r="M642" s="1"/>
    </row>
    <row r="643" spans="1:13" s="2" customFormat="1">
      <c r="A643" s="1"/>
      <c r="B643" s="1"/>
      <c r="C643" s="1"/>
      <c r="D643" s="1"/>
      <c r="E643" s="1"/>
      <c r="H643" s="1"/>
      <c r="I643" s="1"/>
      <c r="J643" s="1"/>
      <c r="K643" s="1"/>
      <c r="L643" s="1"/>
      <c r="M643" s="1"/>
    </row>
    <row r="644" spans="1:13" s="2" customFormat="1">
      <c r="A644" s="1"/>
      <c r="B644" s="1"/>
      <c r="C644" s="1"/>
      <c r="D644" s="1"/>
      <c r="E644" s="1"/>
      <c r="H644" s="1"/>
      <c r="I644" s="1"/>
      <c r="J644" s="1"/>
      <c r="K644" s="1"/>
      <c r="L644" s="1"/>
      <c r="M644" s="1"/>
    </row>
    <row r="645" spans="1:13" s="2" customFormat="1">
      <c r="A645" s="1"/>
      <c r="B645" s="1"/>
      <c r="C645" s="1"/>
      <c r="D645" s="1"/>
      <c r="E645" s="1"/>
      <c r="H645" s="1"/>
      <c r="I645" s="1"/>
      <c r="J645" s="1"/>
      <c r="K645" s="1"/>
      <c r="L645" s="1"/>
      <c r="M645" s="1"/>
    </row>
    <row r="646" spans="1:13" s="2" customFormat="1">
      <c r="A646" s="1"/>
      <c r="B646" s="1"/>
      <c r="C646" s="1"/>
      <c r="D646" s="1"/>
      <c r="E646" s="1"/>
      <c r="H646" s="1"/>
      <c r="I646" s="1"/>
      <c r="J646" s="1"/>
      <c r="K646" s="1"/>
      <c r="L646" s="1"/>
      <c r="M646" s="1"/>
    </row>
    <row r="647" spans="1:13" s="2" customFormat="1">
      <c r="A647" s="1"/>
      <c r="B647" s="1"/>
      <c r="C647" s="1"/>
      <c r="D647" s="1"/>
      <c r="E647" s="1"/>
      <c r="H647" s="1"/>
      <c r="I647" s="1"/>
      <c r="J647" s="1"/>
      <c r="K647" s="1"/>
      <c r="L647" s="1"/>
      <c r="M647" s="1"/>
    </row>
    <row r="648" spans="1:13" s="2" customFormat="1">
      <c r="A648" s="1"/>
      <c r="B648" s="1"/>
      <c r="C648" s="1"/>
      <c r="D648" s="1"/>
      <c r="E648" s="1"/>
      <c r="H648" s="1"/>
      <c r="I648" s="1"/>
      <c r="J648" s="1"/>
      <c r="K648" s="1"/>
      <c r="L648" s="1"/>
      <c r="M648" s="1"/>
    </row>
    <row r="649" spans="1:13" s="2" customFormat="1">
      <c r="A649" s="1"/>
      <c r="B649" s="1"/>
      <c r="C649" s="1"/>
      <c r="D649" s="1"/>
      <c r="E649" s="1"/>
      <c r="H649" s="1"/>
      <c r="I649" s="1"/>
      <c r="J649" s="1"/>
      <c r="K649" s="1"/>
      <c r="L649" s="1"/>
      <c r="M649" s="1"/>
    </row>
    <row r="650" spans="1:13" s="2" customFormat="1">
      <c r="A650" s="1"/>
      <c r="B650" s="1"/>
      <c r="C650" s="1"/>
      <c r="D650" s="1"/>
      <c r="E650" s="1"/>
      <c r="H650" s="1"/>
      <c r="I650" s="1"/>
      <c r="J650" s="1"/>
      <c r="K650" s="1"/>
      <c r="L650" s="1"/>
      <c r="M650" s="1"/>
    </row>
    <row r="651" spans="1:13" s="2" customFormat="1">
      <c r="A651" s="1"/>
      <c r="B651" s="1"/>
      <c r="C651" s="1"/>
      <c r="D651" s="1"/>
      <c r="E651" s="1"/>
      <c r="H651" s="1"/>
      <c r="I651" s="1"/>
      <c r="J651" s="1"/>
      <c r="K651" s="1"/>
      <c r="L651" s="1"/>
      <c r="M651" s="1"/>
    </row>
    <row r="652" spans="1:13" s="2" customFormat="1">
      <c r="A652" s="1"/>
      <c r="B652" s="1"/>
      <c r="C652" s="1"/>
      <c r="D652" s="1"/>
      <c r="E652" s="1"/>
      <c r="H652" s="1"/>
      <c r="I652" s="1"/>
      <c r="J652" s="1"/>
      <c r="K652" s="1"/>
      <c r="L652" s="1"/>
      <c r="M652" s="1"/>
    </row>
    <row r="653" spans="1:13" s="2" customFormat="1">
      <c r="A653" s="1"/>
      <c r="B653" s="1"/>
      <c r="C653" s="1"/>
      <c r="D653" s="1"/>
      <c r="E653" s="1"/>
      <c r="H653" s="1"/>
      <c r="I653" s="1"/>
      <c r="J653" s="1"/>
      <c r="K653" s="1"/>
      <c r="L653" s="1"/>
      <c r="M653" s="1"/>
    </row>
    <row r="654" spans="1:13" s="2" customFormat="1">
      <c r="A654" s="1"/>
      <c r="B654" s="1"/>
      <c r="C654" s="1"/>
      <c r="D654" s="1"/>
      <c r="E654" s="1"/>
      <c r="H654" s="1"/>
      <c r="I654" s="1"/>
      <c r="J654" s="1"/>
      <c r="K654" s="1"/>
      <c r="L654" s="1"/>
      <c r="M654" s="1"/>
    </row>
    <row r="655" spans="1:13" s="2" customFormat="1">
      <c r="A655" s="1"/>
      <c r="B655" s="1"/>
      <c r="C655" s="1"/>
      <c r="D655" s="1"/>
      <c r="E655" s="1"/>
      <c r="H655" s="1"/>
      <c r="I655" s="1"/>
      <c r="J655" s="1"/>
      <c r="K655" s="1"/>
      <c r="L655" s="1"/>
      <c r="M655" s="1"/>
    </row>
    <row r="656" spans="1:13" s="2" customFormat="1">
      <c r="A656" s="1"/>
      <c r="B656" s="1"/>
      <c r="C656" s="1"/>
      <c r="D656" s="1"/>
      <c r="E656" s="1"/>
      <c r="H656" s="1"/>
      <c r="I656" s="1"/>
      <c r="J656" s="1"/>
      <c r="K656" s="1"/>
      <c r="L656" s="1"/>
      <c r="M656" s="1"/>
    </row>
    <row r="657" spans="1:13" s="2" customFormat="1">
      <c r="A657" s="1"/>
      <c r="B657" s="1"/>
      <c r="C657" s="1"/>
      <c r="D657" s="1"/>
      <c r="E657" s="1"/>
      <c r="H657" s="1"/>
      <c r="I657" s="1"/>
      <c r="J657" s="1"/>
      <c r="K657" s="1"/>
      <c r="L657" s="1"/>
      <c r="M657" s="1"/>
    </row>
    <row r="658" spans="1:13" s="2" customFormat="1">
      <c r="A658" s="1"/>
      <c r="B658" s="1"/>
      <c r="C658" s="1"/>
      <c r="D658" s="1"/>
      <c r="E658" s="1"/>
      <c r="H658" s="1"/>
      <c r="I658" s="1"/>
      <c r="J658" s="1"/>
      <c r="K658" s="1"/>
      <c r="L658" s="1"/>
      <c r="M658" s="1"/>
    </row>
    <row r="659" spans="1:13" s="2" customFormat="1">
      <c r="A659" s="1"/>
      <c r="B659" s="1"/>
      <c r="C659" s="1"/>
      <c r="D659" s="1"/>
      <c r="E659" s="1"/>
      <c r="H659" s="1"/>
      <c r="I659" s="1"/>
      <c r="J659" s="1"/>
      <c r="K659" s="1"/>
      <c r="L659" s="1"/>
      <c r="M659" s="1"/>
    </row>
    <row r="660" spans="1:13" s="2" customFormat="1">
      <c r="A660" s="1"/>
      <c r="B660" s="1"/>
      <c r="C660" s="1"/>
      <c r="D660" s="1"/>
      <c r="E660" s="1"/>
      <c r="H660" s="1"/>
      <c r="I660" s="1"/>
      <c r="J660" s="1"/>
      <c r="K660" s="1"/>
      <c r="L660" s="1"/>
      <c r="M660" s="1"/>
    </row>
    <row r="661" spans="1:13" s="2" customFormat="1">
      <c r="A661" s="1"/>
      <c r="B661" s="1"/>
      <c r="C661" s="1"/>
      <c r="D661" s="1"/>
      <c r="E661" s="1"/>
      <c r="H661" s="1"/>
      <c r="I661" s="1"/>
      <c r="J661" s="1"/>
      <c r="K661" s="1"/>
      <c r="L661" s="1"/>
      <c r="M661" s="1"/>
    </row>
    <row r="662" spans="1:13" s="2" customFormat="1">
      <c r="A662" s="1"/>
      <c r="B662" s="1"/>
      <c r="C662" s="1"/>
      <c r="D662" s="1"/>
      <c r="E662" s="1"/>
      <c r="H662" s="1"/>
      <c r="I662" s="1"/>
      <c r="J662" s="1"/>
      <c r="K662" s="1"/>
      <c r="L662" s="1"/>
      <c r="M662" s="1"/>
    </row>
    <row r="663" spans="1:13" s="2" customFormat="1">
      <c r="A663" s="1"/>
      <c r="B663" s="1"/>
      <c r="C663" s="1"/>
      <c r="D663" s="1"/>
      <c r="E663" s="1"/>
      <c r="H663" s="1"/>
      <c r="I663" s="1"/>
      <c r="J663" s="1"/>
      <c r="K663" s="1"/>
      <c r="L663" s="1"/>
      <c r="M663" s="1"/>
    </row>
    <row r="664" spans="1:13" s="2" customFormat="1">
      <c r="A664" s="1"/>
      <c r="B664" s="1"/>
      <c r="C664" s="1"/>
      <c r="D664" s="1"/>
      <c r="E664" s="1"/>
      <c r="H664" s="1"/>
      <c r="I664" s="1"/>
      <c r="J664" s="1"/>
      <c r="K664" s="1"/>
      <c r="L664" s="1"/>
      <c r="M664" s="1"/>
    </row>
    <row r="665" spans="1:13" s="2" customFormat="1">
      <c r="A665" s="1"/>
      <c r="B665" s="1"/>
      <c r="C665" s="1"/>
      <c r="D665" s="1"/>
      <c r="E665" s="1"/>
      <c r="H665" s="1"/>
      <c r="I665" s="1"/>
      <c r="J665" s="1"/>
      <c r="K665" s="1"/>
      <c r="L665" s="1"/>
      <c r="M665" s="1"/>
    </row>
    <row r="666" spans="1:13" s="2" customFormat="1">
      <c r="A666" s="1"/>
      <c r="B666" s="1"/>
      <c r="C666" s="1"/>
      <c r="D666" s="1"/>
      <c r="E666" s="1"/>
      <c r="H666" s="1"/>
      <c r="I666" s="1"/>
      <c r="J666" s="1"/>
      <c r="K666" s="1"/>
      <c r="L666" s="1"/>
      <c r="M666" s="1"/>
    </row>
    <row r="667" spans="1:13" s="2" customFormat="1">
      <c r="A667" s="1"/>
      <c r="B667" s="1"/>
      <c r="C667" s="1"/>
      <c r="D667" s="1"/>
      <c r="E667" s="1"/>
      <c r="H667" s="1"/>
      <c r="I667" s="1"/>
      <c r="J667" s="1"/>
      <c r="K667" s="1"/>
      <c r="L667" s="1"/>
      <c r="M667" s="1"/>
    </row>
    <row r="668" spans="1:13" s="2" customFormat="1">
      <c r="A668" s="1"/>
      <c r="B668" s="1"/>
      <c r="C668" s="1"/>
      <c r="D668" s="1"/>
      <c r="E668" s="1"/>
      <c r="H668" s="1"/>
      <c r="I668" s="1"/>
      <c r="J668" s="1"/>
      <c r="K668" s="1"/>
      <c r="L668" s="1"/>
      <c r="M668" s="1"/>
    </row>
    <row r="669" spans="1:13" s="2" customFormat="1">
      <c r="A669" s="1"/>
      <c r="B669" s="1"/>
      <c r="C669" s="1"/>
      <c r="D669" s="1"/>
      <c r="E669" s="1"/>
      <c r="H669" s="1"/>
      <c r="I669" s="1"/>
      <c r="J669" s="1"/>
      <c r="K669" s="1"/>
      <c r="L669" s="1"/>
      <c r="M669" s="1"/>
    </row>
    <row r="670" spans="1:13" s="2" customFormat="1">
      <c r="A670" s="1"/>
      <c r="B670" s="1"/>
      <c r="C670" s="1"/>
      <c r="D670" s="1"/>
      <c r="E670" s="1"/>
      <c r="H670" s="1"/>
      <c r="I670" s="1"/>
      <c r="J670" s="1"/>
      <c r="K670" s="1"/>
      <c r="L670" s="1"/>
      <c r="M670" s="1"/>
    </row>
    <row r="671" spans="1:13" s="2" customFormat="1">
      <c r="A671" s="1"/>
      <c r="B671" s="1"/>
      <c r="C671" s="1"/>
      <c r="D671" s="1"/>
      <c r="E671" s="1"/>
      <c r="H671" s="1"/>
      <c r="I671" s="1"/>
      <c r="J671" s="1"/>
      <c r="K671" s="1"/>
      <c r="L671" s="1"/>
      <c r="M671" s="1"/>
    </row>
    <row r="672" spans="1:13" s="2" customFormat="1">
      <c r="A672" s="1"/>
      <c r="B672" s="1"/>
      <c r="C672" s="1"/>
      <c r="D672" s="1"/>
      <c r="E672" s="1"/>
      <c r="H672" s="1"/>
      <c r="I672" s="1"/>
      <c r="J672" s="1"/>
      <c r="K672" s="1"/>
      <c r="L672" s="1"/>
      <c r="M672" s="1"/>
    </row>
    <row r="673" spans="1:13" s="2" customFormat="1">
      <c r="A673" s="1"/>
      <c r="B673" s="1"/>
      <c r="C673" s="1"/>
      <c r="D673" s="1"/>
      <c r="E673" s="1"/>
      <c r="H673" s="1"/>
      <c r="I673" s="1"/>
      <c r="J673" s="1"/>
      <c r="K673" s="1"/>
      <c r="L673" s="1"/>
      <c r="M673" s="1"/>
    </row>
    <row r="674" spans="1:13" s="2" customFormat="1">
      <c r="A674" s="1"/>
      <c r="B674" s="1"/>
      <c r="C674" s="1"/>
      <c r="D674" s="1"/>
      <c r="E674" s="1"/>
      <c r="H674" s="1"/>
      <c r="I674" s="1"/>
      <c r="J674" s="1"/>
      <c r="K674" s="1"/>
      <c r="L674" s="1"/>
      <c r="M674" s="1"/>
    </row>
    <row r="675" spans="1:13" s="2" customFormat="1">
      <c r="A675" s="1"/>
      <c r="B675" s="1"/>
      <c r="C675" s="1"/>
      <c r="D675" s="1"/>
      <c r="E675" s="1"/>
      <c r="H675" s="1"/>
      <c r="I675" s="1"/>
      <c r="J675" s="1"/>
      <c r="K675" s="1"/>
      <c r="L675" s="1"/>
      <c r="M675" s="1"/>
    </row>
    <row r="676" spans="1:13" s="2" customFormat="1">
      <c r="A676" s="1"/>
      <c r="B676" s="1"/>
      <c r="C676" s="1"/>
      <c r="D676" s="1"/>
      <c r="E676" s="1"/>
      <c r="H676" s="1"/>
      <c r="I676" s="1"/>
      <c r="J676" s="1"/>
      <c r="K676" s="1"/>
      <c r="L676" s="1"/>
      <c r="M676" s="1"/>
    </row>
    <row r="677" spans="1:13" s="2" customFormat="1">
      <c r="A677" s="1"/>
      <c r="B677" s="1"/>
      <c r="C677" s="1"/>
      <c r="D677" s="1"/>
      <c r="E677" s="1"/>
      <c r="H677" s="1"/>
      <c r="I677" s="1"/>
      <c r="J677" s="1"/>
      <c r="K677" s="1"/>
      <c r="L677" s="1"/>
      <c r="M677" s="1"/>
    </row>
    <row r="678" spans="1:13" s="2" customFormat="1">
      <c r="A678" s="1"/>
      <c r="B678" s="1"/>
      <c r="C678" s="1"/>
      <c r="D678" s="1"/>
      <c r="E678" s="1"/>
      <c r="H678" s="1"/>
      <c r="I678" s="1"/>
      <c r="J678" s="1"/>
      <c r="K678" s="1"/>
      <c r="L678" s="1"/>
      <c r="M678" s="1"/>
    </row>
    <row r="679" spans="1:13" s="2" customFormat="1">
      <c r="A679" s="1"/>
      <c r="B679" s="1"/>
      <c r="C679" s="1"/>
      <c r="D679" s="1"/>
      <c r="E679" s="1"/>
      <c r="H679" s="1"/>
      <c r="I679" s="1"/>
      <c r="J679" s="1"/>
      <c r="K679" s="1"/>
      <c r="L679" s="1"/>
      <c r="M679" s="1"/>
    </row>
    <row r="680" spans="1:13" s="2" customFormat="1">
      <c r="A680" s="1"/>
      <c r="B680" s="1"/>
      <c r="C680" s="1"/>
      <c r="D680" s="1"/>
      <c r="E680" s="1"/>
      <c r="H680" s="1"/>
      <c r="I680" s="1"/>
      <c r="J680" s="1"/>
      <c r="K680" s="1"/>
      <c r="L680" s="1"/>
      <c r="M680" s="1"/>
    </row>
    <row r="681" spans="1:13" s="2" customFormat="1">
      <c r="A681" s="1"/>
      <c r="B681" s="1"/>
      <c r="C681" s="1"/>
      <c r="D681" s="1"/>
      <c r="E681" s="1"/>
      <c r="H681" s="1"/>
      <c r="I681" s="1"/>
      <c r="J681" s="1"/>
      <c r="K681" s="1"/>
      <c r="L681" s="1"/>
      <c r="M681" s="1"/>
    </row>
    <row r="682" spans="1:13" s="2" customFormat="1">
      <c r="A682" s="1"/>
      <c r="B682" s="1"/>
      <c r="C682" s="1"/>
      <c r="D682" s="1"/>
      <c r="E682" s="1"/>
      <c r="H682" s="1"/>
      <c r="I682" s="1"/>
      <c r="J682" s="1"/>
      <c r="K682" s="1"/>
      <c r="L682" s="1"/>
      <c r="M682" s="1"/>
    </row>
    <row r="683" spans="1:13" s="2" customFormat="1">
      <c r="A683" s="1"/>
      <c r="B683" s="1"/>
      <c r="C683" s="1"/>
      <c r="D683" s="1"/>
      <c r="E683" s="1"/>
      <c r="H683" s="1"/>
      <c r="I683" s="1"/>
      <c r="J683" s="1"/>
      <c r="K683" s="1"/>
      <c r="L683" s="1"/>
      <c r="M683" s="1"/>
    </row>
    <row r="684" spans="1:13" s="2" customFormat="1">
      <c r="A684" s="1"/>
      <c r="B684" s="1"/>
      <c r="C684" s="1"/>
      <c r="D684" s="1"/>
      <c r="E684" s="1"/>
      <c r="H684" s="1"/>
      <c r="I684" s="1"/>
      <c r="J684" s="1"/>
      <c r="K684" s="1"/>
      <c r="L684" s="1"/>
      <c r="M684" s="1"/>
    </row>
    <row r="685" spans="1:13" s="2" customFormat="1">
      <c r="A685" s="1"/>
      <c r="B685" s="1"/>
      <c r="C685" s="1"/>
      <c r="D685" s="1"/>
      <c r="E685" s="1"/>
      <c r="H685" s="1"/>
      <c r="I685" s="1"/>
      <c r="J685" s="1"/>
      <c r="K685" s="1"/>
      <c r="L685" s="1"/>
      <c r="M685" s="1"/>
    </row>
    <row r="686" spans="1:13" s="2" customFormat="1">
      <c r="A686" s="1"/>
      <c r="B686" s="1"/>
      <c r="C686" s="1"/>
      <c r="D686" s="1"/>
      <c r="E686" s="1"/>
      <c r="H686" s="1"/>
      <c r="I686" s="1"/>
      <c r="J686" s="1"/>
      <c r="K686" s="1"/>
      <c r="L686" s="1"/>
      <c r="M686" s="1"/>
    </row>
    <row r="687" spans="1:13" s="2" customFormat="1">
      <c r="A687" s="1"/>
      <c r="B687" s="1"/>
      <c r="C687" s="1"/>
      <c r="D687" s="1"/>
      <c r="E687" s="1"/>
      <c r="H687" s="1"/>
      <c r="I687" s="1"/>
      <c r="J687" s="1"/>
      <c r="K687" s="1"/>
      <c r="L687" s="1"/>
      <c r="M687" s="1"/>
    </row>
    <row r="688" spans="1:13" s="2" customFormat="1">
      <c r="A688" s="1"/>
      <c r="B688" s="1"/>
      <c r="C688" s="1"/>
      <c r="D688" s="1"/>
      <c r="E688" s="1"/>
      <c r="H688" s="1"/>
      <c r="I688" s="1"/>
      <c r="J688" s="1"/>
      <c r="K688" s="1"/>
      <c r="L688" s="1"/>
      <c r="M688" s="1"/>
    </row>
    <row r="689" spans="1:13" s="2" customFormat="1">
      <c r="A689" s="1"/>
      <c r="B689" s="1"/>
      <c r="C689" s="1"/>
      <c r="D689" s="1"/>
      <c r="E689" s="1"/>
      <c r="H689" s="1"/>
      <c r="I689" s="1"/>
      <c r="J689" s="1"/>
      <c r="K689" s="1"/>
      <c r="L689" s="1"/>
      <c r="M689" s="1"/>
    </row>
    <row r="690" spans="1:13" s="2" customFormat="1">
      <c r="A690" s="1"/>
      <c r="B690" s="1"/>
      <c r="C690" s="1"/>
      <c r="D690" s="1"/>
      <c r="E690" s="1"/>
      <c r="H690" s="1"/>
      <c r="I690" s="1"/>
      <c r="J690" s="1"/>
      <c r="K690" s="1"/>
      <c r="L690" s="1"/>
      <c r="M690" s="1"/>
    </row>
    <row r="691" spans="1:13" s="2" customFormat="1">
      <c r="A691" s="1"/>
      <c r="B691" s="1"/>
      <c r="C691" s="1"/>
      <c r="D691" s="1"/>
      <c r="E691" s="1"/>
      <c r="H691" s="1"/>
      <c r="I691" s="1"/>
      <c r="J691" s="1"/>
      <c r="K691" s="1"/>
      <c r="L691" s="1"/>
      <c r="M691" s="1"/>
    </row>
    <row r="692" spans="1:13" s="2" customFormat="1">
      <c r="A692" s="1"/>
      <c r="B692" s="1"/>
      <c r="C692" s="1"/>
      <c r="D692" s="1"/>
      <c r="E692" s="1"/>
      <c r="H692" s="1"/>
      <c r="I692" s="1"/>
      <c r="J692" s="1"/>
      <c r="K692" s="1"/>
      <c r="L692" s="1"/>
      <c r="M692" s="1"/>
    </row>
    <row r="693" spans="1:13" s="2" customFormat="1">
      <c r="A693" s="1"/>
      <c r="B693" s="1"/>
      <c r="C693" s="1"/>
      <c r="D693" s="1"/>
      <c r="E693" s="1"/>
      <c r="H693" s="1"/>
      <c r="I693" s="1"/>
      <c r="J693" s="1"/>
      <c r="K693" s="1"/>
      <c r="L693" s="1"/>
      <c r="M693" s="1"/>
    </row>
    <row r="694" spans="1:13" s="2" customFormat="1">
      <c r="A694" s="1"/>
      <c r="B694" s="1"/>
      <c r="C694" s="1"/>
      <c r="D694" s="1"/>
      <c r="E694" s="1"/>
      <c r="H694" s="1"/>
      <c r="I694" s="1"/>
      <c r="J694" s="1"/>
      <c r="K694" s="1"/>
      <c r="L694" s="1"/>
      <c r="M694" s="1"/>
    </row>
    <row r="695" spans="1:13" s="2" customFormat="1">
      <c r="A695" s="1"/>
      <c r="B695" s="1"/>
      <c r="C695" s="1"/>
      <c r="D695" s="1"/>
      <c r="E695" s="1"/>
      <c r="H695" s="1"/>
      <c r="I695" s="1"/>
      <c r="J695" s="1"/>
      <c r="K695" s="1"/>
      <c r="L695" s="1"/>
      <c r="M695" s="1"/>
    </row>
    <row r="696" spans="1:13" s="2" customFormat="1">
      <c r="A696" s="1"/>
      <c r="B696" s="1"/>
      <c r="C696" s="1"/>
      <c r="D696" s="1"/>
      <c r="E696" s="1"/>
      <c r="H696" s="1"/>
      <c r="I696" s="1"/>
      <c r="J696" s="1"/>
      <c r="K696" s="1"/>
      <c r="L696" s="1"/>
      <c r="M696" s="1"/>
    </row>
    <row r="697" spans="1:13" s="2" customFormat="1">
      <c r="A697" s="1"/>
      <c r="B697" s="1"/>
      <c r="C697" s="1"/>
      <c r="D697" s="1"/>
      <c r="E697" s="1"/>
      <c r="H697" s="1"/>
      <c r="I697" s="1"/>
      <c r="J697" s="1"/>
      <c r="K697" s="1"/>
      <c r="L697" s="1"/>
      <c r="M697" s="1"/>
    </row>
    <row r="698" spans="1:13" s="2" customFormat="1">
      <c r="A698" s="1"/>
      <c r="B698" s="1"/>
      <c r="C698" s="1"/>
      <c r="D698" s="1"/>
      <c r="E698" s="1"/>
      <c r="H698" s="1"/>
      <c r="I698" s="1"/>
      <c r="J698" s="1"/>
      <c r="K698" s="1"/>
      <c r="L698" s="1"/>
      <c r="M698" s="1"/>
    </row>
    <row r="699" spans="1:13" s="2" customFormat="1">
      <c r="A699" s="1"/>
      <c r="B699" s="1"/>
      <c r="C699" s="1"/>
      <c r="D699" s="1"/>
      <c r="E699" s="1"/>
      <c r="H699" s="1"/>
      <c r="I699" s="1"/>
      <c r="J699" s="1"/>
      <c r="K699" s="1"/>
      <c r="L699" s="1"/>
      <c r="M699" s="1"/>
    </row>
    <row r="700" spans="1:13" s="2" customFormat="1">
      <c r="A700" s="1"/>
      <c r="B700" s="1"/>
      <c r="C700" s="1"/>
      <c r="D700" s="1"/>
      <c r="E700" s="1"/>
      <c r="H700" s="1"/>
      <c r="I700" s="1"/>
      <c r="J700" s="1"/>
      <c r="K700" s="1"/>
      <c r="L700" s="1"/>
      <c r="M700" s="1"/>
    </row>
    <row r="701" spans="1:13" s="2" customFormat="1">
      <c r="A701" s="1"/>
      <c r="B701" s="1"/>
      <c r="C701" s="1"/>
      <c r="D701" s="1"/>
      <c r="E701" s="1"/>
      <c r="H701" s="1"/>
      <c r="I701" s="1"/>
      <c r="J701" s="1"/>
      <c r="K701" s="1"/>
      <c r="L701" s="1"/>
      <c r="M701" s="1"/>
    </row>
    <row r="702" spans="1:13" s="2" customFormat="1">
      <c r="A702" s="1"/>
      <c r="B702" s="1"/>
      <c r="C702" s="1"/>
      <c r="D702" s="1"/>
      <c r="E702" s="1"/>
      <c r="H702" s="1"/>
      <c r="I702" s="1"/>
      <c r="J702" s="1"/>
      <c r="K702" s="1"/>
      <c r="L702" s="1"/>
      <c r="M702" s="1"/>
    </row>
    <row r="703" spans="1:13" s="2" customFormat="1">
      <c r="A703" s="1"/>
      <c r="B703" s="1"/>
      <c r="C703" s="1"/>
      <c r="D703" s="1"/>
      <c r="E703" s="1"/>
      <c r="H703" s="1"/>
      <c r="I703" s="1"/>
      <c r="J703" s="1"/>
      <c r="K703" s="1"/>
      <c r="L703" s="1"/>
      <c r="M703" s="1"/>
    </row>
    <row r="704" spans="1:13" s="2" customFormat="1">
      <c r="A704" s="1"/>
      <c r="B704" s="1"/>
      <c r="C704" s="1"/>
      <c r="D704" s="1"/>
      <c r="E704" s="1"/>
      <c r="H704" s="1"/>
      <c r="I704" s="1"/>
      <c r="J704" s="1"/>
      <c r="K704" s="1"/>
      <c r="L704" s="1"/>
      <c r="M704" s="1"/>
    </row>
    <row r="705" spans="1:13" s="2" customFormat="1">
      <c r="A705" s="1"/>
      <c r="B705" s="1"/>
      <c r="C705" s="1"/>
      <c r="D705" s="1"/>
      <c r="E705" s="1"/>
      <c r="H705" s="1"/>
      <c r="I705" s="1"/>
      <c r="J705" s="1"/>
      <c r="K705" s="1"/>
      <c r="L705" s="1"/>
      <c r="M705" s="1"/>
    </row>
    <row r="706" spans="1:13" s="2" customFormat="1">
      <c r="A706" s="1"/>
      <c r="B706" s="1"/>
      <c r="C706" s="1"/>
      <c r="D706" s="1"/>
      <c r="E706" s="1"/>
      <c r="H706" s="1"/>
      <c r="I706" s="1"/>
      <c r="J706" s="1"/>
      <c r="K706" s="1"/>
      <c r="L706" s="1"/>
      <c r="M706" s="1"/>
    </row>
    <row r="707" spans="1:13" s="2" customFormat="1">
      <c r="A707" s="1"/>
      <c r="B707" s="1"/>
      <c r="C707" s="1"/>
      <c r="D707" s="1"/>
      <c r="E707" s="1"/>
      <c r="H707" s="1"/>
      <c r="I707" s="1"/>
      <c r="J707" s="1"/>
      <c r="K707" s="1"/>
      <c r="L707" s="1"/>
      <c r="M707" s="1"/>
    </row>
    <row r="708" spans="1:13" s="2" customFormat="1">
      <c r="A708" s="1"/>
      <c r="B708" s="1"/>
      <c r="C708" s="1"/>
      <c r="D708" s="1"/>
      <c r="E708" s="1"/>
      <c r="H708" s="1"/>
      <c r="I708" s="1"/>
      <c r="J708" s="1"/>
      <c r="K708" s="1"/>
      <c r="L708" s="1"/>
      <c r="M708" s="1"/>
    </row>
    <row r="709" spans="1:13" s="2" customFormat="1">
      <c r="A709" s="1"/>
      <c r="B709" s="1"/>
      <c r="C709" s="1"/>
      <c r="D709" s="1"/>
      <c r="E709" s="1"/>
      <c r="H709" s="1"/>
      <c r="I709" s="1"/>
      <c r="J709" s="1"/>
      <c r="K709" s="1"/>
      <c r="L709" s="1"/>
      <c r="M709" s="1"/>
    </row>
    <row r="710" spans="1:13" s="2" customFormat="1">
      <c r="A710" s="1"/>
      <c r="B710" s="1"/>
      <c r="C710" s="1"/>
      <c r="D710" s="1"/>
      <c r="E710" s="1"/>
      <c r="H710" s="1"/>
      <c r="I710" s="1"/>
      <c r="J710" s="1"/>
      <c r="K710" s="1"/>
      <c r="L710" s="1"/>
      <c r="M710" s="1"/>
    </row>
    <row r="711" spans="1:13" s="2" customFormat="1">
      <c r="A711" s="1"/>
      <c r="B711" s="1"/>
      <c r="C711" s="1"/>
      <c r="D711" s="1"/>
      <c r="E711" s="1"/>
      <c r="H711" s="1"/>
      <c r="I711" s="1"/>
      <c r="J711" s="1"/>
      <c r="K711" s="1"/>
      <c r="L711" s="1"/>
      <c r="M711" s="1"/>
    </row>
    <row r="712" spans="1:13" s="2" customFormat="1">
      <c r="A712" s="1"/>
      <c r="B712" s="1"/>
      <c r="C712" s="1"/>
      <c r="D712" s="1"/>
      <c r="E712" s="1"/>
      <c r="H712" s="1"/>
      <c r="I712" s="1"/>
      <c r="J712" s="1"/>
      <c r="K712" s="1"/>
      <c r="L712" s="1"/>
      <c r="M712" s="1"/>
    </row>
    <row r="713" spans="1:13" s="2" customFormat="1">
      <c r="A713" s="1"/>
      <c r="B713" s="1"/>
      <c r="C713" s="1"/>
      <c r="D713" s="1"/>
      <c r="E713" s="1"/>
      <c r="H713" s="1"/>
      <c r="I713" s="1"/>
      <c r="J713" s="1"/>
      <c r="K713" s="1"/>
      <c r="L713" s="1"/>
      <c r="M713" s="1"/>
    </row>
    <row r="714" spans="1:13" s="2" customFormat="1">
      <c r="A714" s="1"/>
      <c r="B714" s="1"/>
      <c r="C714" s="1"/>
      <c r="D714" s="1"/>
      <c r="E714" s="1"/>
      <c r="H714" s="1"/>
      <c r="I714" s="1"/>
      <c r="J714" s="1"/>
      <c r="K714" s="1"/>
      <c r="L714" s="1"/>
      <c r="M714" s="1"/>
    </row>
    <row r="715" spans="1:13" s="2" customFormat="1">
      <c r="A715" s="1"/>
      <c r="B715" s="1"/>
      <c r="C715" s="1"/>
      <c r="D715" s="1"/>
      <c r="E715" s="1"/>
      <c r="H715" s="1"/>
      <c r="I715" s="1"/>
      <c r="J715" s="1"/>
      <c r="K715" s="1"/>
      <c r="L715" s="1"/>
      <c r="M715" s="1"/>
    </row>
    <row r="716" spans="1:13" s="2" customFormat="1">
      <c r="A716" s="1"/>
      <c r="B716" s="1"/>
      <c r="C716" s="1"/>
      <c r="D716" s="1"/>
      <c r="E716" s="1"/>
      <c r="H716" s="1"/>
      <c r="I716" s="1"/>
      <c r="J716" s="1"/>
      <c r="K716" s="1"/>
      <c r="L716" s="1"/>
      <c r="M716" s="1"/>
    </row>
    <row r="717" spans="1:13" s="2" customFormat="1">
      <c r="A717" s="1"/>
      <c r="B717" s="1"/>
      <c r="C717" s="1"/>
      <c r="D717" s="1"/>
      <c r="E717" s="1"/>
      <c r="H717" s="1"/>
      <c r="I717" s="1"/>
      <c r="J717" s="1"/>
      <c r="K717" s="1"/>
      <c r="L717" s="1"/>
      <c r="M717" s="1"/>
    </row>
    <row r="718" spans="1:13" s="2" customFormat="1">
      <c r="A718" s="1"/>
      <c r="B718" s="1"/>
      <c r="C718" s="1"/>
      <c r="D718" s="1"/>
      <c r="E718" s="1"/>
      <c r="H718" s="1"/>
      <c r="I718" s="1"/>
      <c r="J718" s="1"/>
      <c r="K718" s="1"/>
      <c r="L718" s="1"/>
      <c r="M718" s="1"/>
    </row>
    <row r="719" spans="1:13" s="2" customFormat="1">
      <c r="A719" s="1"/>
      <c r="B719" s="1"/>
      <c r="C719" s="1"/>
      <c r="D719" s="1"/>
      <c r="E719" s="1"/>
      <c r="H719" s="1"/>
      <c r="I719" s="1"/>
      <c r="J719" s="1"/>
      <c r="K719" s="1"/>
      <c r="L719" s="1"/>
      <c r="M719" s="1"/>
    </row>
    <row r="720" spans="1:13" s="2" customFormat="1">
      <c r="A720" s="1"/>
      <c r="B720" s="1"/>
      <c r="C720" s="1"/>
      <c r="D720" s="1"/>
      <c r="E720" s="1"/>
      <c r="H720" s="1"/>
      <c r="I720" s="1"/>
      <c r="J720" s="1"/>
      <c r="K720" s="1"/>
      <c r="L720" s="1"/>
      <c r="M720" s="1"/>
    </row>
    <row r="721" spans="1:13" s="2" customFormat="1">
      <c r="A721" s="1"/>
      <c r="B721" s="1"/>
      <c r="C721" s="1"/>
      <c r="D721" s="1"/>
      <c r="E721" s="1"/>
      <c r="H721" s="1"/>
      <c r="I721" s="1"/>
      <c r="J721" s="1"/>
      <c r="K721" s="1"/>
      <c r="L721" s="1"/>
      <c r="M721" s="1"/>
    </row>
    <row r="722" spans="1:13" s="2" customFormat="1">
      <c r="A722" s="1"/>
      <c r="B722" s="1"/>
      <c r="C722" s="1"/>
      <c r="D722" s="1"/>
      <c r="E722" s="1"/>
      <c r="H722" s="1"/>
      <c r="I722" s="1"/>
      <c r="J722" s="1"/>
      <c r="K722" s="1"/>
      <c r="L722" s="1"/>
      <c r="M722" s="1"/>
    </row>
    <row r="723" spans="1:13" s="2" customFormat="1">
      <c r="A723" s="1"/>
      <c r="B723" s="1"/>
      <c r="C723" s="1"/>
      <c r="D723" s="1"/>
      <c r="E723" s="1"/>
      <c r="H723" s="1"/>
      <c r="I723" s="1"/>
      <c r="J723" s="1"/>
      <c r="K723" s="1"/>
      <c r="L723" s="1"/>
      <c r="M723" s="1"/>
    </row>
    <row r="724" spans="1:13" s="2" customFormat="1">
      <c r="A724" s="1"/>
      <c r="B724" s="1"/>
      <c r="C724" s="1"/>
      <c r="D724" s="1"/>
      <c r="E724" s="1"/>
      <c r="H724" s="1"/>
      <c r="I724" s="1"/>
      <c r="J724" s="1"/>
      <c r="K724" s="1"/>
      <c r="L724" s="1"/>
      <c r="M724" s="1"/>
    </row>
    <row r="725" spans="1:13" s="2" customFormat="1">
      <c r="A725" s="1"/>
      <c r="B725" s="1"/>
      <c r="C725" s="1"/>
      <c r="D725" s="1"/>
      <c r="E725" s="1"/>
      <c r="H725" s="1"/>
      <c r="I725" s="1"/>
      <c r="J725" s="1"/>
      <c r="K725" s="1"/>
      <c r="L725" s="1"/>
      <c r="M725" s="1"/>
    </row>
    <row r="726" spans="1:13" s="2" customFormat="1">
      <c r="A726" s="1"/>
      <c r="B726" s="1"/>
      <c r="C726" s="1"/>
      <c r="D726" s="1"/>
      <c r="E726" s="1"/>
      <c r="H726" s="1"/>
      <c r="I726" s="1"/>
      <c r="J726" s="1"/>
      <c r="K726" s="1"/>
      <c r="L726" s="1"/>
      <c r="M726" s="1"/>
    </row>
    <row r="727" spans="1:13" s="2" customFormat="1">
      <c r="A727" s="1"/>
      <c r="B727" s="1"/>
      <c r="C727" s="1"/>
      <c r="D727" s="1"/>
      <c r="E727" s="1"/>
      <c r="H727" s="1"/>
      <c r="I727" s="1"/>
      <c r="J727" s="1"/>
      <c r="K727" s="1"/>
      <c r="L727" s="1"/>
      <c r="M727" s="1"/>
    </row>
    <row r="728" spans="1:13" s="2" customFormat="1">
      <c r="A728" s="1"/>
      <c r="B728" s="1"/>
      <c r="C728" s="1"/>
      <c r="D728" s="1"/>
      <c r="E728" s="1"/>
      <c r="H728" s="1"/>
      <c r="I728" s="1"/>
      <c r="J728" s="1"/>
      <c r="K728" s="1"/>
      <c r="L728" s="1"/>
      <c r="M728" s="1"/>
    </row>
    <row r="729" spans="1:13" s="2" customFormat="1">
      <c r="A729" s="1"/>
      <c r="B729" s="1"/>
      <c r="C729" s="1"/>
      <c r="D729" s="1"/>
      <c r="E729" s="1"/>
      <c r="H729" s="1"/>
      <c r="I729" s="1"/>
      <c r="J729" s="1"/>
      <c r="K729" s="1"/>
      <c r="L729" s="1"/>
      <c r="M729" s="1"/>
    </row>
    <row r="730" spans="1:13" s="2" customFormat="1">
      <c r="A730" s="1"/>
      <c r="B730" s="1"/>
      <c r="C730" s="1"/>
      <c r="D730" s="1"/>
      <c r="E730" s="1"/>
      <c r="H730" s="1"/>
      <c r="I730" s="1"/>
      <c r="J730" s="1"/>
      <c r="K730" s="1"/>
      <c r="L730" s="1"/>
      <c r="M730" s="1"/>
    </row>
    <row r="731" spans="1:13" s="2" customFormat="1">
      <c r="A731" s="1"/>
      <c r="B731" s="1"/>
      <c r="C731" s="1"/>
      <c r="D731" s="1"/>
      <c r="E731" s="1"/>
      <c r="H731" s="1"/>
      <c r="I731" s="1"/>
      <c r="J731" s="1"/>
      <c r="K731" s="1"/>
      <c r="L731" s="1"/>
      <c r="M731" s="1"/>
    </row>
    <row r="732" spans="1:13" s="2" customFormat="1">
      <c r="A732" s="1"/>
      <c r="B732" s="1"/>
      <c r="C732" s="1"/>
      <c r="D732" s="1"/>
      <c r="E732" s="1"/>
      <c r="H732" s="1"/>
      <c r="I732" s="1"/>
      <c r="J732" s="1"/>
      <c r="K732" s="1"/>
      <c r="L732" s="1"/>
      <c r="M732" s="1"/>
    </row>
    <row r="733" spans="1:13" s="2" customFormat="1">
      <c r="A733" s="1"/>
      <c r="B733" s="1"/>
      <c r="C733" s="1"/>
      <c r="D733" s="1"/>
      <c r="E733" s="1"/>
      <c r="H733" s="1"/>
      <c r="I733" s="1"/>
      <c r="J733" s="1"/>
      <c r="K733" s="1"/>
      <c r="L733" s="1"/>
      <c r="M733" s="1"/>
    </row>
    <row r="734" spans="1:13" s="2" customFormat="1">
      <c r="A734" s="1"/>
      <c r="B734" s="1"/>
      <c r="C734" s="1"/>
      <c r="D734" s="1"/>
      <c r="E734" s="1"/>
      <c r="H734" s="1"/>
      <c r="I734" s="1"/>
      <c r="J734" s="1"/>
      <c r="K734" s="1"/>
      <c r="L734" s="1"/>
      <c r="M734" s="1"/>
    </row>
    <row r="735" spans="1:13" s="2" customFormat="1">
      <c r="A735" s="1"/>
      <c r="B735" s="1"/>
      <c r="C735" s="1"/>
      <c r="D735" s="1"/>
      <c r="E735" s="1"/>
      <c r="H735" s="1"/>
      <c r="I735" s="1"/>
      <c r="J735" s="1"/>
      <c r="K735" s="1"/>
      <c r="L735" s="1"/>
      <c r="M735" s="1"/>
    </row>
    <row r="736" spans="1:13" s="2" customFormat="1">
      <c r="A736" s="1"/>
      <c r="B736" s="1"/>
      <c r="C736" s="1"/>
      <c r="D736" s="1"/>
      <c r="E736" s="1"/>
      <c r="H736" s="1"/>
      <c r="I736" s="1"/>
      <c r="J736" s="1"/>
      <c r="K736" s="1"/>
      <c r="L736" s="1"/>
      <c r="M736" s="1"/>
    </row>
    <row r="737" spans="1:13" s="2" customFormat="1">
      <c r="A737" s="1"/>
      <c r="B737" s="1"/>
      <c r="C737" s="1"/>
      <c r="D737" s="1"/>
      <c r="E737" s="1"/>
      <c r="H737" s="1"/>
      <c r="I737" s="1"/>
      <c r="J737" s="1"/>
      <c r="K737" s="1"/>
      <c r="L737" s="1"/>
      <c r="M737" s="1"/>
    </row>
    <row r="738" spans="1:13" s="2" customFormat="1">
      <c r="A738" s="1"/>
      <c r="B738" s="1"/>
      <c r="C738" s="1"/>
      <c r="D738" s="1"/>
      <c r="E738" s="1"/>
      <c r="H738" s="1"/>
      <c r="I738" s="1"/>
      <c r="J738" s="1"/>
      <c r="K738" s="1"/>
      <c r="L738" s="1"/>
      <c r="M738" s="1"/>
    </row>
    <row r="739" spans="1:13" s="2" customFormat="1">
      <c r="A739" s="1"/>
      <c r="B739" s="1"/>
      <c r="C739" s="1"/>
      <c r="D739" s="1"/>
      <c r="E739" s="1"/>
      <c r="H739" s="1"/>
      <c r="I739" s="1"/>
      <c r="J739" s="1"/>
      <c r="K739" s="1"/>
      <c r="L739" s="1"/>
      <c r="M739" s="1"/>
    </row>
    <row r="740" spans="1:13" s="2" customFormat="1">
      <c r="A740" s="1"/>
      <c r="B740" s="1"/>
      <c r="C740" s="1"/>
      <c r="D740" s="1"/>
      <c r="E740" s="1"/>
      <c r="H740" s="1"/>
      <c r="I740" s="1"/>
      <c r="J740" s="1"/>
      <c r="K740" s="1"/>
      <c r="L740" s="1"/>
      <c r="M740" s="1"/>
    </row>
    <row r="741" spans="1:13" s="2" customFormat="1">
      <c r="A741" s="1"/>
      <c r="B741" s="1"/>
      <c r="C741" s="1"/>
      <c r="D741" s="1"/>
      <c r="E741" s="1"/>
      <c r="H741" s="1"/>
      <c r="I741" s="1"/>
      <c r="J741" s="1"/>
      <c r="K741" s="1"/>
      <c r="L741" s="1"/>
      <c r="M741" s="1"/>
    </row>
    <row r="742" spans="1:13" s="2" customFormat="1">
      <c r="A742" s="1"/>
      <c r="B742" s="1"/>
      <c r="C742" s="1"/>
      <c r="D742" s="1"/>
      <c r="E742" s="1"/>
      <c r="H742" s="1"/>
      <c r="I742" s="1"/>
      <c r="J742" s="1"/>
      <c r="K742" s="1"/>
      <c r="L742" s="1"/>
      <c r="M742" s="1"/>
    </row>
    <row r="743" spans="1:13" s="2" customFormat="1">
      <c r="A743" s="1"/>
      <c r="B743" s="1"/>
      <c r="C743" s="1"/>
      <c r="D743" s="1"/>
      <c r="E743" s="1"/>
      <c r="H743" s="1"/>
      <c r="I743" s="1"/>
      <c r="J743" s="1"/>
      <c r="K743" s="1"/>
      <c r="L743" s="1"/>
      <c r="M743" s="1"/>
    </row>
    <row r="744" spans="1:13" s="2" customFormat="1">
      <c r="A744" s="1"/>
      <c r="B744" s="1"/>
      <c r="C744" s="1"/>
      <c r="D744" s="1"/>
      <c r="E744" s="1"/>
      <c r="H744" s="1"/>
      <c r="I744" s="1"/>
      <c r="J744" s="1"/>
      <c r="K744" s="1"/>
      <c r="L744" s="1"/>
      <c r="M744" s="1"/>
    </row>
    <row r="745" spans="1:13" s="2" customFormat="1">
      <c r="A745" s="1"/>
      <c r="B745" s="1"/>
      <c r="C745" s="1"/>
      <c r="D745" s="1"/>
      <c r="E745" s="1"/>
      <c r="H745" s="1"/>
      <c r="I745" s="1"/>
      <c r="J745" s="1"/>
      <c r="K745" s="1"/>
      <c r="L745" s="1"/>
      <c r="M745" s="1"/>
    </row>
    <row r="746" spans="1:13" s="2" customFormat="1">
      <c r="A746" s="1"/>
      <c r="B746" s="1"/>
      <c r="C746" s="1"/>
      <c r="D746" s="1"/>
      <c r="E746" s="1"/>
      <c r="H746" s="1"/>
      <c r="I746" s="1"/>
      <c r="J746" s="1"/>
      <c r="K746" s="1"/>
      <c r="L746" s="1"/>
      <c r="M746" s="1"/>
    </row>
    <row r="747" spans="1:13" s="2" customFormat="1">
      <c r="A747" s="1"/>
      <c r="B747" s="1"/>
      <c r="C747" s="1"/>
      <c r="D747" s="1"/>
      <c r="E747" s="1"/>
      <c r="H747" s="1"/>
      <c r="I747" s="1"/>
      <c r="J747" s="1"/>
      <c r="K747" s="1"/>
      <c r="L747" s="1"/>
      <c r="M747" s="1"/>
    </row>
    <row r="748" spans="1:13" s="2" customFormat="1">
      <c r="A748" s="1"/>
      <c r="B748" s="1"/>
      <c r="C748" s="1"/>
      <c r="D748" s="1"/>
      <c r="E748" s="1"/>
      <c r="H748" s="1"/>
      <c r="I748" s="1"/>
      <c r="J748" s="1"/>
      <c r="K748" s="1"/>
      <c r="L748" s="1"/>
      <c r="M748" s="1"/>
    </row>
    <row r="749" spans="1:13" s="2" customFormat="1">
      <c r="A749" s="1"/>
      <c r="B749" s="1"/>
      <c r="C749" s="1"/>
      <c r="D749" s="1"/>
      <c r="E749" s="1"/>
      <c r="H749" s="1"/>
      <c r="I749" s="1"/>
      <c r="J749" s="1"/>
      <c r="K749" s="1"/>
      <c r="L749" s="1"/>
      <c r="M749" s="1"/>
    </row>
    <row r="750" spans="1:13" s="2" customFormat="1">
      <c r="A750" s="1"/>
      <c r="B750" s="1"/>
      <c r="C750" s="1"/>
      <c r="D750" s="1"/>
      <c r="E750" s="1"/>
      <c r="H750" s="1"/>
      <c r="I750" s="1"/>
      <c r="J750" s="1"/>
      <c r="K750" s="1"/>
      <c r="L750" s="1"/>
      <c r="M750" s="1"/>
    </row>
    <row r="751" spans="1:13" s="2" customFormat="1">
      <c r="A751" s="1"/>
      <c r="B751" s="1"/>
      <c r="C751" s="1"/>
      <c r="D751" s="1"/>
      <c r="E751" s="1"/>
      <c r="H751" s="1"/>
      <c r="I751" s="1"/>
      <c r="J751" s="1"/>
      <c r="K751" s="1"/>
      <c r="L751" s="1"/>
      <c r="M751" s="1"/>
    </row>
    <row r="752" spans="1:13" s="2" customFormat="1">
      <c r="A752" s="1"/>
      <c r="B752" s="1"/>
      <c r="C752" s="1"/>
      <c r="D752" s="1"/>
      <c r="E752" s="1"/>
      <c r="H752" s="1"/>
      <c r="I752" s="1"/>
      <c r="J752" s="1"/>
      <c r="K752" s="1"/>
      <c r="L752" s="1"/>
      <c r="M752" s="1"/>
    </row>
    <row r="753" spans="1:13" s="2" customFormat="1">
      <c r="A753" s="1"/>
      <c r="B753" s="1"/>
      <c r="C753" s="1"/>
      <c r="D753" s="1"/>
      <c r="E753" s="1"/>
      <c r="H753" s="1"/>
      <c r="I753" s="1"/>
      <c r="J753" s="1"/>
      <c r="K753" s="1"/>
      <c r="L753" s="1"/>
      <c r="M753" s="1"/>
    </row>
    <row r="754" spans="1:13" s="2" customFormat="1">
      <c r="A754" s="1"/>
      <c r="B754" s="1"/>
      <c r="C754" s="1"/>
      <c r="D754" s="1"/>
      <c r="E754" s="1"/>
      <c r="H754" s="1"/>
      <c r="I754" s="1"/>
      <c r="J754" s="1"/>
      <c r="K754" s="1"/>
      <c r="L754" s="1"/>
      <c r="M754" s="1"/>
    </row>
    <row r="755" spans="1:13" s="2" customFormat="1">
      <c r="A755" s="1"/>
      <c r="B755" s="1"/>
      <c r="C755" s="1"/>
      <c r="D755" s="1"/>
      <c r="E755" s="1"/>
      <c r="H755" s="1"/>
      <c r="I755" s="1"/>
      <c r="J755" s="1"/>
      <c r="K755" s="1"/>
      <c r="L755" s="1"/>
      <c r="M755" s="1"/>
    </row>
    <row r="756" spans="1:13" s="2" customFormat="1">
      <c r="A756" s="1"/>
      <c r="B756" s="1"/>
      <c r="C756" s="1"/>
      <c r="D756" s="1"/>
      <c r="E756" s="1"/>
      <c r="H756" s="1"/>
      <c r="I756" s="1"/>
      <c r="J756" s="1"/>
      <c r="K756" s="1"/>
      <c r="L756" s="1"/>
      <c r="M756" s="1"/>
    </row>
    <row r="757" spans="1:13" s="2" customFormat="1">
      <c r="A757" s="1"/>
      <c r="B757" s="1"/>
      <c r="C757" s="1"/>
      <c r="D757" s="1"/>
      <c r="E757" s="1"/>
      <c r="H757" s="1"/>
      <c r="I757" s="1"/>
      <c r="J757" s="1"/>
      <c r="K757" s="1"/>
      <c r="L757" s="1"/>
      <c r="M757" s="1"/>
    </row>
    <row r="758" spans="1:13" s="2" customFormat="1">
      <c r="A758" s="1"/>
      <c r="B758" s="1"/>
      <c r="C758" s="1"/>
      <c r="D758" s="1"/>
      <c r="E758" s="1"/>
      <c r="H758" s="1"/>
      <c r="I758" s="1"/>
      <c r="J758" s="1"/>
      <c r="K758" s="1"/>
      <c r="L758" s="1"/>
      <c r="M758" s="1"/>
    </row>
    <row r="759" spans="1:13" s="2" customFormat="1">
      <c r="A759" s="1"/>
      <c r="B759" s="1"/>
      <c r="C759" s="1"/>
      <c r="D759" s="1"/>
      <c r="E759" s="1"/>
      <c r="H759" s="1"/>
      <c r="I759" s="1"/>
      <c r="J759" s="1"/>
      <c r="K759" s="1"/>
      <c r="L759" s="1"/>
      <c r="M759" s="1"/>
    </row>
    <row r="760" spans="1:13" s="2" customFormat="1">
      <c r="A760" s="1"/>
      <c r="B760" s="1"/>
      <c r="C760" s="1"/>
      <c r="D760" s="1"/>
      <c r="E760" s="1"/>
      <c r="H760" s="1"/>
      <c r="I760" s="1"/>
      <c r="J760" s="1"/>
      <c r="K760" s="1"/>
      <c r="L760" s="1"/>
      <c r="M760" s="1"/>
    </row>
    <row r="761" spans="1:13" s="2" customFormat="1">
      <c r="A761" s="1"/>
      <c r="B761" s="1"/>
      <c r="C761" s="1"/>
      <c r="D761" s="1"/>
      <c r="E761" s="1"/>
      <c r="H761" s="1"/>
      <c r="I761" s="1"/>
      <c r="J761" s="1"/>
      <c r="K761" s="1"/>
      <c r="L761" s="1"/>
      <c r="M761" s="1"/>
    </row>
    <row r="762" spans="1:13" s="2" customFormat="1">
      <c r="A762" s="1"/>
      <c r="B762" s="1"/>
      <c r="C762" s="1"/>
      <c r="D762" s="1"/>
      <c r="E762" s="1"/>
      <c r="H762" s="1"/>
      <c r="I762" s="1"/>
      <c r="J762" s="1"/>
      <c r="K762" s="1"/>
      <c r="L762" s="1"/>
      <c r="M762" s="1"/>
    </row>
    <row r="763" spans="1:13" s="2" customFormat="1">
      <c r="A763" s="1"/>
      <c r="B763" s="1"/>
      <c r="C763" s="1"/>
      <c r="D763" s="1"/>
      <c r="E763" s="1"/>
      <c r="H763" s="1"/>
      <c r="I763" s="1"/>
      <c r="J763" s="1"/>
      <c r="K763" s="1"/>
      <c r="L763" s="1"/>
      <c r="M763" s="1"/>
    </row>
    <row r="764" spans="1:13" s="2" customFormat="1">
      <c r="A764" s="1"/>
      <c r="B764" s="1"/>
      <c r="C764" s="1"/>
      <c r="D764" s="1"/>
      <c r="E764" s="1"/>
      <c r="H764" s="1"/>
      <c r="I764" s="1"/>
      <c r="J764" s="1"/>
      <c r="K764" s="1"/>
      <c r="L764" s="1"/>
      <c r="M764" s="1"/>
    </row>
    <row r="765" spans="1:13" s="2" customFormat="1">
      <c r="A765" s="1"/>
      <c r="B765" s="1"/>
      <c r="C765" s="1"/>
      <c r="D765" s="1"/>
      <c r="E765" s="1"/>
      <c r="H765" s="1"/>
      <c r="I765" s="1"/>
      <c r="J765" s="1"/>
      <c r="K765" s="1"/>
      <c r="L765" s="1"/>
      <c r="M765" s="1"/>
    </row>
    <row r="766" spans="1:13" s="2" customFormat="1">
      <c r="A766" s="1"/>
      <c r="B766" s="1"/>
      <c r="C766" s="1"/>
      <c r="D766" s="1"/>
      <c r="E766" s="1"/>
      <c r="H766" s="1"/>
      <c r="I766" s="1"/>
      <c r="J766" s="1"/>
      <c r="K766" s="1"/>
      <c r="L766" s="1"/>
      <c r="M766" s="1"/>
    </row>
    <row r="767" spans="1:13" s="2" customFormat="1">
      <c r="A767" s="1"/>
      <c r="B767" s="1"/>
      <c r="C767" s="1"/>
      <c r="D767" s="1"/>
      <c r="E767" s="1"/>
      <c r="H767" s="1"/>
      <c r="I767" s="1"/>
      <c r="J767" s="1"/>
      <c r="K767" s="1"/>
      <c r="L767" s="1"/>
      <c r="M767" s="1"/>
    </row>
    <row r="768" spans="1:13" s="2" customFormat="1">
      <c r="A768" s="1"/>
      <c r="B768" s="1"/>
      <c r="C768" s="1"/>
      <c r="D768" s="1"/>
      <c r="E768" s="1"/>
      <c r="H768" s="1"/>
      <c r="I768" s="1"/>
      <c r="J768" s="1"/>
      <c r="K768" s="1"/>
      <c r="L768" s="1"/>
      <c r="M768" s="1"/>
    </row>
    <row r="769" spans="1:13" s="2" customFormat="1">
      <c r="A769" s="1"/>
      <c r="B769" s="1"/>
      <c r="C769" s="1"/>
      <c r="D769" s="1"/>
      <c r="E769" s="1"/>
      <c r="H769" s="1"/>
      <c r="I769" s="1"/>
      <c r="J769" s="1"/>
      <c r="K769" s="1"/>
      <c r="L769" s="1"/>
      <c r="M769" s="1"/>
    </row>
    <row r="770" spans="1:13" s="2" customFormat="1">
      <c r="A770" s="1"/>
      <c r="B770" s="1"/>
      <c r="C770" s="1"/>
      <c r="D770" s="1"/>
      <c r="E770" s="1"/>
      <c r="H770" s="1"/>
      <c r="I770" s="1"/>
      <c r="J770" s="1"/>
      <c r="K770" s="1"/>
      <c r="L770" s="1"/>
      <c r="M770" s="1"/>
    </row>
    <row r="771" spans="1:13" s="2" customFormat="1">
      <c r="A771" s="1"/>
      <c r="B771" s="1"/>
      <c r="C771" s="1"/>
      <c r="D771" s="1"/>
      <c r="E771" s="1"/>
      <c r="H771" s="1"/>
      <c r="I771" s="1"/>
      <c r="J771" s="1"/>
      <c r="K771" s="1"/>
      <c r="L771" s="1"/>
      <c r="M771" s="1"/>
    </row>
    <row r="772" spans="1:13" s="2" customFormat="1">
      <c r="A772" s="1"/>
      <c r="B772" s="1"/>
      <c r="C772" s="1"/>
      <c r="D772" s="1"/>
      <c r="E772" s="1"/>
      <c r="H772" s="1"/>
      <c r="I772" s="1"/>
      <c r="J772" s="1"/>
      <c r="K772" s="1"/>
      <c r="L772" s="1"/>
      <c r="M772" s="1"/>
    </row>
    <row r="773" spans="1:13" s="2" customFormat="1">
      <c r="A773" s="1"/>
      <c r="B773" s="1"/>
      <c r="C773" s="1"/>
      <c r="D773" s="1"/>
      <c r="E773" s="1"/>
      <c r="H773" s="1"/>
      <c r="I773" s="1"/>
      <c r="J773" s="1"/>
      <c r="K773" s="1"/>
      <c r="L773" s="1"/>
      <c r="M773" s="1"/>
    </row>
    <row r="774" spans="1:13" s="2" customFormat="1">
      <c r="A774" s="1"/>
      <c r="B774" s="1"/>
      <c r="C774" s="1"/>
      <c r="D774" s="1"/>
      <c r="E774" s="1"/>
      <c r="H774" s="1"/>
      <c r="I774" s="1"/>
      <c r="J774" s="1"/>
      <c r="K774" s="1"/>
      <c r="L774" s="1"/>
      <c r="M774" s="1"/>
    </row>
    <row r="775" spans="1:13" s="2" customFormat="1">
      <c r="A775" s="1"/>
      <c r="B775" s="1"/>
      <c r="C775" s="1"/>
      <c r="D775" s="1"/>
      <c r="E775" s="1"/>
      <c r="H775" s="1"/>
      <c r="I775" s="1"/>
      <c r="J775" s="1"/>
      <c r="K775" s="1"/>
      <c r="L775" s="1"/>
      <c r="M775" s="1"/>
    </row>
    <row r="776" spans="1:13" s="2" customFormat="1">
      <c r="A776" s="1"/>
      <c r="B776" s="1"/>
      <c r="C776" s="1"/>
      <c r="D776" s="1"/>
      <c r="E776" s="1"/>
      <c r="H776" s="1"/>
      <c r="I776" s="1"/>
      <c r="J776" s="1"/>
      <c r="K776" s="1"/>
      <c r="L776" s="1"/>
      <c r="M776" s="1"/>
    </row>
    <row r="777" spans="1:13" s="2" customFormat="1">
      <c r="A777" s="1"/>
      <c r="B777" s="1"/>
      <c r="C777" s="1"/>
      <c r="D777" s="1"/>
      <c r="E777" s="1"/>
      <c r="H777" s="1"/>
      <c r="I777" s="1"/>
      <c r="J777" s="1"/>
      <c r="K777" s="1"/>
      <c r="L777" s="1"/>
      <c r="M777" s="1"/>
    </row>
    <row r="778" spans="1:13" s="2" customFormat="1">
      <c r="A778" s="1"/>
      <c r="B778" s="1"/>
      <c r="C778" s="1"/>
      <c r="D778" s="1"/>
      <c r="E778" s="1"/>
      <c r="H778" s="1"/>
      <c r="I778" s="1"/>
      <c r="J778" s="1"/>
      <c r="K778" s="1"/>
      <c r="L778" s="1"/>
      <c r="M778" s="1"/>
    </row>
    <row r="779" spans="1:13" s="2" customFormat="1">
      <c r="A779" s="1"/>
      <c r="B779" s="1"/>
      <c r="C779" s="1"/>
      <c r="D779" s="1"/>
      <c r="E779" s="1"/>
      <c r="H779" s="1"/>
      <c r="I779" s="1"/>
      <c r="J779" s="1"/>
      <c r="K779" s="1"/>
      <c r="L779" s="1"/>
      <c r="M779" s="1"/>
    </row>
    <row r="780" spans="1:13" s="2" customFormat="1">
      <c r="A780" s="1"/>
      <c r="B780" s="1"/>
      <c r="C780" s="1"/>
      <c r="D780" s="1"/>
      <c r="E780" s="1"/>
      <c r="H780" s="1"/>
      <c r="I780" s="1"/>
      <c r="J780" s="1"/>
      <c r="K780" s="1"/>
      <c r="L780" s="1"/>
      <c r="M780" s="1"/>
    </row>
    <row r="781" spans="1:13" s="2" customFormat="1">
      <c r="A781" s="1"/>
      <c r="B781" s="1"/>
      <c r="C781" s="1"/>
      <c r="D781" s="1"/>
      <c r="E781" s="1"/>
      <c r="H781" s="1"/>
      <c r="I781" s="1"/>
      <c r="J781" s="1"/>
      <c r="K781" s="1"/>
      <c r="L781" s="1"/>
      <c r="M781" s="1"/>
    </row>
    <row r="782" spans="1:13" s="2" customFormat="1">
      <c r="A782" s="1"/>
      <c r="B782" s="1"/>
      <c r="C782" s="1"/>
      <c r="D782" s="1"/>
      <c r="E782" s="1"/>
      <c r="H782" s="1"/>
      <c r="I782" s="1"/>
      <c r="J782" s="1"/>
      <c r="K782" s="1"/>
      <c r="L782" s="1"/>
      <c r="M782" s="1"/>
    </row>
    <row r="783" spans="1:13" s="2" customFormat="1">
      <c r="A783" s="1"/>
      <c r="B783" s="1"/>
      <c r="C783" s="1"/>
      <c r="D783" s="1"/>
      <c r="E783" s="1"/>
      <c r="H783" s="1"/>
      <c r="I783" s="1"/>
      <c r="J783" s="1"/>
      <c r="K783" s="1"/>
      <c r="L783" s="1"/>
      <c r="M783" s="1"/>
    </row>
    <row r="784" spans="1:13" s="2" customFormat="1">
      <c r="A784" s="1"/>
      <c r="B784" s="1"/>
      <c r="C784" s="1"/>
      <c r="D784" s="1"/>
      <c r="E784" s="1"/>
      <c r="H784" s="1"/>
      <c r="I784" s="1"/>
      <c r="J784" s="1"/>
      <c r="K784" s="1"/>
      <c r="L784" s="1"/>
      <c r="M784" s="1"/>
    </row>
    <row r="785" spans="1:13" s="2" customFormat="1">
      <c r="A785" s="1"/>
      <c r="B785" s="1"/>
      <c r="C785" s="1"/>
      <c r="D785" s="1"/>
      <c r="E785" s="1"/>
      <c r="H785" s="1"/>
      <c r="I785" s="1"/>
      <c r="J785" s="1"/>
      <c r="K785" s="1"/>
      <c r="L785" s="1"/>
      <c r="M785" s="1"/>
    </row>
    <row r="786" spans="1:13" s="2" customFormat="1">
      <c r="A786" s="1"/>
      <c r="B786" s="1"/>
      <c r="C786" s="1"/>
      <c r="D786" s="1"/>
      <c r="E786" s="1"/>
      <c r="H786" s="1"/>
      <c r="I786" s="1"/>
      <c r="J786" s="1"/>
      <c r="K786" s="1"/>
      <c r="L786" s="1"/>
      <c r="M786" s="1"/>
    </row>
    <row r="787" spans="1:13" s="2" customFormat="1">
      <c r="A787" s="1"/>
      <c r="B787" s="1"/>
      <c r="C787" s="1"/>
      <c r="D787" s="1"/>
      <c r="E787" s="1"/>
      <c r="H787" s="1"/>
      <c r="I787" s="1"/>
      <c r="J787" s="1"/>
      <c r="K787" s="1"/>
      <c r="L787" s="1"/>
      <c r="M787" s="1"/>
    </row>
    <row r="788" spans="1:13" s="2" customFormat="1">
      <c r="A788" s="1"/>
      <c r="B788" s="1"/>
      <c r="C788" s="1"/>
      <c r="D788" s="1"/>
      <c r="E788" s="1"/>
      <c r="H788" s="1"/>
      <c r="I788" s="1"/>
      <c r="J788" s="1"/>
      <c r="K788" s="1"/>
      <c r="L788" s="1"/>
      <c r="M788" s="1"/>
    </row>
    <row r="789" spans="1:13" s="2" customFormat="1">
      <c r="A789" s="1"/>
      <c r="B789" s="1"/>
      <c r="C789" s="1"/>
      <c r="D789" s="1"/>
      <c r="E789" s="1"/>
      <c r="H789" s="1"/>
      <c r="I789" s="1"/>
      <c r="J789" s="1"/>
      <c r="K789" s="1"/>
      <c r="L789" s="1"/>
      <c r="M789" s="1"/>
    </row>
    <row r="790" spans="1:13" s="2" customFormat="1">
      <c r="A790" s="1"/>
      <c r="B790" s="1"/>
      <c r="C790" s="1"/>
      <c r="D790" s="1"/>
      <c r="E790" s="1"/>
      <c r="H790" s="1"/>
      <c r="I790" s="1"/>
      <c r="J790" s="1"/>
      <c r="K790" s="1"/>
      <c r="L790" s="1"/>
      <c r="M790" s="1"/>
    </row>
    <row r="791" spans="1:13" s="2" customFormat="1">
      <c r="A791" s="1"/>
      <c r="B791" s="1"/>
      <c r="C791" s="1"/>
      <c r="D791" s="1"/>
      <c r="E791" s="1"/>
      <c r="H791" s="1"/>
      <c r="I791" s="1"/>
      <c r="J791" s="1"/>
      <c r="K791" s="1"/>
      <c r="L791" s="1"/>
      <c r="M791" s="1"/>
    </row>
    <row r="792" spans="1:13" s="2" customFormat="1">
      <c r="A792" s="1"/>
      <c r="B792" s="1"/>
      <c r="C792" s="1"/>
      <c r="D792" s="1"/>
      <c r="E792" s="1"/>
      <c r="H792" s="1"/>
      <c r="I792" s="1"/>
      <c r="J792" s="1"/>
      <c r="K792" s="1"/>
      <c r="L792" s="1"/>
      <c r="M792" s="1"/>
    </row>
    <row r="793" spans="1:13" s="2" customFormat="1">
      <c r="A793" s="1"/>
      <c r="B793" s="1"/>
      <c r="C793" s="1"/>
      <c r="D793" s="1"/>
      <c r="E793" s="1"/>
      <c r="H793" s="1"/>
      <c r="I793" s="1"/>
      <c r="J793" s="1"/>
      <c r="K793" s="1"/>
      <c r="L793" s="1"/>
      <c r="M793" s="1"/>
    </row>
    <row r="794" spans="1:13" s="2" customFormat="1">
      <c r="A794" s="1"/>
      <c r="B794" s="1"/>
      <c r="C794" s="1"/>
      <c r="D794" s="1"/>
      <c r="E794" s="1"/>
      <c r="H794" s="1"/>
      <c r="I794" s="1"/>
      <c r="J794" s="1"/>
      <c r="K794" s="1"/>
      <c r="L794" s="1"/>
      <c r="M794" s="1"/>
    </row>
    <row r="795" spans="1:13" s="2" customFormat="1">
      <c r="A795" s="1"/>
      <c r="B795" s="1"/>
      <c r="C795" s="1"/>
      <c r="D795" s="1"/>
      <c r="E795" s="1"/>
      <c r="H795" s="1"/>
      <c r="I795" s="1"/>
      <c r="J795" s="1"/>
      <c r="K795" s="1"/>
      <c r="L795" s="1"/>
      <c r="M795" s="1"/>
    </row>
    <row r="796" spans="1:13" s="2" customFormat="1">
      <c r="A796" s="1"/>
      <c r="B796" s="1"/>
      <c r="C796" s="1"/>
      <c r="D796" s="1"/>
      <c r="E796" s="1"/>
      <c r="H796" s="1"/>
      <c r="I796" s="1"/>
      <c r="J796" s="1"/>
      <c r="K796" s="1"/>
      <c r="L796" s="1"/>
      <c r="M796" s="1"/>
    </row>
    <row r="797" spans="1:13" s="2" customFormat="1">
      <c r="A797" s="1"/>
      <c r="B797" s="1"/>
      <c r="C797" s="1"/>
      <c r="D797" s="1"/>
      <c r="E797" s="1"/>
      <c r="H797" s="1"/>
      <c r="I797" s="1"/>
      <c r="J797" s="1"/>
      <c r="K797" s="1"/>
      <c r="L797" s="1"/>
      <c r="M797" s="1"/>
    </row>
    <row r="798" spans="1:13" s="2" customFormat="1">
      <c r="A798" s="1"/>
      <c r="B798" s="1"/>
      <c r="C798" s="1"/>
      <c r="D798" s="1"/>
      <c r="E798" s="1"/>
      <c r="H798" s="1"/>
      <c r="I798" s="1"/>
      <c r="J798" s="1"/>
      <c r="K798" s="1"/>
      <c r="L798" s="1"/>
      <c r="M798" s="1"/>
    </row>
    <row r="799" spans="1:13" s="2" customFormat="1">
      <c r="A799" s="1"/>
      <c r="B799" s="1"/>
      <c r="C799" s="1"/>
      <c r="D799" s="1"/>
      <c r="E799" s="1"/>
      <c r="H799" s="1"/>
      <c r="I799" s="1"/>
      <c r="J799" s="1"/>
      <c r="K799" s="1"/>
      <c r="L799" s="1"/>
      <c r="M799" s="1"/>
    </row>
    <row r="800" spans="1:13" s="2" customFormat="1">
      <c r="A800" s="1"/>
      <c r="B800" s="1"/>
      <c r="C800" s="1"/>
      <c r="D800" s="1"/>
      <c r="E800" s="1"/>
      <c r="H800" s="1"/>
      <c r="I800" s="1"/>
      <c r="J800" s="1"/>
      <c r="K800" s="1"/>
      <c r="L800" s="1"/>
      <c r="M800" s="1"/>
    </row>
    <row r="801" spans="1:13" s="2" customFormat="1">
      <c r="A801" s="1"/>
      <c r="B801" s="1"/>
      <c r="C801" s="1"/>
      <c r="D801" s="1"/>
      <c r="E801" s="1"/>
      <c r="H801" s="1"/>
      <c r="I801" s="1"/>
      <c r="J801" s="1"/>
      <c r="K801" s="1"/>
      <c r="L801" s="1"/>
      <c r="M801" s="1"/>
    </row>
    <row r="802" spans="1:13" s="2" customFormat="1">
      <c r="A802" s="1"/>
      <c r="B802" s="1"/>
      <c r="C802" s="1"/>
      <c r="D802" s="1"/>
      <c r="E802" s="1"/>
      <c r="H802" s="1"/>
      <c r="I802" s="1"/>
      <c r="J802" s="1"/>
      <c r="K802" s="1"/>
      <c r="L802" s="1"/>
      <c r="M802" s="1"/>
    </row>
    <row r="803" spans="1:13" s="2" customFormat="1">
      <c r="A803" s="1"/>
      <c r="B803" s="1"/>
      <c r="C803" s="1"/>
      <c r="D803" s="1"/>
      <c r="E803" s="1"/>
      <c r="H803" s="1"/>
      <c r="I803" s="1"/>
      <c r="J803" s="1"/>
      <c r="K803" s="1"/>
      <c r="L803" s="1"/>
      <c r="M803" s="1"/>
    </row>
    <row r="804" spans="1:13" s="2" customFormat="1">
      <c r="A804" s="1"/>
      <c r="B804" s="1"/>
      <c r="C804" s="1"/>
      <c r="D804" s="1"/>
      <c r="E804" s="1"/>
      <c r="H804" s="1"/>
      <c r="I804" s="1"/>
      <c r="J804" s="1"/>
      <c r="K804" s="1"/>
      <c r="L804" s="1"/>
      <c r="M804" s="1"/>
    </row>
    <row r="805" spans="1:13" s="2" customFormat="1">
      <c r="A805" s="1"/>
      <c r="B805" s="1"/>
      <c r="C805" s="1"/>
      <c r="D805" s="1"/>
      <c r="E805" s="1"/>
      <c r="H805" s="1"/>
      <c r="I805" s="1"/>
      <c r="J805" s="1"/>
      <c r="K805" s="1"/>
      <c r="L805" s="1"/>
      <c r="M805" s="1"/>
    </row>
    <row r="806" spans="1:13" s="2" customFormat="1">
      <c r="A806" s="1"/>
      <c r="B806" s="1"/>
      <c r="C806" s="1"/>
      <c r="D806" s="1"/>
      <c r="E806" s="1"/>
      <c r="H806" s="1"/>
      <c r="I806" s="1"/>
      <c r="J806" s="1"/>
      <c r="K806" s="1"/>
      <c r="L806" s="1"/>
      <c r="M806" s="1"/>
    </row>
    <row r="807" spans="1:13" s="2" customFormat="1">
      <c r="A807" s="1"/>
      <c r="B807" s="1"/>
      <c r="C807" s="1"/>
      <c r="D807" s="1"/>
      <c r="E807" s="1"/>
      <c r="H807" s="1"/>
      <c r="I807" s="1"/>
      <c r="J807" s="1"/>
      <c r="K807" s="1"/>
      <c r="L807" s="1"/>
      <c r="M807" s="1"/>
    </row>
    <row r="808" spans="1:13" s="2" customFormat="1">
      <c r="A808" s="1"/>
      <c r="B808" s="1"/>
      <c r="C808" s="1"/>
      <c r="D808" s="1"/>
      <c r="E808" s="1"/>
      <c r="H808" s="1"/>
      <c r="I808" s="1"/>
      <c r="J808" s="1"/>
      <c r="K808" s="1"/>
      <c r="L808" s="1"/>
      <c r="M808" s="1"/>
    </row>
    <row r="809" spans="1:13" s="2" customFormat="1">
      <c r="A809" s="1"/>
      <c r="B809" s="1"/>
      <c r="C809" s="1"/>
      <c r="D809" s="1"/>
      <c r="E809" s="1"/>
      <c r="H809" s="1"/>
      <c r="I809" s="1"/>
      <c r="J809" s="1"/>
      <c r="K809" s="1"/>
      <c r="L809" s="1"/>
      <c r="M809" s="1"/>
    </row>
    <row r="810" spans="1:13" s="2" customFormat="1">
      <c r="A810" s="1"/>
      <c r="B810" s="1"/>
      <c r="C810" s="1"/>
      <c r="D810" s="1"/>
      <c r="E810" s="1"/>
      <c r="H810" s="1"/>
      <c r="I810" s="1"/>
      <c r="J810" s="1"/>
      <c r="K810" s="1"/>
      <c r="L810" s="1"/>
      <c r="M810" s="1"/>
    </row>
    <row r="811" spans="1:13" s="2" customFormat="1">
      <c r="A811" s="1"/>
      <c r="B811" s="1"/>
      <c r="C811" s="1"/>
      <c r="D811" s="1"/>
      <c r="E811" s="1"/>
      <c r="H811" s="1"/>
      <c r="I811" s="1"/>
      <c r="J811" s="1"/>
      <c r="K811" s="1"/>
      <c r="L811" s="1"/>
      <c r="M811" s="1"/>
    </row>
    <row r="812" spans="1:13" s="2" customFormat="1">
      <c r="A812" s="1"/>
      <c r="B812" s="1"/>
      <c r="C812" s="1"/>
      <c r="D812" s="1"/>
      <c r="E812" s="1"/>
      <c r="H812" s="1"/>
      <c r="I812" s="1"/>
      <c r="J812" s="1"/>
      <c r="K812" s="1"/>
      <c r="L812" s="1"/>
      <c r="M812" s="1"/>
    </row>
    <row r="813" spans="1:13" s="2" customFormat="1">
      <c r="A813" s="1"/>
      <c r="B813" s="1"/>
      <c r="C813" s="1"/>
      <c r="D813" s="1"/>
      <c r="E813" s="1"/>
      <c r="H813" s="1"/>
      <c r="I813" s="1"/>
      <c r="J813" s="1"/>
      <c r="K813" s="1"/>
      <c r="L813" s="1"/>
      <c r="M813" s="1"/>
    </row>
    <row r="814" spans="1:13" s="2" customFormat="1">
      <c r="A814" s="1"/>
      <c r="B814" s="1"/>
      <c r="C814" s="1"/>
      <c r="D814" s="1"/>
      <c r="E814" s="1"/>
      <c r="H814" s="1"/>
      <c r="I814" s="1"/>
      <c r="J814" s="1"/>
      <c r="K814" s="1"/>
      <c r="L814" s="1"/>
      <c r="M814" s="1"/>
    </row>
    <row r="815" spans="1:13" s="2" customFormat="1">
      <c r="A815" s="1"/>
      <c r="B815" s="1"/>
      <c r="C815" s="1"/>
      <c r="D815" s="1"/>
      <c r="E815" s="1"/>
      <c r="H815" s="1"/>
      <c r="I815" s="1"/>
      <c r="J815" s="1"/>
      <c r="K815" s="1"/>
      <c r="L815" s="1"/>
      <c r="M815" s="1"/>
    </row>
    <row r="816" spans="1:13" s="2" customFormat="1">
      <c r="A816" s="1"/>
      <c r="B816" s="1"/>
      <c r="C816" s="1"/>
      <c r="D816" s="1"/>
      <c r="E816" s="1"/>
      <c r="H816" s="1"/>
      <c r="I816" s="1"/>
      <c r="J816" s="1"/>
      <c r="K816" s="1"/>
      <c r="L816" s="1"/>
      <c r="M816" s="1"/>
    </row>
    <row r="817" spans="1:13" s="2" customFormat="1">
      <c r="A817" s="1"/>
      <c r="B817" s="1"/>
      <c r="C817" s="1"/>
      <c r="D817" s="1"/>
      <c r="E817" s="1"/>
      <c r="H817" s="1"/>
      <c r="I817" s="1"/>
      <c r="J817" s="1"/>
      <c r="K817" s="1"/>
      <c r="L817" s="1"/>
      <c r="M817" s="1"/>
    </row>
    <row r="818" spans="1:13" s="2" customFormat="1">
      <c r="A818" s="1"/>
      <c r="B818" s="1"/>
      <c r="C818" s="1"/>
      <c r="D818" s="1"/>
      <c r="E818" s="1"/>
      <c r="H818" s="1"/>
      <c r="I818" s="1"/>
      <c r="J818" s="1"/>
      <c r="K818" s="1"/>
      <c r="L818" s="1"/>
      <c r="M818" s="1"/>
    </row>
    <row r="819" spans="1:13" s="2" customFormat="1">
      <c r="A819" s="1"/>
      <c r="B819" s="1"/>
      <c r="C819" s="1"/>
      <c r="D819" s="1"/>
      <c r="E819" s="1"/>
      <c r="H819" s="1"/>
      <c r="I819" s="1"/>
      <c r="J819" s="1"/>
      <c r="K819" s="1"/>
      <c r="L819" s="1"/>
      <c r="M819" s="1"/>
    </row>
    <row r="820" spans="1:13" s="2" customFormat="1">
      <c r="A820" s="1"/>
      <c r="B820" s="1"/>
      <c r="C820" s="1"/>
      <c r="D820" s="1"/>
      <c r="E820" s="1"/>
      <c r="H820" s="1"/>
      <c r="I820" s="1"/>
      <c r="J820" s="1"/>
      <c r="K820" s="1"/>
      <c r="L820" s="1"/>
      <c r="M820" s="1"/>
    </row>
    <row r="821" spans="1:13" s="2" customFormat="1">
      <c r="A821" s="1"/>
      <c r="B821" s="1"/>
      <c r="C821" s="1"/>
      <c r="D821" s="1"/>
      <c r="E821" s="1"/>
      <c r="H821" s="1"/>
      <c r="I821" s="1"/>
      <c r="J821" s="1"/>
      <c r="K821" s="1"/>
      <c r="L821" s="1"/>
      <c r="M821" s="1"/>
    </row>
    <row r="822" spans="1:13" s="2" customFormat="1">
      <c r="A822" s="1"/>
      <c r="B822" s="1"/>
      <c r="C822" s="1"/>
      <c r="D822" s="1"/>
      <c r="E822" s="1"/>
      <c r="H822" s="1"/>
      <c r="I822" s="1"/>
      <c r="J822" s="1"/>
      <c r="K822" s="1"/>
      <c r="L822" s="1"/>
      <c r="M822" s="1"/>
    </row>
    <row r="823" spans="1:13" s="2" customFormat="1">
      <c r="A823" s="1"/>
      <c r="B823" s="1"/>
      <c r="C823" s="1"/>
      <c r="D823" s="1"/>
      <c r="E823" s="1"/>
      <c r="H823" s="1"/>
      <c r="I823" s="1"/>
      <c r="J823" s="1"/>
      <c r="K823" s="1"/>
      <c r="L823" s="1"/>
      <c r="M823" s="1"/>
    </row>
    <row r="824" spans="1:13" s="2" customFormat="1">
      <c r="A824" s="1"/>
      <c r="B824" s="1"/>
      <c r="C824" s="1"/>
      <c r="D824" s="1"/>
      <c r="E824" s="1"/>
      <c r="H824" s="1"/>
      <c r="I824" s="1"/>
      <c r="J824" s="1"/>
      <c r="K824" s="1"/>
      <c r="L824" s="1"/>
      <c r="M824" s="1"/>
    </row>
    <row r="825" spans="1:13" s="2" customFormat="1">
      <c r="A825" s="1"/>
      <c r="B825" s="1"/>
      <c r="C825" s="1"/>
      <c r="D825" s="1"/>
      <c r="E825" s="1"/>
      <c r="H825" s="1"/>
      <c r="I825" s="1"/>
      <c r="J825" s="1"/>
      <c r="K825" s="1"/>
      <c r="L825" s="1"/>
      <c r="M825" s="1"/>
    </row>
    <row r="826" spans="1:13" s="2" customFormat="1">
      <c r="A826" s="1"/>
      <c r="B826" s="1"/>
      <c r="C826" s="1"/>
      <c r="D826" s="1"/>
      <c r="E826" s="1"/>
      <c r="H826" s="1"/>
      <c r="I826" s="1"/>
      <c r="J826" s="1"/>
      <c r="K826" s="1"/>
      <c r="L826" s="1"/>
      <c r="M826" s="1"/>
    </row>
    <row r="827" spans="1:13" s="2" customFormat="1">
      <c r="A827" s="1"/>
      <c r="B827" s="1"/>
      <c r="C827" s="1"/>
      <c r="D827" s="1"/>
      <c r="E827" s="1"/>
      <c r="H827" s="1"/>
      <c r="I827" s="1"/>
      <c r="J827" s="1"/>
      <c r="K827" s="1"/>
      <c r="L827" s="1"/>
      <c r="M827" s="1"/>
    </row>
    <row r="828" spans="1:13" s="2" customFormat="1">
      <c r="A828" s="1"/>
      <c r="B828" s="1"/>
      <c r="C828" s="1"/>
      <c r="D828" s="1"/>
      <c r="E828" s="1"/>
      <c r="H828" s="1"/>
      <c r="I828" s="1"/>
      <c r="J828" s="1"/>
      <c r="K828" s="1"/>
      <c r="L828" s="1"/>
      <c r="M828" s="1"/>
    </row>
    <row r="829" spans="1:13" s="2" customFormat="1">
      <c r="A829" s="1"/>
      <c r="B829" s="1"/>
      <c r="C829" s="1"/>
      <c r="D829" s="1"/>
      <c r="E829" s="1"/>
      <c r="H829" s="1"/>
      <c r="I829" s="1"/>
      <c r="J829" s="1"/>
      <c r="K829" s="1"/>
      <c r="L829" s="1"/>
      <c r="M829" s="1"/>
    </row>
    <row r="830" spans="1:13" s="2" customFormat="1">
      <c r="A830" s="1"/>
      <c r="B830" s="1"/>
      <c r="C830" s="1"/>
      <c r="D830" s="1"/>
      <c r="E830" s="1"/>
      <c r="H830" s="1"/>
      <c r="I830" s="1"/>
      <c r="J830" s="1"/>
      <c r="K830" s="1"/>
      <c r="L830" s="1"/>
      <c r="M830" s="1"/>
    </row>
    <row r="831" spans="1:13" s="2" customFormat="1">
      <c r="A831" s="1"/>
      <c r="B831" s="1"/>
      <c r="C831" s="1"/>
      <c r="D831" s="1"/>
      <c r="E831" s="1"/>
      <c r="H831" s="1"/>
      <c r="I831" s="1"/>
      <c r="J831" s="1"/>
      <c r="K831" s="1"/>
      <c r="L831" s="1"/>
      <c r="M831" s="1"/>
    </row>
    <row r="832" spans="1:13" s="2" customFormat="1">
      <c r="A832" s="1"/>
      <c r="B832" s="1"/>
      <c r="C832" s="1"/>
      <c r="D832" s="1"/>
      <c r="E832" s="1"/>
      <c r="H832" s="1"/>
      <c r="I832" s="1"/>
      <c r="J832" s="1"/>
      <c r="K832" s="1"/>
      <c r="L832" s="1"/>
      <c r="M832" s="1"/>
    </row>
    <row r="833" spans="1:13" s="2" customFormat="1">
      <c r="A833" s="1"/>
      <c r="B833" s="1"/>
      <c r="C833" s="1"/>
      <c r="D833" s="1"/>
      <c r="E833" s="1"/>
      <c r="H833" s="1"/>
      <c r="I833" s="1"/>
      <c r="J833" s="1"/>
      <c r="K833" s="1"/>
      <c r="L833" s="1"/>
      <c r="M833" s="1"/>
    </row>
    <row r="834" spans="1:13" s="2" customFormat="1">
      <c r="A834" s="1"/>
      <c r="B834" s="1"/>
      <c r="C834" s="1"/>
      <c r="D834" s="1"/>
      <c r="E834" s="1"/>
      <c r="H834" s="1"/>
      <c r="I834" s="1"/>
      <c r="J834" s="1"/>
      <c r="K834" s="1"/>
      <c r="L834" s="1"/>
      <c r="M834" s="1"/>
    </row>
    <row r="835" spans="1:13" s="2" customFormat="1">
      <c r="A835" s="1"/>
      <c r="B835" s="1"/>
      <c r="C835" s="1"/>
      <c r="D835" s="1"/>
      <c r="E835" s="1"/>
      <c r="H835" s="1"/>
      <c r="I835" s="1"/>
      <c r="J835" s="1"/>
      <c r="K835" s="1"/>
      <c r="L835" s="1"/>
      <c r="M835" s="1"/>
    </row>
    <row r="836" spans="1:13" s="2" customFormat="1">
      <c r="A836" s="1"/>
      <c r="B836" s="1"/>
      <c r="C836" s="1"/>
      <c r="D836" s="1"/>
      <c r="E836" s="1"/>
      <c r="H836" s="1"/>
      <c r="I836" s="1"/>
      <c r="J836" s="1"/>
      <c r="K836" s="1"/>
      <c r="L836" s="1"/>
      <c r="M836" s="1"/>
    </row>
    <row r="837" spans="1:13" s="2" customFormat="1">
      <c r="A837" s="1"/>
      <c r="B837" s="1"/>
      <c r="C837" s="1"/>
      <c r="D837" s="1"/>
      <c r="E837" s="1"/>
      <c r="H837" s="1"/>
      <c r="I837" s="1"/>
      <c r="J837" s="1"/>
      <c r="K837" s="1"/>
      <c r="L837" s="1"/>
      <c r="M837" s="1"/>
    </row>
    <row r="838" spans="1:13" s="2" customFormat="1">
      <c r="A838" s="1"/>
      <c r="B838" s="1"/>
      <c r="C838" s="1"/>
      <c r="D838" s="1"/>
      <c r="E838" s="1"/>
      <c r="H838" s="1"/>
      <c r="I838" s="1"/>
      <c r="J838" s="1"/>
      <c r="K838" s="1"/>
      <c r="L838" s="1"/>
      <c r="M838" s="1"/>
    </row>
    <row r="839" spans="1:13" s="2" customFormat="1">
      <c r="A839" s="1"/>
      <c r="B839" s="1"/>
      <c r="C839" s="1"/>
      <c r="D839" s="1"/>
      <c r="E839" s="1"/>
      <c r="H839" s="1"/>
      <c r="I839" s="1"/>
      <c r="J839" s="1"/>
      <c r="K839" s="1"/>
      <c r="L839" s="1"/>
      <c r="M839" s="1"/>
    </row>
    <row r="840" spans="1:13" s="2" customFormat="1">
      <c r="A840" s="1"/>
      <c r="B840" s="1"/>
      <c r="C840" s="1"/>
      <c r="D840" s="1"/>
      <c r="E840" s="1"/>
      <c r="H840" s="1"/>
      <c r="I840" s="1"/>
      <c r="J840" s="1"/>
      <c r="K840" s="1"/>
      <c r="L840" s="1"/>
      <c r="M840" s="1"/>
    </row>
    <row r="841" spans="1:13" s="2" customFormat="1">
      <c r="A841" s="1"/>
      <c r="B841" s="1"/>
      <c r="C841" s="1"/>
      <c r="D841" s="1"/>
      <c r="E841" s="1"/>
      <c r="H841" s="1"/>
      <c r="I841" s="1"/>
      <c r="J841" s="1"/>
      <c r="K841" s="1"/>
      <c r="L841" s="1"/>
      <c r="M841" s="1"/>
    </row>
    <row r="842" spans="1:13" s="2" customFormat="1">
      <c r="A842" s="1"/>
      <c r="B842" s="1"/>
      <c r="C842" s="1"/>
      <c r="D842" s="1"/>
      <c r="E842" s="1"/>
      <c r="H842" s="1"/>
      <c r="I842" s="1"/>
      <c r="J842" s="1"/>
      <c r="K842" s="1"/>
      <c r="L842" s="1"/>
      <c r="M842" s="1"/>
    </row>
    <row r="843" spans="1:13" s="2" customFormat="1">
      <c r="A843" s="1"/>
      <c r="B843" s="1"/>
      <c r="C843" s="1"/>
      <c r="D843" s="1"/>
      <c r="E843" s="1"/>
      <c r="H843" s="1"/>
      <c r="I843" s="1"/>
      <c r="J843" s="1"/>
      <c r="K843" s="1"/>
      <c r="L843" s="1"/>
      <c r="M843" s="1"/>
    </row>
    <row r="844" spans="1:13" s="2" customFormat="1">
      <c r="A844" s="1"/>
      <c r="B844" s="1"/>
      <c r="C844" s="1"/>
      <c r="D844" s="1"/>
      <c r="E844" s="1"/>
      <c r="H844" s="1"/>
      <c r="I844" s="1"/>
      <c r="J844" s="1"/>
      <c r="K844" s="1"/>
      <c r="L844" s="1"/>
      <c r="M844" s="1"/>
    </row>
    <row r="845" spans="1:13" s="2" customFormat="1">
      <c r="A845" s="1"/>
      <c r="B845" s="1"/>
      <c r="C845" s="1"/>
      <c r="D845" s="1"/>
      <c r="E845" s="1"/>
      <c r="H845" s="1"/>
      <c r="I845" s="1"/>
      <c r="J845" s="1"/>
      <c r="K845" s="1"/>
      <c r="L845" s="1"/>
      <c r="M845" s="1"/>
    </row>
    <row r="846" spans="1:13" s="2" customFormat="1">
      <c r="A846" s="1"/>
      <c r="B846" s="1"/>
      <c r="C846" s="1"/>
      <c r="D846" s="1"/>
      <c r="E846" s="1"/>
      <c r="H846" s="1"/>
      <c r="I846" s="1"/>
      <c r="J846" s="1"/>
      <c r="K846" s="1"/>
      <c r="L846" s="1"/>
      <c r="M846" s="1"/>
    </row>
    <row r="847" spans="1:13" s="2" customFormat="1">
      <c r="A847" s="1"/>
      <c r="B847" s="1"/>
      <c r="C847" s="1"/>
      <c r="D847" s="1"/>
      <c r="E847" s="1"/>
      <c r="H847" s="1"/>
      <c r="I847" s="1"/>
      <c r="J847" s="1"/>
      <c r="K847" s="1"/>
      <c r="L847" s="1"/>
      <c r="M847" s="1"/>
    </row>
    <row r="848" spans="1:13" s="2" customFormat="1">
      <c r="A848" s="1"/>
      <c r="B848" s="1"/>
      <c r="C848" s="1"/>
      <c r="D848" s="1"/>
      <c r="E848" s="1"/>
      <c r="H848" s="1"/>
      <c r="I848" s="1"/>
      <c r="J848" s="1"/>
      <c r="K848" s="1"/>
      <c r="L848" s="1"/>
      <c r="M848" s="1"/>
    </row>
    <row r="849" spans="1:13" s="2" customFormat="1">
      <c r="A849" s="1"/>
      <c r="B849" s="1"/>
      <c r="C849" s="1"/>
      <c r="D849" s="1"/>
      <c r="E849" s="1"/>
      <c r="H849" s="1"/>
      <c r="I849" s="1"/>
      <c r="J849" s="1"/>
      <c r="K849" s="1"/>
      <c r="L849" s="1"/>
      <c r="M849" s="1"/>
    </row>
    <row r="850" spans="1:13" s="2" customFormat="1">
      <c r="A850" s="1"/>
      <c r="B850" s="1"/>
      <c r="C850" s="1"/>
      <c r="D850" s="1"/>
      <c r="E850" s="1"/>
      <c r="H850" s="1"/>
      <c r="I850" s="1"/>
      <c r="J850" s="1"/>
      <c r="K850" s="1"/>
      <c r="L850" s="1"/>
      <c r="M850" s="1"/>
    </row>
    <row r="851" spans="1:13" s="2" customFormat="1">
      <c r="A851" s="1"/>
      <c r="B851" s="1"/>
      <c r="C851" s="1"/>
      <c r="D851" s="1"/>
      <c r="E851" s="1"/>
      <c r="H851" s="1"/>
      <c r="I851" s="1"/>
      <c r="J851" s="1"/>
      <c r="K851" s="1"/>
      <c r="L851" s="1"/>
      <c r="M851" s="1"/>
    </row>
    <row r="852" spans="1:13" s="2" customFormat="1">
      <c r="A852" s="1"/>
      <c r="B852" s="1"/>
      <c r="C852" s="1"/>
      <c r="D852" s="1"/>
      <c r="E852" s="1"/>
      <c r="H852" s="1"/>
      <c r="I852" s="1"/>
      <c r="J852" s="1"/>
      <c r="K852" s="1"/>
      <c r="L852" s="1"/>
      <c r="M852" s="1"/>
    </row>
    <row r="853" spans="1:13" s="2" customFormat="1">
      <c r="A853" s="1"/>
      <c r="B853" s="1"/>
      <c r="C853" s="1"/>
      <c r="D853" s="1"/>
      <c r="E853" s="1"/>
      <c r="H853" s="1"/>
      <c r="I853" s="1"/>
      <c r="J853" s="1"/>
      <c r="K853" s="1"/>
      <c r="L853" s="1"/>
      <c r="M853" s="1"/>
    </row>
    <row r="854" spans="1:13" s="2" customFormat="1">
      <c r="A854" s="1"/>
      <c r="B854" s="1"/>
      <c r="C854" s="1"/>
      <c r="D854" s="1"/>
      <c r="E854" s="1"/>
      <c r="H854" s="1"/>
      <c r="I854" s="1"/>
      <c r="J854" s="1"/>
      <c r="K854" s="1"/>
      <c r="L854" s="1"/>
      <c r="M854" s="1"/>
    </row>
    <row r="855" spans="1:13" s="2" customFormat="1">
      <c r="A855" s="1"/>
      <c r="B855" s="1"/>
      <c r="C855" s="1"/>
      <c r="D855" s="1"/>
      <c r="E855" s="1"/>
      <c r="H855" s="1"/>
      <c r="I855" s="1"/>
      <c r="J855" s="1"/>
      <c r="K855" s="1"/>
      <c r="L855" s="1"/>
      <c r="M855" s="1"/>
    </row>
    <row r="856" spans="1:13" s="2" customFormat="1">
      <c r="A856" s="1"/>
      <c r="B856" s="1"/>
      <c r="C856" s="1"/>
      <c r="D856" s="1"/>
      <c r="E856" s="1"/>
      <c r="H856" s="1"/>
      <c r="I856" s="1"/>
      <c r="J856" s="1"/>
      <c r="K856" s="1"/>
      <c r="L856" s="1"/>
      <c r="M856" s="1"/>
    </row>
    <row r="857" spans="1:13" s="2" customFormat="1">
      <c r="A857" s="1"/>
      <c r="B857" s="1"/>
      <c r="C857" s="1"/>
      <c r="D857" s="1"/>
      <c r="E857" s="1"/>
      <c r="H857" s="1"/>
      <c r="I857" s="1"/>
      <c r="J857" s="1"/>
      <c r="K857" s="1"/>
      <c r="L857" s="1"/>
      <c r="M857" s="1"/>
    </row>
    <row r="858" spans="1:13" s="2" customFormat="1">
      <c r="A858" s="1"/>
      <c r="B858" s="1"/>
      <c r="C858" s="1"/>
      <c r="D858" s="1"/>
      <c r="E858" s="1"/>
      <c r="H858" s="1"/>
      <c r="I858" s="1"/>
      <c r="J858" s="1"/>
      <c r="K858" s="1"/>
      <c r="L858" s="1"/>
      <c r="M858" s="1"/>
    </row>
    <row r="859" spans="1:13" s="2" customFormat="1">
      <c r="A859" s="1"/>
      <c r="B859" s="1"/>
      <c r="C859" s="1"/>
      <c r="D859" s="1"/>
      <c r="E859" s="1"/>
      <c r="H859" s="1"/>
      <c r="I859" s="1"/>
      <c r="J859" s="1"/>
      <c r="K859" s="1"/>
      <c r="L859" s="1"/>
      <c r="M859" s="1"/>
    </row>
    <row r="860" spans="1:13" s="2" customFormat="1">
      <c r="A860" s="1"/>
      <c r="B860" s="1"/>
      <c r="C860" s="1"/>
      <c r="D860" s="1"/>
      <c r="E860" s="1"/>
      <c r="H860" s="1"/>
      <c r="I860" s="1"/>
      <c r="J860" s="1"/>
      <c r="K860" s="1"/>
      <c r="L860" s="1"/>
      <c r="M860" s="1"/>
    </row>
    <row r="861" spans="1:13" s="2" customFormat="1">
      <c r="A861" s="1"/>
      <c r="B861" s="1"/>
      <c r="C861" s="1"/>
      <c r="D861" s="1"/>
      <c r="E861" s="1"/>
      <c r="H861" s="1"/>
      <c r="I861" s="1"/>
      <c r="J861" s="1"/>
      <c r="K861" s="1"/>
      <c r="L861" s="1"/>
      <c r="M861" s="1"/>
    </row>
    <row r="862" spans="1:13" s="2" customFormat="1">
      <c r="A862" s="1"/>
      <c r="B862" s="1"/>
      <c r="C862" s="1"/>
      <c r="D862" s="1"/>
      <c r="E862" s="1"/>
      <c r="H862" s="1"/>
      <c r="I862" s="1"/>
      <c r="J862" s="1"/>
      <c r="K862" s="1"/>
      <c r="L862" s="1"/>
      <c r="M862" s="1"/>
    </row>
    <row r="863" spans="1:13" s="2" customFormat="1">
      <c r="A863" s="1"/>
      <c r="B863" s="1"/>
      <c r="C863" s="1"/>
      <c r="D863" s="1"/>
      <c r="E863" s="1"/>
      <c r="H863" s="1"/>
      <c r="I863" s="1"/>
      <c r="J863" s="1"/>
      <c r="K863" s="1"/>
      <c r="L863" s="1"/>
      <c r="M863" s="1"/>
    </row>
    <row r="864" spans="1:13" s="2" customFormat="1">
      <c r="A864" s="1"/>
      <c r="B864" s="1"/>
      <c r="C864" s="1"/>
      <c r="D864" s="1"/>
      <c r="E864" s="1"/>
      <c r="H864" s="1"/>
      <c r="I864" s="1"/>
      <c r="J864" s="1"/>
      <c r="K864" s="1"/>
      <c r="L864" s="1"/>
      <c r="M864" s="1"/>
    </row>
    <row r="865" spans="1:13" s="2" customFormat="1">
      <c r="A865" s="1"/>
      <c r="B865" s="1"/>
      <c r="C865" s="1"/>
      <c r="D865" s="1"/>
      <c r="E865" s="1"/>
      <c r="H865" s="1"/>
      <c r="I865" s="1"/>
      <c r="J865" s="1"/>
      <c r="K865" s="1"/>
      <c r="L865" s="1"/>
      <c r="M865" s="1"/>
    </row>
    <row r="866" spans="1:13" s="2" customFormat="1">
      <c r="A866" s="1"/>
      <c r="B866" s="1"/>
      <c r="C866" s="1"/>
      <c r="D866" s="1"/>
      <c r="E866" s="1"/>
      <c r="H866" s="1"/>
      <c r="I866" s="1"/>
      <c r="J866" s="1"/>
      <c r="K866" s="1"/>
      <c r="L866" s="1"/>
      <c r="M866" s="1"/>
    </row>
    <row r="867" spans="1:13" s="2" customFormat="1">
      <c r="A867" s="1"/>
      <c r="B867" s="1"/>
      <c r="C867" s="1"/>
      <c r="D867" s="1"/>
      <c r="E867" s="1"/>
      <c r="H867" s="1"/>
      <c r="I867" s="1"/>
      <c r="J867" s="1"/>
      <c r="K867" s="1"/>
      <c r="L867" s="1"/>
      <c r="M867" s="1"/>
    </row>
    <row r="868" spans="1:13" s="2" customFormat="1">
      <c r="A868" s="1"/>
      <c r="B868" s="1"/>
      <c r="C868" s="1"/>
      <c r="D868" s="1"/>
      <c r="E868" s="1"/>
      <c r="H868" s="1"/>
      <c r="I868" s="1"/>
      <c r="J868" s="1"/>
      <c r="K868" s="1"/>
      <c r="L868" s="1"/>
      <c r="M868" s="1"/>
    </row>
    <row r="869" spans="1:13" s="2" customFormat="1">
      <c r="A869" s="1"/>
      <c r="B869" s="1"/>
      <c r="C869" s="1"/>
      <c r="D869" s="1"/>
      <c r="E869" s="1"/>
      <c r="H869" s="1"/>
      <c r="I869" s="1"/>
      <c r="J869" s="1"/>
      <c r="K869" s="1"/>
      <c r="L869" s="1"/>
      <c r="M869" s="1"/>
    </row>
    <row r="870" spans="1:13" s="2" customFormat="1">
      <c r="A870" s="1"/>
      <c r="B870" s="1"/>
      <c r="C870" s="1"/>
      <c r="D870" s="1"/>
      <c r="E870" s="1"/>
      <c r="H870" s="1"/>
      <c r="I870" s="1"/>
      <c r="J870" s="1"/>
      <c r="K870" s="1"/>
      <c r="L870" s="1"/>
      <c r="M870" s="1"/>
    </row>
    <row r="871" spans="1:13" s="2" customFormat="1">
      <c r="A871" s="1"/>
      <c r="B871" s="1"/>
      <c r="C871" s="1"/>
      <c r="D871" s="1"/>
      <c r="E871" s="1"/>
      <c r="H871" s="1"/>
      <c r="I871" s="1"/>
      <c r="J871" s="1"/>
      <c r="K871" s="1"/>
      <c r="L871" s="1"/>
      <c r="M871" s="1"/>
    </row>
    <row r="872" spans="1:13" s="2" customFormat="1">
      <c r="A872" s="1"/>
      <c r="B872" s="1"/>
      <c r="C872" s="1"/>
      <c r="D872" s="1"/>
      <c r="E872" s="1"/>
      <c r="H872" s="1"/>
      <c r="I872" s="1"/>
      <c r="J872" s="1"/>
      <c r="K872" s="1"/>
      <c r="L872" s="1"/>
      <c r="M872" s="1"/>
    </row>
    <row r="873" spans="1:13" s="2" customFormat="1">
      <c r="A873" s="1"/>
      <c r="B873" s="1"/>
      <c r="C873" s="1"/>
      <c r="D873" s="1"/>
      <c r="E873" s="1"/>
      <c r="H873" s="1"/>
      <c r="I873" s="1"/>
      <c r="J873" s="1"/>
      <c r="K873" s="1"/>
      <c r="L873" s="1"/>
      <c r="M873" s="1"/>
    </row>
    <row r="874" spans="1:13" s="2" customFormat="1">
      <c r="A874" s="1"/>
      <c r="B874" s="1"/>
      <c r="C874" s="1"/>
      <c r="D874" s="1"/>
      <c r="E874" s="1"/>
      <c r="H874" s="1"/>
      <c r="I874" s="1"/>
      <c r="J874" s="1"/>
      <c r="K874" s="1"/>
      <c r="L874" s="1"/>
      <c r="M874" s="1"/>
    </row>
    <row r="875" spans="1:13" s="2" customFormat="1">
      <c r="A875" s="1"/>
      <c r="B875" s="1"/>
      <c r="C875" s="1"/>
      <c r="D875" s="1"/>
      <c r="E875" s="1"/>
      <c r="H875" s="1"/>
      <c r="I875" s="1"/>
      <c r="J875" s="1"/>
      <c r="K875" s="1"/>
      <c r="L875" s="1"/>
      <c r="M875" s="1"/>
    </row>
    <row r="876" spans="1:13" s="2" customFormat="1">
      <c r="A876" s="1"/>
      <c r="B876" s="1"/>
      <c r="C876" s="1"/>
      <c r="D876" s="1"/>
      <c r="E876" s="1"/>
      <c r="H876" s="1"/>
      <c r="I876" s="1"/>
      <c r="J876" s="1"/>
      <c r="K876" s="1"/>
      <c r="L876" s="1"/>
      <c r="M876" s="1"/>
    </row>
    <row r="877" spans="1:13" s="2" customFormat="1">
      <c r="A877" s="1"/>
      <c r="B877" s="1"/>
      <c r="C877" s="1"/>
      <c r="D877" s="1"/>
      <c r="E877" s="1"/>
      <c r="H877" s="1"/>
      <c r="I877" s="1"/>
      <c r="J877" s="1"/>
      <c r="K877" s="1"/>
      <c r="L877" s="1"/>
      <c r="M877" s="1"/>
    </row>
    <row r="878" spans="1:13" s="2" customFormat="1">
      <c r="A878" s="1"/>
      <c r="B878" s="1"/>
      <c r="C878" s="1"/>
      <c r="D878" s="1"/>
      <c r="E878" s="1"/>
      <c r="H878" s="1"/>
      <c r="I878" s="1"/>
      <c r="J878" s="1"/>
      <c r="K878" s="1"/>
      <c r="L878" s="1"/>
      <c r="M878" s="1"/>
    </row>
    <row r="879" spans="1:13" s="2" customFormat="1">
      <c r="A879" s="1"/>
      <c r="B879" s="1"/>
      <c r="C879" s="1"/>
      <c r="D879" s="1"/>
      <c r="E879" s="1"/>
      <c r="H879" s="1"/>
      <c r="I879" s="1"/>
      <c r="J879" s="1"/>
      <c r="K879" s="1"/>
      <c r="L879" s="1"/>
      <c r="M879" s="1"/>
    </row>
    <row r="880" spans="1:13" s="2" customFormat="1">
      <c r="A880" s="1"/>
      <c r="B880" s="1"/>
      <c r="C880" s="1"/>
      <c r="D880" s="1"/>
      <c r="E880" s="1"/>
      <c r="H880" s="1"/>
      <c r="I880" s="1"/>
      <c r="J880" s="1"/>
      <c r="K880" s="1"/>
      <c r="L880" s="1"/>
      <c r="M880" s="1"/>
    </row>
    <row r="881" spans="1:13" s="2" customFormat="1">
      <c r="A881" s="1"/>
      <c r="B881" s="1"/>
      <c r="C881" s="1"/>
      <c r="D881" s="1"/>
      <c r="E881" s="1"/>
      <c r="H881" s="1"/>
      <c r="I881" s="1"/>
      <c r="J881" s="1"/>
      <c r="K881" s="1"/>
      <c r="L881" s="1"/>
      <c r="M881" s="1"/>
    </row>
    <row r="882" spans="1:13" s="2" customFormat="1">
      <c r="A882" s="1"/>
      <c r="B882" s="1"/>
      <c r="C882" s="1"/>
      <c r="D882" s="1"/>
      <c r="E882" s="1"/>
      <c r="H882" s="1"/>
      <c r="I882" s="1"/>
      <c r="J882" s="1"/>
      <c r="K882" s="1"/>
      <c r="L882" s="1"/>
      <c r="M882" s="1"/>
    </row>
    <row r="883" spans="1:13" s="2" customFormat="1">
      <c r="A883" s="1"/>
      <c r="B883" s="1"/>
      <c r="C883" s="1"/>
      <c r="D883" s="1"/>
      <c r="E883" s="1"/>
      <c r="H883" s="1"/>
      <c r="I883" s="1"/>
      <c r="J883" s="1"/>
      <c r="K883" s="1"/>
      <c r="L883" s="1"/>
      <c r="M883" s="1"/>
    </row>
    <row r="884" spans="1:13" s="2" customFormat="1">
      <c r="A884" s="1"/>
      <c r="B884" s="1"/>
      <c r="C884" s="1"/>
      <c r="D884" s="1"/>
      <c r="E884" s="1"/>
      <c r="H884" s="1"/>
      <c r="I884" s="1"/>
      <c r="J884" s="1"/>
      <c r="K884" s="1"/>
      <c r="L884" s="1"/>
      <c r="M884" s="1"/>
    </row>
    <row r="885" spans="1:13" s="2" customFormat="1">
      <c r="A885" s="1"/>
      <c r="B885" s="1"/>
      <c r="C885" s="1"/>
      <c r="D885" s="1"/>
      <c r="E885" s="1"/>
      <c r="H885" s="1"/>
      <c r="I885" s="1"/>
      <c r="J885" s="1"/>
      <c r="K885" s="1"/>
      <c r="L885" s="1"/>
      <c r="M885" s="1"/>
    </row>
    <row r="886" spans="1:13" s="2" customFormat="1">
      <c r="A886" s="1"/>
      <c r="B886" s="1"/>
      <c r="C886" s="1"/>
      <c r="D886" s="1"/>
      <c r="E886" s="1"/>
      <c r="H886" s="1"/>
      <c r="I886" s="1"/>
      <c r="J886" s="1"/>
      <c r="K886" s="1"/>
      <c r="L886" s="1"/>
      <c r="M886" s="1"/>
    </row>
    <row r="887" spans="1:13" s="2" customFormat="1">
      <c r="A887" s="1"/>
      <c r="B887" s="1"/>
      <c r="C887" s="1"/>
      <c r="D887" s="1"/>
      <c r="E887" s="1"/>
      <c r="H887" s="1"/>
      <c r="I887" s="1"/>
      <c r="J887" s="1"/>
      <c r="K887" s="1"/>
      <c r="L887" s="1"/>
      <c r="M887" s="1"/>
    </row>
    <row r="888" spans="1:13" s="2" customFormat="1">
      <c r="A888" s="1"/>
      <c r="B888" s="1"/>
      <c r="C888" s="1"/>
      <c r="D888" s="1"/>
      <c r="E888" s="1"/>
      <c r="H888" s="1"/>
      <c r="I888" s="1"/>
      <c r="J888" s="1"/>
      <c r="K888" s="1"/>
      <c r="L888" s="1"/>
      <c r="M888" s="1"/>
    </row>
    <row r="889" spans="1:13" s="2" customFormat="1">
      <c r="A889" s="1"/>
      <c r="B889" s="1"/>
      <c r="C889" s="1"/>
      <c r="D889" s="1"/>
      <c r="E889" s="1"/>
      <c r="H889" s="1"/>
      <c r="I889" s="1"/>
      <c r="J889" s="1"/>
      <c r="K889" s="1"/>
      <c r="L889" s="1"/>
      <c r="M889" s="1"/>
    </row>
    <row r="890" spans="1:13" s="2" customFormat="1">
      <c r="A890" s="1"/>
      <c r="B890" s="1"/>
      <c r="C890" s="1"/>
      <c r="D890" s="1"/>
      <c r="E890" s="1"/>
      <c r="H890" s="1"/>
      <c r="I890" s="1"/>
      <c r="J890" s="1"/>
      <c r="K890" s="1"/>
      <c r="L890" s="1"/>
      <c r="M890" s="1"/>
    </row>
    <row r="891" spans="1:13" s="2" customFormat="1">
      <c r="A891" s="1"/>
      <c r="B891" s="1"/>
      <c r="C891" s="1"/>
      <c r="D891" s="1"/>
      <c r="E891" s="1"/>
      <c r="H891" s="1"/>
      <c r="I891" s="1"/>
      <c r="J891" s="1"/>
      <c r="K891" s="1"/>
      <c r="L891" s="1"/>
      <c r="M891" s="1"/>
    </row>
    <row r="892" spans="1:13" s="2" customFormat="1">
      <c r="A892" s="1"/>
      <c r="B892" s="1"/>
      <c r="C892" s="1"/>
      <c r="D892" s="1"/>
      <c r="E892" s="1"/>
      <c r="H892" s="1"/>
      <c r="I892" s="1"/>
      <c r="J892" s="1"/>
      <c r="K892" s="1"/>
      <c r="L892" s="1"/>
      <c r="M892" s="1"/>
    </row>
    <row r="893" spans="1:13" s="2" customFormat="1">
      <c r="A893" s="1"/>
      <c r="B893" s="1"/>
      <c r="C893" s="1"/>
      <c r="D893" s="1"/>
      <c r="E893" s="1"/>
      <c r="H893" s="1"/>
      <c r="I893" s="1"/>
      <c r="J893" s="1"/>
      <c r="K893" s="1"/>
      <c r="L893" s="1"/>
      <c r="M893" s="1"/>
    </row>
    <row r="894" spans="1:13" s="2" customFormat="1">
      <c r="A894" s="1"/>
      <c r="B894" s="1"/>
      <c r="C894" s="1"/>
      <c r="D894" s="1"/>
      <c r="E894" s="1"/>
      <c r="H894" s="1"/>
      <c r="I894" s="1"/>
      <c r="J894" s="1"/>
      <c r="K894" s="1"/>
      <c r="L894" s="1"/>
      <c r="M894" s="1"/>
    </row>
    <row r="895" spans="1:13" s="2" customFormat="1">
      <c r="A895" s="1"/>
      <c r="B895" s="1"/>
      <c r="C895" s="1"/>
      <c r="D895" s="1"/>
      <c r="E895" s="1"/>
      <c r="H895" s="1"/>
      <c r="I895" s="1"/>
      <c r="J895" s="1"/>
      <c r="K895" s="1"/>
      <c r="L895" s="1"/>
      <c r="M895" s="1"/>
    </row>
    <row r="896" spans="1:13" s="2" customFormat="1">
      <c r="A896" s="1"/>
      <c r="B896" s="1"/>
      <c r="C896" s="1"/>
      <c r="D896" s="1"/>
      <c r="E896" s="1"/>
      <c r="H896" s="1"/>
      <c r="I896" s="1"/>
      <c r="J896" s="1"/>
      <c r="K896" s="1"/>
      <c r="L896" s="1"/>
      <c r="M896" s="1"/>
    </row>
    <row r="897" spans="1:13" s="2" customFormat="1">
      <c r="A897" s="1"/>
      <c r="B897" s="1"/>
      <c r="C897" s="1"/>
      <c r="D897" s="1"/>
      <c r="E897" s="1"/>
      <c r="H897" s="1"/>
      <c r="I897" s="1"/>
      <c r="J897" s="1"/>
      <c r="K897" s="1"/>
      <c r="L897" s="1"/>
      <c r="M897" s="1"/>
    </row>
    <row r="898" spans="1:13" s="2" customFormat="1">
      <c r="A898" s="1"/>
      <c r="B898" s="1"/>
      <c r="C898" s="1"/>
      <c r="D898" s="1"/>
      <c r="E898" s="1"/>
      <c r="H898" s="1"/>
      <c r="I898" s="1"/>
      <c r="J898" s="1"/>
      <c r="K898" s="1"/>
      <c r="L898" s="1"/>
      <c r="M898" s="1"/>
    </row>
    <row r="899" spans="1:13" s="2" customFormat="1">
      <c r="A899" s="1"/>
      <c r="B899" s="1"/>
      <c r="C899" s="1"/>
      <c r="D899" s="1"/>
      <c r="E899" s="1"/>
      <c r="H899" s="1"/>
      <c r="I899" s="1"/>
      <c r="J899" s="1"/>
      <c r="K899" s="1"/>
      <c r="L899" s="1"/>
      <c r="M899" s="1"/>
    </row>
    <row r="900" spans="1:13" s="2" customFormat="1">
      <c r="A900" s="1"/>
      <c r="B900" s="1"/>
      <c r="C900" s="1"/>
      <c r="D900" s="1"/>
      <c r="E900" s="1"/>
      <c r="H900" s="1"/>
      <c r="I900" s="1"/>
      <c r="J900" s="1"/>
      <c r="K900" s="1"/>
      <c r="L900" s="1"/>
      <c r="M900" s="1"/>
    </row>
    <row r="901" spans="1:13" s="2" customFormat="1">
      <c r="A901" s="1"/>
      <c r="B901" s="1"/>
      <c r="C901" s="1"/>
      <c r="D901" s="1"/>
      <c r="E901" s="1"/>
      <c r="H901" s="1"/>
      <c r="I901" s="1"/>
      <c r="J901" s="1"/>
      <c r="K901" s="1"/>
      <c r="L901" s="1"/>
      <c r="M901" s="1"/>
    </row>
    <row r="902" spans="1:13" s="2" customFormat="1">
      <c r="A902" s="1"/>
      <c r="B902" s="1"/>
      <c r="C902" s="1"/>
      <c r="D902" s="1"/>
      <c r="E902" s="1"/>
      <c r="H902" s="1"/>
      <c r="I902" s="1"/>
      <c r="J902" s="1"/>
      <c r="K902" s="1"/>
      <c r="L902" s="1"/>
      <c r="M902" s="1"/>
    </row>
    <row r="903" spans="1:13" s="2" customFormat="1">
      <c r="A903" s="1"/>
      <c r="B903" s="1"/>
      <c r="C903" s="1"/>
      <c r="D903" s="1"/>
      <c r="E903" s="1"/>
      <c r="H903" s="1"/>
      <c r="I903" s="1"/>
      <c r="J903" s="1"/>
      <c r="K903" s="1"/>
      <c r="L903" s="1"/>
      <c r="M903" s="1"/>
    </row>
    <row r="904" spans="1:13" s="2" customFormat="1">
      <c r="A904" s="1"/>
      <c r="B904" s="1"/>
      <c r="C904" s="1"/>
      <c r="D904" s="1"/>
      <c r="E904" s="1"/>
      <c r="H904" s="1"/>
      <c r="I904" s="1"/>
      <c r="J904" s="1"/>
      <c r="K904" s="1"/>
      <c r="L904" s="1"/>
      <c r="M904" s="1"/>
    </row>
    <row r="905" spans="1:13" s="2" customFormat="1">
      <c r="A905" s="1"/>
      <c r="B905" s="1"/>
      <c r="C905" s="1"/>
      <c r="D905" s="1"/>
      <c r="E905" s="1"/>
      <c r="H905" s="1"/>
      <c r="I905" s="1"/>
      <c r="J905" s="1"/>
      <c r="K905" s="1"/>
      <c r="L905" s="1"/>
      <c r="M905" s="1"/>
    </row>
    <row r="906" spans="1:13" s="2" customFormat="1">
      <c r="A906" s="1"/>
      <c r="B906" s="1"/>
      <c r="C906" s="1"/>
      <c r="D906" s="1"/>
      <c r="E906" s="1"/>
      <c r="H906" s="1"/>
      <c r="I906" s="1"/>
      <c r="J906" s="1"/>
      <c r="K906" s="1"/>
      <c r="L906" s="1"/>
      <c r="M906" s="1"/>
    </row>
    <row r="907" spans="1:13" s="2" customFormat="1">
      <c r="A907" s="1"/>
      <c r="B907" s="1"/>
      <c r="C907" s="1"/>
      <c r="D907" s="1"/>
      <c r="E907" s="1"/>
      <c r="H907" s="1"/>
      <c r="I907" s="1"/>
      <c r="J907" s="1"/>
      <c r="K907" s="1"/>
      <c r="L907" s="1"/>
      <c r="M907" s="1"/>
    </row>
    <row r="908" spans="1:13" s="2" customFormat="1">
      <c r="A908" s="1"/>
      <c r="B908" s="1"/>
      <c r="C908" s="1"/>
      <c r="D908" s="1"/>
      <c r="E908" s="1"/>
      <c r="H908" s="1"/>
      <c r="I908" s="1"/>
      <c r="J908" s="1"/>
      <c r="K908" s="1"/>
      <c r="L908" s="1"/>
      <c r="M908" s="1"/>
    </row>
    <row r="909" spans="1:13" s="2" customFormat="1">
      <c r="A909" s="1"/>
      <c r="B909" s="1"/>
      <c r="C909" s="1"/>
      <c r="D909" s="1"/>
      <c r="E909" s="1"/>
      <c r="H909" s="1"/>
      <c r="I909" s="1"/>
      <c r="J909" s="1"/>
      <c r="K909" s="1"/>
      <c r="L909" s="1"/>
      <c r="M909" s="1"/>
    </row>
    <row r="910" spans="1:13" s="2" customFormat="1">
      <c r="A910" s="1"/>
      <c r="B910" s="1"/>
      <c r="C910" s="1"/>
      <c r="D910" s="1"/>
      <c r="E910" s="1"/>
      <c r="H910" s="1"/>
      <c r="I910" s="1"/>
      <c r="J910" s="1"/>
      <c r="K910" s="1"/>
      <c r="L910" s="1"/>
      <c r="M910" s="1"/>
    </row>
    <row r="911" spans="1:13" s="2" customFormat="1">
      <c r="A911" s="1"/>
      <c r="B911" s="1"/>
      <c r="C911" s="1"/>
      <c r="D911" s="1"/>
      <c r="E911" s="1"/>
      <c r="H911" s="1"/>
      <c r="I911" s="1"/>
      <c r="J911" s="1"/>
      <c r="K911" s="1"/>
      <c r="L911" s="1"/>
      <c r="M911" s="1"/>
    </row>
    <row r="912" spans="1:13" s="2" customFormat="1">
      <c r="A912" s="1"/>
      <c r="B912" s="1"/>
      <c r="C912" s="1"/>
      <c r="D912" s="1"/>
      <c r="E912" s="1"/>
      <c r="H912" s="1"/>
      <c r="I912" s="1"/>
      <c r="J912" s="1"/>
      <c r="K912" s="1"/>
      <c r="L912" s="1"/>
      <c r="M912" s="1"/>
    </row>
    <row r="913" spans="1:13" s="2" customFormat="1">
      <c r="A913" s="1"/>
      <c r="B913" s="1"/>
      <c r="C913" s="1"/>
      <c r="D913" s="1"/>
      <c r="E913" s="1"/>
      <c r="H913" s="1"/>
      <c r="I913" s="1"/>
      <c r="J913" s="1"/>
      <c r="K913" s="1"/>
      <c r="L913" s="1"/>
      <c r="M913" s="1"/>
    </row>
    <row r="914" spans="1:13" s="2" customFormat="1">
      <c r="A914" s="1"/>
      <c r="B914" s="1"/>
      <c r="C914" s="1"/>
      <c r="D914" s="1"/>
      <c r="E914" s="1"/>
      <c r="H914" s="1"/>
      <c r="I914" s="1"/>
      <c r="J914" s="1"/>
      <c r="K914" s="1"/>
      <c r="L914" s="1"/>
      <c r="M914" s="1"/>
    </row>
    <row r="915" spans="1:13" s="2" customFormat="1">
      <c r="A915" s="1"/>
      <c r="B915" s="1"/>
      <c r="C915" s="1"/>
      <c r="D915" s="1"/>
      <c r="E915" s="1"/>
      <c r="H915" s="1"/>
      <c r="I915" s="1"/>
      <c r="J915" s="1"/>
      <c r="K915" s="1"/>
      <c r="L915" s="1"/>
      <c r="M915" s="1"/>
    </row>
    <row r="916" spans="1:13" s="2" customFormat="1">
      <c r="A916" s="1"/>
      <c r="B916" s="1"/>
      <c r="C916" s="1"/>
      <c r="D916" s="1"/>
      <c r="E916" s="1"/>
      <c r="H916" s="1"/>
      <c r="I916" s="1"/>
      <c r="J916" s="1"/>
      <c r="K916" s="1"/>
      <c r="L916" s="1"/>
      <c r="M916" s="1"/>
    </row>
    <row r="917" spans="1:13" s="2" customFormat="1">
      <c r="A917" s="1"/>
      <c r="B917" s="1"/>
      <c r="C917" s="1"/>
      <c r="D917" s="1"/>
      <c r="E917" s="1"/>
      <c r="H917" s="1"/>
      <c r="I917" s="1"/>
      <c r="J917" s="1"/>
      <c r="K917" s="1"/>
      <c r="L917" s="1"/>
      <c r="M917" s="1"/>
    </row>
    <row r="918" spans="1:13" s="2" customFormat="1">
      <c r="A918" s="1"/>
      <c r="B918" s="1"/>
      <c r="C918" s="1"/>
      <c r="D918" s="1"/>
      <c r="E918" s="1"/>
      <c r="H918" s="1"/>
      <c r="I918" s="1"/>
      <c r="J918" s="1"/>
      <c r="K918" s="1"/>
      <c r="L918" s="1"/>
      <c r="M918" s="1"/>
    </row>
    <row r="919" spans="1:13" s="2" customFormat="1">
      <c r="A919" s="1"/>
      <c r="B919" s="1"/>
      <c r="C919" s="1"/>
      <c r="D919" s="1"/>
      <c r="E919" s="1"/>
      <c r="H919" s="1"/>
      <c r="I919" s="1"/>
      <c r="J919" s="1"/>
      <c r="K919" s="1"/>
      <c r="L919" s="1"/>
      <c r="M919" s="1"/>
    </row>
    <row r="920" spans="1:13" s="2" customFormat="1">
      <c r="A920" s="1"/>
      <c r="B920" s="1"/>
      <c r="C920" s="1"/>
      <c r="D920" s="1"/>
      <c r="E920" s="1"/>
      <c r="H920" s="1"/>
      <c r="I920" s="1"/>
      <c r="J920" s="1"/>
      <c r="K920" s="1"/>
      <c r="L920" s="1"/>
      <c r="M920" s="1"/>
    </row>
    <row r="921" spans="1:13" s="2" customFormat="1">
      <c r="A921" s="1"/>
      <c r="B921" s="1"/>
      <c r="C921" s="1"/>
      <c r="D921" s="1"/>
      <c r="E921" s="1"/>
      <c r="H921" s="1"/>
      <c r="I921" s="1"/>
      <c r="J921" s="1"/>
      <c r="K921" s="1"/>
      <c r="L921" s="1"/>
      <c r="M921" s="1"/>
    </row>
    <row r="922" spans="1:13" s="2" customFormat="1">
      <c r="A922" s="1"/>
      <c r="B922" s="1"/>
      <c r="C922" s="1"/>
      <c r="D922" s="1"/>
      <c r="E922" s="1"/>
      <c r="H922" s="1"/>
      <c r="I922" s="1"/>
      <c r="J922" s="1"/>
      <c r="K922" s="1"/>
      <c r="L922" s="1"/>
      <c r="M922" s="1"/>
    </row>
    <row r="923" spans="1:13" s="2" customFormat="1">
      <c r="A923" s="1"/>
      <c r="B923" s="1"/>
      <c r="C923" s="1"/>
      <c r="D923" s="1"/>
      <c r="E923" s="1"/>
      <c r="H923" s="1"/>
      <c r="I923" s="1"/>
      <c r="J923" s="1"/>
      <c r="K923" s="1"/>
      <c r="L923" s="1"/>
      <c r="M923" s="1"/>
    </row>
    <row r="924" spans="1:13" s="2" customFormat="1">
      <c r="A924" s="1"/>
      <c r="B924" s="1"/>
      <c r="C924" s="1"/>
      <c r="D924" s="1"/>
      <c r="E924" s="1"/>
      <c r="H924" s="1"/>
      <c r="I924" s="1"/>
      <c r="J924" s="1"/>
      <c r="K924" s="1"/>
      <c r="L924" s="1"/>
      <c r="M924" s="1"/>
    </row>
    <row r="925" spans="1:13" s="2" customFormat="1">
      <c r="A925" s="1"/>
      <c r="B925" s="1"/>
      <c r="C925" s="1"/>
      <c r="D925" s="1"/>
      <c r="E925" s="1"/>
      <c r="H925" s="1"/>
      <c r="I925" s="1"/>
      <c r="J925" s="1"/>
      <c r="K925" s="1"/>
      <c r="L925" s="1"/>
      <c r="M925" s="1"/>
    </row>
    <row r="926" spans="1:13" s="2" customFormat="1">
      <c r="A926" s="1"/>
      <c r="B926" s="1"/>
      <c r="C926" s="1"/>
      <c r="D926" s="1"/>
      <c r="E926" s="1"/>
      <c r="H926" s="1"/>
      <c r="I926" s="1"/>
      <c r="J926" s="1"/>
      <c r="K926" s="1"/>
      <c r="L926" s="1"/>
      <c r="M926" s="1"/>
    </row>
    <row r="927" spans="1:13" s="2" customFormat="1">
      <c r="A927" s="1"/>
      <c r="B927" s="1"/>
      <c r="C927" s="1"/>
      <c r="D927" s="1"/>
      <c r="E927" s="1"/>
      <c r="H927" s="1"/>
      <c r="I927" s="1"/>
      <c r="J927" s="1"/>
      <c r="K927" s="1"/>
      <c r="L927" s="1"/>
      <c r="M927" s="1"/>
    </row>
    <row r="928" spans="1:13" s="2" customFormat="1">
      <c r="A928" s="1"/>
      <c r="B928" s="1"/>
      <c r="C928" s="1"/>
      <c r="D928" s="1"/>
      <c r="E928" s="1"/>
      <c r="H928" s="1"/>
      <c r="I928" s="1"/>
      <c r="J928" s="1"/>
      <c r="K928" s="1"/>
      <c r="L928" s="1"/>
      <c r="M928" s="1"/>
    </row>
    <row r="929" spans="1:13" s="2" customFormat="1">
      <c r="A929" s="1"/>
      <c r="B929" s="1"/>
      <c r="C929" s="1"/>
      <c r="D929" s="1"/>
      <c r="E929" s="1"/>
      <c r="H929" s="1"/>
      <c r="I929" s="1"/>
      <c r="J929" s="1"/>
      <c r="K929" s="1"/>
      <c r="L929" s="1"/>
      <c r="M929" s="1"/>
    </row>
    <row r="930" spans="1:13" s="2" customFormat="1">
      <c r="A930" s="1"/>
      <c r="B930" s="1"/>
      <c r="C930" s="1"/>
      <c r="D930" s="1"/>
      <c r="E930" s="1"/>
      <c r="H930" s="1"/>
      <c r="I930" s="1"/>
      <c r="J930" s="1"/>
      <c r="K930" s="1"/>
      <c r="L930" s="1"/>
      <c r="M930" s="1"/>
    </row>
    <row r="931" spans="1:13" s="2" customFormat="1">
      <c r="A931" s="1"/>
      <c r="B931" s="1"/>
      <c r="C931" s="1"/>
      <c r="D931" s="1"/>
      <c r="E931" s="1"/>
      <c r="H931" s="1"/>
      <c r="I931" s="1"/>
      <c r="J931" s="1"/>
      <c r="K931" s="1"/>
      <c r="L931" s="1"/>
      <c r="M931" s="1"/>
    </row>
    <row r="932" spans="1:13" s="2" customFormat="1">
      <c r="A932" s="1"/>
      <c r="B932" s="1"/>
      <c r="C932" s="1"/>
      <c r="D932" s="1"/>
      <c r="E932" s="1"/>
      <c r="H932" s="1"/>
      <c r="I932" s="1"/>
      <c r="J932" s="1"/>
      <c r="K932" s="1"/>
      <c r="L932" s="1"/>
      <c r="M932" s="1"/>
    </row>
    <row r="933" spans="1:13" s="2" customFormat="1">
      <c r="A933" s="1"/>
      <c r="B933" s="1"/>
      <c r="C933" s="1"/>
      <c r="D933" s="1"/>
      <c r="E933" s="1"/>
      <c r="H933" s="1"/>
      <c r="I933" s="1"/>
      <c r="J933" s="1"/>
      <c r="K933" s="1"/>
      <c r="L933" s="1"/>
      <c r="M933" s="1"/>
    </row>
    <row r="934" spans="1:13" s="2" customFormat="1">
      <c r="A934" s="1"/>
      <c r="B934" s="1"/>
      <c r="C934" s="1"/>
      <c r="D934" s="1"/>
      <c r="E934" s="1"/>
      <c r="H934" s="1"/>
      <c r="I934" s="1"/>
      <c r="J934" s="1"/>
      <c r="K934" s="1"/>
      <c r="L934" s="1"/>
      <c r="M934" s="1"/>
    </row>
    <row r="935" spans="1:13" s="2" customFormat="1">
      <c r="A935" s="1"/>
      <c r="B935" s="1"/>
      <c r="C935" s="1"/>
      <c r="D935" s="1"/>
      <c r="E935" s="1"/>
      <c r="H935" s="1"/>
      <c r="I935" s="1"/>
      <c r="J935" s="1"/>
      <c r="K935" s="1"/>
      <c r="L935" s="1"/>
      <c r="M935" s="1"/>
    </row>
    <row r="936" spans="1:13" s="2" customFormat="1">
      <c r="A936" s="1"/>
      <c r="B936" s="1"/>
      <c r="C936" s="1"/>
      <c r="D936" s="1"/>
      <c r="E936" s="1"/>
      <c r="H936" s="1"/>
      <c r="I936" s="1"/>
      <c r="J936" s="1"/>
      <c r="K936" s="1"/>
      <c r="L936" s="1"/>
      <c r="M936" s="1"/>
    </row>
    <row r="937" spans="1:13" s="2" customFormat="1">
      <c r="A937" s="1"/>
      <c r="B937" s="1"/>
      <c r="C937" s="1"/>
      <c r="D937" s="1"/>
      <c r="E937" s="1"/>
      <c r="H937" s="1"/>
      <c r="I937" s="1"/>
      <c r="J937" s="1"/>
      <c r="K937" s="1"/>
      <c r="L937" s="1"/>
      <c r="M937" s="1"/>
    </row>
    <row r="938" spans="1:13" s="2" customFormat="1">
      <c r="A938" s="1"/>
      <c r="B938" s="1"/>
      <c r="C938" s="1"/>
      <c r="D938" s="1"/>
      <c r="E938" s="1"/>
      <c r="H938" s="1"/>
      <c r="I938" s="1"/>
      <c r="J938" s="1"/>
      <c r="K938" s="1"/>
      <c r="L938" s="1"/>
      <c r="M938" s="1"/>
    </row>
    <row r="939" spans="1:13" s="2" customFormat="1">
      <c r="A939" s="1"/>
      <c r="B939" s="1"/>
      <c r="C939" s="1"/>
      <c r="D939" s="1"/>
      <c r="E939" s="1"/>
      <c r="H939" s="1"/>
      <c r="I939" s="1"/>
      <c r="J939" s="1"/>
      <c r="K939" s="1"/>
      <c r="L939" s="1"/>
      <c r="M939" s="1"/>
    </row>
    <row r="940" spans="1:13" s="2" customFormat="1">
      <c r="A940" s="1"/>
      <c r="B940" s="1"/>
      <c r="C940" s="1"/>
      <c r="D940" s="1"/>
      <c r="E940" s="1"/>
      <c r="H940" s="1"/>
      <c r="I940" s="1"/>
      <c r="J940" s="1"/>
      <c r="K940" s="1"/>
      <c r="L940" s="1"/>
      <c r="M940" s="1"/>
    </row>
    <row r="941" spans="1:13" s="2" customFormat="1">
      <c r="A941" s="1"/>
      <c r="B941" s="1"/>
      <c r="C941" s="1"/>
      <c r="D941" s="1"/>
      <c r="E941" s="1"/>
      <c r="H941" s="1"/>
      <c r="I941" s="1"/>
      <c r="J941" s="1"/>
      <c r="K941" s="1"/>
      <c r="L941" s="1"/>
      <c r="M941" s="1"/>
    </row>
    <row r="942" spans="1:13" s="2" customFormat="1">
      <c r="A942" s="1"/>
      <c r="B942" s="1"/>
      <c r="C942" s="1"/>
      <c r="D942" s="1"/>
      <c r="E942" s="1"/>
      <c r="H942" s="1"/>
      <c r="I942" s="1"/>
      <c r="J942" s="1"/>
      <c r="K942" s="1"/>
      <c r="L942" s="1"/>
      <c r="M942" s="1"/>
    </row>
    <row r="943" spans="1:13" s="2" customFormat="1">
      <c r="A943" s="1"/>
      <c r="B943" s="1"/>
      <c r="C943" s="1"/>
      <c r="D943" s="1"/>
      <c r="E943" s="1"/>
      <c r="H943" s="1"/>
      <c r="I943" s="1"/>
      <c r="J943" s="1"/>
      <c r="K943" s="1"/>
      <c r="L943" s="1"/>
      <c r="M943" s="1"/>
    </row>
    <row r="944" spans="1:13" s="2" customFormat="1">
      <c r="A944" s="1"/>
      <c r="B944" s="1"/>
      <c r="C944" s="1"/>
      <c r="D944" s="1"/>
      <c r="E944" s="1"/>
      <c r="H944" s="1"/>
      <c r="I944" s="1"/>
      <c r="J944" s="1"/>
      <c r="K944" s="1"/>
      <c r="L944" s="1"/>
      <c r="M944" s="1"/>
    </row>
    <row r="945" spans="1:13" s="2" customFormat="1">
      <c r="A945" s="1"/>
      <c r="B945" s="1"/>
      <c r="C945" s="1"/>
      <c r="D945" s="1"/>
      <c r="E945" s="1"/>
      <c r="H945" s="1"/>
      <c r="I945" s="1"/>
      <c r="J945" s="1"/>
      <c r="K945" s="1"/>
      <c r="L945" s="1"/>
      <c r="M945" s="1"/>
    </row>
    <row r="946" spans="1:13" s="2" customFormat="1">
      <c r="A946" s="1"/>
      <c r="B946" s="1"/>
      <c r="C946" s="1"/>
      <c r="D946" s="1"/>
      <c r="E946" s="1"/>
      <c r="H946" s="1"/>
      <c r="I946" s="1"/>
      <c r="J946" s="1"/>
      <c r="K946" s="1"/>
      <c r="L946" s="1"/>
      <c r="M946" s="1"/>
    </row>
    <row r="947" spans="1:13" s="2" customFormat="1">
      <c r="A947" s="1"/>
      <c r="B947" s="1"/>
      <c r="C947" s="1"/>
      <c r="D947" s="1"/>
      <c r="E947" s="1"/>
      <c r="H947" s="1"/>
      <c r="I947" s="1"/>
      <c r="J947" s="1"/>
      <c r="K947" s="1"/>
      <c r="L947" s="1"/>
      <c r="M947" s="1"/>
    </row>
    <row r="948" spans="1:13" s="2" customFormat="1">
      <c r="A948" s="1"/>
      <c r="B948" s="1"/>
      <c r="C948" s="1"/>
      <c r="D948" s="1"/>
      <c r="E948" s="1"/>
      <c r="H948" s="1"/>
      <c r="I948" s="1"/>
      <c r="J948" s="1"/>
      <c r="K948" s="1"/>
      <c r="L948" s="1"/>
      <c r="M948" s="1"/>
    </row>
    <row r="949" spans="1:13" s="2" customFormat="1">
      <c r="A949" s="1"/>
      <c r="B949" s="1"/>
      <c r="C949" s="1"/>
      <c r="D949" s="1"/>
      <c r="E949" s="1"/>
      <c r="H949" s="1"/>
      <c r="I949" s="1"/>
      <c r="J949" s="1"/>
      <c r="K949" s="1"/>
      <c r="L949" s="1"/>
      <c r="M949" s="1"/>
    </row>
    <row r="950" spans="1:13" s="2" customFormat="1">
      <c r="A950" s="1"/>
      <c r="B950" s="1"/>
      <c r="C950" s="1"/>
      <c r="D950" s="1"/>
      <c r="E950" s="1"/>
      <c r="H950" s="1"/>
      <c r="I950" s="1"/>
      <c r="J950" s="1"/>
      <c r="K950" s="1"/>
      <c r="L950" s="1"/>
      <c r="M950" s="1"/>
    </row>
    <row r="951" spans="1:13" s="2" customFormat="1">
      <c r="A951" s="1"/>
      <c r="B951" s="1"/>
      <c r="C951" s="1"/>
      <c r="D951" s="1"/>
      <c r="E951" s="1"/>
      <c r="H951" s="1"/>
      <c r="I951" s="1"/>
      <c r="J951" s="1"/>
      <c r="K951" s="1"/>
      <c r="L951" s="1"/>
      <c r="M951" s="1"/>
    </row>
    <row r="952" spans="1:13" s="2" customFormat="1">
      <c r="A952" s="1"/>
      <c r="B952" s="1"/>
      <c r="C952" s="1"/>
      <c r="D952" s="1"/>
      <c r="E952" s="1"/>
      <c r="H952" s="1"/>
      <c r="I952" s="1"/>
      <c r="J952" s="1"/>
      <c r="K952" s="1"/>
      <c r="L952" s="1"/>
      <c r="M952" s="1"/>
    </row>
    <row r="953" spans="1:13" s="2" customFormat="1">
      <c r="A953" s="1"/>
      <c r="B953" s="1"/>
      <c r="C953" s="1"/>
      <c r="D953" s="1"/>
      <c r="E953" s="1"/>
      <c r="H953" s="1"/>
      <c r="I953" s="1"/>
      <c r="J953" s="1"/>
      <c r="K953" s="1"/>
      <c r="L953" s="1"/>
      <c r="M953" s="1"/>
    </row>
    <row r="954" spans="1:13" s="2" customFormat="1">
      <c r="A954" s="1"/>
      <c r="B954" s="1"/>
      <c r="C954" s="1"/>
      <c r="D954" s="1"/>
      <c r="E954" s="1"/>
      <c r="H954" s="1"/>
      <c r="I954" s="1"/>
      <c r="J954" s="1"/>
      <c r="K954" s="1"/>
      <c r="L954" s="1"/>
      <c r="M954" s="1"/>
    </row>
    <row r="955" spans="1:13" s="2" customFormat="1">
      <c r="A955" s="1"/>
      <c r="B955" s="1"/>
      <c r="C955" s="1"/>
      <c r="D955" s="1"/>
      <c r="E955" s="1"/>
      <c r="H955" s="1"/>
      <c r="I955" s="1"/>
      <c r="J955" s="1"/>
      <c r="K955" s="1"/>
      <c r="L955" s="1"/>
      <c r="M955" s="1"/>
    </row>
    <row r="956" spans="1:13" s="2" customFormat="1">
      <c r="A956" s="1"/>
      <c r="B956" s="1"/>
      <c r="C956" s="1"/>
      <c r="D956" s="1"/>
      <c r="E956" s="1"/>
      <c r="H956" s="1"/>
      <c r="I956" s="1"/>
      <c r="J956" s="1"/>
      <c r="K956" s="1"/>
      <c r="L956" s="1"/>
      <c r="M956" s="1"/>
    </row>
    <row r="957" spans="1:13" s="2" customFormat="1">
      <c r="A957" s="1"/>
      <c r="B957" s="1"/>
      <c r="C957" s="1"/>
      <c r="D957" s="1"/>
      <c r="E957" s="1"/>
      <c r="H957" s="1"/>
      <c r="I957" s="1"/>
      <c r="J957" s="1"/>
      <c r="K957" s="1"/>
      <c r="L957" s="1"/>
      <c r="M957" s="1"/>
    </row>
    <row r="958" spans="1:13" s="2" customFormat="1">
      <c r="A958" s="1"/>
      <c r="B958" s="1"/>
      <c r="C958" s="1"/>
      <c r="D958" s="1"/>
      <c r="E958" s="1"/>
      <c r="H958" s="1"/>
      <c r="I958" s="1"/>
      <c r="J958" s="1"/>
      <c r="K958" s="1"/>
      <c r="L958" s="1"/>
      <c r="M958" s="1"/>
    </row>
    <row r="959" spans="1:13" s="2" customFormat="1">
      <c r="A959" s="1"/>
      <c r="B959" s="1"/>
      <c r="C959" s="1"/>
      <c r="D959" s="1"/>
      <c r="E959" s="1"/>
      <c r="H959" s="1"/>
      <c r="I959" s="1"/>
      <c r="J959" s="1"/>
      <c r="K959" s="1"/>
      <c r="L959" s="1"/>
      <c r="M959" s="1"/>
    </row>
    <row r="960" spans="1:13" s="2" customFormat="1">
      <c r="A960" s="1"/>
      <c r="B960" s="1"/>
      <c r="C960" s="1"/>
      <c r="D960" s="1"/>
      <c r="E960" s="1"/>
      <c r="H960" s="1"/>
      <c r="I960" s="1"/>
      <c r="J960" s="1"/>
      <c r="K960" s="1"/>
      <c r="L960" s="1"/>
      <c r="M960" s="1"/>
    </row>
    <row r="961" spans="1:13" s="2" customFormat="1">
      <c r="A961" s="1"/>
      <c r="B961" s="1"/>
      <c r="C961" s="1"/>
      <c r="D961" s="1"/>
      <c r="E961" s="1"/>
      <c r="H961" s="1"/>
      <c r="I961" s="1"/>
      <c r="J961" s="1"/>
      <c r="K961" s="1"/>
      <c r="L961" s="1"/>
      <c r="M961" s="1"/>
    </row>
    <row r="962" spans="1:13" s="2" customFormat="1">
      <c r="A962" s="1"/>
      <c r="B962" s="1"/>
      <c r="C962" s="1"/>
      <c r="D962" s="1"/>
      <c r="E962" s="1"/>
      <c r="H962" s="1"/>
      <c r="I962" s="1"/>
      <c r="J962" s="1"/>
      <c r="K962" s="1"/>
      <c r="L962" s="1"/>
      <c r="M962" s="1"/>
    </row>
    <row r="963" spans="1:13" s="2" customFormat="1">
      <c r="A963" s="1"/>
      <c r="B963" s="1"/>
      <c r="C963" s="1"/>
      <c r="D963" s="1"/>
      <c r="E963" s="1"/>
      <c r="H963" s="1"/>
      <c r="I963" s="1"/>
      <c r="J963" s="1"/>
      <c r="K963" s="1"/>
      <c r="L963" s="1"/>
      <c r="M963" s="1"/>
    </row>
    <row r="964" spans="1:13" s="2" customFormat="1">
      <c r="A964" s="1"/>
      <c r="B964" s="1"/>
      <c r="C964" s="1"/>
      <c r="D964" s="1"/>
      <c r="E964" s="1"/>
      <c r="H964" s="1"/>
      <c r="I964" s="1"/>
      <c r="J964" s="1"/>
      <c r="K964" s="1"/>
      <c r="L964" s="1"/>
      <c r="M964" s="1"/>
    </row>
    <row r="965" spans="1:13" s="2" customFormat="1">
      <c r="A965" s="1"/>
      <c r="B965" s="1"/>
      <c r="C965" s="1"/>
      <c r="D965" s="1"/>
      <c r="E965" s="1"/>
      <c r="H965" s="1"/>
      <c r="I965" s="1"/>
      <c r="J965" s="1"/>
      <c r="K965" s="1"/>
      <c r="L965" s="1"/>
      <c r="M965" s="1"/>
    </row>
    <row r="966" spans="1:13" s="2" customFormat="1">
      <c r="A966" s="1"/>
      <c r="B966" s="1"/>
      <c r="C966" s="1"/>
      <c r="D966" s="1"/>
      <c r="E966" s="1"/>
      <c r="H966" s="1"/>
      <c r="I966" s="1"/>
      <c r="J966" s="1"/>
      <c r="K966" s="1"/>
      <c r="L966" s="1"/>
      <c r="M966" s="1"/>
    </row>
    <row r="967" spans="1:13" s="2" customFormat="1">
      <c r="A967" s="1"/>
      <c r="B967" s="1"/>
      <c r="C967" s="1"/>
      <c r="D967" s="1"/>
      <c r="E967" s="1"/>
      <c r="H967" s="1"/>
      <c r="I967" s="1"/>
      <c r="J967" s="1"/>
      <c r="K967" s="1"/>
      <c r="L967" s="1"/>
      <c r="M967" s="1"/>
    </row>
    <row r="968" spans="1:13" s="2" customFormat="1">
      <c r="A968" s="1"/>
      <c r="B968" s="1"/>
      <c r="C968" s="1"/>
      <c r="D968" s="1"/>
      <c r="E968" s="1"/>
      <c r="H968" s="1"/>
      <c r="I968" s="1"/>
      <c r="J968" s="1"/>
      <c r="K968" s="1"/>
      <c r="L968" s="1"/>
      <c r="M968" s="1"/>
    </row>
    <row r="969" spans="1:13" s="2" customFormat="1">
      <c r="A969" s="1"/>
      <c r="B969" s="1"/>
      <c r="C969" s="1"/>
      <c r="D969" s="1"/>
      <c r="E969" s="1"/>
      <c r="H969" s="1"/>
      <c r="I969" s="1"/>
      <c r="J969" s="1"/>
      <c r="K969" s="1"/>
      <c r="L969" s="1"/>
      <c r="M969" s="1"/>
    </row>
    <row r="970" spans="1:13" s="2" customFormat="1">
      <c r="A970" s="1"/>
      <c r="B970" s="1"/>
      <c r="C970" s="1"/>
      <c r="D970" s="1"/>
      <c r="E970" s="1"/>
      <c r="H970" s="1"/>
      <c r="I970" s="1"/>
      <c r="J970" s="1"/>
      <c r="K970" s="1"/>
      <c r="L970" s="1"/>
      <c r="M970" s="1"/>
    </row>
    <row r="971" spans="1:13" s="2" customFormat="1">
      <c r="A971" s="1"/>
      <c r="B971" s="1"/>
      <c r="C971" s="1"/>
      <c r="D971" s="1"/>
      <c r="E971" s="1"/>
      <c r="H971" s="1"/>
      <c r="I971" s="1"/>
      <c r="J971" s="1"/>
      <c r="K971" s="1"/>
      <c r="L971" s="1"/>
      <c r="M971" s="1"/>
    </row>
    <row r="972" spans="1:13" s="2" customFormat="1">
      <c r="A972" s="1"/>
      <c r="B972" s="1"/>
      <c r="C972" s="1"/>
      <c r="D972" s="1"/>
      <c r="E972" s="1"/>
      <c r="H972" s="1"/>
      <c r="I972" s="1"/>
      <c r="J972" s="1"/>
      <c r="K972" s="1"/>
      <c r="L972" s="1"/>
      <c r="M972" s="1"/>
    </row>
    <row r="973" spans="1:13" s="2" customFormat="1">
      <c r="A973" s="1"/>
      <c r="B973" s="1"/>
      <c r="C973" s="1"/>
      <c r="D973" s="1"/>
      <c r="E973" s="1"/>
      <c r="H973" s="1"/>
      <c r="I973" s="1"/>
      <c r="J973" s="1"/>
      <c r="K973" s="1"/>
      <c r="L973" s="1"/>
      <c r="M973" s="1"/>
    </row>
    <row r="974" spans="1:13" s="2" customFormat="1">
      <c r="A974" s="1"/>
      <c r="B974" s="1"/>
      <c r="C974" s="1"/>
      <c r="D974" s="1"/>
      <c r="E974" s="1"/>
      <c r="H974" s="1"/>
      <c r="I974" s="1"/>
      <c r="J974" s="1"/>
      <c r="K974" s="1"/>
      <c r="L974" s="1"/>
      <c r="M974" s="1"/>
    </row>
    <row r="975" spans="1:13" s="2" customFormat="1">
      <c r="A975" s="1"/>
      <c r="B975" s="1"/>
      <c r="C975" s="1"/>
      <c r="D975" s="1"/>
      <c r="E975" s="1"/>
      <c r="H975" s="1"/>
      <c r="I975" s="1"/>
      <c r="J975" s="1"/>
      <c r="K975" s="1"/>
      <c r="L975" s="1"/>
      <c r="M975" s="1"/>
    </row>
    <row r="976" spans="1:13" s="2" customFormat="1">
      <c r="A976" s="1"/>
      <c r="B976" s="1"/>
      <c r="C976" s="1"/>
      <c r="D976" s="1"/>
      <c r="E976" s="1"/>
      <c r="H976" s="1"/>
      <c r="I976" s="1"/>
      <c r="J976" s="1"/>
      <c r="K976" s="1"/>
      <c r="L976" s="1"/>
      <c r="M976" s="1"/>
    </row>
    <row r="977" spans="1:13" s="2" customFormat="1">
      <c r="A977" s="1"/>
      <c r="B977" s="1"/>
      <c r="C977" s="1"/>
      <c r="D977" s="1"/>
      <c r="E977" s="1"/>
      <c r="H977" s="1"/>
      <c r="I977" s="1"/>
      <c r="J977" s="1"/>
      <c r="K977" s="1"/>
      <c r="L977" s="1"/>
      <c r="M977" s="1"/>
    </row>
    <row r="978" spans="1:13" s="2" customFormat="1">
      <c r="A978" s="1"/>
      <c r="B978" s="1"/>
      <c r="C978" s="1"/>
      <c r="D978" s="1"/>
      <c r="E978" s="1"/>
      <c r="H978" s="1"/>
      <c r="I978" s="1"/>
      <c r="J978" s="1"/>
      <c r="K978" s="1"/>
      <c r="L978" s="1"/>
      <c r="M978" s="1"/>
    </row>
    <row r="979" spans="1:13" s="2" customFormat="1">
      <c r="A979" s="1"/>
      <c r="B979" s="1"/>
      <c r="C979" s="1"/>
      <c r="D979" s="1"/>
      <c r="E979" s="1"/>
      <c r="H979" s="1"/>
      <c r="I979" s="1"/>
      <c r="J979" s="1"/>
      <c r="K979" s="1"/>
      <c r="L979" s="1"/>
      <c r="M979" s="1"/>
    </row>
    <row r="980" spans="1:13" s="2" customFormat="1">
      <c r="A980" s="1"/>
      <c r="B980" s="1"/>
      <c r="C980" s="1"/>
      <c r="D980" s="1"/>
      <c r="E980" s="1"/>
      <c r="H980" s="1"/>
      <c r="I980" s="1"/>
      <c r="J980" s="1"/>
      <c r="K980" s="1"/>
      <c r="L980" s="1"/>
      <c r="M980" s="1"/>
    </row>
    <row r="981" spans="1:13" s="2" customFormat="1">
      <c r="A981" s="1"/>
      <c r="B981" s="1"/>
      <c r="C981" s="1"/>
      <c r="D981" s="1"/>
      <c r="E981" s="1"/>
      <c r="H981" s="1"/>
      <c r="I981" s="1"/>
      <c r="J981" s="1"/>
      <c r="K981" s="1"/>
      <c r="L981" s="1"/>
      <c r="M981" s="1"/>
    </row>
    <row r="982" spans="1:13" s="2" customFormat="1">
      <c r="A982" s="1"/>
      <c r="B982" s="1"/>
      <c r="C982" s="1"/>
      <c r="D982" s="1"/>
      <c r="E982" s="1"/>
      <c r="H982" s="1"/>
      <c r="I982" s="1"/>
      <c r="J982" s="1"/>
      <c r="K982" s="1"/>
      <c r="L982" s="1"/>
      <c r="M982" s="1"/>
    </row>
    <row r="983" spans="1:13" s="2" customFormat="1">
      <c r="A983" s="1"/>
      <c r="B983" s="1"/>
      <c r="C983" s="1"/>
      <c r="D983" s="1"/>
      <c r="E983" s="1"/>
      <c r="H983" s="1"/>
      <c r="I983" s="1"/>
      <c r="J983" s="1"/>
      <c r="K983" s="1"/>
      <c r="L983" s="1"/>
      <c r="M983" s="1"/>
    </row>
    <row r="984" spans="1:13" s="2" customFormat="1">
      <c r="A984" s="1"/>
      <c r="B984" s="1"/>
      <c r="C984" s="1"/>
      <c r="D984" s="1"/>
      <c r="E984" s="1"/>
      <c r="H984" s="1"/>
      <c r="I984" s="1"/>
      <c r="J984" s="1"/>
      <c r="K984" s="1"/>
      <c r="L984" s="1"/>
      <c r="M984" s="1"/>
    </row>
    <row r="985" spans="1:13" s="2" customFormat="1">
      <c r="A985" s="1"/>
      <c r="B985" s="1"/>
      <c r="C985" s="1"/>
      <c r="D985" s="1"/>
      <c r="E985" s="1"/>
      <c r="H985" s="1"/>
      <c r="I985" s="1"/>
      <c r="J985" s="1"/>
      <c r="K985" s="1"/>
      <c r="L985" s="1"/>
      <c r="M985" s="1"/>
    </row>
    <row r="986" spans="1:13" s="2" customFormat="1">
      <c r="A986" s="1"/>
      <c r="B986" s="1"/>
      <c r="C986" s="1"/>
      <c r="D986" s="1"/>
      <c r="E986" s="1"/>
      <c r="H986" s="1"/>
      <c r="I986" s="1"/>
      <c r="J986" s="1"/>
      <c r="K986" s="1"/>
      <c r="L986" s="1"/>
      <c r="M986" s="1"/>
    </row>
    <row r="987" spans="1:13" s="2" customFormat="1">
      <c r="A987" s="1"/>
      <c r="B987" s="1"/>
      <c r="C987" s="1"/>
      <c r="D987" s="1"/>
      <c r="E987" s="1"/>
      <c r="H987" s="1"/>
      <c r="I987" s="1"/>
      <c r="J987" s="1"/>
      <c r="K987" s="1"/>
      <c r="L987" s="1"/>
      <c r="M987" s="1"/>
    </row>
    <row r="988" spans="1:13" s="2" customFormat="1">
      <c r="A988" s="1"/>
      <c r="B988" s="1"/>
      <c r="C988" s="1"/>
      <c r="D988" s="1"/>
      <c r="E988" s="1"/>
      <c r="H988" s="1"/>
      <c r="I988" s="1"/>
      <c r="J988" s="1"/>
      <c r="K988" s="1"/>
      <c r="L988" s="1"/>
      <c r="M988" s="1"/>
    </row>
    <row r="989" spans="1:13" s="2" customFormat="1">
      <c r="A989" s="1"/>
      <c r="B989" s="1"/>
      <c r="C989" s="1"/>
      <c r="D989" s="1"/>
      <c r="E989" s="1"/>
      <c r="H989" s="1"/>
      <c r="I989" s="1"/>
      <c r="J989" s="1"/>
      <c r="K989" s="1"/>
      <c r="L989" s="1"/>
      <c r="M989" s="1"/>
    </row>
    <row r="990" spans="1:13" s="2" customFormat="1">
      <c r="A990" s="1"/>
      <c r="B990" s="1"/>
      <c r="C990" s="1"/>
      <c r="D990" s="1"/>
      <c r="E990" s="1"/>
      <c r="H990" s="1"/>
      <c r="I990" s="1"/>
      <c r="J990" s="1"/>
      <c r="K990" s="1"/>
      <c r="L990" s="1"/>
      <c r="M990" s="1"/>
    </row>
    <row r="991" spans="1:13" s="2" customFormat="1">
      <c r="A991" s="1"/>
      <c r="B991" s="1"/>
      <c r="C991" s="1"/>
      <c r="D991" s="1"/>
      <c r="E991" s="1"/>
      <c r="H991" s="1"/>
      <c r="I991" s="1"/>
      <c r="J991" s="1"/>
      <c r="K991" s="1"/>
      <c r="L991" s="1"/>
      <c r="M991" s="1"/>
    </row>
    <row r="992" spans="1:13" s="2" customFormat="1">
      <c r="A992" s="1"/>
      <c r="B992" s="1"/>
      <c r="C992" s="1"/>
      <c r="D992" s="1"/>
      <c r="E992" s="1"/>
      <c r="H992" s="1"/>
      <c r="I992" s="1"/>
      <c r="J992" s="1"/>
      <c r="K992" s="1"/>
      <c r="L992" s="1"/>
      <c r="M992" s="1"/>
    </row>
    <row r="993" spans="1:13" s="2" customFormat="1">
      <c r="A993" s="1"/>
      <c r="B993" s="1"/>
      <c r="C993" s="1"/>
      <c r="D993" s="1"/>
      <c r="E993" s="1"/>
      <c r="H993" s="1"/>
      <c r="I993" s="1"/>
      <c r="J993" s="1"/>
      <c r="K993" s="1"/>
      <c r="L993" s="1"/>
      <c r="M993" s="1"/>
    </row>
    <row r="994" spans="1:13" s="2" customFormat="1">
      <c r="A994" s="1"/>
      <c r="B994" s="1"/>
      <c r="C994" s="1"/>
      <c r="D994" s="1"/>
      <c r="E994" s="1"/>
      <c r="H994" s="1"/>
      <c r="I994" s="1"/>
      <c r="J994" s="1"/>
      <c r="K994" s="1"/>
      <c r="L994" s="1"/>
      <c r="M994" s="1"/>
    </row>
    <row r="995" spans="1:13" s="2" customFormat="1">
      <c r="A995" s="1"/>
      <c r="B995" s="1"/>
      <c r="C995" s="1"/>
      <c r="D995" s="1"/>
      <c r="E995" s="1"/>
      <c r="H995" s="1"/>
      <c r="I995" s="1"/>
      <c r="J995" s="1"/>
      <c r="K995" s="1"/>
      <c r="L995" s="1"/>
      <c r="M995" s="1"/>
    </row>
    <row r="996" spans="1:13" s="2" customFormat="1">
      <c r="A996" s="1"/>
      <c r="B996" s="1"/>
      <c r="C996" s="1"/>
      <c r="D996" s="1"/>
      <c r="E996" s="1"/>
      <c r="H996" s="1"/>
      <c r="I996" s="1"/>
      <c r="J996" s="1"/>
      <c r="K996" s="1"/>
      <c r="L996" s="1"/>
      <c r="M996" s="1"/>
    </row>
    <row r="997" spans="1:13" s="2" customFormat="1">
      <c r="A997" s="1"/>
      <c r="B997" s="1"/>
      <c r="C997" s="1"/>
      <c r="D997" s="1"/>
      <c r="E997" s="1"/>
      <c r="H997" s="1"/>
      <c r="I997" s="1"/>
      <c r="J997" s="1"/>
      <c r="K997" s="1"/>
      <c r="L997" s="1"/>
      <c r="M997" s="1"/>
    </row>
    <row r="998" spans="1:13" s="2" customFormat="1">
      <c r="A998" s="1"/>
      <c r="B998" s="1"/>
      <c r="C998" s="1"/>
      <c r="D998" s="1"/>
      <c r="E998" s="1"/>
      <c r="H998" s="1"/>
      <c r="I998" s="1"/>
      <c r="J998" s="1"/>
      <c r="K998" s="1"/>
      <c r="L998" s="1"/>
      <c r="M998" s="1"/>
    </row>
    <row r="999" spans="1:13" s="2" customFormat="1">
      <c r="A999" s="1"/>
      <c r="B999" s="1"/>
      <c r="C999" s="1"/>
      <c r="D999" s="1"/>
      <c r="E999" s="1"/>
      <c r="H999" s="1"/>
      <c r="I999" s="1"/>
      <c r="J999" s="1"/>
      <c r="K999" s="1"/>
      <c r="L999" s="1"/>
      <c r="M999" s="1"/>
    </row>
    <row r="1000" spans="1:13" s="2" customFormat="1">
      <c r="A1000" s="1"/>
      <c r="B1000" s="1"/>
      <c r="C1000" s="1"/>
      <c r="D1000" s="1"/>
      <c r="E1000" s="1"/>
      <c r="H1000" s="1"/>
      <c r="I1000" s="1"/>
      <c r="J1000" s="1"/>
      <c r="K1000" s="1"/>
      <c r="L1000" s="1"/>
      <c r="M1000" s="1"/>
    </row>
    <row r="1001" spans="1:13" s="2" customFormat="1">
      <c r="A1001" s="1"/>
      <c r="B1001" s="1"/>
      <c r="C1001" s="1"/>
      <c r="D1001" s="1"/>
      <c r="E1001" s="1"/>
      <c r="H1001" s="1"/>
      <c r="I1001" s="1"/>
      <c r="J1001" s="1"/>
      <c r="K1001" s="1"/>
      <c r="L1001" s="1"/>
      <c r="M1001" s="1"/>
    </row>
    <row r="1002" spans="1:13" s="2" customFormat="1">
      <c r="A1002" s="1"/>
      <c r="B1002" s="1"/>
      <c r="C1002" s="1"/>
      <c r="D1002" s="1"/>
      <c r="E1002" s="1"/>
      <c r="H1002" s="1"/>
      <c r="I1002" s="1"/>
      <c r="J1002" s="1"/>
      <c r="K1002" s="1"/>
      <c r="L1002" s="1"/>
      <c r="M1002" s="1"/>
    </row>
    <row r="1003" spans="1:13" s="2" customFormat="1">
      <c r="A1003" s="1"/>
      <c r="B1003" s="1"/>
      <c r="C1003" s="1"/>
      <c r="D1003" s="1"/>
      <c r="E1003" s="1"/>
      <c r="H1003" s="1"/>
      <c r="I1003" s="1"/>
      <c r="J1003" s="1"/>
      <c r="K1003" s="1"/>
      <c r="L1003" s="1"/>
      <c r="M1003" s="1"/>
    </row>
    <row r="1004" spans="1:13" s="2" customFormat="1">
      <c r="A1004" s="1"/>
      <c r="B1004" s="1"/>
      <c r="C1004" s="1"/>
      <c r="D1004" s="1"/>
      <c r="E1004" s="1"/>
      <c r="H1004" s="1"/>
      <c r="I1004" s="1"/>
      <c r="J1004" s="1"/>
      <c r="K1004" s="1"/>
      <c r="L1004" s="1"/>
      <c r="M1004" s="1"/>
    </row>
    <row r="1005" spans="1:13" s="2" customFormat="1">
      <c r="A1005" s="1"/>
      <c r="B1005" s="1"/>
      <c r="C1005" s="1"/>
      <c r="D1005" s="1"/>
      <c r="E1005" s="1"/>
      <c r="H1005" s="1"/>
      <c r="I1005" s="1"/>
      <c r="J1005" s="1"/>
      <c r="K1005" s="1"/>
      <c r="L1005" s="1"/>
      <c r="M1005" s="1"/>
    </row>
    <row r="1006" spans="1:13" s="2" customFormat="1">
      <c r="A1006" s="1"/>
      <c r="B1006" s="1"/>
      <c r="C1006" s="1"/>
      <c r="D1006" s="1"/>
      <c r="E1006" s="1"/>
      <c r="H1006" s="1"/>
      <c r="I1006" s="1"/>
      <c r="J1006" s="1"/>
      <c r="K1006" s="1"/>
      <c r="L1006" s="1"/>
      <c r="M1006" s="1"/>
    </row>
    <row r="1007" spans="1:13" s="2" customFormat="1">
      <c r="A1007" s="1"/>
      <c r="B1007" s="1"/>
      <c r="C1007" s="1"/>
      <c r="D1007" s="1"/>
      <c r="E1007" s="1"/>
      <c r="H1007" s="1"/>
      <c r="I1007" s="1"/>
      <c r="J1007" s="1"/>
      <c r="K1007" s="1"/>
      <c r="L1007" s="1"/>
      <c r="M1007" s="1"/>
    </row>
    <row r="1008" spans="1:13" s="2" customFormat="1">
      <c r="A1008" s="1"/>
      <c r="B1008" s="1"/>
      <c r="C1008" s="1"/>
      <c r="D1008" s="1"/>
      <c r="E1008" s="1"/>
      <c r="H1008" s="1"/>
      <c r="I1008" s="1"/>
      <c r="J1008" s="1"/>
      <c r="K1008" s="1"/>
      <c r="L1008" s="1"/>
      <c r="M1008" s="1"/>
    </row>
    <row r="1009" spans="1:13" s="2" customFormat="1">
      <c r="A1009" s="1"/>
      <c r="B1009" s="1"/>
      <c r="C1009" s="1"/>
      <c r="D1009" s="1"/>
      <c r="E1009" s="1"/>
      <c r="H1009" s="1"/>
      <c r="I1009" s="1"/>
      <c r="J1009" s="1"/>
      <c r="K1009" s="1"/>
      <c r="L1009" s="1"/>
      <c r="M1009" s="1"/>
    </row>
    <row r="1010" spans="1:13" s="2" customFormat="1">
      <c r="A1010" s="1"/>
      <c r="B1010" s="1"/>
      <c r="C1010" s="1"/>
      <c r="D1010" s="1"/>
      <c r="E1010" s="1"/>
      <c r="H1010" s="1"/>
      <c r="I1010" s="1"/>
      <c r="J1010" s="1"/>
      <c r="K1010" s="1"/>
      <c r="L1010" s="1"/>
      <c r="M1010" s="1"/>
    </row>
    <row r="1011" spans="1:13" s="2" customFormat="1">
      <c r="A1011" s="1"/>
      <c r="B1011" s="1"/>
      <c r="C1011" s="1"/>
      <c r="D1011" s="1"/>
      <c r="E1011" s="1"/>
      <c r="H1011" s="1"/>
      <c r="I1011" s="1"/>
      <c r="J1011" s="1"/>
      <c r="K1011" s="1"/>
      <c r="L1011" s="1"/>
      <c r="M1011" s="1"/>
    </row>
    <row r="1012" spans="1:13" s="2" customFormat="1">
      <c r="A1012" s="1"/>
      <c r="B1012" s="1"/>
      <c r="C1012" s="1"/>
      <c r="D1012" s="1"/>
      <c r="E1012" s="1"/>
      <c r="H1012" s="1"/>
      <c r="I1012" s="1"/>
      <c r="J1012" s="1"/>
      <c r="K1012" s="1"/>
      <c r="L1012" s="1"/>
      <c r="M1012" s="1"/>
    </row>
    <row r="1013" spans="1:13" s="2" customFormat="1">
      <c r="A1013" s="1"/>
      <c r="B1013" s="1"/>
      <c r="C1013" s="1"/>
      <c r="D1013" s="1"/>
      <c r="E1013" s="1"/>
      <c r="H1013" s="1"/>
      <c r="I1013" s="1"/>
      <c r="J1013" s="1"/>
      <c r="K1013" s="1"/>
      <c r="L1013" s="1"/>
      <c r="M1013" s="1"/>
    </row>
    <row r="1014" spans="1:13" s="2" customFormat="1">
      <c r="A1014" s="1"/>
      <c r="B1014" s="1"/>
      <c r="C1014" s="1"/>
      <c r="D1014" s="1"/>
      <c r="E1014" s="1"/>
      <c r="H1014" s="1"/>
      <c r="I1014" s="1"/>
      <c r="J1014" s="1"/>
      <c r="K1014" s="1"/>
      <c r="L1014" s="1"/>
      <c r="M1014" s="1"/>
    </row>
    <row r="1015" spans="1:13" s="2" customFormat="1">
      <c r="A1015" s="1"/>
      <c r="B1015" s="1"/>
      <c r="C1015" s="1"/>
      <c r="D1015" s="1"/>
      <c r="E1015" s="1"/>
      <c r="H1015" s="1"/>
      <c r="I1015" s="1"/>
      <c r="J1015" s="1"/>
      <c r="K1015" s="1"/>
      <c r="L1015" s="1"/>
      <c r="M1015" s="1"/>
    </row>
    <row r="1016" spans="1:13" s="2" customFormat="1">
      <c r="A1016" s="1"/>
      <c r="B1016" s="1"/>
      <c r="C1016" s="1"/>
      <c r="D1016" s="1"/>
      <c r="E1016" s="1"/>
      <c r="H1016" s="1"/>
      <c r="I1016" s="1"/>
      <c r="J1016" s="1"/>
      <c r="K1016" s="1"/>
      <c r="L1016" s="1"/>
      <c r="M1016" s="1"/>
    </row>
    <row r="1017" spans="1:13" s="2" customFormat="1">
      <c r="A1017" s="1"/>
      <c r="B1017" s="1"/>
      <c r="C1017" s="1"/>
      <c r="D1017" s="1"/>
      <c r="E1017" s="1"/>
      <c r="H1017" s="1"/>
      <c r="I1017" s="1"/>
      <c r="J1017" s="1"/>
      <c r="K1017" s="1"/>
      <c r="L1017" s="1"/>
      <c r="M1017" s="1"/>
    </row>
    <row r="1018" spans="1:13" s="2" customFormat="1">
      <c r="A1018" s="1"/>
      <c r="B1018" s="1"/>
      <c r="C1018" s="1"/>
      <c r="D1018" s="1"/>
      <c r="E1018" s="1"/>
      <c r="H1018" s="1"/>
      <c r="I1018" s="1"/>
      <c r="J1018" s="1"/>
      <c r="K1018" s="1"/>
      <c r="L1018" s="1"/>
      <c r="M1018" s="1"/>
    </row>
    <row r="1019" spans="1:13" s="2" customFormat="1">
      <c r="A1019" s="1"/>
      <c r="B1019" s="1"/>
      <c r="C1019" s="1"/>
      <c r="D1019" s="1"/>
      <c r="E1019" s="1"/>
      <c r="H1019" s="1"/>
      <c r="I1019" s="1"/>
      <c r="J1019" s="1"/>
      <c r="K1019" s="1"/>
      <c r="L1019" s="1"/>
      <c r="M1019" s="1"/>
    </row>
    <row r="1020" spans="1:13" s="2" customFormat="1">
      <c r="A1020" s="1"/>
      <c r="B1020" s="1"/>
      <c r="C1020" s="1"/>
      <c r="D1020" s="1"/>
      <c r="E1020" s="1"/>
      <c r="H1020" s="1"/>
      <c r="I1020" s="1"/>
      <c r="J1020" s="1"/>
      <c r="K1020" s="1"/>
      <c r="L1020" s="1"/>
      <c r="M1020" s="1"/>
    </row>
    <row r="1021" spans="1:13" s="2" customFormat="1">
      <c r="A1021" s="1"/>
      <c r="B1021" s="1"/>
      <c r="C1021" s="1"/>
      <c r="D1021" s="1"/>
      <c r="E1021" s="1"/>
      <c r="H1021" s="1"/>
      <c r="I1021" s="1"/>
      <c r="J1021" s="1"/>
      <c r="K1021" s="1"/>
      <c r="L1021" s="1"/>
      <c r="M1021" s="1"/>
    </row>
    <row r="1022" spans="1:13" s="2" customFormat="1">
      <c r="A1022" s="1"/>
      <c r="B1022" s="1"/>
      <c r="C1022" s="1"/>
      <c r="D1022" s="1"/>
      <c r="E1022" s="1"/>
      <c r="H1022" s="1"/>
      <c r="I1022" s="1"/>
      <c r="J1022" s="1"/>
      <c r="K1022" s="1"/>
      <c r="L1022" s="1"/>
      <c r="M1022" s="1"/>
    </row>
    <row r="1023" spans="1:13" s="2" customFormat="1">
      <c r="A1023" s="1"/>
      <c r="B1023" s="1"/>
      <c r="C1023" s="1"/>
      <c r="D1023" s="1"/>
      <c r="E1023" s="1"/>
      <c r="H1023" s="1"/>
      <c r="I1023" s="1"/>
      <c r="J1023" s="1"/>
      <c r="K1023" s="1"/>
      <c r="L1023" s="1"/>
      <c r="M1023" s="1"/>
    </row>
    <row r="1024" spans="1:13" s="2" customFormat="1">
      <c r="A1024" s="1"/>
      <c r="B1024" s="1"/>
      <c r="C1024" s="1"/>
      <c r="D1024" s="1"/>
      <c r="E1024" s="1"/>
      <c r="H1024" s="1"/>
      <c r="I1024" s="1"/>
      <c r="J1024" s="1"/>
      <c r="K1024" s="1"/>
      <c r="L1024" s="1"/>
      <c r="M1024" s="1"/>
    </row>
    <row r="1025" spans="1:13" s="2" customFormat="1">
      <c r="A1025" s="1"/>
      <c r="B1025" s="1"/>
      <c r="C1025" s="1"/>
      <c r="D1025" s="1"/>
      <c r="E1025" s="1"/>
      <c r="H1025" s="1"/>
      <c r="I1025" s="1"/>
      <c r="J1025" s="1"/>
      <c r="K1025" s="1"/>
      <c r="L1025" s="1"/>
      <c r="M1025" s="1"/>
    </row>
    <row r="1026" spans="1:13" s="2" customFormat="1">
      <c r="A1026" s="1"/>
      <c r="B1026" s="1"/>
      <c r="C1026" s="1"/>
      <c r="D1026" s="1"/>
      <c r="E1026" s="1"/>
      <c r="H1026" s="1"/>
      <c r="I1026" s="1"/>
      <c r="J1026" s="1"/>
      <c r="K1026" s="1"/>
      <c r="L1026" s="1"/>
      <c r="M1026" s="1"/>
    </row>
    <row r="1027" spans="1:13" s="2" customFormat="1">
      <c r="A1027" s="1"/>
      <c r="B1027" s="1"/>
      <c r="C1027" s="1"/>
      <c r="D1027" s="1"/>
      <c r="E1027" s="1"/>
      <c r="H1027" s="1"/>
      <c r="I1027" s="1"/>
      <c r="J1027" s="1"/>
      <c r="K1027" s="1"/>
      <c r="L1027" s="1"/>
      <c r="M1027" s="1"/>
    </row>
    <row r="1028" spans="1:13" s="2" customFormat="1">
      <c r="A1028" s="1"/>
      <c r="B1028" s="1"/>
      <c r="C1028" s="1"/>
      <c r="D1028" s="1"/>
      <c r="E1028" s="1"/>
      <c r="H1028" s="1"/>
      <c r="I1028" s="1"/>
      <c r="J1028" s="1"/>
      <c r="K1028" s="1"/>
      <c r="L1028" s="1"/>
      <c r="M1028" s="1"/>
    </row>
    <row r="1029" spans="1:13" s="2" customFormat="1">
      <c r="A1029" s="1"/>
      <c r="B1029" s="1"/>
      <c r="C1029" s="1"/>
      <c r="D1029" s="1"/>
      <c r="E1029" s="1"/>
      <c r="H1029" s="1"/>
      <c r="I1029" s="1"/>
      <c r="J1029" s="1"/>
      <c r="K1029" s="1"/>
      <c r="L1029" s="1"/>
      <c r="M1029" s="1"/>
    </row>
    <row r="1030" spans="1:13" s="2" customFormat="1">
      <c r="A1030" s="1"/>
      <c r="B1030" s="1"/>
      <c r="C1030" s="1"/>
      <c r="D1030" s="1"/>
      <c r="E1030" s="1"/>
      <c r="H1030" s="1"/>
      <c r="I1030" s="1"/>
      <c r="J1030" s="1"/>
      <c r="K1030" s="1"/>
      <c r="L1030" s="1"/>
      <c r="M1030" s="1"/>
    </row>
    <row r="1031" spans="1:13" s="2" customFormat="1">
      <c r="A1031" s="1"/>
      <c r="B1031" s="1"/>
      <c r="C1031" s="1"/>
      <c r="D1031" s="1"/>
      <c r="E1031" s="1"/>
      <c r="H1031" s="1"/>
      <c r="I1031" s="1"/>
      <c r="J1031" s="1"/>
      <c r="K1031" s="1"/>
      <c r="L1031" s="1"/>
      <c r="M1031" s="1"/>
    </row>
    <row r="1032" spans="1:13" s="2" customFormat="1">
      <c r="A1032" s="1"/>
      <c r="B1032" s="1"/>
      <c r="C1032" s="1"/>
      <c r="D1032" s="1"/>
      <c r="E1032" s="1"/>
      <c r="H1032" s="1"/>
      <c r="I1032" s="1"/>
      <c r="J1032" s="1"/>
      <c r="K1032" s="1"/>
      <c r="L1032" s="1"/>
      <c r="M1032" s="1"/>
    </row>
    <row r="1033" spans="1:13" s="2" customFormat="1">
      <c r="A1033" s="1"/>
      <c r="B1033" s="1"/>
      <c r="C1033" s="1"/>
      <c r="D1033" s="1"/>
      <c r="E1033" s="1"/>
      <c r="H1033" s="1"/>
      <c r="I1033" s="1"/>
      <c r="J1033" s="1"/>
      <c r="K1033" s="1"/>
      <c r="L1033" s="1"/>
      <c r="M1033" s="1"/>
    </row>
    <row r="1034" spans="1:13" s="2" customFormat="1">
      <c r="A1034" s="1"/>
      <c r="B1034" s="1"/>
      <c r="C1034" s="1"/>
      <c r="D1034" s="1"/>
      <c r="E1034" s="1"/>
      <c r="H1034" s="1"/>
      <c r="I1034" s="1"/>
      <c r="J1034" s="1"/>
      <c r="K1034" s="1"/>
      <c r="L1034" s="1"/>
      <c r="M1034" s="1"/>
    </row>
    <row r="1035" spans="1:13" s="2" customFormat="1">
      <c r="A1035" s="1"/>
      <c r="B1035" s="1"/>
      <c r="C1035" s="1"/>
      <c r="D1035" s="1"/>
      <c r="E1035" s="1"/>
      <c r="H1035" s="1"/>
      <c r="I1035" s="1"/>
      <c r="J1035" s="1"/>
      <c r="K1035" s="1"/>
      <c r="L1035" s="1"/>
      <c r="M1035" s="1"/>
    </row>
    <row r="1036" spans="1:13" s="2" customFormat="1">
      <c r="A1036" s="1"/>
      <c r="B1036" s="1"/>
      <c r="C1036" s="1"/>
      <c r="D1036" s="1"/>
      <c r="E1036" s="1"/>
      <c r="H1036" s="1"/>
      <c r="I1036" s="1"/>
      <c r="J1036" s="1"/>
      <c r="K1036" s="1"/>
      <c r="L1036" s="1"/>
      <c r="M1036" s="1"/>
    </row>
    <row r="1037" spans="1:13" s="2" customFormat="1">
      <c r="A1037" s="1"/>
      <c r="B1037" s="1"/>
      <c r="C1037" s="1"/>
      <c r="D1037" s="1"/>
      <c r="E1037" s="1"/>
      <c r="H1037" s="1"/>
      <c r="I1037" s="1"/>
      <c r="J1037" s="1"/>
      <c r="K1037" s="1"/>
      <c r="L1037" s="1"/>
      <c r="M1037" s="1"/>
    </row>
    <row r="1038" spans="1:13" s="2" customFormat="1">
      <c r="A1038" s="1"/>
      <c r="B1038" s="1"/>
      <c r="C1038" s="1"/>
      <c r="D1038" s="1"/>
      <c r="E1038" s="1"/>
      <c r="H1038" s="1"/>
      <c r="I1038" s="1"/>
      <c r="J1038" s="1"/>
      <c r="K1038" s="1"/>
      <c r="L1038" s="1"/>
      <c r="M1038" s="1"/>
    </row>
    <row r="1039" spans="1:13" s="2" customFormat="1">
      <c r="A1039" s="1"/>
      <c r="B1039" s="1"/>
      <c r="C1039" s="1"/>
      <c r="D1039" s="1"/>
      <c r="E1039" s="1"/>
      <c r="H1039" s="1"/>
      <c r="I1039" s="1"/>
      <c r="J1039" s="1"/>
      <c r="K1039" s="1"/>
      <c r="L1039" s="1"/>
      <c r="M1039" s="1"/>
    </row>
    <row r="1040" spans="1:13" s="2" customFormat="1">
      <c r="A1040" s="1"/>
      <c r="B1040" s="1"/>
      <c r="C1040" s="1"/>
      <c r="D1040" s="1"/>
      <c r="E1040" s="1"/>
      <c r="H1040" s="1"/>
      <c r="I1040" s="1"/>
      <c r="J1040" s="1"/>
      <c r="K1040" s="1"/>
      <c r="L1040" s="1"/>
      <c r="M1040" s="1"/>
    </row>
    <row r="1041" spans="1:13" s="2" customFormat="1">
      <c r="A1041" s="1"/>
      <c r="B1041" s="1"/>
      <c r="C1041" s="1"/>
      <c r="D1041" s="1"/>
      <c r="E1041" s="1"/>
      <c r="H1041" s="1"/>
      <c r="I1041" s="1"/>
      <c r="J1041" s="1"/>
      <c r="K1041" s="1"/>
      <c r="L1041" s="1"/>
      <c r="M1041" s="1"/>
    </row>
    <row r="1042" spans="1:13" s="2" customFormat="1">
      <c r="A1042" s="1"/>
      <c r="B1042" s="1"/>
      <c r="C1042" s="1"/>
      <c r="D1042" s="1"/>
      <c r="E1042" s="1"/>
      <c r="H1042" s="1"/>
      <c r="I1042" s="1"/>
      <c r="J1042" s="1"/>
      <c r="K1042" s="1"/>
      <c r="L1042" s="1"/>
      <c r="M1042" s="1"/>
    </row>
    <row r="1043" spans="1:13" s="2" customFormat="1">
      <c r="A1043" s="1"/>
      <c r="B1043" s="1"/>
      <c r="C1043" s="1"/>
      <c r="D1043" s="1"/>
      <c r="E1043" s="1"/>
      <c r="H1043" s="1"/>
      <c r="I1043" s="1"/>
      <c r="J1043" s="1"/>
      <c r="K1043" s="1"/>
      <c r="L1043" s="1"/>
      <c r="M1043" s="1"/>
    </row>
    <row r="1044" spans="1:13" s="2" customFormat="1">
      <c r="A1044" s="1"/>
      <c r="B1044" s="1"/>
      <c r="C1044" s="1"/>
      <c r="D1044" s="1"/>
      <c r="E1044" s="1"/>
      <c r="H1044" s="1"/>
      <c r="I1044" s="1"/>
      <c r="J1044" s="1"/>
      <c r="K1044" s="1"/>
      <c r="L1044" s="1"/>
      <c r="M1044" s="1"/>
    </row>
    <row r="1045" spans="1:13" s="2" customFormat="1">
      <c r="A1045" s="1"/>
      <c r="B1045" s="1"/>
      <c r="C1045" s="1"/>
      <c r="D1045" s="1"/>
      <c r="E1045" s="1"/>
      <c r="H1045" s="1"/>
      <c r="I1045" s="1"/>
      <c r="J1045" s="1"/>
      <c r="K1045" s="1"/>
      <c r="L1045" s="1"/>
      <c r="M1045" s="1"/>
    </row>
    <row r="1046" spans="1:13" s="2" customFormat="1">
      <c r="A1046" s="1"/>
      <c r="B1046" s="1"/>
      <c r="C1046" s="1"/>
      <c r="D1046" s="1"/>
      <c r="E1046" s="1"/>
      <c r="H1046" s="1"/>
      <c r="I1046" s="1"/>
      <c r="J1046" s="1"/>
      <c r="K1046" s="1"/>
      <c r="L1046" s="1"/>
      <c r="M1046" s="1"/>
    </row>
    <row r="1047" spans="1:13" s="2" customFormat="1">
      <c r="A1047" s="1"/>
      <c r="B1047" s="1"/>
      <c r="C1047" s="1"/>
      <c r="D1047" s="1"/>
      <c r="E1047" s="1"/>
      <c r="H1047" s="1"/>
      <c r="I1047" s="1"/>
      <c r="J1047" s="1"/>
      <c r="K1047" s="1"/>
      <c r="L1047" s="1"/>
      <c r="M1047" s="1"/>
    </row>
    <row r="1048" spans="1:13" s="2" customFormat="1">
      <c r="A1048" s="1"/>
      <c r="B1048" s="1"/>
      <c r="C1048" s="1"/>
      <c r="D1048" s="1"/>
      <c r="E1048" s="1"/>
      <c r="H1048" s="1"/>
      <c r="I1048" s="1"/>
      <c r="J1048" s="1"/>
      <c r="K1048" s="1"/>
      <c r="L1048" s="1"/>
      <c r="M1048" s="1"/>
    </row>
    <row r="1049" spans="1:13" s="2" customFormat="1">
      <c r="A1049" s="1"/>
      <c r="B1049" s="1"/>
      <c r="C1049" s="1"/>
      <c r="D1049" s="1"/>
      <c r="E1049" s="1"/>
      <c r="H1049" s="1"/>
      <c r="I1049" s="1"/>
      <c r="J1049" s="1"/>
      <c r="K1049" s="1"/>
      <c r="L1049" s="1"/>
      <c r="M1049" s="1"/>
    </row>
    <row r="1050" spans="1:13" s="2" customFormat="1">
      <c r="A1050" s="1"/>
      <c r="B1050" s="1"/>
      <c r="C1050" s="1"/>
      <c r="D1050" s="1"/>
      <c r="E1050" s="1"/>
      <c r="H1050" s="1"/>
      <c r="I1050" s="1"/>
      <c r="J1050" s="1"/>
      <c r="K1050" s="1"/>
      <c r="L1050" s="1"/>
      <c r="M1050" s="1"/>
    </row>
    <row r="1051" spans="1:13" s="2" customFormat="1">
      <c r="A1051" s="1"/>
      <c r="B1051" s="1"/>
      <c r="C1051" s="1"/>
      <c r="D1051" s="1"/>
      <c r="E1051" s="1"/>
      <c r="H1051" s="1"/>
      <c r="I1051" s="1"/>
      <c r="J1051" s="1"/>
      <c r="K1051" s="1"/>
      <c r="L1051" s="1"/>
      <c r="M1051" s="1"/>
    </row>
    <row r="1052" spans="1:13" s="2" customFormat="1">
      <c r="A1052" s="1"/>
      <c r="B1052" s="1"/>
      <c r="C1052" s="1"/>
      <c r="D1052" s="1"/>
      <c r="E1052" s="1"/>
      <c r="H1052" s="1"/>
      <c r="I1052" s="1"/>
      <c r="J1052" s="1"/>
      <c r="K1052" s="1"/>
      <c r="L1052" s="1"/>
      <c r="M1052" s="1"/>
    </row>
    <row r="1053" spans="1:13" s="2" customFormat="1">
      <c r="A1053" s="1"/>
      <c r="B1053" s="1"/>
      <c r="C1053" s="1"/>
      <c r="D1053" s="1"/>
      <c r="E1053" s="1"/>
      <c r="H1053" s="1"/>
      <c r="I1053" s="1"/>
      <c r="J1053" s="1"/>
      <c r="K1053" s="1"/>
      <c r="L1053" s="1"/>
      <c r="M1053" s="1"/>
    </row>
    <row r="1054" spans="1:13" s="2" customFormat="1">
      <c r="A1054" s="1"/>
      <c r="B1054" s="1"/>
      <c r="C1054" s="1"/>
      <c r="D1054" s="1"/>
      <c r="E1054" s="1"/>
      <c r="H1054" s="1"/>
      <c r="I1054" s="1"/>
      <c r="J1054" s="1"/>
      <c r="K1054" s="1"/>
      <c r="L1054" s="1"/>
      <c r="M1054" s="1"/>
    </row>
    <row r="1055" spans="1:13" s="2" customFormat="1">
      <c r="A1055" s="1"/>
      <c r="B1055" s="1"/>
      <c r="C1055" s="1"/>
      <c r="D1055" s="1"/>
      <c r="E1055" s="1"/>
      <c r="H1055" s="1"/>
      <c r="I1055" s="1"/>
      <c r="J1055" s="1"/>
      <c r="K1055" s="1"/>
      <c r="L1055" s="1"/>
      <c r="M1055" s="1"/>
    </row>
    <row r="1056" spans="1:13" s="2" customFormat="1">
      <c r="A1056" s="1"/>
      <c r="B1056" s="1"/>
      <c r="C1056" s="1"/>
      <c r="D1056" s="1"/>
      <c r="E1056" s="1"/>
      <c r="H1056" s="1"/>
      <c r="I1056" s="1"/>
      <c r="J1056" s="1"/>
      <c r="K1056" s="1"/>
      <c r="L1056" s="1"/>
      <c r="M1056" s="1"/>
    </row>
    <row r="1057" spans="1:13" s="2" customFormat="1">
      <c r="A1057" s="1"/>
      <c r="B1057" s="1"/>
      <c r="C1057" s="1"/>
      <c r="D1057" s="1"/>
      <c r="E1057" s="1"/>
      <c r="H1057" s="1"/>
      <c r="I1057" s="1"/>
      <c r="J1057" s="1"/>
      <c r="K1057" s="1"/>
      <c r="L1057" s="1"/>
      <c r="M1057" s="1"/>
    </row>
    <row r="1058" spans="1:13" s="2" customFormat="1">
      <c r="A1058" s="1"/>
      <c r="B1058" s="1"/>
      <c r="C1058" s="1"/>
      <c r="D1058" s="1"/>
      <c r="E1058" s="1"/>
      <c r="H1058" s="1"/>
      <c r="I1058" s="1"/>
      <c r="J1058" s="1"/>
      <c r="K1058" s="1"/>
      <c r="L1058" s="1"/>
      <c r="M1058" s="1"/>
    </row>
    <row r="1059" spans="1:13" s="2" customFormat="1">
      <c r="A1059" s="1"/>
      <c r="B1059" s="1"/>
      <c r="C1059" s="1"/>
      <c r="D1059" s="1"/>
      <c r="E1059" s="1"/>
      <c r="H1059" s="1"/>
      <c r="I1059" s="1"/>
      <c r="J1059" s="1"/>
      <c r="K1059" s="1"/>
      <c r="L1059" s="1"/>
      <c r="M1059" s="1"/>
    </row>
    <row r="1060" spans="1:13" s="2" customFormat="1">
      <c r="A1060" s="1"/>
      <c r="B1060" s="1"/>
      <c r="C1060" s="1"/>
      <c r="D1060" s="1"/>
      <c r="E1060" s="1"/>
      <c r="H1060" s="1"/>
      <c r="I1060" s="1"/>
      <c r="J1060" s="1"/>
      <c r="K1060" s="1"/>
      <c r="L1060" s="1"/>
      <c r="M1060" s="1"/>
    </row>
    <row r="1061" spans="1:13" s="2" customFormat="1">
      <c r="A1061" s="1"/>
      <c r="B1061" s="1"/>
      <c r="C1061" s="1"/>
      <c r="D1061" s="1"/>
      <c r="E1061" s="1"/>
      <c r="H1061" s="1"/>
      <c r="I1061" s="1"/>
      <c r="J1061" s="1"/>
      <c r="K1061" s="1"/>
      <c r="L1061" s="1"/>
      <c r="M1061" s="1"/>
    </row>
    <row r="1062" spans="1:13" s="2" customFormat="1">
      <c r="A1062" s="1"/>
      <c r="B1062" s="1"/>
      <c r="C1062" s="1"/>
      <c r="D1062" s="1"/>
      <c r="E1062" s="1"/>
      <c r="H1062" s="1"/>
      <c r="I1062" s="1"/>
      <c r="J1062" s="1"/>
      <c r="K1062" s="1"/>
      <c r="L1062" s="1"/>
      <c r="M1062" s="1"/>
    </row>
    <row r="1063" spans="1:13" s="2" customFormat="1">
      <c r="A1063" s="1"/>
      <c r="B1063" s="1"/>
      <c r="C1063" s="1"/>
      <c r="D1063" s="1"/>
      <c r="E1063" s="1"/>
      <c r="H1063" s="1"/>
      <c r="I1063" s="1"/>
      <c r="J1063" s="1"/>
      <c r="K1063" s="1"/>
      <c r="L1063" s="1"/>
      <c r="M1063" s="1"/>
    </row>
    <row r="1064" spans="1:13" s="2" customFormat="1">
      <c r="A1064" s="1"/>
      <c r="B1064" s="1"/>
      <c r="C1064" s="1"/>
      <c r="D1064" s="1"/>
      <c r="E1064" s="1"/>
      <c r="H1064" s="1"/>
      <c r="I1064" s="1"/>
      <c r="J1064" s="1"/>
      <c r="K1064" s="1"/>
      <c r="L1064" s="1"/>
      <c r="M1064" s="1"/>
    </row>
    <row r="1065" spans="1:13" s="2" customFormat="1">
      <c r="A1065" s="1"/>
      <c r="B1065" s="1"/>
      <c r="C1065" s="1"/>
      <c r="D1065" s="1"/>
      <c r="E1065" s="1"/>
      <c r="H1065" s="1"/>
      <c r="I1065" s="1"/>
      <c r="J1065" s="1"/>
      <c r="K1065" s="1"/>
      <c r="L1065" s="1"/>
      <c r="M1065" s="1"/>
    </row>
    <row r="1066" spans="1:13" s="2" customFormat="1">
      <c r="A1066" s="1"/>
      <c r="B1066" s="1"/>
      <c r="C1066" s="1"/>
      <c r="D1066" s="1"/>
      <c r="E1066" s="1"/>
      <c r="H1066" s="1"/>
      <c r="I1066" s="1"/>
      <c r="J1066" s="1"/>
      <c r="K1066" s="1"/>
      <c r="L1066" s="1"/>
      <c r="M1066" s="1"/>
    </row>
    <row r="1067" spans="1:13" s="2" customFormat="1">
      <c r="A1067" s="1"/>
      <c r="B1067" s="1"/>
      <c r="C1067" s="1"/>
      <c r="D1067" s="1"/>
      <c r="E1067" s="1"/>
      <c r="H1067" s="1"/>
      <c r="I1067" s="1"/>
      <c r="J1067" s="1"/>
      <c r="K1067" s="1"/>
      <c r="L1067" s="1"/>
      <c r="M1067" s="1"/>
    </row>
    <row r="1068" spans="1:13" s="2" customFormat="1">
      <c r="A1068" s="1"/>
      <c r="B1068" s="1"/>
      <c r="C1068" s="1"/>
      <c r="D1068" s="1"/>
      <c r="E1068" s="1"/>
      <c r="H1068" s="1"/>
      <c r="I1068" s="1"/>
      <c r="J1068" s="1"/>
      <c r="K1068" s="1"/>
      <c r="L1068" s="1"/>
      <c r="M1068" s="1"/>
    </row>
    <row r="1069" spans="1:13" s="2" customFormat="1">
      <c r="A1069" s="1"/>
      <c r="B1069" s="1"/>
      <c r="C1069" s="1"/>
      <c r="D1069" s="1"/>
      <c r="E1069" s="1"/>
      <c r="H1069" s="1"/>
      <c r="I1069" s="1"/>
      <c r="J1069" s="1"/>
      <c r="K1069" s="1"/>
      <c r="L1069" s="1"/>
      <c r="M1069" s="1"/>
    </row>
    <row r="1070" spans="1:13" s="2" customFormat="1">
      <c r="A1070" s="1"/>
      <c r="B1070" s="1"/>
      <c r="C1070" s="1"/>
      <c r="D1070" s="1"/>
      <c r="E1070" s="1"/>
      <c r="H1070" s="1"/>
      <c r="I1070" s="1"/>
      <c r="J1070" s="1"/>
      <c r="K1070" s="1"/>
      <c r="L1070" s="1"/>
      <c r="M1070" s="1"/>
    </row>
    <row r="1071" spans="1:13" s="2" customFormat="1">
      <c r="A1071" s="1"/>
      <c r="B1071" s="1"/>
      <c r="C1071" s="1"/>
      <c r="D1071" s="1"/>
      <c r="E1071" s="1"/>
      <c r="H1071" s="1"/>
      <c r="I1071" s="1"/>
      <c r="J1071" s="1"/>
      <c r="K1071" s="1"/>
      <c r="L1071" s="1"/>
      <c r="M1071" s="1"/>
    </row>
    <row r="1072" spans="1:13" s="2" customFormat="1">
      <c r="A1072" s="1"/>
      <c r="B1072" s="1"/>
      <c r="C1072" s="1"/>
      <c r="D1072" s="1"/>
      <c r="E1072" s="1"/>
      <c r="H1072" s="1"/>
      <c r="I1072" s="1"/>
      <c r="J1072" s="1"/>
      <c r="K1072" s="1"/>
      <c r="L1072" s="1"/>
      <c r="M1072" s="1"/>
    </row>
    <row r="1073" spans="1:13" s="2" customFormat="1">
      <c r="A1073" s="1"/>
      <c r="B1073" s="1"/>
      <c r="C1073" s="1"/>
      <c r="D1073" s="1"/>
      <c r="E1073" s="1"/>
      <c r="H1073" s="1"/>
      <c r="I1073" s="1"/>
      <c r="J1073" s="1"/>
      <c r="K1073" s="1"/>
      <c r="L1073" s="1"/>
      <c r="M1073" s="1"/>
    </row>
    <row r="1074" spans="1:13" s="2" customFormat="1">
      <c r="A1074" s="1"/>
      <c r="B1074" s="1"/>
      <c r="C1074" s="1"/>
      <c r="D1074" s="1"/>
      <c r="E1074" s="1"/>
      <c r="H1074" s="1"/>
      <c r="I1074" s="1"/>
      <c r="J1074" s="1"/>
      <c r="K1074" s="1"/>
      <c r="L1074" s="1"/>
      <c r="M1074" s="1"/>
    </row>
    <row r="1075" spans="1:13" s="2" customFormat="1">
      <c r="A1075" s="1"/>
      <c r="B1075" s="1"/>
      <c r="C1075" s="1"/>
      <c r="D1075" s="1"/>
      <c r="E1075" s="1"/>
      <c r="H1075" s="1"/>
      <c r="I1075" s="1"/>
      <c r="J1075" s="1"/>
      <c r="K1075" s="1"/>
      <c r="L1075" s="1"/>
      <c r="M1075" s="1"/>
    </row>
    <row r="1076" spans="1:13" s="2" customFormat="1">
      <c r="A1076" s="1"/>
      <c r="B1076" s="1"/>
      <c r="C1076" s="1"/>
      <c r="D1076" s="1"/>
      <c r="E1076" s="1"/>
      <c r="H1076" s="1"/>
      <c r="I1076" s="1"/>
      <c r="J1076" s="1"/>
      <c r="K1076" s="1"/>
      <c r="L1076" s="1"/>
      <c r="M1076" s="1"/>
    </row>
    <row r="1077" spans="1:13" s="2" customFormat="1">
      <c r="A1077" s="1"/>
      <c r="B1077" s="1"/>
      <c r="C1077" s="1"/>
      <c r="D1077" s="1"/>
      <c r="E1077" s="1"/>
      <c r="H1077" s="1"/>
      <c r="I1077" s="1"/>
      <c r="J1077" s="1"/>
      <c r="K1077" s="1"/>
      <c r="L1077" s="1"/>
      <c r="M1077" s="1"/>
    </row>
    <row r="1078" spans="1:13" s="2" customFormat="1">
      <c r="A1078" s="1"/>
      <c r="B1078" s="1"/>
      <c r="C1078" s="1"/>
      <c r="D1078" s="1"/>
      <c r="E1078" s="1"/>
      <c r="H1078" s="1"/>
      <c r="I1078" s="1"/>
      <c r="J1078" s="1"/>
      <c r="K1078" s="1"/>
      <c r="L1078" s="1"/>
      <c r="M1078" s="1"/>
    </row>
    <row r="1079" spans="1:13" s="2" customFormat="1">
      <c r="A1079" s="1"/>
      <c r="B1079" s="1"/>
      <c r="C1079" s="1"/>
      <c r="D1079" s="1"/>
      <c r="E1079" s="1"/>
      <c r="H1079" s="1"/>
      <c r="I1079" s="1"/>
      <c r="J1079" s="1"/>
      <c r="K1079" s="1"/>
      <c r="L1079" s="1"/>
      <c r="M1079" s="1"/>
    </row>
    <row r="1080" spans="1:13" s="2" customFormat="1">
      <c r="A1080" s="1"/>
      <c r="B1080" s="1"/>
      <c r="C1080" s="1"/>
      <c r="D1080" s="1"/>
      <c r="E1080" s="1"/>
      <c r="H1080" s="1"/>
      <c r="I1080" s="1"/>
      <c r="J1080" s="1"/>
      <c r="K1080" s="1"/>
      <c r="L1080" s="1"/>
      <c r="M1080" s="1"/>
    </row>
    <row r="1081" spans="1:13" s="2" customFormat="1">
      <c r="A1081" s="1"/>
      <c r="B1081" s="1"/>
      <c r="C1081" s="1"/>
      <c r="D1081" s="1"/>
      <c r="E1081" s="1"/>
      <c r="H1081" s="1"/>
      <c r="I1081" s="1"/>
      <c r="J1081" s="1"/>
      <c r="K1081" s="1"/>
      <c r="L1081" s="1"/>
      <c r="M1081" s="1"/>
    </row>
    <row r="1082" spans="1:13" s="2" customFormat="1">
      <c r="A1082" s="1"/>
      <c r="B1082" s="1"/>
      <c r="C1082" s="1"/>
      <c r="D1082" s="1"/>
      <c r="E1082" s="1"/>
      <c r="H1082" s="1"/>
      <c r="I1082" s="1"/>
      <c r="J1082" s="1"/>
      <c r="K1082" s="1"/>
      <c r="L1082" s="1"/>
      <c r="M1082" s="1"/>
    </row>
    <row r="1083" spans="1:13" s="2" customFormat="1">
      <c r="A1083" s="1"/>
      <c r="B1083" s="1"/>
      <c r="C1083" s="1"/>
      <c r="D1083" s="1"/>
      <c r="E1083" s="1"/>
      <c r="H1083" s="1"/>
      <c r="I1083" s="1"/>
      <c r="J1083" s="1"/>
      <c r="K1083" s="1"/>
      <c r="L1083" s="1"/>
      <c r="M1083" s="1"/>
    </row>
    <row r="1084" spans="1:13" s="2" customFormat="1">
      <c r="A1084" s="1"/>
      <c r="B1084" s="1"/>
      <c r="C1084" s="1"/>
      <c r="D1084" s="1"/>
      <c r="E1084" s="1"/>
      <c r="H1084" s="1"/>
      <c r="I1084" s="1"/>
      <c r="J1084" s="1"/>
      <c r="K1084" s="1"/>
      <c r="L1084" s="1"/>
      <c r="M1084" s="1"/>
    </row>
    <row r="1085" spans="1:13" s="2" customFormat="1">
      <c r="A1085" s="1"/>
      <c r="B1085" s="1"/>
      <c r="C1085" s="1"/>
      <c r="D1085" s="1"/>
      <c r="E1085" s="1"/>
      <c r="H1085" s="1"/>
      <c r="I1085" s="1"/>
      <c r="J1085" s="1"/>
      <c r="K1085" s="1"/>
      <c r="L1085" s="1"/>
      <c r="M1085" s="1"/>
    </row>
    <row r="1086" spans="1:13" s="2" customFormat="1">
      <c r="A1086" s="1"/>
      <c r="B1086" s="1"/>
      <c r="C1086" s="1"/>
      <c r="D1086" s="1"/>
      <c r="E1086" s="1"/>
      <c r="H1086" s="1"/>
      <c r="I1086" s="1"/>
      <c r="J1086" s="1"/>
      <c r="K1086" s="1"/>
      <c r="L1086" s="1"/>
      <c r="M1086" s="1"/>
    </row>
    <row r="1087" spans="1:13" s="2" customFormat="1">
      <c r="A1087" s="1"/>
      <c r="B1087" s="1"/>
      <c r="C1087" s="1"/>
      <c r="D1087" s="1"/>
      <c r="E1087" s="1"/>
      <c r="H1087" s="1"/>
      <c r="I1087" s="1"/>
      <c r="J1087" s="1"/>
      <c r="K1087" s="1"/>
      <c r="L1087" s="1"/>
      <c r="M1087" s="1"/>
    </row>
    <row r="1088" spans="1:13" s="2" customFormat="1">
      <c r="A1088" s="1"/>
      <c r="B1088" s="1"/>
      <c r="C1088" s="1"/>
      <c r="D1088" s="1"/>
      <c r="E1088" s="1"/>
      <c r="H1088" s="1"/>
      <c r="I1088" s="1"/>
      <c r="J1088" s="1"/>
      <c r="K1088" s="1"/>
      <c r="L1088" s="1"/>
      <c r="M1088" s="1"/>
    </row>
    <row r="1089" spans="1:13" s="2" customFormat="1">
      <c r="A1089" s="1"/>
      <c r="B1089" s="1"/>
      <c r="C1089" s="1"/>
      <c r="D1089" s="1"/>
      <c r="E1089" s="1"/>
      <c r="H1089" s="1"/>
      <c r="I1089" s="1"/>
      <c r="J1089" s="1"/>
      <c r="K1089" s="1"/>
      <c r="L1089" s="1"/>
      <c r="M1089" s="1"/>
    </row>
    <row r="1090" spans="1:13" s="2" customFormat="1">
      <c r="A1090" s="1"/>
      <c r="B1090" s="1"/>
      <c r="C1090" s="1"/>
      <c r="D1090" s="1"/>
      <c r="E1090" s="1"/>
      <c r="H1090" s="1"/>
      <c r="I1090" s="1"/>
      <c r="J1090" s="1"/>
      <c r="K1090" s="1"/>
      <c r="L1090" s="1"/>
      <c r="M1090" s="1"/>
    </row>
    <row r="1091" spans="1:13" s="2" customFormat="1">
      <c r="A1091" s="1"/>
      <c r="B1091" s="1"/>
      <c r="C1091" s="1"/>
      <c r="D1091" s="1"/>
      <c r="E1091" s="1"/>
      <c r="H1091" s="1"/>
      <c r="I1091" s="1"/>
      <c r="J1091" s="1"/>
      <c r="K1091" s="1"/>
      <c r="L1091" s="1"/>
      <c r="M1091" s="1"/>
    </row>
    <row r="1092" spans="1:13" s="2" customFormat="1">
      <c r="A1092" s="1"/>
      <c r="B1092" s="1"/>
      <c r="C1092" s="1"/>
      <c r="D1092" s="1"/>
      <c r="E1092" s="1"/>
      <c r="H1092" s="1"/>
      <c r="I1092" s="1"/>
      <c r="J1092" s="1"/>
      <c r="K1092" s="1"/>
      <c r="L1092" s="1"/>
      <c r="M1092" s="1"/>
    </row>
    <row r="1093" spans="1:13" s="2" customFormat="1">
      <c r="A1093" s="1"/>
      <c r="B1093" s="1"/>
      <c r="C1093" s="1"/>
      <c r="D1093" s="1"/>
      <c r="E1093" s="1"/>
      <c r="H1093" s="1"/>
      <c r="I1093" s="1"/>
      <c r="J1093" s="1"/>
      <c r="K1093" s="1"/>
      <c r="L1093" s="1"/>
      <c r="M1093" s="1"/>
    </row>
    <row r="1094" spans="1:13" s="2" customFormat="1">
      <c r="A1094" s="1"/>
      <c r="B1094" s="1"/>
      <c r="C1094" s="1"/>
      <c r="D1094" s="1"/>
      <c r="E1094" s="1"/>
      <c r="H1094" s="1"/>
      <c r="I1094" s="1"/>
      <c r="J1094" s="1"/>
      <c r="K1094" s="1"/>
      <c r="L1094" s="1"/>
      <c r="M1094" s="1"/>
    </row>
    <row r="1095" spans="1:13" s="2" customFormat="1">
      <c r="A1095" s="1"/>
      <c r="B1095" s="1"/>
      <c r="C1095" s="1"/>
      <c r="D1095" s="1"/>
      <c r="E1095" s="1"/>
      <c r="H1095" s="1"/>
      <c r="I1095" s="1"/>
      <c r="J1095" s="1"/>
      <c r="K1095" s="1"/>
      <c r="L1095" s="1"/>
      <c r="M1095" s="1"/>
    </row>
    <row r="1096" spans="1:13" s="2" customFormat="1">
      <c r="A1096" s="1"/>
      <c r="B1096" s="1"/>
      <c r="C1096" s="1"/>
      <c r="D1096" s="1"/>
      <c r="E1096" s="1"/>
      <c r="H1096" s="1"/>
      <c r="I1096" s="1"/>
      <c r="J1096" s="1"/>
      <c r="K1096" s="1"/>
      <c r="L1096" s="1"/>
      <c r="M1096" s="1"/>
    </row>
    <row r="1097" spans="1:13" s="2" customFormat="1">
      <c r="A1097" s="1"/>
      <c r="B1097" s="1"/>
      <c r="C1097" s="1"/>
      <c r="D1097" s="1"/>
      <c r="E1097" s="1"/>
      <c r="H1097" s="1"/>
      <c r="I1097" s="1"/>
      <c r="J1097" s="1"/>
      <c r="K1097" s="1"/>
      <c r="L1097" s="1"/>
      <c r="M1097" s="1"/>
    </row>
    <row r="1098" spans="1:13" s="2" customFormat="1">
      <c r="A1098" s="1"/>
      <c r="B1098" s="1"/>
      <c r="C1098" s="1"/>
      <c r="D1098" s="1"/>
      <c r="E1098" s="1"/>
      <c r="H1098" s="1"/>
      <c r="I1098" s="1"/>
      <c r="J1098" s="1"/>
      <c r="K1098" s="1"/>
      <c r="L1098" s="1"/>
      <c r="M1098" s="1"/>
    </row>
    <row r="1099" spans="1:13" s="2" customFormat="1">
      <c r="A1099" s="1"/>
      <c r="B1099" s="1"/>
      <c r="C1099" s="1"/>
      <c r="D1099" s="1"/>
      <c r="E1099" s="1"/>
      <c r="H1099" s="1"/>
      <c r="I1099" s="1"/>
      <c r="J1099" s="1"/>
      <c r="K1099" s="1"/>
      <c r="L1099" s="1"/>
      <c r="M1099" s="1"/>
    </row>
    <row r="1100" spans="1:13" s="2" customFormat="1">
      <c r="A1100" s="1"/>
      <c r="B1100" s="1"/>
      <c r="C1100" s="1"/>
      <c r="D1100" s="1"/>
      <c r="E1100" s="1"/>
      <c r="H1100" s="1"/>
      <c r="I1100" s="1"/>
      <c r="J1100" s="1"/>
      <c r="K1100" s="1"/>
      <c r="L1100" s="1"/>
      <c r="M1100" s="1"/>
    </row>
    <row r="1101" spans="1:13" s="2" customFormat="1">
      <c r="A1101" s="1"/>
      <c r="B1101" s="1"/>
      <c r="C1101" s="1"/>
      <c r="D1101" s="1"/>
      <c r="E1101" s="1"/>
      <c r="H1101" s="1"/>
      <c r="I1101" s="1"/>
      <c r="J1101" s="1"/>
      <c r="K1101" s="1"/>
      <c r="L1101" s="1"/>
      <c r="M1101" s="1"/>
    </row>
    <row r="1102" spans="1:13" s="2" customFormat="1">
      <c r="A1102" s="1"/>
      <c r="B1102" s="1"/>
      <c r="C1102" s="1"/>
      <c r="D1102" s="1"/>
      <c r="E1102" s="1"/>
      <c r="H1102" s="1"/>
      <c r="I1102" s="1"/>
      <c r="J1102" s="1"/>
      <c r="K1102" s="1"/>
      <c r="L1102" s="1"/>
      <c r="M1102" s="1"/>
    </row>
    <row r="1103" spans="1:13" s="2" customFormat="1">
      <c r="A1103" s="1"/>
      <c r="B1103" s="1"/>
      <c r="C1103" s="1"/>
      <c r="D1103" s="1"/>
      <c r="E1103" s="1"/>
      <c r="H1103" s="1"/>
      <c r="I1103" s="1"/>
      <c r="J1103" s="1"/>
      <c r="K1103" s="1"/>
      <c r="L1103" s="1"/>
      <c r="M1103" s="1"/>
    </row>
    <row r="1104" spans="1:13" s="2" customFormat="1">
      <c r="A1104" s="1"/>
      <c r="B1104" s="1"/>
      <c r="C1104" s="1"/>
      <c r="D1104" s="1"/>
      <c r="E1104" s="1"/>
      <c r="H1104" s="1"/>
      <c r="I1104" s="1"/>
      <c r="J1104" s="1"/>
      <c r="K1104" s="1"/>
      <c r="L1104" s="1"/>
      <c r="M1104" s="1"/>
    </row>
    <row r="1105" spans="1:13" s="2" customFormat="1">
      <c r="A1105" s="1"/>
      <c r="B1105" s="1"/>
      <c r="C1105" s="1"/>
      <c r="D1105" s="1"/>
      <c r="E1105" s="1"/>
      <c r="H1105" s="1"/>
      <c r="I1105" s="1"/>
      <c r="J1105" s="1"/>
      <c r="K1105" s="1"/>
      <c r="L1105" s="1"/>
      <c r="M1105" s="1"/>
    </row>
    <row r="1106" spans="1:13" s="2" customFormat="1">
      <c r="A1106" s="1"/>
      <c r="B1106" s="1"/>
      <c r="C1106" s="1"/>
      <c r="D1106" s="1"/>
      <c r="E1106" s="1"/>
      <c r="H1106" s="1"/>
      <c r="I1106" s="1"/>
      <c r="J1106" s="1"/>
      <c r="K1106" s="1"/>
      <c r="L1106" s="1"/>
      <c r="M1106" s="1"/>
    </row>
    <row r="1107" spans="1:13" s="2" customFormat="1">
      <c r="A1107" s="1"/>
      <c r="B1107" s="1"/>
      <c r="C1107" s="1"/>
      <c r="D1107" s="1"/>
      <c r="E1107" s="1"/>
      <c r="H1107" s="1"/>
      <c r="I1107" s="1"/>
      <c r="J1107" s="1"/>
      <c r="K1107" s="1"/>
      <c r="L1107" s="1"/>
      <c r="M1107" s="1"/>
    </row>
    <row r="1108" spans="1:13" s="2" customFormat="1">
      <c r="A1108" s="1"/>
      <c r="B1108" s="1"/>
      <c r="C1108" s="1"/>
      <c r="D1108" s="1"/>
      <c r="E1108" s="1"/>
      <c r="H1108" s="1"/>
      <c r="I1108" s="1"/>
      <c r="J1108" s="1"/>
      <c r="K1108" s="1"/>
      <c r="L1108" s="1"/>
      <c r="M1108" s="1"/>
    </row>
    <row r="1109" spans="1:13" s="2" customFormat="1">
      <c r="A1109" s="1"/>
      <c r="B1109" s="1"/>
      <c r="C1109" s="1"/>
      <c r="D1109" s="1"/>
      <c r="E1109" s="1"/>
      <c r="H1109" s="1"/>
      <c r="I1109" s="1"/>
      <c r="J1109" s="1"/>
      <c r="K1109" s="1"/>
      <c r="L1109" s="1"/>
      <c r="M1109" s="1"/>
    </row>
    <row r="1110" spans="1:13" s="2" customFormat="1">
      <c r="A1110" s="1"/>
      <c r="B1110" s="1"/>
      <c r="C1110" s="1"/>
      <c r="D1110" s="1"/>
      <c r="E1110" s="1"/>
      <c r="H1110" s="1"/>
      <c r="I1110" s="1"/>
      <c r="J1110" s="1"/>
      <c r="K1110" s="1"/>
      <c r="L1110" s="1"/>
      <c r="M1110" s="1"/>
    </row>
    <row r="1111" spans="1:13" s="2" customFormat="1">
      <c r="A1111" s="1"/>
      <c r="B1111" s="1"/>
      <c r="C1111" s="1"/>
      <c r="D1111" s="1"/>
      <c r="E1111" s="1"/>
      <c r="H1111" s="1"/>
      <c r="I1111" s="1"/>
      <c r="J1111" s="1"/>
      <c r="K1111" s="1"/>
      <c r="L1111" s="1"/>
      <c r="M1111" s="1"/>
    </row>
    <row r="1112" spans="1:13" s="2" customFormat="1">
      <c r="A1112" s="1"/>
      <c r="B1112" s="1"/>
      <c r="C1112" s="1"/>
      <c r="D1112" s="1"/>
      <c r="E1112" s="1"/>
      <c r="H1112" s="1"/>
      <c r="I1112" s="1"/>
      <c r="J1112" s="1"/>
      <c r="K1112" s="1"/>
      <c r="L1112" s="1"/>
      <c r="M1112" s="1"/>
    </row>
    <row r="1113" spans="1:13" s="2" customFormat="1">
      <c r="A1113" s="1"/>
      <c r="B1113" s="1"/>
      <c r="C1113" s="1"/>
      <c r="D1113" s="1"/>
      <c r="E1113" s="1"/>
      <c r="H1113" s="1"/>
      <c r="I1113" s="1"/>
      <c r="J1113" s="1"/>
      <c r="K1113" s="1"/>
      <c r="L1113" s="1"/>
      <c r="M1113" s="1"/>
    </row>
    <row r="1114" spans="1:13" s="2" customFormat="1">
      <c r="A1114" s="1"/>
      <c r="B1114" s="1"/>
      <c r="C1114" s="1"/>
      <c r="D1114" s="1"/>
      <c r="E1114" s="1"/>
      <c r="H1114" s="1"/>
      <c r="I1114" s="1"/>
      <c r="J1114" s="1"/>
      <c r="K1114" s="1"/>
      <c r="L1114" s="1"/>
      <c r="M1114" s="1"/>
    </row>
    <row r="1115" spans="1:13" s="2" customFormat="1">
      <c r="A1115" s="1"/>
      <c r="B1115" s="1"/>
      <c r="C1115" s="1"/>
      <c r="D1115" s="1"/>
      <c r="E1115" s="1"/>
      <c r="H1115" s="1"/>
      <c r="I1115" s="1"/>
      <c r="J1115" s="1"/>
      <c r="K1115" s="1"/>
      <c r="L1115" s="1"/>
      <c r="M1115" s="1"/>
    </row>
    <row r="1116" spans="1:13" s="2" customFormat="1">
      <c r="A1116" s="1"/>
      <c r="B1116" s="1"/>
      <c r="C1116" s="1"/>
      <c r="D1116" s="1"/>
      <c r="E1116" s="1"/>
      <c r="H1116" s="1"/>
      <c r="I1116" s="1"/>
      <c r="J1116" s="1"/>
      <c r="K1116" s="1"/>
      <c r="L1116" s="1"/>
      <c r="M1116" s="1"/>
    </row>
    <row r="1117" spans="1:13" s="2" customFormat="1">
      <c r="A1117" s="1"/>
      <c r="B1117" s="1"/>
      <c r="C1117" s="1"/>
      <c r="D1117" s="1"/>
      <c r="E1117" s="1"/>
      <c r="H1117" s="1"/>
      <c r="I1117" s="1"/>
      <c r="J1117" s="1"/>
      <c r="K1117" s="1"/>
      <c r="L1117" s="1"/>
      <c r="M1117" s="1"/>
    </row>
    <row r="1118" spans="1:13" s="2" customFormat="1">
      <c r="A1118" s="1"/>
      <c r="B1118" s="1"/>
      <c r="C1118" s="1"/>
      <c r="D1118" s="1"/>
      <c r="E1118" s="1"/>
      <c r="H1118" s="1"/>
      <c r="I1118" s="1"/>
      <c r="J1118" s="1"/>
      <c r="K1118" s="1"/>
      <c r="L1118" s="1"/>
      <c r="M1118" s="1"/>
    </row>
    <row r="1119" spans="1:13" s="2" customFormat="1">
      <c r="A1119" s="1"/>
      <c r="B1119" s="1"/>
      <c r="C1119" s="1"/>
      <c r="D1119" s="1"/>
      <c r="E1119" s="1"/>
      <c r="H1119" s="1"/>
      <c r="I1119" s="1"/>
      <c r="J1119" s="1"/>
      <c r="K1119" s="1"/>
      <c r="L1119" s="1"/>
      <c r="M1119" s="1"/>
    </row>
    <row r="1120" spans="1:13" s="2" customFormat="1">
      <c r="A1120" s="1"/>
      <c r="B1120" s="1"/>
      <c r="C1120" s="1"/>
      <c r="D1120" s="1"/>
      <c r="E1120" s="1"/>
      <c r="H1120" s="1"/>
      <c r="I1120" s="1"/>
      <c r="J1120" s="1"/>
      <c r="K1120" s="1"/>
      <c r="L1120" s="1"/>
      <c r="M1120" s="1"/>
    </row>
    <row r="1121" spans="1:13" s="2" customFormat="1">
      <c r="A1121" s="1"/>
      <c r="B1121" s="1"/>
      <c r="C1121" s="1"/>
      <c r="D1121" s="1"/>
      <c r="E1121" s="1"/>
      <c r="H1121" s="1"/>
      <c r="I1121" s="1"/>
      <c r="J1121" s="1"/>
      <c r="K1121" s="1"/>
      <c r="L1121" s="1"/>
      <c r="M1121" s="1"/>
    </row>
    <row r="1122" spans="1:13" s="2" customFormat="1">
      <c r="A1122" s="1"/>
      <c r="B1122" s="1"/>
      <c r="C1122" s="1"/>
      <c r="D1122" s="1"/>
      <c r="E1122" s="1"/>
      <c r="H1122" s="1"/>
      <c r="I1122" s="1"/>
      <c r="J1122" s="1"/>
      <c r="K1122" s="1"/>
      <c r="L1122" s="1"/>
      <c r="M1122" s="1"/>
    </row>
    <row r="1123" spans="1:13" s="2" customFormat="1">
      <c r="A1123" s="1"/>
      <c r="B1123" s="1"/>
      <c r="C1123" s="1"/>
      <c r="D1123" s="1"/>
      <c r="E1123" s="1"/>
      <c r="H1123" s="1"/>
      <c r="I1123" s="1"/>
      <c r="J1123" s="1"/>
      <c r="K1123" s="1"/>
      <c r="L1123" s="1"/>
      <c r="M1123" s="1"/>
    </row>
    <row r="1124" spans="1:13" s="2" customFormat="1">
      <c r="A1124" s="1"/>
      <c r="B1124" s="1"/>
      <c r="C1124" s="1"/>
      <c r="D1124" s="1"/>
      <c r="E1124" s="1"/>
      <c r="H1124" s="1"/>
      <c r="I1124" s="1"/>
      <c r="J1124" s="1"/>
      <c r="K1124" s="1"/>
      <c r="L1124" s="1"/>
      <c r="M1124" s="1"/>
    </row>
    <row r="1125" spans="1:13" s="2" customFormat="1">
      <c r="A1125" s="1"/>
      <c r="B1125" s="1"/>
      <c r="C1125" s="1"/>
      <c r="D1125" s="1"/>
      <c r="E1125" s="1"/>
      <c r="H1125" s="1"/>
      <c r="I1125" s="1"/>
      <c r="J1125" s="1"/>
      <c r="K1125" s="1"/>
      <c r="L1125" s="1"/>
      <c r="M1125" s="1"/>
    </row>
    <row r="1126" spans="1:13" s="2" customFormat="1">
      <c r="A1126" s="1"/>
      <c r="B1126" s="1"/>
      <c r="C1126" s="1"/>
      <c r="D1126" s="1"/>
      <c r="E1126" s="1"/>
      <c r="H1126" s="1"/>
      <c r="I1126" s="1"/>
      <c r="J1126" s="1"/>
      <c r="K1126" s="1"/>
      <c r="L1126" s="1"/>
      <c r="M1126" s="1"/>
    </row>
    <row r="1127" spans="1:13" s="2" customFormat="1">
      <c r="A1127" s="1"/>
      <c r="B1127" s="1"/>
      <c r="C1127" s="1"/>
      <c r="D1127" s="1"/>
      <c r="E1127" s="1"/>
      <c r="H1127" s="1"/>
      <c r="I1127" s="1"/>
      <c r="J1127" s="1"/>
      <c r="K1127" s="1"/>
      <c r="L1127" s="1"/>
      <c r="M1127" s="1"/>
    </row>
    <row r="1128" spans="1:13" s="2" customFormat="1">
      <c r="A1128" s="1"/>
      <c r="B1128" s="1"/>
      <c r="C1128" s="1"/>
      <c r="D1128" s="1"/>
      <c r="E1128" s="1"/>
      <c r="H1128" s="1"/>
      <c r="I1128" s="1"/>
      <c r="J1128" s="1"/>
      <c r="K1128" s="1"/>
      <c r="L1128" s="1"/>
      <c r="M1128" s="1"/>
    </row>
    <row r="1129" spans="1:13" s="2" customFormat="1">
      <c r="A1129" s="1"/>
      <c r="B1129" s="1"/>
      <c r="C1129" s="1"/>
      <c r="D1129" s="1"/>
      <c r="E1129" s="1"/>
      <c r="H1129" s="1"/>
      <c r="I1129" s="1"/>
      <c r="J1129" s="1"/>
      <c r="K1129" s="1"/>
      <c r="L1129" s="1"/>
      <c r="M1129" s="1"/>
    </row>
    <row r="1130" spans="1:13" s="2" customFormat="1">
      <c r="A1130" s="1"/>
      <c r="B1130" s="1"/>
      <c r="C1130" s="1"/>
      <c r="D1130" s="1"/>
      <c r="E1130" s="1"/>
      <c r="H1130" s="1"/>
      <c r="I1130" s="1"/>
      <c r="J1130" s="1"/>
      <c r="K1130" s="1"/>
      <c r="L1130" s="1"/>
      <c r="M1130" s="1"/>
    </row>
    <row r="1131" spans="1:13" s="2" customFormat="1">
      <c r="A1131" s="1"/>
      <c r="B1131" s="1"/>
      <c r="C1131" s="1"/>
      <c r="D1131" s="1"/>
      <c r="E1131" s="1"/>
      <c r="H1131" s="1"/>
      <c r="I1131" s="1"/>
      <c r="J1131" s="1"/>
      <c r="K1131" s="1"/>
      <c r="L1131" s="1"/>
      <c r="M1131" s="1"/>
    </row>
    <row r="1132" spans="1:13" s="2" customFormat="1">
      <c r="A1132" s="1"/>
      <c r="B1132" s="1"/>
      <c r="C1132" s="1"/>
      <c r="D1132" s="1"/>
      <c r="E1132" s="1"/>
      <c r="H1132" s="1"/>
      <c r="I1132" s="1"/>
      <c r="J1132" s="1"/>
      <c r="K1132" s="1"/>
      <c r="L1132" s="1"/>
      <c r="M1132" s="1"/>
    </row>
    <row r="1133" spans="1:13" s="2" customFormat="1">
      <c r="A1133" s="1"/>
      <c r="B1133" s="1"/>
      <c r="C1133" s="1"/>
      <c r="D1133" s="1"/>
      <c r="E1133" s="1"/>
      <c r="H1133" s="1"/>
      <c r="I1133" s="1"/>
      <c r="J1133" s="1"/>
      <c r="K1133" s="1"/>
      <c r="L1133" s="1"/>
      <c r="M1133" s="1"/>
    </row>
    <row r="1134" spans="1:13" s="2" customFormat="1">
      <c r="A1134" s="1"/>
      <c r="B1134" s="1"/>
      <c r="C1134" s="1"/>
      <c r="D1134" s="1"/>
      <c r="E1134" s="1"/>
      <c r="H1134" s="1"/>
      <c r="I1134" s="1"/>
      <c r="J1134" s="1"/>
      <c r="K1134" s="1"/>
      <c r="L1134" s="1"/>
      <c r="M1134" s="1"/>
    </row>
    <row r="1135" spans="1:13" s="2" customFormat="1">
      <c r="A1135" s="1"/>
      <c r="B1135" s="1"/>
      <c r="C1135" s="1"/>
      <c r="D1135" s="1"/>
      <c r="E1135" s="1"/>
      <c r="H1135" s="1"/>
      <c r="I1135" s="1"/>
      <c r="J1135" s="1"/>
      <c r="K1135" s="1"/>
      <c r="L1135" s="1"/>
      <c r="M1135" s="1"/>
    </row>
    <row r="1136" spans="1:13" s="2" customFormat="1">
      <c r="A1136" s="1"/>
      <c r="B1136" s="1"/>
      <c r="C1136" s="1"/>
      <c r="D1136" s="1"/>
      <c r="E1136" s="1"/>
      <c r="H1136" s="1"/>
      <c r="I1136" s="1"/>
      <c r="J1136" s="1"/>
      <c r="K1136" s="1"/>
      <c r="L1136" s="1"/>
      <c r="M1136" s="1"/>
    </row>
    <row r="1137" spans="1:13" s="2" customFormat="1">
      <c r="A1137" s="1"/>
      <c r="B1137" s="1"/>
      <c r="C1137" s="1"/>
      <c r="D1137" s="1"/>
      <c r="E1137" s="1"/>
      <c r="H1137" s="1"/>
      <c r="I1137" s="1"/>
      <c r="J1137" s="1"/>
      <c r="K1137" s="1"/>
      <c r="L1137" s="1"/>
      <c r="M1137" s="1"/>
    </row>
    <row r="1138" spans="1:13" s="2" customFormat="1">
      <c r="A1138" s="1"/>
      <c r="B1138" s="1"/>
      <c r="C1138" s="1"/>
      <c r="D1138" s="1"/>
      <c r="E1138" s="1"/>
      <c r="H1138" s="1"/>
      <c r="I1138" s="1"/>
      <c r="J1138" s="1"/>
      <c r="K1138" s="1"/>
      <c r="L1138" s="1"/>
      <c r="M1138" s="1"/>
    </row>
    <row r="1139" spans="1:13" s="2" customFormat="1">
      <c r="A1139" s="1"/>
      <c r="B1139" s="1"/>
      <c r="C1139" s="1"/>
      <c r="D1139" s="1"/>
      <c r="E1139" s="1"/>
      <c r="H1139" s="1"/>
      <c r="I1139" s="1"/>
      <c r="J1139" s="1"/>
      <c r="K1139" s="1"/>
      <c r="L1139" s="1"/>
      <c r="M1139" s="1"/>
    </row>
    <row r="1140" spans="1:13" s="2" customFormat="1">
      <c r="A1140" s="1"/>
      <c r="B1140" s="1"/>
      <c r="C1140" s="1"/>
      <c r="D1140" s="1"/>
      <c r="E1140" s="1"/>
      <c r="H1140" s="1"/>
      <c r="I1140" s="1"/>
      <c r="J1140" s="1"/>
      <c r="K1140" s="1"/>
      <c r="L1140" s="1"/>
      <c r="M1140" s="1"/>
    </row>
    <row r="1141" spans="1:13" s="2" customFormat="1">
      <c r="A1141" s="1"/>
      <c r="B1141" s="1"/>
      <c r="C1141" s="1"/>
      <c r="D1141" s="1"/>
      <c r="E1141" s="1"/>
      <c r="H1141" s="1"/>
      <c r="I1141" s="1"/>
      <c r="J1141" s="1"/>
      <c r="K1141" s="1"/>
      <c r="L1141" s="1"/>
      <c r="M1141" s="1"/>
    </row>
    <row r="1142" spans="1:13" s="2" customFormat="1">
      <c r="A1142" s="1"/>
      <c r="B1142" s="1"/>
      <c r="C1142" s="1"/>
      <c r="D1142" s="1"/>
      <c r="E1142" s="1"/>
      <c r="H1142" s="1"/>
      <c r="I1142" s="1"/>
      <c r="J1142" s="1"/>
      <c r="K1142" s="1"/>
      <c r="L1142" s="1"/>
      <c r="M1142" s="1"/>
    </row>
    <row r="1143" spans="1:13" s="2" customFormat="1">
      <c r="A1143" s="1"/>
      <c r="B1143" s="1"/>
      <c r="C1143" s="1"/>
      <c r="D1143" s="1"/>
      <c r="E1143" s="1"/>
      <c r="H1143" s="1"/>
      <c r="I1143" s="1"/>
      <c r="J1143" s="1"/>
      <c r="K1143" s="1"/>
      <c r="L1143" s="1"/>
      <c r="M1143" s="1"/>
    </row>
    <row r="1144" spans="1:13" s="2" customFormat="1">
      <c r="A1144" s="1"/>
      <c r="B1144" s="1"/>
      <c r="C1144" s="1"/>
      <c r="D1144" s="1"/>
      <c r="E1144" s="1"/>
      <c r="H1144" s="1"/>
      <c r="I1144" s="1"/>
      <c r="J1144" s="1"/>
      <c r="K1144" s="1"/>
      <c r="L1144" s="1"/>
      <c r="M1144" s="1"/>
    </row>
    <row r="1145" spans="1:13" s="2" customFormat="1">
      <c r="A1145" s="1"/>
      <c r="B1145" s="1"/>
      <c r="C1145" s="1"/>
      <c r="D1145" s="1"/>
      <c r="E1145" s="1"/>
      <c r="H1145" s="1"/>
      <c r="I1145" s="1"/>
      <c r="J1145" s="1"/>
      <c r="K1145" s="1"/>
      <c r="L1145" s="1"/>
      <c r="M1145" s="1"/>
    </row>
    <row r="1146" spans="1:13" s="2" customFormat="1">
      <c r="A1146" s="1"/>
      <c r="B1146" s="1"/>
      <c r="C1146" s="1"/>
      <c r="D1146" s="1"/>
      <c r="E1146" s="1"/>
      <c r="H1146" s="1"/>
      <c r="I1146" s="1"/>
      <c r="J1146" s="1"/>
      <c r="K1146" s="1"/>
      <c r="L1146" s="1"/>
      <c r="M1146" s="1"/>
    </row>
    <row r="1147" spans="1:13" s="2" customFormat="1">
      <c r="A1147" s="1"/>
      <c r="B1147" s="1"/>
      <c r="C1147" s="1"/>
      <c r="D1147" s="1"/>
      <c r="E1147" s="1"/>
      <c r="H1147" s="1"/>
      <c r="I1147" s="1"/>
      <c r="J1147" s="1"/>
      <c r="K1147" s="1"/>
      <c r="L1147" s="1"/>
      <c r="M1147" s="1"/>
    </row>
    <row r="1148" spans="1:13" s="2" customFormat="1">
      <c r="A1148" s="1"/>
      <c r="B1148" s="1"/>
      <c r="C1148" s="1"/>
      <c r="D1148" s="1"/>
      <c r="E1148" s="1"/>
      <c r="H1148" s="1"/>
      <c r="I1148" s="1"/>
      <c r="J1148" s="1"/>
      <c r="K1148" s="1"/>
      <c r="L1148" s="1"/>
      <c r="M1148" s="1"/>
    </row>
    <row r="1149" spans="1:13" s="2" customFormat="1">
      <c r="A1149" s="1"/>
      <c r="B1149" s="1"/>
      <c r="C1149" s="1"/>
      <c r="D1149" s="1"/>
      <c r="E1149" s="1"/>
      <c r="H1149" s="1"/>
      <c r="I1149" s="1"/>
      <c r="J1149" s="1"/>
      <c r="K1149" s="1"/>
      <c r="L1149" s="1"/>
      <c r="M1149" s="1"/>
    </row>
    <row r="1150" spans="1:13" s="2" customFormat="1">
      <c r="A1150" s="1"/>
      <c r="B1150" s="1"/>
      <c r="C1150" s="1"/>
      <c r="D1150" s="1"/>
      <c r="E1150" s="1"/>
      <c r="H1150" s="1"/>
      <c r="I1150" s="1"/>
      <c r="J1150" s="1"/>
      <c r="K1150" s="1"/>
      <c r="L1150" s="1"/>
      <c r="M1150" s="1"/>
    </row>
    <row r="1151" spans="1:13" s="2" customFormat="1">
      <c r="A1151" s="1"/>
      <c r="B1151" s="1"/>
      <c r="C1151" s="1"/>
      <c r="D1151" s="1"/>
      <c r="E1151" s="1"/>
      <c r="H1151" s="1"/>
      <c r="I1151" s="1"/>
      <c r="J1151" s="1"/>
      <c r="K1151" s="1"/>
      <c r="L1151" s="1"/>
      <c r="M1151" s="1"/>
    </row>
    <row r="1152" spans="1:13" s="2" customFormat="1">
      <c r="A1152" s="1"/>
      <c r="B1152" s="1"/>
      <c r="C1152" s="1"/>
      <c r="D1152" s="1"/>
      <c r="E1152" s="1"/>
      <c r="H1152" s="1"/>
      <c r="I1152" s="1"/>
      <c r="J1152" s="1"/>
      <c r="K1152" s="1"/>
      <c r="L1152" s="1"/>
      <c r="M1152" s="1"/>
    </row>
    <row r="1153" spans="1:13" s="2" customFormat="1">
      <c r="A1153" s="1"/>
      <c r="B1153" s="1"/>
      <c r="C1153" s="1"/>
      <c r="D1153" s="1"/>
      <c r="E1153" s="1"/>
      <c r="H1153" s="1"/>
      <c r="I1153" s="1"/>
      <c r="J1153" s="1"/>
      <c r="K1153" s="1"/>
      <c r="L1153" s="1"/>
      <c r="M1153" s="1"/>
    </row>
    <row r="1154" spans="1:13" s="2" customFormat="1">
      <c r="A1154" s="1"/>
      <c r="B1154" s="1"/>
      <c r="C1154" s="1"/>
      <c r="D1154" s="1"/>
      <c r="E1154" s="1"/>
      <c r="H1154" s="1"/>
      <c r="I1154" s="1"/>
      <c r="J1154" s="1"/>
      <c r="K1154" s="1"/>
      <c r="L1154" s="1"/>
      <c r="M1154" s="1"/>
    </row>
    <row r="1155" spans="1:13" s="2" customFormat="1">
      <c r="A1155" s="1"/>
      <c r="B1155" s="1"/>
      <c r="C1155" s="1"/>
      <c r="D1155" s="1"/>
      <c r="E1155" s="1"/>
      <c r="H1155" s="1"/>
      <c r="I1155" s="1"/>
      <c r="J1155" s="1"/>
      <c r="K1155" s="1"/>
      <c r="L1155" s="1"/>
      <c r="M1155" s="1"/>
    </row>
    <row r="1156" spans="1:13" s="2" customFormat="1">
      <c r="A1156" s="1"/>
      <c r="B1156" s="1"/>
      <c r="C1156" s="1"/>
      <c r="D1156" s="1"/>
      <c r="E1156" s="1"/>
      <c r="H1156" s="1"/>
      <c r="I1156" s="1"/>
      <c r="J1156" s="1"/>
      <c r="K1156" s="1"/>
      <c r="L1156" s="1"/>
      <c r="M1156" s="1"/>
    </row>
    <row r="1157" spans="1:13" s="2" customFormat="1">
      <c r="A1157" s="1"/>
      <c r="B1157" s="1"/>
      <c r="C1157" s="1"/>
      <c r="D1157" s="1"/>
      <c r="E1157" s="1"/>
      <c r="H1157" s="1"/>
      <c r="I1157" s="1"/>
      <c r="J1157" s="1"/>
      <c r="K1157" s="1"/>
      <c r="L1157" s="1"/>
      <c r="M1157" s="1"/>
    </row>
    <row r="1158" spans="1:13" s="2" customFormat="1">
      <c r="A1158" s="1"/>
      <c r="B1158" s="1"/>
      <c r="C1158" s="1"/>
      <c r="D1158" s="1"/>
      <c r="E1158" s="1"/>
      <c r="H1158" s="1"/>
      <c r="I1158" s="1"/>
      <c r="J1158" s="1"/>
      <c r="K1158" s="1"/>
      <c r="L1158" s="1"/>
      <c r="M1158" s="1"/>
    </row>
    <row r="1159" spans="1:13" s="2" customFormat="1">
      <c r="A1159" s="1"/>
      <c r="B1159" s="1"/>
      <c r="C1159" s="1"/>
      <c r="D1159" s="1"/>
      <c r="E1159" s="1"/>
      <c r="H1159" s="1"/>
      <c r="I1159" s="1"/>
      <c r="J1159" s="1"/>
      <c r="K1159" s="1"/>
      <c r="L1159" s="1"/>
      <c r="M1159" s="1"/>
    </row>
    <row r="1160" spans="1:13" s="2" customFormat="1">
      <c r="A1160" s="1"/>
      <c r="B1160" s="1"/>
      <c r="C1160" s="1"/>
      <c r="D1160" s="1"/>
      <c r="E1160" s="1"/>
      <c r="H1160" s="1"/>
      <c r="I1160" s="1"/>
      <c r="J1160" s="1"/>
      <c r="K1160" s="1"/>
      <c r="L1160" s="1"/>
      <c r="M1160" s="1"/>
    </row>
    <row r="1161" spans="1:13" s="2" customFormat="1">
      <c r="A1161" s="1"/>
      <c r="B1161" s="1"/>
      <c r="C1161" s="1"/>
      <c r="D1161" s="1"/>
      <c r="E1161" s="1"/>
      <c r="H1161" s="1"/>
      <c r="I1161" s="1"/>
      <c r="J1161" s="1"/>
      <c r="K1161" s="1"/>
      <c r="L1161" s="1"/>
      <c r="M1161" s="1"/>
    </row>
    <row r="1162" spans="1:13" s="2" customFormat="1">
      <c r="A1162" s="1"/>
      <c r="B1162" s="1"/>
      <c r="C1162" s="1"/>
      <c r="D1162" s="1"/>
      <c r="E1162" s="1"/>
      <c r="H1162" s="1"/>
      <c r="I1162" s="1"/>
      <c r="J1162" s="1"/>
      <c r="K1162" s="1"/>
      <c r="L1162" s="1"/>
      <c r="M1162" s="1"/>
    </row>
    <row r="1163" spans="1:13" s="2" customFormat="1">
      <c r="A1163" s="1"/>
      <c r="B1163" s="1"/>
      <c r="C1163" s="1"/>
      <c r="D1163" s="1"/>
      <c r="E1163" s="1"/>
      <c r="H1163" s="1"/>
      <c r="I1163" s="1"/>
      <c r="J1163" s="1"/>
      <c r="K1163" s="1"/>
      <c r="L1163" s="1"/>
      <c r="M1163" s="1"/>
    </row>
    <row r="1164" spans="1:13" s="2" customFormat="1">
      <c r="A1164" s="1"/>
      <c r="B1164" s="1"/>
      <c r="C1164" s="1"/>
      <c r="D1164" s="1"/>
      <c r="E1164" s="1"/>
      <c r="H1164" s="1"/>
      <c r="I1164" s="1"/>
      <c r="J1164" s="1"/>
      <c r="K1164" s="1"/>
      <c r="L1164" s="1"/>
      <c r="M1164" s="1"/>
    </row>
    <row r="1165" spans="1:13" s="2" customFormat="1">
      <c r="A1165" s="1"/>
      <c r="B1165" s="1"/>
      <c r="C1165" s="1"/>
      <c r="D1165" s="1"/>
      <c r="E1165" s="1"/>
      <c r="H1165" s="1"/>
      <c r="I1165" s="1"/>
      <c r="J1165" s="1"/>
      <c r="K1165" s="1"/>
      <c r="L1165" s="1"/>
      <c r="M1165" s="1"/>
    </row>
    <row r="1166" spans="1:13" s="2" customFormat="1">
      <c r="A1166" s="1"/>
      <c r="B1166" s="1"/>
      <c r="C1166" s="1"/>
      <c r="D1166" s="1"/>
      <c r="E1166" s="1"/>
      <c r="H1166" s="1"/>
      <c r="I1166" s="1"/>
      <c r="J1166" s="1"/>
      <c r="K1166" s="1"/>
      <c r="L1166" s="1"/>
      <c r="M1166" s="1"/>
    </row>
    <row r="1167" spans="1:13" s="2" customFormat="1">
      <c r="A1167" s="1"/>
      <c r="B1167" s="1"/>
      <c r="C1167" s="1"/>
      <c r="D1167" s="1"/>
      <c r="E1167" s="1"/>
      <c r="H1167" s="1"/>
      <c r="I1167" s="1"/>
      <c r="J1167" s="1"/>
      <c r="K1167" s="1"/>
      <c r="L1167" s="1"/>
      <c r="M1167" s="1"/>
    </row>
    <row r="1168" spans="1:13" s="2" customFormat="1">
      <c r="A1168" s="1"/>
      <c r="B1168" s="1"/>
      <c r="C1168" s="1"/>
      <c r="D1168" s="1"/>
      <c r="E1168" s="1"/>
      <c r="H1168" s="1"/>
      <c r="I1168" s="1"/>
      <c r="J1168" s="1"/>
      <c r="K1168" s="1"/>
      <c r="L1168" s="1"/>
      <c r="M1168" s="1"/>
    </row>
    <row r="1169" spans="1:13" s="2" customFormat="1">
      <c r="A1169" s="1"/>
      <c r="B1169" s="1"/>
      <c r="C1169" s="1"/>
      <c r="D1169" s="1"/>
      <c r="E1169" s="1"/>
      <c r="H1169" s="1"/>
      <c r="I1169" s="1"/>
      <c r="J1169" s="1"/>
      <c r="K1169" s="1"/>
      <c r="L1169" s="1"/>
      <c r="M1169" s="1"/>
    </row>
    <row r="1170" spans="1:13" s="2" customFormat="1">
      <c r="A1170" s="1"/>
      <c r="B1170" s="1"/>
      <c r="C1170" s="1"/>
      <c r="D1170" s="1"/>
      <c r="E1170" s="1"/>
      <c r="H1170" s="1"/>
      <c r="I1170" s="1"/>
      <c r="J1170" s="1"/>
      <c r="K1170" s="1"/>
      <c r="L1170" s="1"/>
      <c r="M1170" s="1"/>
    </row>
    <row r="1171" spans="1:13" s="2" customFormat="1">
      <c r="A1171" s="1"/>
      <c r="B1171" s="1"/>
      <c r="C1171" s="1"/>
      <c r="D1171" s="1"/>
      <c r="E1171" s="1"/>
      <c r="H1171" s="1"/>
      <c r="I1171" s="1"/>
      <c r="J1171" s="1"/>
      <c r="K1171" s="1"/>
      <c r="L1171" s="1"/>
      <c r="M1171" s="1"/>
    </row>
    <row r="1172" spans="1:13" s="2" customFormat="1">
      <c r="A1172" s="1"/>
      <c r="B1172" s="1"/>
      <c r="C1172" s="1"/>
      <c r="D1172" s="1"/>
      <c r="E1172" s="1"/>
      <c r="H1172" s="1"/>
      <c r="I1172" s="1"/>
      <c r="J1172" s="1"/>
      <c r="K1172" s="1"/>
      <c r="L1172" s="1"/>
      <c r="M1172" s="1"/>
    </row>
    <row r="1173" spans="1:13" s="2" customFormat="1">
      <c r="A1173" s="1"/>
      <c r="B1173" s="1"/>
      <c r="C1173" s="1"/>
      <c r="D1173" s="1"/>
      <c r="E1173" s="1"/>
      <c r="H1173" s="1"/>
      <c r="I1173" s="1"/>
      <c r="J1173" s="1"/>
      <c r="K1173" s="1"/>
      <c r="L1173" s="1"/>
      <c r="M1173" s="1"/>
    </row>
    <row r="1174" spans="1:13" s="2" customFormat="1">
      <c r="A1174" s="1"/>
      <c r="B1174" s="1"/>
      <c r="C1174" s="1"/>
      <c r="D1174" s="1"/>
      <c r="E1174" s="1"/>
      <c r="H1174" s="1"/>
      <c r="I1174" s="1"/>
      <c r="J1174" s="1"/>
      <c r="K1174" s="1"/>
      <c r="L1174" s="1"/>
      <c r="M1174" s="1"/>
    </row>
    <row r="1175" spans="1:13" s="2" customFormat="1">
      <c r="A1175" s="1"/>
      <c r="B1175" s="1"/>
      <c r="C1175" s="1"/>
      <c r="D1175" s="1"/>
      <c r="E1175" s="1"/>
      <c r="H1175" s="1"/>
      <c r="I1175" s="1"/>
      <c r="J1175" s="1"/>
      <c r="K1175" s="1"/>
      <c r="L1175" s="1"/>
      <c r="M1175" s="1"/>
    </row>
    <row r="1176" spans="1:13" s="2" customFormat="1">
      <c r="A1176" s="1"/>
      <c r="B1176" s="1"/>
      <c r="C1176" s="1"/>
      <c r="D1176" s="1"/>
      <c r="E1176" s="1"/>
      <c r="H1176" s="1"/>
      <c r="I1176" s="1"/>
      <c r="J1176" s="1"/>
      <c r="K1176" s="1"/>
      <c r="L1176" s="1"/>
      <c r="M1176" s="1"/>
    </row>
    <row r="1177" spans="1:13" s="2" customFormat="1">
      <c r="A1177" s="1"/>
      <c r="B1177" s="1"/>
      <c r="C1177" s="1"/>
      <c r="D1177" s="1"/>
      <c r="E1177" s="1"/>
      <c r="H1177" s="1"/>
      <c r="I1177" s="1"/>
      <c r="J1177" s="1"/>
      <c r="K1177" s="1"/>
      <c r="L1177" s="1"/>
      <c r="M1177" s="1"/>
    </row>
    <row r="1178" spans="1:13" s="2" customFormat="1">
      <c r="A1178" s="1"/>
      <c r="B1178" s="1"/>
      <c r="C1178" s="1"/>
      <c r="D1178" s="1"/>
      <c r="E1178" s="1"/>
      <c r="H1178" s="1"/>
      <c r="I1178" s="1"/>
      <c r="J1178" s="1"/>
      <c r="K1178" s="1"/>
      <c r="L1178" s="1"/>
      <c r="M1178" s="1"/>
    </row>
    <row r="1179" spans="1:13" s="2" customFormat="1">
      <c r="A1179" s="1"/>
      <c r="B1179" s="1"/>
      <c r="C1179" s="1"/>
      <c r="D1179" s="1"/>
      <c r="E1179" s="1"/>
      <c r="H1179" s="1"/>
      <c r="I1179" s="1"/>
      <c r="J1179" s="1"/>
      <c r="K1179" s="1"/>
      <c r="L1179" s="1"/>
      <c r="M1179" s="1"/>
    </row>
    <row r="1180" spans="1:13" s="2" customFormat="1">
      <c r="A1180" s="1"/>
      <c r="B1180" s="1"/>
      <c r="C1180" s="1"/>
      <c r="D1180" s="1"/>
      <c r="E1180" s="1"/>
      <c r="H1180" s="1"/>
      <c r="I1180" s="1"/>
      <c r="J1180" s="1"/>
      <c r="K1180" s="1"/>
      <c r="L1180" s="1"/>
      <c r="M1180" s="1"/>
    </row>
    <row r="1181" spans="1:13" s="2" customFormat="1">
      <c r="A1181" s="1"/>
      <c r="B1181" s="1"/>
      <c r="C1181" s="1"/>
      <c r="D1181" s="1"/>
      <c r="E1181" s="1"/>
      <c r="H1181" s="1"/>
      <c r="I1181" s="1"/>
      <c r="J1181" s="1"/>
      <c r="K1181" s="1"/>
      <c r="L1181" s="1"/>
      <c r="M1181" s="1"/>
    </row>
    <row r="1182" spans="1:13" s="2" customFormat="1">
      <c r="A1182" s="1"/>
      <c r="B1182" s="1"/>
      <c r="C1182" s="1"/>
      <c r="D1182" s="1"/>
      <c r="E1182" s="1"/>
      <c r="H1182" s="1"/>
      <c r="I1182" s="1"/>
      <c r="J1182" s="1"/>
      <c r="K1182" s="1"/>
      <c r="L1182" s="1"/>
      <c r="M1182" s="1"/>
    </row>
    <row r="1183" spans="1:13" s="2" customFormat="1">
      <c r="A1183" s="1"/>
      <c r="B1183" s="1"/>
      <c r="C1183" s="1"/>
      <c r="D1183" s="1"/>
      <c r="E1183" s="1"/>
      <c r="H1183" s="1"/>
      <c r="I1183" s="1"/>
      <c r="J1183" s="1"/>
      <c r="K1183" s="1"/>
      <c r="L1183" s="1"/>
      <c r="M1183" s="1"/>
    </row>
    <row r="1184" spans="1:13" s="2" customFormat="1">
      <c r="A1184" s="1"/>
      <c r="B1184" s="1"/>
      <c r="C1184" s="1"/>
      <c r="D1184" s="1"/>
      <c r="E1184" s="1"/>
      <c r="H1184" s="1"/>
      <c r="I1184" s="1"/>
      <c r="J1184" s="1"/>
      <c r="K1184" s="1"/>
      <c r="L1184" s="1"/>
      <c r="M1184" s="1"/>
    </row>
    <row r="1185" spans="1:13" s="2" customFormat="1">
      <c r="A1185" s="1"/>
      <c r="B1185" s="1"/>
      <c r="C1185" s="1"/>
      <c r="D1185" s="1"/>
      <c r="E1185" s="1"/>
      <c r="H1185" s="1"/>
      <c r="I1185" s="1"/>
      <c r="J1185" s="1"/>
      <c r="K1185" s="1"/>
      <c r="L1185" s="1"/>
      <c r="M1185" s="1"/>
    </row>
    <row r="1186" spans="1:13" s="2" customFormat="1">
      <c r="A1186" s="1"/>
      <c r="B1186" s="1"/>
      <c r="C1186" s="1"/>
      <c r="D1186" s="1"/>
      <c r="E1186" s="1"/>
      <c r="H1186" s="1"/>
      <c r="I1186" s="1"/>
      <c r="J1186" s="1"/>
      <c r="K1186" s="1"/>
      <c r="L1186" s="1"/>
      <c r="M1186" s="1"/>
    </row>
    <row r="1187" spans="1:13" s="2" customFormat="1">
      <c r="A1187" s="1"/>
      <c r="B1187" s="1"/>
      <c r="C1187" s="1"/>
      <c r="D1187" s="1"/>
      <c r="E1187" s="1"/>
      <c r="H1187" s="1"/>
      <c r="I1187" s="1"/>
      <c r="J1187" s="1"/>
      <c r="K1187" s="1"/>
      <c r="L1187" s="1"/>
      <c r="M1187" s="1"/>
    </row>
    <row r="1188" spans="1:13" s="2" customFormat="1">
      <c r="A1188" s="1"/>
      <c r="B1188" s="1"/>
      <c r="C1188" s="1"/>
      <c r="D1188" s="1"/>
      <c r="E1188" s="1"/>
      <c r="H1188" s="1"/>
      <c r="I1188" s="1"/>
      <c r="J1188" s="1"/>
      <c r="K1188" s="1"/>
      <c r="L1188" s="1"/>
      <c r="M1188" s="1"/>
    </row>
    <row r="1189" spans="1:13" s="2" customFormat="1">
      <c r="A1189" s="1"/>
      <c r="B1189" s="1"/>
      <c r="C1189" s="1"/>
      <c r="D1189" s="1"/>
      <c r="E1189" s="1"/>
      <c r="H1189" s="1"/>
      <c r="I1189" s="1"/>
      <c r="J1189" s="1"/>
      <c r="K1189" s="1"/>
      <c r="L1189" s="1"/>
      <c r="M1189" s="1"/>
    </row>
    <row r="1190" spans="1:13" s="2" customFormat="1">
      <c r="A1190" s="1"/>
      <c r="B1190" s="1"/>
      <c r="C1190" s="1"/>
      <c r="D1190" s="1"/>
      <c r="E1190" s="1"/>
      <c r="H1190" s="1"/>
      <c r="I1190" s="1"/>
      <c r="J1190" s="1"/>
      <c r="K1190" s="1"/>
      <c r="L1190" s="1"/>
      <c r="M1190" s="1"/>
    </row>
    <row r="1191" spans="1:13" s="2" customFormat="1">
      <c r="A1191" s="1"/>
      <c r="B1191" s="1"/>
      <c r="C1191" s="1"/>
      <c r="D1191" s="1"/>
      <c r="E1191" s="1"/>
      <c r="H1191" s="1"/>
      <c r="I1191" s="1"/>
      <c r="J1191" s="1"/>
      <c r="K1191" s="1"/>
      <c r="L1191" s="1"/>
      <c r="M1191" s="1"/>
    </row>
    <row r="1192" spans="1:13" s="2" customFormat="1">
      <c r="A1192" s="1"/>
      <c r="B1192" s="1"/>
      <c r="C1192" s="1"/>
      <c r="D1192" s="1"/>
      <c r="E1192" s="1"/>
      <c r="H1192" s="1"/>
      <c r="I1192" s="1"/>
      <c r="J1192" s="1"/>
      <c r="K1192" s="1"/>
      <c r="L1192" s="1"/>
      <c r="M1192" s="1"/>
    </row>
    <row r="1193" spans="1:13" s="2" customFormat="1">
      <c r="A1193" s="1"/>
      <c r="B1193" s="1"/>
      <c r="C1193" s="1"/>
      <c r="D1193" s="1"/>
      <c r="E1193" s="1"/>
      <c r="H1193" s="1"/>
      <c r="I1193" s="1"/>
      <c r="J1193" s="1"/>
      <c r="K1193" s="1"/>
      <c r="L1193" s="1"/>
      <c r="M1193" s="1"/>
    </row>
    <row r="1194" spans="1:13" s="2" customFormat="1">
      <c r="A1194" s="1"/>
      <c r="B1194" s="1"/>
      <c r="C1194" s="1"/>
      <c r="D1194" s="1"/>
      <c r="E1194" s="1"/>
      <c r="H1194" s="1"/>
      <c r="I1194" s="1"/>
      <c r="J1194" s="1"/>
      <c r="K1194" s="1"/>
      <c r="L1194" s="1"/>
      <c r="M1194" s="1"/>
    </row>
    <row r="1195" spans="1:13" s="2" customFormat="1">
      <c r="A1195" s="1"/>
      <c r="B1195" s="1"/>
      <c r="C1195" s="1"/>
      <c r="D1195" s="1"/>
      <c r="E1195" s="1"/>
      <c r="H1195" s="1"/>
      <c r="I1195" s="1"/>
      <c r="J1195" s="1"/>
      <c r="K1195" s="1"/>
      <c r="L1195" s="1"/>
      <c r="M1195" s="1"/>
    </row>
    <row r="1196" spans="1:13" s="2" customFormat="1">
      <c r="A1196" s="1"/>
      <c r="B1196" s="1"/>
      <c r="C1196" s="1"/>
      <c r="D1196" s="1"/>
      <c r="E1196" s="1"/>
      <c r="H1196" s="1"/>
      <c r="I1196" s="1"/>
      <c r="J1196" s="1"/>
      <c r="K1196" s="1"/>
      <c r="L1196" s="1"/>
      <c r="M1196" s="1"/>
    </row>
    <row r="1197" spans="1:13" s="2" customFormat="1">
      <c r="A1197" s="1"/>
      <c r="B1197" s="1"/>
      <c r="C1197" s="1"/>
      <c r="D1197" s="1"/>
      <c r="E1197" s="1"/>
      <c r="H1197" s="1"/>
      <c r="I1197" s="1"/>
      <c r="J1197" s="1"/>
      <c r="K1197" s="1"/>
      <c r="L1197" s="1"/>
      <c r="M1197" s="1"/>
    </row>
    <row r="1198" spans="1:13" s="2" customFormat="1">
      <c r="A1198" s="1"/>
      <c r="B1198" s="1"/>
      <c r="C1198" s="1"/>
      <c r="D1198" s="1"/>
      <c r="E1198" s="1"/>
      <c r="H1198" s="1"/>
      <c r="I1198" s="1"/>
      <c r="J1198" s="1"/>
      <c r="K1198" s="1"/>
      <c r="L1198" s="1"/>
      <c r="M1198" s="1"/>
    </row>
    <row r="1199" spans="1:13" s="2" customFormat="1">
      <c r="A1199" s="1"/>
      <c r="B1199" s="1"/>
      <c r="C1199" s="1"/>
      <c r="D1199" s="1"/>
      <c r="E1199" s="1"/>
      <c r="H1199" s="1"/>
      <c r="I1199" s="1"/>
      <c r="J1199" s="1"/>
      <c r="K1199" s="1"/>
      <c r="L1199" s="1"/>
      <c r="M1199" s="1"/>
    </row>
    <row r="1200" spans="1:13" s="2" customFormat="1">
      <c r="A1200" s="1"/>
      <c r="B1200" s="1"/>
      <c r="C1200" s="1"/>
      <c r="D1200" s="1"/>
      <c r="E1200" s="1"/>
      <c r="H1200" s="1"/>
      <c r="I1200" s="1"/>
      <c r="J1200" s="1"/>
      <c r="K1200" s="1"/>
      <c r="L1200" s="1"/>
      <c r="M1200" s="1"/>
    </row>
    <row r="1201" spans="1:13" s="2" customFormat="1">
      <c r="A1201" s="1"/>
      <c r="B1201" s="1"/>
      <c r="C1201" s="1"/>
      <c r="D1201" s="1"/>
      <c r="E1201" s="1"/>
      <c r="H1201" s="1"/>
      <c r="I1201" s="1"/>
      <c r="J1201" s="1"/>
      <c r="K1201" s="1"/>
      <c r="L1201" s="1"/>
      <c r="M1201" s="1"/>
    </row>
    <row r="1202" spans="1:13" s="2" customFormat="1">
      <c r="A1202" s="1"/>
      <c r="B1202" s="1"/>
      <c r="C1202" s="1"/>
      <c r="D1202" s="1"/>
      <c r="E1202" s="1"/>
      <c r="H1202" s="1"/>
      <c r="I1202" s="1"/>
      <c r="J1202" s="1"/>
      <c r="K1202" s="1"/>
      <c r="L1202" s="1"/>
      <c r="M1202" s="1"/>
    </row>
    <row r="1203" spans="1:13" s="2" customFormat="1">
      <c r="A1203" s="1"/>
      <c r="B1203" s="1"/>
      <c r="C1203" s="1"/>
      <c r="D1203" s="1"/>
      <c r="E1203" s="1"/>
      <c r="H1203" s="1"/>
      <c r="I1203" s="1"/>
      <c r="J1203" s="1"/>
      <c r="K1203" s="1"/>
      <c r="L1203" s="1"/>
      <c r="M1203" s="1"/>
    </row>
    <row r="1204" spans="1:13" s="2" customFormat="1">
      <c r="A1204" s="1"/>
      <c r="B1204" s="1"/>
      <c r="C1204" s="1"/>
      <c r="D1204" s="1"/>
      <c r="E1204" s="1"/>
      <c r="H1204" s="1"/>
      <c r="I1204" s="1"/>
      <c r="J1204" s="1"/>
      <c r="K1204" s="1"/>
      <c r="L1204" s="1"/>
      <c r="M1204" s="1"/>
    </row>
    <row r="1205" spans="1:13" s="2" customFormat="1">
      <c r="A1205" s="1"/>
      <c r="B1205" s="1"/>
      <c r="C1205" s="1"/>
      <c r="D1205" s="1"/>
      <c r="E1205" s="1"/>
      <c r="H1205" s="1"/>
      <c r="I1205" s="1"/>
      <c r="J1205" s="1"/>
      <c r="K1205" s="1"/>
      <c r="L1205" s="1"/>
      <c r="M1205" s="1"/>
    </row>
    <row r="1206" spans="1:13" s="2" customFormat="1">
      <c r="A1206" s="1"/>
      <c r="B1206" s="1"/>
      <c r="C1206" s="1"/>
      <c r="D1206" s="1"/>
      <c r="E1206" s="1"/>
      <c r="H1206" s="1"/>
      <c r="I1206" s="1"/>
      <c r="J1206" s="1"/>
      <c r="K1206" s="1"/>
      <c r="L1206" s="1"/>
      <c r="M1206" s="1"/>
    </row>
    <row r="1207" spans="1:13" s="2" customFormat="1">
      <c r="A1207" s="1"/>
      <c r="B1207" s="1"/>
      <c r="C1207" s="1"/>
      <c r="D1207" s="1"/>
      <c r="E1207" s="1"/>
      <c r="H1207" s="1"/>
      <c r="I1207" s="1"/>
      <c r="J1207" s="1"/>
      <c r="K1207" s="1"/>
      <c r="L1207" s="1"/>
      <c r="M1207" s="1"/>
    </row>
    <row r="1208" spans="1:13" s="2" customFormat="1">
      <c r="A1208" s="1"/>
      <c r="B1208" s="1"/>
      <c r="C1208" s="1"/>
      <c r="D1208" s="1"/>
      <c r="E1208" s="1"/>
      <c r="H1208" s="1"/>
      <c r="I1208" s="1"/>
      <c r="J1208" s="1"/>
      <c r="K1208" s="1"/>
      <c r="L1208" s="1"/>
      <c r="M1208" s="1"/>
    </row>
    <row r="1209" spans="1:13" s="2" customFormat="1">
      <c r="A1209" s="1"/>
      <c r="B1209" s="1"/>
      <c r="C1209" s="1"/>
      <c r="D1209" s="1"/>
      <c r="E1209" s="1"/>
      <c r="H1209" s="1"/>
      <c r="I1209" s="1"/>
      <c r="J1209" s="1"/>
      <c r="K1209" s="1"/>
      <c r="L1209" s="1"/>
      <c r="M1209" s="1"/>
    </row>
    <row r="1210" spans="1:13" s="2" customFormat="1">
      <c r="A1210" s="1"/>
      <c r="B1210" s="1"/>
      <c r="C1210" s="1"/>
      <c r="D1210" s="1"/>
      <c r="E1210" s="1"/>
      <c r="H1210" s="1"/>
      <c r="I1210" s="1"/>
      <c r="J1210" s="1"/>
      <c r="K1210" s="1"/>
      <c r="L1210" s="1"/>
      <c r="M1210" s="1"/>
    </row>
    <row r="1211" spans="1:13" s="2" customFormat="1">
      <c r="A1211" s="1"/>
      <c r="B1211" s="1"/>
      <c r="C1211" s="1"/>
      <c r="D1211" s="1"/>
      <c r="E1211" s="1"/>
      <c r="H1211" s="1"/>
      <c r="I1211" s="1"/>
      <c r="J1211" s="1"/>
      <c r="K1211" s="1"/>
      <c r="L1211" s="1"/>
      <c r="M1211" s="1"/>
    </row>
    <row r="1212" spans="1:13" s="2" customFormat="1">
      <c r="A1212" s="1"/>
      <c r="B1212" s="1"/>
      <c r="C1212" s="1"/>
      <c r="D1212" s="1"/>
      <c r="E1212" s="1"/>
      <c r="H1212" s="1"/>
      <c r="I1212" s="1"/>
      <c r="J1212" s="1"/>
      <c r="K1212" s="1"/>
      <c r="L1212" s="1"/>
      <c r="M1212" s="1"/>
    </row>
    <row r="1213" spans="1:13" s="2" customFormat="1">
      <c r="A1213" s="1"/>
      <c r="B1213" s="1"/>
      <c r="C1213" s="1"/>
      <c r="D1213" s="1"/>
      <c r="E1213" s="1"/>
      <c r="H1213" s="1"/>
      <c r="I1213" s="1"/>
      <c r="J1213" s="1"/>
      <c r="K1213" s="1"/>
      <c r="L1213" s="1"/>
      <c r="M1213" s="1"/>
    </row>
    <row r="1214" spans="1:13" s="2" customFormat="1">
      <c r="A1214" s="1"/>
      <c r="B1214" s="1"/>
      <c r="C1214" s="1"/>
      <c r="D1214" s="1"/>
      <c r="E1214" s="1"/>
      <c r="H1214" s="1"/>
      <c r="I1214" s="1"/>
      <c r="J1214" s="1"/>
      <c r="K1214" s="1"/>
      <c r="L1214" s="1"/>
      <c r="M1214" s="1"/>
    </row>
    <row r="1215" spans="1:13" s="2" customFormat="1">
      <c r="A1215" s="1"/>
      <c r="B1215" s="1"/>
      <c r="C1215" s="1"/>
      <c r="D1215" s="1"/>
      <c r="E1215" s="1"/>
      <c r="H1215" s="1"/>
      <c r="I1215" s="1"/>
      <c r="J1215" s="1"/>
      <c r="K1215" s="1"/>
      <c r="L1215" s="1"/>
      <c r="M1215" s="1"/>
    </row>
    <row r="1216" spans="1:13" s="2" customFormat="1">
      <c r="A1216" s="1"/>
      <c r="B1216" s="1"/>
      <c r="C1216" s="1"/>
      <c r="D1216" s="1"/>
      <c r="E1216" s="1"/>
      <c r="H1216" s="1"/>
      <c r="I1216" s="1"/>
      <c r="J1216" s="1"/>
      <c r="K1216" s="1"/>
      <c r="L1216" s="1"/>
      <c r="M1216" s="1"/>
    </row>
    <row r="1217" spans="1:13" s="2" customFormat="1">
      <c r="A1217" s="1"/>
      <c r="B1217" s="1"/>
      <c r="C1217" s="1"/>
      <c r="D1217" s="1"/>
      <c r="E1217" s="1"/>
      <c r="H1217" s="1"/>
      <c r="I1217" s="1"/>
      <c r="J1217" s="1"/>
      <c r="K1217" s="1"/>
      <c r="L1217" s="1"/>
      <c r="M1217" s="1"/>
    </row>
    <row r="1218" spans="1:13" s="2" customFormat="1">
      <c r="A1218" s="1"/>
      <c r="B1218" s="1"/>
      <c r="C1218" s="1"/>
      <c r="D1218" s="1"/>
      <c r="E1218" s="1"/>
      <c r="H1218" s="1"/>
      <c r="I1218" s="1"/>
      <c r="J1218" s="1"/>
      <c r="K1218" s="1"/>
      <c r="L1218" s="1"/>
      <c r="M1218" s="1"/>
    </row>
    <row r="1219" spans="1:13" s="2" customFormat="1">
      <c r="A1219" s="1"/>
      <c r="B1219" s="1"/>
      <c r="C1219" s="1"/>
      <c r="D1219" s="1"/>
      <c r="E1219" s="1"/>
      <c r="H1219" s="1"/>
      <c r="I1219" s="1"/>
      <c r="J1219" s="1"/>
      <c r="K1219" s="1"/>
      <c r="L1219" s="1"/>
      <c r="M1219" s="1"/>
    </row>
    <row r="1220" spans="1:13" s="2" customFormat="1">
      <c r="A1220" s="1"/>
      <c r="B1220" s="1"/>
      <c r="C1220" s="1"/>
      <c r="D1220" s="1"/>
      <c r="E1220" s="1"/>
      <c r="H1220" s="1"/>
      <c r="I1220" s="1"/>
      <c r="J1220" s="1"/>
      <c r="K1220" s="1"/>
      <c r="L1220" s="1"/>
      <c r="M1220" s="1"/>
    </row>
    <row r="1221" spans="1:13" s="2" customFormat="1">
      <c r="A1221" s="1"/>
      <c r="B1221" s="1"/>
      <c r="C1221" s="1"/>
      <c r="D1221" s="1"/>
      <c r="E1221" s="1"/>
      <c r="H1221" s="1"/>
      <c r="I1221" s="1"/>
      <c r="J1221" s="1"/>
      <c r="K1221" s="1"/>
      <c r="L1221" s="1"/>
      <c r="M1221" s="1"/>
    </row>
    <row r="1222" spans="1:13" s="2" customFormat="1">
      <c r="A1222" s="1"/>
      <c r="B1222" s="1"/>
      <c r="C1222" s="1"/>
      <c r="D1222" s="1"/>
      <c r="E1222" s="1"/>
      <c r="H1222" s="1"/>
      <c r="I1222" s="1"/>
      <c r="J1222" s="1"/>
      <c r="K1222" s="1"/>
      <c r="L1222" s="1"/>
      <c r="M1222" s="1"/>
    </row>
    <row r="1223" spans="1:13" s="2" customFormat="1">
      <c r="A1223" s="1"/>
      <c r="B1223" s="1"/>
      <c r="C1223" s="1"/>
      <c r="D1223" s="1"/>
      <c r="E1223" s="1"/>
      <c r="H1223" s="1"/>
      <c r="I1223" s="1"/>
      <c r="J1223" s="1"/>
      <c r="K1223" s="1"/>
      <c r="L1223" s="1"/>
      <c r="M1223" s="1"/>
    </row>
    <row r="1224" spans="1:13" s="2" customFormat="1">
      <c r="A1224" s="1"/>
      <c r="B1224" s="1"/>
      <c r="C1224" s="1"/>
      <c r="D1224" s="1"/>
      <c r="E1224" s="1"/>
      <c r="H1224" s="1"/>
      <c r="I1224" s="1"/>
      <c r="J1224" s="1"/>
      <c r="K1224" s="1"/>
      <c r="L1224" s="1"/>
      <c r="M1224" s="1"/>
    </row>
    <row r="1225" spans="1:13" s="2" customFormat="1">
      <c r="A1225" s="1"/>
      <c r="B1225" s="1"/>
      <c r="C1225" s="1"/>
      <c r="D1225" s="1"/>
      <c r="E1225" s="1"/>
      <c r="H1225" s="1"/>
      <c r="I1225" s="1"/>
      <c r="J1225" s="1"/>
      <c r="K1225" s="1"/>
      <c r="L1225" s="1"/>
      <c r="M1225" s="1"/>
    </row>
    <row r="1226" spans="1:13" s="2" customFormat="1">
      <c r="A1226" s="1"/>
      <c r="B1226" s="1"/>
      <c r="C1226" s="1"/>
      <c r="D1226" s="1"/>
      <c r="E1226" s="1"/>
      <c r="H1226" s="1"/>
      <c r="I1226" s="1"/>
      <c r="J1226" s="1"/>
      <c r="K1226" s="1"/>
      <c r="L1226" s="1"/>
      <c r="M1226" s="1"/>
    </row>
    <row r="1227" spans="1:13" s="2" customFormat="1">
      <c r="A1227" s="1"/>
      <c r="B1227" s="1"/>
      <c r="C1227" s="1"/>
      <c r="D1227" s="1"/>
      <c r="E1227" s="1"/>
      <c r="H1227" s="1"/>
      <c r="I1227" s="1"/>
      <c r="J1227" s="1"/>
      <c r="K1227" s="1"/>
      <c r="L1227" s="1"/>
      <c r="M1227" s="1"/>
    </row>
    <row r="1228" spans="1:13" s="2" customFormat="1">
      <c r="A1228" s="1"/>
      <c r="B1228" s="1"/>
      <c r="C1228" s="1"/>
      <c r="D1228" s="1"/>
      <c r="E1228" s="1"/>
      <c r="H1228" s="1"/>
      <c r="I1228" s="1"/>
      <c r="J1228" s="1"/>
      <c r="K1228" s="1"/>
      <c r="L1228" s="1"/>
      <c r="M1228" s="1"/>
    </row>
    <row r="1229" spans="1:13" s="2" customFormat="1">
      <c r="A1229" s="1"/>
      <c r="B1229" s="1"/>
      <c r="C1229" s="1"/>
      <c r="D1229" s="1"/>
      <c r="E1229" s="1"/>
      <c r="H1229" s="1"/>
      <c r="I1229" s="1"/>
      <c r="J1229" s="1"/>
      <c r="K1229" s="1"/>
      <c r="L1229" s="1"/>
      <c r="M1229" s="1"/>
    </row>
    <row r="1230" spans="1:13" s="2" customFormat="1">
      <c r="A1230" s="1"/>
      <c r="B1230" s="1"/>
      <c r="C1230" s="1"/>
      <c r="D1230" s="1"/>
      <c r="E1230" s="1"/>
      <c r="H1230" s="1"/>
      <c r="I1230" s="1"/>
      <c r="J1230" s="1"/>
      <c r="K1230" s="1"/>
      <c r="L1230" s="1"/>
      <c r="M1230" s="1"/>
    </row>
    <row r="1231" spans="1:13" s="2" customFormat="1">
      <c r="A1231" s="1"/>
      <c r="B1231" s="1"/>
      <c r="C1231" s="1"/>
      <c r="D1231" s="1"/>
      <c r="E1231" s="1"/>
      <c r="H1231" s="1"/>
      <c r="I1231" s="1"/>
      <c r="J1231" s="1"/>
      <c r="K1231" s="1"/>
      <c r="L1231" s="1"/>
      <c r="M1231" s="1"/>
    </row>
    <row r="1232" spans="1:13" s="2" customFormat="1">
      <c r="A1232" s="1"/>
      <c r="B1232" s="1"/>
      <c r="C1232" s="1"/>
      <c r="D1232" s="1"/>
      <c r="E1232" s="1"/>
      <c r="H1232" s="1"/>
      <c r="I1232" s="1"/>
      <c r="J1232" s="1"/>
      <c r="K1232" s="1"/>
      <c r="L1232" s="1"/>
      <c r="M1232" s="1"/>
    </row>
    <row r="1233" spans="1:13" s="2" customFormat="1">
      <c r="A1233" s="1"/>
      <c r="B1233" s="1"/>
      <c r="C1233" s="1"/>
      <c r="D1233" s="1"/>
      <c r="E1233" s="1"/>
      <c r="H1233" s="1"/>
      <c r="I1233" s="1"/>
      <c r="J1233" s="1"/>
      <c r="K1233" s="1"/>
      <c r="L1233" s="1"/>
      <c r="M1233" s="1"/>
    </row>
    <row r="1234" spans="1:13" s="2" customFormat="1">
      <c r="A1234" s="1"/>
      <c r="B1234" s="1"/>
      <c r="C1234" s="1"/>
      <c r="D1234" s="1"/>
      <c r="E1234" s="1"/>
      <c r="H1234" s="1"/>
      <c r="I1234" s="1"/>
      <c r="J1234" s="1"/>
      <c r="K1234" s="1"/>
      <c r="L1234" s="1"/>
      <c r="M1234" s="1"/>
    </row>
    <row r="1235" spans="1:13" s="2" customFormat="1">
      <c r="A1235" s="1"/>
      <c r="B1235" s="1"/>
      <c r="C1235" s="1"/>
      <c r="D1235" s="1"/>
      <c r="E1235" s="1"/>
      <c r="H1235" s="1"/>
      <c r="I1235" s="1"/>
      <c r="J1235" s="1"/>
      <c r="K1235" s="1"/>
      <c r="L1235" s="1"/>
      <c r="M1235" s="1"/>
    </row>
    <row r="1236" spans="1:13" s="2" customFormat="1">
      <c r="A1236" s="1"/>
      <c r="B1236" s="1"/>
      <c r="C1236" s="1"/>
      <c r="D1236" s="1"/>
      <c r="E1236" s="1"/>
      <c r="H1236" s="1"/>
      <c r="I1236" s="1"/>
      <c r="J1236" s="1"/>
      <c r="K1236" s="1"/>
      <c r="L1236" s="1"/>
      <c r="M1236" s="1"/>
    </row>
    <row r="1237" spans="1:13" s="2" customFormat="1">
      <c r="A1237" s="1"/>
      <c r="B1237" s="1"/>
      <c r="C1237" s="1"/>
      <c r="D1237" s="1"/>
      <c r="E1237" s="1"/>
      <c r="H1237" s="1"/>
      <c r="I1237" s="1"/>
      <c r="J1237" s="1"/>
      <c r="K1237" s="1"/>
      <c r="L1237" s="1"/>
      <c r="M1237" s="1"/>
    </row>
    <row r="1238" spans="1:13" s="2" customFormat="1">
      <c r="A1238" s="1"/>
      <c r="B1238" s="1"/>
      <c r="C1238" s="1"/>
      <c r="D1238" s="1"/>
      <c r="E1238" s="1"/>
      <c r="H1238" s="1"/>
      <c r="I1238" s="1"/>
      <c r="J1238" s="1"/>
      <c r="K1238" s="1"/>
      <c r="L1238" s="1"/>
      <c r="M1238" s="1"/>
    </row>
    <row r="1239" spans="1:13" s="2" customFormat="1">
      <c r="A1239" s="1"/>
      <c r="B1239" s="1"/>
      <c r="C1239" s="1"/>
      <c r="D1239" s="1"/>
      <c r="E1239" s="1"/>
      <c r="H1239" s="1"/>
      <c r="I1239" s="1"/>
      <c r="J1239" s="1"/>
      <c r="K1239" s="1"/>
      <c r="L1239" s="1"/>
      <c r="M1239" s="1"/>
    </row>
    <row r="1240" spans="1:13" s="2" customFormat="1">
      <c r="A1240" s="1"/>
      <c r="B1240" s="1"/>
      <c r="C1240" s="1"/>
      <c r="D1240" s="1"/>
      <c r="E1240" s="1"/>
      <c r="H1240" s="1"/>
      <c r="I1240" s="1"/>
      <c r="J1240" s="1"/>
      <c r="K1240" s="1"/>
      <c r="L1240" s="1"/>
      <c r="M1240" s="1"/>
    </row>
    <row r="1241" spans="1:13" s="2" customFormat="1">
      <c r="A1241" s="1"/>
      <c r="B1241" s="1"/>
      <c r="C1241" s="1"/>
      <c r="D1241" s="1"/>
      <c r="E1241" s="1"/>
      <c r="H1241" s="1"/>
      <c r="I1241" s="1"/>
      <c r="J1241" s="1"/>
      <c r="K1241" s="1"/>
      <c r="L1241" s="1"/>
      <c r="M1241" s="1"/>
    </row>
    <row r="1242" spans="1:13" s="2" customFormat="1">
      <c r="A1242" s="1"/>
      <c r="B1242" s="1"/>
      <c r="C1242" s="1"/>
      <c r="D1242" s="1"/>
      <c r="E1242" s="1"/>
      <c r="H1242" s="1"/>
      <c r="I1242" s="1"/>
      <c r="J1242" s="1"/>
      <c r="K1242" s="1"/>
      <c r="L1242" s="1"/>
      <c r="M1242" s="1"/>
    </row>
    <row r="1243" spans="1:13" s="2" customFormat="1">
      <c r="A1243" s="1"/>
      <c r="B1243" s="1"/>
      <c r="C1243" s="1"/>
      <c r="D1243" s="1"/>
      <c r="E1243" s="1"/>
      <c r="H1243" s="1"/>
      <c r="I1243" s="1"/>
      <c r="J1243" s="1"/>
      <c r="K1243" s="1"/>
      <c r="L1243" s="1"/>
      <c r="M1243" s="1"/>
    </row>
    <row r="1244" spans="1:13" s="2" customFormat="1">
      <c r="A1244" s="1"/>
      <c r="B1244" s="1"/>
      <c r="C1244" s="1"/>
      <c r="D1244" s="1"/>
      <c r="E1244" s="1"/>
      <c r="H1244" s="1"/>
      <c r="I1244" s="1"/>
      <c r="J1244" s="1"/>
      <c r="K1244" s="1"/>
      <c r="L1244" s="1"/>
      <c r="M1244" s="1"/>
    </row>
    <row r="1245" spans="1:13" s="2" customFormat="1">
      <c r="A1245" s="1"/>
      <c r="B1245" s="1"/>
      <c r="C1245" s="1"/>
      <c r="D1245" s="1"/>
      <c r="E1245" s="1"/>
      <c r="H1245" s="1"/>
      <c r="I1245" s="1"/>
      <c r="J1245" s="1"/>
      <c r="K1245" s="1"/>
      <c r="L1245" s="1"/>
      <c r="M1245" s="1"/>
    </row>
    <row r="1246" spans="1:13" s="2" customFormat="1">
      <c r="A1246" s="1"/>
      <c r="B1246" s="1"/>
      <c r="C1246" s="1"/>
      <c r="D1246" s="1"/>
      <c r="E1246" s="1"/>
      <c r="H1246" s="1"/>
      <c r="I1246" s="1"/>
      <c r="J1246" s="1"/>
      <c r="K1246" s="1"/>
      <c r="L1246" s="1"/>
      <c r="M1246" s="1"/>
    </row>
    <row r="1247" spans="1:13" s="2" customFormat="1">
      <c r="A1247" s="1"/>
      <c r="B1247" s="1"/>
      <c r="C1247" s="1"/>
      <c r="D1247" s="1"/>
      <c r="E1247" s="1"/>
      <c r="H1247" s="1"/>
      <c r="I1247" s="1"/>
      <c r="J1247" s="1"/>
      <c r="K1247" s="1"/>
      <c r="L1247" s="1"/>
      <c r="M1247" s="1"/>
    </row>
    <row r="1248" spans="1:13" s="2" customFormat="1">
      <c r="A1248" s="1"/>
      <c r="B1248" s="1"/>
      <c r="C1248" s="1"/>
      <c r="D1248" s="1"/>
      <c r="E1248" s="1"/>
      <c r="H1248" s="1"/>
      <c r="I1248" s="1"/>
      <c r="J1248" s="1"/>
      <c r="K1248" s="1"/>
      <c r="L1248" s="1"/>
      <c r="M1248" s="1"/>
    </row>
    <row r="1249" spans="1:13" s="2" customFormat="1">
      <c r="A1249" s="1"/>
      <c r="B1249" s="1"/>
      <c r="C1249" s="1"/>
      <c r="D1249" s="1"/>
      <c r="E1249" s="1"/>
      <c r="H1249" s="1"/>
      <c r="I1249" s="1"/>
      <c r="J1249" s="1"/>
      <c r="K1249" s="1"/>
      <c r="L1249" s="1"/>
      <c r="M1249" s="1"/>
    </row>
    <row r="1250" spans="1:13" s="2" customFormat="1">
      <c r="A1250" s="1"/>
      <c r="B1250" s="1"/>
      <c r="C1250" s="1"/>
      <c r="D1250" s="1"/>
      <c r="E1250" s="1"/>
      <c r="H1250" s="1"/>
      <c r="I1250" s="1"/>
      <c r="J1250" s="1"/>
      <c r="K1250" s="1"/>
      <c r="L1250" s="1"/>
      <c r="M1250" s="1"/>
    </row>
    <row r="1251" spans="1:13" s="2" customFormat="1">
      <c r="A1251" s="1"/>
      <c r="B1251" s="1"/>
      <c r="C1251" s="1"/>
      <c r="D1251" s="1"/>
      <c r="E1251" s="1"/>
      <c r="H1251" s="1"/>
      <c r="I1251" s="1"/>
      <c r="J1251" s="1"/>
      <c r="K1251" s="1"/>
      <c r="L1251" s="1"/>
      <c r="M1251" s="1"/>
    </row>
    <row r="1252" spans="1:13" s="2" customFormat="1">
      <c r="A1252" s="1"/>
      <c r="B1252" s="1"/>
      <c r="C1252" s="1"/>
      <c r="D1252" s="1"/>
      <c r="E1252" s="1"/>
      <c r="H1252" s="1"/>
      <c r="I1252" s="1"/>
      <c r="J1252" s="1"/>
      <c r="K1252" s="1"/>
      <c r="L1252" s="1"/>
      <c r="M1252" s="1"/>
    </row>
    <row r="1253" spans="1:13" s="2" customFormat="1">
      <c r="A1253" s="1"/>
      <c r="B1253" s="1"/>
      <c r="C1253" s="1"/>
      <c r="D1253" s="1"/>
      <c r="E1253" s="1"/>
      <c r="H1253" s="1"/>
      <c r="I1253" s="1"/>
      <c r="J1253" s="1"/>
      <c r="K1253" s="1"/>
      <c r="L1253" s="1"/>
      <c r="M1253" s="1"/>
    </row>
    <row r="1254" spans="1:13" s="2" customFormat="1">
      <c r="A1254" s="1"/>
      <c r="B1254" s="1"/>
      <c r="C1254" s="1"/>
      <c r="D1254" s="1"/>
      <c r="E1254" s="1"/>
      <c r="H1254" s="1"/>
      <c r="I1254" s="1"/>
      <c r="J1254" s="1"/>
      <c r="K1254" s="1"/>
      <c r="L1254" s="1"/>
      <c r="M1254" s="1"/>
    </row>
    <row r="1255" spans="1:13" s="2" customFormat="1">
      <c r="A1255" s="1"/>
      <c r="B1255" s="1"/>
      <c r="C1255" s="1"/>
      <c r="D1255" s="1"/>
      <c r="E1255" s="1"/>
      <c r="H1255" s="1"/>
      <c r="I1255" s="1"/>
      <c r="J1255" s="1"/>
      <c r="K1255" s="1"/>
      <c r="L1255" s="1"/>
      <c r="M1255" s="1"/>
    </row>
    <row r="1256" spans="1:13" s="2" customFormat="1">
      <c r="A1256" s="1"/>
      <c r="B1256" s="1"/>
      <c r="C1256" s="1"/>
      <c r="D1256" s="1"/>
      <c r="E1256" s="1"/>
      <c r="H1256" s="1"/>
      <c r="I1256" s="1"/>
      <c r="J1256" s="1"/>
      <c r="K1256" s="1"/>
      <c r="L1256" s="1"/>
      <c r="M1256" s="1"/>
    </row>
    <row r="1257" spans="1:13" s="2" customFormat="1">
      <c r="A1257" s="1"/>
      <c r="B1257" s="1"/>
      <c r="C1257" s="1"/>
      <c r="D1257" s="1"/>
      <c r="E1257" s="1"/>
      <c r="H1257" s="1"/>
      <c r="I1257" s="1"/>
      <c r="J1257" s="1"/>
      <c r="K1257" s="1"/>
      <c r="L1257" s="1"/>
      <c r="M1257" s="1"/>
    </row>
    <row r="1258" spans="1:13" s="2" customFormat="1">
      <c r="A1258" s="1"/>
      <c r="B1258" s="1"/>
      <c r="C1258" s="1"/>
      <c r="D1258" s="1"/>
      <c r="E1258" s="1"/>
      <c r="H1258" s="1"/>
      <c r="I1258" s="1"/>
      <c r="J1258" s="1"/>
      <c r="K1258" s="1"/>
      <c r="L1258" s="1"/>
      <c r="M1258" s="1"/>
    </row>
    <row r="1259" spans="1:13" s="2" customFormat="1">
      <c r="A1259" s="1"/>
      <c r="B1259" s="1"/>
      <c r="C1259" s="1"/>
      <c r="D1259" s="1"/>
      <c r="E1259" s="1"/>
      <c r="H1259" s="1"/>
      <c r="I1259" s="1"/>
      <c r="J1259" s="1"/>
      <c r="K1259" s="1"/>
      <c r="L1259" s="1"/>
      <c r="M1259" s="1"/>
    </row>
    <row r="1260" spans="1:13" s="2" customFormat="1">
      <c r="A1260" s="1"/>
      <c r="B1260" s="1"/>
      <c r="C1260" s="1"/>
      <c r="D1260" s="1"/>
      <c r="E1260" s="1"/>
      <c r="H1260" s="1"/>
      <c r="I1260" s="1"/>
      <c r="J1260" s="1"/>
      <c r="K1260" s="1"/>
      <c r="L1260" s="1"/>
      <c r="M1260" s="1"/>
    </row>
    <row r="1261" spans="1:13" s="2" customFormat="1">
      <c r="A1261" s="1"/>
      <c r="B1261" s="1"/>
      <c r="C1261" s="1"/>
      <c r="D1261" s="1"/>
      <c r="E1261" s="1"/>
      <c r="H1261" s="1"/>
      <c r="I1261" s="1"/>
      <c r="J1261" s="1"/>
      <c r="K1261" s="1"/>
      <c r="L1261" s="1"/>
      <c r="M1261" s="1"/>
    </row>
    <row r="1262" spans="1:13" s="2" customFormat="1">
      <c r="A1262" s="1"/>
      <c r="B1262" s="1"/>
      <c r="C1262" s="1"/>
      <c r="D1262" s="1"/>
      <c r="E1262" s="1"/>
      <c r="H1262" s="1"/>
      <c r="I1262" s="1"/>
      <c r="J1262" s="1"/>
      <c r="K1262" s="1"/>
      <c r="L1262" s="1"/>
      <c r="M1262" s="1"/>
    </row>
    <row r="1263" spans="1:13" s="2" customFormat="1">
      <c r="A1263" s="1"/>
      <c r="B1263" s="1"/>
      <c r="C1263" s="1"/>
      <c r="D1263" s="1"/>
      <c r="E1263" s="1"/>
      <c r="H1263" s="1"/>
      <c r="I1263" s="1"/>
      <c r="J1263" s="1"/>
      <c r="K1263" s="1"/>
      <c r="L1263" s="1"/>
      <c r="M1263" s="1"/>
    </row>
    <row r="1264" spans="1:13" s="2" customFormat="1">
      <c r="A1264" s="1"/>
      <c r="B1264" s="1"/>
      <c r="C1264" s="1"/>
      <c r="D1264" s="1"/>
      <c r="E1264" s="1"/>
      <c r="H1264" s="1"/>
      <c r="I1264" s="1"/>
      <c r="J1264" s="1"/>
      <c r="K1264" s="1"/>
      <c r="L1264" s="1"/>
      <c r="M1264" s="1"/>
    </row>
    <row r="1265" spans="1:13" s="2" customFormat="1">
      <c r="A1265" s="1"/>
      <c r="B1265" s="1"/>
      <c r="C1265" s="1"/>
      <c r="D1265" s="1"/>
      <c r="E1265" s="1"/>
      <c r="H1265" s="1"/>
      <c r="I1265" s="1"/>
      <c r="J1265" s="1"/>
      <c r="K1265" s="1"/>
      <c r="L1265" s="1"/>
      <c r="M1265" s="1"/>
    </row>
    <row r="1266" spans="1:13" s="2" customFormat="1">
      <c r="A1266" s="1"/>
      <c r="B1266" s="1"/>
      <c r="C1266" s="1"/>
      <c r="D1266" s="1"/>
      <c r="E1266" s="1"/>
      <c r="H1266" s="1"/>
      <c r="I1266" s="1"/>
      <c r="J1266" s="1"/>
      <c r="K1266" s="1"/>
      <c r="L1266" s="1"/>
      <c r="M1266" s="1"/>
    </row>
    <row r="1267" spans="1:13" s="2" customFormat="1">
      <c r="A1267" s="1"/>
      <c r="B1267" s="1"/>
      <c r="C1267" s="1"/>
      <c r="D1267" s="1"/>
      <c r="E1267" s="1"/>
      <c r="H1267" s="1"/>
      <c r="I1267" s="1"/>
      <c r="J1267" s="1"/>
      <c r="K1267" s="1"/>
      <c r="L1267" s="1"/>
      <c r="M1267" s="1"/>
    </row>
    <row r="1268" spans="1:13" s="2" customFormat="1">
      <c r="A1268" s="1"/>
      <c r="B1268" s="1"/>
      <c r="C1268" s="1"/>
      <c r="D1268" s="1"/>
      <c r="E1268" s="1"/>
      <c r="H1268" s="1"/>
      <c r="I1268" s="1"/>
      <c r="J1268" s="1"/>
      <c r="K1268" s="1"/>
      <c r="L1268" s="1"/>
      <c r="M1268" s="1"/>
    </row>
    <row r="1269" spans="1:13" s="2" customFormat="1">
      <c r="A1269" s="1"/>
      <c r="B1269" s="1"/>
      <c r="C1269" s="1"/>
      <c r="D1269" s="1"/>
      <c r="E1269" s="1"/>
      <c r="H1269" s="1"/>
      <c r="I1269" s="1"/>
      <c r="J1269" s="1"/>
      <c r="K1269" s="1"/>
      <c r="L1269" s="1"/>
      <c r="M1269" s="1"/>
    </row>
    <row r="1270" spans="1:13" s="2" customFormat="1">
      <c r="A1270" s="1"/>
      <c r="B1270" s="1"/>
      <c r="C1270" s="1"/>
      <c r="D1270" s="1"/>
      <c r="E1270" s="1"/>
      <c r="H1270" s="1"/>
      <c r="I1270" s="1"/>
      <c r="J1270" s="1"/>
      <c r="K1270" s="1"/>
      <c r="L1270" s="1"/>
      <c r="M1270" s="1"/>
    </row>
    <row r="1271" spans="1:13" s="2" customFormat="1">
      <c r="A1271" s="1"/>
      <c r="B1271" s="1"/>
      <c r="C1271" s="1"/>
      <c r="D1271" s="1"/>
      <c r="E1271" s="1"/>
      <c r="H1271" s="1"/>
      <c r="I1271" s="1"/>
      <c r="J1271" s="1"/>
      <c r="K1271" s="1"/>
      <c r="L1271" s="1"/>
      <c r="M1271" s="1"/>
    </row>
    <row r="1272" spans="1:13" s="2" customFormat="1">
      <c r="A1272" s="1"/>
      <c r="B1272" s="1"/>
      <c r="C1272" s="1"/>
      <c r="D1272" s="1"/>
      <c r="E1272" s="1"/>
      <c r="H1272" s="1"/>
      <c r="I1272" s="1"/>
      <c r="J1272" s="1"/>
      <c r="K1272" s="1"/>
      <c r="L1272" s="1"/>
      <c r="M1272" s="1"/>
    </row>
    <row r="1273" spans="1:13" s="2" customFormat="1">
      <c r="A1273" s="1"/>
      <c r="B1273" s="1"/>
      <c r="C1273" s="1"/>
      <c r="D1273" s="1"/>
      <c r="E1273" s="1"/>
      <c r="H1273" s="1"/>
      <c r="I1273" s="1"/>
      <c r="J1273" s="1"/>
      <c r="K1273" s="1"/>
      <c r="L1273" s="1"/>
      <c r="M1273" s="1"/>
    </row>
    <row r="1274" spans="1:13" s="2" customFormat="1">
      <c r="A1274" s="1"/>
      <c r="B1274" s="1"/>
      <c r="C1274" s="1"/>
      <c r="D1274" s="1"/>
      <c r="E1274" s="1"/>
      <c r="H1274" s="1"/>
      <c r="I1274" s="1"/>
      <c r="J1274" s="1"/>
      <c r="K1274" s="1"/>
      <c r="L1274" s="1"/>
      <c r="M1274" s="1"/>
    </row>
    <row r="1275" spans="1:13" s="2" customFormat="1">
      <c r="A1275" s="1"/>
      <c r="B1275" s="1"/>
      <c r="C1275" s="1"/>
      <c r="D1275" s="1"/>
      <c r="E1275" s="1"/>
      <c r="H1275" s="1"/>
      <c r="I1275" s="1"/>
      <c r="J1275" s="1"/>
      <c r="K1275" s="1"/>
      <c r="L1275" s="1"/>
      <c r="M1275" s="1"/>
    </row>
    <row r="1276" spans="1:13" s="2" customFormat="1">
      <c r="A1276" s="1"/>
      <c r="B1276" s="1"/>
      <c r="C1276" s="1"/>
      <c r="D1276" s="1"/>
      <c r="E1276" s="1"/>
      <c r="H1276" s="1"/>
      <c r="I1276" s="1"/>
      <c r="J1276" s="1"/>
      <c r="K1276" s="1"/>
      <c r="L1276" s="1"/>
      <c r="M1276" s="1"/>
    </row>
    <row r="1277" spans="1:13" s="2" customFormat="1">
      <c r="A1277" s="1"/>
      <c r="B1277" s="1"/>
      <c r="C1277" s="1"/>
      <c r="D1277" s="1"/>
      <c r="E1277" s="1"/>
      <c r="H1277" s="1"/>
      <c r="I1277" s="1"/>
      <c r="J1277" s="1"/>
      <c r="K1277" s="1"/>
      <c r="L1277" s="1"/>
      <c r="M1277" s="1"/>
    </row>
    <row r="1278" spans="1:13" s="2" customFormat="1">
      <c r="A1278" s="1"/>
      <c r="B1278" s="1"/>
      <c r="C1278" s="1"/>
      <c r="D1278" s="1"/>
      <c r="E1278" s="1"/>
      <c r="H1278" s="1"/>
      <c r="I1278" s="1"/>
      <c r="J1278" s="1"/>
      <c r="K1278" s="1"/>
      <c r="L1278" s="1"/>
      <c r="M1278" s="1"/>
    </row>
    <row r="1279" spans="1:13" s="2" customFormat="1">
      <c r="A1279" s="1"/>
      <c r="B1279" s="1"/>
      <c r="C1279" s="1"/>
      <c r="D1279" s="1"/>
      <c r="E1279" s="1"/>
      <c r="H1279" s="1"/>
      <c r="I1279" s="1"/>
      <c r="J1279" s="1"/>
      <c r="K1279" s="1"/>
      <c r="L1279" s="1"/>
      <c r="M1279" s="1"/>
    </row>
    <row r="1280" spans="1:13" s="2" customFormat="1">
      <c r="A1280" s="1"/>
      <c r="B1280" s="1"/>
      <c r="C1280" s="1"/>
      <c r="D1280" s="1"/>
      <c r="E1280" s="1"/>
      <c r="H1280" s="1"/>
      <c r="I1280" s="1"/>
      <c r="J1280" s="1"/>
      <c r="K1280" s="1"/>
      <c r="L1280" s="1"/>
      <c r="M1280" s="1"/>
    </row>
    <row r="1281" spans="1:13" s="2" customFormat="1">
      <c r="A1281" s="1"/>
      <c r="B1281" s="1"/>
      <c r="C1281" s="1"/>
      <c r="D1281" s="1"/>
      <c r="E1281" s="1"/>
      <c r="H1281" s="1"/>
      <c r="I1281" s="1"/>
      <c r="J1281" s="1"/>
      <c r="K1281" s="1"/>
      <c r="L1281" s="1"/>
      <c r="M1281" s="1"/>
    </row>
    <row r="1282" spans="1:13" s="2" customFormat="1">
      <c r="A1282" s="1"/>
      <c r="B1282" s="1"/>
      <c r="C1282" s="1"/>
      <c r="D1282" s="1"/>
      <c r="E1282" s="1"/>
      <c r="H1282" s="1"/>
      <c r="I1282" s="1"/>
      <c r="J1282" s="1"/>
      <c r="K1282" s="1"/>
      <c r="L1282" s="1"/>
      <c r="M1282" s="1"/>
    </row>
    <row r="1283" spans="1:13" s="2" customFormat="1">
      <c r="A1283" s="1"/>
      <c r="B1283" s="1"/>
      <c r="C1283" s="1"/>
      <c r="D1283" s="1"/>
      <c r="E1283" s="1"/>
      <c r="H1283" s="1"/>
      <c r="I1283" s="1"/>
      <c r="J1283" s="1"/>
      <c r="K1283" s="1"/>
      <c r="L1283" s="1"/>
      <c r="M1283" s="1"/>
    </row>
    <row r="1284" spans="1:13" s="2" customFormat="1">
      <c r="A1284" s="1"/>
      <c r="B1284" s="1"/>
      <c r="C1284" s="1"/>
      <c r="D1284" s="1"/>
      <c r="E1284" s="1"/>
      <c r="H1284" s="1"/>
      <c r="I1284" s="1"/>
      <c r="J1284" s="1"/>
      <c r="K1284" s="1"/>
      <c r="L1284" s="1"/>
      <c r="M1284" s="1"/>
    </row>
    <row r="1285" spans="1:13" s="2" customFormat="1">
      <c r="A1285" s="1"/>
      <c r="B1285" s="1"/>
      <c r="C1285" s="1"/>
      <c r="D1285" s="1"/>
      <c r="E1285" s="1"/>
      <c r="H1285" s="1"/>
      <c r="I1285" s="1"/>
      <c r="J1285" s="1"/>
      <c r="K1285" s="1"/>
      <c r="L1285" s="1"/>
      <c r="M1285" s="1"/>
    </row>
    <row r="1286" spans="1:13" s="2" customFormat="1">
      <c r="A1286" s="1"/>
      <c r="B1286" s="1"/>
      <c r="C1286" s="1"/>
      <c r="D1286" s="1"/>
      <c r="E1286" s="1"/>
      <c r="H1286" s="1"/>
      <c r="I1286" s="1"/>
      <c r="J1286" s="1"/>
      <c r="K1286" s="1"/>
      <c r="L1286" s="1"/>
      <c r="M1286" s="1"/>
    </row>
    <row r="1287" spans="1:13" s="2" customFormat="1">
      <c r="A1287" s="1"/>
      <c r="B1287" s="1"/>
      <c r="C1287" s="1"/>
      <c r="D1287" s="1"/>
      <c r="E1287" s="1"/>
      <c r="H1287" s="1"/>
      <c r="I1287" s="1"/>
      <c r="J1287" s="1"/>
      <c r="K1287" s="1"/>
      <c r="L1287" s="1"/>
      <c r="M1287" s="1"/>
    </row>
    <row r="1288" spans="1:13" s="2" customFormat="1">
      <c r="A1288" s="1"/>
      <c r="B1288" s="1"/>
      <c r="C1288" s="1"/>
      <c r="D1288" s="1"/>
      <c r="E1288" s="1"/>
      <c r="H1288" s="1"/>
      <c r="I1288" s="1"/>
      <c r="J1288" s="1"/>
      <c r="K1288" s="1"/>
      <c r="L1288" s="1"/>
      <c r="M1288" s="1"/>
    </row>
    <row r="1289" spans="1:13" s="2" customFormat="1">
      <c r="A1289" s="1"/>
      <c r="B1289" s="1"/>
      <c r="C1289" s="1"/>
      <c r="D1289" s="1"/>
      <c r="E1289" s="1"/>
      <c r="H1289" s="1"/>
      <c r="I1289" s="1"/>
      <c r="J1289" s="1"/>
      <c r="K1289" s="1"/>
      <c r="L1289" s="1"/>
      <c r="M1289" s="1"/>
    </row>
    <row r="1290" spans="1:13" s="2" customFormat="1">
      <c r="A1290" s="1"/>
      <c r="B1290" s="1"/>
      <c r="C1290" s="1"/>
      <c r="D1290" s="1"/>
      <c r="E1290" s="1"/>
      <c r="H1290" s="1"/>
      <c r="I1290" s="1"/>
      <c r="J1290" s="1"/>
      <c r="K1290" s="1"/>
      <c r="L1290" s="1"/>
      <c r="M1290" s="1"/>
    </row>
    <row r="1291" spans="1:13" s="2" customFormat="1">
      <c r="A1291" s="1"/>
      <c r="B1291" s="1"/>
      <c r="C1291" s="1"/>
      <c r="D1291" s="1"/>
      <c r="E1291" s="1"/>
      <c r="H1291" s="1"/>
      <c r="I1291" s="1"/>
      <c r="J1291" s="1"/>
      <c r="K1291" s="1"/>
      <c r="L1291" s="1"/>
      <c r="M1291" s="1"/>
    </row>
    <row r="1292" spans="1:13" s="2" customFormat="1">
      <c r="A1292" s="1"/>
      <c r="B1292" s="1"/>
      <c r="C1292" s="1"/>
      <c r="D1292" s="1"/>
      <c r="E1292" s="1"/>
      <c r="H1292" s="1"/>
      <c r="I1292" s="1"/>
      <c r="J1292" s="1"/>
      <c r="K1292" s="1"/>
      <c r="L1292" s="1"/>
      <c r="M1292" s="1"/>
    </row>
    <row r="1293" spans="1:13" s="2" customFormat="1">
      <c r="A1293" s="1"/>
      <c r="B1293" s="1"/>
      <c r="C1293" s="1"/>
      <c r="D1293" s="1"/>
      <c r="E1293" s="1"/>
      <c r="H1293" s="1"/>
      <c r="I1293" s="1"/>
      <c r="J1293" s="1"/>
      <c r="K1293" s="1"/>
      <c r="L1293" s="1"/>
      <c r="M1293" s="1"/>
    </row>
    <row r="1294" spans="1:13" s="2" customFormat="1">
      <c r="A1294" s="1"/>
      <c r="B1294" s="1"/>
      <c r="C1294" s="1"/>
      <c r="D1294" s="1"/>
      <c r="E1294" s="1"/>
      <c r="H1294" s="1"/>
      <c r="I1294" s="1"/>
      <c r="J1294" s="1"/>
      <c r="K1294" s="1"/>
      <c r="L1294" s="1"/>
      <c r="M1294" s="1"/>
    </row>
    <row r="1295" spans="1:13" s="2" customFormat="1">
      <c r="A1295" s="1"/>
      <c r="B1295" s="1"/>
      <c r="C1295" s="1"/>
      <c r="D1295" s="1"/>
      <c r="E1295" s="1"/>
      <c r="H1295" s="1"/>
      <c r="I1295" s="1"/>
      <c r="J1295" s="1"/>
      <c r="K1295" s="1"/>
      <c r="L1295" s="1"/>
      <c r="M1295" s="1"/>
    </row>
    <row r="1296" spans="1:13" s="2" customFormat="1">
      <c r="A1296" s="1"/>
      <c r="B1296" s="1"/>
      <c r="C1296" s="1"/>
      <c r="D1296" s="1"/>
      <c r="E1296" s="1"/>
      <c r="H1296" s="1"/>
      <c r="I1296" s="1"/>
      <c r="J1296" s="1"/>
      <c r="K1296" s="1"/>
      <c r="L1296" s="1"/>
      <c r="M1296" s="1"/>
    </row>
    <row r="1297" spans="1:13" s="2" customFormat="1">
      <c r="A1297" s="1"/>
      <c r="B1297" s="1"/>
      <c r="C1297" s="1"/>
      <c r="D1297" s="1"/>
      <c r="E1297" s="1"/>
      <c r="H1297" s="1"/>
      <c r="I1297" s="1"/>
      <c r="J1297" s="1"/>
      <c r="K1297" s="1"/>
      <c r="L1297" s="1"/>
      <c r="M1297" s="1"/>
    </row>
    <row r="1298" spans="1:13" s="2" customFormat="1">
      <c r="A1298" s="1"/>
      <c r="B1298" s="1"/>
      <c r="C1298" s="1"/>
      <c r="D1298" s="1"/>
      <c r="E1298" s="1"/>
      <c r="H1298" s="1"/>
      <c r="I1298" s="1"/>
      <c r="J1298" s="1"/>
      <c r="K1298" s="1"/>
      <c r="L1298" s="1"/>
      <c r="M1298" s="1"/>
    </row>
    <row r="1299" spans="1:13" s="2" customFormat="1">
      <c r="A1299" s="1"/>
      <c r="B1299" s="1"/>
      <c r="C1299" s="1"/>
      <c r="D1299" s="1"/>
      <c r="E1299" s="1"/>
      <c r="H1299" s="1"/>
      <c r="I1299" s="1"/>
      <c r="J1299" s="1"/>
      <c r="K1299" s="1"/>
      <c r="L1299" s="1"/>
      <c r="M1299" s="1"/>
    </row>
    <row r="1300" spans="1:13" s="2" customFormat="1">
      <c r="A1300" s="1"/>
      <c r="B1300" s="1"/>
      <c r="C1300" s="1"/>
      <c r="D1300" s="1"/>
      <c r="E1300" s="1"/>
      <c r="H1300" s="1"/>
      <c r="I1300" s="1"/>
      <c r="J1300" s="1"/>
      <c r="K1300" s="1"/>
      <c r="L1300" s="1"/>
      <c r="M1300" s="1"/>
    </row>
    <row r="1301" spans="1:13" s="2" customFormat="1">
      <c r="A1301" s="1"/>
      <c r="B1301" s="1"/>
      <c r="C1301" s="1"/>
      <c r="D1301" s="1"/>
      <c r="E1301" s="1"/>
      <c r="H1301" s="1"/>
      <c r="I1301" s="1"/>
      <c r="J1301" s="1"/>
      <c r="K1301" s="1"/>
      <c r="L1301" s="1"/>
      <c r="M1301" s="1"/>
    </row>
    <row r="1302" spans="1:13" s="2" customFormat="1">
      <c r="A1302" s="1"/>
      <c r="B1302" s="1"/>
      <c r="C1302" s="1"/>
      <c r="D1302" s="1"/>
      <c r="E1302" s="1"/>
      <c r="H1302" s="1"/>
      <c r="I1302" s="1"/>
      <c r="J1302" s="1"/>
      <c r="K1302" s="1"/>
      <c r="L1302" s="1"/>
      <c r="M1302" s="1"/>
    </row>
    <row r="1303" spans="1:13" s="2" customFormat="1">
      <c r="A1303" s="1"/>
      <c r="B1303" s="1"/>
      <c r="C1303" s="1"/>
      <c r="D1303" s="1"/>
      <c r="E1303" s="1"/>
      <c r="H1303" s="1"/>
      <c r="I1303" s="1"/>
      <c r="J1303" s="1"/>
      <c r="K1303" s="1"/>
      <c r="L1303" s="1"/>
      <c r="M1303" s="1"/>
    </row>
    <row r="1304" spans="1:13" s="2" customFormat="1">
      <c r="A1304" s="1"/>
      <c r="B1304" s="1"/>
      <c r="C1304" s="1"/>
      <c r="D1304" s="1"/>
      <c r="E1304" s="1"/>
      <c r="H1304" s="1"/>
      <c r="I1304" s="1"/>
      <c r="J1304" s="1"/>
      <c r="K1304" s="1"/>
      <c r="L1304" s="1"/>
      <c r="M1304" s="1"/>
    </row>
    <row r="1305" spans="1:13" s="2" customFormat="1">
      <c r="A1305" s="1"/>
      <c r="B1305" s="1"/>
      <c r="C1305" s="1"/>
      <c r="D1305" s="1"/>
      <c r="E1305" s="1"/>
      <c r="H1305" s="1"/>
      <c r="I1305" s="1"/>
      <c r="J1305" s="1"/>
      <c r="K1305" s="1"/>
      <c r="L1305" s="1"/>
      <c r="M1305" s="1"/>
    </row>
    <row r="1306" spans="1:13" s="2" customFormat="1">
      <c r="A1306" s="1"/>
      <c r="B1306" s="1"/>
      <c r="C1306" s="1"/>
      <c r="D1306" s="1"/>
      <c r="E1306" s="1"/>
      <c r="H1306" s="1"/>
      <c r="I1306" s="1"/>
      <c r="J1306" s="1"/>
      <c r="K1306" s="1"/>
      <c r="L1306" s="1"/>
      <c r="M1306" s="1"/>
    </row>
    <row r="1307" spans="1:13" s="2" customFormat="1">
      <c r="A1307" s="1"/>
      <c r="B1307" s="1"/>
      <c r="C1307" s="1"/>
      <c r="D1307" s="1"/>
      <c r="E1307" s="1"/>
      <c r="H1307" s="1"/>
      <c r="I1307" s="1"/>
      <c r="J1307" s="1"/>
      <c r="K1307" s="1"/>
      <c r="L1307" s="1"/>
      <c r="M1307" s="1"/>
    </row>
    <row r="1308" spans="1:13" s="2" customFormat="1">
      <c r="A1308" s="1"/>
      <c r="B1308" s="1"/>
      <c r="C1308" s="1"/>
      <c r="D1308" s="1"/>
      <c r="E1308" s="1"/>
      <c r="H1308" s="1"/>
      <c r="I1308" s="1"/>
      <c r="J1308" s="1"/>
      <c r="K1308" s="1"/>
      <c r="L1308" s="1"/>
      <c r="M1308" s="1"/>
    </row>
    <row r="1309" spans="1:13" s="2" customFormat="1">
      <c r="A1309" s="1"/>
      <c r="B1309" s="1"/>
      <c r="C1309" s="1"/>
      <c r="D1309" s="1"/>
      <c r="E1309" s="1"/>
      <c r="H1309" s="1"/>
      <c r="I1309" s="1"/>
      <c r="J1309" s="1"/>
      <c r="K1309" s="1"/>
      <c r="L1309" s="1"/>
      <c r="M1309" s="1"/>
    </row>
    <row r="1310" spans="1:13" s="2" customFormat="1">
      <c r="A1310" s="1"/>
      <c r="B1310" s="1"/>
      <c r="C1310" s="1"/>
      <c r="D1310" s="1"/>
      <c r="E1310" s="1"/>
      <c r="H1310" s="1"/>
      <c r="I1310" s="1"/>
      <c r="J1310" s="1"/>
      <c r="K1310" s="1"/>
      <c r="L1310" s="1"/>
      <c r="M1310" s="1"/>
    </row>
    <row r="1311" spans="1:13" s="2" customFormat="1">
      <c r="A1311" s="1"/>
      <c r="B1311" s="1"/>
      <c r="C1311" s="1"/>
      <c r="D1311" s="1"/>
      <c r="E1311" s="1"/>
      <c r="H1311" s="1"/>
      <c r="I1311" s="1"/>
      <c r="J1311" s="1"/>
      <c r="K1311" s="1"/>
      <c r="L1311" s="1"/>
      <c r="M1311" s="1"/>
    </row>
    <row r="1312" spans="1:13" s="2" customFormat="1">
      <c r="A1312" s="1"/>
      <c r="B1312" s="1"/>
      <c r="C1312" s="1"/>
      <c r="D1312" s="1"/>
      <c r="E1312" s="1"/>
      <c r="H1312" s="1"/>
      <c r="I1312" s="1"/>
      <c r="J1312" s="1"/>
      <c r="K1312" s="1"/>
      <c r="L1312" s="1"/>
      <c r="M1312" s="1"/>
    </row>
    <row r="1313" spans="1:13" s="2" customFormat="1">
      <c r="A1313" s="1"/>
      <c r="B1313" s="1"/>
      <c r="C1313" s="1"/>
      <c r="D1313" s="1"/>
      <c r="E1313" s="1"/>
      <c r="H1313" s="1"/>
      <c r="I1313" s="1"/>
      <c r="J1313" s="1"/>
      <c r="K1313" s="1"/>
      <c r="L1313" s="1"/>
      <c r="M1313" s="1"/>
    </row>
    <row r="1314" spans="1:13" s="2" customFormat="1">
      <c r="A1314" s="1"/>
      <c r="B1314" s="1"/>
      <c r="C1314" s="1"/>
      <c r="D1314" s="1"/>
      <c r="E1314" s="1"/>
      <c r="H1314" s="1"/>
      <c r="I1314" s="1"/>
      <c r="J1314" s="1"/>
      <c r="K1314" s="1"/>
      <c r="L1314" s="1"/>
      <c r="M1314" s="1"/>
    </row>
    <row r="1315" spans="1:13" s="2" customFormat="1">
      <c r="A1315" s="1"/>
      <c r="B1315" s="1"/>
      <c r="C1315" s="1"/>
      <c r="D1315" s="1"/>
      <c r="E1315" s="1"/>
      <c r="H1315" s="1"/>
      <c r="I1315" s="1"/>
      <c r="J1315" s="1"/>
      <c r="K1315" s="1"/>
      <c r="L1315" s="1"/>
      <c r="M1315" s="1"/>
    </row>
    <row r="1316" spans="1:13" s="2" customFormat="1">
      <c r="A1316" s="1"/>
      <c r="B1316" s="1"/>
      <c r="C1316" s="1"/>
      <c r="D1316" s="1"/>
      <c r="E1316" s="1"/>
      <c r="H1316" s="1"/>
      <c r="I1316" s="1"/>
      <c r="J1316" s="1"/>
      <c r="K1316" s="1"/>
      <c r="L1316" s="1"/>
      <c r="M1316" s="1"/>
    </row>
    <row r="1317" spans="1:13" s="2" customFormat="1">
      <c r="A1317" s="1"/>
      <c r="B1317" s="1"/>
      <c r="C1317" s="1"/>
      <c r="D1317" s="1"/>
      <c r="E1317" s="1"/>
      <c r="H1317" s="1"/>
      <c r="I1317" s="1"/>
      <c r="J1317" s="1"/>
      <c r="K1317" s="1"/>
      <c r="L1317" s="1"/>
      <c r="M1317" s="1"/>
    </row>
    <row r="1318" spans="1:13" s="2" customFormat="1">
      <c r="A1318" s="1"/>
      <c r="B1318" s="1"/>
      <c r="C1318" s="1"/>
      <c r="D1318" s="1"/>
      <c r="E1318" s="1"/>
      <c r="H1318" s="1"/>
      <c r="I1318" s="1"/>
      <c r="J1318" s="1"/>
      <c r="K1318" s="1"/>
      <c r="L1318" s="1"/>
      <c r="M1318" s="1"/>
    </row>
    <row r="1319" spans="1:13" s="2" customFormat="1">
      <c r="A1319" s="1"/>
      <c r="B1319" s="1"/>
      <c r="C1319" s="1"/>
      <c r="D1319" s="1"/>
      <c r="E1319" s="1"/>
      <c r="H1319" s="1"/>
      <c r="I1319" s="1"/>
      <c r="J1319" s="1"/>
      <c r="K1319" s="1"/>
      <c r="L1319" s="1"/>
      <c r="M1319" s="1"/>
    </row>
    <row r="1320" spans="1:13" s="2" customFormat="1">
      <c r="A1320" s="1"/>
      <c r="B1320" s="1"/>
      <c r="C1320" s="1"/>
      <c r="D1320" s="1"/>
      <c r="E1320" s="1"/>
      <c r="H1320" s="1"/>
      <c r="I1320" s="1"/>
      <c r="J1320" s="1"/>
      <c r="K1320" s="1"/>
      <c r="L1320" s="1"/>
      <c r="M1320" s="1"/>
    </row>
    <row r="1321" spans="1:13" s="2" customFormat="1">
      <c r="A1321" s="1"/>
      <c r="B1321" s="1"/>
      <c r="C1321" s="1"/>
      <c r="D1321" s="1"/>
      <c r="E1321" s="1"/>
      <c r="H1321" s="1"/>
      <c r="I1321" s="1"/>
      <c r="J1321" s="1"/>
      <c r="K1321" s="1"/>
      <c r="L1321" s="1"/>
      <c r="M1321" s="1"/>
    </row>
    <row r="1322" spans="1:13" s="2" customFormat="1">
      <c r="A1322" s="1"/>
      <c r="B1322" s="1"/>
      <c r="C1322" s="1"/>
      <c r="D1322" s="1"/>
      <c r="E1322" s="1"/>
      <c r="H1322" s="1"/>
      <c r="I1322" s="1"/>
      <c r="J1322" s="1"/>
      <c r="K1322" s="1"/>
      <c r="L1322" s="1"/>
      <c r="M1322" s="1"/>
    </row>
    <row r="1323" spans="1:13" s="2" customFormat="1">
      <c r="A1323" s="1"/>
      <c r="B1323" s="1"/>
      <c r="C1323" s="1"/>
      <c r="D1323" s="1"/>
      <c r="E1323" s="1"/>
      <c r="H1323" s="1"/>
      <c r="I1323" s="1"/>
      <c r="J1323" s="1"/>
      <c r="K1323" s="1"/>
      <c r="L1323" s="1"/>
      <c r="M1323" s="1"/>
    </row>
    <row r="1324" spans="1:13" s="2" customFormat="1">
      <c r="A1324" s="1"/>
      <c r="B1324" s="1"/>
      <c r="C1324" s="1"/>
      <c r="D1324" s="1"/>
      <c r="E1324" s="1"/>
      <c r="H1324" s="1"/>
      <c r="I1324" s="1"/>
      <c r="J1324" s="1"/>
      <c r="K1324" s="1"/>
      <c r="L1324" s="1"/>
      <c r="M1324" s="1"/>
    </row>
    <row r="1325" spans="1:13" s="2" customFormat="1">
      <c r="A1325" s="1"/>
      <c r="B1325" s="1"/>
      <c r="C1325" s="1"/>
      <c r="D1325" s="1"/>
      <c r="E1325" s="1"/>
      <c r="H1325" s="1"/>
      <c r="I1325" s="1"/>
      <c r="J1325" s="1"/>
      <c r="K1325" s="1"/>
      <c r="L1325" s="1"/>
      <c r="M1325" s="1"/>
    </row>
    <row r="1326" spans="1:13" s="2" customFormat="1">
      <c r="A1326" s="1"/>
      <c r="B1326" s="1"/>
      <c r="C1326" s="1"/>
      <c r="D1326" s="1"/>
      <c r="E1326" s="1"/>
      <c r="H1326" s="1"/>
      <c r="I1326" s="1"/>
      <c r="J1326" s="1"/>
      <c r="K1326" s="1"/>
      <c r="L1326" s="1"/>
      <c r="M1326" s="1"/>
    </row>
    <row r="1327" spans="1:13" s="2" customFormat="1">
      <c r="A1327" s="1"/>
      <c r="B1327" s="1"/>
      <c r="C1327" s="1"/>
      <c r="D1327" s="1"/>
      <c r="E1327" s="1"/>
      <c r="H1327" s="1"/>
      <c r="I1327" s="1"/>
      <c r="J1327" s="1"/>
      <c r="K1327" s="1"/>
      <c r="L1327" s="1"/>
      <c r="M1327" s="1"/>
    </row>
    <row r="1328" spans="1:13" s="2" customFormat="1">
      <c r="A1328" s="1"/>
      <c r="B1328" s="1"/>
      <c r="C1328" s="1"/>
      <c r="D1328" s="1"/>
      <c r="E1328" s="1"/>
      <c r="H1328" s="1"/>
      <c r="I1328" s="1"/>
      <c r="J1328" s="1"/>
      <c r="K1328" s="1"/>
      <c r="L1328" s="1"/>
      <c r="M1328" s="1"/>
    </row>
    <row r="1329" spans="1:13" s="2" customFormat="1">
      <c r="A1329" s="1"/>
      <c r="B1329" s="1"/>
      <c r="C1329" s="1"/>
      <c r="D1329" s="1"/>
      <c r="E1329" s="1"/>
      <c r="H1329" s="1"/>
      <c r="I1329" s="1"/>
      <c r="J1329" s="1"/>
      <c r="K1329" s="1"/>
      <c r="L1329" s="1"/>
      <c r="M1329" s="1"/>
    </row>
    <row r="1330" spans="1:13" s="2" customFormat="1">
      <c r="A1330" s="1"/>
      <c r="B1330" s="1"/>
      <c r="C1330" s="1"/>
      <c r="D1330" s="1"/>
      <c r="E1330" s="1"/>
      <c r="H1330" s="1"/>
      <c r="I1330" s="1"/>
      <c r="J1330" s="1"/>
      <c r="K1330" s="1"/>
      <c r="L1330" s="1"/>
      <c r="M1330" s="1"/>
    </row>
    <row r="1331" spans="1:13" s="2" customFormat="1">
      <c r="A1331" s="1"/>
      <c r="B1331" s="1"/>
      <c r="C1331" s="1"/>
      <c r="D1331" s="1"/>
      <c r="E1331" s="1"/>
      <c r="H1331" s="1"/>
      <c r="I1331" s="1"/>
      <c r="J1331" s="1"/>
      <c r="K1331" s="1"/>
      <c r="L1331" s="1"/>
      <c r="M1331" s="1"/>
    </row>
    <row r="1332" spans="1:13" s="2" customFormat="1">
      <c r="A1332" s="1"/>
      <c r="B1332" s="1"/>
      <c r="C1332" s="1"/>
      <c r="D1332" s="1"/>
      <c r="E1332" s="1"/>
      <c r="H1332" s="1"/>
      <c r="I1332" s="1"/>
      <c r="J1332" s="1"/>
      <c r="K1332" s="1"/>
      <c r="L1332" s="1"/>
      <c r="M1332" s="1"/>
    </row>
    <row r="1333" spans="1:13" s="2" customFormat="1">
      <c r="A1333" s="1"/>
      <c r="B1333" s="1"/>
      <c r="C1333" s="1"/>
      <c r="D1333" s="1"/>
      <c r="E1333" s="1"/>
      <c r="H1333" s="1"/>
      <c r="I1333" s="1"/>
      <c r="J1333" s="1"/>
      <c r="K1333" s="1"/>
      <c r="L1333" s="1"/>
      <c r="M1333" s="1"/>
    </row>
    <row r="1334" spans="1:13" s="2" customFormat="1">
      <c r="A1334" s="1"/>
      <c r="B1334" s="1"/>
      <c r="C1334" s="1"/>
      <c r="D1334" s="1"/>
      <c r="E1334" s="1"/>
      <c r="H1334" s="1"/>
      <c r="I1334" s="1"/>
      <c r="J1334" s="1"/>
      <c r="K1334" s="1"/>
      <c r="L1334" s="1"/>
      <c r="M1334" s="1"/>
    </row>
    <row r="1335" spans="1:13" s="2" customFormat="1">
      <c r="A1335" s="1"/>
      <c r="B1335" s="1"/>
      <c r="C1335" s="1"/>
      <c r="D1335" s="1"/>
      <c r="E1335" s="1"/>
      <c r="H1335" s="1"/>
      <c r="I1335" s="1"/>
      <c r="J1335" s="1"/>
      <c r="K1335" s="1"/>
      <c r="L1335" s="1"/>
      <c r="M1335" s="1"/>
    </row>
    <row r="1336" spans="1:13" s="2" customFormat="1">
      <c r="A1336" s="1"/>
      <c r="B1336" s="1"/>
      <c r="C1336" s="1"/>
      <c r="D1336" s="1"/>
      <c r="E1336" s="1"/>
      <c r="H1336" s="1"/>
      <c r="I1336" s="1"/>
      <c r="J1336" s="1"/>
      <c r="K1336" s="1"/>
      <c r="L1336" s="1"/>
      <c r="M1336" s="1"/>
    </row>
    <row r="1337" spans="1:13" s="2" customFormat="1">
      <c r="A1337" s="1"/>
      <c r="B1337" s="1"/>
      <c r="C1337" s="1"/>
      <c r="D1337" s="1"/>
      <c r="E1337" s="1"/>
      <c r="H1337" s="1"/>
      <c r="I1337" s="1"/>
      <c r="J1337" s="1"/>
      <c r="K1337" s="1"/>
      <c r="L1337" s="1"/>
      <c r="M1337" s="1"/>
    </row>
    <row r="1338" spans="1:13" s="2" customFormat="1">
      <c r="A1338" s="1"/>
      <c r="B1338" s="1"/>
      <c r="C1338" s="1"/>
      <c r="D1338" s="1"/>
      <c r="E1338" s="1"/>
      <c r="H1338" s="1"/>
      <c r="I1338" s="1"/>
      <c r="J1338" s="1"/>
      <c r="K1338" s="1"/>
      <c r="L1338" s="1"/>
      <c r="M1338" s="1"/>
    </row>
    <row r="1339" spans="1:13" s="2" customFormat="1">
      <c r="A1339" s="1"/>
      <c r="B1339" s="1"/>
      <c r="C1339" s="1"/>
      <c r="D1339" s="1"/>
      <c r="E1339" s="1"/>
      <c r="H1339" s="1"/>
      <c r="I1339" s="1"/>
      <c r="J1339" s="1"/>
      <c r="K1339" s="1"/>
      <c r="L1339" s="1"/>
      <c r="M1339" s="1"/>
    </row>
    <row r="1340" spans="1:13" s="2" customFormat="1">
      <c r="A1340" s="1"/>
      <c r="B1340" s="1"/>
      <c r="C1340" s="1"/>
      <c r="D1340" s="1"/>
      <c r="E1340" s="1"/>
      <c r="H1340" s="1"/>
      <c r="I1340" s="1"/>
      <c r="J1340" s="1"/>
      <c r="K1340" s="1"/>
      <c r="L1340" s="1"/>
      <c r="M1340" s="1"/>
    </row>
    <row r="1341" spans="1:13" s="2" customFormat="1">
      <c r="A1341" s="1"/>
      <c r="B1341" s="1"/>
      <c r="C1341" s="1"/>
      <c r="D1341" s="1"/>
      <c r="E1341" s="1"/>
      <c r="H1341" s="1"/>
      <c r="I1341" s="1"/>
      <c r="J1341" s="1"/>
      <c r="K1341" s="1"/>
      <c r="L1341" s="1"/>
      <c r="M1341" s="1"/>
    </row>
    <row r="1342" spans="1:13" s="2" customFormat="1">
      <c r="A1342" s="1"/>
      <c r="B1342" s="1"/>
      <c r="C1342" s="1"/>
      <c r="D1342" s="1"/>
      <c r="E1342" s="1"/>
      <c r="H1342" s="1"/>
      <c r="I1342" s="1"/>
      <c r="J1342" s="1"/>
      <c r="K1342" s="1"/>
      <c r="L1342" s="1"/>
      <c r="M1342" s="1"/>
    </row>
    <row r="1343" spans="1:13" s="2" customFormat="1">
      <c r="A1343" s="1"/>
      <c r="B1343" s="1"/>
      <c r="C1343" s="1"/>
      <c r="D1343" s="1"/>
      <c r="E1343" s="1"/>
      <c r="H1343" s="1"/>
      <c r="I1343" s="1"/>
      <c r="J1343" s="1"/>
      <c r="K1343" s="1"/>
      <c r="L1343" s="1"/>
      <c r="M1343" s="1"/>
    </row>
  </sheetData>
  <phoneticPr fontId="3" type="noConversion"/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E08E4-B861-4F73-ACF8-7641F9BA67CB}">
  <dimension ref="A1:M78"/>
  <sheetViews>
    <sheetView workbookViewId="0">
      <pane ySplit="1" topLeftCell="A2" activePane="bottomLeft" state="frozen"/>
      <selection pane="bottomLeft" activeCell="A2" sqref="A2"/>
    </sheetView>
  </sheetViews>
  <sheetFormatPr defaultColWidth="9.109375" defaultRowHeight="14.4"/>
  <cols>
    <col min="1" max="2" width="10" style="1" customWidth="1"/>
    <col min="3" max="3" width="2.88671875" style="1" customWidth="1"/>
    <col min="4" max="5" width="10" style="1" customWidth="1"/>
    <col min="6" max="6" width="33.88671875" style="1" customWidth="1"/>
    <col min="7" max="7" width="46.5546875" style="2" customWidth="1"/>
    <col min="8" max="8" width="10" style="1" customWidth="1"/>
    <col min="9" max="12" width="9.109375" style="1"/>
    <col min="13" max="13" width="14.88671875" style="1" customWidth="1"/>
    <col min="14" max="16384" width="9.109375" style="1"/>
  </cols>
  <sheetData>
    <row r="1" spans="1:13" s="30" customFormat="1" ht="15.6">
      <c r="A1" s="30" t="s">
        <v>115</v>
      </c>
      <c r="B1" s="30" t="s">
        <v>116</v>
      </c>
      <c r="D1" s="30" t="s">
        <v>117</v>
      </c>
      <c r="E1" s="30" t="s">
        <v>118</v>
      </c>
      <c r="F1" s="30" t="s">
        <v>198</v>
      </c>
      <c r="G1" s="30" t="s">
        <v>119</v>
      </c>
      <c r="H1" s="30" t="s">
        <v>120</v>
      </c>
      <c r="I1" s="30" t="s">
        <v>121</v>
      </c>
      <c r="J1" s="30" t="s">
        <v>122</v>
      </c>
      <c r="K1" s="30" t="s">
        <v>123</v>
      </c>
      <c r="L1" s="30" t="s">
        <v>124</v>
      </c>
      <c r="M1" s="30" t="s">
        <v>125</v>
      </c>
    </row>
    <row r="2" spans="1:13">
      <c r="A2" s="1" t="str">
        <f t="shared" ref="A2:A30" si="0">"0x"&amp;DEC2HEX(D2)</f>
        <v>0x6D00</v>
      </c>
      <c r="B2" s="1" t="str">
        <f t="shared" ref="B2:B30" si="1">"0x"&amp;DEC2HEX(E2)</f>
        <v>0x6D03</v>
      </c>
      <c r="D2" s="1">
        <v>27904</v>
      </c>
      <c r="E2" s="1">
        <f>D2+I2-1</f>
        <v>27907</v>
      </c>
      <c r="F2" s="2" t="s">
        <v>16622</v>
      </c>
      <c r="G2" s="2" t="s">
        <v>16623</v>
      </c>
      <c r="H2" s="1" t="s">
        <v>16624</v>
      </c>
      <c r="I2" s="1">
        <v>4</v>
      </c>
      <c r="J2" s="1" t="s">
        <v>136</v>
      </c>
    </row>
    <row r="3" spans="1:13">
      <c r="A3" s="1" t="str">
        <f t="shared" si="0"/>
        <v>0x6D04</v>
      </c>
      <c r="B3" s="1" t="str">
        <f t="shared" si="1"/>
        <v>0x6D07</v>
      </c>
      <c r="D3" s="1">
        <v>27908</v>
      </c>
      <c r="E3" s="1">
        <f>D3+I3-1</f>
        <v>27911</v>
      </c>
      <c r="F3" s="2" t="s">
        <v>16625</v>
      </c>
      <c r="G3" s="2" t="s">
        <v>16626</v>
      </c>
      <c r="H3" s="1" t="s">
        <v>16624</v>
      </c>
      <c r="I3" s="1">
        <v>4</v>
      </c>
      <c r="J3" s="1" t="s">
        <v>136</v>
      </c>
    </row>
    <row r="4" spans="1:13">
      <c r="A4" s="1" t="str">
        <f t="shared" si="0"/>
        <v>0x6D08</v>
      </c>
      <c r="B4" s="1" t="str">
        <f t="shared" si="1"/>
        <v>0x6D0B</v>
      </c>
      <c r="D4" s="1">
        <v>27912</v>
      </c>
      <c r="E4" s="1">
        <f t="shared" ref="E4:E64" si="2">D4+I4-1</f>
        <v>27915</v>
      </c>
      <c r="F4" s="2" t="s">
        <v>16627</v>
      </c>
      <c r="G4" s="2" t="s">
        <v>16628</v>
      </c>
      <c r="H4" s="1" t="s">
        <v>16624</v>
      </c>
      <c r="I4" s="1">
        <v>4</v>
      </c>
      <c r="J4" s="1" t="s">
        <v>136</v>
      </c>
    </row>
    <row r="5" spans="1:13">
      <c r="A5" s="1" t="str">
        <f t="shared" si="0"/>
        <v>0x6D0C</v>
      </c>
      <c r="B5" s="1" t="str">
        <f t="shared" si="1"/>
        <v>0x6D0F</v>
      </c>
      <c r="D5" s="1">
        <v>27916</v>
      </c>
      <c r="E5" s="1">
        <f t="shared" si="2"/>
        <v>27919</v>
      </c>
      <c r="F5" s="2" t="s">
        <v>16629</v>
      </c>
      <c r="G5" s="2" t="s">
        <v>16630</v>
      </c>
      <c r="H5" s="1" t="s">
        <v>16624</v>
      </c>
      <c r="I5" s="1">
        <v>4</v>
      </c>
      <c r="J5" s="1" t="s">
        <v>136</v>
      </c>
    </row>
    <row r="6" spans="1:13">
      <c r="A6" s="1" t="str">
        <f t="shared" si="0"/>
        <v>0x6D10</v>
      </c>
      <c r="B6" s="1" t="str">
        <f t="shared" si="1"/>
        <v>0x6D13</v>
      </c>
      <c r="D6" s="1">
        <v>27920</v>
      </c>
      <c r="E6" s="1">
        <f t="shared" si="2"/>
        <v>27923</v>
      </c>
      <c r="F6" s="2" t="s">
        <v>16631</v>
      </c>
      <c r="G6" s="2" t="s">
        <v>16632</v>
      </c>
      <c r="H6" s="1" t="s">
        <v>16624</v>
      </c>
      <c r="I6" s="1">
        <v>4</v>
      </c>
      <c r="J6" s="1" t="s">
        <v>136</v>
      </c>
    </row>
    <row r="7" spans="1:13">
      <c r="A7" s="1" t="str">
        <f t="shared" si="0"/>
        <v>0x6D14</v>
      </c>
      <c r="B7" s="1" t="str">
        <f t="shared" si="1"/>
        <v>0x6D17</v>
      </c>
      <c r="D7" s="1">
        <v>27924</v>
      </c>
      <c r="E7" s="1">
        <f t="shared" si="2"/>
        <v>27927</v>
      </c>
      <c r="F7" s="2" t="s">
        <v>16633</v>
      </c>
      <c r="G7" s="2" t="s">
        <v>16634</v>
      </c>
      <c r="H7" s="1" t="s">
        <v>16624</v>
      </c>
      <c r="I7" s="1">
        <v>4</v>
      </c>
      <c r="J7" s="1" t="s">
        <v>136</v>
      </c>
    </row>
    <row r="8" spans="1:13">
      <c r="A8" s="1" t="str">
        <f t="shared" si="0"/>
        <v>0x6D18</v>
      </c>
      <c r="B8" s="1" t="str">
        <f t="shared" si="1"/>
        <v>0x6D1B</v>
      </c>
      <c r="D8" s="1">
        <v>27928</v>
      </c>
      <c r="E8" s="1">
        <f t="shared" si="2"/>
        <v>27931</v>
      </c>
      <c r="F8" s="2" t="s">
        <v>16635</v>
      </c>
      <c r="G8" s="2" t="s">
        <v>16636</v>
      </c>
      <c r="H8" s="1" t="s">
        <v>16624</v>
      </c>
      <c r="I8" s="1">
        <v>4</v>
      </c>
      <c r="J8" s="1" t="s">
        <v>136</v>
      </c>
    </row>
    <row r="9" spans="1:13">
      <c r="A9" s="1" t="str">
        <f t="shared" si="0"/>
        <v>0x6D1C</v>
      </c>
      <c r="B9" s="1" t="str">
        <f t="shared" si="1"/>
        <v>0x6D1F</v>
      </c>
      <c r="D9" s="1">
        <v>27932</v>
      </c>
      <c r="E9" s="1">
        <f t="shared" si="2"/>
        <v>27935</v>
      </c>
      <c r="F9" s="2" t="s">
        <v>16637</v>
      </c>
      <c r="G9" s="2" t="s">
        <v>16638</v>
      </c>
      <c r="H9" s="1" t="s">
        <v>16624</v>
      </c>
      <c r="I9" s="1">
        <v>4</v>
      </c>
      <c r="J9" s="1" t="s">
        <v>136</v>
      </c>
    </row>
    <row r="10" spans="1:13">
      <c r="A10" s="1" t="str">
        <f t="shared" si="0"/>
        <v>0x6D20</v>
      </c>
      <c r="B10" s="1" t="str">
        <f t="shared" si="1"/>
        <v>0x6D23</v>
      </c>
      <c r="D10" s="1">
        <v>27936</v>
      </c>
      <c r="E10" s="1">
        <f t="shared" si="2"/>
        <v>27939</v>
      </c>
      <c r="F10" s="2" t="s">
        <v>16639</v>
      </c>
      <c r="G10" s="2" t="s">
        <v>16640</v>
      </c>
      <c r="H10" s="1" t="s">
        <v>16624</v>
      </c>
      <c r="I10" s="1">
        <v>4</v>
      </c>
      <c r="J10" s="1" t="s">
        <v>136</v>
      </c>
    </row>
    <row r="11" spans="1:13">
      <c r="A11" s="1" t="str">
        <f t="shared" si="0"/>
        <v>0x6D24</v>
      </c>
      <c r="B11" s="1" t="str">
        <f t="shared" si="1"/>
        <v>0x6D27</v>
      </c>
      <c r="D11" s="1">
        <v>27940</v>
      </c>
      <c r="E11" s="1">
        <f t="shared" si="2"/>
        <v>27943</v>
      </c>
      <c r="F11" s="2" t="s">
        <v>16641</v>
      </c>
      <c r="G11" s="2" t="s">
        <v>16642</v>
      </c>
      <c r="H11" s="1" t="s">
        <v>16624</v>
      </c>
      <c r="I11" s="1">
        <v>4</v>
      </c>
      <c r="J11" s="1" t="s">
        <v>136</v>
      </c>
    </row>
    <row r="12" spans="1:13">
      <c r="A12" s="1" t="str">
        <f t="shared" si="0"/>
        <v>0x6D28</v>
      </c>
      <c r="B12" s="1" t="str">
        <f t="shared" si="1"/>
        <v>0x6D2B</v>
      </c>
      <c r="D12" s="1">
        <v>27944</v>
      </c>
      <c r="E12" s="1">
        <f t="shared" si="2"/>
        <v>27947</v>
      </c>
      <c r="F12" s="2" t="s">
        <v>16643</v>
      </c>
      <c r="G12" s="2" t="s">
        <v>16644</v>
      </c>
      <c r="H12" s="1" t="s">
        <v>16624</v>
      </c>
      <c r="I12" s="1">
        <v>4</v>
      </c>
      <c r="J12" s="1" t="s">
        <v>136</v>
      </c>
    </row>
    <row r="13" spans="1:13">
      <c r="A13" s="1" t="str">
        <f t="shared" si="0"/>
        <v>0x6D2C</v>
      </c>
      <c r="B13" s="1" t="str">
        <f t="shared" si="1"/>
        <v>0x6D2F</v>
      </c>
      <c r="D13" s="1">
        <v>27948</v>
      </c>
      <c r="E13" s="1">
        <f t="shared" si="2"/>
        <v>27951</v>
      </c>
      <c r="F13" s="2" t="s">
        <v>16645</v>
      </c>
      <c r="G13" s="2" t="s">
        <v>16646</v>
      </c>
      <c r="H13" s="1" t="s">
        <v>16624</v>
      </c>
      <c r="I13" s="1">
        <v>4</v>
      </c>
      <c r="J13" s="1" t="s">
        <v>136</v>
      </c>
    </row>
    <row r="14" spans="1:13">
      <c r="A14" s="1" t="str">
        <f t="shared" si="0"/>
        <v>0x6D30</v>
      </c>
      <c r="B14" s="1" t="str">
        <f t="shared" si="1"/>
        <v>0x6D33</v>
      </c>
      <c r="D14" s="1">
        <v>27952</v>
      </c>
      <c r="E14" s="1">
        <f t="shared" si="2"/>
        <v>27955</v>
      </c>
      <c r="F14" s="2" t="s">
        <v>16647</v>
      </c>
      <c r="G14" s="2" t="s">
        <v>16648</v>
      </c>
      <c r="H14" s="1" t="s">
        <v>16624</v>
      </c>
      <c r="I14" s="1">
        <v>4</v>
      </c>
      <c r="J14" s="1" t="s">
        <v>136</v>
      </c>
    </row>
    <row r="15" spans="1:13">
      <c r="A15" s="1" t="str">
        <f t="shared" si="0"/>
        <v>0x6D34</v>
      </c>
      <c r="B15" s="1" t="str">
        <f t="shared" si="1"/>
        <v>0x6D37</v>
      </c>
      <c r="D15" s="1">
        <v>27956</v>
      </c>
      <c r="E15" s="1">
        <f t="shared" si="2"/>
        <v>27959</v>
      </c>
      <c r="F15" s="2" t="s">
        <v>16649</v>
      </c>
      <c r="G15" s="2" t="s">
        <v>16650</v>
      </c>
      <c r="H15" s="1" t="s">
        <v>16624</v>
      </c>
      <c r="I15" s="1">
        <v>4</v>
      </c>
      <c r="J15" s="1" t="s">
        <v>136</v>
      </c>
    </row>
    <row r="16" spans="1:13">
      <c r="A16" s="1" t="str">
        <f t="shared" si="0"/>
        <v>0x6D38</v>
      </c>
      <c r="B16" s="1" t="str">
        <f t="shared" si="1"/>
        <v>0x6D3B</v>
      </c>
      <c r="D16" s="1">
        <v>27960</v>
      </c>
      <c r="E16" s="1">
        <f t="shared" si="2"/>
        <v>27963</v>
      </c>
      <c r="F16" s="2" t="s">
        <v>16651</v>
      </c>
      <c r="G16" s="2" t="s">
        <v>16652</v>
      </c>
      <c r="H16" s="1" t="s">
        <v>16624</v>
      </c>
      <c r="I16" s="1">
        <v>4</v>
      </c>
      <c r="J16" s="1" t="s">
        <v>136</v>
      </c>
    </row>
    <row r="17" spans="1:13">
      <c r="A17" s="1" t="str">
        <f t="shared" si="0"/>
        <v>0x6D3C</v>
      </c>
      <c r="B17" s="1" t="str">
        <f t="shared" si="1"/>
        <v>0x6D3F</v>
      </c>
      <c r="D17" s="1">
        <v>27964</v>
      </c>
      <c r="E17" s="1">
        <f t="shared" si="2"/>
        <v>27967</v>
      </c>
      <c r="F17" s="2" t="s">
        <v>16653</v>
      </c>
      <c r="G17" s="2" t="s">
        <v>16654</v>
      </c>
      <c r="H17" s="1" t="s">
        <v>16624</v>
      </c>
      <c r="I17" s="1">
        <v>4</v>
      </c>
      <c r="J17" s="1" t="s">
        <v>136</v>
      </c>
    </row>
    <row r="18" spans="1:13">
      <c r="A18" s="1" t="str">
        <f t="shared" si="0"/>
        <v>0x6D40</v>
      </c>
      <c r="B18" s="1" t="str">
        <f t="shared" si="1"/>
        <v>0x6D43</v>
      </c>
      <c r="D18" s="1">
        <v>27968</v>
      </c>
      <c r="E18" s="1">
        <f t="shared" si="2"/>
        <v>27971</v>
      </c>
      <c r="F18" s="2" t="s">
        <v>16655</v>
      </c>
      <c r="G18" s="2" t="s">
        <v>16656</v>
      </c>
      <c r="H18" s="1" t="s">
        <v>16624</v>
      </c>
      <c r="I18" s="1">
        <v>4</v>
      </c>
      <c r="J18" s="1" t="s">
        <v>136</v>
      </c>
    </row>
    <row r="19" spans="1:13">
      <c r="A19" s="1" t="str">
        <f t="shared" si="0"/>
        <v>0x6D44</v>
      </c>
      <c r="B19" s="1" t="str">
        <f t="shared" si="1"/>
        <v>0x6D47</v>
      </c>
      <c r="D19" s="1">
        <v>27972</v>
      </c>
      <c r="E19" s="1">
        <f t="shared" si="2"/>
        <v>27975</v>
      </c>
      <c r="F19" s="2" t="s">
        <v>16657</v>
      </c>
      <c r="G19" s="2" t="s">
        <v>16658</v>
      </c>
      <c r="H19" s="1" t="s">
        <v>16624</v>
      </c>
      <c r="I19" s="1">
        <v>4</v>
      </c>
      <c r="J19" s="1" t="s">
        <v>136</v>
      </c>
    </row>
    <row r="20" spans="1:13">
      <c r="A20" s="1" t="str">
        <f t="shared" si="0"/>
        <v>0x6D48</v>
      </c>
      <c r="B20" s="1" t="str">
        <f t="shared" si="1"/>
        <v>0x6D4B</v>
      </c>
      <c r="D20" s="1">
        <v>27976</v>
      </c>
      <c r="E20" s="1">
        <f t="shared" si="2"/>
        <v>27979</v>
      </c>
      <c r="F20" s="2" t="s">
        <v>16659</v>
      </c>
      <c r="G20" s="2" t="s">
        <v>16660</v>
      </c>
      <c r="H20" s="1" t="s">
        <v>16624</v>
      </c>
      <c r="I20" s="1">
        <v>4</v>
      </c>
      <c r="J20" s="1" t="s">
        <v>136</v>
      </c>
    </row>
    <row r="21" spans="1:13">
      <c r="A21" s="1" t="str">
        <f t="shared" si="0"/>
        <v>0x6D4C</v>
      </c>
      <c r="B21" s="1" t="str">
        <f t="shared" si="1"/>
        <v>0x6D4F</v>
      </c>
      <c r="D21" s="1">
        <v>27980</v>
      </c>
      <c r="E21" s="1">
        <f t="shared" si="2"/>
        <v>27983</v>
      </c>
      <c r="F21" s="2" t="s">
        <v>16661</v>
      </c>
      <c r="G21" s="2" t="s">
        <v>16662</v>
      </c>
      <c r="H21" s="1" t="s">
        <v>16624</v>
      </c>
      <c r="I21" s="1">
        <v>4</v>
      </c>
      <c r="J21" s="1" t="s">
        <v>136</v>
      </c>
    </row>
    <row r="22" spans="1:13">
      <c r="A22" s="1" t="str">
        <f t="shared" si="0"/>
        <v>0x6D50</v>
      </c>
      <c r="B22" s="1" t="str">
        <f t="shared" si="1"/>
        <v>0x6D53</v>
      </c>
      <c r="D22" s="1">
        <v>27984</v>
      </c>
      <c r="E22" s="1">
        <f t="shared" si="2"/>
        <v>27987</v>
      </c>
      <c r="F22" s="2" t="s">
        <v>16663</v>
      </c>
      <c r="G22" s="2" t="s">
        <v>16664</v>
      </c>
      <c r="H22" s="1" t="s">
        <v>16624</v>
      </c>
      <c r="I22" s="1">
        <v>4</v>
      </c>
      <c r="J22" s="1" t="s">
        <v>136</v>
      </c>
    </row>
    <row r="23" spans="1:13">
      <c r="A23" s="1" t="str">
        <f t="shared" si="0"/>
        <v>0x6D54</v>
      </c>
      <c r="B23" s="1" t="str">
        <f t="shared" si="1"/>
        <v>0x6D57</v>
      </c>
      <c r="D23" s="1">
        <v>27988</v>
      </c>
      <c r="E23" s="1">
        <f t="shared" si="2"/>
        <v>27991</v>
      </c>
      <c r="F23" s="2" t="s">
        <v>16665</v>
      </c>
      <c r="G23" s="2" t="s">
        <v>16666</v>
      </c>
      <c r="H23" s="1" t="s">
        <v>16624</v>
      </c>
      <c r="I23" s="1">
        <v>4</v>
      </c>
      <c r="J23" s="1" t="s">
        <v>136</v>
      </c>
    </row>
    <row r="24" spans="1:13">
      <c r="A24" s="1" t="str">
        <f t="shared" si="0"/>
        <v>0x6D58</v>
      </c>
      <c r="B24" s="1" t="str">
        <f t="shared" si="1"/>
        <v>0x6D5B</v>
      </c>
      <c r="D24" s="1">
        <v>27992</v>
      </c>
      <c r="E24" s="1">
        <f t="shared" si="2"/>
        <v>27995</v>
      </c>
      <c r="F24" s="2" t="s">
        <v>16667</v>
      </c>
      <c r="G24" s="2" t="s">
        <v>16668</v>
      </c>
      <c r="H24" s="1" t="s">
        <v>16624</v>
      </c>
      <c r="I24" s="1">
        <v>4</v>
      </c>
      <c r="J24" s="1" t="s">
        <v>136</v>
      </c>
    </row>
    <row r="25" spans="1:13">
      <c r="A25" s="1" t="str">
        <f t="shared" si="0"/>
        <v>0x6D5C</v>
      </c>
      <c r="B25" s="1" t="str">
        <f t="shared" si="1"/>
        <v>0x6D5F</v>
      </c>
      <c r="D25" s="1">
        <v>27996</v>
      </c>
      <c r="E25" s="1">
        <f t="shared" si="2"/>
        <v>27999</v>
      </c>
      <c r="F25" s="2" t="s">
        <v>16669</v>
      </c>
      <c r="G25" s="2" t="s">
        <v>16670</v>
      </c>
      <c r="H25" s="1" t="s">
        <v>16624</v>
      </c>
      <c r="I25" s="1">
        <v>4</v>
      </c>
      <c r="J25" s="1" t="s">
        <v>136</v>
      </c>
    </row>
    <row r="26" spans="1:13">
      <c r="A26" s="1" t="str">
        <f t="shared" si="0"/>
        <v>0x6D60</v>
      </c>
      <c r="B26" s="1" t="str">
        <f t="shared" si="1"/>
        <v>0x6D63</v>
      </c>
      <c r="D26" s="1">
        <v>28000</v>
      </c>
      <c r="E26" s="1">
        <f t="shared" si="2"/>
        <v>28003</v>
      </c>
      <c r="F26" s="2" t="s">
        <v>16671</v>
      </c>
      <c r="G26" s="2" t="s">
        <v>16672</v>
      </c>
      <c r="H26" s="1" t="s">
        <v>16624</v>
      </c>
      <c r="I26" s="1">
        <v>4</v>
      </c>
      <c r="J26" s="1" t="s">
        <v>136</v>
      </c>
    </row>
    <row r="27" spans="1:13">
      <c r="A27" s="1" t="str">
        <f t="shared" si="0"/>
        <v>0x6D64</v>
      </c>
      <c r="B27" s="1" t="str">
        <f t="shared" si="1"/>
        <v>0x6D67</v>
      </c>
      <c r="D27" s="1">
        <v>28004</v>
      </c>
      <c r="E27" s="1">
        <f t="shared" si="2"/>
        <v>28007</v>
      </c>
      <c r="F27" s="2" t="s">
        <v>16673</v>
      </c>
      <c r="G27" s="2" t="s">
        <v>16674</v>
      </c>
      <c r="H27" s="1" t="s">
        <v>16624</v>
      </c>
      <c r="I27" s="1">
        <v>4</v>
      </c>
      <c r="J27" s="1" t="s">
        <v>136</v>
      </c>
    </row>
    <row r="28" spans="1:13">
      <c r="A28" s="1" t="str">
        <f t="shared" si="0"/>
        <v>0x6D68</v>
      </c>
      <c r="B28" s="1" t="str">
        <f t="shared" si="1"/>
        <v>0x6D6B</v>
      </c>
      <c r="D28" s="1">
        <v>28008</v>
      </c>
      <c r="E28" s="1">
        <f t="shared" si="2"/>
        <v>28011</v>
      </c>
      <c r="F28" s="2" t="s">
        <v>16675</v>
      </c>
      <c r="G28" s="2" t="s">
        <v>16676</v>
      </c>
      <c r="H28" s="1" t="s">
        <v>16624</v>
      </c>
      <c r="I28" s="1">
        <v>4</v>
      </c>
      <c r="J28" s="1" t="s">
        <v>136</v>
      </c>
    </row>
    <row r="29" spans="1:13" s="2" customFormat="1">
      <c r="A29" s="1" t="str">
        <f t="shared" si="0"/>
        <v>0x6D6C</v>
      </c>
      <c r="B29" s="1" t="str">
        <f t="shared" si="1"/>
        <v>0x6D6F</v>
      </c>
      <c r="C29" s="1"/>
      <c r="D29" s="1">
        <v>28012</v>
      </c>
      <c r="E29" s="1">
        <f t="shared" si="2"/>
        <v>28015</v>
      </c>
      <c r="F29" s="2" t="s">
        <v>16677</v>
      </c>
      <c r="G29" s="2" t="s">
        <v>16678</v>
      </c>
      <c r="H29" s="1" t="s">
        <v>16679</v>
      </c>
      <c r="I29" s="1">
        <v>4</v>
      </c>
      <c r="J29" s="1" t="s">
        <v>136</v>
      </c>
      <c r="K29" s="1"/>
      <c r="L29" s="1"/>
      <c r="M29" s="1"/>
    </row>
    <row r="30" spans="1:13" s="2" customFormat="1">
      <c r="A30" s="1" t="str">
        <f t="shared" si="0"/>
        <v>0x6D70</v>
      </c>
      <c r="B30" s="1" t="str">
        <f t="shared" si="1"/>
        <v>0x6D73</v>
      </c>
      <c r="C30" s="1"/>
      <c r="D30" s="1">
        <v>28016</v>
      </c>
      <c r="E30" s="1">
        <f t="shared" si="2"/>
        <v>28019</v>
      </c>
      <c r="F30" s="2" t="s">
        <v>16680</v>
      </c>
      <c r="G30" s="2" t="s">
        <v>16681</v>
      </c>
      <c r="H30" s="1" t="s">
        <v>16679</v>
      </c>
      <c r="I30" s="1">
        <v>4</v>
      </c>
      <c r="J30" s="1" t="s">
        <v>136</v>
      </c>
      <c r="K30" s="1"/>
      <c r="L30" s="1"/>
      <c r="M30" s="1"/>
    </row>
    <row r="31" spans="1:13" s="2" customFormat="1">
      <c r="A31" s="1" t="str">
        <f t="shared" ref="A31:A64" si="3">"0x"&amp;DEC2HEX(D31)</f>
        <v>0x6D74</v>
      </c>
      <c r="B31" s="1" t="str">
        <f t="shared" ref="B31:B64" si="4">"0x"&amp;DEC2HEX(E31)</f>
        <v>0x6D77</v>
      </c>
      <c r="C31" s="1"/>
      <c r="D31" s="1">
        <v>28020</v>
      </c>
      <c r="E31" s="1">
        <f t="shared" si="2"/>
        <v>28023</v>
      </c>
      <c r="F31" s="2" t="s">
        <v>16682</v>
      </c>
      <c r="G31" s="2" t="s">
        <v>16683</v>
      </c>
      <c r="H31" s="1" t="s">
        <v>16679</v>
      </c>
      <c r="I31" s="1">
        <v>4</v>
      </c>
      <c r="J31" s="1" t="s">
        <v>136</v>
      </c>
      <c r="K31" s="1"/>
      <c r="L31" s="1"/>
      <c r="M31" s="1"/>
    </row>
    <row r="32" spans="1:13" s="2" customFormat="1">
      <c r="A32" s="1" t="str">
        <f t="shared" ref="A32:A34" si="5">"0x"&amp;DEC2HEX(D32)</f>
        <v>0x6D6C</v>
      </c>
      <c r="B32" s="1" t="str">
        <f t="shared" ref="B32:B34" si="6">"0x"&amp;DEC2HEX(E32)</f>
        <v>0x6D6F</v>
      </c>
      <c r="C32" s="1"/>
      <c r="D32" s="1">
        <v>28012</v>
      </c>
      <c r="E32" s="1">
        <f t="shared" si="2"/>
        <v>28015</v>
      </c>
      <c r="F32" s="2" t="s">
        <v>16677</v>
      </c>
      <c r="G32" s="2" t="s">
        <v>16678</v>
      </c>
      <c r="H32" s="1" t="s">
        <v>16679</v>
      </c>
      <c r="I32" s="1">
        <v>4</v>
      </c>
      <c r="J32" s="1" t="s">
        <v>136</v>
      </c>
      <c r="K32" s="1"/>
      <c r="L32" s="1"/>
      <c r="M32" s="1"/>
    </row>
    <row r="33" spans="1:13" s="2" customFormat="1">
      <c r="A33" s="1" t="str">
        <f t="shared" si="5"/>
        <v>0x6D70</v>
      </c>
      <c r="B33" s="1" t="str">
        <f t="shared" si="6"/>
        <v>0x6D73</v>
      </c>
      <c r="C33" s="1"/>
      <c r="D33" s="1">
        <v>28016</v>
      </c>
      <c r="E33" s="1">
        <f t="shared" si="2"/>
        <v>28019</v>
      </c>
      <c r="F33" s="2" t="s">
        <v>16684</v>
      </c>
      <c r="G33" s="2" t="s">
        <v>16685</v>
      </c>
      <c r="H33" s="1" t="s">
        <v>16679</v>
      </c>
      <c r="I33" s="1">
        <v>4</v>
      </c>
      <c r="J33" s="1" t="s">
        <v>136</v>
      </c>
      <c r="K33" s="1"/>
      <c r="L33" s="1"/>
      <c r="M33" s="1"/>
    </row>
    <row r="34" spans="1:13" s="2" customFormat="1">
      <c r="A34" s="1" t="str">
        <f t="shared" si="5"/>
        <v>0x6D74</v>
      </c>
      <c r="B34" s="1" t="str">
        <f t="shared" si="6"/>
        <v>0x6D77</v>
      </c>
      <c r="C34" s="1"/>
      <c r="D34" s="1">
        <v>28020</v>
      </c>
      <c r="E34" s="1">
        <f t="shared" si="2"/>
        <v>28023</v>
      </c>
      <c r="F34" s="2" t="s">
        <v>16686</v>
      </c>
      <c r="G34" s="2" t="s">
        <v>16687</v>
      </c>
      <c r="H34" s="1" t="s">
        <v>16679</v>
      </c>
      <c r="I34" s="1">
        <v>4</v>
      </c>
      <c r="J34" s="1" t="s">
        <v>136</v>
      </c>
      <c r="K34" s="1"/>
      <c r="L34" s="1"/>
      <c r="M34" s="1"/>
    </row>
    <row r="35" spans="1:13" s="2" customFormat="1">
      <c r="A35" s="1" t="str">
        <f t="shared" ref="A35:A38" si="7">"0x"&amp;DEC2HEX(D35)</f>
        <v>0x6D78</v>
      </c>
      <c r="B35" s="1" t="str">
        <f t="shared" ref="B35:B38" si="8">"0x"&amp;DEC2HEX(E35)</f>
        <v>0x6D7B</v>
      </c>
      <c r="C35" s="1"/>
      <c r="D35" s="1">
        <v>28024</v>
      </c>
      <c r="E35" s="1">
        <f t="shared" si="2"/>
        <v>28027</v>
      </c>
      <c r="F35" s="2" t="s">
        <v>16688</v>
      </c>
      <c r="G35" s="2" t="s">
        <v>16689</v>
      </c>
      <c r="H35" s="1" t="s">
        <v>16679</v>
      </c>
      <c r="I35" s="1">
        <v>4</v>
      </c>
      <c r="J35" s="1" t="s">
        <v>136</v>
      </c>
      <c r="K35" s="1"/>
      <c r="L35" s="1"/>
      <c r="M35" s="1"/>
    </row>
    <row r="36" spans="1:13" s="2" customFormat="1">
      <c r="A36" s="1" t="str">
        <f t="shared" si="7"/>
        <v>0x6D7C</v>
      </c>
      <c r="B36" s="1" t="str">
        <f t="shared" si="8"/>
        <v>0x6D7F</v>
      </c>
      <c r="C36" s="1"/>
      <c r="D36" s="1">
        <v>28028</v>
      </c>
      <c r="E36" s="1">
        <f t="shared" si="2"/>
        <v>28031</v>
      </c>
      <c r="F36" s="2" t="s">
        <v>16690</v>
      </c>
      <c r="G36" s="2" t="s">
        <v>16691</v>
      </c>
      <c r="H36" s="1" t="s">
        <v>16679</v>
      </c>
      <c r="I36" s="1">
        <v>4</v>
      </c>
      <c r="J36" s="1" t="s">
        <v>136</v>
      </c>
      <c r="K36" s="1"/>
      <c r="L36" s="1"/>
      <c r="M36" s="1"/>
    </row>
    <row r="37" spans="1:13" s="2" customFormat="1">
      <c r="A37" s="1" t="str">
        <f t="shared" si="7"/>
        <v>0x6D80</v>
      </c>
      <c r="B37" s="1" t="str">
        <f t="shared" si="8"/>
        <v>0x6D83</v>
      </c>
      <c r="C37" s="1"/>
      <c r="D37" s="1">
        <v>28032</v>
      </c>
      <c r="E37" s="1">
        <f t="shared" si="2"/>
        <v>28035</v>
      </c>
      <c r="F37" s="2" t="s">
        <v>16692</v>
      </c>
      <c r="G37" s="2" t="s">
        <v>16693</v>
      </c>
      <c r="H37" s="1" t="s">
        <v>16679</v>
      </c>
      <c r="I37" s="1">
        <v>4</v>
      </c>
      <c r="J37" s="1" t="s">
        <v>136</v>
      </c>
      <c r="K37" s="1"/>
      <c r="L37" s="1"/>
      <c r="M37" s="1"/>
    </row>
    <row r="38" spans="1:13" s="2" customFormat="1">
      <c r="A38" s="1" t="str">
        <f t="shared" si="7"/>
        <v>0x6D84</v>
      </c>
      <c r="B38" s="1" t="str">
        <f t="shared" si="8"/>
        <v>0x6D87</v>
      </c>
      <c r="C38" s="1"/>
      <c r="D38" s="1">
        <v>28036</v>
      </c>
      <c r="E38" s="1">
        <f t="shared" si="2"/>
        <v>28039</v>
      </c>
      <c r="F38" s="2" t="s">
        <v>16694</v>
      </c>
      <c r="G38" s="2" t="s">
        <v>16695</v>
      </c>
      <c r="H38" s="1" t="s">
        <v>16679</v>
      </c>
      <c r="I38" s="1">
        <v>4</v>
      </c>
      <c r="J38" s="1" t="s">
        <v>136</v>
      </c>
      <c r="K38" s="1"/>
      <c r="L38" s="1"/>
      <c r="M38" s="1"/>
    </row>
    <row r="39" spans="1:13" s="2" customFormat="1">
      <c r="A39" s="1" t="str">
        <f t="shared" ref="A39:A43" si="9">"0x"&amp;DEC2HEX(D39)</f>
        <v>0x6D88</v>
      </c>
      <c r="B39" s="1" t="str">
        <f t="shared" ref="B39:B43" si="10">"0x"&amp;DEC2HEX(E39)</f>
        <v>0x6D8B</v>
      </c>
      <c r="C39" s="1"/>
      <c r="D39" s="1">
        <v>28040</v>
      </c>
      <c r="E39" s="1">
        <f t="shared" si="2"/>
        <v>28043</v>
      </c>
      <c r="F39" s="2" t="s">
        <v>16696</v>
      </c>
      <c r="G39" s="2" t="s">
        <v>16697</v>
      </c>
      <c r="H39" s="1" t="s">
        <v>16679</v>
      </c>
      <c r="I39" s="1">
        <v>4</v>
      </c>
      <c r="J39" s="1" t="s">
        <v>136</v>
      </c>
      <c r="K39" s="1"/>
      <c r="L39" s="1"/>
      <c r="M39" s="1"/>
    </row>
    <row r="40" spans="1:13" s="2" customFormat="1">
      <c r="A40" s="1" t="str">
        <f t="shared" si="9"/>
        <v>0x6D8C</v>
      </c>
      <c r="B40" s="1" t="str">
        <f t="shared" si="10"/>
        <v>0x6D8F</v>
      </c>
      <c r="C40" s="1"/>
      <c r="D40" s="1">
        <v>28044</v>
      </c>
      <c r="E40" s="1">
        <f t="shared" si="2"/>
        <v>28047</v>
      </c>
      <c r="F40" s="2" t="s">
        <v>16698</v>
      </c>
      <c r="G40" s="2" t="s">
        <v>16699</v>
      </c>
      <c r="H40" s="1" t="s">
        <v>16679</v>
      </c>
      <c r="I40" s="1">
        <v>4</v>
      </c>
      <c r="J40" s="1" t="s">
        <v>136</v>
      </c>
      <c r="K40" s="1"/>
      <c r="L40" s="1"/>
      <c r="M40" s="1"/>
    </row>
    <row r="41" spans="1:13" s="2" customFormat="1">
      <c r="A41" s="1" t="str">
        <f t="shared" si="9"/>
        <v>0x6D90</v>
      </c>
      <c r="B41" s="1" t="str">
        <f t="shared" si="10"/>
        <v>0x6D93</v>
      </c>
      <c r="C41" s="1"/>
      <c r="D41" s="1">
        <v>28048</v>
      </c>
      <c r="E41" s="1">
        <f t="shared" si="2"/>
        <v>28051</v>
      </c>
      <c r="F41" s="2" t="s">
        <v>16680</v>
      </c>
      <c r="G41" s="2" t="s">
        <v>16681</v>
      </c>
      <c r="H41" s="1" t="s">
        <v>16679</v>
      </c>
      <c r="I41" s="1">
        <v>4</v>
      </c>
      <c r="J41" s="1" t="s">
        <v>136</v>
      </c>
      <c r="K41" s="1"/>
      <c r="L41" s="1"/>
      <c r="M41" s="1"/>
    </row>
    <row r="42" spans="1:13" s="2" customFormat="1">
      <c r="A42" s="1" t="str">
        <f t="shared" si="9"/>
        <v>0x6D94</v>
      </c>
      <c r="B42" s="1" t="str">
        <f t="shared" si="10"/>
        <v>0x6D97</v>
      </c>
      <c r="C42" s="1"/>
      <c r="D42" s="1">
        <v>28052</v>
      </c>
      <c r="E42" s="1">
        <f t="shared" si="2"/>
        <v>28055</v>
      </c>
      <c r="F42" s="2" t="s">
        <v>16700</v>
      </c>
      <c r="G42" s="2" t="s">
        <v>16701</v>
      </c>
      <c r="H42" s="1" t="s">
        <v>16679</v>
      </c>
      <c r="I42" s="1">
        <v>4</v>
      </c>
      <c r="J42" s="1" t="s">
        <v>136</v>
      </c>
      <c r="K42" s="1"/>
      <c r="L42" s="1"/>
      <c r="M42" s="1"/>
    </row>
    <row r="43" spans="1:13" s="2" customFormat="1">
      <c r="A43" s="1" t="str">
        <f t="shared" si="9"/>
        <v>0x6D98</v>
      </c>
      <c r="B43" s="1" t="str">
        <f t="shared" si="10"/>
        <v>0x6D9B</v>
      </c>
      <c r="C43" s="1"/>
      <c r="D43" s="1">
        <v>28056</v>
      </c>
      <c r="E43" s="1">
        <f t="shared" si="2"/>
        <v>28059</v>
      </c>
      <c r="F43" s="2" t="s">
        <v>16702</v>
      </c>
      <c r="G43" s="2" t="s">
        <v>16703</v>
      </c>
      <c r="H43" s="1" t="s">
        <v>16679</v>
      </c>
      <c r="I43" s="1">
        <v>4</v>
      </c>
      <c r="J43" s="1" t="s">
        <v>136</v>
      </c>
      <c r="K43" s="1"/>
      <c r="L43" s="1"/>
      <c r="M43" s="1"/>
    </row>
    <row r="44" spans="1:13" s="2" customFormat="1">
      <c r="A44" s="1" t="str">
        <f t="shared" ref="A44:A58" si="11">"0x"&amp;DEC2HEX(D44)</f>
        <v>0x6D9C</v>
      </c>
      <c r="B44" s="1" t="str">
        <f t="shared" ref="B44:B58" si="12">"0x"&amp;DEC2HEX(E44)</f>
        <v>0x6D9F</v>
      </c>
      <c r="C44" s="1"/>
      <c r="D44" s="1">
        <v>28060</v>
      </c>
      <c r="E44" s="1">
        <f t="shared" si="2"/>
        <v>28063</v>
      </c>
      <c r="F44" s="2" t="s">
        <v>16704</v>
      </c>
      <c r="G44" s="2" t="s">
        <v>16705</v>
      </c>
      <c r="H44" s="1" t="s">
        <v>16679</v>
      </c>
      <c r="I44" s="1">
        <v>4</v>
      </c>
      <c r="J44" s="1" t="s">
        <v>136</v>
      </c>
      <c r="K44" s="1"/>
      <c r="L44" s="1"/>
      <c r="M44" s="1"/>
    </row>
    <row r="45" spans="1:13" s="2" customFormat="1">
      <c r="A45" s="1" t="str">
        <f t="shared" si="11"/>
        <v>0x6DA0</v>
      </c>
      <c r="B45" s="1" t="str">
        <f t="shared" si="12"/>
        <v>0x6DA3</v>
      </c>
      <c r="C45" s="1"/>
      <c r="D45" s="1">
        <v>28064</v>
      </c>
      <c r="E45" s="1">
        <f t="shared" si="2"/>
        <v>28067</v>
      </c>
      <c r="F45" s="2" t="s">
        <v>16706</v>
      </c>
      <c r="G45" s="2" t="s">
        <v>16707</v>
      </c>
      <c r="H45" s="1" t="s">
        <v>16679</v>
      </c>
      <c r="I45" s="1">
        <v>4</v>
      </c>
      <c r="J45" s="1" t="s">
        <v>136</v>
      </c>
      <c r="K45" s="1"/>
      <c r="L45" s="1"/>
      <c r="M45" s="1"/>
    </row>
    <row r="46" spans="1:13" s="2" customFormat="1">
      <c r="A46" s="1" t="str">
        <f t="shared" si="11"/>
        <v>0x6DA4</v>
      </c>
      <c r="B46" s="1" t="str">
        <f t="shared" si="12"/>
        <v>0x6DA7</v>
      </c>
      <c r="C46" s="1"/>
      <c r="D46" s="1">
        <v>28068</v>
      </c>
      <c r="E46" s="1">
        <f t="shared" si="2"/>
        <v>28071</v>
      </c>
      <c r="F46" s="2" t="s">
        <v>16708</v>
      </c>
      <c r="G46" s="2" t="s">
        <v>16709</v>
      </c>
      <c r="H46" s="1" t="s">
        <v>16679</v>
      </c>
      <c r="I46" s="1">
        <v>4</v>
      </c>
      <c r="J46" s="1" t="s">
        <v>136</v>
      </c>
      <c r="K46" s="1"/>
      <c r="L46" s="1"/>
      <c r="M46" s="1"/>
    </row>
    <row r="47" spans="1:13" s="2" customFormat="1">
      <c r="A47" s="1" t="str">
        <f t="shared" si="11"/>
        <v>0x6DA8</v>
      </c>
      <c r="B47" s="1" t="str">
        <f t="shared" si="12"/>
        <v>0x6DAB</v>
      </c>
      <c r="C47" s="1"/>
      <c r="D47" s="1">
        <v>28072</v>
      </c>
      <c r="E47" s="1">
        <f t="shared" si="2"/>
        <v>28075</v>
      </c>
      <c r="F47" s="2" t="s">
        <v>16710</v>
      </c>
      <c r="G47" s="2" t="s">
        <v>16711</v>
      </c>
      <c r="H47" s="1" t="s">
        <v>16679</v>
      </c>
      <c r="I47" s="1">
        <v>4</v>
      </c>
      <c r="J47" s="1" t="s">
        <v>136</v>
      </c>
      <c r="K47" s="1"/>
      <c r="L47" s="1"/>
      <c r="M47" s="1"/>
    </row>
    <row r="48" spans="1:13" s="2" customFormat="1">
      <c r="A48" s="1" t="str">
        <f t="shared" si="11"/>
        <v>0x6DAC</v>
      </c>
      <c r="B48" s="1" t="str">
        <f t="shared" si="12"/>
        <v>0x6DAF</v>
      </c>
      <c r="C48" s="1"/>
      <c r="D48" s="1">
        <v>28076</v>
      </c>
      <c r="E48" s="1">
        <f t="shared" si="2"/>
        <v>28079</v>
      </c>
      <c r="F48" s="2" t="s">
        <v>16712</v>
      </c>
      <c r="G48" s="2" t="s">
        <v>16713</v>
      </c>
      <c r="H48" s="1" t="s">
        <v>16679</v>
      </c>
      <c r="I48" s="1">
        <v>4</v>
      </c>
      <c r="J48" s="1" t="s">
        <v>136</v>
      </c>
      <c r="K48" s="1"/>
      <c r="L48" s="1"/>
      <c r="M48" s="1"/>
    </row>
    <row r="49" spans="1:13" s="2" customFormat="1">
      <c r="A49" s="1" t="str">
        <f t="shared" si="11"/>
        <v>0x6DB0</v>
      </c>
      <c r="B49" s="1" t="str">
        <f t="shared" si="12"/>
        <v>0x6DB3</v>
      </c>
      <c r="C49" s="1"/>
      <c r="D49" s="1">
        <v>28080</v>
      </c>
      <c r="E49" s="1">
        <f t="shared" si="2"/>
        <v>28083</v>
      </c>
      <c r="F49" s="2" t="s">
        <v>16714</v>
      </c>
      <c r="G49" s="2" t="s">
        <v>16715</v>
      </c>
      <c r="H49" s="1" t="s">
        <v>16679</v>
      </c>
      <c r="I49" s="1">
        <v>4</v>
      </c>
      <c r="J49" s="1" t="s">
        <v>136</v>
      </c>
      <c r="K49" s="1"/>
      <c r="L49" s="1"/>
      <c r="M49" s="1"/>
    </row>
    <row r="50" spans="1:13" s="2" customFormat="1">
      <c r="A50" s="1" t="str">
        <f t="shared" si="11"/>
        <v>0x6DB4</v>
      </c>
      <c r="B50" s="1" t="str">
        <f t="shared" si="12"/>
        <v>0x6DB7</v>
      </c>
      <c r="C50" s="1"/>
      <c r="D50" s="1">
        <v>28084</v>
      </c>
      <c r="E50" s="1">
        <f t="shared" si="2"/>
        <v>28087</v>
      </c>
      <c r="F50" s="2" t="s">
        <v>16682</v>
      </c>
      <c r="G50" s="2" t="s">
        <v>16683</v>
      </c>
      <c r="H50" s="1" t="s">
        <v>16679</v>
      </c>
      <c r="I50" s="1">
        <v>4</v>
      </c>
      <c r="J50" s="1" t="s">
        <v>136</v>
      </c>
      <c r="K50" s="1"/>
      <c r="L50" s="1"/>
      <c r="M50" s="1"/>
    </row>
    <row r="51" spans="1:13" s="2" customFormat="1">
      <c r="A51" s="1" t="str">
        <f t="shared" si="11"/>
        <v>0x6DB8</v>
      </c>
      <c r="B51" s="1" t="str">
        <f t="shared" si="12"/>
        <v>0x6DBB</v>
      </c>
      <c r="C51" s="1"/>
      <c r="D51" s="1">
        <v>28088</v>
      </c>
      <c r="E51" s="1">
        <f t="shared" si="2"/>
        <v>28091</v>
      </c>
      <c r="F51" s="2" t="s">
        <v>16716</v>
      </c>
      <c r="G51" s="2" t="s">
        <v>16717</v>
      </c>
      <c r="H51" s="1" t="s">
        <v>16679</v>
      </c>
      <c r="I51" s="1">
        <v>4</v>
      </c>
      <c r="J51" s="1" t="s">
        <v>136</v>
      </c>
      <c r="K51" s="1"/>
      <c r="L51" s="1"/>
      <c r="M51" s="1"/>
    </row>
    <row r="52" spans="1:13" s="2" customFormat="1">
      <c r="A52" s="1" t="str">
        <f t="shared" si="11"/>
        <v>0x6DBC</v>
      </c>
      <c r="B52" s="1" t="str">
        <f t="shared" si="12"/>
        <v>0x6DBF</v>
      </c>
      <c r="C52" s="1"/>
      <c r="D52" s="1">
        <v>28092</v>
      </c>
      <c r="E52" s="1">
        <f t="shared" si="2"/>
        <v>28095</v>
      </c>
      <c r="F52" s="2" t="s">
        <v>16718</v>
      </c>
      <c r="G52" s="2" t="s">
        <v>16719</v>
      </c>
      <c r="H52" s="1" t="s">
        <v>16679</v>
      </c>
      <c r="I52" s="1">
        <v>4</v>
      </c>
      <c r="J52" s="1" t="s">
        <v>136</v>
      </c>
      <c r="K52" s="1"/>
      <c r="L52" s="1"/>
      <c r="M52" s="1"/>
    </row>
    <row r="53" spans="1:13" s="2" customFormat="1">
      <c r="A53" s="1" t="str">
        <f t="shared" si="11"/>
        <v>0x6DC0</v>
      </c>
      <c r="B53" s="1" t="str">
        <f t="shared" si="12"/>
        <v>0x6DC3</v>
      </c>
      <c r="C53" s="1"/>
      <c r="D53" s="1">
        <v>28096</v>
      </c>
      <c r="E53" s="1">
        <f t="shared" si="2"/>
        <v>28099</v>
      </c>
      <c r="F53" s="2" t="s">
        <v>16720</v>
      </c>
      <c r="G53" s="2" t="s">
        <v>16721</v>
      </c>
      <c r="H53" s="1" t="s">
        <v>16679</v>
      </c>
      <c r="I53" s="1">
        <v>4</v>
      </c>
      <c r="J53" s="1" t="s">
        <v>136</v>
      </c>
      <c r="K53" s="1"/>
      <c r="L53" s="1"/>
      <c r="M53" s="1"/>
    </row>
    <row r="54" spans="1:13" s="2" customFormat="1">
      <c r="A54" s="1" t="str">
        <f t="shared" si="11"/>
        <v>0x6DC4</v>
      </c>
      <c r="B54" s="1" t="str">
        <f t="shared" si="12"/>
        <v>0x6DC7</v>
      </c>
      <c r="C54" s="1"/>
      <c r="D54" s="1">
        <v>28100</v>
      </c>
      <c r="E54" s="1">
        <f t="shared" si="2"/>
        <v>28103</v>
      </c>
      <c r="F54" s="2" t="s">
        <v>16722</v>
      </c>
      <c r="G54" s="2" t="s">
        <v>16723</v>
      </c>
      <c r="H54" s="1" t="s">
        <v>16679</v>
      </c>
      <c r="I54" s="1">
        <v>4</v>
      </c>
      <c r="J54" s="1" t="s">
        <v>136</v>
      </c>
      <c r="K54" s="1"/>
      <c r="L54" s="1"/>
      <c r="M54" s="1"/>
    </row>
    <row r="55" spans="1:13" s="2" customFormat="1">
      <c r="A55" s="1" t="str">
        <f t="shared" si="11"/>
        <v>0x6DC8</v>
      </c>
      <c r="B55" s="1" t="str">
        <f t="shared" si="12"/>
        <v>0x6DCB</v>
      </c>
      <c r="C55" s="1"/>
      <c r="D55" s="1">
        <v>28104</v>
      </c>
      <c r="E55" s="1">
        <f t="shared" si="2"/>
        <v>28107</v>
      </c>
      <c r="F55" s="2" t="s">
        <v>16724</v>
      </c>
      <c r="G55" s="2" t="s">
        <v>16725</v>
      </c>
      <c r="H55" s="1" t="s">
        <v>16679</v>
      </c>
      <c r="I55" s="1">
        <v>4</v>
      </c>
      <c r="J55" s="1" t="s">
        <v>136</v>
      </c>
      <c r="K55" s="1"/>
      <c r="L55" s="1"/>
      <c r="M55" s="1"/>
    </row>
    <row r="56" spans="1:13" s="2" customFormat="1">
      <c r="A56" s="1" t="str">
        <f t="shared" si="11"/>
        <v>0x6DCC</v>
      </c>
      <c r="B56" s="1" t="str">
        <f t="shared" si="12"/>
        <v>0x6DCF</v>
      </c>
      <c r="C56" s="1"/>
      <c r="D56" s="1">
        <v>28108</v>
      </c>
      <c r="E56" s="1">
        <f t="shared" si="2"/>
        <v>28111</v>
      </c>
      <c r="F56" s="2" t="s">
        <v>16726</v>
      </c>
      <c r="G56" s="2" t="s">
        <v>16727</v>
      </c>
      <c r="H56" s="1" t="s">
        <v>16679</v>
      </c>
      <c r="I56" s="1">
        <v>4</v>
      </c>
      <c r="J56" s="1" t="s">
        <v>136</v>
      </c>
      <c r="K56" s="1"/>
      <c r="L56" s="1"/>
      <c r="M56" s="1"/>
    </row>
    <row r="57" spans="1:13" s="2" customFormat="1">
      <c r="A57" s="1" t="str">
        <f t="shared" si="11"/>
        <v>0x6DD0</v>
      </c>
      <c r="B57" s="1" t="str">
        <f t="shared" si="12"/>
        <v>0x6DD3</v>
      </c>
      <c r="C57" s="1"/>
      <c r="D57" s="1">
        <v>28112</v>
      </c>
      <c r="E57" s="1">
        <f t="shared" si="2"/>
        <v>28115</v>
      </c>
      <c r="F57" s="2" t="s">
        <v>16728</v>
      </c>
      <c r="G57" s="2" t="s">
        <v>16729</v>
      </c>
      <c r="H57" s="1" t="s">
        <v>16679</v>
      </c>
      <c r="I57" s="1">
        <v>4</v>
      </c>
      <c r="J57" s="1" t="s">
        <v>136</v>
      </c>
      <c r="K57" s="1"/>
      <c r="L57" s="1"/>
      <c r="M57" s="1"/>
    </row>
    <row r="58" spans="1:13" s="2" customFormat="1">
      <c r="A58" s="1" t="str">
        <f t="shared" si="11"/>
        <v>0x6DD4</v>
      </c>
      <c r="B58" s="1" t="str">
        <f t="shared" si="12"/>
        <v>0x6DD7</v>
      </c>
      <c r="C58" s="1"/>
      <c r="D58" s="1">
        <v>28116</v>
      </c>
      <c r="E58" s="1">
        <f t="shared" si="2"/>
        <v>28119</v>
      </c>
      <c r="F58" s="2" t="s">
        <v>16730</v>
      </c>
      <c r="G58" s="2" t="s">
        <v>16731</v>
      </c>
      <c r="H58" s="1" t="s">
        <v>16679</v>
      </c>
      <c r="I58" s="1">
        <v>4</v>
      </c>
      <c r="J58" s="1" t="s">
        <v>136</v>
      </c>
      <c r="K58" s="1"/>
      <c r="L58" s="1"/>
      <c r="M58" s="1"/>
    </row>
    <row r="59" spans="1:13" s="2" customFormat="1">
      <c r="A59" s="1" t="str">
        <f t="shared" si="3"/>
        <v>0x6DD8</v>
      </c>
      <c r="B59" s="1" t="str">
        <f t="shared" si="4"/>
        <v>0x6DD9</v>
      </c>
      <c r="C59" s="1"/>
      <c r="D59" s="1">
        <v>28120</v>
      </c>
      <c r="E59" s="1">
        <f t="shared" si="2"/>
        <v>28121</v>
      </c>
      <c r="F59" s="2" t="s">
        <v>16732</v>
      </c>
      <c r="G59" s="2" t="s">
        <v>16733</v>
      </c>
      <c r="H59" s="1" t="str">
        <f>IF(I59=1,"uint16",IF(I59=2,"float",IF(I59=4,"time_t")))</f>
        <v>float</v>
      </c>
      <c r="I59" s="1">
        <v>2</v>
      </c>
      <c r="J59" s="1" t="s">
        <v>136</v>
      </c>
      <c r="K59" s="1"/>
      <c r="L59" s="1"/>
      <c r="M59" s="1"/>
    </row>
    <row r="60" spans="1:13" s="2" customFormat="1">
      <c r="A60" s="1" t="str">
        <f t="shared" si="3"/>
        <v>0x6DDA</v>
      </c>
      <c r="B60" s="1" t="str">
        <f t="shared" si="4"/>
        <v>0x6DDD</v>
      </c>
      <c r="C60" s="1"/>
      <c r="D60" s="1">
        <v>28122</v>
      </c>
      <c r="E60" s="1">
        <f t="shared" si="2"/>
        <v>28125</v>
      </c>
      <c r="F60" s="2" t="s">
        <v>16734</v>
      </c>
      <c r="G60" s="2" t="s">
        <v>16735</v>
      </c>
      <c r="H60" s="1" t="str">
        <f t="shared" ref="H60:H64" si="13">IF(I60=1,"uint16",IF(I60=2,"uint32",IF(I60=4,"time_t")))</f>
        <v>time_t</v>
      </c>
      <c r="I60" s="1">
        <v>4</v>
      </c>
      <c r="J60" s="1" t="s">
        <v>136</v>
      </c>
      <c r="K60" s="1"/>
      <c r="L60" s="1"/>
      <c r="M60" s="1"/>
    </row>
    <row r="61" spans="1:13" s="2" customFormat="1">
      <c r="A61" s="1" t="str">
        <f t="shared" si="3"/>
        <v>0x6DDE</v>
      </c>
      <c r="B61" s="1" t="str">
        <f t="shared" si="4"/>
        <v>0x6DDF</v>
      </c>
      <c r="C61" s="1"/>
      <c r="D61" s="1">
        <v>28126</v>
      </c>
      <c r="E61" s="1">
        <f t="shared" si="2"/>
        <v>28127</v>
      </c>
      <c r="F61" s="2" t="s">
        <v>16736</v>
      </c>
      <c r="G61" s="2" t="s">
        <v>16737</v>
      </c>
      <c r="H61" s="1" t="str">
        <f>IF(I61=1,"uint16",IF(I61=2,"float",IF(I61=4,"time_t")))</f>
        <v>float</v>
      </c>
      <c r="I61" s="1">
        <v>2</v>
      </c>
      <c r="J61" s="1" t="s">
        <v>136</v>
      </c>
      <c r="K61" s="1"/>
      <c r="L61" s="1"/>
      <c r="M61" s="1"/>
    </row>
    <row r="62" spans="1:13" s="2" customFormat="1">
      <c r="A62" s="1" t="str">
        <f t="shared" si="3"/>
        <v>0x6DE0</v>
      </c>
      <c r="B62" s="1" t="str">
        <f t="shared" si="4"/>
        <v>0x6DE3</v>
      </c>
      <c r="C62" s="1"/>
      <c r="D62" s="1">
        <v>28128</v>
      </c>
      <c r="E62" s="1">
        <f t="shared" si="2"/>
        <v>28131</v>
      </c>
      <c r="F62" s="2" t="s">
        <v>16738</v>
      </c>
      <c r="G62" s="2" t="s">
        <v>16739</v>
      </c>
      <c r="H62" s="1" t="str">
        <f t="shared" si="13"/>
        <v>time_t</v>
      </c>
      <c r="I62" s="1">
        <v>4</v>
      </c>
      <c r="J62" s="1" t="s">
        <v>136</v>
      </c>
      <c r="K62" s="1"/>
      <c r="L62" s="1"/>
      <c r="M62" s="1"/>
    </row>
    <row r="63" spans="1:13" s="2" customFormat="1">
      <c r="A63" s="1" t="str">
        <f t="shared" si="3"/>
        <v>0x6DE4</v>
      </c>
      <c r="B63" s="1" t="str">
        <f t="shared" si="4"/>
        <v>0x6DE5</v>
      </c>
      <c r="C63" s="1"/>
      <c r="D63" s="1">
        <v>28132</v>
      </c>
      <c r="E63" s="1">
        <f t="shared" si="2"/>
        <v>28133</v>
      </c>
      <c r="F63" s="2" t="s">
        <v>16740</v>
      </c>
      <c r="G63" s="2" t="s">
        <v>16741</v>
      </c>
      <c r="H63" s="1" t="str">
        <f>IF(I63=1,"uint16",IF(I63=2,"float",IF(I63=4,"time_t")))</f>
        <v>float</v>
      </c>
      <c r="I63" s="1">
        <v>2</v>
      </c>
      <c r="J63" s="1" t="s">
        <v>136</v>
      </c>
      <c r="K63" s="1"/>
      <c r="L63" s="1"/>
      <c r="M63" s="1"/>
    </row>
    <row r="64" spans="1:13" s="2" customFormat="1">
      <c r="A64" s="1" t="str">
        <f t="shared" si="3"/>
        <v>0x6DE6</v>
      </c>
      <c r="B64" s="1" t="str">
        <f t="shared" si="4"/>
        <v>0x6DE9</v>
      </c>
      <c r="C64" s="1"/>
      <c r="D64" s="1">
        <v>28134</v>
      </c>
      <c r="E64" s="1">
        <f t="shared" si="2"/>
        <v>28137</v>
      </c>
      <c r="F64" s="2" t="s">
        <v>16742</v>
      </c>
      <c r="G64" s="2" t="s">
        <v>16743</v>
      </c>
      <c r="H64" s="1" t="str">
        <f t="shared" si="13"/>
        <v>time_t</v>
      </c>
      <c r="I64" s="1">
        <v>4</v>
      </c>
      <c r="J64" s="1" t="s">
        <v>136</v>
      </c>
      <c r="K64" s="1"/>
      <c r="L64" s="1"/>
      <c r="M64" s="1"/>
    </row>
    <row r="65" spans="1:13" s="2" customFormat="1">
      <c r="A65" s="1"/>
      <c r="B65" s="1"/>
      <c r="C65" s="1"/>
      <c r="D65" s="1"/>
      <c r="E65" s="1"/>
      <c r="H65" s="1"/>
      <c r="I65" s="1"/>
      <c r="J65" s="1"/>
      <c r="K65" s="1"/>
      <c r="L65" s="1"/>
      <c r="M65" s="1"/>
    </row>
    <row r="66" spans="1:13" s="2" customFormat="1">
      <c r="A66" s="1"/>
      <c r="B66" s="1"/>
      <c r="C66" s="1"/>
      <c r="D66" s="1"/>
      <c r="E66" s="1"/>
      <c r="H66" s="1"/>
      <c r="I66" s="1"/>
      <c r="J66" s="1"/>
      <c r="K66" s="1"/>
      <c r="L66" s="1"/>
      <c r="M66" s="1"/>
    </row>
    <row r="67" spans="1:13" s="2" customFormat="1">
      <c r="A67" s="1"/>
      <c r="B67" s="1"/>
      <c r="C67" s="1"/>
      <c r="D67" s="1"/>
      <c r="E67" s="1"/>
      <c r="H67" s="1"/>
      <c r="I67" s="1"/>
      <c r="J67" s="1"/>
      <c r="K67" s="1"/>
      <c r="L67" s="1"/>
      <c r="M67" s="1"/>
    </row>
    <row r="68" spans="1:13" s="2" customFormat="1">
      <c r="A68" s="1"/>
      <c r="B68" s="1"/>
      <c r="C68" s="1"/>
      <c r="D68" s="1"/>
      <c r="E68" s="1"/>
      <c r="H68" s="1"/>
      <c r="I68" s="1"/>
      <c r="J68" s="1"/>
      <c r="K68" s="1"/>
      <c r="L68" s="1"/>
      <c r="M68" s="1"/>
    </row>
    <row r="69" spans="1:13" s="2" customFormat="1">
      <c r="A69" s="1"/>
      <c r="B69" s="1"/>
      <c r="C69" s="1"/>
      <c r="D69" s="1"/>
      <c r="E69" s="1"/>
      <c r="H69" s="1"/>
      <c r="I69" s="1"/>
      <c r="J69" s="1"/>
      <c r="K69" s="1"/>
      <c r="L69" s="1"/>
      <c r="M69" s="1"/>
    </row>
    <row r="70" spans="1:13" s="2" customFormat="1">
      <c r="A70" s="1"/>
      <c r="B70" s="1"/>
      <c r="C70" s="1"/>
      <c r="D70" s="1"/>
      <c r="E70" s="1"/>
      <c r="H70" s="1"/>
      <c r="I70" s="1"/>
      <c r="J70" s="1"/>
      <c r="K70" s="1"/>
      <c r="L70" s="1"/>
      <c r="M70" s="1"/>
    </row>
    <row r="71" spans="1:13" s="2" customFormat="1">
      <c r="A71" s="1"/>
      <c r="B71" s="1"/>
      <c r="C71" s="1"/>
      <c r="D71" s="1"/>
      <c r="E71" s="1"/>
      <c r="H71" s="1"/>
      <c r="I71" s="1"/>
      <c r="J71" s="1"/>
      <c r="K71" s="1"/>
      <c r="L71" s="1"/>
      <c r="M71" s="1"/>
    </row>
    <row r="72" spans="1:13" s="2" customFormat="1">
      <c r="A72" s="1"/>
      <c r="B72" s="1"/>
      <c r="C72" s="1"/>
      <c r="D72" s="1"/>
      <c r="E72" s="1"/>
      <c r="H72" s="1"/>
      <c r="I72" s="1"/>
      <c r="J72" s="1"/>
      <c r="K72" s="1"/>
      <c r="L72" s="1"/>
      <c r="M72" s="1"/>
    </row>
    <row r="73" spans="1:13" s="2" customFormat="1">
      <c r="A73" s="1"/>
      <c r="B73" s="1"/>
      <c r="C73" s="1"/>
      <c r="D73" s="1"/>
      <c r="E73" s="1"/>
      <c r="H73" s="1"/>
      <c r="I73" s="1"/>
      <c r="J73" s="1"/>
      <c r="K73" s="1"/>
      <c r="L73" s="1"/>
      <c r="M73" s="1"/>
    </row>
    <row r="74" spans="1:13" s="2" customFormat="1">
      <c r="A74" s="1"/>
      <c r="B74" s="1"/>
      <c r="C74" s="1"/>
      <c r="D74" s="1"/>
      <c r="E74" s="1"/>
      <c r="H74" s="1"/>
      <c r="I74" s="1"/>
      <c r="J74" s="1"/>
      <c r="K74" s="1"/>
      <c r="L74" s="1"/>
      <c r="M74" s="1"/>
    </row>
    <row r="75" spans="1:13" s="2" customFormat="1">
      <c r="A75" s="1"/>
      <c r="B75" s="1"/>
      <c r="C75" s="1"/>
      <c r="D75" s="1"/>
      <c r="E75" s="1"/>
      <c r="H75" s="1"/>
      <c r="I75" s="1"/>
      <c r="J75" s="1"/>
      <c r="K75" s="1"/>
      <c r="L75" s="1"/>
      <c r="M75" s="1"/>
    </row>
    <row r="76" spans="1:13" s="2" customFormat="1">
      <c r="A76" s="1"/>
      <c r="B76" s="1"/>
      <c r="C76" s="1"/>
      <c r="D76" s="1"/>
      <c r="E76" s="1"/>
      <c r="H76" s="1"/>
      <c r="I76" s="1"/>
      <c r="J76" s="1"/>
      <c r="K76" s="1"/>
      <c r="L76" s="1"/>
      <c r="M76" s="1"/>
    </row>
    <row r="77" spans="1:13" s="2" customFormat="1">
      <c r="A77" s="1"/>
      <c r="B77" s="1"/>
      <c r="C77" s="1"/>
      <c r="D77" s="1"/>
      <c r="E77" s="1"/>
      <c r="H77" s="1"/>
      <c r="I77" s="1"/>
      <c r="J77" s="1"/>
      <c r="K77" s="1"/>
      <c r="L77" s="1"/>
      <c r="M77" s="1"/>
    </row>
    <row r="78" spans="1:13" s="2" customFormat="1">
      <c r="A78" s="1"/>
      <c r="B78" s="1"/>
      <c r="C78" s="1"/>
      <c r="D78" s="1"/>
      <c r="E78" s="1"/>
      <c r="H78" s="1"/>
      <c r="I78" s="1"/>
      <c r="J78" s="1"/>
      <c r="K78" s="1"/>
      <c r="L78" s="1"/>
      <c r="M78" s="1"/>
    </row>
  </sheetData>
  <phoneticPr fontId="3" type="noConversion"/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AD9E4-44FF-40C4-9528-16E2F1B094ED}">
  <dimension ref="A1:M42"/>
  <sheetViews>
    <sheetView workbookViewId="0">
      <pane ySplit="1" topLeftCell="A2" activePane="bottomLeft" state="frozen"/>
      <selection pane="bottomLeft" activeCell="A2" sqref="A2"/>
    </sheetView>
  </sheetViews>
  <sheetFormatPr defaultColWidth="9.109375" defaultRowHeight="14.4"/>
  <cols>
    <col min="1" max="2" width="10" style="1" customWidth="1"/>
    <col min="3" max="3" width="2.88671875" style="1" customWidth="1"/>
    <col min="4" max="5" width="10" style="1" customWidth="1"/>
    <col min="6" max="6" width="18.5546875" style="1" customWidth="1"/>
    <col min="7" max="7" width="42.33203125" style="2" customWidth="1"/>
    <col min="8" max="8" width="10" style="1" customWidth="1"/>
    <col min="9" max="12" width="9.109375" style="1"/>
    <col min="13" max="13" width="14.88671875" style="1" customWidth="1"/>
    <col min="14" max="16384" width="9.109375" style="1"/>
  </cols>
  <sheetData>
    <row r="1" spans="1:13" s="30" customFormat="1" ht="15.6">
      <c r="A1" s="30" t="s">
        <v>115</v>
      </c>
      <c r="B1" s="30" t="s">
        <v>116</v>
      </c>
      <c r="D1" s="30" t="s">
        <v>117</v>
      </c>
      <c r="E1" s="30" t="s">
        <v>118</v>
      </c>
      <c r="F1" s="30" t="s">
        <v>198</v>
      </c>
      <c r="G1" s="30" t="s">
        <v>119</v>
      </c>
      <c r="H1" s="30" t="s">
        <v>120</v>
      </c>
      <c r="I1" s="30" t="s">
        <v>121</v>
      </c>
      <c r="J1" s="30" t="s">
        <v>122</v>
      </c>
      <c r="K1" s="30" t="s">
        <v>123</v>
      </c>
      <c r="L1" s="30" t="s">
        <v>124</v>
      </c>
      <c r="M1" s="30" t="s">
        <v>125</v>
      </c>
    </row>
    <row r="2" spans="1:13">
      <c r="A2" s="1" t="str">
        <f t="shared" ref="A2:A21" si="0">"0x"&amp;DEC2HEX(D2)</f>
        <v>0x6E00</v>
      </c>
      <c r="B2" s="1" t="str">
        <f t="shared" ref="B2:B21" si="1">"0x"&amp;DEC2HEX(E2)</f>
        <v>0x6E00</v>
      </c>
      <c r="D2" s="1">
        <v>28160</v>
      </c>
      <c r="E2" s="1">
        <f>D2+I2-1</f>
        <v>28160</v>
      </c>
      <c r="F2" s="2" t="s">
        <v>16744</v>
      </c>
      <c r="G2" s="2" t="s">
        <v>16745</v>
      </c>
      <c r="H2" s="1" t="str">
        <f>IF(I2=1,"bool",IF(I2=2,"uint32",IF(I2=4,"time_t")))</f>
        <v>bool</v>
      </c>
      <c r="I2" s="1">
        <v>1</v>
      </c>
      <c r="J2" s="1" t="s">
        <v>136</v>
      </c>
    </row>
    <row r="3" spans="1:13">
      <c r="A3" s="1" t="str">
        <f t="shared" si="0"/>
        <v>0x6E01</v>
      </c>
      <c r="B3" s="1" t="str">
        <f t="shared" si="1"/>
        <v>0x6E01</v>
      </c>
      <c r="D3" s="1">
        <v>28161</v>
      </c>
      <c r="E3" s="1">
        <f t="shared" ref="E3:E21" si="2">D3+I3-1</f>
        <v>28161</v>
      </c>
      <c r="F3" s="2" t="s">
        <v>16746</v>
      </c>
      <c r="G3" s="2" t="s">
        <v>16747</v>
      </c>
      <c r="H3" s="1" t="str">
        <f t="shared" ref="H3:H21" si="3">IF(I3=1,"bool",IF(I3=2,"uint32",IF(I3=4,"time_t")))</f>
        <v>bool</v>
      </c>
      <c r="I3" s="1">
        <v>1</v>
      </c>
      <c r="J3" s="1" t="s">
        <v>136</v>
      </c>
    </row>
    <row r="4" spans="1:13">
      <c r="A4" s="1" t="str">
        <f t="shared" si="0"/>
        <v>0x6E02</v>
      </c>
      <c r="B4" s="1" t="str">
        <f t="shared" si="1"/>
        <v>0x6E02</v>
      </c>
      <c r="D4" s="1">
        <v>28162</v>
      </c>
      <c r="E4" s="1">
        <f t="shared" si="2"/>
        <v>28162</v>
      </c>
      <c r="F4" s="2" t="s">
        <v>16748</v>
      </c>
      <c r="G4" s="2" t="s">
        <v>16749</v>
      </c>
      <c r="H4" s="1" t="str">
        <f t="shared" si="3"/>
        <v>bool</v>
      </c>
      <c r="I4" s="1">
        <v>1</v>
      </c>
      <c r="J4" s="1" t="s">
        <v>136</v>
      </c>
    </row>
    <row r="5" spans="1:13">
      <c r="A5" s="1" t="str">
        <f t="shared" si="0"/>
        <v>0x6E03</v>
      </c>
      <c r="B5" s="1" t="str">
        <f t="shared" si="1"/>
        <v>0x6E03</v>
      </c>
      <c r="D5" s="1">
        <v>28163</v>
      </c>
      <c r="E5" s="1">
        <f t="shared" si="2"/>
        <v>28163</v>
      </c>
      <c r="F5" s="2" t="s">
        <v>16750</v>
      </c>
      <c r="G5" s="2" t="s">
        <v>16751</v>
      </c>
      <c r="H5" s="1" t="str">
        <f t="shared" si="3"/>
        <v>bool</v>
      </c>
      <c r="I5" s="1">
        <v>1</v>
      </c>
      <c r="J5" s="1" t="s">
        <v>136</v>
      </c>
    </row>
    <row r="6" spans="1:13">
      <c r="A6" s="1" t="str">
        <f t="shared" si="0"/>
        <v>0x6E04</v>
      </c>
      <c r="B6" s="1" t="str">
        <f t="shared" si="1"/>
        <v>0x6E04</v>
      </c>
      <c r="D6" s="1">
        <v>28164</v>
      </c>
      <c r="E6" s="1">
        <f t="shared" si="2"/>
        <v>28164</v>
      </c>
      <c r="F6" s="2" t="s">
        <v>16752</v>
      </c>
      <c r="G6" s="2" t="s">
        <v>16753</v>
      </c>
      <c r="H6" s="1" t="str">
        <f t="shared" si="3"/>
        <v>bool</v>
      </c>
      <c r="I6" s="1">
        <v>1</v>
      </c>
      <c r="J6" s="1" t="s">
        <v>136</v>
      </c>
    </row>
    <row r="7" spans="1:13">
      <c r="A7" s="1" t="str">
        <f t="shared" si="0"/>
        <v>0x6E05</v>
      </c>
      <c r="B7" s="1" t="str">
        <f t="shared" si="1"/>
        <v>0x6E05</v>
      </c>
      <c r="D7" s="1">
        <v>28165</v>
      </c>
      <c r="E7" s="1">
        <f t="shared" si="2"/>
        <v>28165</v>
      </c>
      <c r="F7" s="2" t="s">
        <v>16754</v>
      </c>
      <c r="G7" s="2" t="s">
        <v>16755</v>
      </c>
      <c r="H7" s="1" t="str">
        <f t="shared" si="3"/>
        <v>bool</v>
      </c>
      <c r="I7" s="1">
        <v>1</v>
      </c>
      <c r="J7" s="1" t="s">
        <v>136</v>
      </c>
    </row>
    <row r="8" spans="1:13">
      <c r="A8" s="1" t="str">
        <f t="shared" si="0"/>
        <v>0x6E06</v>
      </c>
      <c r="B8" s="1" t="str">
        <f t="shared" si="1"/>
        <v>0x6E06</v>
      </c>
      <c r="D8" s="1">
        <v>28166</v>
      </c>
      <c r="E8" s="1">
        <f t="shared" si="2"/>
        <v>28166</v>
      </c>
      <c r="F8" s="2" t="s">
        <v>16756</v>
      </c>
      <c r="G8" s="2" t="s">
        <v>16757</v>
      </c>
      <c r="H8" s="1" t="str">
        <f t="shared" si="3"/>
        <v>bool</v>
      </c>
      <c r="I8" s="1">
        <v>1</v>
      </c>
      <c r="J8" s="1" t="s">
        <v>136</v>
      </c>
    </row>
    <row r="9" spans="1:13">
      <c r="A9" s="1" t="str">
        <f t="shared" si="0"/>
        <v>0x6E07</v>
      </c>
      <c r="B9" s="1" t="str">
        <f t="shared" si="1"/>
        <v>0x6E07</v>
      </c>
      <c r="D9" s="1">
        <v>28167</v>
      </c>
      <c r="E9" s="1">
        <f t="shared" si="2"/>
        <v>28167</v>
      </c>
      <c r="F9" s="2" t="s">
        <v>16758</v>
      </c>
      <c r="G9" s="2" t="s">
        <v>16759</v>
      </c>
      <c r="H9" s="1" t="str">
        <f t="shared" si="3"/>
        <v>bool</v>
      </c>
      <c r="I9" s="1">
        <v>1</v>
      </c>
      <c r="J9" s="1" t="s">
        <v>136</v>
      </c>
    </row>
    <row r="10" spans="1:13">
      <c r="A10" s="1" t="str">
        <f t="shared" si="0"/>
        <v>0x6E08</v>
      </c>
      <c r="B10" s="1" t="str">
        <f t="shared" si="1"/>
        <v>0x6E08</v>
      </c>
      <c r="D10" s="1">
        <v>28168</v>
      </c>
      <c r="E10" s="1">
        <f t="shared" si="2"/>
        <v>28168</v>
      </c>
      <c r="F10" s="2" t="s">
        <v>16760</v>
      </c>
      <c r="G10" s="2" t="s">
        <v>16761</v>
      </c>
      <c r="H10" s="1" t="str">
        <f t="shared" si="3"/>
        <v>bool</v>
      </c>
      <c r="I10" s="1">
        <v>1</v>
      </c>
      <c r="J10" s="1" t="s">
        <v>136</v>
      </c>
    </row>
    <row r="11" spans="1:13">
      <c r="A11" s="1" t="str">
        <f t="shared" si="0"/>
        <v>0x6E09</v>
      </c>
      <c r="B11" s="1" t="str">
        <f t="shared" si="1"/>
        <v>0x6E09</v>
      </c>
      <c r="D11" s="1">
        <v>28169</v>
      </c>
      <c r="E11" s="1">
        <f t="shared" si="2"/>
        <v>28169</v>
      </c>
      <c r="F11" s="2" t="s">
        <v>16762</v>
      </c>
      <c r="G11" s="2" t="s">
        <v>16763</v>
      </c>
      <c r="H11" s="1" t="str">
        <f t="shared" si="3"/>
        <v>bool</v>
      </c>
      <c r="I11" s="1">
        <v>1</v>
      </c>
      <c r="J11" s="1" t="s">
        <v>136</v>
      </c>
    </row>
    <row r="12" spans="1:13">
      <c r="A12" s="1" t="str">
        <f t="shared" si="0"/>
        <v>0x6E0A</v>
      </c>
      <c r="B12" s="1" t="str">
        <f t="shared" si="1"/>
        <v>0x6E0A</v>
      </c>
      <c r="D12" s="1">
        <v>28170</v>
      </c>
      <c r="E12" s="1">
        <f t="shared" si="2"/>
        <v>28170</v>
      </c>
      <c r="F12" s="2" t="s">
        <v>16764</v>
      </c>
      <c r="G12" s="2" t="s">
        <v>16765</v>
      </c>
      <c r="H12" s="1" t="str">
        <f t="shared" si="3"/>
        <v>bool</v>
      </c>
      <c r="I12" s="1">
        <v>1</v>
      </c>
      <c r="J12" s="1" t="s">
        <v>136</v>
      </c>
    </row>
    <row r="13" spans="1:13">
      <c r="A13" s="1" t="str">
        <f t="shared" si="0"/>
        <v>0x6E0B</v>
      </c>
      <c r="B13" s="1" t="str">
        <f t="shared" si="1"/>
        <v>0x6E0B</v>
      </c>
      <c r="D13" s="1">
        <v>28171</v>
      </c>
      <c r="E13" s="1">
        <f t="shared" si="2"/>
        <v>28171</v>
      </c>
      <c r="F13" s="2" t="s">
        <v>16766</v>
      </c>
      <c r="G13" s="2" t="s">
        <v>16767</v>
      </c>
      <c r="H13" s="1" t="str">
        <f t="shared" si="3"/>
        <v>bool</v>
      </c>
      <c r="I13" s="1">
        <v>1</v>
      </c>
      <c r="J13" s="1" t="s">
        <v>136</v>
      </c>
    </row>
    <row r="14" spans="1:13">
      <c r="A14" s="1" t="str">
        <f t="shared" si="0"/>
        <v>0x6E0C</v>
      </c>
      <c r="B14" s="1" t="str">
        <f t="shared" si="1"/>
        <v>0x6E0C</v>
      </c>
      <c r="D14" s="1">
        <v>28172</v>
      </c>
      <c r="E14" s="1">
        <f t="shared" si="2"/>
        <v>28172</v>
      </c>
      <c r="F14" s="2" t="s">
        <v>16768</v>
      </c>
      <c r="G14" s="2" t="s">
        <v>16769</v>
      </c>
      <c r="H14" s="1" t="str">
        <f t="shared" si="3"/>
        <v>bool</v>
      </c>
      <c r="I14" s="1">
        <v>1</v>
      </c>
      <c r="J14" s="1" t="s">
        <v>136</v>
      </c>
    </row>
    <row r="15" spans="1:13">
      <c r="A15" s="1" t="str">
        <f t="shared" si="0"/>
        <v>0x6E0D</v>
      </c>
      <c r="B15" s="1" t="str">
        <f t="shared" si="1"/>
        <v>0x6E0D</v>
      </c>
      <c r="D15" s="1">
        <v>28173</v>
      </c>
      <c r="E15" s="1">
        <f t="shared" si="2"/>
        <v>28173</v>
      </c>
      <c r="F15" s="2" t="s">
        <v>16770</v>
      </c>
      <c r="G15" s="2" t="s">
        <v>16771</v>
      </c>
      <c r="H15" s="1" t="str">
        <f t="shared" si="3"/>
        <v>bool</v>
      </c>
      <c r="I15" s="1">
        <v>1</v>
      </c>
      <c r="J15" s="1" t="s">
        <v>136</v>
      </c>
    </row>
    <row r="16" spans="1:13">
      <c r="A16" s="1" t="str">
        <f t="shared" si="0"/>
        <v>0x6E0E</v>
      </c>
      <c r="B16" s="1" t="str">
        <f t="shared" si="1"/>
        <v>0x6E0E</v>
      </c>
      <c r="D16" s="1">
        <v>28174</v>
      </c>
      <c r="E16" s="1">
        <f t="shared" si="2"/>
        <v>28174</v>
      </c>
      <c r="F16" s="2" t="s">
        <v>16772</v>
      </c>
      <c r="G16" s="2" t="s">
        <v>16773</v>
      </c>
      <c r="H16" s="1" t="str">
        <f t="shared" si="3"/>
        <v>bool</v>
      </c>
      <c r="I16" s="1">
        <v>1</v>
      </c>
      <c r="J16" s="1" t="s">
        <v>136</v>
      </c>
    </row>
    <row r="17" spans="1:13">
      <c r="A17" s="1" t="str">
        <f t="shared" si="0"/>
        <v>0x6E0F</v>
      </c>
      <c r="B17" s="1" t="str">
        <f t="shared" si="1"/>
        <v>0x6E0F</v>
      </c>
      <c r="D17" s="1">
        <v>28175</v>
      </c>
      <c r="E17" s="1">
        <f t="shared" si="2"/>
        <v>28175</v>
      </c>
      <c r="F17" s="2" t="s">
        <v>16774</v>
      </c>
      <c r="G17" s="2" t="s">
        <v>16775</v>
      </c>
      <c r="H17" s="1" t="str">
        <f t="shared" si="3"/>
        <v>bool</v>
      </c>
      <c r="I17" s="1">
        <v>1</v>
      </c>
      <c r="J17" s="1" t="s">
        <v>136</v>
      </c>
    </row>
    <row r="18" spans="1:13">
      <c r="A18" s="1" t="str">
        <f t="shared" si="0"/>
        <v>0x6E10</v>
      </c>
      <c r="B18" s="1" t="str">
        <f t="shared" si="1"/>
        <v>0x6E10</v>
      </c>
      <c r="D18" s="1">
        <v>28176</v>
      </c>
      <c r="E18" s="1">
        <f t="shared" si="2"/>
        <v>28176</v>
      </c>
      <c r="F18" s="2" t="s">
        <v>16776</v>
      </c>
      <c r="G18" s="2" t="s">
        <v>16777</v>
      </c>
      <c r="H18" s="1" t="str">
        <f t="shared" si="3"/>
        <v>bool</v>
      </c>
      <c r="I18" s="1">
        <v>1</v>
      </c>
      <c r="J18" s="1" t="s">
        <v>136</v>
      </c>
    </row>
    <row r="19" spans="1:13">
      <c r="A19" s="1" t="str">
        <f t="shared" si="0"/>
        <v>0x6E11</v>
      </c>
      <c r="B19" s="1" t="str">
        <f t="shared" si="1"/>
        <v>0x6E11</v>
      </c>
      <c r="D19" s="1">
        <v>28177</v>
      </c>
      <c r="E19" s="1">
        <f t="shared" si="2"/>
        <v>28177</v>
      </c>
      <c r="F19" s="2" t="s">
        <v>16778</v>
      </c>
      <c r="G19" s="2" t="s">
        <v>16779</v>
      </c>
      <c r="H19" s="1" t="str">
        <f t="shared" si="3"/>
        <v>bool</v>
      </c>
      <c r="I19" s="1">
        <v>1</v>
      </c>
      <c r="J19" s="1" t="s">
        <v>136</v>
      </c>
    </row>
    <row r="20" spans="1:13">
      <c r="A20" s="1" t="str">
        <f t="shared" si="0"/>
        <v>0x6E12</v>
      </c>
      <c r="B20" s="1" t="str">
        <f t="shared" si="1"/>
        <v>0x6E12</v>
      </c>
      <c r="D20" s="1">
        <v>28178</v>
      </c>
      <c r="E20" s="1">
        <f t="shared" si="2"/>
        <v>28178</v>
      </c>
      <c r="F20" s="2" t="s">
        <v>16780</v>
      </c>
      <c r="G20" s="2" t="s">
        <v>16781</v>
      </c>
      <c r="H20" s="1" t="str">
        <f t="shared" si="3"/>
        <v>bool</v>
      </c>
      <c r="I20" s="1">
        <v>1</v>
      </c>
      <c r="J20" s="1" t="s">
        <v>136</v>
      </c>
    </row>
    <row r="21" spans="1:13">
      <c r="A21" s="1" t="str">
        <f t="shared" si="0"/>
        <v>0x6E13</v>
      </c>
      <c r="B21" s="1" t="str">
        <f t="shared" si="1"/>
        <v>0x6E13</v>
      </c>
      <c r="D21" s="1">
        <v>28179</v>
      </c>
      <c r="E21" s="1">
        <f t="shared" si="2"/>
        <v>28179</v>
      </c>
      <c r="F21" s="2" t="s">
        <v>16782</v>
      </c>
      <c r="G21" s="2" t="s">
        <v>16783</v>
      </c>
      <c r="H21" s="1" t="str">
        <f t="shared" si="3"/>
        <v>bool</v>
      </c>
      <c r="I21" s="1">
        <v>1</v>
      </c>
      <c r="J21" s="1" t="s">
        <v>136</v>
      </c>
    </row>
    <row r="22" spans="1:13" s="2" customFormat="1">
      <c r="A22" s="1"/>
      <c r="B22" s="1"/>
      <c r="C22" s="1"/>
      <c r="D22" s="1"/>
      <c r="E22" s="1"/>
      <c r="H22" s="1"/>
      <c r="I22" s="1"/>
      <c r="J22" s="1"/>
      <c r="K22" s="1"/>
      <c r="L22" s="1"/>
      <c r="M22" s="1"/>
    </row>
    <row r="23" spans="1:13" s="2" customFormat="1">
      <c r="A23" s="1"/>
      <c r="B23" s="1"/>
      <c r="C23" s="1"/>
      <c r="D23" s="1"/>
      <c r="E23" s="1"/>
      <c r="H23" s="1"/>
      <c r="I23" s="1"/>
      <c r="J23" s="1"/>
      <c r="K23" s="1"/>
      <c r="L23" s="1"/>
      <c r="M23" s="1"/>
    </row>
    <row r="24" spans="1:13" s="2" customFormat="1">
      <c r="A24" s="1"/>
      <c r="B24" s="1"/>
      <c r="C24" s="1"/>
      <c r="D24" s="1"/>
      <c r="E24" s="1"/>
      <c r="H24" s="1"/>
      <c r="I24" s="1"/>
      <c r="J24" s="1"/>
      <c r="K24" s="1"/>
      <c r="L24" s="1"/>
      <c r="M24" s="1"/>
    </row>
    <row r="25" spans="1:13" s="2" customFormat="1">
      <c r="A25" s="1"/>
      <c r="B25" s="1"/>
      <c r="C25" s="1"/>
      <c r="D25" s="1"/>
      <c r="E25" s="1"/>
      <c r="H25" s="1"/>
      <c r="I25" s="1"/>
      <c r="J25" s="1"/>
      <c r="K25" s="1"/>
      <c r="L25" s="1"/>
      <c r="M25" s="1"/>
    </row>
    <row r="26" spans="1:13" s="2" customFormat="1">
      <c r="A26" s="1"/>
      <c r="B26" s="1"/>
      <c r="C26" s="1"/>
      <c r="D26" s="1"/>
      <c r="E26" s="1"/>
      <c r="H26" s="1"/>
      <c r="I26" s="1"/>
      <c r="J26" s="1"/>
      <c r="K26" s="1"/>
      <c r="L26" s="1"/>
      <c r="M26" s="1"/>
    </row>
    <row r="27" spans="1:13" s="2" customFormat="1">
      <c r="A27" s="1"/>
      <c r="B27" s="1"/>
      <c r="C27" s="1"/>
      <c r="D27" s="1"/>
      <c r="E27" s="1"/>
      <c r="H27" s="1"/>
      <c r="I27" s="1"/>
      <c r="J27" s="1"/>
      <c r="K27" s="1"/>
      <c r="L27" s="1"/>
      <c r="M27" s="1"/>
    </row>
    <row r="28" spans="1:13" s="2" customFormat="1">
      <c r="A28" s="1"/>
      <c r="B28" s="1"/>
      <c r="C28" s="1"/>
      <c r="D28" s="1"/>
      <c r="E28" s="1"/>
      <c r="H28" s="1"/>
      <c r="I28" s="1"/>
      <c r="J28" s="1"/>
      <c r="K28" s="1"/>
      <c r="L28" s="1"/>
      <c r="M28" s="1"/>
    </row>
    <row r="29" spans="1:13" s="2" customFormat="1">
      <c r="A29" s="1"/>
      <c r="B29" s="1"/>
      <c r="C29" s="1"/>
      <c r="D29" s="1"/>
      <c r="E29" s="1"/>
      <c r="H29" s="1"/>
      <c r="I29" s="1"/>
      <c r="J29" s="1"/>
      <c r="K29" s="1"/>
      <c r="L29" s="1"/>
      <c r="M29" s="1"/>
    </row>
    <row r="30" spans="1:13" s="2" customFormat="1">
      <c r="A30" s="1"/>
      <c r="B30" s="1"/>
      <c r="C30" s="1"/>
      <c r="D30" s="1"/>
      <c r="E30" s="1"/>
      <c r="H30" s="1"/>
      <c r="I30" s="1"/>
      <c r="J30" s="1"/>
      <c r="K30" s="1"/>
      <c r="L30" s="1"/>
      <c r="M30" s="1"/>
    </row>
    <row r="31" spans="1:13" s="2" customFormat="1">
      <c r="A31" s="1"/>
      <c r="B31" s="1"/>
      <c r="C31" s="1"/>
      <c r="D31" s="1"/>
      <c r="E31" s="1"/>
      <c r="H31" s="1"/>
      <c r="I31" s="1"/>
      <c r="J31" s="1"/>
      <c r="K31" s="1"/>
      <c r="L31" s="1"/>
      <c r="M31" s="1"/>
    </row>
    <row r="32" spans="1:13" s="2" customFormat="1">
      <c r="A32" s="1"/>
      <c r="B32" s="1"/>
      <c r="C32" s="1"/>
      <c r="D32" s="1"/>
      <c r="E32" s="1"/>
      <c r="H32" s="1"/>
      <c r="I32" s="1"/>
      <c r="J32" s="1"/>
      <c r="K32" s="1"/>
      <c r="L32" s="1"/>
      <c r="M32" s="1"/>
    </row>
    <row r="33" spans="1:13" s="2" customFormat="1">
      <c r="A33" s="1"/>
      <c r="B33" s="1"/>
      <c r="C33" s="1"/>
      <c r="D33" s="1"/>
      <c r="E33" s="1"/>
      <c r="H33" s="1"/>
      <c r="I33" s="1"/>
      <c r="J33" s="1"/>
      <c r="K33" s="1"/>
      <c r="L33" s="1"/>
      <c r="M33" s="1"/>
    </row>
    <row r="34" spans="1:13" s="2" customFormat="1">
      <c r="A34" s="1"/>
      <c r="B34" s="1"/>
      <c r="C34" s="1"/>
      <c r="D34" s="1"/>
      <c r="E34" s="1"/>
      <c r="H34" s="1"/>
      <c r="I34" s="1"/>
      <c r="J34" s="1"/>
      <c r="K34" s="1"/>
      <c r="L34" s="1"/>
      <c r="M34" s="1"/>
    </row>
    <row r="35" spans="1:13" s="2" customFormat="1">
      <c r="A35" s="1"/>
      <c r="B35" s="1"/>
      <c r="C35" s="1"/>
      <c r="D35" s="1"/>
      <c r="E35" s="1"/>
      <c r="H35" s="1"/>
      <c r="I35" s="1"/>
      <c r="J35" s="1"/>
      <c r="K35" s="1"/>
      <c r="L35" s="1"/>
      <c r="M35" s="1"/>
    </row>
    <row r="36" spans="1:13" s="2" customFormat="1">
      <c r="A36" s="1"/>
      <c r="B36" s="1"/>
      <c r="C36" s="1"/>
      <c r="D36" s="1"/>
      <c r="E36" s="1"/>
      <c r="H36" s="1"/>
      <c r="I36" s="1"/>
      <c r="J36" s="1"/>
      <c r="K36" s="1"/>
      <c r="L36" s="1"/>
      <c r="M36" s="1"/>
    </row>
    <row r="37" spans="1:13" s="2" customFormat="1">
      <c r="A37" s="1"/>
      <c r="B37" s="1"/>
      <c r="C37" s="1"/>
      <c r="D37" s="1"/>
      <c r="E37" s="1"/>
      <c r="H37" s="1"/>
      <c r="I37" s="1"/>
      <c r="J37" s="1"/>
      <c r="K37" s="1"/>
      <c r="L37" s="1"/>
      <c r="M37" s="1"/>
    </row>
    <row r="38" spans="1:13" s="2" customFormat="1">
      <c r="A38" s="1"/>
      <c r="B38" s="1"/>
      <c r="C38" s="1"/>
      <c r="D38" s="1"/>
      <c r="E38" s="1"/>
      <c r="H38" s="1"/>
      <c r="I38" s="1"/>
      <c r="J38" s="1"/>
      <c r="K38" s="1"/>
      <c r="L38" s="1"/>
      <c r="M38" s="1"/>
    </row>
    <row r="39" spans="1:13" s="2" customFormat="1">
      <c r="A39" s="1"/>
      <c r="B39" s="1"/>
      <c r="C39" s="1"/>
      <c r="D39" s="1"/>
      <c r="E39" s="1"/>
      <c r="H39" s="1"/>
      <c r="I39" s="1"/>
      <c r="J39" s="1"/>
      <c r="K39" s="1"/>
      <c r="L39" s="1"/>
      <c r="M39" s="1"/>
    </row>
    <row r="40" spans="1:13" s="2" customFormat="1">
      <c r="A40" s="1"/>
      <c r="B40" s="1"/>
      <c r="C40" s="1"/>
      <c r="D40" s="1"/>
      <c r="E40" s="1"/>
      <c r="H40" s="1"/>
      <c r="I40" s="1"/>
      <c r="J40" s="1"/>
      <c r="K40" s="1"/>
      <c r="L40" s="1"/>
      <c r="M40" s="1"/>
    </row>
    <row r="41" spans="1:13" s="2" customFormat="1">
      <c r="A41" s="1"/>
      <c r="B41" s="1"/>
      <c r="C41" s="1"/>
      <c r="D41" s="1"/>
      <c r="E41" s="1"/>
      <c r="H41" s="1"/>
      <c r="I41" s="1"/>
      <c r="J41" s="1"/>
      <c r="K41" s="1"/>
      <c r="L41" s="1"/>
      <c r="M41" s="1"/>
    </row>
    <row r="42" spans="1:13" s="2" customFormat="1">
      <c r="A42" s="1"/>
      <c r="B42" s="1"/>
      <c r="C42" s="1"/>
      <c r="D42" s="1"/>
      <c r="E42" s="1"/>
      <c r="H42" s="1"/>
      <c r="I42" s="1"/>
      <c r="J42" s="1"/>
      <c r="K42" s="1"/>
      <c r="L42" s="1"/>
      <c r="M42" s="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E325F-1290-4894-9682-1BDB2329EED8}">
  <dimension ref="A1:M65"/>
  <sheetViews>
    <sheetView workbookViewId="0">
      <pane ySplit="1" topLeftCell="A2" activePane="bottomLeft" state="frozen"/>
      <selection pane="bottomLeft"/>
    </sheetView>
  </sheetViews>
  <sheetFormatPr defaultColWidth="9.109375" defaultRowHeight="14.4"/>
  <cols>
    <col min="1" max="2" width="10" style="1" customWidth="1"/>
    <col min="3" max="3" width="2.88671875" style="1" customWidth="1"/>
    <col min="4" max="5" width="10" style="1" customWidth="1"/>
    <col min="6" max="6" width="33.88671875" style="1" customWidth="1"/>
    <col min="7" max="7" width="18" style="2" customWidth="1"/>
    <col min="8" max="8" width="10" style="1" customWidth="1"/>
    <col min="9" max="12" width="9.109375" style="1"/>
    <col min="13" max="13" width="14.88671875" style="1" customWidth="1"/>
    <col min="14" max="16384" width="9.109375" style="1"/>
  </cols>
  <sheetData>
    <row r="1" spans="1:13" s="30" customFormat="1" ht="15.6">
      <c r="A1" s="30" t="s">
        <v>115</v>
      </c>
      <c r="B1" s="30" t="s">
        <v>116</v>
      </c>
      <c r="D1" s="30" t="s">
        <v>117</v>
      </c>
      <c r="E1" s="30" t="s">
        <v>118</v>
      </c>
      <c r="F1" s="30" t="s">
        <v>198</v>
      </c>
      <c r="G1" s="30" t="s">
        <v>119</v>
      </c>
      <c r="H1" s="30" t="s">
        <v>120</v>
      </c>
      <c r="I1" s="30" t="s">
        <v>121</v>
      </c>
      <c r="J1" s="30" t="s">
        <v>122</v>
      </c>
      <c r="K1" s="30" t="s">
        <v>123</v>
      </c>
      <c r="L1" s="30" t="s">
        <v>124</v>
      </c>
      <c r="M1" s="30" t="s">
        <v>125</v>
      </c>
    </row>
    <row r="2" spans="1:13">
      <c r="A2" s="1" t="str">
        <f t="shared" ref="A2:A30" si="0">"0x"&amp;DEC2HEX(D2)</f>
        <v>0x6E14</v>
      </c>
      <c r="B2" s="1" t="str">
        <f t="shared" ref="B2:B30" si="1">"0x"&amp;DEC2HEX(E2)</f>
        <v>0x6E14</v>
      </c>
      <c r="D2" s="1">
        <v>28180</v>
      </c>
      <c r="E2" s="1">
        <f>D2+I2-1</f>
        <v>28180</v>
      </c>
      <c r="F2" s="2" t="s">
        <v>16784</v>
      </c>
      <c r="G2" s="2" t="s">
        <v>16785</v>
      </c>
      <c r="H2" s="1" t="str">
        <f>IF(I2=1,"uint16",IF(I2=2,"uint32",IF(I2=4,"time_t")))</f>
        <v>uint16</v>
      </c>
      <c r="I2" s="1">
        <v>1</v>
      </c>
      <c r="J2" s="1" t="s">
        <v>136</v>
      </c>
    </row>
    <row r="3" spans="1:13">
      <c r="A3" s="1" t="str">
        <f t="shared" si="0"/>
        <v>0x6E15</v>
      </c>
      <c r="B3" s="1" t="str">
        <f t="shared" si="1"/>
        <v>0x6E15</v>
      </c>
      <c r="D3" s="1">
        <v>28181</v>
      </c>
      <c r="E3" s="1">
        <f t="shared" ref="E3:E33" si="2">D3+I3-1</f>
        <v>28181</v>
      </c>
      <c r="F3" s="2" t="s">
        <v>16786</v>
      </c>
      <c r="G3" s="2" t="s">
        <v>16787</v>
      </c>
      <c r="H3" s="1" t="str">
        <f t="shared" ref="H3:H33" si="3">IF(I3=1,"uint16",IF(I3=2,"uint32",IF(I3=4,"time_t")))</f>
        <v>uint16</v>
      </c>
      <c r="I3" s="1">
        <v>1</v>
      </c>
      <c r="J3" s="1" t="s">
        <v>136</v>
      </c>
    </row>
    <row r="4" spans="1:13">
      <c r="A4" s="1" t="str">
        <f t="shared" si="0"/>
        <v>0x6E16</v>
      </c>
      <c r="B4" s="1" t="str">
        <f t="shared" si="1"/>
        <v>0x6E16</v>
      </c>
      <c r="D4" s="1">
        <v>28182</v>
      </c>
      <c r="E4" s="1">
        <f t="shared" si="2"/>
        <v>28182</v>
      </c>
      <c r="F4" s="2" t="s">
        <v>16788</v>
      </c>
      <c r="G4" s="2" t="s">
        <v>16789</v>
      </c>
      <c r="H4" s="1" t="str">
        <f t="shared" si="3"/>
        <v>uint16</v>
      </c>
      <c r="I4" s="1">
        <v>1</v>
      </c>
      <c r="J4" s="1" t="s">
        <v>136</v>
      </c>
    </row>
    <row r="5" spans="1:13">
      <c r="A5" s="1" t="str">
        <f t="shared" si="0"/>
        <v>0x6E17</v>
      </c>
      <c r="B5" s="1" t="str">
        <f t="shared" si="1"/>
        <v>0x6E17</v>
      </c>
      <c r="D5" s="1">
        <v>28183</v>
      </c>
      <c r="E5" s="1">
        <f t="shared" si="2"/>
        <v>28183</v>
      </c>
      <c r="F5" s="2" t="s">
        <v>16790</v>
      </c>
      <c r="G5" s="2" t="s">
        <v>16791</v>
      </c>
      <c r="H5" s="1" t="str">
        <f t="shared" si="3"/>
        <v>uint16</v>
      </c>
      <c r="I5" s="1">
        <v>1</v>
      </c>
      <c r="J5" s="1" t="s">
        <v>136</v>
      </c>
    </row>
    <row r="6" spans="1:13">
      <c r="A6" s="1" t="str">
        <f t="shared" si="0"/>
        <v>0x6E18</v>
      </c>
      <c r="B6" s="1" t="str">
        <f t="shared" si="1"/>
        <v>0x6E18</v>
      </c>
      <c r="D6" s="1">
        <v>28184</v>
      </c>
      <c r="E6" s="1">
        <f t="shared" si="2"/>
        <v>28184</v>
      </c>
      <c r="F6" s="2" t="s">
        <v>16792</v>
      </c>
      <c r="G6" s="2" t="s">
        <v>16793</v>
      </c>
      <c r="H6" s="1" t="str">
        <f t="shared" si="3"/>
        <v>uint16</v>
      </c>
      <c r="I6" s="1">
        <v>1</v>
      </c>
      <c r="J6" s="1" t="s">
        <v>136</v>
      </c>
    </row>
    <row r="7" spans="1:13">
      <c r="A7" s="1" t="str">
        <f t="shared" si="0"/>
        <v>0x6E19</v>
      </c>
      <c r="B7" s="1" t="str">
        <f t="shared" si="1"/>
        <v>0x6E19</v>
      </c>
      <c r="D7" s="1">
        <v>28185</v>
      </c>
      <c r="E7" s="1">
        <f t="shared" si="2"/>
        <v>28185</v>
      </c>
      <c r="F7" s="2" t="s">
        <v>16794</v>
      </c>
      <c r="G7" s="2" t="s">
        <v>16795</v>
      </c>
      <c r="H7" s="1" t="str">
        <f t="shared" si="3"/>
        <v>uint16</v>
      </c>
      <c r="I7" s="1">
        <v>1</v>
      </c>
      <c r="J7" s="1" t="s">
        <v>136</v>
      </c>
    </row>
    <row r="8" spans="1:13">
      <c r="A8" s="1" t="str">
        <f t="shared" si="0"/>
        <v>0x6E1A</v>
      </c>
      <c r="B8" s="1" t="str">
        <f t="shared" si="1"/>
        <v>0x6E1A</v>
      </c>
      <c r="D8" s="1">
        <v>28186</v>
      </c>
      <c r="E8" s="1">
        <f t="shared" si="2"/>
        <v>28186</v>
      </c>
      <c r="F8" s="2" t="s">
        <v>16796</v>
      </c>
      <c r="G8" s="2" t="s">
        <v>16797</v>
      </c>
      <c r="H8" s="1" t="str">
        <f t="shared" si="3"/>
        <v>uint16</v>
      </c>
      <c r="I8" s="1">
        <v>1</v>
      </c>
      <c r="J8" s="1" t="s">
        <v>136</v>
      </c>
    </row>
    <row r="9" spans="1:13">
      <c r="A9" s="1" t="str">
        <f t="shared" si="0"/>
        <v>0x6E1B</v>
      </c>
      <c r="B9" s="1" t="str">
        <f t="shared" si="1"/>
        <v>0x6E1B</v>
      </c>
      <c r="D9" s="1">
        <v>28187</v>
      </c>
      <c r="E9" s="1">
        <f t="shared" si="2"/>
        <v>28187</v>
      </c>
      <c r="F9" s="2" t="s">
        <v>16798</v>
      </c>
      <c r="G9" s="2" t="s">
        <v>16799</v>
      </c>
      <c r="H9" s="1" t="str">
        <f t="shared" si="3"/>
        <v>uint16</v>
      </c>
      <c r="I9" s="1">
        <v>1</v>
      </c>
      <c r="J9" s="1" t="s">
        <v>136</v>
      </c>
    </row>
    <row r="10" spans="1:13">
      <c r="A10" s="1" t="str">
        <f t="shared" si="0"/>
        <v>0x6E1C</v>
      </c>
      <c r="B10" s="1" t="str">
        <f t="shared" si="1"/>
        <v>0x6E1C</v>
      </c>
      <c r="D10" s="1">
        <v>28188</v>
      </c>
      <c r="E10" s="1">
        <f t="shared" si="2"/>
        <v>28188</v>
      </c>
      <c r="F10" s="2" t="s">
        <v>16800</v>
      </c>
      <c r="G10" s="2" t="s">
        <v>16801</v>
      </c>
      <c r="H10" s="1" t="str">
        <f t="shared" si="3"/>
        <v>uint16</v>
      </c>
      <c r="I10" s="1">
        <v>1</v>
      </c>
      <c r="J10" s="1" t="s">
        <v>136</v>
      </c>
    </row>
    <row r="11" spans="1:13">
      <c r="A11" s="1" t="str">
        <f t="shared" si="0"/>
        <v>0x6E1D</v>
      </c>
      <c r="B11" s="1" t="str">
        <f t="shared" si="1"/>
        <v>0x6E1D</v>
      </c>
      <c r="D11" s="1">
        <v>28189</v>
      </c>
      <c r="E11" s="1">
        <f t="shared" si="2"/>
        <v>28189</v>
      </c>
      <c r="F11" s="2" t="s">
        <v>16802</v>
      </c>
      <c r="G11" s="2" t="s">
        <v>16803</v>
      </c>
      <c r="H11" s="1" t="str">
        <f t="shared" si="3"/>
        <v>uint16</v>
      </c>
      <c r="I11" s="1">
        <v>1</v>
      </c>
      <c r="J11" s="1" t="s">
        <v>136</v>
      </c>
    </row>
    <row r="12" spans="1:13">
      <c r="A12" s="1" t="str">
        <f t="shared" si="0"/>
        <v>0x6E1E</v>
      </c>
      <c r="B12" s="1" t="str">
        <f t="shared" si="1"/>
        <v>0x6E1E</v>
      </c>
      <c r="D12" s="1">
        <v>28190</v>
      </c>
      <c r="E12" s="1">
        <f t="shared" si="2"/>
        <v>28190</v>
      </c>
      <c r="F12" s="2" t="s">
        <v>16804</v>
      </c>
      <c r="G12" s="2" t="s">
        <v>16805</v>
      </c>
      <c r="H12" s="1" t="str">
        <f t="shared" si="3"/>
        <v>uint16</v>
      </c>
      <c r="I12" s="1">
        <v>1</v>
      </c>
      <c r="J12" s="1" t="s">
        <v>136</v>
      </c>
    </row>
    <row r="13" spans="1:13">
      <c r="A13" s="1" t="str">
        <f t="shared" si="0"/>
        <v>0x6E1F</v>
      </c>
      <c r="B13" s="1" t="str">
        <f t="shared" si="1"/>
        <v>0x6E1F</v>
      </c>
      <c r="D13" s="1">
        <v>28191</v>
      </c>
      <c r="E13" s="1">
        <f t="shared" si="2"/>
        <v>28191</v>
      </c>
      <c r="F13" s="2" t="s">
        <v>16806</v>
      </c>
      <c r="G13" s="2" t="s">
        <v>16807</v>
      </c>
      <c r="H13" s="1" t="str">
        <f t="shared" si="3"/>
        <v>uint16</v>
      </c>
      <c r="I13" s="1">
        <v>1</v>
      </c>
      <c r="J13" s="1" t="s">
        <v>136</v>
      </c>
    </row>
    <row r="14" spans="1:13">
      <c r="A14" s="1" t="str">
        <f t="shared" si="0"/>
        <v>0x6E20</v>
      </c>
      <c r="B14" s="1" t="str">
        <f t="shared" si="1"/>
        <v>0x6E20</v>
      </c>
      <c r="D14" s="1">
        <v>28192</v>
      </c>
      <c r="E14" s="1">
        <f t="shared" si="2"/>
        <v>28192</v>
      </c>
      <c r="F14" s="2" t="s">
        <v>16808</v>
      </c>
      <c r="G14" s="2" t="s">
        <v>16809</v>
      </c>
      <c r="H14" s="1" t="str">
        <f t="shared" si="3"/>
        <v>uint16</v>
      </c>
      <c r="I14" s="1">
        <v>1</v>
      </c>
      <c r="J14" s="1" t="s">
        <v>136</v>
      </c>
    </row>
    <row r="15" spans="1:13">
      <c r="A15" s="1" t="str">
        <f t="shared" si="0"/>
        <v>0x6E21</v>
      </c>
      <c r="B15" s="1" t="str">
        <f t="shared" si="1"/>
        <v>0x6E21</v>
      </c>
      <c r="D15" s="1">
        <v>28193</v>
      </c>
      <c r="E15" s="1">
        <f t="shared" si="2"/>
        <v>28193</v>
      </c>
      <c r="F15" s="2" t="s">
        <v>16810</v>
      </c>
      <c r="G15" s="2" t="s">
        <v>16811</v>
      </c>
      <c r="H15" s="1" t="str">
        <f t="shared" si="3"/>
        <v>uint16</v>
      </c>
      <c r="I15" s="1">
        <v>1</v>
      </c>
      <c r="J15" s="1" t="s">
        <v>136</v>
      </c>
    </row>
    <row r="16" spans="1:13">
      <c r="A16" s="1" t="str">
        <f t="shared" si="0"/>
        <v>0x6E22</v>
      </c>
      <c r="B16" s="1" t="str">
        <f t="shared" si="1"/>
        <v>0x6E22</v>
      </c>
      <c r="D16" s="1">
        <v>28194</v>
      </c>
      <c r="E16" s="1">
        <f t="shared" si="2"/>
        <v>28194</v>
      </c>
      <c r="F16" s="2" t="s">
        <v>16812</v>
      </c>
      <c r="G16" s="2" t="s">
        <v>16813</v>
      </c>
      <c r="H16" s="1" t="str">
        <f t="shared" si="3"/>
        <v>uint16</v>
      </c>
      <c r="I16" s="1">
        <v>1</v>
      </c>
      <c r="J16" s="1" t="s">
        <v>136</v>
      </c>
    </row>
    <row r="17" spans="1:13">
      <c r="A17" s="1" t="str">
        <f t="shared" si="0"/>
        <v>0x6E23</v>
      </c>
      <c r="B17" s="1" t="str">
        <f t="shared" si="1"/>
        <v>0x6E23</v>
      </c>
      <c r="D17" s="1">
        <v>28195</v>
      </c>
      <c r="E17" s="1">
        <f>D17+I17-1</f>
        <v>28195</v>
      </c>
      <c r="F17" s="2" t="s">
        <v>16814</v>
      </c>
      <c r="G17" s="2" t="s">
        <v>16815</v>
      </c>
      <c r="H17" s="1" t="str">
        <f t="shared" si="3"/>
        <v>uint16</v>
      </c>
      <c r="I17" s="1">
        <v>1</v>
      </c>
      <c r="J17" s="1" t="s">
        <v>136</v>
      </c>
    </row>
    <row r="18" spans="1:13">
      <c r="A18" s="1" t="str">
        <f t="shared" si="0"/>
        <v>0x6E24</v>
      </c>
      <c r="B18" s="1" t="str">
        <f t="shared" si="1"/>
        <v>0x6E24</v>
      </c>
      <c r="D18" s="1">
        <v>28196</v>
      </c>
      <c r="E18" s="1">
        <f t="shared" si="2"/>
        <v>28196</v>
      </c>
      <c r="F18" s="2" t="s">
        <v>16816</v>
      </c>
      <c r="G18" s="2" t="s">
        <v>16817</v>
      </c>
      <c r="H18" s="1" t="str">
        <f t="shared" si="3"/>
        <v>uint16</v>
      </c>
      <c r="I18" s="1">
        <v>1</v>
      </c>
      <c r="J18" s="1" t="s">
        <v>136</v>
      </c>
    </row>
    <row r="19" spans="1:13">
      <c r="A19" s="1" t="str">
        <f t="shared" si="0"/>
        <v>0x6E25</v>
      </c>
      <c r="B19" s="1" t="str">
        <f t="shared" si="1"/>
        <v>0x6E25</v>
      </c>
      <c r="D19" s="1">
        <v>28197</v>
      </c>
      <c r="E19" s="1">
        <f t="shared" si="2"/>
        <v>28197</v>
      </c>
      <c r="F19" s="2" t="s">
        <v>16818</v>
      </c>
      <c r="G19" s="2" t="s">
        <v>16819</v>
      </c>
      <c r="H19" s="1" t="str">
        <f t="shared" si="3"/>
        <v>uint16</v>
      </c>
      <c r="I19" s="1">
        <v>1</v>
      </c>
      <c r="J19" s="1" t="s">
        <v>136</v>
      </c>
    </row>
    <row r="20" spans="1:13">
      <c r="A20" s="1" t="str">
        <f t="shared" si="0"/>
        <v>0x6E26</v>
      </c>
      <c r="B20" s="1" t="str">
        <f t="shared" si="1"/>
        <v>0x6E26</v>
      </c>
      <c r="D20" s="1">
        <v>28198</v>
      </c>
      <c r="E20" s="1">
        <f t="shared" si="2"/>
        <v>28198</v>
      </c>
      <c r="F20" s="2" t="s">
        <v>16820</v>
      </c>
      <c r="G20" s="2" t="s">
        <v>16821</v>
      </c>
      <c r="H20" s="1" t="str">
        <f t="shared" si="3"/>
        <v>uint16</v>
      </c>
      <c r="I20" s="1">
        <v>1</v>
      </c>
      <c r="J20" s="1" t="s">
        <v>136</v>
      </c>
    </row>
    <row r="21" spans="1:13">
      <c r="A21" s="1" t="str">
        <f t="shared" si="0"/>
        <v>0x6E27</v>
      </c>
      <c r="B21" s="1" t="str">
        <f t="shared" si="1"/>
        <v>0x6E27</v>
      </c>
      <c r="D21" s="1">
        <v>28199</v>
      </c>
      <c r="E21" s="1">
        <f t="shared" si="2"/>
        <v>28199</v>
      </c>
      <c r="F21" s="2" t="s">
        <v>16822</v>
      </c>
      <c r="G21" s="2" t="s">
        <v>16823</v>
      </c>
      <c r="H21" s="1" t="str">
        <f t="shared" si="3"/>
        <v>uint16</v>
      </c>
      <c r="I21" s="1">
        <v>1</v>
      </c>
      <c r="J21" s="1" t="s">
        <v>136</v>
      </c>
    </row>
    <row r="22" spans="1:13">
      <c r="A22" s="1" t="str">
        <f t="shared" si="0"/>
        <v>0x6E28</v>
      </c>
      <c r="B22" s="1" t="str">
        <f t="shared" si="1"/>
        <v>0x6E28</v>
      </c>
      <c r="D22" s="1">
        <v>28200</v>
      </c>
      <c r="E22" s="1">
        <f t="shared" si="2"/>
        <v>28200</v>
      </c>
      <c r="F22" s="2" t="s">
        <v>16824</v>
      </c>
      <c r="G22" s="2" t="s">
        <v>16825</v>
      </c>
      <c r="H22" s="1" t="str">
        <f t="shared" si="3"/>
        <v>uint16</v>
      </c>
      <c r="I22" s="1">
        <v>1</v>
      </c>
      <c r="J22" s="1" t="s">
        <v>136</v>
      </c>
    </row>
    <row r="23" spans="1:13">
      <c r="A23" s="1" t="str">
        <f t="shared" si="0"/>
        <v>0x6E29</v>
      </c>
      <c r="B23" s="1" t="str">
        <f t="shared" si="1"/>
        <v>0x6E29</v>
      </c>
      <c r="D23" s="1">
        <v>28201</v>
      </c>
      <c r="E23" s="1">
        <f t="shared" si="2"/>
        <v>28201</v>
      </c>
      <c r="F23" s="2" t="s">
        <v>16826</v>
      </c>
      <c r="G23" s="2" t="s">
        <v>16827</v>
      </c>
      <c r="H23" s="1" t="str">
        <f t="shared" si="3"/>
        <v>uint16</v>
      </c>
      <c r="I23" s="1">
        <v>1</v>
      </c>
      <c r="J23" s="1" t="s">
        <v>136</v>
      </c>
    </row>
    <row r="24" spans="1:13">
      <c r="A24" s="1" t="str">
        <f t="shared" si="0"/>
        <v>0x6E2A</v>
      </c>
      <c r="B24" s="1" t="str">
        <f t="shared" si="1"/>
        <v>0x6E2A</v>
      </c>
      <c r="D24" s="1">
        <v>28202</v>
      </c>
      <c r="E24" s="1">
        <f t="shared" si="2"/>
        <v>28202</v>
      </c>
      <c r="F24" s="2" t="s">
        <v>16828</v>
      </c>
      <c r="G24" s="2" t="s">
        <v>16829</v>
      </c>
      <c r="H24" s="1" t="str">
        <f t="shared" si="3"/>
        <v>uint16</v>
      </c>
      <c r="I24" s="1">
        <v>1</v>
      </c>
      <c r="J24" s="1" t="s">
        <v>136</v>
      </c>
    </row>
    <row r="25" spans="1:13">
      <c r="A25" s="1" t="str">
        <f t="shared" si="0"/>
        <v>0x6E2B</v>
      </c>
      <c r="B25" s="1" t="str">
        <f t="shared" si="1"/>
        <v>0x6E2B</v>
      </c>
      <c r="D25" s="1">
        <v>28203</v>
      </c>
      <c r="E25" s="1">
        <f t="shared" si="2"/>
        <v>28203</v>
      </c>
      <c r="F25" s="2" t="s">
        <v>16830</v>
      </c>
      <c r="G25" s="2" t="s">
        <v>16831</v>
      </c>
      <c r="H25" s="1" t="str">
        <f t="shared" si="3"/>
        <v>uint16</v>
      </c>
      <c r="I25" s="1">
        <v>1</v>
      </c>
      <c r="J25" s="1" t="s">
        <v>136</v>
      </c>
    </row>
    <row r="26" spans="1:13">
      <c r="A26" s="1" t="str">
        <f t="shared" si="0"/>
        <v>0x6E2C</v>
      </c>
      <c r="B26" s="1" t="str">
        <f t="shared" si="1"/>
        <v>0x6E2C</v>
      </c>
      <c r="D26" s="1">
        <v>28204</v>
      </c>
      <c r="E26" s="1">
        <f t="shared" si="2"/>
        <v>28204</v>
      </c>
      <c r="F26" s="2" t="s">
        <v>16832</v>
      </c>
      <c r="G26" s="2" t="s">
        <v>16833</v>
      </c>
      <c r="H26" s="1" t="str">
        <f t="shared" si="3"/>
        <v>uint16</v>
      </c>
      <c r="I26" s="1">
        <v>1</v>
      </c>
      <c r="J26" s="1" t="s">
        <v>136</v>
      </c>
    </row>
    <row r="27" spans="1:13">
      <c r="A27" s="1" t="str">
        <f t="shared" si="0"/>
        <v>0x6E2D</v>
      </c>
      <c r="B27" s="1" t="str">
        <f t="shared" si="1"/>
        <v>0x6E2D</v>
      </c>
      <c r="D27" s="1">
        <v>28205</v>
      </c>
      <c r="E27" s="1">
        <f t="shared" si="2"/>
        <v>28205</v>
      </c>
      <c r="F27" s="2" t="s">
        <v>16834</v>
      </c>
      <c r="G27" s="2" t="s">
        <v>16835</v>
      </c>
      <c r="H27" s="1" t="str">
        <f t="shared" si="3"/>
        <v>uint16</v>
      </c>
      <c r="I27" s="1">
        <v>1</v>
      </c>
      <c r="J27" s="1" t="s">
        <v>136</v>
      </c>
    </row>
    <row r="28" spans="1:13">
      <c r="A28" s="1" t="str">
        <f t="shared" si="0"/>
        <v>0x6E2E</v>
      </c>
      <c r="B28" s="1" t="str">
        <f t="shared" si="1"/>
        <v>0x6E2E</v>
      </c>
      <c r="D28" s="1">
        <v>28206</v>
      </c>
      <c r="E28" s="1">
        <f t="shared" si="2"/>
        <v>28206</v>
      </c>
      <c r="F28" s="2" t="s">
        <v>16836</v>
      </c>
      <c r="G28" s="2" t="s">
        <v>16837</v>
      </c>
      <c r="H28" s="1" t="str">
        <f t="shared" si="3"/>
        <v>uint16</v>
      </c>
      <c r="I28" s="1">
        <v>1</v>
      </c>
      <c r="J28" s="1" t="s">
        <v>136</v>
      </c>
    </row>
    <row r="29" spans="1:13" s="2" customFormat="1">
      <c r="A29" s="1" t="str">
        <f t="shared" si="0"/>
        <v>0x6E2F</v>
      </c>
      <c r="B29" s="1" t="str">
        <f t="shared" si="1"/>
        <v>0x6E2F</v>
      </c>
      <c r="C29" s="1"/>
      <c r="D29" s="1">
        <v>28207</v>
      </c>
      <c r="E29" s="1">
        <f t="shared" si="2"/>
        <v>28207</v>
      </c>
      <c r="F29" s="2" t="s">
        <v>16838</v>
      </c>
      <c r="G29" s="2" t="s">
        <v>16839</v>
      </c>
      <c r="H29" s="1" t="str">
        <f t="shared" si="3"/>
        <v>uint16</v>
      </c>
      <c r="I29" s="1">
        <v>1</v>
      </c>
      <c r="J29" s="1" t="s">
        <v>136</v>
      </c>
      <c r="K29" s="1"/>
      <c r="L29" s="1"/>
      <c r="M29" s="1"/>
    </row>
    <row r="30" spans="1:13" s="2" customFormat="1">
      <c r="A30" s="1" t="str">
        <f t="shared" si="0"/>
        <v>0x6E30</v>
      </c>
      <c r="B30" s="1" t="str">
        <f t="shared" si="1"/>
        <v>0x6E30</v>
      </c>
      <c r="C30" s="1"/>
      <c r="D30" s="1">
        <v>28208</v>
      </c>
      <c r="E30" s="1">
        <f t="shared" si="2"/>
        <v>28208</v>
      </c>
      <c r="F30" s="2" t="s">
        <v>16840</v>
      </c>
      <c r="G30" s="2" t="s">
        <v>16841</v>
      </c>
      <c r="H30" s="1" t="str">
        <f t="shared" si="3"/>
        <v>uint16</v>
      </c>
      <c r="I30" s="1">
        <v>1</v>
      </c>
      <c r="J30" s="1" t="s">
        <v>136</v>
      </c>
      <c r="K30" s="1"/>
      <c r="L30" s="1"/>
      <c r="M30" s="1"/>
    </row>
    <row r="31" spans="1:13" s="2" customFormat="1">
      <c r="A31" s="1" t="str">
        <f t="shared" ref="A31:A40" si="4">"0x"&amp;DEC2HEX(D31)</f>
        <v>0x6E31</v>
      </c>
      <c r="B31" s="1" t="str">
        <f t="shared" ref="B31:B40" si="5">"0x"&amp;DEC2HEX(E31)</f>
        <v>0x6E31</v>
      </c>
      <c r="C31" s="1"/>
      <c r="D31" s="1">
        <v>28209</v>
      </c>
      <c r="E31" s="1">
        <f t="shared" si="2"/>
        <v>28209</v>
      </c>
      <c r="F31" s="2" t="s">
        <v>16842</v>
      </c>
      <c r="G31" s="2" t="s">
        <v>16843</v>
      </c>
      <c r="H31" s="1" t="str">
        <f t="shared" si="3"/>
        <v>uint16</v>
      </c>
      <c r="I31" s="1">
        <v>1</v>
      </c>
      <c r="J31" s="1" t="s">
        <v>136</v>
      </c>
      <c r="K31" s="1"/>
      <c r="L31" s="1"/>
      <c r="M31" s="1"/>
    </row>
    <row r="32" spans="1:13" s="2" customFormat="1">
      <c r="A32" s="1" t="str">
        <f t="shared" si="4"/>
        <v>0x6E32</v>
      </c>
      <c r="B32" s="1" t="str">
        <f t="shared" si="5"/>
        <v>0x6E32</v>
      </c>
      <c r="C32" s="1"/>
      <c r="D32" s="1">
        <v>28210</v>
      </c>
      <c r="E32" s="1">
        <f t="shared" si="2"/>
        <v>28210</v>
      </c>
      <c r="F32" s="2" t="s">
        <v>16844</v>
      </c>
      <c r="G32" s="2" t="s">
        <v>16845</v>
      </c>
      <c r="H32" s="1" t="str">
        <f t="shared" si="3"/>
        <v>uint16</v>
      </c>
      <c r="I32" s="1">
        <v>1</v>
      </c>
      <c r="J32" s="1" t="s">
        <v>136</v>
      </c>
      <c r="K32" s="1"/>
      <c r="L32" s="1"/>
      <c r="M32" s="1"/>
    </row>
    <row r="33" spans="1:13" s="2" customFormat="1">
      <c r="A33" s="1" t="str">
        <f t="shared" si="4"/>
        <v>0x6E33</v>
      </c>
      <c r="B33" s="1" t="str">
        <f t="shared" si="5"/>
        <v>0x6E33</v>
      </c>
      <c r="C33" s="1"/>
      <c r="D33" s="1">
        <v>28211</v>
      </c>
      <c r="E33" s="1">
        <f t="shared" si="2"/>
        <v>28211</v>
      </c>
      <c r="F33" s="2" t="s">
        <v>16846</v>
      </c>
      <c r="G33" s="2" t="s">
        <v>16847</v>
      </c>
      <c r="H33" s="1" t="str">
        <f t="shared" si="3"/>
        <v>uint16</v>
      </c>
      <c r="I33" s="1">
        <v>1</v>
      </c>
      <c r="J33" s="1" t="s">
        <v>136</v>
      </c>
      <c r="K33" s="1"/>
      <c r="L33" s="1"/>
      <c r="M33" s="1"/>
    </row>
    <row r="34" spans="1:13" s="2" customFormat="1">
      <c r="A34" s="1" t="str">
        <f t="shared" si="4"/>
        <v>0x6E34</v>
      </c>
      <c r="B34" s="1" t="str">
        <f t="shared" si="5"/>
        <v>0x6E34</v>
      </c>
      <c r="C34" s="1"/>
      <c r="D34" s="1">
        <v>28212</v>
      </c>
      <c r="E34" s="1">
        <f t="shared" ref="E34:E63" si="6">D34+I34-1</f>
        <v>28212</v>
      </c>
      <c r="F34" s="2" t="s">
        <v>16848</v>
      </c>
      <c r="G34" s="2" t="s">
        <v>16849</v>
      </c>
      <c r="H34" s="1" t="str">
        <f>IF(I34=1,"uint16",IF(I34=2,"uint32",IF(I34=4,"time_t")))</f>
        <v>uint16</v>
      </c>
      <c r="I34" s="1">
        <v>1</v>
      </c>
      <c r="J34" s="1" t="s">
        <v>136</v>
      </c>
      <c r="K34" s="1"/>
      <c r="L34" s="1"/>
      <c r="M34" s="1"/>
    </row>
    <row r="35" spans="1:13" s="2" customFormat="1">
      <c r="A35" s="1" t="str">
        <f t="shared" si="4"/>
        <v>0x6E35</v>
      </c>
      <c r="B35" s="1" t="str">
        <f t="shared" si="5"/>
        <v>0x6E35</v>
      </c>
      <c r="C35" s="1"/>
      <c r="D35" s="1">
        <v>28213</v>
      </c>
      <c r="E35" s="1">
        <f t="shared" si="6"/>
        <v>28213</v>
      </c>
      <c r="F35" s="2" t="s">
        <v>16850</v>
      </c>
      <c r="G35" s="2" t="s">
        <v>16851</v>
      </c>
      <c r="H35" s="1" t="str">
        <f t="shared" ref="H35:H39" si="7">IF(I35=1,"uint16",IF(I35=2,"uint32",IF(I35=4,"time_t")))</f>
        <v>uint16</v>
      </c>
      <c r="I35" s="1">
        <v>1</v>
      </c>
      <c r="J35" s="1" t="s">
        <v>136</v>
      </c>
      <c r="K35" s="1"/>
      <c r="L35" s="1"/>
      <c r="M35" s="1"/>
    </row>
    <row r="36" spans="1:13" s="2" customFormat="1">
      <c r="A36" s="1" t="str">
        <f t="shared" si="4"/>
        <v>0x6E36</v>
      </c>
      <c r="B36" s="1" t="str">
        <f t="shared" si="5"/>
        <v>0x6E36</v>
      </c>
      <c r="C36" s="1"/>
      <c r="D36" s="1">
        <v>28214</v>
      </c>
      <c r="E36" s="1">
        <f t="shared" si="6"/>
        <v>28214</v>
      </c>
      <c r="F36" s="2" t="s">
        <v>16852</v>
      </c>
      <c r="G36" s="2" t="s">
        <v>16853</v>
      </c>
      <c r="H36" s="1" t="str">
        <f t="shared" si="7"/>
        <v>uint16</v>
      </c>
      <c r="I36" s="1">
        <v>1</v>
      </c>
      <c r="J36" s="1" t="s">
        <v>136</v>
      </c>
      <c r="K36" s="1"/>
      <c r="L36" s="1"/>
      <c r="M36" s="1"/>
    </row>
    <row r="37" spans="1:13" s="2" customFormat="1">
      <c r="A37" s="1" t="str">
        <f t="shared" si="4"/>
        <v>0x6E37</v>
      </c>
      <c r="B37" s="1" t="str">
        <f t="shared" si="5"/>
        <v>0x6E37</v>
      </c>
      <c r="C37" s="1"/>
      <c r="D37" s="1">
        <v>28215</v>
      </c>
      <c r="E37" s="1">
        <f t="shared" si="6"/>
        <v>28215</v>
      </c>
      <c r="F37" s="2" t="s">
        <v>16854</v>
      </c>
      <c r="G37" s="2" t="s">
        <v>16855</v>
      </c>
      <c r="H37" s="1" t="str">
        <f t="shared" si="7"/>
        <v>uint16</v>
      </c>
      <c r="I37" s="1">
        <v>1</v>
      </c>
      <c r="J37" s="1" t="s">
        <v>136</v>
      </c>
      <c r="K37" s="1"/>
      <c r="L37" s="1"/>
      <c r="M37" s="1"/>
    </row>
    <row r="38" spans="1:13" s="2" customFormat="1">
      <c r="A38" s="1" t="str">
        <f t="shared" si="4"/>
        <v>0x6E38</v>
      </c>
      <c r="B38" s="1" t="str">
        <f t="shared" si="5"/>
        <v>0x6E38</v>
      </c>
      <c r="C38" s="1"/>
      <c r="D38" s="1">
        <v>28216</v>
      </c>
      <c r="E38" s="1">
        <f t="shared" si="6"/>
        <v>28216</v>
      </c>
      <c r="F38" s="2" t="s">
        <v>16856</v>
      </c>
      <c r="G38" s="2" t="s">
        <v>16857</v>
      </c>
      <c r="H38" s="1" t="str">
        <f t="shared" si="7"/>
        <v>uint16</v>
      </c>
      <c r="I38" s="1">
        <v>1</v>
      </c>
      <c r="J38" s="1" t="s">
        <v>136</v>
      </c>
      <c r="K38" s="1"/>
      <c r="L38" s="1"/>
      <c r="M38" s="1"/>
    </row>
    <row r="39" spans="1:13" s="2" customFormat="1">
      <c r="A39" s="1" t="str">
        <f t="shared" si="4"/>
        <v>0x6E39</v>
      </c>
      <c r="B39" s="1" t="str">
        <f t="shared" si="5"/>
        <v>0x6E39</v>
      </c>
      <c r="C39" s="1"/>
      <c r="D39" s="1">
        <v>28217</v>
      </c>
      <c r="E39" s="1">
        <f t="shared" si="6"/>
        <v>28217</v>
      </c>
      <c r="F39" s="2" t="s">
        <v>16858</v>
      </c>
      <c r="G39" s="2" t="s">
        <v>16859</v>
      </c>
      <c r="H39" s="1" t="str">
        <f t="shared" si="7"/>
        <v>uint16</v>
      </c>
      <c r="I39" s="1">
        <v>1</v>
      </c>
      <c r="J39" s="1" t="s">
        <v>136</v>
      </c>
      <c r="K39" s="1"/>
      <c r="L39" s="1"/>
      <c r="M39" s="1"/>
    </row>
    <row r="40" spans="1:13" s="2" customFormat="1">
      <c r="A40" s="1" t="str">
        <f t="shared" si="4"/>
        <v>0x6E3A</v>
      </c>
      <c r="B40" s="1" t="str">
        <f t="shared" si="5"/>
        <v>0x6E3A</v>
      </c>
      <c r="C40" s="1"/>
      <c r="D40" s="1">
        <v>28218</v>
      </c>
      <c r="E40" s="1">
        <f t="shared" si="6"/>
        <v>28218</v>
      </c>
      <c r="F40" s="2" t="s">
        <v>16860</v>
      </c>
      <c r="G40" s="2" t="s">
        <v>16861</v>
      </c>
      <c r="H40" s="1" t="str">
        <f>IF(I40=1,"uint16",IF(I40=2,"uint32",IF(I40=4,"time_t")))</f>
        <v>uint16</v>
      </c>
      <c r="I40" s="1">
        <v>1</v>
      </c>
      <c r="J40" s="1" t="s">
        <v>136</v>
      </c>
      <c r="K40" s="1"/>
      <c r="L40" s="1"/>
      <c r="M40" s="1"/>
    </row>
    <row r="41" spans="1:13" s="2" customFormat="1">
      <c r="A41" s="1" t="str">
        <f t="shared" ref="A41:A63" si="8">"0x"&amp;DEC2HEX(D41)</f>
        <v>0x6E3B</v>
      </c>
      <c r="B41" s="1" t="str">
        <f t="shared" ref="B41:B63" si="9">"0x"&amp;DEC2HEX(E41)</f>
        <v>0x6E3B</v>
      </c>
      <c r="C41" s="1"/>
      <c r="D41" s="1">
        <v>28219</v>
      </c>
      <c r="E41" s="1">
        <f t="shared" si="6"/>
        <v>28219</v>
      </c>
      <c r="F41" s="2" t="s">
        <v>16862</v>
      </c>
      <c r="G41" s="2" t="s">
        <v>16863</v>
      </c>
      <c r="H41" s="1" t="str">
        <f t="shared" ref="H41:H63" si="10">IF(I41=1,"uint16",IF(I41=2,"uint32",IF(I41=4,"time_t")))</f>
        <v>uint16</v>
      </c>
      <c r="I41" s="1">
        <v>1</v>
      </c>
      <c r="J41" s="1" t="s">
        <v>136</v>
      </c>
      <c r="K41" s="1"/>
      <c r="L41" s="1"/>
      <c r="M41" s="1"/>
    </row>
    <row r="42" spans="1:13" s="2" customFormat="1">
      <c r="A42" s="1" t="str">
        <f t="shared" si="8"/>
        <v>0x6E3C</v>
      </c>
      <c r="B42" s="1" t="str">
        <f t="shared" si="9"/>
        <v>0x6E3C</v>
      </c>
      <c r="C42" s="1"/>
      <c r="D42" s="1">
        <v>28220</v>
      </c>
      <c r="E42" s="1">
        <f t="shared" si="6"/>
        <v>28220</v>
      </c>
      <c r="F42" s="2" t="s">
        <v>16864</v>
      </c>
      <c r="G42" s="2" t="s">
        <v>16865</v>
      </c>
      <c r="H42" s="1" t="str">
        <f t="shared" si="10"/>
        <v>uint16</v>
      </c>
      <c r="I42" s="1">
        <v>1</v>
      </c>
      <c r="J42" s="1" t="s">
        <v>136</v>
      </c>
      <c r="K42" s="1"/>
      <c r="L42" s="1"/>
      <c r="M42" s="1"/>
    </row>
    <row r="43" spans="1:13" s="2" customFormat="1">
      <c r="A43" s="1" t="str">
        <f t="shared" si="8"/>
        <v>0x6E3D</v>
      </c>
      <c r="B43" s="1" t="str">
        <f t="shared" si="9"/>
        <v>0x6E3D</v>
      </c>
      <c r="C43" s="1"/>
      <c r="D43" s="1">
        <v>28221</v>
      </c>
      <c r="E43" s="1">
        <f t="shared" si="6"/>
        <v>28221</v>
      </c>
      <c r="F43" s="2" t="s">
        <v>16866</v>
      </c>
      <c r="G43" s="2" t="s">
        <v>16867</v>
      </c>
      <c r="H43" s="1" t="str">
        <f t="shared" si="10"/>
        <v>uint16</v>
      </c>
      <c r="I43" s="1">
        <v>1</v>
      </c>
      <c r="J43" s="1" t="s">
        <v>136</v>
      </c>
      <c r="K43" s="1"/>
      <c r="L43" s="1"/>
      <c r="M43" s="1"/>
    </row>
    <row r="44" spans="1:13" s="2" customFormat="1">
      <c r="A44" s="1" t="str">
        <f t="shared" si="8"/>
        <v>0x6E3E</v>
      </c>
      <c r="B44" s="1" t="str">
        <f t="shared" si="9"/>
        <v>0x6E3E</v>
      </c>
      <c r="C44" s="1"/>
      <c r="D44" s="1">
        <v>28222</v>
      </c>
      <c r="E44" s="1">
        <f t="shared" si="6"/>
        <v>28222</v>
      </c>
      <c r="F44" s="2" t="s">
        <v>16868</v>
      </c>
      <c r="G44" s="2" t="s">
        <v>16869</v>
      </c>
      <c r="H44" s="1" t="str">
        <f t="shared" si="10"/>
        <v>uint16</v>
      </c>
      <c r="I44" s="1">
        <v>1</v>
      </c>
      <c r="J44" s="1" t="s">
        <v>136</v>
      </c>
      <c r="K44" s="1"/>
      <c r="L44" s="1"/>
      <c r="M44" s="1"/>
    </row>
    <row r="45" spans="1:13" s="2" customFormat="1">
      <c r="A45" s="1" t="str">
        <f t="shared" si="8"/>
        <v>0x6E3F</v>
      </c>
      <c r="B45" s="1" t="str">
        <f t="shared" si="9"/>
        <v>0x6E3F</v>
      </c>
      <c r="C45" s="1"/>
      <c r="D45" s="1">
        <v>28223</v>
      </c>
      <c r="E45" s="1">
        <f t="shared" si="6"/>
        <v>28223</v>
      </c>
      <c r="F45" s="2" t="s">
        <v>16870</v>
      </c>
      <c r="G45" s="2" t="s">
        <v>16871</v>
      </c>
      <c r="H45" s="1" t="str">
        <f t="shared" si="10"/>
        <v>uint16</v>
      </c>
      <c r="I45" s="1">
        <v>1</v>
      </c>
      <c r="J45" s="1" t="s">
        <v>136</v>
      </c>
      <c r="K45" s="1"/>
      <c r="L45" s="1"/>
      <c r="M45" s="1"/>
    </row>
    <row r="46" spans="1:13" s="2" customFormat="1">
      <c r="A46" s="1" t="str">
        <f t="shared" si="8"/>
        <v>0x6E40</v>
      </c>
      <c r="B46" s="1" t="str">
        <f t="shared" si="9"/>
        <v>0x6E40</v>
      </c>
      <c r="C46" s="1"/>
      <c r="D46" s="1">
        <v>28224</v>
      </c>
      <c r="E46" s="1">
        <f t="shared" si="6"/>
        <v>28224</v>
      </c>
      <c r="F46" s="2" t="s">
        <v>16872</v>
      </c>
      <c r="G46" s="2" t="s">
        <v>16873</v>
      </c>
      <c r="H46" s="1" t="str">
        <f t="shared" si="10"/>
        <v>uint16</v>
      </c>
      <c r="I46" s="1">
        <v>1</v>
      </c>
      <c r="J46" s="1" t="s">
        <v>136</v>
      </c>
      <c r="K46" s="1"/>
      <c r="L46" s="1"/>
      <c r="M46" s="1"/>
    </row>
    <row r="47" spans="1:13" s="2" customFormat="1">
      <c r="A47" s="1" t="str">
        <f t="shared" si="8"/>
        <v>0x6E41</v>
      </c>
      <c r="B47" s="1" t="str">
        <f t="shared" si="9"/>
        <v>0x6E41</v>
      </c>
      <c r="C47" s="1"/>
      <c r="D47" s="1">
        <v>28225</v>
      </c>
      <c r="E47" s="1">
        <f t="shared" si="6"/>
        <v>28225</v>
      </c>
      <c r="F47" s="2" t="s">
        <v>16874</v>
      </c>
      <c r="G47" s="2" t="s">
        <v>16875</v>
      </c>
      <c r="H47" s="1" t="str">
        <f t="shared" si="10"/>
        <v>uint16</v>
      </c>
      <c r="I47" s="1">
        <v>1</v>
      </c>
      <c r="J47" s="1" t="s">
        <v>136</v>
      </c>
      <c r="K47" s="1"/>
      <c r="L47" s="1"/>
      <c r="M47" s="1"/>
    </row>
    <row r="48" spans="1:13" s="2" customFormat="1">
      <c r="A48" s="1" t="str">
        <f t="shared" si="8"/>
        <v>0x6E42</v>
      </c>
      <c r="B48" s="1" t="str">
        <f t="shared" si="9"/>
        <v>0x6E42</v>
      </c>
      <c r="C48" s="1"/>
      <c r="D48" s="1">
        <v>28226</v>
      </c>
      <c r="E48" s="1">
        <f t="shared" si="6"/>
        <v>28226</v>
      </c>
      <c r="F48" s="2" t="s">
        <v>16876</v>
      </c>
      <c r="G48" s="2" t="s">
        <v>16877</v>
      </c>
      <c r="H48" s="1" t="str">
        <f t="shared" si="10"/>
        <v>uint16</v>
      </c>
      <c r="I48" s="1">
        <v>1</v>
      </c>
      <c r="J48" s="1" t="s">
        <v>136</v>
      </c>
      <c r="K48" s="1"/>
      <c r="L48" s="1"/>
      <c r="M48" s="1"/>
    </row>
    <row r="49" spans="1:13" s="2" customFormat="1">
      <c r="A49" s="1" t="str">
        <f t="shared" si="8"/>
        <v>0x6E43</v>
      </c>
      <c r="B49" s="1" t="str">
        <f t="shared" si="9"/>
        <v>0x6E43</v>
      </c>
      <c r="C49" s="1"/>
      <c r="D49" s="1">
        <v>28227</v>
      </c>
      <c r="E49" s="1">
        <f t="shared" si="6"/>
        <v>28227</v>
      </c>
      <c r="F49" s="2" t="s">
        <v>16878</v>
      </c>
      <c r="G49" s="2" t="s">
        <v>16879</v>
      </c>
      <c r="H49" s="1" t="str">
        <f t="shared" si="10"/>
        <v>uint16</v>
      </c>
      <c r="I49" s="1">
        <v>1</v>
      </c>
      <c r="J49" s="1" t="s">
        <v>136</v>
      </c>
      <c r="K49" s="1"/>
      <c r="L49" s="1"/>
      <c r="M49" s="1"/>
    </row>
    <row r="50" spans="1:13" s="2" customFormat="1">
      <c r="A50" s="1" t="str">
        <f t="shared" si="8"/>
        <v>0x6E44</v>
      </c>
      <c r="B50" s="1" t="str">
        <f t="shared" si="9"/>
        <v>0x6E44</v>
      </c>
      <c r="C50" s="1"/>
      <c r="D50" s="1">
        <v>28228</v>
      </c>
      <c r="E50" s="1">
        <f t="shared" si="6"/>
        <v>28228</v>
      </c>
      <c r="F50" s="2" t="s">
        <v>16880</v>
      </c>
      <c r="G50" s="2" t="s">
        <v>16881</v>
      </c>
      <c r="H50" s="1" t="str">
        <f t="shared" si="10"/>
        <v>uint16</v>
      </c>
      <c r="I50" s="1">
        <v>1</v>
      </c>
      <c r="J50" s="1" t="s">
        <v>136</v>
      </c>
      <c r="K50" s="1"/>
      <c r="L50" s="1"/>
      <c r="M50" s="1"/>
    </row>
    <row r="51" spans="1:13" s="2" customFormat="1">
      <c r="A51" s="1" t="str">
        <f t="shared" si="8"/>
        <v>0x6E45</v>
      </c>
      <c r="B51" s="1" t="str">
        <f t="shared" si="9"/>
        <v>0x6E45</v>
      </c>
      <c r="C51" s="1"/>
      <c r="D51" s="1">
        <v>28229</v>
      </c>
      <c r="E51" s="1">
        <f t="shared" si="6"/>
        <v>28229</v>
      </c>
      <c r="F51" s="2" t="s">
        <v>16882</v>
      </c>
      <c r="G51" s="2" t="s">
        <v>16883</v>
      </c>
      <c r="H51" s="1" t="str">
        <f t="shared" si="10"/>
        <v>uint16</v>
      </c>
      <c r="I51" s="1">
        <v>1</v>
      </c>
      <c r="J51" s="1" t="s">
        <v>136</v>
      </c>
      <c r="K51" s="1"/>
      <c r="L51" s="1"/>
      <c r="M51" s="1"/>
    </row>
    <row r="52" spans="1:13">
      <c r="A52" s="1" t="str">
        <f t="shared" si="8"/>
        <v>0x6E46</v>
      </c>
      <c r="B52" s="1" t="str">
        <f t="shared" si="9"/>
        <v>0x6E46</v>
      </c>
      <c r="D52" s="1">
        <v>28230</v>
      </c>
      <c r="E52" s="1">
        <f t="shared" si="6"/>
        <v>28230</v>
      </c>
      <c r="F52" s="2" t="s">
        <v>16884</v>
      </c>
      <c r="G52" s="2" t="s">
        <v>16885</v>
      </c>
      <c r="H52" s="1" t="str">
        <f t="shared" si="10"/>
        <v>uint16</v>
      </c>
      <c r="I52" s="1">
        <v>1</v>
      </c>
      <c r="J52" s="1" t="s">
        <v>136</v>
      </c>
    </row>
    <row r="53" spans="1:13">
      <c r="A53" s="1" t="str">
        <f t="shared" si="8"/>
        <v>0x6E47</v>
      </c>
      <c r="B53" s="1" t="str">
        <f t="shared" si="9"/>
        <v>0x6E47</v>
      </c>
      <c r="D53" s="1">
        <v>28231</v>
      </c>
      <c r="E53" s="1">
        <f t="shared" si="6"/>
        <v>28231</v>
      </c>
      <c r="F53" s="2" t="s">
        <v>16886</v>
      </c>
      <c r="G53" s="2" t="s">
        <v>16887</v>
      </c>
      <c r="H53" s="1" t="str">
        <f t="shared" si="10"/>
        <v>uint16</v>
      </c>
      <c r="I53" s="1">
        <v>1</v>
      </c>
      <c r="J53" s="1" t="s">
        <v>136</v>
      </c>
    </row>
    <row r="54" spans="1:13">
      <c r="A54" s="1" t="str">
        <f t="shared" si="8"/>
        <v>0x6E48</v>
      </c>
      <c r="B54" s="1" t="str">
        <f t="shared" si="9"/>
        <v>0x6E48</v>
      </c>
      <c r="D54" s="1">
        <v>28232</v>
      </c>
      <c r="E54" s="1">
        <f t="shared" si="6"/>
        <v>28232</v>
      </c>
      <c r="F54" s="2" t="s">
        <v>16888</v>
      </c>
      <c r="G54" s="2" t="s">
        <v>16889</v>
      </c>
      <c r="H54" s="1" t="str">
        <f t="shared" si="10"/>
        <v>uint16</v>
      </c>
      <c r="I54" s="1">
        <v>1</v>
      </c>
      <c r="J54" s="1" t="s">
        <v>136</v>
      </c>
    </row>
    <row r="55" spans="1:13">
      <c r="A55" s="1" t="str">
        <f t="shared" si="8"/>
        <v>0x6E49</v>
      </c>
      <c r="B55" s="1" t="str">
        <f t="shared" si="9"/>
        <v>0x6E49</v>
      </c>
      <c r="D55" s="1">
        <v>28233</v>
      </c>
      <c r="E55" s="1">
        <f t="shared" si="6"/>
        <v>28233</v>
      </c>
      <c r="F55" s="2" t="s">
        <v>16890</v>
      </c>
      <c r="G55" s="2" t="s">
        <v>16891</v>
      </c>
      <c r="H55" s="1" t="str">
        <f t="shared" si="10"/>
        <v>uint16</v>
      </c>
      <c r="I55" s="1">
        <v>1</v>
      </c>
      <c r="J55" s="1" t="s">
        <v>136</v>
      </c>
    </row>
    <row r="56" spans="1:13">
      <c r="A56" s="1" t="str">
        <f t="shared" si="8"/>
        <v>0x6E4A</v>
      </c>
      <c r="B56" s="1" t="str">
        <f t="shared" si="9"/>
        <v>0x6E4A</v>
      </c>
      <c r="D56" s="1">
        <v>28234</v>
      </c>
      <c r="E56" s="1">
        <f t="shared" si="6"/>
        <v>28234</v>
      </c>
      <c r="F56" s="2" t="s">
        <v>16892</v>
      </c>
      <c r="G56" s="2" t="s">
        <v>16893</v>
      </c>
      <c r="H56" s="1" t="str">
        <f t="shared" si="10"/>
        <v>uint16</v>
      </c>
      <c r="I56" s="1">
        <v>1</v>
      </c>
      <c r="J56" s="1" t="s">
        <v>136</v>
      </c>
    </row>
    <row r="57" spans="1:13">
      <c r="A57" s="1" t="str">
        <f t="shared" si="8"/>
        <v>0x6E4B</v>
      </c>
      <c r="B57" s="1" t="str">
        <f t="shared" si="9"/>
        <v>0x6E4B</v>
      </c>
      <c r="D57" s="1">
        <v>28235</v>
      </c>
      <c r="E57" s="1">
        <f t="shared" si="6"/>
        <v>28235</v>
      </c>
      <c r="F57" s="2" t="s">
        <v>16894</v>
      </c>
      <c r="G57" s="2" t="s">
        <v>16895</v>
      </c>
      <c r="H57" s="1" t="str">
        <f t="shared" si="10"/>
        <v>uint16</v>
      </c>
      <c r="I57" s="1">
        <v>1</v>
      </c>
      <c r="J57" s="1" t="s">
        <v>136</v>
      </c>
    </row>
    <row r="58" spans="1:13">
      <c r="A58" s="1" t="str">
        <f t="shared" si="8"/>
        <v>0x6E4C</v>
      </c>
      <c r="B58" s="1" t="str">
        <f t="shared" si="9"/>
        <v>0x6E4C</v>
      </c>
      <c r="D58" s="1">
        <v>28236</v>
      </c>
      <c r="E58" s="1">
        <f t="shared" si="6"/>
        <v>28236</v>
      </c>
      <c r="F58" s="2" t="s">
        <v>16896</v>
      </c>
      <c r="G58" s="2" t="s">
        <v>16897</v>
      </c>
      <c r="H58" s="1" t="str">
        <f t="shared" si="10"/>
        <v>uint16</v>
      </c>
      <c r="I58" s="1">
        <v>1</v>
      </c>
      <c r="J58" s="1" t="s">
        <v>136</v>
      </c>
    </row>
    <row r="59" spans="1:13">
      <c r="A59" s="1" t="str">
        <f t="shared" si="8"/>
        <v>0x6E4D</v>
      </c>
      <c r="B59" s="1" t="str">
        <f t="shared" si="9"/>
        <v>0x6E4D</v>
      </c>
      <c r="D59" s="1">
        <v>28237</v>
      </c>
      <c r="E59" s="1">
        <f t="shared" si="6"/>
        <v>28237</v>
      </c>
      <c r="F59" s="2" t="s">
        <v>16898</v>
      </c>
      <c r="G59" s="2" t="s">
        <v>16899</v>
      </c>
      <c r="H59" s="1" t="str">
        <f t="shared" si="10"/>
        <v>uint16</v>
      </c>
      <c r="I59" s="1">
        <v>1</v>
      </c>
      <c r="J59" s="1" t="s">
        <v>136</v>
      </c>
    </row>
    <row r="60" spans="1:13">
      <c r="A60" s="1" t="str">
        <f t="shared" si="8"/>
        <v>0x6E4E</v>
      </c>
      <c r="B60" s="1" t="str">
        <f t="shared" si="9"/>
        <v>0x6E4E</v>
      </c>
      <c r="D60" s="1">
        <v>28238</v>
      </c>
      <c r="E60" s="1">
        <f t="shared" si="6"/>
        <v>28238</v>
      </c>
      <c r="F60" s="2" t="s">
        <v>16900</v>
      </c>
      <c r="G60" s="2" t="s">
        <v>16901</v>
      </c>
      <c r="H60" s="1" t="str">
        <f t="shared" si="10"/>
        <v>uint16</v>
      </c>
      <c r="I60" s="1">
        <v>1</v>
      </c>
      <c r="J60" s="1" t="s">
        <v>136</v>
      </c>
    </row>
    <row r="61" spans="1:13">
      <c r="A61" s="1" t="str">
        <f t="shared" si="8"/>
        <v>0x6E4F</v>
      </c>
      <c r="B61" s="1" t="str">
        <f t="shared" si="9"/>
        <v>0x6E4F</v>
      </c>
      <c r="D61" s="1">
        <v>28239</v>
      </c>
      <c r="E61" s="1">
        <f t="shared" si="6"/>
        <v>28239</v>
      </c>
      <c r="F61" s="2" t="s">
        <v>16902</v>
      </c>
      <c r="G61" s="2" t="s">
        <v>16903</v>
      </c>
      <c r="H61" s="1" t="str">
        <f t="shared" si="10"/>
        <v>uint16</v>
      </c>
      <c r="I61" s="1">
        <v>1</v>
      </c>
      <c r="J61" s="1" t="s">
        <v>136</v>
      </c>
    </row>
    <row r="62" spans="1:13">
      <c r="A62" s="1" t="str">
        <f t="shared" si="8"/>
        <v>0x6E50</v>
      </c>
      <c r="B62" s="1" t="str">
        <f t="shared" si="9"/>
        <v>0x6E50</v>
      </c>
      <c r="D62" s="1">
        <v>28240</v>
      </c>
      <c r="E62" s="1">
        <f t="shared" si="6"/>
        <v>28240</v>
      </c>
      <c r="F62" s="2" t="s">
        <v>16904</v>
      </c>
      <c r="G62" s="2" t="s">
        <v>16905</v>
      </c>
      <c r="H62" s="1" t="str">
        <f t="shared" si="10"/>
        <v>uint16</v>
      </c>
      <c r="I62" s="1">
        <v>1</v>
      </c>
      <c r="J62" s="1" t="s">
        <v>136</v>
      </c>
    </row>
    <row r="63" spans="1:13">
      <c r="A63" s="1" t="str">
        <f t="shared" si="8"/>
        <v>0x6E51</v>
      </c>
      <c r="B63" s="1" t="str">
        <f t="shared" si="9"/>
        <v>0x6E51</v>
      </c>
      <c r="D63" s="1">
        <v>28241</v>
      </c>
      <c r="E63" s="1">
        <f t="shared" si="6"/>
        <v>28241</v>
      </c>
      <c r="F63" s="2" t="s">
        <v>16906</v>
      </c>
      <c r="G63" s="2" t="s">
        <v>16907</v>
      </c>
      <c r="H63" s="1" t="str">
        <f t="shared" si="10"/>
        <v>uint16</v>
      </c>
      <c r="I63" s="1">
        <v>1</v>
      </c>
      <c r="J63" s="1" t="s">
        <v>136</v>
      </c>
    </row>
    <row r="64" spans="1:13">
      <c r="A64" s="1" t="str">
        <f t="shared" ref="A64:A65" si="11">"0x"&amp;DEC2HEX(D64)</f>
        <v>0x6E52</v>
      </c>
      <c r="B64" s="1" t="str">
        <f t="shared" ref="B64:B65" si="12">"0x"&amp;DEC2HEX(E64)</f>
        <v>0x6E52</v>
      </c>
      <c r="D64" s="1">
        <v>28242</v>
      </c>
      <c r="E64" s="1">
        <f t="shared" ref="E64:E65" si="13">D64+I64-1</f>
        <v>28242</v>
      </c>
      <c r="F64" s="2" t="s">
        <v>16908</v>
      </c>
      <c r="G64" s="2" t="s">
        <v>16909</v>
      </c>
      <c r="H64" s="1" t="str">
        <f t="shared" ref="H64:H65" si="14">IF(I64=1,"uint16",IF(I64=2,"uint32",IF(I64=4,"time_t")))</f>
        <v>uint16</v>
      </c>
      <c r="I64" s="1">
        <v>1</v>
      </c>
      <c r="J64" s="1" t="s">
        <v>136</v>
      </c>
    </row>
    <row r="65" spans="1:10">
      <c r="A65" s="1" t="str">
        <f t="shared" si="11"/>
        <v>0x6E53</v>
      </c>
      <c r="B65" s="1" t="str">
        <f t="shared" si="12"/>
        <v>0x6E53</v>
      </c>
      <c r="D65" s="1">
        <v>28243</v>
      </c>
      <c r="E65" s="1">
        <f t="shared" si="13"/>
        <v>28243</v>
      </c>
      <c r="F65" s="2" t="s">
        <v>16910</v>
      </c>
      <c r="G65" s="2" t="s">
        <v>16911</v>
      </c>
      <c r="H65" s="1" t="str">
        <f t="shared" si="14"/>
        <v>uint16</v>
      </c>
      <c r="I65" s="1">
        <v>1</v>
      </c>
      <c r="J65" s="1" t="s">
        <v>136</v>
      </c>
    </row>
  </sheetData>
  <phoneticPr fontId="3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59A78-DF62-47E2-BB11-90AADBC98973}">
  <dimension ref="A1:E49"/>
  <sheetViews>
    <sheetView workbookViewId="0">
      <pane ySplit="1" topLeftCell="A2" activePane="bottomLeft" state="frozen"/>
      <selection pane="bottomLeft" sqref="A1:E1"/>
    </sheetView>
  </sheetViews>
  <sheetFormatPr defaultColWidth="9.109375" defaultRowHeight="14.4"/>
  <cols>
    <col min="1" max="1" width="35.6640625" style="1" customWidth="1"/>
    <col min="2" max="2" width="22" style="1" customWidth="1"/>
    <col min="3" max="3" width="23.33203125" style="1" customWidth="1"/>
    <col min="4" max="5" width="10" style="1" customWidth="1"/>
    <col min="6" max="6" width="17.109375" style="1" customWidth="1"/>
    <col min="7" max="7" width="10" style="1" customWidth="1"/>
    <col min="8" max="16384" width="9.109375" style="1"/>
  </cols>
  <sheetData>
    <row r="1" spans="1:5" s="23" customFormat="1" ht="18">
      <c r="A1" s="22" t="s">
        <v>3</v>
      </c>
      <c r="B1" s="22"/>
      <c r="C1" s="22"/>
      <c r="D1" s="22"/>
      <c r="E1" s="22"/>
    </row>
    <row r="3" spans="1:5">
      <c r="A3" s="4" t="s">
        <v>4</v>
      </c>
      <c r="B3" s="1" t="s">
        <v>5</v>
      </c>
      <c r="C3" s="1" t="s">
        <v>6</v>
      </c>
    </row>
    <row r="4" spans="1:5">
      <c r="A4" s="4"/>
      <c r="B4" s="1" t="s">
        <v>7</v>
      </c>
    </row>
    <row r="5" spans="1:5">
      <c r="A5" s="4"/>
    </row>
    <row r="6" spans="1:5">
      <c r="A6" s="4" t="s">
        <v>8</v>
      </c>
      <c r="B6" s="4" t="s">
        <v>9</v>
      </c>
      <c r="C6" s="4" t="s">
        <v>10</v>
      </c>
    </row>
    <row r="7" spans="1:5">
      <c r="A7" s="2" t="s">
        <v>11</v>
      </c>
      <c r="B7" s="1" t="s">
        <v>12</v>
      </c>
      <c r="C7" s="1" t="s">
        <v>13</v>
      </c>
    </row>
    <row r="8" spans="1:5">
      <c r="A8" s="2" t="s">
        <v>14</v>
      </c>
      <c r="B8" s="1" t="s">
        <v>15</v>
      </c>
      <c r="C8" s="1" t="s">
        <v>16</v>
      </c>
    </row>
    <row r="9" spans="1:5">
      <c r="A9" s="2" t="s">
        <v>17</v>
      </c>
      <c r="B9" s="1" t="s">
        <v>18</v>
      </c>
      <c r="C9" s="1" t="s">
        <v>19</v>
      </c>
    </row>
    <row r="10" spans="1:5">
      <c r="A10" s="4"/>
    </row>
    <row r="11" spans="1:5">
      <c r="A11" s="4" t="s">
        <v>20</v>
      </c>
      <c r="B11" s="4" t="s">
        <v>9</v>
      </c>
      <c r="C11" s="4" t="s">
        <v>10</v>
      </c>
    </row>
    <row r="12" spans="1:5">
      <c r="A12" s="2" t="s">
        <v>21</v>
      </c>
      <c r="B12" s="1" t="s">
        <v>22</v>
      </c>
      <c r="C12" s="1" t="s">
        <v>23</v>
      </c>
    </row>
    <row r="13" spans="1:5">
      <c r="A13" s="2" t="s">
        <v>24</v>
      </c>
      <c r="B13" s="1" t="s">
        <v>25</v>
      </c>
      <c r="C13" s="1" t="s">
        <v>26</v>
      </c>
    </row>
    <row r="14" spans="1:5">
      <c r="A14" s="2"/>
    </row>
    <row r="15" spans="1:5">
      <c r="A15" s="4" t="s">
        <v>27</v>
      </c>
      <c r="B15" s="4" t="s">
        <v>9</v>
      </c>
      <c r="C15" s="4" t="s">
        <v>10</v>
      </c>
    </row>
    <row r="16" spans="1:5">
      <c r="A16" s="2" t="s">
        <v>28</v>
      </c>
      <c r="B16" s="1" t="s">
        <v>29</v>
      </c>
      <c r="C16" s="1" t="s">
        <v>30</v>
      </c>
    </row>
    <row r="17" spans="1:3">
      <c r="A17" s="2" t="s">
        <v>31</v>
      </c>
      <c r="B17" s="1" t="s">
        <v>32</v>
      </c>
      <c r="C17" s="1" t="s">
        <v>33</v>
      </c>
    </row>
    <row r="18" spans="1:3">
      <c r="A18" s="2" t="s">
        <v>34</v>
      </c>
      <c r="B18" s="1" t="s">
        <v>35</v>
      </c>
      <c r="C18" s="1" t="s">
        <v>36</v>
      </c>
    </row>
    <row r="19" spans="1:3">
      <c r="A19" s="2" t="s">
        <v>37</v>
      </c>
      <c r="B19" s="1" t="s">
        <v>38</v>
      </c>
      <c r="C19" s="1" t="s">
        <v>39</v>
      </c>
    </row>
    <row r="20" spans="1:3">
      <c r="A20" s="2" t="s">
        <v>40</v>
      </c>
      <c r="B20" s="1" t="s">
        <v>41</v>
      </c>
      <c r="C20" s="1" t="s">
        <v>42</v>
      </c>
    </row>
    <row r="21" spans="1:3">
      <c r="A21" s="2" t="s">
        <v>43</v>
      </c>
      <c r="B21" s="1" t="s">
        <v>44</v>
      </c>
      <c r="C21" s="1" t="s">
        <v>45</v>
      </c>
    </row>
    <row r="23" spans="1:3">
      <c r="A23" s="4" t="s">
        <v>46</v>
      </c>
      <c r="B23" s="4" t="s">
        <v>9</v>
      </c>
      <c r="C23" s="4" t="s">
        <v>10</v>
      </c>
    </row>
    <row r="24" spans="1:3">
      <c r="A24" t="s">
        <v>47</v>
      </c>
      <c r="B24" s="1" t="s">
        <v>48</v>
      </c>
      <c r="C24" s="1" t="s">
        <v>49</v>
      </c>
    </row>
    <row r="25" spans="1:3">
      <c r="A25" t="s">
        <v>50</v>
      </c>
      <c r="B25" s="1" t="s">
        <v>51</v>
      </c>
      <c r="C25" s="1" t="s">
        <v>52</v>
      </c>
    </row>
    <row r="26" spans="1:3">
      <c r="A26" t="s">
        <v>53</v>
      </c>
      <c r="B26" s="1" t="s">
        <v>54</v>
      </c>
      <c r="C26" s="1" t="s">
        <v>55</v>
      </c>
    </row>
    <row r="27" spans="1:3">
      <c r="A27" t="s">
        <v>56</v>
      </c>
      <c r="B27" s="1" t="s">
        <v>57</v>
      </c>
      <c r="C27" s="1" t="s">
        <v>58</v>
      </c>
    </row>
    <row r="28" spans="1:3">
      <c r="A28" t="s">
        <v>59</v>
      </c>
      <c r="B28" s="1" t="s">
        <v>60</v>
      </c>
      <c r="C28" s="1" t="s">
        <v>61</v>
      </c>
    </row>
    <row r="29" spans="1:3">
      <c r="A29" t="s">
        <v>62</v>
      </c>
      <c r="B29" s="1" t="s">
        <v>63</v>
      </c>
      <c r="C29" s="1" t="s">
        <v>64</v>
      </c>
    </row>
    <row r="30" spans="1:3">
      <c r="A30" t="s">
        <v>65</v>
      </c>
      <c r="B30" s="1" t="s">
        <v>66</v>
      </c>
      <c r="C30" s="1" t="s">
        <v>67</v>
      </c>
    </row>
    <row r="31" spans="1:3">
      <c r="A31" t="s">
        <v>68</v>
      </c>
      <c r="B31" s="1" t="s">
        <v>69</v>
      </c>
      <c r="C31" s="1" t="s">
        <v>70</v>
      </c>
    </row>
    <row r="32" spans="1:3">
      <c r="A32" t="s">
        <v>71</v>
      </c>
      <c r="B32" s="1" t="s">
        <v>72</v>
      </c>
      <c r="C32" s="1" t="s">
        <v>73</v>
      </c>
    </row>
    <row r="33" spans="1:3">
      <c r="A33" t="s">
        <v>74</v>
      </c>
      <c r="B33" s="1" t="s">
        <v>75</v>
      </c>
      <c r="C33" s="1" t="s">
        <v>76</v>
      </c>
    </row>
    <row r="34" spans="1:3">
      <c r="A34" t="s">
        <v>77</v>
      </c>
      <c r="B34" s="1" t="s">
        <v>78</v>
      </c>
      <c r="C34" s="1" t="s">
        <v>79</v>
      </c>
    </row>
    <row r="35" spans="1:3">
      <c r="A35" t="s">
        <v>80</v>
      </c>
      <c r="B35" s="1" t="s">
        <v>81</v>
      </c>
      <c r="C35" s="1" t="s">
        <v>82</v>
      </c>
    </row>
    <row r="36" spans="1:3">
      <c r="A36" t="s">
        <v>83</v>
      </c>
      <c r="B36" s="1" t="s">
        <v>84</v>
      </c>
      <c r="C36" s="1" t="s">
        <v>85</v>
      </c>
    </row>
    <row r="37" spans="1:3">
      <c r="A37" t="s">
        <v>86</v>
      </c>
      <c r="B37" s="1" t="s">
        <v>87</v>
      </c>
      <c r="C37" s="1" t="s">
        <v>88</v>
      </c>
    </row>
    <row r="38" spans="1:3">
      <c r="A38" t="s">
        <v>89</v>
      </c>
      <c r="B38" s="1" t="s">
        <v>87</v>
      </c>
      <c r="C38" s="1" t="s">
        <v>90</v>
      </c>
    </row>
    <row r="39" spans="1:3">
      <c r="A39" t="s">
        <v>91</v>
      </c>
      <c r="B39" s="1" t="s">
        <v>92</v>
      </c>
      <c r="C39" s="1" t="s">
        <v>93</v>
      </c>
    </row>
    <row r="40" spans="1:3">
      <c r="A40" t="s">
        <v>94</v>
      </c>
      <c r="B40" s="1" t="s">
        <v>95</v>
      </c>
      <c r="C40" s="1" t="s">
        <v>96</v>
      </c>
    </row>
    <row r="41" spans="1:3">
      <c r="A41" t="s">
        <v>97</v>
      </c>
      <c r="B41" s="1" t="s">
        <v>98</v>
      </c>
      <c r="C41" s="1" t="s">
        <v>99</v>
      </c>
    </row>
    <row r="42" spans="1:3">
      <c r="A42" t="s">
        <v>100</v>
      </c>
      <c r="B42" s="1" t="s">
        <v>101</v>
      </c>
      <c r="C42" s="1" t="s">
        <v>102</v>
      </c>
    </row>
    <row r="43" spans="1:3">
      <c r="A43" t="s">
        <v>103</v>
      </c>
      <c r="B43" s="1" t="s">
        <v>104</v>
      </c>
      <c r="C43" s="1" t="s">
        <v>105</v>
      </c>
    </row>
    <row r="44" spans="1:3">
      <c r="A44" t="s">
        <v>106</v>
      </c>
      <c r="B44" s="1" t="s">
        <v>107</v>
      </c>
      <c r="C44" s="1" t="s">
        <v>108</v>
      </c>
    </row>
    <row r="45" spans="1:3">
      <c r="A45" t="s">
        <v>109</v>
      </c>
      <c r="B45" s="1" t="s">
        <v>110</v>
      </c>
      <c r="C45" s="1" t="s">
        <v>111</v>
      </c>
    </row>
    <row r="46" spans="1:3">
      <c r="A46" t="s">
        <v>112</v>
      </c>
      <c r="B46" s="1" t="s">
        <v>113</v>
      </c>
      <c r="C46" s="1" t="s">
        <v>114</v>
      </c>
    </row>
    <row r="47" spans="1:3">
      <c r="A47"/>
    </row>
    <row r="48" spans="1:3">
      <c r="A48"/>
    </row>
    <row r="49" spans="1:1">
      <c r="A49"/>
    </row>
  </sheetData>
  <mergeCells count="1">
    <mergeCell ref="A1:E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2015B-DB57-40A4-9D30-46711492B120}">
  <dimension ref="A1:M4"/>
  <sheetViews>
    <sheetView workbookViewId="0"/>
  </sheetViews>
  <sheetFormatPr defaultRowHeight="14.4"/>
  <cols>
    <col min="1" max="1" width="11.109375" customWidth="1"/>
    <col min="6" max="6" width="25.33203125" customWidth="1"/>
    <col min="7" max="7" width="28.88671875" customWidth="1"/>
  </cols>
  <sheetData>
    <row r="1" spans="1:13" s="30" customFormat="1" ht="15.6">
      <c r="A1" s="30" t="s">
        <v>115</v>
      </c>
      <c r="B1" s="30" t="s">
        <v>116</v>
      </c>
      <c r="D1" s="30" t="s">
        <v>117</v>
      </c>
      <c r="E1" s="30" t="s">
        <v>118</v>
      </c>
      <c r="F1" s="30" t="s">
        <v>198</v>
      </c>
      <c r="G1" s="30" t="s">
        <v>119</v>
      </c>
      <c r="H1" s="30" t="s">
        <v>120</v>
      </c>
      <c r="I1" s="30" t="s">
        <v>121</v>
      </c>
      <c r="J1" s="30" t="s">
        <v>122</v>
      </c>
      <c r="K1" s="30" t="s">
        <v>123</v>
      </c>
      <c r="L1" s="30" t="s">
        <v>124</v>
      </c>
      <c r="M1" s="30" t="s">
        <v>125</v>
      </c>
    </row>
    <row r="2" spans="1:13" s="1" customFormat="1">
      <c r="A2" s="1" t="str">
        <f t="shared" ref="A2:B4" si="0">"0x"&amp;DEC2HEX(D2)</f>
        <v>0x6E54</v>
      </c>
      <c r="B2" s="1" t="str">
        <f t="shared" si="0"/>
        <v>0x6E54</v>
      </c>
      <c r="D2" s="1">
        <v>28244</v>
      </c>
      <c r="E2" s="1">
        <f>D2+I2-1</f>
        <v>28244</v>
      </c>
      <c r="F2" s="2" t="s">
        <v>16912</v>
      </c>
      <c r="G2" s="2" t="s">
        <v>16913</v>
      </c>
      <c r="H2" s="1" t="str">
        <f>IF(I2=1,"bool",IF(I2=2,"uint32",IF(I2=4,"time_t")))</f>
        <v>bool</v>
      </c>
      <c r="I2" s="1">
        <v>1</v>
      </c>
      <c r="J2" s="1" t="s">
        <v>136</v>
      </c>
      <c r="L2" s="1">
        <v>0</v>
      </c>
    </row>
    <row r="3" spans="1:13" s="1" customFormat="1">
      <c r="A3" s="1" t="str">
        <f t="shared" si="0"/>
        <v>0x6E55</v>
      </c>
      <c r="B3" s="1" t="str">
        <f t="shared" si="0"/>
        <v>0x6E55</v>
      </c>
      <c r="D3" s="1">
        <v>28245</v>
      </c>
      <c r="E3" s="1">
        <f t="shared" ref="E3:E4" si="1">D3+I3-1</f>
        <v>28245</v>
      </c>
      <c r="F3" s="2" t="s">
        <v>16914</v>
      </c>
      <c r="G3" s="2" t="s">
        <v>16915</v>
      </c>
      <c r="H3" s="1" t="str">
        <f>IF(I3=1,"bool",IF(I3=2,"uint32",IF(I3=4,"time_t")))</f>
        <v>bool</v>
      </c>
      <c r="I3" s="1">
        <v>1</v>
      </c>
      <c r="J3" s="1" t="s">
        <v>136</v>
      </c>
      <c r="L3" s="1">
        <v>0</v>
      </c>
    </row>
    <row r="4" spans="1:13" s="1" customFormat="1">
      <c r="A4" s="1" t="str">
        <f t="shared" si="0"/>
        <v>0x6E56</v>
      </c>
      <c r="B4" s="1" t="str">
        <f t="shared" si="0"/>
        <v>0x6E56</v>
      </c>
      <c r="D4" s="1">
        <v>28246</v>
      </c>
      <c r="E4" s="1">
        <f t="shared" si="1"/>
        <v>28246</v>
      </c>
      <c r="F4" s="2" t="s">
        <v>16916</v>
      </c>
      <c r="G4" s="2" t="s">
        <v>16917</v>
      </c>
      <c r="H4" s="1" t="str">
        <f>IF(I4=1,"bool",IF(I4=2,"uint32",IF(I4=4,"time_t")))</f>
        <v>bool</v>
      </c>
      <c r="I4" s="1">
        <v>1</v>
      </c>
      <c r="J4" s="1" t="s">
        <v>136</v>
      </c>
      <c r="L4" s="1"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638E4-3237-46BF-8F0A-9FD8C2108C0A}">
  <dimension ref="A1:M158"/>
  <sheetViews>
    <sheetView zoomScaleNormal="100" workbookViewId="0">
      <pane ySplit="1" topLeftCell="A2" activePane="bottomLeft" state="frozen"/>
      <selection pane="bottomLeft" activeCell="F2" sqref="F2"/>
    </sheetView>
  </sheetViews>
  <sheetFormatPr defaultColWidth="9.109375" defaultRowHeight="14.4"/>
  <cols>
    <col min="1" max="2" width="10" style="1" customWidth="1"/>
    <col min="3" max="3" width="2.88671875" style="1" customWidth="1"/>
    <col min="4" max="5" width="10" style="1" customWidth="1"/>
    <col min="6" max="6" width="24" style="1" customWidth="1"/>
    <col min="7" max="7" width="22.44140625" style="2" customWidth="1"/>
    <col min="8" max="8" width="10" style="1" customWidth="1"/>
    <col min="9" max="12" width="9.109375" style="1"/>
    <col min="13" max="13" width="14.88671875" style="1" customWidth="1"/>
    <col min="14" max="16384" width="9.109375" style="1"/>
  </cols>
  <sheetData>
    <row r="1" spans="1:13" s="30" customFormat="1" ht="15.6">
      <c r="A1" s="30" t="s">
        <v>115</v>
      </c>
      <c r="B1" s="30" t="s">
        <v>116</v>
      </c>
      <c r="D1" s="30" t="s">
        <v>117</v>
      </c>
      <c r="E1" s="30" t="s">
        <v>118</v>
      </c>
      <c r="F1" s="30" t="s">
        <v>198</v>
      </c>
      <c r="G1" s="30" t="s">
        <v>119</v>
      </c>
      <c r="H1" s="30" t="s">
        <v>120</v>
      </c>
      <c r="I1" s="30" t="s">
        <v>121</v>
      </c>
      <c r="J1" s="30" t="s">
        <v>122</v>
      </c>
      <c r="K1" s="30" t="s">
        <v>123</v>
      </c>
      <c r="L1" s="30" t="s">
        <v>124</v>
      </c>
      <c r="M1" s="30" t="s">
        <v>125</v>
      </c>
    </row>
    <row r="2" spans="1:13" ht="18">
      <c r="A2" s="3" t="s">
        <v>16918</v>
      </c>
    </row>
    <row r="3" spans="1:13">
      <c r="A3" s="1" t="str">
        <f t="shared" ref="A3:B31" si="0">"0x"&amp;DEC2HEX(D3)</f>
        <v>0x6E57</v>
      </c>
      <c r="B3" s="1" t="str">
        <f t="shared" si="0"/>
        <v>0x6E58</v>
      </c>
      <c r="D3" s="1">
        <v>28247</v>
      </c>
      <c r="E3" s="1">
        <f>D3+I3-1</f>
        <v>28248</v>
      </c>
      <c r="F3" s="2" t="s">
        <v>16919</v>
      </c>
      <c r="G3" s="2" t="s">
        <v>16920</v>
      </c>
      <c r="H3" s="1" t="str">
        <f>IF(I3=1,"uint16",IF(I3=2,"uint32",IF(I3=4,"time_t")))</f>
        <v>uint32</v>
      </c>
      <c r="I3" s="1">
        <v>2</v>
      </c>
      <c r="J3" s="1" t="s">
        <v>136</v>
      </c>
    </row>
    <row r="4" spans="1:13">
      <c r="A4" s="1" t="str">
        <f t="shared" si="0"/>
        <v>0x6E59</v>
      </c>
      <c r="B4" s="1" t="str">
        <f t="shared" si="0"/>
        <v>0x6E5A</v>
      </c>
      <c r="D4" s="1">
        <v>28249</v>
      </c>
      <c r="E4" s="1">
        <f t="shared" ref="E4:E67" si="1">D4+I4-1</f>
        <v>28250</v>
      </c>
      <c r="F4" s="2" t="s">
        <v>16921</v>
      </c>
      <c r="G4" s="2" t="s">
        <v>16922</v>
      </c>
      <c r="H4" s="1" t="str">
        <f t="shared" ref="H4:H62" si="2">IF(I4=1,"uint16",IF(I4=2,"uint32",IF(I4=4,"time_t")))</f>
        <v>uint32</v>
      </c>
      <c r="I4" s="1">
        <v>2</v>
      </c>
      <c r="J4" s="1" t="s">
        <v>136</v>
      </c>
    </row>
    <row r="5" spans="1:13">
      <c r="A5" s="1" t="str">
        <f t="shared" si="0"/>
        <v>0x6E5B</v>
      </c>
      <c r="B5" s="1" t="str">
        <f t="shared" si="0"/>
        <v>0x6E5C</v>
      </c>
      <c r="D5" s="1">
        <v>28251</v>
      </c>
      <c r="E5" s="1">
        <f t="shared" si="1"/>
        <v>28252</v>
      </c>
      <c r="F5" s="2" t="s">
        <v>16923</v>
      </c>
      <c r="G5" s="2" t="s">
        <v>16924</v>
      </c>
      <c r="H5" s="1" t="str">
        <f t="shared" si="2"/>
        <v>uint32</v>
      </c>
      <c r="I5" s="1">
        <v>2</v>
      </c>
      <c r="J5" s="1" t="s">
        <v>136</v>
      </c>
    </row>
    <row r="6" spans="1:13">
      <c r="A6" s="1" t="str">
        <f t="shared" si="0"/>
        <v>0x6E5D</v>
      </c>
      <c r="B6" s="1" t="str">
        <f t="shared" si="0"/>
        <v>0x6E5E</v>
      </c>
      <c r="D6" s="1">
        <v>28253</v>
      </c>
      <c r="E6" s="1">
        <f t="shared" si="1"/>
        <v>28254</v>
      </c>
      <c r="F6" s="2" t="s">
        <v>16925</v>
      </c>
      <c r="G6" s="2" t="s">
        <v>16926</v>
      </c>
      <c r="H6" s="1" t="str">
        <f t="shared" si="2"/>
        <v>uint32</v>
      </c>
      <c r="I6" s="1">
        <v>2</v>
      </c>
      <c r="J6" s="1" t="s">
        <v>136</v>
      </c>
    </row>
    <row r="7" spans="1:13">
      <c r="A7" s="1" t="str">
        <f t="shared" si="0"/>
        <v>0x6E5F</v>
      </c>
      <c r="B7" s="1" t="str">
        <f t="shared" si="0"/>
        <v>0x6E60</v>
      </c>
      <c r="D7" s="1">
        <v>28255</v>
      </c>
      <c r="E7" s="1">
        <f t="shared" si="1"/>
        <v>28256</v>
      </c>
      <c r="F7" s="2" t="s">
        <v>16927</v>
      </c>
      <c r="G7" s="2" t="s">
        <v>16928</v>
      </c>
      <c r="H7" s="1" t="str">
        <f t="shared" si="2"/>
        <v>uint32</v>
      </c>
      <c r="I7" s="1">
        <v>2</v>
      </c>
      <c r="J7" s="1" t="s">
        <v>136</v>
      </c>
    </row>
    <row r="8" spans="1:13">
      <c r="A8" s="1" t="str">
        <f t="shared" si="0"/>
        <v>0x6E61</v>
      </c>
      <c r="B8" s="1" t="str">
        <f t="shared" si="0"/>
        <v>0x6E62</v>
      </c>
      <c r="D8" s="1">
        <v>28257</v>
      </c>
      <c r="E8" s="1">
        <f t="shared" si="1"/>
        <v>28258</v>
      </c>
      <c r="F8" s="2" t="s">
        <v>16929</v>
      </c>
      <c r="G8" s="2" t="s">
        <v>16930</v>
      </c>
      <c r="H8" s="1" t="str">
        <f t="shared" si="2"/>
        <v>uint32</v>
      </c>
      <c r="I8" s="1">
        <v>2</v>
      </c>
      <c r="J8" s="1" t="s">
        <v>136</v>
      </c>
    </row>
    <row r="9" spans="1:13">
      <c r="A9" s="1" t="str">
        <f t="shared" si="0"/>
        <v>0x6E63</v>
      </c>
      <c r="B9" s="1" t="str">
        <f t="shared" si="0"/>
        <v>0x6E64</v>
      </c>
      <c r="D9" s="1">
        <v>28259</v>
      </c>
      <c r="E9" s="1">
        <f t="shared" si="1"/>
        <v>28260</v>
      </c>
      <c r="F9" s="2" t="s">
        <v>16931</v>
      </c>
      <c r="G9" s="2" t="s">
        <v>16932</v>
      </c>
      <c r="H9" s="1" t="str">
        <f t="shared" si="2"/>
        <v>uint32</v>
      </c>
      <c r="I9" s="1">
        <v>2</v>
      </c>
      <c r="J9" s="1" t="s">
        <v>136</v>
      </c>
    </row>
    <row r="10" spans="1:13">
      <c r="A10" s="1" t="str">
        <f t="shared" si="0"/>
        <v>0x6E65</v>
      </c>
      <c r="B10" s="1" t="str">
        <f t="shared" si="0"/>
        <v>0x6E66</v>
      </c>
      <c r="D10" s="1">
        <v>28261</v>
      </c>
      <c r="E10" s="1">
        <f t="shared" si="1"/>
        <v>28262</v>
      </c>
      <c r="F10" s="2" t="s">
        <v>16933</v>
      </c>
      <c r="G10" s="2" t="s">
        <v>16934</v>
      </c>
      <c r="H10" s="1" t="str">
        <f t="shared" si="2"/>
        <v>uint32</v>
      </c>
      <c r="I10" s="1">
        <v>2</v>
      </c>
      <c r="J10" s="1" t="s">
        <v>136</v>
      </c>
    </row>
    <row r="11" spans="1:13">
      <c r="A11" s="1" t="str">
        <f t="shared" si="0"/>
        <v>0x6E67</v>
      </c>
      <c r="B11" s="1" t="str">
        <f t="shared" si="0"/>
        <v>0x6E68</v>
      </c>
      <c r="D11" s="1">
        <v>28263</v>
      </c>
      <c r="E11" s="1">
        <f t="shared" si="1"/>
        <v>28264</v>
      </c>
      <c r="F11" s="2" t="s">
        <v>16935</v>
      </c>
      <c r="G11" s="2" t="s">
        <v>16936</v>
      </c>
      <c r="H11" s="1" t="str">
        <f t="shared" si="2"/>
        <v>uint32</v>
      </c>
      <c r="I11" s="1">
        <v>2</v>
      </c>
      <c r="J11" s="1" t="s">
        <v>136</v>
      </c>
    </row>
    <row r="12" spans="1:13">
      <c r="A12" s="1" t="str">
        <f t="shared" si="0"/>
        <v>0x6E69</v>
      </c>
      <c r="B12" s="1" t="str">
        <f t="shared" si="0"/>
        <v>0x6E6A</v>
      </c>
      <c r="D12" s="1">
        <v>28265</v>
      </c>
      <c r="E12" s="1">
        <f t="shared" si="1"/>
        <v>28266</v>
      </c>
      <c r="F12" s="2" t="s">
        <v>16937</v>
      </c>
      <c r="G12" s="2" t="s">
        <v>16938</v>
      </c>
      <c r="H12" s="1" t="str">
        <f t="shared" si="2"/>
        <v>uint32</v>
      </c>
      <c r="I12" s="1">
        <v>2</v>
      </c>
      <c r="J12" s="1" t="s">
        <v>136</v>
      </c>
    </row>
    <row r="13" spans="1:13">
      <c r="A13" s="1" t="str">
        <f t="shared" si="0"/>
        <v>0x6E6B</v>
      </c>
      <c r="B13" s="1" t="str">
        <f t="shared" si="0"/>
        <v>0x6E6C</v>
      </c>
      <c r="D13" s="1">
        <v>28267</v>
      </c>
      <c r="E13" s="1">
        <f t="shared" si="1"/>
        <v>28268</v>
      </c>
      <c r="F13" s="2" t="s">
        <v>16939</v>
      </c>
      <c r="G13" s="2" t="s">
        <v>16940</v>
      </c>
      <c r="H13" s="1" t="str">
        <f t="shared" si="2"/>
        <v>uint32</v>
      </c>
      <c r="I13" s="1">
        <v>2</v>
      </c>
      <c r="J13" s="1" t="s">
        <v>136</v>
      </c>
    </row>
    <row r="14" spans="1:13">
      <c r="A14" s="1" t="str">
        <f t="shared" si="0"/>
        <v>0x6E6D</v>
      </c>
      <c r="B14" s="1" t="str">
        <f t="shared" si="0"/>
        <v>0x6E6E</v>
      </c>
      <c r="D14" s="1">
        <v>28269</v>
      </c>
      <c r="E14" s="1">
        <f t="shared" si="1"/>
        <v>28270</v>
      </c>
      <c r="F14" s="2" t="s">
        <v>16941</v>
      </c>
      <c r="G14" s="2" t="s">
        <v>16942</v>
      </c>
      <c r="H14" s="1" t="str">
        <f t="shared" si="2"/>
        <v>uint32</v>
      </c>
      <c r="I14" s="1">
        <v>2</v>
      </c>
      <c r="J14" s="1" t="s">
        <v>136</v>
      </c>
    </row>
    <row r="15" spans="1:13">
      <c r="A15" s="1" t="str">
        <f t="shared" si="0"/>
        <v>0x6E6F</v>
      </c>
      <c r="B15" s="1" t="str">
        <f t="shared" si="0"/>
        <v>0x6E70</v>
      </c>
      <c r="D15" s="1">
        <v>28271</v>
      </c>
      <c r="E15" s="1">
        <f t="shared" si="1"/>
        <v>28272</v>
      </c>
      <c r="F15" s="2" t="s">
        <v>16943</v>
      </c>
      <c r="G15" s="2" t="s">
        <v>16944</v>
      </c>
      <c r="H15" s="1" t="str">
        <f t="shared" si="2"/>
        <v>uint32</v>
      </c>
      <c r="I15" s="1">
        <v>2</v>
      </c>
      <c r="J15" s="1" t="s">
        <v>136</v>
      </c>
    </row>
    <row r="16" spans="1:13">
      <c r="A16" s="1" t="str">
        <f t="shared" si="0"/>
        <v>0x6E71</v>
      </c>
      <c r="B16" s="1" t="str">
        <f t="shared" si="0"/>
        <v>0x6E72</v>
      </c>
      <c r="D16" s="1">
        <v>28273</v>
      </c>
      <c r="E16" s="1">
        <f t="shared" si="1"/>
        <v>28274</v>
      </c>
      <c r="F16" s="2" t="s">
        <v>16945</v>
      </c>
      <c r="G16" s="2" t="s">
        <v>16946</v>
      </c>
      <c r="H16" s="1" t="str">
        <f t="shared" si="2"/>
        <v>uint32</v>
      </c>
      <c r="I16" s="1">
        <v>2</v>
      </c>
      <c r="J16" s="1" t="s">
        <v>136</v>
      </c>
    </row>
    <row r="17" spans="1:13">
      <c r="A17" s="1" t="str">
        <f t="shared" si="0"/>
        <v>0x6E73</v>
      </c>
      <c r="B17" s="1" t="str">
        <f t="shared" si="0"/>
        <v>0x6E74</v>
      </c>
      <c r="D17" s="1">
        <v>28275</v>
      </c>
      <c r="E17" s="1">
        <f t="shared" si="1"/>
        <v>28276</v>
      </c>
      <c r="F17" s="2" t="s">
        <v>16947</v>
      </c>
      <c r="G17" s="2" t="s">
        <v>16948</v>
      </c>
      <c r="H17" s="1" t="str">
        <f t="shared" si="2"/>
        <v>uint32</v>
      </c>
      <c r="I17" s="1">
        <v>2</v>
      </c>
      <c r="J17" s="1" t="s">
        <v>136</v>
      </c>
    </row>
    <row r="18" spans="1:13">
      <c r="A18" s="1" t="str">
        <f t="shared" si="0"/>
        <v>0x6E75</v>
      </c>
      <c r="B18" s="1" t="str">
        <f t="shared" si="0"/>
        <v>0x6E76</v>
      </c>
      <c r="D18" s="1">
        <v>28277</v>
      </c>
      <c r="E18" s="1">
        <f t="shared" si="1"/>
        <v>28278</v>
      </c>
      <c r="F18" s="2" t="s">
        <v>16949</v>
      </c>
      <c r="G18" s="2" t="s">
        <v>16950</v>
      </c>
      <c r="H18" s="1" t="str">
        <f t="shared" si="2"/>
        <v>uint32</v>
      </c>
      <c r="I18" s="1">
        <v>2</v>
      </c>
      <c r="J18" s="1" t="s">
        <v>136</v>
      </c>
    </row>
    <row r="19" spans="1:13">
      <c r="A19" s="1" t="str">
        <f t="shared" si="0"/>
        <v>0x6E77</v>
      </c>
      <c r="B19" s="1" t="str">
        <f t="shared" si="0"/>
        <v>0x6E78</v>
      </c>
      <c r="D19" s="1">
        <v>28279</v>
      </c>
      <c r="E19" s="1">
        <f t="shared" si="1"/>
        <v>28280</v>
      </c>
      <c r="F19" s="2" t="s">
        <v>16951</v>
      </c>
      <c r="G19" s="2" t="s">
        <v>16952</v>
      </c>
      <c r="H19" s="1" t="str">
        <f t="shared" si="2"/>
        <v>uint32</v>
      </c>
      <c r="I19" s="1">
        <v>2</v>
      </c>
      <c r="J19" s="1" t="s">
        <v>136</v>
      </c>
    </row>
    <row r="20" spans="1:13">
      <c r="A20" s="1" t="str">
        <f t="shared" si="0"/>
        <v>0x6E79</v>
      </c>
      <c r="B20" s="1" t="str">
        <f t="shared" si="0"/>
        <v>0x6E7A</v>
      </c>
      <c r="D20" s="1">
        <v>28281</v>
      </c>
      <c r="E20" s="1">
        <f t="shared" si="1"/>
        <v>28282</v>
      </c>
      <c r="F20" s="2" t="s">
        <v>16953</v>
      </c>
      <c r="G20" s="2" t="s">
        <v>16954</v>
      </c>
      <c r="H20" s="1" t="str">
        <f t="shared" si="2"/>
        <v>uint32</v>
      </c>
      <c r="I20" s="1">
        <v>2</v>
      </c>
      <c r="J20" s="1" t="s">
        <v>136</v>
      </c>
    </row>
    <row r="21" spans="1:13">
      <c r="A21" s="1" t="str">
        <f t="shared" si="0"/>
        <v>0x6E7B</v>
      </c>
      <c r="B21" s="1" t="str">
        <f t="shared" si="0"/>
        <v>0x6E7C</v>
      </c>
      <c r="D21" s="1">
        <v>28283</v>
      </c>
      <c r="E21" s="1">
        <f t="shared" si="1"/>
        <v>28284</v>
      </c>
      <c r="F21" s="2" t="s">
        <v>16955</v>
      </c>
      <c r="G21" s="2" t="s">
        <v>16956</v>
      </c>
      <c r="H21" s="1" t="str">
        <f t="shared" si="2"/>
        <v>uint32</v>
      </c>
      <c r="I21" s="1">
        <v>2</v>
      </c>
      <c r="J21" s="1" t="s">
        <v>136</v>
      </c>
    </row>
    <row r="22" spans="1:13">
      <c r="A22" s="1" t="str">
        <f t="shared" si="0"/>
        <v>0x6E7D</v>
      </c>
      <c r="B22" s="1" t="str">
        <f t="shared" si="0"/>
        <v>0x6E7E</v>
      </c>
      <c r="D22" s="1">
        <v>28285</v>
      </c>
      <c r="E22" s="1">
        <f t="shared" si="1"/>
        <v>28286</v>
      </c>
      <c r="F22" s="2" t="s">
        <v>16957</v>
      </c>
      <c r="G22" s="2" t="s">
        <v>16958</v>
      </c>
      <c r="H22" s="1" t="str">
        <f t="shared" si="2"/>
        <v>uint32</v>
      </c>
      <c r="I22" s="1">
        <v>2</v>
      </c>
      <c r="J22" s="1" t="s">
        <v>136</v>
      </c>
    </row>
    <row r="23" spans="1:13">
      <c r="A23" s="1" t="str">
        <f t="shared" si="0"/>
        <v>0x6E7F</v>
      </c>
      <c r="B23" s="1" t="str">
        <f t="shared" si="0"/>
        <v>0x6E80</v>
      </c>
      <c r="D23" s="1">
        <v>28287</v>
      </c>
      <c r="E23" s="1">
        <f t="shared" si="1"/>
        <v>28288</v>
      </c>
      <c r="F23" s="2" t="s">
        <v>16959</v>
      </c>
      <c r="G23" s="2" t="s">
        <v>16960</v>
      </c>
      <c r="H23" s="1" t="str">
        <f t="shared" si="2"/>
        <v>uint32</v>
      </c>
      <c r="I23" s="1">
        <v>2</v>
      </c>
      <c r="J23" s="1" t="s">
        <v>136</v>
      </c>
    </row>
    <row r="24" spans="1:13">
      <c r="A24" s="1" t="str">
        <f t="shared" si="0"/>
        <v>0x6E81</v>
      </c>
      <c r="B24" s="1" t="str">
        <f t="shared" si="0"/>
        <v>0x6E82</v>
      </c>
      <c r="D24" s="1">
        <v>28289</v>
      </c>
      <c r="E24" s="1">
        <f t="shared" si="1"/>
        <v>28290</v>
      </c>
      <c r="F24" s="2" t="s">
        <v>16961</v>
      </c>
      <c r="G24" s="2" t="s">
        <v>16962</v>
      </c>
      <c r="H24" s="1" t="str">
        <f t="shared" si="2"/>
        <v>uint32</v>
      </c>
      <c r="I24" s="1">
        <v>2</v>
      </c>
      <c r="J24" s="1" t="s">
        <v>136</v>
      </c>
    </row>
    <row r="25" spans="1:13">
      <c r="A25" s="1" t="str">
        <f t="shared" si="0"/>
        <v>0x6E83</v>
      </c>
      <c r="B25" s="1" t="str">
        <f t="shared" si="0"/>
        <v>0x6E84</v>
      </c>
      <c r="D25" s="1">
        <v>28291</v>
      </c>
      <c r="E25" s="1">
        <f t="shared" si="1"/>
        <v>28292</v>
      </c>
      <c r="F25" s="2" t="s">
        <v>16963</v>
      </c>
      <c r="G25" s="2" t="s">
        <v>16964</v>
      </c>
      <c r="H25" s="1" t="str">
        <f t="shared" si="2"/>
        <v>uint32</v>
      </c>
      <c r="I25" s="1">
        <v>2</v>
      </c>
      <c r="J25" s="1" t="s">
        <v>136</v>
      </c>
    </row>
    <row r="26" spans="1:13">
      <c r="A26" s="1" t="str">
        <f t="shared" si="0"/>
        <v>0x6E85</v>
      </c>
      <c r="B26" s="1" t="str">
        <f t="shared" si="0"/>
        <v>0x6E86</v>
      </c>
      <c r="D26" s="1">
        <v>28293</v>
      </c>
      <c r="E26" s="1">
        <f t="shared" si="1"/>
        <v>28294</v>
      </c>
      <c r="F26" s="2" t="s">
        <v>16965</v>
      </c>
      <c r="G26" s="2" t="s">
        <v>16966</v>
      </c>
      <c r="H26" s="1" t="str">
        <f t="shared" si="2"/>
        <v>uint32</v>
      </c>
      <c r="I26" s="1">
        <v>2</v>
      </c>
      <c r="J26" s="1" t="s">
        <v>136</v>
      </c>
    </row>
    <row r="27" spans="1:13">
      <c r="A27" s="1" t="str">
        <f t="shared" si="0"/>
        <v>0x6E87</v>
      </c>
      <c r="B27" s="1" t="str">
        <f t="shared" si="0"/>
        <v>0x6E88</v>
      </c>
      <c r="D27" s="1">
        <v>28295</v>
      </c>
      <c r="E27" s="1">
        <f t="shared" si="1"/>
        <v>28296</v>
      </c>
      <c r="F27" s="2" t="s">
        <v>16967</v>
      </c>
      <c r="G27" s="2" t="s">
        <v>16968</v>
      </c>
      <c r="H27" s="1" t="str">
        <f t="shared" si="2"/>
        <v>uint32</v>
      </c>
      <c r="I27" s="1">
        <v>2</v>
      </c>
      <c r="J27" s="1" t="s">
        <v>136</v>
      </c>
    </row>
    <row r="28" spans="1:13">
      <c r="A28" s="1" t="str">
        <f t="shared" si="0"/>
        <v>0x6E89</v>
      </c>
      <c r="B28" s="1" t="str">
        <f t="shared" si="0"/>
        <v>0x6E8A</v>
      </c>
      <c r="D28" s="1">
        <v>28297</v>
      </c>
      <c r="E28" s="1">
        <f t="shared" si="1"/>
        <v>28298</v>
      </c>
      <c r="F28" s="2" t="s">
        <v>16969</v>
      </c>
      <c r="G28" s="2" t="s">
        <v>16970</v>
      </c>
      <c r="H28" s="1" t="str">
        <f t="shared" si="2"/>
        <v>uint32</v>
      </c>
      <c r="I28" s="1">
        <v>2</v>
      </c>
      <c r="J28" s="1" t="s">
        <v>136</v>
      </c>
    </row>
    <row r="29" spans="1:13">
      <c r="A29" s="1" t="str">
        <f t="shared" si="0"/>
        <v>0x6E8B</v>
      </c>
      <c r="B29" s="1" t="str">
        <f t="shared" si="0"/>
        <v>0x6E8C</v>
      </c>
      <c r="D29" s="1">
        <v>28299</v>
      </c>
      <c r="E29" s="1">
        <f t="shared" si="1"/>
        <v>28300</v>
      </c>
      <c r="F29" s="2" t="s">
        <v>16971</v>
      </c>
      <c r="G29" s="2" t="s">
        <v>16972</v>
      </c>
      <c r="H29" s="1" t="str">
        <f t="shared" si="2"/>
        <v>uint32</v>
      </c>
      <c r="I29" s="1">
        <v>2</v>
      </c>
      <c r="J29" s="1" t="s">
        <v>136</v>
      </c>
    </row>
    <row r="30" spans="1:13" s="2" customFormat="1">
      <c r="A30" s="1" t="str">
        <f t="shared" si="0"/>
        <v>0x6E8D</v>
      </c>
      <c r="B30" s="1" t="str">
        <f t="shared" si="0"/>
        <v>0x6E8E</v>
      </c>
      <c r="C30" s="1"/>
      <c r="D30" s="1">
        <v>28301</v>
      </c>
      <c r="E30" s="1">
        <f t="shared" si="1"/>
        <v>28302</v>
      </c>
      <c r="F30" s="2" t="s">
        <v>16973</v>
      </c>
      <c r="G30" s="2" t="s">
        <v>16974</v>
      </c>
      <c r="H30" s="1" t="str">
        <f t="shared" si="2"/>
        <v>uint32</v>
      </c>
      <c r="I30" s="1">
        <v>2</v>
      </c>
      <c r="J30" s="1" t="s">
        <v>136</v>
      </c>
      <c r="K30" s="1"/>
      <c r="L30" s="1"/>
      <c r="M30" s="1"/>
    </row>
    <row r="31" spans="1:13" s="2" customFormat="1">
      <c r="A31" s="1" t="str">
        <f t="shared" si="0"/>
        <v>0x6E8F</v>
      </c>
      <c r="B31" s="1" t="str">
        <f t="shared" si="0"/>
        <v>0x6E90</v>
      </c>
      <c r="C31" s="1"/>
      <c r="D31" s="1">
        <v>28303</v>
      </c>
      <c r="E31" s="1">
        <f t="shared" si="1"/>
        <v>28304</v>
      </c>
      <c r="F31" s="2" t="s">
        <v>16975</v>
      </c>
      <c r="G31" s="2" t="s">
        <v>16976</v>
      </c>
      <c r="H31" s="1" t="str">
        <f>IF(I31=1,"uint16",IF(I31=2,"uint32",IF(I31=4,"time_t")))</f>
        <v>uint32</v>
      </c>
      <c r="I31" s="1">
        <v>2</v>
      </c>
      <c r="J31" s="1" t="s">
        <v>136</v>
      </c>
      <c r="K31" s="1"/>
      <c r="L31" s="1"/>
      <c r="M31" s="1"/>
    </row>
    <row r="32" spans="1:13" s="2" customFormat="1">
      <c r="A32" s="1" t="str">
        <f t="shared" ref="A32:B96" si="3">"0x"&amp;DEC2HEX(D32)</f>
        <v>0x6E91</v>
      </c>
      <c r="B32" s="1" t="str">
        <f t="shared" si="3"/>
        <v>0x6E92</v>
      </c>
      <c r="C32" s="1"/>
      <c r="D32" s="1">
        <v>28305</v>
      </c>
      <c r="E32" s="1">
        <f t="shared" si="1"/>
        <v>28306</v>
      </c>
      <c r="F32" s="2" t="s">
        <v>16977</v>
      </c>
      <c r="G32" s="2" t="s">
        <v>16978</v>
      </c>
      <c r="H32" s="1" t="str">
        <f t="shared" si="2"/>
        <v>uint32</v>
      </c>
      <c r="I32" s="1">
        <v>2</v>
      </c>
      <c r="J32" s="1" t="s">
        <v>136</v>
      </c>
      <c r="K32" s="1"/>
      <c r="L32" s="1"/>
      <c r="M32" s="1"/>
    </row>
    <row r="33" spans="1:13" s="2" customFormat="1">
      <c r="A33" s="1" t="str">
        <f t="shared" si="3"/>
        <v>0x6E93</v>
      </c>
      <c r="B33" s="1" t="str">
        <f t="shared" si="3"/>
        <v>0x6E94</v>
      </c>
      <c r="C33" s="1"/>
      <c r="D33" s="1">
        <v>28307</v>
      </c>
      <c r="E33" s="1">
        <f t="shared" si="1"/>
        <v>28308</v>
      </c>
      <c r="F33" s="2" t="s">
        <v>16979</v>
      </c>
      <c r="G33" s="2" t="s">
        <v>16980</v>
      </c>
      <c r="H33" s="1" t="str">
        <f t="shared" si="2"/>
        <v>uint32</v>
      </c>
      <c r="I33" s="1">
        <v>2</v>
      </c>
      <c r="J33" s="1" t="s">
        <v>136</v>
      </c>
      <c r="K33" s="1"/>
      <c r="L33" s="1"/>
      <c r="M33" s="1"/>
    </row>
    <row r="34" spans="1:13" s="2" customFormat="1">
      <c r="A34" s="1" t="str">
        <f t="shared" si="3"/>
        <v>0x6E95</v>
      </c>
      <c r="B34" s="1" t="str">
        <f t="shared" si="3"/>
        <v>0x6E96</v>
      </c>
      <c r="C34" s="1"/>
      <c r="D34" s="1">
        <v>28309</v>
      </c>
      <c r="E34" s="1">
        <f t="shared" si="1"/>
        <v>28310</v>
      </c>
      <c r="F34" s="2" t="s">
        <v>16981</v>
      </c>
      <c r="G34" s="2" t="s">
        <v>16982</v>
      </c>
      <c r="H34" s="1" t="str">
        <f t="shared" si="2"/>
        <v>uint32</v>
      </c>
      <c r="I34" s="1">
        <v>2</v>
      </c>
      <c r="J34" s="1" t="s">
        <v>136</v>
      </c>
      <c r="K34" s="1"/>
      <c r="L34" s="1"/>
      <c r="M34" s="1"/>
    </row>
    <row r="35" spans="1:13" s="2" customFormat="1">
      <c r="A35" s="1" t="str">
        <f t="shared" si="3"/>
        <v>0x6E97</v>
      </c>
      <c r="B35" s="1" t="str">
        <f t="shared" si="3"/>
        <v>0x6E98</v>
      </c>
      <c r="C35" s="1"/>
      <c r="D35" s="1">
        <v>28311</v>
      </c>
      <c r="E35" s="1">
        <f t="shared" si="1"/>
        <v>28312</v>
      </c>
      <c r="F35" s="2" t="s">
        <v>16983</v>
      </c>
      <c r="G35" s="2" t="s">
        <v>16984</v>
      </c>
      <c r="H35" s="1" t="str">
        <f t="shared" si="2"/>
        <v>uint32</v>
      </c>
      <c r="I35" s="1">
        <v>2</v>
      </c>
      <c r="J35" s="1" t="s">
        <v>136</v>
      </c>
      <c r="K35" s="1"/>
      <c r="L35" s="1"/>
      <c r="M35" s="1"/>
    </row>
    <row r="36" spans="1:13" s="2" customFormat="1">
      <c r="A36" s="1" t="str">
        <f t="shared" si="3"/>
        <v>0x6E99</v>
      </c>
      <c r="B36" s="1" t="str">
        <f t="shared" si="3"/>
        <v>0x6E9A</v>
      </c>
      <c r="C36" s="1"/>
      <c r="D36" s="1">
        <v>28313</v>
      </c>
      <c r="E36" s="1">
        <f t="shared" si="1"/>
        <v>28314</v>
      </c>
      <c r="F36" s="2" t="s">
        <v>16985</v>
      </c>
      <c r="G36" s="2" t="s">
        <v>16986</v>
      </c>
      <c r="H36" s="1" t="str">
        <f t="shared" si="2"/>
        <v>uint32</v>
      </c>
      <c r="I36" s="1">
        <v>2</v>
      </c>
      <c r="J36" s="1" t="s">
        <v>136</v>
      </c>
      <c r="K36" s="1"/>
      <c r="L36" s="1"/>
      <c r="M36" s="1"/>
    </row>
    <row r="37" spans="1:13" s="2" customFormat="1">
      <c r="A37" s="1" t="str">
        <f t="shared" si="3"/>
        <v>0x6E9B</v>
      </c>
      <c r="B37" s="1" t="str">
        <f t="shared" si="3"/>
        <v>0x6E9C</v>
      </c>
      <c r="C37" s="1"/>
      <c r="D37" s="1">
        <v>28315</v>
      </c>
      <c r="E37" s="1">
        <f t="shared" si="1"/>
        <v>28316</v>
      </c>
      <c r="F37" s="2" t="s">
        <v>16987</v>
      </c>
      <c r="G37" s="2" t="s">
        <v>16988</v>
      </c>
      <c r="H37" s="1" t="str">
        <f t="shared" si="2"/>
        <v>uint32</v>
      </c>
      <c r="I37" s="1">
        <v>2</v>
      </c>
      <c r="J37" s="1" t="s">
        <v>136</v>
      </c>
      <c r="K37" s="1"/>
      <c r="L37" s="1"/>
      <c r="M37" s="1"/>
    </row>
    <row r="38" spans="1:13" s="2" customFormat="1">
      <c r="A38" s="1" t="str">
        <f t="shared" si="3"/>
        <v>0x6E9D</v>
      </c>
      <c r="B38" s="1" t="str">
        <f t="shared" si="3"/>
        <v>0x6E9E</v>
      </c>
      <c r="C38" s="1"/>
      <c r="D38" s="1">
        <v>28317</v>
      </c>
      <c r="E38" s="1">
        <f t="shared" si="1"/>
        <v>28318</v>
      </c>
      <c r="F38" s="2" t="s">
        <v>16989</v>
      </c>
      <c r="G38" s="2" t="s">
        <v>16990</v>
      </c>
      <c r="H38" s="1" t="str">
        <f t="shared" si="2"/>
        <v>uint32</v>
      </c>
      <c r="I38" s="1">
        <v>2</v>
      </c>
      <c r="J38" s="1" t="s">
        <v>136</v>
      </c>
      <c r="K38" s="1"/>
      <c r="L38" s="1"/>
      <c r="M38" s="1"/>
    </row>
    <row r="39" spans="1:13" s="2" customFormat="1">
      <c r="A39" s="1" t="str">
        <f t="shared" si="3"/>
        <v>0x6E9F</v>
      </c>
      <c r="B39" s="1" t="str">
        <f t="shared" si="3"/>
        <v>0x6EA0</v>
      </c>
      <c r="C39" s="1"/>
      <c r="D39" s="1">
        <v>28319</v>
      </c>
      <c r="E39" s="1">
        <f t="shared" si="1"/>
        <v>28320</v>
      </c>
      <c r="F39" s="2" t="s">
        <v>16991</v>
      </c>
      <c r="G39" s="2" t="s">
        <v>16992</v>
      </c>
      <c r="H39" s="1" t="str">
        <f t="shared" si="2"/>
        <v>uint32</v>
      </c>
      <c r="I39" s="1">
        <v>2</v>
      </c>
      <c r="J39" s="1" t="s">
        <v>136</v>
      </c>
      <c r="K39" s="1"/>
      <c r="L39" s="1"/>
      <c r="M39" s="1"/>
    </row>
    <row r="40" spans="1:13" s="2" customFormat="1">
      <c r="A40" s="1" t="str">
        <f t="shared" si="3"/>
        <v>0x6EA1</v>
      </c>
      <c r="B40" s="1" t="str">
        <f t="shared" si="3"/>
        <v>0x6EA2</v>
      </c>
      <c r="C40" s="1"/>
      <c r="D40" s="1">
        <v>28321</v>
      </c>
      <c r="E40" s="1">
        <f t="shared" si="1"/>
        <v>28322</v>
      </c>
      <c r="F40" s="2" t="s">
        <v>16993</v>
      </c>
      <c r="G40" s="2" t="s">
        <v>16994</v>
      </c>
      <c r="H40" s="1" t="str">
        <f t="shared" si="2"/>
        <v>uint32</v>
      </c>
      <c r="I40" s="1">
        <v>2</v>
      </c>
      <c r="J40" s="1" t="s">
        <v>136</v>
      </c>
      <c r="K40" s="1"/>
      <c r="L40" s="1"/>
      <c r="M40" s="1"/>
    </row>
    <row r="41" spans="1:13" s="2" customFormat="1">
      <c r="A41" s="1" t="str">
        <f t="shared" si="3"/>
        <v>0x6EA3</v>
      </c>
      <c r="B41" s="1" t="str">
        <f t="shared" si="3"/>
        <v>0x6EA4</v>
      </c>
      <c r="C41" s="1"/>
      <c r="D41" s="1">
        <v>28323</v>
      </c>
      <c r="E41" s="1">
        <f t="shared" si="1"/>
        <v>28324</v>
      </c>
      <c r="F41" s="2" t="s">
        <v>16995</v>
      </c>
      <c r="G41" s="2" t="s">
        <v>16996</v>
      </c>
      <c r="H41" s="1" t="str">
        <f t="shared" si="2"/>
        <v>uint32</v>
      </c>
      <c r="I41" s="1">
        <v>2</v>
      </c>
      <c r="J41" s="1" t="s">
        <v>136</v>
      </c>
      <c r="K41" s="1"/>
      <c r="L41" s="1"/>
      <c r="M41" s="1"/>
    </row>
    <row r="42" spans="1:13" s="2" customFormat="1">
      <c r="A42" s="1" t="str">
        <f t="shared" si="3"/>
        <v>0x6EA5</v>
      </c>
      <c r="B42" s="1" t="str">
        <f t="shared" si="3"/>
        <v>0x6EA6</v>
      </c>
      <c r="C42" s="1"/>
      <c r="D42" s="1">
        <v>28325</v>
      </c>
      <c r="E42" s="1">
        <f t="shared" si="1"/>
        <v>28326</v>
      </c>
      <c r="F42" s="2" t="s">
        <v>16997</v>
      </c>
      <c r="G42" s="2" t="s">
        <v>16998</v>
      </c>
      <c r="H42" s="1" t="str">
        <f t="shared" si="2"/>
        <v>uint32</v>
      </c>
      <c r="I42" s="1">
        <v>2</v>
      </c>
      <c r="J42" s="1" t="s">
        <v>136</v>
      </c>
      <c r="K42" s="1"/>
      <c r="L42" s="1"/>
      <c r="M42" s="1"/>
    </row>
    <row r="43" spans="1:13" s="2" customFormat="1">
      <c r="A43" s="1" t="str">
        <f t="shared" si="3"/>
        <v>0x6EA7</v>
      </c>
      <c r="B43" s="1" t="str">
        <f t="shared" si="3"/>
        <v>0x6EA8</v>
      </c>
      <c r="C43" s="1"/>
      <c r="D43" s="1">
        <v>28327</v>
      </c>
      <c r="E43" s="1">
        <f t="shared" si="1"/>
        <v>28328</v>
      </c>
      <c r="F43" s="2" t="s">
        <v>16999</v>
      </c>
      <c r="G43" s="2" t="s">
        <v>17000</v>
      </c>
      <c r="H43" s="1" t="str">
        <f t="shared" si="2"/>
        <v>uint32</v>
      </c>
      <c r="I43" s="1">
        <v>2</v>
      </c>
      <c r="J43" s="1" t="s">
        <v>136</v>
      </c>
      <c r="K43" s="1"/>
      <c r="L43" s="1"/>
      <c r="M43" s="1"/>
    </row>
    <row r="44" spans="1:13" s="2" customFormat="1">
      <c r="A44" s="1" t="str">
        <f t="shared" si="3"/>
        <v>0x6EA9</v>
      </c>
      <c r="B44" s="1" t="str">
        <f t="shared" si="3"/>
        <v>0x6EAA</v>
      </c>
      <c r="C44" s="1"/>
      <c r="D44" s="1">
        <v>28329</v>
      </c>
      <c r="E44" s="1">
        <f t="shared" si="1"/>
        <v>28330</v>
      </c>
      <c r="F44" s="2" t="s">
        <v>17001</v>
      </c>
      <c r="G44" s="2" t="s">
        <v>17002</v>
      </c>
      <c r="H44" s="1" t="str">
        <f t="shared" si="2"/>
        <v>uint32</v>
      </c>
      <c r="I44" s="1">
        <v>2</v>
      </c>
      <c r="J44" s="1" t="s">
        <v>136</v>
      </c>
      <c r="K44" s="1"/>
      <c r="L44" s="1"/>
      <c r="M44" s="1"/>
    </row>
    <row r="45" spans="1:13" s="2" customFormat="1">
      <c r="A45" s="1" t="str">
        <f t="shared" si="3"/>
        <v>0x6EAB</v>
      </c>
      <c r="B45" s="1" t="str">
        <f t="shared" si="3"/>
        <v>0x6EAC</v>
      </c>
      <c r="C45" s="1"/>
      <c r="D45" s="1">
        <v>28331</v>
      </c>
      <c r="E45" s="1">
        <f t="shared" si="1"/>
        <v>28332</v>
      </c>
      <c r="F45" s="2" t="s">
        <v>17003</v>
      </c>
      <c r="G45" s="2" t="s">
        <v>17004</v>
      </c>
      <c r="H45" s="1" t="str">
        <f t="shared" si="2"/>
        <v>uint32</v>
      </c>
      <c r="I45" s="1">
        <v>2</v>
      </c>
      <c r="J45" s="1" t="s">
        <v>136</v>
      </c>
      <c r="K45" s="1"/>
      <c r="L45" s="1"/>
      <c r="M45" s="1"/>
    </row>
    <row r="46" spans="1:13" s="2" customFormat="1">
      <c r="A46" s="1" t="str">
        <f t="shared" si="3"/>
        <v>0x6EAD</v>
      </c>
      <c r="B46" s="1" t="str">
        <f t="shared" si="3"/>
        <v>0x6EAE</v>
      </c>
      <c r="C46" s="1"/>
      <c r="D46" s="1">
        <v>28333</v>
      </c>
      <c r="E46" s="1">
        <f t="shared" si="1"/>
        <v>28334</v>
      </c>
      <c r="F46" s="2" t="s">
        <v>17005</v>
      </c>
      <c r="G46" s="2" t="s">
        <v>17006</v>
      </c>
      <c r="H46" s="1" t="str">
        <f t="shared" si="2"/>
        <v>uint32</v>
      </c>
      <c r="I46" s="1">
        <v>2</v>
      </c>
      <c r="J46" s="1" t="s">
        <v>136</v>
      </c>
      <c r="K46" s="1"/>
      <c r="L46" s="1"/>
      <c r="M46" s="1"/>
    </row>
    <row r="47" spans="1:13" s="2" customFormat="1">
      <c r="A47" s="1" t="str">
        <f t="shared" si="3"/>
        <v>0x6EAF</v>
      </c>
      <c r="B47" s="1" t="str">
        <f t="shared" si="3"/>
        <v>0x6EB0</v>
      </c>
      <c r="C47" s="1"/>
      <c r="D47" s="1">
        <v>28335</v>
      </c>
      <c r="E47" s="1">
        <f t="shared" si="1"/>
        <v>28336</v>
      </c>
      <c r="F47" s="2" t="s">
        <v>17007</v>
      </c>
      <c r="G47" s="2" t="s">
        <v>17008</v>
      </c>
      <c r="H47" s="1" t="str">
        <f t="shared" si="2"/>
        <v>uint32</v>
      </c>
      <c r="I47" s="1">
        <v>2</v>
      </c>
      <c r="J47" s="1" t="s">
        <v>136</v>
      </c>
      <c r="K47" s="1"/>
      <c r="L47" s="1"/>
      <c r="M47" s="1"/>
    </row>
    <row r="48" spans="1:13" s="2" customFormat="1">
      <c r="A48" s="1" t="str">
        <f t="shared" si="3"/>
        <v>0x6EB1</v>
      </c>
      <c r="B48" s="1" t="str">
        <f t="shared" si="3"/>
        <v>0x6EB2</v>
      </c>
      <c r="C48" s="1"/>
      <c r="D48" s="1">
        <v>28337</v>
      </c>
      <c r="E48" s="1">
        <f t="shared" si="1"/>
        <v>28338</v>
      </c>
      <c r="F48" s="2" t="s">
        <v>17009</v>
      </c>
      <c r="G48" s="2" t="s">
        <v>17010</v>
      </c>
      <c r="H48" s="1" t="str">
        <f t="shared" si="2"/>
        <v>uint32</v>
      </c>
      <c r="I48" s="1">
        <v>2</v>
      </c>
      <c r="J48" s="1" t="s">
        <v>136</v>
      </c>
      <c r="K48" s="1"/>
      <c r="L48" s="1"/>
      <c r="M48" s="1"/>
    </row>
    <row r="49" spans="1:13" s="2" customFormat="1">
      <c r="A49" s="1" t="str">
        <f t="shared" si="3"/>
        <v>0x6EB3</v>
      </c>
      <c r="B49" s="1" t="str">
        <f t="shared" si="3"/>
        <v>0x6EB4</v>
      </c>
      <c r="C49" s="1"/>
      <c r="D49" s="1">
        <v>28339</v>
      </c>
      <c r="E49" s="1">
        <f t="shared" si="1"/>
        <v>28340</v>
      </c>
      <c r="F49" s="2" t="s">
        <v>17011</v>
      </c>
      <c r="G49" s="2" t="s">
        <v>17012</v>
      </c>
      <c r="H49" s="1" t="str">
        <f t="shared" si="2"/>
        <v>uint32</v>
      </c>
      <c r="I49" s="1">
        <v>2</v>
      </c>
      <c r="J49" s="1" t="s">
        <v>136</v>
      </c>
      <c r="K49" s="1"/>
      <c r="L49" s="1"/>
      <c r="M49" s="1"/>
    </row>
    <row r="50" spans="1:13" s="2" customFormat="1">
      <c r="A50" s="1" t="str">
        <f t="shared" si="3"/>
        <v>0x6EB5</v>
      </c>
      <c r="B50" s="1" t="str">
        <f t="shared" si="3"/>
        <v>0x6EB6</v>
      </c>
      <c r="C50" s="1"/>
      <c r="D50" s="1">
        <v>28341</v>
      </c>
      <c r="E50" s="1">
        <f t="shared" si="1"/>
        <v>28342</v>
      </c>
      <c r="F50" s="2" t="s">
        <v>17013</v>
      </c>
      <c r="G50" s="2" t="s">
        <v>17014</v>
      </c>
      <c r="H50" s="1" t="str">
        <f t="shared" si="2"/>
        <v>uint32</v>
      </c>
      <c r="I50" s="1">
        <v>2</v>
      </c>
      <c r="J50" s="1" t="s">
        <v>136</v>
      </c>
      <c r="K50" s="1"/>
      <c r="L50" s="1"/>
      <c r="M50" s="1"/>
    </row>
    <row r="51" spans="1:13" s="2" customFormat="1">
      <c r="A51" s="1" t="str">
        <f t="shared" si="3"/>
        <v>0x6EB7</v>
      </c>
      <c r="B51" s="1" t="str">
        <f t="shared" si="3"/>
        <v>0x6EB8</v>
      </c>
      <c r="C51" s="1"/>
      <c r="D51" s="1">
        <v>28343</v>
      </c>
      <c r="E51" s="1">
        <f t="shared" si="1"/>
        <v>28344</v>
      </c>
      <c r="F51" s="2" t="s">
        <v>17015</v>
      </c>
      <c r="G51" s="2" t="s">
        <v>17016</v>
      </c>
      <c r="H51" s="1" t="str">
        <f t="shared" si="2"/>
        <v>uint32</v>
      </c>
      <c r="I51" s="1">
        <v>2</v>
      </c>
      <c r="J51" s="1" t="s">
        <v>136</v>
      </c>
      <c r="K51" s="1"/>
      <c r="L51" s="1"/>
      <c r="M51" s="1"/>
    </row>
    <row r="52" spans="1:13" s="2" customFormat="1">
      <c r="A52" s="1" t="str">
        <f t="shared" si="3"/>
        <v>0x6EB9</v>
      </c>
      <c r="B52" s="1" t="str">
        <f t="shared" si="3"/>
        <v>0x6EBA</v>
      </c>
      <c r="C52" s="1"/>
      <c r="D52" s="1">
        <v>28345</v>
      </c>
      <c r="E52" s="1">
        <f t="shared" si="1"/>
        <v>28346</v>
      </c>
      <c r="F52" t="s">
        <v>17017</v>
      </c>
      <c r="G52" t="s">
        <v>17018</v>
      </c>
      <c r="H52" s="1" t="str">
        <f>IF(I52=1,"uint16",IF(I52=2,"uint32",IF(I52=4,"time_t")))</f>
        <v>uint32</v>
      </c>
      <c r="I52" s="1">
        <v>2</v>
      </c>
      <c r="J52" s="1" t="s">
        <v>136</v>
      </c>
      <c r="K52" s="1"/>
      <c r="L52" s="1"/>
      <c r="M52" s="1"/>
    </row>
    <row r="53" spans="1:13">
      <c r="A53" s="1" t="str">
        <f t="shared" si="3"/>
        <v>0x6EBB</v>
      </c>
      <c r="B53" s="1" t="str">
        <f t="shared" si="3"/>
        <v>0x6EBC</v>
      </c>
      <c r="D53" s="1">
        <v>28347</v>
      </c>
      <c r="E53" s="1">
        <f t="shared" si="1"/>
        <v>28348</v>
      </c>
      <c r="F53" t="s">
        <v>17019</v>
      </c>
      <c r="G53" t="s">
        <v>17020</v>
      </c>
      <c r="H53" s="1" t="str">
        <f t="shared" si="2"/>
        <v>uint32</v>
      </c>
      <c r="I53" s="1">
        <v>2</v>
      </c>
      <c r="J53" s="1" t="s">
        <v>136</v>
      </c>
    </row>
    <row r="54" spans="1:13">
      <c r="A54" s="1" t="str">
        <f t="shared" si="3"/>
        <v>0x6EBD</v>
      </c>
      <c r="B54" s="1" t="str">
        <f t="shared" si="3"/>
        <v>0x6EBE</v>
      </c>
      <c r="D54" s="1">
        <v>28349</v>
      </c>
      <c r="E54" s="1">
        <f t="shared" si="1"/>
        <v>28350</v>
      </c>
      <c r="F54" t="s">
        <v>17021</v>
      </c>
      <c r="G54" t="s">
        <v>17022</v>
      </c>
      <c r="H54" s="1" t="str">
        <f t="shared" si="2"/>
        <v>uint32</v>
      </c>
      <c r="I54" s="1">
        <v>2</v>
      </c>
      <c r="J54" s="1" t="s">
        <v>136</v>
      </c>
    </row>
    <row r="55" spans="1:13">
      <c r="A55" s="1" t="str">
        <f t="shared" si="3"/>
        <v>0x6EBF</v>
      </c>
      <c r="B55" s="1" t="str">
        <f t="shared" si="3"/>
        <v>0x6EC0</v>
      </c>
      <c r="D55" s="1">
        <v>28351</v>
      </c>
      <c r="E55" s="1">
        <f t="shared" si="1"/>
        <v>28352</v>
      </c>
      <c r="F55" t="s">
        <v>17023</v>
      </c>
      <c r="G55" t="s">
        <v>17024</v>
      </c>
      <c r="H55" s="1" t="str">
        <f t="shared" si="2"/>
        <v>uint32</v>
      </c>
      <c r="I55" s="1">
        <v>2</v>
      </c>
      <c r="J55" s="1" t="s">
        <v>136</v>
      </c>
    </row>
    <row r="56" spans="1:13">
      <c r="A56" s="1" t="str">
        <f t="shared" si="3"/>
        <v>0x6EC1</v>
      </c>
      <c r="B56" s="1" t="str">
        <f t="shared" si="3"/>
        <v>0x6EC2</v>
      </c>
      <c r="D56" s="1">
        <v>28353</v>
      </c>
      <c r="E56" s="1">
        <f t="shared" si="1"/>
        <v>28354</v>
      </c>
      <c r="F56" t="s">
        <v>17025</v>
      </c>
      <c r="G56" t="s">
        <v>17026</v>
      </c>
      <c r="H56" s="1" t="str">
        <f t="shared" si="2"/>
        <v>uint32</v>
      </c>
      <c r="I56" s="1">
        <v>2</v>
      </c>
      <c r="J56" s="1" t="s">
        <v>136</v>
      </c>
    </row>
    <row r="57" spans="1:13">
      <c r="A57" s="1" t="str">
        <f t="shared" si="3"/>
        <v>0x6EC3</v>
      </c>
      <c r="B57" s="1" t="str">
        <f t="shared" si="3"/>
        <v>0x6EC4</v>
      </c>
      <c r="D57" s="1">
        <v>28355</v>
      </c>
      <c r="E57" s="1">
        <f t="shared" si="1"/>
        <v>28356</v>
      </c>
      <c r="F57" t="s">
        <v>17027</v>
      </c>
      <c r="G57" t="s">
        <v>17028</v>
      </c>
      <c r="H57" s="1" t="str">
        <f t="shared" si="2"/>
        <v>uint32</v>
      </c>
      <c r="I57" s="1">
        <v>2</v>
      </c>
      <c r="J57" s="1" t="s">
        <v>136</v>
      </c>
    </row>
    <row r="58" spans="1:13">
      <c r="A58" s="1" t="str">
        <f t="shared" si="3"/>
        <v>0x6EC5</v>
      </c>
      <c r="B58" s="1" t="str">
        <f t="shared" si="3"/>
        <v>0x6EC6</v>
      </c>
      <c r="D58" s="1">
        <v>28357</v>
      </c>
      <c r="E58" s="1">
        <f t="shared" si="1"/>
        <v>28358</v>
      </c>
      <c r="F58" t="s">
        <v>17029</v>
      </c>
      <c r="G58" t="s">
        <v>17030</v>
      </c>
      <c r="H58" s="1" t="str">
        <f t="shared" si="2"/>
        <v>uint32</v>
      </c>
      <c r="I58" s="1">
        <v>2</v>
      </c>
      <c r="J58" s="1" t="s">
        <v>136</v>
      </c>
    </row>
    <row r="59" spans="1:13">
      <c r="A59" s="1" t="str">
        <f t="shared" si="3"/>
        <v>0x6EC7</v>
      </c>
      <c r="B59" s="1" t="str">
        <f t="shared" si="3"/>
        <v>0x6EC8</v>
      </c>
      <c r="D59" s="1">
        <v>28359</v>
      </c>
      <c r="E59" s="1">
        <f t="shared" si="1"/>
        <v>28360</v>
      </c>
      <c r="F59" t="s">
        <v>17031</v>
      </c>
      <c r="G59" t="s">
        <v>17032</v>
      </c>
      <c r="H59" s="1" t="str">
        <f t="shared" si="2"/>
        <v>uint32</v>
      </c>
      <c r="I59" s="1">
        <v>2</v>
      </c>
      <c r="J59" s="1" t="s">
        <v>136</v>
      </c>
    </row>
    <row r="60" spans="1:13">
      <c r="A60" s="1" t="str">
        <f t="shared" si="3"/>
        <v>0x6EC9</v>
      </c>
      <c r="B60" s="1" t="str">
        <f t="shared" si="3"/>
        <v>0x6ECA</v>
      </c>
      <c r="D60" s="1">
        <v>28361</v>
      </c>
      <c r="E60" s="1">
        <f t="shared" si="1"/>
        <v>28362</v>
      </c>
      <c r="F60" t="s">
        <v>17033</v>
      </c>
      <c r="G60" t="s">
        <v>17034</v>
      </c>
      <c r="H60" s="1" t="str">
        <f t="shared" si="2"/>
        <v>uint32</v>
      </c>
      <c r="I60" s="1">
        <v>2</v>
      </c>
      <c r="J60" s="1" t="s">
        <v>136</v>
      </c>
    </row>
    <row r="61" spans="1:13">
      <c r="A61" s="1" t="str">
        <f t="shared" si="3"/>
        <v>0x6ECB</v>
      </c>
      <c r="B61" s="1" t="str">
        <f t="shared" si="3"/>
        <v>0x6ECC</v>
      </c>
      <c r="D61" s="1">
        <v>28363</v>
      </c>
      <c r="E61" s="1">
        <f t="shared" si="1"/>
        <v>28364</v>
      </c>
      <c r="F61" t="s">
        <v>17035</v>
      </c>
      <c r="G61" t="s">
        <v>17036</v>
      </c>
      <c r="H61" s="1" t="str">
        <f t="shared" si="2"/>
        <v>uint32</v>
      </c>
      <c r="I61" s="1">
        <v>2</v>
      </c>
      <c r="J61" s="1" t="s">
        <v>136</v>
      </c>
    </row>
    <row r="62" spans="1:13">
      <c r="A62" s="1" t="str">
        <f t="shared" si="3"/>
        <v>0x6ECD</v>
      </c>
      <c r="B62" s="1" t="str">
        <f t="shared" si="3"/>
        <v>0x6ECE</v>
      </c>
      <c r="D62" s="1">
        <v>28365</v>
      </c>
      <c r="E62" s="1">
        <f t="shared" si="1"/>
        <v>28366</v>
      </c>
      <c r="F62" t="s">
        <v>17037</v>
      </c>
      <c r="G62" t="s">
        <v>17038</v>
      </c>
      <c r="H62" s="1" t="str">
        <f t="shared" si="2"/>
        <v>uint32</v>
      </c>
      <c r="I62" s="1">
        <v>2</v>
      </c>
      <c r="J62" s="1" t="s">
        <v>136</v>
      </c>
    </row>
    <row r="63" spans="1:13" ht="18">
      <c r="A63" s="3" t="s">
        <v>17039</v>
      </c>
      <c r="D63" s="3" t="s">
        <v>17040</v>
      </c>
      <c r="F63"/>
      <c r="G63"/>
    </row>
    <row r="64" spans="1:13">
      <c r="A64" s="1" t="str">
        <f t="shared" si="3"/>
        <v>0x0</v>
      </c>
      <c r="B64" s="1" t="str">
        <f t="shared" si="3"/>
        <v>0x0</v>
      </c>
      <c r="D64" s="1">
        <v>0</v>
      </c>
      <c r="E64" s="1">
        <f t="shared" si="1"/>
        <v>0</v>
      </c>
      <c r="F64" t="s">
        <v>17041</v>
      </c>
      <c r="G64" t="s">
        <v>17042</v>
      </c>
      <c r="H64" s="1" t="str">
        <f>IF(I64=1,"bool",IF(I64=2,"uint32",IF(I64=4,"time_t")))</f>
        <v>bool</v>
      </c>
      <c r="I64" s="1">
        <v>1</v>
      </c>
      <c r="J64" s="1" t="s">
        <v>136</v>
      </c>
    </row>
    <row r="65" spans="1:10">
      <c r="A65" s="1" t="str">
        <f t="shared" si="3"/>
        <v>0x1</v>
      </c>
      <c r="B65" s="1" t="str">
        <f t="shared" si="3"/>
        <v>0x1</v>
      </c>
      <c r="D65" s="1">
        <v>1</v>
      </c>
      <c r="E65" s="1">
        <f t="shared" si="1"/>
        <v>1</v>
      </c>
      <c r="F65" t="s">
        <v>17043</v>
      </c>
      <c r="G65" t="s">
        <v>17044</v>
      </c>
      <c r="H65" s="1" t="str">
        <f>IF(I65=1,"bool",IF(I65=2,"uint32",IF(I65=4,"time_t")))</f>
        <v>bool</v>
      </c>
      <c r="I65" s="1">
        <v>1</v>
      </c>
      <c r="J65" s="1" t="s">
        <v>136</v>
      </c>
    </row>
    <row r="66" spans="1:10">
      <c r="A66" s="1" t="str">
        <f t="shared" si="3"/>
        <v>0x2</v>
      </c>
      <c r="B66" s="1" t="str">
        <f t="shared" si="3"/>
        <v>0x2</v>
      </c>
      <c r="D66" s="1">
        <v>2</v>
      </c>
      <c r="E66" s="1">
        <f t="shared" si="1"/>
        <v>2</v>
      </c>
      <c r="F66" t="s">
        <v>17045</v>
      </c>
      <c r="G66" t="s">
        <v>17046</v>
      </c>
      <c r="H66" s="1" t="str">
        <f t="shared" ref="H66:H129" si="4">IF(I66=1,"bool",IF(I66=2,"uint32",IF(I66=4,"time_t")))</f>
        <v>bool</v>
      </c>
      <c r="I66" s="1">
        <v>1</v>
      </c>
      <c r="J66" s="1" t="s">
        <v>136</v>
      </c>
    </row>
    <row r="67" spans="1:10">
      <c r="A67" s="1" t="str">
        <f t="shared" si="3"/>
        <v>0x3</v>
      </c>
      <c r="B67" s="1" t="str">
        <f t="shared" si="3"/>
        <v>0x3</v>
      </c>
      <c r="D67" s="1">
        <v>3</v>
      </c>
      <c r="E67" s="1">
        <f t="shared" si="1"/>
        <v>3</v>
      </c>
      <c r="F67" t="s">
        <v>17047</v>
      </c>
      <c r="G67" t="s">
        <v>17048</v>
      </c>
      <c r="H67" s="1" t="str">
        <f t="shared" si="4"/>
        <v>bool</v>
      </c>
      <c r="I67" s="1">
        <v>1</v>
      </c>
      <c r="J67" s="1" t="s">
        <v>136</v>
      </c>
    </row>
    <row r="68" spans="1:10">
      <c r="A68" s="1" t="str">
        <f t="shared" si="3"/>
        <v>0x4</v>
      </c>
      <c r="B68" s="1" t="str">
        <f t="shared" si="3"/>
        <v>0x4</v>
      </c>
      <c r="D68" s="1">
        <v>4</v>
      </c>
      <c r="E68" s="1">
        <f t="shared" ref="E68:E131" si="5">D68+I68-1</f>
        <v>4</v>
      </c>
      <c r="F68" t="s">
        <v>17049</v>
      </c>
      <c r="G68" t="s">
        <v>17050</v>
      </c>
      <c r="H68" s="1" t="str">
        <f t="shared" si="4"/>
        <v>bool</v>
      </c>
      <c r="I68" s="1">
        <v>1</v>
      </c>
      <c r="J68" s="1" t="s">
        <v>136</v>
      </c>
    </row>
    <row r="69" spans="1:10">
      <c r="A69" s="1" t="str">
        <f t="shared" si="3"/>
        <v>0x5</v>
      </c>
      <c r="B69" s="1" t="str">
        <f t="shared" si="3"/>
        <v>0x5</v>
      </c>
      <c r="D69" s="1">
        <v>5</v>
      </c>
      <c r="E69" s="1">
        <f t="shared" si="5"/>
        <v>5</v>
      </c>
      <c r="F69" t="s">
        <v>17051</v>
      </c>
      <c r="G69" t="s">
        <v>17052</v>
      </c>
      <c r="H69" s="1" t="str">
        <f t="shared" si="4"/>
        <v>bool</v>
      </c>
      <c r="I69" s="1">
        <v>1</v>
      </c>
      <c r="J69" s="1" t="s">
        <v>136</v>
      </c>
    </row>
    <row r="70" spans="1:10">
      <c r="A70" s="1" t="str">
        <f t="shared" si="3"/>
        <v>0x6</v>
      </c>
      <c r="B70" s="1" t="str">
        <f t="shared" si="3"/>
        <v>0x6</v>
      </c>
      <c r="D70" s="1">
        <v>6</v>
      </c>
      <c r="E70" s="1">
        <f t="shared" si="5"/>
        <v>6</v>
      </c>
      <c r="F70" t="s">
        <v>17053</v>
      </c>
      <c r="G70" t="s">
        <v>17054</v>
      </c>
      <c r="H70" s="1" t="str">
        <f t="shared" si="4"/>
        <v>bool</v>
      </c>
      <c r="I70" s="1">
        <v>1</v>
      </c>
      <c r="J70" s="1" t="s">
        <v>136</v>
      </c>
    </row>
    <row r="71" spans="1:10">
      <c r="A71" s="1" t="str">
        <f t="shared" si="3"/>
        <v>0x7</v>
      </c>
      <c r="B71" s="1" t="str">
        <f t="shared" si="3"/>
        <v>0x7</v>
      </c>
      <c r="D71" s="1">
        <v>7</v>
      </c>
      <c r="E71" s="1">
        <f t="shared" si="5"/>
        <v>7</v>
      </c>
      <c r="F71" t="s">
        <v>17055</v>
      </c>
      <c r="G71" t="s">
        <v>17056</v>
      </c>
      <c r="H71" s="1" t="str">
        <f t="shared" si="4"/>
        <v>bool</v>
      </c>
      <c r="I71" s="1">
        <v>1</v>
      </c>
      <c r="J71" s="1" t="s">
        <v>136</v>
      </c>
    </row>
    <row r="72" spans="1:10">
      <c r="A72" s="1" t="str">
        <f t="shared" si="3"/>
        <v>0x8</v>
      </c>
      <c r="B72" s="1" t="str">
        <f t="shared" si="3"/>
        <v>0x8</v>
      </c>
      <c r="D72" s="1">
        <v>8</v>
      </c>
      <c r="E72" s="1">
        <f t="shared" si="5"/>
        <v>8</v>
      </c>
      <c r="F72" t="s">
        <v>17057</v>
      </c>
      <c r="G72" t="s">
        <v>17058</v>
      </c>
      <c r="H72" s="1" t="str">
        <f t="shared" si="4"/>
        <v>bool</v>
      </c>
      <c r="I72" s="1">
        <v>1</v>
      </c>
      <c r="J72" s="1" t="s">
        <v>136</v>
      </c>
    </row>
    <row r="73" spans="1:10">
      <c r="A73" s="1" t="str">
        <f t="shared" si="3"/>
        <v>0x9</v>
      </c>
      <c r="B73" s="1" t="str">
        <f t="shared" si="3"/>
        <v>0x9</v>
      </c>
      <c r="D73" s="1">
        <v>9</v>
      </c>
      <c r="E73" s="1">
        <f t="shared" si="5"/>
        <v>9</v>
      </c>
      <c r="F73" t="s">
        <v>17059</v>
      </c>
      <c r="G73" t="s">
        <v>17060</v>
      </c>
      <c r="H73" s="1" t="str">
        <f t="shared" si="4"/>
        <v>bool</v>
      </c>
      <c r="I73" s="1">
        <v>1</v>
      </c>
      <c r="J73" s="1" t="s">
        <v>136</v>
      </c>
    </row>
    <row r="74" spans="1:10">
      <c r="A74" s="1" t="str">
        <f t="shared" si="3"/>
        <v>0xA</v>
      </c>
      <c r="B74" s="1" t="str">
        <f t="shared" si="3"/>
        <v>0xA</v>
      </c>
      <c r="D74" s="1">
        <v>10</v>
      </c>
      <c r="E74" s="1">
        <f t="shared" si="5"/>
        <v>10</v>
      </c>
      <c r="F74" t="s">
        <v>17061</v>
      </c>
      <c r="G74" t="s">
        <v>17062</v>
      </c>
      <c r="H74" s="1" t="str">
        <f t="shared" si="4"/>
        <v>bool</v>
      </c>
      <c r="I74" s="1">
        <v>1</v>
      </c>
      <c r="J74" s="1" t="s">
        <v>136</v>
      </c>
    </row>
    <row r="75" spans="1:10">
      <c r="A75" s="1" t="str">
        <f t="shared" si="3"/>
        <v>0xB</v>
      </c>
      <c r="B75" s="1" t="str">
        <f t="shared" si="3"/>
        <v>0xB</v>
      </c>
      <c r="D75" s="1">
        <v>11</v>
      </c>
      <c r="E75" s="1">
        <f t="shared" si="5"/>
        <v>11</v>
      </c>
      <c r="F75" t="s">
        <v>17063</v>
      </c>
      <c r="G75" t="s">
        <v>17064</v>
      </c>
      <c r="H75" s="1" t="str">
        <f t="shared" si="4"/>
        <v>bool</v>
      </c>
      <c r="I75" s="1">
        <v>1</v>
      </c>
      <c r="J75" s="1" t="s">
        <v>136</v>
      </c>
    </row>
    <row r="76" spans="1:10">
      <c r="A76" s="1" t="str">
        <f t="shared" si="3"/>
        <v>0xC</v>
      </c>
      <c r="B76" s="1" t="str">
        <f t="shared" si="3"/>
        <v>0xC</v>
      </c>
      <c r="D76" s="1">
        <v>12</v>
      </c>
      <c r="E76" s="1">
        <f t="shared" si="5"/>
        <v>12</v>
      </c>
      <c r="F76" t="s">
        <v>17065</v>
      </c>
      <c r="G76" t="s">
        <v>17066</v>
      </c>
      <c r="H76" s="1" t="str">
        <f t="shared" si="4"/>
        <v>bool</v>
      </c>
      <c r="I76" s="1">
        <v>1</v>
      </c>
      <c r="J76" s="1" t="s">
        <v>136</v>
      </c>
    </row>
    <row r="77" spans="1:10">
      <c r="A77" s="1" t="str">
        <f t="shared" si="3"/>
        <v>0xD</v>
      </c>
      <c r="B77" s="1" t="str">
        <f t="shared" si="3"/>
        <v>0xD</v>
      </c>
      <c r="D77" s="1">
        <v>13</v>
      </c>
      <c r="E77" s="1">
        <f t="shared" si="5"/>
        <v>13</v>
      </c>
      <c r="F77" t="s">
        <v>17067</v>
      </c>
      <c r="G77" t="s">
        <v>17068</v>
      </c>
      <c r="H77" s="1" t="str">
        <f t="shared" si="4"/>
        <v>bool</v>
      </c>
      <c r="I77" s="1">
        <v>1</v>
      </c>
      <c r="J77" s="1" t="s">
        <v>136</v>
      </c>
    </row>
    <row r="78" spans="1:10">
      <c r="A78" s="1" t="str">
        <f t="shared" si="3"/>
        <v>0xE</v>
      </c>
      <c r="B78" s="1" t="str">
        <f t="shared" si="3"/>
        <v>0xE</v>
      </c>
      <c r="D78" s="1">
        <v>14</v>
      </c>
      <c r="E78" s="1">
        <f t="shared" si="5"/>
        <v>14</v>
      </c>
      <c r="F78" t="s">
        <v>17069</v>
      </c>
      <c r="G78" t="s">
        <v>17070</v>
      </c>
      <c r="H78" s="1" t="str">
        <f t="shared" si="4"/>
        <v>bool</v>
      </c>
      <c r="I78" s="1">
        <v>1</v>
      </c>
      <c r="J78" s="1" t="s">
        <v>136</v>
      </c>
    </row>
    <row r="79" spans="1:10">
      <c r="A79" s="1" t="str">
        <f t="shared" si="3"/>
        <v>0xF</v>
      </c>
      <c r="B79" s="1" t="str">
        <f t="shared" si="3"/>
        <v>0xF</v>
      </c>
      <c r="D79" s="1">
        <v>15</v>
      </c>
      <c r="E79" s="1">
        <f t="shared" si="5"/>
        <v>15</v>
      </c>
      <c r="F79" t="s">
        <v>17071</v>
      </c>
      <c r="G79" t="s">
        <v>17072</v>
      </c>
      <c r="H79" s="1" t="str">
        <f t="shared" si="4"/>
        <v>bool</v>
      </c>
      <c r="I79" s="1">
        <v>1</v>
      </c>
      <c r="J79" s="1" t="s">
        <v>136</v>
      </c>
    </row>
    <row r="80" spans="1:10">
      <c r="A80" s="1" t="str">
        <f t="shared" si="3"/>
        <v>0x10</v>
      </c>
      <c r="B80" s="1" t="str">
        <f t="shared" si="3"/>
        <v>0x10</v>
      </c>
      <c r="D80" s="1">
        <v>16</v>
      </c>
      <c r="E80" s="1">
        <f t="shared" si="5"/>
        <v>16</v>
      </c>
      <c r="F80" t="s">
        <v>17073</v>
      </c>
      <c r="G80" t="s">
        <v>17074</v>
      </c>
      <c r="H80" s="1" t="str">
        <f t="shared" si="4"/>
        <v>bool</v>
      </c>
      <c r="I80" s="1">
        <v>1</v>
      </c>
      <c r="J80" s="1" t="s">
        <v>136</v>
      </c>
    </row>
    <row r="81" spans="1:10">
      <c r="A81" s="1" t="str">
        <f t="shared" si="3"/>
        <v>0x11</v>
      </c>
      <c r="B81" s="1" t="str">
        <f t="shared" si="3"/>
        <v>0x11</v>
      </c>
      <c r="D81" s="1">
        <v>17</v>
      </c>
      <c r="E81" s="1">
        <f t="shared" si="5"/>
        <v>17</v>
      </c>
      <c r="F81" t="s">
        <v>17075</v>
      </c>
      <c r="G81" t="s">
        <v>17076</v>
      </c>
      <c r="H81" s="1" t="str">
        <f t="shared" si="4"/>
        <v>bool</v>
      </c>
      <c r="I81" s="1">
        <v>1</v>
      </c>
      <c r="J81" s="1" t="s">
        <v>136</v>
      </c>
    </row>
    <row r="82" spans="1:10">
      <c r="A82" s="1" t="str">
        <f t="shared" si="3"/>
        <v>0x12</v>
      </c>
      <c r="B82" s="1" t="str">
        <f t="shared" si="3"/>
        <v>0x12</v>
      </c>
      <c r="D82" s="1">
        <v>18</v>
      </c>
      <c r="E82" s="1">
        <f t="shared" si="5"/>
        <v>18</v>
      </c>
      <c r="F82" t="s">
        <v>17077</v>
      </c>
      <c r="G82" t="s">
        <v>17078</v>
      </c>
      <c r="H82" s="1" t="str">
        <f t="shared" si="4"/>
        <v>bool</v>
      </c>
      <c r="I82" s="1">
        <v>1</v>
      </c>
      <c r="J82" s="1" t="s">
        <v>136</v>
      </c>
    </row>
    <row r="83" spans="1:10">
      <c r="A83" s="1" t="str">
        <f t="shared" si="3"/>
        <v>0x13</v>
      </c>
      <c r="B83" s="1" t="str">
        <f t="shared" si="3"/>
        <v>0x13</v>
      </c>
      <c r="D83" s="1">
        <v>19</v>
      </c>
      <c r="E83" s="1">
        <f t="shared" si="5"/>
        <v>19</v>
      </c>
      <c r="F83" t="s">
        <v>17079</v>
      </c>
      <c r="G83" t="s">
        <v>17080</v>
      </c>
      <c r="H83" s="1" t="str">
        <f t="shared" si="4"/>
        <v>bool</v>
      </c>
      <c r="I83" s="1">
        <v>1</v>
      </c>
      <c r="J83" s="1" t="s">
        <v>136</v>
      </c>
    </row>
    <row r="84" spans="1:10">
      <c r="A84" s="1" t="str">
        <f t="shared" si="3"/>
        <v>0x14</v>
      </c>
      <c r="B84" s="1" t="str">
        <f t="shared" si="3"/>
        <v>0x14</v>
      </c>
      <c r="D84" s="1">
        <v>20</v>
      </c>
      <c r="E84" s="1">
        <f t="shared" si="5"/>
        <v>20</v>
      </c>
      <c r="F84" t="s">
        <v>17081</v>
      </c>
      <c r="G84" t="s">
        <v>17082</v>
      </c>
      <c r="H84" s="1" t="str">
        <f t="shared" si="4"/>
        <v>bool</v>
      </c>
      <c r="I84" s="1">
        <v>1</v>
      </c>
      <c r="J84" s="1" t="s">
        <v>136</v>
      </c>
    </row>
    <row r="85" spans="1:10">
      <c r="A85" s="1" t="str">
        <f t="shared" si="3"/>
        <v>0x15</v>
      </c>
      <c r="B85" s="1" t="str">
        <f t="shared" si="3"/>
        <v>0x15</v>
      </c>
      <c r="D85" s="1">
        <v>21</v>
      </c>
      <c r="E85" s="1">
        <f t="shared" si="5"/>
        <v>21</v>
      </c>
      <c r="F85" t="s">
        <v>17083</v>
      </c>
      <c r="G85" t="s">
        <v>17084</v>
      </c>
      <c r="H85" s="1" t="str">
        <f t="shared" si="4"/>
        <v>bool</v>
      </c>
      <c r="I85" s="1">
        <v>1</v>
      </c>
      <c r="J85" s="1" t="s">
        <v>136</v>
      </c>
    </row>
    <row r="86" spans="1:10">
      <c r="A86" s="1" t="str">
        <f t="shared" si="3"/>
        <v>0x16</v>
      </c>
      <c r="B86" s="1" t="str">
        <f t="shared" si="3"/>
        <v>0x16</v>
      </c>
      <c r="D86" s="1">
        <v>22</v>
      </c>
      <c r="E86" s="1">
        <f t="shared" si="5"/>
        <v>22</v>
      </c>
      <c r="F86" t="s">
        <v>17085</v>
      </c>
      <c r="G86" t="s">
        <v>17086</v>
      </c>
      <c r="H86" s="1" t="str">
        <f t="shared" si="4"/>
        <v>bool</v>
      </c>
      <c r="I86" s="1">
        <v>1</v>
      </c>
      <c r="J86" s="1" t="s">
        <v>136</v>
      </c>
    </row>
    <row r="87" spans="1:10">
      <c r="A87" s="1" t="str">
        <f t="shared" si="3"/>
        <v>0x17</v>
      </c>
      <c r="B87" s="1" t="str">
        <f t="shared" si="3"/>
        <v>0x17</v>
      </c>
      <c r="D87" s="1">
        <v>23</v>
      </c>
      <c r="E87" s="1">
        <f t="shared" si="5"/>
        <v>23</v>
      </c>
      <c r="F87" t="s">
        <v>17087</v>
      </c>
      <c r="G87" t="s">
        <v>17088</v>
      </c>
      <c r="H87" s="1" t="str">
        <f t="shared" si="4"/>
        <v>bool</v>
      </c>
      <c r="I87" s="1">
        <v>1</v>
      </c>
      <c r="J87" s="1" t="s">
        <v>136</v>
      </c>
    </row>
    <row r="88" spans="1:10">
      <c r="A88" s="1" t="str">
        <f t="shared" si="3"/>
        <v>0x18</v>
      </c>
      <c r="B88" s="1" t="str">
        <f t="shared" si="3"/>
        <v>0x18</v>
      </c>
      <c r="D88" s="1">
        <v>24</v>
      </c>
      <c r="E88" s="1">
        <f t="shared" si="5"/>
        <v>24</v>
      </c>
      <c r="F88" t="s">
        <v>17089</v>
      </c>
      <c r="G88" t="s">
        <v>17090</v>
      </c>
      <c r="H88" s="1" t="str">
        <f t="shared" si="4"/>
        <v>bool</v>
      </c>
      <c r="I88" s="1">
        <v>1</v>
      </c>
      <c r="J88" s="1" t="s">
        <v>136</v>
      </c>
    </row>
    <row r="89" spans="1:10">
      <c r="A89" s="1" t="str">
        <f t="shared" si="3"/>
        <v>0x19</v>
      </c>
      <c r="B89" s="1" t="str">
        <f t="shared" si="3"/>
        <v>0x19</v>
      </c>
      <c r="D89" s="1">
        <v>25</v>
      </c>
      <c r="E89" s="1">
        <f t="shared" si="5"/>
        <v>25</v>
      </c>
      <c r="F89" t="s">
        <v>17091</v>
      </c>
      <c r="G89" t="s">
        <v>17092</v>
      </c>
      <c r="H89" s="1" t="str">
        <f t="shared" si="4"/>
        <v>bool</v>
      </c>
      <c r="I89" s="1">
        <v>1</v>
      </c>
      <c r="J89" s="1" t="s">
        <v>136</v>
      </c>
    </row>
    <row r="90" spans="1:10">
      <c r="A90" s="1" t="str">
        <f t="shared" si="3"/>
        <v>0x1A</v>
      </c>
      <c r="B90" s="1" t="str">
        <f t="shared" si="3"/>
        <v>0x1A</v>
      </c>
      <c r="D90" s="1">
        <v>26</v>
      </c>
      <c r="E90" s="1">
        <f t="shared" si="5"/>
        <v>26</v>
      </c>
      <c r="F90" t="s">
        <v>17093</v>
      </c>
      <c r="G90" t="s">
        <v>17094</v>
      </c>
      <c r="H90" s="1" t="str">
        <f t="shared" si="4"/>
        <v>bool</v>
      </c>
      <c r="I90" s="1">
        <v>1</v>
      </c>
      <c r="J90" s="1" t="s">
        <v>136</v>
      </c>
    </row>
    <row r="91" spans="1:10">
      <c r="A91" s="1" t="str">
        <f t="shared" si="3"/>
        <v>0x1B</v>
      </c>
      <c r="B91" s="1" t="str">
        <f t="shared" si="3"/>
        <v>0x1B</v>
      </c>
      <c r="D91" s="1">
        <v>27</v>
      </c>
      <c r="E91" s="1">
        <f t="shared" si="5"/>
        <v>27</v>
      </c>
      <c r="F91" t="s">
        <v>17095</v>
      </c>
      <c r="G91" t="s">
        <v>17096</v>
      </c>
      <c r="H91" s="1" t="str">
        <f t="shared" si="4"/>
        <v>bool</v>
      </c>
      <c r="I91" s="1">
        <v>1</v>
      </c>
      <c r="J91" s="1" t="s">
        <v>136</v>
      </c>
    </row>
    <row r="92" spans="1:10">
      <c r="A92" s="1" t="str">
        <f t="shared" si="3"/>
        <v>0x1C</v>
      </c>
      <c r="B92" s="1" t="str">
        <f t="shared" si="3"/>
        <v>0x1C</v>
      </c>
      <c r="D92" s="1">
        <v>28</v>
      </c>
      <c r="E92" s="1">
        <f t="shared" si="5"/>
        <v>28</v>
      </c>
      <c r="F92" t="s">
        <v>17097</v>
      </c>
      <c r="G92" t="s">
        <v>17098</v>
      </c>
      <c r="H92" s="1" t="str">
        <f t="shared" si="4"/>
        <v>bool</v>
      </c>
      <c r="I92" s="1">
        <v>1</v>
      </c>
      <c r="J92" s="1" t="s">
        <v>136</v>
      </c>
    </row>
    <row r="93" spans="1:10">
      <c r="A93" s="1" t="str">
        <f t="shared" si="3"/>
        <v>0x1D</v>
      </c>
      <c r="B93" s="1" t="str">
        <f t="shared" si="3"/>
        <v>0x1D</v>
      </c>
      <c r="D93" s="1">
        <v>29</v>
      </c>
      <c r="E93" s="1">
        <f t="shared" si="5"/>
        <v>29</v>
      </c>
      <c r="F93" t="s">
        <v>17099</v>
      </c>
      <c r="G93" t="s">
        <v>17100</v>
      </c>
      <c r="H93" s="1" t="str">
        <f t="shared" si="4"/>
        <v>bool</v>
      </c>
      <c r="I93" s="1">
        <v>1</v>
      </c>
      <c r="J93" s="1" t="s">
        <v>136</v>
      </c>
    </row>
    <row r="94" spans="1:10">
      <c r="A94" s="1" t="str">
        <f t="shared" si="3"/>
        <v>0x1E</v>
      </c>
      <c r="B94" s="1" t="str">
        <f t="shared" si="3"/>
        <v>0x1E</v>
      </c>
      <c r="D94" s="1">
        <v>30</v>
      </c>
      <c r="E94" s="1">
        <f t="shared" si="5"/>
        <v>30</v>
      </c>
      <c r="F94" t="s">
        <v>17101</v>
      </c>
      <c r="G94" t="s">
        <v>17102</v>
      </c>
      <c r="H94" s="1" t="str">
        <f t="shared" si="4"/>
        <v>bool</v>
      </c>
      <c r="I94" s="1">
        <v>1</v>
      </c>
      <c r="J94" s="1" t="s">
        <v>136</v>
      </c>
    </row>
    <row r="95" spans="1:10">
      <c r="A95" s="1" t="str">
        <f t="shared" si="3"/>
        <v>0x1F</v>
      </c>
      <c r="B95" s="1" t="str">
        <f t="shared" si="3"/>
        <v>0x1F</v>
      </c>
      <c r="D95" s="1">
        <v>31</v>
      </c>
      <c r="E95" s="1">
        <f t="shared" si="5"/>
        <v>31</v>
      </c>
      <c r="F95" t="s">
        <v>17103</v>
      </c>
      <c r="G95" t="s">
        <v>17104</v>
      </c>
      <c r="H95" s="1" t="str">
        <f t="shared" si="4"/>
        <v>bool</v>
      </c>
      <c r="I95" s="1">
        <v>1</v>
      </c>
      <c r="J95" s="1" t="s">
        <v>136</v>
      </c>
    </row>
    <row r="96" spans="1:10">
      <c r="A96" s="1" t="str">
        <f t="shared" si="3"/>
        <v>0x20</v>
      </c>
      <c r="B96" s="1" t="str">
        <f t="shared" si="3"/>
        <v>0x20</v>
      </c>
      <c r="D96" s="1">
        <v>32</v>
      </c>
      <c r="E96" s="1">
        <f t="shared" si="5"/>
        <v>32</v>
      </c>
      <c r="F96" t="s">
        <v>17105</v>
      </c>
      <c r="G96" t="s">
        <v>17106</v>
      </c>
      <c r="H96" s="1" t="str">
        <f t="shared" si="4"/>
        <v>bool</v>
      </c>
      <c r="I96" s="1">
        <v>1</v>
      </c>
      <c r="J96" s="1" t="s">
        <v>136</v>
      </c>
    </row>
    <row r="97" spans="1:10">
      <c r="A97" s="1" t="str">
        <f t="shared" ref="A97:B158" si="6">"0x"&amp;DEC2HEX(D97)</f>
        <v>0x21</v>
      </c>
      <c r="B97" s="1" t="str">
        <f t="shared" si="6"/>
        <v>0x21</v>
      </c>
      <c r="D97" s="1">
        <v>33</v>
      </c>
      <c r="E97" s="1">
        <f t="shared" si="5"/>
        <v>33</v>
      </c>
      <c r="F97" t="s">
        <v>17107</v>
      </c>
      <c r="G97" t="s">
        <v>17108</v>
      </c>
      <c r="H97" s="1" t="str">
        <f t="shared" si="4"/>
        <v>bool</v>
      </c>
      <c r="I97" s="1">
        <v>1</v>
      </c>
      <c r="J97" s="1" t="s">
        <v>136</v>
      </c>
    </row>
    <row r="98" spans="1:10">
      <c r="A98" s="1" t="str">
        <f t="shared" si="6"/>
        <v>0x22</v>
      </c>
      <c r="B98" s="1" t="str">
        <f t="shared" si="6"/>
        <v>0x22</v>
      </c>
      <c r="D98" s="1">
        <v>34</v>
      </c>
      <c r="E98" s="1">
        <f t="shared" si="5"/>
        <v>34</v>
      </c>
      <c r="F98" t="s">
        <v>17109</v>
      </c>
      <c r="G98" t="s">
        <v>17110</v>
      </c>
      <c r="H98" s="1" t="str">
        <f t="shared" si="4"/>
        <v>bool</v>
      </c>
      <c r="I98" s="1">
        <v>1</v>
      </c>
      <c r="J98" s="1" t="s">
        <v>136</v>
      </c>
    </row>
    <row r="99" spans="1:10">
      <c r="A99" s="1" t="str">
        <f t="shared" si="6"/>
        <v>0x23</v>
      </c>
      <c r="B99" s="1" t="str">
        <f t="shared" si="6"/>
        <v>0x23</v>
      </c>
      <c r="D99" s="1">
        <v>35</v>
      </c>
      <c r="E99" s="1">
        <f t="shared" si="5"/>
        <v>35</v>
      </c>
      <c r="F99" t="s">
        <v>17111</v>
      </c>
      <c r="G99" t="s">
        <v>17112</v>
      </c>
      <c r="H99" s="1" t="str">
        <f t="shared" si="4"/>
        <v>bool</v>
      </c>
      <c r="I99" s="1">
        <v>1</v>
      </c>
      <c r="J99" s="1" t="s">
        <v>136</v>
      </c>
    </row>
    <row r="100" spans="1:10">
      <c r="A100" s="1" t="str">
        <f t="shared" si="6"/>
        <v>0x24</v>
      </c>
      <c r="B100" s="1" t="str">
        <f t="shared" si="6"/>
        <v>0x24</v>
      </c>
      <c r="D100" s="1">
        <v>36</v>
      </c>
      <c r="E100" s="1">
        <f t="shared" si="5"/>
        <v>36</v>
      </c>
      <c r="F100" t="s">
        <v>17113</v>
      </c>
      <c r="G100" t="s">
        <v>17114</v>
      </c>
      <c r="H100" s="1" t="str">
        <f t="shared" si="4"/>
        <v>bool</v>
      </c>
      <c r="I100" s="1">
        <v>1</v>
      </c>
      <c r="J100" s="1" t="s">
        <v>136</v>
      </c>
    </row>
    <row r="101" spans="1:10">
      <c r="A101" s="1" t="str">
        <f t="shared" si="6"/>
        <v>0x25</v>
      </c>
      <c r="B101" s="1" t="str">
        <f t="shared" si="6"/>
        <v>0x25</v>
      </c>
      <c r="D101" s="1">
        <v>37</v>
      </c>
      <c r="E101" s="1">
        <f t="shared" si="5"/>
        <v>37</v>
      </c>
      <c r="F101" t="s">
        <v>17115</v>
      </c>
      <c r="G101" t="s">
        <v>17116</v>
      </c>
      <c r="H101" s="1" t="str">
        <f t="shared" si="4"/>
        <v>bool</v>
      </c>
      <c r="I101" s="1">
        <v>1</v>
      </c>
      <c r="J101" s="1" t="s">
        <v>136</v>
      </c>
    </row>
    <row r="102" spans="1:10">
      <c r="A102" s="1" t="str">
        <f t="shared" si="6"/>
        <v>0x26</v>
      </c>
      <c r="B102" s="1" t="str">
        <f t="shared" si="6"/>
        <v>0x26</v>
      </c>
      <c r="D102" s="1">
        <v>38</v>
      </c>
      <c r="E102" s="1">
        <f t="shared" si="5"/>
        <v>38</v>
      </c>
      <c r="F102" t="s">
        <v>17117</v>
      </c>
      <c r="G102" t="s">
        <v>17118</v>
      </c>
      <c r="H102" s="1" t="str">
        <f t="shared" si="4"/>
        <v>bool</v>
      </c>
      <c r="I102" s="1">
        <v>1</v>
      </c>
      <c r="J102" s="1" t="s">
        <v>136</v>
      </c>
    </row>
    <row r="103" spans="1:10">
      <c r="A103" s="1" t="str">
        <f t="shared" si="6"/>
        <v>0x27</v>
      </c>
      <c r="B103" s="1" t="str">
        <f t="shared" si="6"/>
        <v>0x27</v>
      </c>
      <c r="D103" s="1">
        <v>39</v>
      </c>
      <c r="E103" s="1">
        <f t="shared" si="5"/>
        <v>39</v>
      </c>
      <c r="F103" t="s">
        <v>17119</v>
      </c>
      <c r="G103" t="s">
        <v>17120</v>
      </c>
      <c r="H103" s="1" t="str">
        <f t="shared" si="4"/>
        <v>bool</v>
      </c>
      <c r="I103" s="1">
        <v>1</v>
      </c>
      <c r="J103" s="1" t="s">
        <v>136</v>
      </c>
    </row>
    <row r="104" spans="1:10">
      <c r="A104" s="1" t="str">
        <f t="shared" si="6"/>
        <v>0x28</v>
      </c>
      <c r="B104" s="1" t="str">
        <f t="shared" si="6"/>
        <v>0x28</v>
      </c>
      <c r="D104" s="1">
        <v>40</v>
      </c>
      <c r="E104" s="1">
        <f t="shared" si="5"/>
        <v>40</v>
      </c>
      <c r="F104" t="s">
        <v>17121</v>
      </c>
      <c r="G104" t="s">
        <v>17122</v>
      </c>
      <c r="H104" s="1" t="str">
        <f t="shared" si="4"/>
        <v>bool</v>
      </c>
      <c r="I104" s="1">
        <v>1</v>
      </c>
      <c r="J104" s="1" t="s">
        <v>136</v>
      </c>
    </row>
    <row r="105" spans="1:10">
      <c r="A105" s="1" t="str">
        <f t="shared" si="6"/>
        <v>0x29</v>
      </c>
      <c r="B105" s="1" t="str">
        <f t="shared" si="6"/>
        <v>0x29</v>
      </c>
      <c r="D105" s="1">
        <v>41</v>
      </c>
      <c r="E105" s="1">
        <f t="shared" si="5"/>
        <v>41</v>
      </c>
      <c r="F105" t="s">
        <v>17123</v>
      </c>
      <c r="G105" t="s">
        <v>17124</v>
      </c>
      <c r="H105" s="1" t="str">
        <f t="shared" si="4"/>
        <v>bool</v>
      </c>
      <c r="I105" s="1">
        <v>1</v>
      </c>
      <c r="J105" s="1" t="s">
        <v>136</v>
      </c>
    </row>
    <row r="106" spans="1:10">
      <c r="A106" s="1" t="str">
        <f t="shared" si="6"/>
        <v>0x2A</v>
      </c>
      <c r="B106" s="1" t="str">
        <f t="shared" si="6"/>
        <v>0x2A</v>
      </c>
      <c r="D106" s="1">
        <v>42</v>
      </c>
      <c r="E106" s="1">
        <f t="shared" si="5"/>
        <v>42</v>
      </c>
      <c r="F106" t="s">
        <v>17125</v>
      </c>
      <c r="G106" t="s">
        <v>17126</v>
      </c>
      <c r="H106" s="1" t="str">
        <f t="shared" si="4"/>
        <v>bool</v>
      </c>
      <c r="I106" s="1">
        <v>1</v>
      </c>
      <c r="J106" s="1" t="s">
        <v>136</v>
      </c>
    </row>
    <row r="107" spans="1:10">
      <c r="A107" s="1" t="str">
        <f t="shared" si="6"/>
        <v>0x2B</v>
      </c>
      <c r="B107" s="1" t="str">
        <f t="shared" si="6"/>
        <v>0x2B</v>
      </c>
      <c r="D107" s="1">
        <v>43</v>
      </c>
      <c r="E107" s="1">
        <f t="shared" si="5"/>
        <v>43</v>
      </c>
      <c r="F107" t="s">
        <v>17127</v>
      </c>
      <c r="G107" t="s">
        <v>17128</v>
      </c>
      <c r="H107" s="1" t="str">
        <f t="shared" si="4"/>
        <v>bool</v>
      </c>
      <c r="I107" s="1">
        <v>1</v>
      </c>
      <c r="J107" s="1" t="s">
        <v>136</v>
      </c>
    </row>
    <row r="108" spans="1:10">
      <c r="A108" s="1" t="str">
        <f t="shared" si="6"/>
        <v>0x2C</v>
      </c>
      <c r="B108" s="1" t="str">
        <f t="shared" si="6"/>
        <v>0x2C</v>
      </c>
      <c r="D108" s="1">
        <v>44</v>
      </c>
      <c r="E108" s="1">
        <f t="shared" si="5"/>
        <v>44</v>
      </c>
      <c r="F108" t="s">
        <v>17129</v>
      </c>
      <c r="G108" t="s">
        <v>17130</v>
      </c>
      <c r="H108" s="1" t="str">
        <f t="shared" si="4"/>
        <v>bool</v>
      </c>
      <c r="I108" s="1">
        <v>1</v>
      </c>
      <c r="J108" s="1" t="s">
        <v>136</v>
      </c>
    </row>
    <row r="109" spans="1:10">
      <c r="A109" s="1" t="str">
        <f t="shared" si="6"/>
        <v>0x2D</v>
      </c>
      <c r="B109" s="1" t="str">
        <f t="shared" si="6"/>
        <v>0x2D</v>
      </c>
      <c r="D109" s="1">
        <v>45</v>
      </c>
      <c r="E109" s="1">
        <f t="shared" si="5"/>
        <v>45</v>
      </c>
      <c r="F109" t="s">
        <v>17131</v>
      </c>
      <c r="G109" t="s">
        <v>17132</v>
      </c>
      <c r="H109" s="1" t="str">
        <f t="shared" si="4"/>
        <v>bool</v>
      </c>
      <c r="I109" s="1">
        <v>1</v>
      </c>
      <c r="J109" s="1" t="s">
        <v>136</v>
      </c>
    </row>
    <row r="110" spans="1:10">
      <c r="A110" s="1" t="str">
        <f t="shared" si="6"/>
        <v>0x2E</v>
      </c>
      <c r="B110" s="1" t="str">
        <f t="shared" si="6"/>
        <v>0x2E</v>
      </c>
      <c r="D110" s="1">
        <v>46</v>
      </c>
      <c r="E110" s="1">
        <f t="shared" si="5"/>
        <v>46</v>
      </c>
      <c r="F110" t="s">
        <v>17133</v>
      </c>
      <c r="G110" t="s">
        <v>17134</v>
      </c>
      <c r="H110" s="1" t="str">
        <f t="shared" si="4"/>
        <v>bool</v>
      </c>
      <c r="I110" s="1">
        <v>1</v>
      </c>
      <c r="J110" s="1" t="s">
        <v>136</v>
      </c>
    </row>
    <row r="111" spans="1:10">
      <c r="A111" s="1" t="str">
        <f t="shared" si="6"/>
        <v>0x2F</v>
      </c>
      <c r="B111" s="1" t="str">
        <f t="shared" si="6"/>
        <v>0x2F</v>
      </c>
      <c r="D111" s="1">
        <v>47</v>
      </c>
      <c r="E111" s="1">
        <f t="shared" si="5"/>
        <v>47</v>
      </c>
      <c r="F111" t="s">
        <v>17135</v>
      </c>
      <c r="G111" t="s">
        <v>17136</v>
      </c>
      <c r="H111" s="1" t="str">
        <f t="shared" si="4"/>
        <v>bool</v>
      </c>
      <c r="I111" s="1">
        <v>1</v>
      </c>
      <c r="J111" s="1" t="s">
        <v>136</v>
      </c>
    </row>
    <row r="112" spans="1:10">
      <c r="A112" s="1" t="str">
        <f t="shared" si="6"/>
        <v>0x30</v>
      </c>
      <c r="B112" s="1" t="str">
        <f t="shared" si="6"/>
        <v>0x30</v>
      </c>
      <c r="D112" s="1">
        <v>48</v>
      </c>
      <c r="E112" s="1">
        <f t="shared" si="5"/>
        <v>48</v>
      </c>
      <c r="F112" t="s">
        <v>17137</v>
      </c>
      <c r="G112" t="s">
        <v>17138</v>
      </c>
      <c r="H112" s="1" t="str">
        <f t="shared" si="4"/>
        <v>bool</v>
      </c>
      <c r="I112" s="1">
        <v>1</v>
      </c>
      <c r="J112" s="1" t="s">
        <v>136</v>
      </c>
    </row>
    <row r="113" spans="1:10">
      <c r="A113" s="1" t="str">
        <f t="shared" si="6"/>
        <v>0x31</v>
      </c>
      <c r="B113" s="1" t="str">
        <f t="shared" si="6"/>
        <v>0x31</v>
      </c>
      <c r="D113" s="1">
        <v>49</v>
      </c>
      <c r="E113" s="1">
        <f t="shared" si="5"/>
        <v>49</v>
      </c>
      <c r="F113" t="s">
        <v>17139</v>
      </c>
      <c r="G113" t="s">
        <v>17140</v>
      </c>
      <c r="H113" s="1" t="str">
        <f t="shared" si="4"/>
        <v>bool</v>
      </c>
      <c r="I113" s="1">
        <v>1</v>
      </c>
      <c r="J113" s="1" t="s">
        <v>136</v>
      </c>
    </row>
    <row r="114" spans="1:10">
      <c r="A114" s="1" t="str">
        <f t="shared" si="6"/>
        <v>0x32</v>
      </c>
      <c r="B114" s="1" t="str">
        <f t="shared" si="6"/>
        <v>0x32</v>
      </c>
      <c r="D114" s="1">
        <v>50</v>
      </c>
      <c r="E114" s="1">
        <f t="shared" si="5"/>
        <v>50</v>
      </c>
      <c r="F114" t="s">
        <v>17141</v>
      </c>
      <c r="G114" t="s">
        <v>17142</v>
      </c>
      <c r="H114" s="1" t="str">
        <f t="shared" si="4"/>
        <v>bool</v>
      </c>
      <c r="I114" s="1">
        <v>1</v>
      </c>
      <c r="J114" s="1" t="s">
        <v>136</v>
      </c>
    </row>
    <row r="115" spans="1:10">
      <c r="A115" s="1" t="str">
        <f t="shared" si="6"/>
        <v>0x33</v>
      </c>
      <c r="B115" s="1" t="str">
        <f t="shared" si="6"/>
        <v>0x33</v>
      </c>
      <c r="D115" s="1">
        <v>51</v>
      </c>
      <c r="E115" s="1">
        <f t="shared" si="5"/>
        <v>51</v>
      </c>
      <c r="F115" t="s">
        <v>17143</v>
      </c>
      <c r="G115" t="s">
        <v>17144</v>
      </c>
      <c r="H115" s="1" t="str">
        <f t="shared" si="4"/>
        <v>bool</v>
      </c>
      <c r="I115" s="1">
        <v>1</v>
      </c>
      <c r="J115" s="1" t="s">
        <v>136</v>
      </c>
    </row>
    <row r="116" spans="1:10">
      <c r="A116" s="1" t="str">
        <f t="shared" si="6"/>
        <v>0x34</v>
      </c>
      <c r="B116" s="1" t="str">
        <f t="shared" si="6"/>
        <v>0x34</v>
      </c>
      <c r="D116" s="1">
        <v>52</v>
      </c>
      <c r="E116" s="1">
        <f t="shared" si="5"/>
        <v>52</v>
      </c>
      <c r="F116" t="s">
        <v>17145</v>
      </c>
      <c r="G116" t="s">
        <v>17146</v>
      </c>
      <c r="H116" s="1" t="str">
        <f t="shared" si="4"/>
        <v>bool</v>
      </c>
      <c r="I116" s="1">
        <v>1</v>
      </c>
      <c r="J116" s="1" t="s">
        <v>136</v>
      </c>
    </row>
    <row r="117" spans="1:10">
      <c r="A117" s="1" t="str">
        <f t="shared" si="6"/>
        <v>0x35</v>
      </c>
      <c r="B117" s="1" t="str">
        <f t="shared" si="6"/>
        <v>0x35</v>
      </c>
      <c r="D117" s="1">
        <v>53</v>
      </c>
      <c r="E117" s="1">
        <f t="shared" si="5"/>
        <v>53</v>
      </c>
      <c r="F117" t="s">
        <v>17147</v>
      </c>
      <c r="G117" t="s">
        <v>17148</v>
      </c>
      <c r="H117" s="1" t="str">
        <f t="shared" si="4"/>
        <v>bool</v>
      </c>
      <c r="I117" s="1">
        <v>1</v>
      </c>
      <c r="J117" s="1" t="s">
        <v>136</v>
      </c>
    </row>
    <row r="118" spans="1:10">
      <c r="A118" s="1" t="str">
        <f t="shared" si="6"/>
        <v>0x36</v>
      </c>
      <c r="B118" s="1" t="str">
        <f t="shared" si="6"/>
        <v>0x36</v>
      </c>
      <c r="D118" s="1">
        <v>54</v>
      </c>
      <c r="E118" s="1">
        <f t="shared" si="5"/>
        <v>54</v>
      </c>
      <c r="F118" t="s">
        <v>17149</v>
      </c>
      <c r="G118" t="s">
        <v>17150</v>
      </c>
      <c r="H118" s="1" t="str">
        <f t="shared" si="4"/>
        <v>bool</v>
      </c>
      <c r="I118" s="1">
        <v>1</v>
      </c>
      <c r="J118" s="1" t="s">
        <v>136</v>
      </c>
    </row>
    <row r="119" spans="1:10">
      <c r="A119" s="1" t="str">
        <f t="shared" si="6"/>
        <v>0x37</v>
      </c>
      <c r="B119" s="1" t="str">
        <f t="shared" si="6"/>
        <v>0x37</v>
      </c>
      <c r="D119" s="1">
        <v>55</v>
      </c>
      <c r="E119" s="1">
        <f t="shared" si="5"/>
        <v>55</v>
      </c>
      <c r="F119" t="s">
        <v>17151</v>
      </c>
      <c r="G119" t="s">
        <v>17152</v>
      </c>
      <c r="H119" s="1" t="str">
        <f t="shared" si="4"/>
        <v>bool</v>
      </c>
      <c r="I119" s="1">
        <v>1</v>
      </c>
      <c r="J119" s="1" t="s">
        <v>136</v>
      </c>
    </row>
    <row r="120" spans="1:10">
      <c r="A120" s="1" t="str">
        <f t="shared" si="6"/>
        <v>0x38</v>
      </c>
      <c r="B120" s="1" t="str">
        <f t="shared" si="6"/>
        <v>0x38</v>
      </c>
      <c r="D120" s="1">
        <v>56</v>
      </c>
      <c r="E120" s="1">
        <f t="shared" si="5"/>
        <v>56</v>
      </c>
      <c r="F120" t="s">
        <v>17153</v>
      </c>
      <c r="G120" t="s">
        <v>17154</v>
      </c>
      <c r="H120" s="1" t="str">
        <f t="shared" si="4"/>
        <v>bool</v>
      </c>
      <c r="I120" s="1">
        <v>1</v>
      </c>
      <c r="J120" s="1" t="s">
        <v>136</v>
      </c>
    </row>
    <row r="121" spans="1:10">
      <c r="A121" s="1" t="str">
        <f t="shared" si="6"/>
        <v>0x39</v>
      </c>
      <c r="B121" s="1" t="str">
        <f t="shared" si="6"/>
        <v>0x39</v>
      </c>
      <c r="D121" s="1">
        <v>57</v>
      </c>
      <c r="E121" s="1">
        <f t="shared" si="5"/>
        <v>57</v>
      </c>
      <c r="F121" t="s">
        <v>17155</v>
      </c>
      <c r="G121" t="s">
        <v>17156</v>
      </c>
      <c r="H121" s="1" t="str">
        <f t="shared" si="4"/>
        <v>bool</v>
      </c>
      <c r="I121" s="1">
        <v>1</v>
      </c>
      <c r="J121" s="1" t="s">
        <v>136</v>
      </c>
    </row>
    <row r="122" spans="1:10">
      <c r="A122" s="1" t="str">
        <f t="shared" si="6"/>
        <v>0x3A</v>
      </c>
      <c r="B122" s="1" t="str">
        <f t="shared" si="6"/>
        <v>0x3A</v>
      </c>
      <c r="D122" s="1">
        <v>58</v>
      </c>
      <c r="E122" s="1">
        <f t="shared" si="5"/>
        <v>58</v>
      </c>
      <c r="F122" t="s">
        <v>17157</v>
      </c>
      <c r="G122" t="s">
        <v>17158</v>
      </c>
      <c r="H122" s="1" t="str">
        <f t="shared" si="4"/>
        <v>bool</v>
      </c>
      <c r="I122" s="1">
        <v>1</v>
      </c>
      <c r="J122" s="1" t="s">
        <v>136</v>
      </c>
    </row>
    <row r="123" spans="1:10">
      <c r="A123" s="1" t="str">
        <f t="shared" si="6"/>
        <v>0x3B</v>
      </c>
      <c r="B123" s="1" t="str">
        <f t="shared" si="6"/>
        <v>0x3B</v>
      </c>
      <c r="D123" s="1">
        <v>59</v>
      </c>
      <c r="E123" s="1">
        <f t="shared" si="5"/>
        <v>59</v>
      </c>
      <c r="F123" t="s">
        <v>17159</v>
      </c>
      <c r="G123" t="s">
        <v>17160</v>
      </c>
      <c r="H123" s="1" t="str">
        <f t="shared" si="4"/>
        <v>bool</v>
      </c>
      <c r="I123" s="1">
        <v>1</v>
      </c>
      <c r="J123" s="1" t="s">
        <v>136</v>
      </c>
    </row>
    <row r="124" spans="1:10" ht="18">
      <c r="A124" s="3" t="s">
        <v>29484</v>
      </c>
      <c r="D124" s="3" t="s">
        <v>17161</v>
      </c>
      <c r="F124"/>
      <c r="G124"/>
    </row>
    <row r="125" spans="1:10">
      <c r="A125" s="1" t="str">
        <f t="shared" si="6"/>
        <v>0x0</v>
      </c>
      <c r="B125" s="1" t="str">
        <f t="shared" si="6"/>
        <v>0x0</v>
      </c>
      <c r="D125" s="1">
        <v>0</v>
      </c>
      <c r="E125" s="1">
        <f t="shared" si="5"/>
        <v>0</v>
      </c>
      <c r="F125" t="s">
        <v>17162</v>
      </c>
      <c r="G125" t="s">
        <v>17163</v>
      </c>
      <c r="H125" s="1" t="str">
        <f t="shared" si="4"/>
        <v>bool</v>
      </c>
      <c r="I125" s="1">
        <v>1</v>
      </c>
      <c r="J125" s="1" t="s">
        <v>136</v>
      </c>
    </row>
    <row r="126" spans="1:10">
      <c r="A126" s="1" t="str">
        <f t="shared" si="6"/>
        <v>0x1</v>
      </c>
      <c r="B126" s="1" t="str">
        <f t="shared" si="6"/>
        <v>0x1</v>
      </c>
      <c r="D126" s="1">
        <v>1</v>
      </c>
      <c r="E126" s="1">
        <f t="shared" si="5"/>
        <v>1</v>
      </c>
      <c r="F126" t="s">
        <v>17164</v>
      </c>
      <c r="G126" t="s">
        <v>17165</v>
      </c>
      <c r="H126" s="1" t="str">
        <f t="shared" si="4"/>
        <v>bool</v>
      </c>
      <c r="I126" s="1">
        <v>1</v>
      </c>
      <c r="J126" s="1" t="s">
        <v>136</v>
      </c>
    </row>
    <row r="127" spans="1:10">
      <c r="A127" s="1" t="str">
        <f t="shared" si="6"/>
        <v>0x2</v>
      </c>
      <c r="B127" s="1" t="str">
        <f t="shared" si="6"/>
        <v>0x2</v>
      </c>
      <c r="D127" s="1">
        <v>2</v>
      </c>
      <c r="E127" s="1">
        <f t="shared" si="5"/>
        <v>2</v>
      </c>
      <c r="F127" t="s">
        <v>17166</v>
      </c>
      <c r="G127" t="s">
        <v>17167</v>
      </c>
      <c r="H127" s="1" t="str">
        <f t="shared" si="4"/>
        <v>bool</v>
      </c>
      <c r="I127" s="1">
        <v>1</v>
      </c>
      <c r="J127" s="1" t="s">
        <v>136</v>
      </c>
    </row>
    <row r="128" spans="1:10">
      <c r="A128" s="1" t="str">
        <f t="shared" si="6"/>
        <v>0x3</v>
      </c>
      <c r="B128" s="1" t="str">
        <f t="shared" si="6"/>
        <v>0x3</v>
      </c>
      <c r="D128" s="1">
        <v>3</v>
      </c>
      <c r="E128" s="1">
        <f t="shared" si="5"/>
        <v>3</v>
      </c>
      <c r="F128" t="s">
        <v>17168</v>
      </c>
      <c r="G128" t="s">
        <v>17169</v>
      </c>
      <c r="H128" s="1" t="str">
        <f t="shared" si="4"/>
        <v>bool</v>
      </c>
      <c r="I128" s="1">
        <v>1</v>
      </c>
      <c r="J128" s="1" t="s">
        <v>136</v>
      </c>
    </row>
    <row r="129" spans="1:10">
      <c r="A129" s="1" t="str">
        <f t="shared" si="6"/>
        <v>0x4</v>
      </c>
      <c r="B129" s="1" t="str">
        <f t="shared" si="6"/>
        <v>0x4</v>
      </c>
      <c r="D129" s="1">
        <v>4</v>
      </c>
      <c r="E129" s="1">
        <f t="shared" si="5"/>
        <v>4</v>
      </c>
      <c r="F129" t="s">
        <v>17170</v>
      </c>
      <c r="G129" t="s">
        <v>17171</v>
      </c>
      <c r="H129" s="1" t="str">
        <f t="shared" si="4"/>
        <v>bool</v>
      </c>
      <c r="I129" s="1">
        <v>1</v>
      </c>
      <c r="J129" s="1" t="s">
        <v>136</v>
      </c>
    </row>
    <row r="130" spans="1:10">
      <c r="A130" s="1" t="str">
        <f t="shared" si="6"/>
        <v>0x5</v>
      </c>
      <c r="B130" s="1" t="str">
        <f t="shared" si="6"/>
        <v>0x5</v>
      </c>
      <c r="D130" s="1">
        <v>5</v>
      </c>
      <c r="E130" s="1">
        <f t="shared" si="5"/>
        <v>5</v>
      </c>
      <c r="F130" t="s">
        <v>17172</v>
      </c>
      <c r="G130" t="s">
        <v>17173</v>
      </c>
      <c r="H130" s="1" t="str">
        <f t="shared" ref="H130:H140" si="7">IF(I130=1,"bool",IF(I130=2,"uint32",IF(I130=4,"time_t")))</f>
        <v>bool</v>
      </c>
      <c r="I130" s="1">
        <v>1</v>
      </c>
      <c r="J130" s="1" t="s">
        <v>136</v>
      </c>
    </row>
    <row r="131" spans="1:10">
      <c r="A131" s="1" t="str">
        <f t="shared" si="6"/>
        <v>0x6</v>
      </c>
      <c r="B131" s="1" t="str">
        <f t="shared" si="6"/>
        <v>0x6</v>
      </c>
      <c r="D131" s="1">
        <v>6</v>
      </c>
      <c r="E131" s="1">
        <f t="shared" si="5"/>
        <v>6</v>
      </c>
      <c r="F131" t="s">
        <v>17174</v>
      </c>
      <c r="G131" t="s">
        <v>17175</v>
      </c>
      <c r="H131" s="1" t="str">
        <f t="shared" si="7"/>
        <v>bool</v>
      </c>
      <c r="I131" s="1">
        <v>1</v>
      </c>
      <c r="J131" s="1" t="s">
        <v>136</v>
      </c>
    </row>
    <row r="132" spans="1:10">
      <c r="A132" s="1" t="str">
        <f t="shared" si="6"/>
        <v>0x7</v>
      </c>
      <c r="B132" s="1" t="str">
        <f t="shared" si="6"/>
        <v>0x7</v>
      </c>
      <c r="D132" s="1">
        <v>7</v>
      </c>
      <c r="E132" s="1">
        <f t="shared" ref="E132:E158" si="8">D132+I132-1</f>
        <v>7</v>
      </c>
      <c r="F132" t="s">
        <v>17176</v>
      </c>
      <c r="G132" t="s">
        <v>17177</v>
      </c>
      <c r="H132" s="1" t="str">
        <f t="shared" si="7"/>
        <v>bool</v>
      </c>
      <c r="I132" s="1">
        <v>1</v>
      </c>
      <c r="J132" s="1" t="s">
        <v>136</v>
      </c>
    </row>
    <row r="133" spans="1:10">
      <c r="A133" s="1" t="str">
        <f t="shared" si="6"/>
        <v>0x8</v>
      </c>
      <c r="B133" s="1" t="str">
        <f t="shared" si="6"/>
        <v>0x8</v>
      </c>
      <c r="D133" s="1">
        <v>8</v>
      </c>
      <c r="E133" s="1">
        <f t="shared" si="8"/>
        <v>8</v>
      </c>
      <c r="F133" t="s">
        <v>17178</v>
      </c>
      <c r="G133" t="s">
        <v>17179</v>
      </c>
      <c r="H133" s="1" t="str">
        <f t="shared" si="7"/>
        <v>bool</v>
      </c>
      <c r="I133" s="1">
        <v>1</v>
      </c>
      <c r="J133" s="1" t="s">
        <v>136</v>
      </c>
    </row>
    <row r="134" spans="1:10">
      <c r="A134" s="1" t="str">
        <f t="shared" si="6"/>
        <v>0x9</v>
      </c>
      <c r="B134" s="1" t="str">
        <f t="shared" si="6"/>
        <v>0x9</v>
      </c>
      <c r="D134" s="1">
        <v>9</v>
      </c>
      <c r="E134" s="1">
        <f t="shared" si="8"/>
        <v>9</v>
      </c>
      <c r="F134" t="s">
        <v>17180</v>
      </c>
      <c r="G134" t="s">
        <v>17181</v>
      </c>
      <c r="H134" s="1" t="str">
        <f t="shared" si="7"/>
        <v>bool</v>
      </c>
      <c r="I134" s="1">
        <v>1</v>
      </c>
      <c r="J134" s="1" t="s">
        <v>136</v>
      </c>
    </row>
    <row r="135" spans="1:10">
      <c r="A135" s="1" t="str">
        <f t="shared" si="6"/>
        <v>0xA</v>
      </c>
      <c r="B135" s="1" t="str">
        <f t="shared" si="6"/>
        <v>0xA</v>
      </c>
      <c r="D135" s="1">
        <v>10</v>
      </c>
      <c r="E135" s="1">
        <f t="shared" si="8"/>
        <v>10</v>
      </c>
      <c r="F135" t="s">
        <v>17182</v>
      </c>
      <c r="G135" t="s">
        <v>17183</v>
      </c>
      <c r="H135" s="1" t="str">
        <f t="shared" si="7"/>
        <v>bool</v>
      </c>
      <c r="I135" s="1">
        <v>1</v>
      </c>
      <c r="J135" s="1" t="s">
        <v>136</v>
      </c>
    </row>
    <row r="136" spans="1:10">
      <c r="A136" s="1" t="str">
        <f t="shared" si="6"/>
        <v>0xB</v>
      </c>
      <c r="B136" s="1" t="str">
        <f t="shared" si="6"/>
        <v>0xB</v>
      </c>
      <c r="D136" s="1">
        <v>11</v>
      </c>
      <c r="E136" s="1">
        <f t="shared" si="8"/>
        <v>11</v>
      </c>
      <c r="F136" t="s">
        <v>17184</v>
      </c>
      <c r="G136" t="s">
        <v>17185</v>
      </c>
      <c r="H136" s="1" t="str">
        <f t="shared" si="7"/>
        <v>bool</v>
      </c>
      <c r="I136" s="1">
        <v>1</v>
      </c>
      <c r="J136" s="1" t="s">
        <v>136</v>
      </c>
    </row>
    <row r="137" spans="1:10">
      <c r="A137" s="1" t="str">
        <f t="shared" si="6"/>
        <v>0xC</v>
      </c>
      <c r="B137" s="1" t="str">
        <f t="shared" si="6"/>
        <v>0xC</v>
      </c>
      <c r="D137" s="1">
        <v>12</v>
      </c>
      <c r="E137" s="1">
        <f t="shared" si="8"/>
        <v>12</v>
      </c>
      <c r="F137" t="s">
        <v>17186</v>
      </c>
      <c r="G137" t="s">
        <v>17187</v>
      </c>
      <c r="H137" s="1" t="str">
        <f t="shared" si="7"/>
        <v>bool</v>
      </c>
      <c r="I137" s="1">
        <v>1</v>
      </c>
      <c r="J137" s="1" t="s">
        <v>136</v>
      </c>
    </row>
    <row r="138" spans="1:10">
      <c r="A138" s="1" t="str">
        <f t="shared" si="6"/>
        <v>0xD</v>
      </c>
      <c r="B138" s="1" t="str">
        <f t="shared" si="6"/>
        <v>0xD</v>
      </c>
      <c r="D138" s="1">
        <v>13</v>
      </c>
      <c r="E138" s="1">
        <f t="shared" si="8"/>
        <v>13</v>
      </c>
      <c r="F138" t="s">
        <v>17188</v>
      </c>
      <c r="G138" t="s">
        <v>17189</v>
      </c>
      <c r="H138" s="1" t="str">
        <f t="shared" si="7"/>
        <v>bool</v>
      </c>
      <c r="I138" s="1">
        <v>1</v>
      </c>
      <c r="J138" s="1" t="s">
        <v>136</v>
      </c>
    </row>
    <row r="139" spans="1:10">
      <c r="A139" s="1" t="str">
        <f t="shared" si="6"/>
        <v>0xE</v>
      </c>
      <c r="B139" s="1" t="str">
        <f t="shared" si="6"/>
        <v>0xE</v>
      </c>
      <c r="D139" s="1">
        <v>14</v>
      </c>
      <c r="E139" s="1">
        <f t="shared" si="8"/>
        <v>14</v>
      </c>
      <c r="F139" t="s">
        <v>17190</v>
      </c>
      <c r="G139" t="s">
        <v>17191</v>
      </c>
      <c r="H139" s="1" t="str">
        <f t="shared" si="7"/>
        <v>bool</v>
      </c>
      <c r="I139" s="1">
        <v>1</v>
      </c>
      <c r="J139" s="1" t="s">
        <v>136</v>
      </c>
    </row>
    <row r="140" spans="1:10">
      <c r="A140" s="1" t="str">
        <f t="shared" si="6"/>
        <v>0xF</v>
      </c>
      <c r="B140" s="1" t="str">
        <f t="shared" si="6"/>
        <v>0xF</v>
      </c>
      <c r="D140" s="1">
        <v>15</v>
      </c>
      <c r="E140" s="1">
        <f t="shared" si="8"/>
        <v>15</v>
      </c>
      <c r="F140" t="s">
        <v>17192</v>
      </c>
      <c r="G140" t="s">
        <v>17193</v>
      </c>
      <c r="H140" s="1" t="str">
        <f t="shared" si="7"/>
        <v>bool</v>
      </c>
      <c r="I140" s="1">
        <v>1</v>
      </c>
      <c r="J140" s="1" t="s">
        <v>136</v>
      </c>
    </row>
    <row r="141" spans="1:10" ht="18">
      <c r="A141" s="3" t="s">
        <v>29486</v>
      </c>
      <c r="F141"/>
      <c r="G141"/>
    </row>
    <row r="142" spans="1:10">
      <c r="A142" s="1" t="str">
        <f t="shared" si="6"/>
        <v>0x6ECF</v>
      </c>
      <c r="B142" s="1" t="str">
        <f t="shared" si="6"/>
        <v>0x6ED0</v>
      </c>
      <c r="D142" s="1">
        <v>28367</v>
      </c>
      <c r="E142" s="1">
        <f t="shared" si="8"/>
        <v>28368</v>
      </c>
      <c r="F142" t="s">
        <v>17194</v>
      </c>
      <c r="G142" t="s">
        <v>17195</v>
      </c>
      <c r="H142" s="1" t="str">
        <f>IF(I142=1,"uint16",IF(I142=2,"float",IF(I142=4,"time_t")))</f>
        <v>float</v>
      </c>
      <c r="I142" s="1">
        <v>2</v>
      </c>
      <c r="J142" s="1" t="s">
        <v>136</v>
      </c>
    </row>
    <row r="143" spans="1:10">
      <c r="A143" s="1" t="str">
        <f t="shared" si="6"/>
        <v>0x6ED1</v>
      </c>
      <c r="B143" s="1" t="str">
        <f t="shared" si="6"/>
        <v>0x6ED2</v>
      </c>
      <c r="D143" s="1">
        <v>28369</v>
      </c>
      <c r="E143" s="1">
        <f t="shared" si="8"/>
        <v>28370</v>
      </c>
      <c r="F143" t="s">
        <v>17196</v>
      </c>
      <c r="G143" t="s">
        <v>17197</v>
      </c>
      <c r="H143" s="1" t="str">
        <f t="shared" ref="H143:H158" si="9">IF(I143=1,"uint16",IF(I143=2,"float",IF(I143=4,"time_t")))</f>
        <v>float</v>
      </c>
      <c r="I143" s="1">
        <v>2</v>
      </c>
      <c r="J143" s="1" t="s">
        <v>136</v>
      </c>
    </row>
    <row r="144" spans="1:10">
      <c r="A144" s="1" t="str">
        <f t="shared" si="6"/>
        <v>0x6ED3</v>
      </c>
      <c r="B144" s="1" t="str">
        <f t="shared" si="6"/>
        <v>0x6ED4</v>
      </c>
      <c r="D144" s="1">
        <v>28371</v>
      </c>
      <c r="E144" s="1">
        <f t="shared" si="8"/>
        <v>28372</v>
      </c>
      <c r="F144" t="s">
        <v>17198</v>
      </c>
      <c r="G144" t="s">
        <v>17199</v>
      </c>
      <c r="H144" s="1" t="str">
        <f t="shared" si="9"/>
        <v>float</v>
      </c>
      <c r="I144" s="1">
        <v>2</v>
      </c>
      <c r="J144" s="1" t="s">
        <v>136</v>
      </c>
    </row>
    <row r="145" spans="1:10">
      <c r="A145" s="1" t="str">
        <f t="shared" si="6"/>
        <v>0x6ED5</v>
      </c>
      <c r="B145" s="1" t="str">
        <f t="shared" si="6"/>
        <v>0x6ED6</v>
      </c>
      <c r="D145" s="1">
        <v>28373</v>
      </c>
      <c r="E145" s="1">
        <f t="shared" si="8"/>
        <v>28374</v>
      </c>
      <c r="F145" t="s">
        <v>17200</v>
      </c>
      <c r="G145" t="s">
        <v>17201</v>
      </c>
      <c r="H145" s="1" t="str">
        <f t="shared" si="9"/>
        <v>float</v>
      </c>
      <c r="I145" s="1">
        <v>2</v>
      </c>
      <c r="J145" s="1" t="s">
        <v>136</v>
      </c>
    </row>
    <row r="146" spans="1:10">
      <c r="A146" s="1" t="str">
        <f t="shared" si="6"/>
        <v>0x6ED7</v>
      </c>
      <c r="B146" s="1" t="str">
        <f t="shared" si="6"/>
        <v>0x6ED8</v>
      </c>
      <c r="D146" s="1">
        <v>28375</v>
      </c>
      <c r="E146" s="1">
        <f t="shared" si="8"/>
        <v>28376</v>
      </c>
      <c r="F146" t="s">
        <v>17202</v>
      </c>
      <c r="G146" t="s">
        <v>17203</v>
      </c>
      <c r="H146" s="1" t="str">
        <f t="shared" si="9"/>
        <v>float</v>
      </c>
      <c r="I146" s="1">
        <v>2</v>
      </c>
      <c r="J146" s="1" t="s">
        <v>136</v>
      </c>
    </row>
    <row r="147" spans="1:10">
      <c r="A147" s="1" t="str">
        <f t="shared" si="6"/>
        <v>0x6ED9</v>
      </c>
      <c r="B147" s="1" t="str">
        <f t="shared" si="6"/>
        <v>0x6EDA</v>
      </c>
      <c r="D147" s="1">
        <v>28377</v>
      </c>
      <c r="E147" s="1">
        <f t="shared" si="8"/>
        <v>28378</v>
      </c>
      <c r="F147" t="s">
        <v>17204</v>
      </c>
      <c r="G147" t="s">
        <v>17205</v>
      </c>
      <c r="H147" s="1" t="str">
        <f t="shared" si="9"/>
        <v>float</v>
      </c>
      <c r="I147" s="1">
        <v>2</v>
      </c>
      <c r="J147" s="1" t="s">
        <v>136</v>
      </c>
    </row>
    <row r="148" spans="1:10">
      <c r="A148" s="1" t="str">
        <f t="shared" si="6"/>
        <v>0x6EDB</v>
      </c>
      <c r="B148" s="1" t="str">
        <f t="shared" si="6"/>
        <v>0x6EDC</v>
      </c>
      <c r="D148" s="1">
        <v>28379</v>
      </c>
      <c r="E148" s="1">
        <f t="shared" si="8"/>
        <v>28380</v>
      </c>
      <c r="F148" t="s">
        <v>17206</v>
      </c>
      <c r="G148" t="s">
        <v>17207</v>
      </c>
      <c r="H148" s="1" t="str">
        <f t="shared" si="9"/>
        <v>float</v>
      </c>
      <c r="I148" s="1">
        <v>2</v>
      </c>
      <c r="J148" s="1" t="s">
        <v>136</v>
      </c>
    </row>
    <row r="149" spans="1:10">
      <c r="A149" s="1" t="str">
        <f t="shared" si="6"/>
        <v>0x6EDD</v>
      </c>
      <c r="B149" s="1" t="str">
        <f t="shared" si="6"/>
        <v>0x6EDE</v>
      </c>
      <c r="D149" s="1">
        <v>28381</v>
      </c>
      <c r="E149" s="1">
        <f t="shared" si="8"/>
        <v>28382</v>
      </c>
      <c r="F149" t="s">
        <v>17208</v>
      </c>
      <c r="G149" t="s">
        <v>17209</v>
      </c>
      <c r="H149" s="1" t="str">
        <f t="shared" si="9"/>
        <v>float</v>
      </c>
      <c r="I149" s="1">
        <v>2</v>
      </c>
      <c r="J149" s="1" t="s">
        <v>136</v>
      </c>
    </row>
    <row r="150" spans="1:10" ht="18">
      <c r="A150" s="3" t="s">
        <v>29485</v>
      </c>
      <c r="F150"/>
      <c r="G150"/>
    </row>
    <row r="151" spans="1:10">
      <c r="A151" s="1" t="str">
        <f t="shared" si="6"/>
        <v>0x6EDF</v>
      </c>
      <c r="B151" s="1" t="str">
        <f t="shared" si="6"/>
        <v>0x6EE0</v>
      </c>
      <c r="D151" s="1">
        <v>28383</v>
      </c>
      <c r="E151" s="1">
        <f t="shared" si="8"/>
        <v>28384</v>
      </c>
      <c r="F151" t="s">
        <v>17210</v>
      </c>
      <c r="G151" t="s">
        <v>17211</v>
      </c>
      <c r="H151" s="1" t="str">
        <f t="shared" si="9"/>
        <v>float</v>
      </c>
      <c r="I151" s="1">
        <v>2</v>
      </c>
      <c r="J151" s="1" t="s">
        <v>136</v>
      </c>
    </row>
    <row r="152" spans="1:10">
      <c r="A152" s="1" t="str">
        <f t="shared" si="6"/>
        <v>0x6EE1</v>
      </c>
      <c r="B152" s="1" t="str">
        <f t="shared" si="6"/>
        <v>0x6EE2</v>
      </c>
      <c r="D152" s="1">
        <v>28385</v>
      </c>
      <c r="E152" s="1">
        <f t="shared" si="8"/>
        <v>28386</v>
      </c>
      <c r="F152" t="s">
        <v>17212</v>
      </c>
      <c r="G152" t="s">
        <v>17213</v>
      </c>
      <c r="H152" s="1" t="str">
        <f t="shared" si="9"/>
        <v>float</v>
      </c>
      <c r="I152" s="1">
        <v>2</v>
      </c>
      <c r="J152" s="1" t="s">
        <v>136</v>
      </c>
    </row>
    <row r="153" spans="1:10">
      <c r="A153" s="1" t="str">
        <f t="shared" si="6"/>
        <v>0x6EE3</v>
      </c>
      <c r="B153" s="1" t="str">
        <f t="shared" si="6"/>
        <v>0x6EE4</v>
      </c>
      <c r="D153" s="1">
        <v>28387</v>
      </c>
      <c r="E153" s="1">
        <f t="shared" si="8"/>
        <v>28388</v>
      </c>
      <c r="F153" t="s">
        <v>17214</v>
      </c>
      <c r="G153" t="s">
        <v>17215</v>
      </c>
      <c r="H153" s="1" t="str">
        <f t="shared" si="9"/>
        <v>float</v>
      </c>
      <c r="I153" s="1">
        <v>2</v>
      </c>
      <c r="J153" s="1" t="s">
        <v>136</v>
      </c>
    </row>
    <row r="154" spans="1:10">
      <c r="A154" s="1" t="str">
        <f t="shared" si="6"/>
        <v>0x6EE5</v>
      </c>
      <c r="B154" s="1" t="str">
        <f t="shared" si="6"/>
        <v>0x6EE6</v>
      </c>
      <c r="D154" s="1">
        <v>28389</v>
      </c>
      <c r="E154" s="1">
        <f t="shared" si="8"/>
        <v>28390</v>
      </c>
      <c r="F154" t="s">
        <v>17216</v>
      </c>
      <c r="G154" t="s">
        <v>17217</v>
      </c>
      <c r="H154" s="1" t="str">
        <f t="shared" si="9"/>
        <v>float</v>
      </c>
      <c r="I154" s="1">
        <v>2</v>
      </c>
      <c r="J154" s="1" t="s">
        <v>136</v>
      </c>
    </row>
    <row r="155" spans="1:10">
      <c r="A155" s="1" t="str">
        <f t="shared" si="6"/>
        <v>0x6EE7</v>
      </c>
      <c r="B155" s="1" t="str">
        <f t="shared" si="6"/>
        <v>0x6EE8</v>
      </c>
      <c r="D155" s="1">
        <v>28391</v>
      </c>
      <c r="E155" s="1">
        <f t="shared" si="8"/>
        <v>28392</v>
      </c>
      <c r="F155" t="s">
        <v>17218</v>
      </c>
      <c r="G155" t="s">
        <v>17219</v>
      </c>
      <c r="H155" s="1" t="str">
        <f t="shared" si="9"/>
        <v>float</v>
      </c>
      <c r="I155" s="1">
        <v>2</v>
      </c>
      <c r="J155" s="1" t="s">
        <v>136</v>
      </c>
    </row>
    <row r="156" spans="1:10">
      <c r="A156" s="1" t="str">
        <f t="shared" si="6"/>
        <v>0x6EE9</v>
      </c>
      <c r="B156" s="1" t="str">
        <f t="shared" si="6"/>
        <v>0x6EEA</v>
      </c>
      <c r="D156" s="1">
        <v>28393</v>
      </c>
      <c r="E156" s="1">
        <f t="shared" si="8"/>
        <v>28394</v>
      </c>
      <c r="F156" t="s">
        <v>17220</v>
      </c>
      <c r="G156" t="s">
        <v>17221</v>
      </c>
      <c r="H156" s="1" t="str">
        <f t="shared" si="9"/>
        <v>float</v>
      </c>
      <c r="I156" s="1">
        <v>2</v>
      </c>
      <c r="J156" s="1" t="s">
        <v>136</v>
      </c>
    </row>
    <row r="157" spans="1:10">
      <c r="A157" s="1" t="str">
        <f t="shared" si="6"/>
        <v>0x6EEB</v>
      </c>
      <c r="B157" s="1" t="str">
        <f t="shared" si="6"/>
        <v>0x6EEC</v>
      </c>
      <c r="D157" s="1">
        <v>28395</v>
      </c>
      <c r="E157" s="1">
        <f t="shared" si="8"/>
        <v>28396</v>
      </c>
      <c r="F157" t="s">
        <v>17222</v>
      </c>
      <c r="G157" t="s">
        <v>17223</v>
      </c>
      <c r="H157" s="1" t="str">
        <f t="shared" si="9"/>
        <v>float</v>
      </c>
      <c r="I157" s="1">
        <v>2</v>
      </c>
      <c r="J157" s="1" t="s">
        <v>136</v>
      </c>
    </row>
    <row r="158" spans="1:10">
      <c r="A158" s="1" t="str">
        <f t="shared" si="6"/>
        <v>0x6EED</v>
      </c>
      <c r="B158" s="1" t="str">
        <f t="shared" si="6"/>
        <v>0x6EEE</v>
      </c>
      <c r="D158" s="1">
        <v>28397</v>
      </c>
      <c r="E158" s="1">
        <f t="shared" si="8"/>
        <v>28398</v>
      </c>
      <c r="F158" t="s">
        <v>17224</v>
      </c>
      <c r="G158" t="s">
        <v>17225</v>
      </c>
      <c r="H158" s="1" t="str">
        <f t="shared" si="9"/>
        <v>float</v>
      </c>
      <c r="I158" s="1">
        <v>2</v>
      </c>
      <c r="J158" s="1" t="s">
        <v>136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935A6-93D4-4C6E-909C-2F35D206980F}">
  <dimension ref="A1:M1033"/>
  <sheetViews>
    <sheetView workbookViewId="0">
      <pane ySplit="1" topLeftCell="A2" activePane="bottomLeft" state="frozen"/>
      <selection pane="bottomLeft"/>
    </sheetView>
  </sheetViews>
  <sheetFormatPr defaultColWidth="9.109375" defaultRowHeight="14.4"/>
  <cols>
    <col min="1" max="2" width="10" style="1" customWidth="1"/>
    <col min="3" max="3" width="2.88671875" style="1" customWidth="1"/>
    <col min="4" max="5" width="10" style="1" customWidth="1"/>
    <col min="6" max="6" width="33.88671875" style="1" customWidth="1"/>
    <col min="7" max="7" width="61.109375" style="2" customWidth="1"/>
    <col min="8" max="8" width="10" style="1" customWidth="1"/>
    <col min="9" max="12" width="9.109375" style="1"/>
    <col min="13" max="13" width="14.88671875" style="1" customWidth="1"/>
    <col min="14" max="16384" width="9.109375" style="1"/>
  </cols>
  <sheetData>
    <row r="1" spans="1:13" s="30" customFormat="1" ht="15.6">
      <c r="A1" s="30" t="s">
        <v>115</v>
      </c>
      <c r="B1" s="30" t="s">
        <v>116</v>
      </c>
      <c r="D1" s="30" t="s">
        <v>117</v>
      </c>
      <c r="E1" s="30" t="s">
        <v>118</v>
      </c>
      <c r="F1" s="30" t="s">
        <v>198</v>
      </c>
      <c r="G1" s="30" t="s">
        <v>119</v>
      </c>
      <c r="H1" s="30" t="s">
        <v>120</v>
      </c>
      <c r="I1" s="30" t="s">
        <v>121</v>
      </c>
      <c r="J1" s="30" t="s">
        <v>122</v>
      </c>
      <c r="K1" s="30" t="s">
        <v>123</v>
      </c>
      <c r="L1" s="30" t="s">
        <v>124</v>
      </c>
      <c r="M1" s="30" t="s">
        <v>125</v>
      </c>
    </row>
    <row r="2" spans="1:13" ht="18">
      <c r="A2" s="3" t="s">
        <v>17226</v>
      </c>
      <c r="G2" s="1"/>
    </row>
    <row r="3" spans="1:13">
      <c r="A3" s="1" t="str">
        <f t="shared" ref="A3:A31" si="0">"0x"&amp;DEC2HEX(D3)</f>
        <v>0x7000</v>
      </c>
      <c r="B3" s="1" t="str">
        <f t="shared" ref="B3:B31" si="1">"0x"&amp;DEC2HEX(E3)</f>
        <v>0x7000</v>
      </c>
      <c r="D3" s="1">
        <v>28672</v>
      </c>
      <c r="E3" s="1">
        <f>D3+I3-1</f>
        <v>28672</v>
      </c>
      <c r="F3" s="2" t="s">
        <v>17227</v>
      </c>
      <c r="G3" s="2" t="s">
        <v>17228</v>
      </c>
      <c r="H3" s="1" t="str">
        <f>IF(I3=1,"uint16",IF(I3=2,"float",IF(I3=4,"time_t")))</f>
        <v>uint16</v>
      </c>
      <c r="I3" s="1">
        <v>1</v>
      </c>
      <c r="J3" s="1" t="s">
        <v>136</v>
      </c>
    </row>
    <row r="4" spans="1:13">
      <c r="A4" s="1" t="str">
        <f t="shared" si="0"/>
        <v>0x7001</v>
      </c>
      <c r="B4" s="1" t="str">
        <f t="shared" si="1"/>
        <v>0x7001</v>
      </c>
      <c r="D4" s="1">
        <v>28673</v>
      </c>
      <c r="E4" s="1">
        <f t="shared" ref="E4:E67" si="2">D4+I4-1</f>
        <v>28673</v>
      </c>
      <c r="F4" s="2" t="s">
        <v>17229</v>
      </c>
      <c r="G4" s="2" t="s">
        <v>17230</v>
      </c>
      <c r="H4" s="1" t="str">
        <f t="shared" ref="H4:H67" si="3">IF(I4=1,"uint16",IF(I4=2,"float",IF(I4=4,"time_t")))</f>
        <v>uint16</v>
      </c>
      <c r="I4" s="1">
        <v>1</v>
      </c>
      <c r="J4" s="1" t="s">
        <v>136</v>
      </c>
    </row>
    <row r="5" spans="1:13">
      <c r="A5" s="1" t="str">
        <f t="shared" si="0"/>
        <v>0x7002</v>
      </c>
      <c r="B5" s="1" t="str">
        <f t="shared" si="1"/>
        <v>0x7002</v>
      </c>
      <c r="D5" s="1">
        <v>28674</v>
      </c>
      <c r="E5" s="1">
        <f t="shared" si="2"/>
        <v>28674</v>
      </c>
      <c r="F5" s="2" t="s">
        <v>17231</v>
      </c>
      <c r="G5" s="2" t="s">
        <v>17232</v>
      </c>
      <c r="H5" s="1" t="str">
        <f t="shared" si="3"/>
        <v>uint16</v>
      </c>
      <c r="I5" s="1">
        <v>1</v>
      </c>
      <c r="J5" s="1" t="s">
        <v>136</v>
      </c>
    </row>
    <row r="6" spans="1:13">
      <c r="A6" s="1" t="str">
        <f t="shared" si="0"/>
        <v>0x7003</v>
      </c>
      <c r="B6" s="1" t="str">
        <f t="shared" si="1"/>
        <v>0x7003</v>
      </c>
      <c r="D6" s="1">
        <v>28675</v>
      </c>
      <c r="E6" s="1">
        <f t="shared" si="2"/>
        <v>28675</v>
      </c>
      <c r="F6" s="2" t="s">
        <v>17233</v>
      </c>
      <c r="G6" s="2" t="s">
        <v>17234</v>
      </c>
      <c r="H6" s="1" t="str">
        <f t="shared" si="3"/>
        <v>uint16</v>
      </c>
      <c r="I6" s="1">
        <v>1</v>
      </c>
      <c r="J6" s="1" t="s">
        <v>136</v>
      </c>
    </row>
    <row r="7" spans="1:13">
      <c r="A7" s="1" t="str">
        <f t="shared" si="0"/>
        <v>0x7004</v>
      </c>
      <c r="B7" s="1" t="str">
        <f t="shared" si="1"/>
        <v>0x7004</v>
      </c>
      <c r="D7" s="1">
        <v>28676</v>
      </c>
      <c r="E7" s="1">
        <f t="shared" si="2"/>
        <v>28676</v>
      </c>
      <c r="F7" s="2" t="s">
        <v>17235</v>
      </c>
      <c r="G7" s="2" t="s">
        <v>17236</v>
      </c>
      <c r="H7" s="1" t="str">
        <f t="shared" si="3"/>
        <v>uint16</v>
      </c>
      <c r="I7" s="1">
        <v>1</v>
      </c>
      <c r="J7" s="1" t="s">
        <v>136</v>
      </c>
    </row>
    <row r="8" spans="1:13">
      <c r="A8" s="1" t="str">
        <f t="shared" si="0"/>
        <v>0x7005</v>
      </c>
      <c r="B8" s="1" t="str">
        <f t="shared" si="1"/>
        <v>0x7005</v>
      </c>
      <c r="D8" s="1">
        <v>28677</v>
      </c>
      <c r="E8" s="1">
        <f t="shared" si="2"/>
        <v>28677</v>
      </c>
      <c r="F8" s="2" t="s">
        <v>17237</v>
      </c>
      <c r="G8" s="2" t="s">
        <v>17238</v>
      </c>
      <c r="H8" s="1" t="str">
        <f t="shared" si="3"/>
        <v>uint16</v>
      </c>
      <c r="I8" s="1">
        <v>1</v>
      </c>
      <c r="J8" s="1" t="s">
        <v>136</v>
      </c>
    </row>
    <row r="9" spans="1:13">
      <c r="A9" s="1" t="str">
        <f t="shared" si="0"/>
        <v>0x7006</v>
      </c>
      <c r="B9" s="1" t="str">
        <f t="shared" si="1"/>
        <v>0x7006</v>
      </c>
      <c r="D9" s="1">
        <v>28678</v>
      </c>
      <c r="E9" s="1">
        <f t="shared" si="2"/>
        <v>28678</v>
      </c>
      <c r="F9" s="2" t="s">
        <v>17239</v>
      </c>
      <c r="G9" s="2" t="s">
        <v>17240</v>
      </c>
      <c r="H9" s="1" t="str">
        <f t="shared" si="3"/>
        <v>uint16</v>
      </c>
      <c r="I9" s="1">
        <v>1</v>
      </c>
      <c r="J9" s="1" t="s">
        <v>136</v>
      </c>
    </row>
    <row r="10" spans="1:13">
      <c r="A10" s="1" t="str">
        <f t="shared" si="0"/>
        <v>0x7007</v>
      </c>
      <c r="B10" s="1" t="str">
        <f t="shared" si="1"/>
        <v>0x7008</v>
      </c>
      <c r="D10" s="1">
        <v>28679</v>
      </c>
      <c r="E10" s="1">
        <f t="shared" si="2"/>
        <v>28680</v>
      </c>
      <c r="F10" s="2" t="s">
        <v>17241</v>
      </c>
      <c r="G10" s="2" t="s">
        <v>17242</v>
      </c>
      <c r="H10" s="1" t="str">
        <f t="shared" si="3"/>
        <v>float</v>
      </c>
      <c r="I10" s="1">
        <v>2</v>
      </c>
      <c r="J10" s="1" t="s">
        <v>136</v>
      </c>
    </row>
    <row r="11" spans="1:13">
      <c r="A11" s="1" t="str">
        <f t="shared" si="0"/>
        <v>0x7009</v>
      </c>
      <c r="B11" s="1" t="str">
        <f t="shared" si="1"/>
        <v>0x700A</v>
      </c>
      <c r="D11" s="1">
        <v>28681</v>
      </c>
      <c r="E11" s="1">
        <f t="shared" si="2"/>
        <v>28682</v>
      </c>
      <c r="F11" s="2" t="s">
        <v>17243</v>
      </c>
      <c r="G11" s="2" t="s">
        <v>17244</v>
      </c>
      <c r="H11" s="1" t="str">
        <f t="shared" si="3"/>
        <v>float</v>
      </c>
      <c r="I11" s="1">
        <v>2</v>
      </c>
      <c r="J11" s="1" t="s">
        <v>136</v>
      </c>
    </row>
    <row r="12" spans="1:13">
      <c r="A12" s="1" t="str">
        <f t="shared" si="0"/>
        <v>0x700B</v>
      </c>
      <c r="B12" s="1" t="str">
        <f t="shared" si="1"/>
        <v>0x700C</v>
      </c>
      <c r="D12" s="1">
        <v>28683</v>
      </c>
      <c r="E12" s="1">
        <f t="shared" si="2"/>
        <v>28684</v>
      </c>
      <c r="F12" s="2" t="s">
        <v>17245</v>
      </c>
      <c r="G12" s="2" t="s">
        <v>17246</v>
      </c>
      <c r="H12" s="1" t="str">
        <f t="shared" si="3"/>
        <v>float</v>
      </c>
      <c r="I12" s="1">
        <v>2</v>
      </c>
      <c r="J12" s="1" t="s">
        <v>136</v>
      </c>
    </row>
    <row r="13" spans="1:13">
      <c r="A13" s="1" t="str">
        <f t="shared" si="0"/>
        <v>0x700D</v>
      </c>
      <c r="B13" s="1" t="str">
        <f t="shared" si="1"/>
        <v>0x700E</v>
      </c>
      <c r="D13" s="1">
        <v>28685</v>
      </c>
      <c r="E13" s="1">
        <f t="shared" si="2"/>
        <v>28686</v>
      </c>
      <c r="F13" s="2" t="s">
        <v>17247</v>
      </c>
      <c r="G13" s="2" t="s">
        <v>17248</v>
      </c>
      <c r="H13" s="1" t="str">
        <f t="shared" si="3"/>
        <v>float</v>
      </c>
      <c r="I13" s="1">
        <v>2</v>
      </c>
      <c r="J13" s="1" t="s">
        <v>136</v>
      </c>
    </row>
    <row r="14" spans="1:13">
      <c r="A14" s="1" t="str">
        <f t="shared" si="0"/>
        <v>0x700F</v>
      </c>
      <c r="B14" s="1" t="str">
        <f t="shared" si="1"/>
        <v>0x7010</v>
      </c>
      <c r="D14" s="1">
        <v>28687</v>
      </c>
      <c r="E14" s="1">
        <f t="shared" si="2"/>
        <v>28688</v>
      </c>
      <c r="F14" s="2" t="s">
        <v>17249</v>
      </c>
      <c r="G14" s="2" t="s">
        <v>17250</v>
      </c>
      <c r="H14" s="1" t="str">
        <f t="shared" si="3"/>
        <v>float</v>
      </c>
      <c r="I14" s="1">
        <v>2</v>
      </c>
      <c r="J14" s="1" t="s">
        <v>136</v>
      </c>
    </row>
    <row r="15" spans="1:13">
      <c r="A15" s="1" t="str">
        <f t="shared" si="0"/>
        <v>0x7011</v>
      </c>
      <c r="B15" s="1" t="str">
        <f t="shared" si="1"/>
        <v>0x7011</v>
      </c>
      <c r="D15" s="1">
        <v>28689</v>
      </c>
      <c r="E15" s="1">
        <f t="shared" si="2"/>
        <v>28689</v>
      </c>
      <c r="F15" s="2" t="s">
        <v>17251</v>
      </c>
      <c r="G15" s="2" t="s">
        <v>17252</v>
      </c>
      <c r="H15" s="1" t="str">
        <f t="shared" si="3"/>
        <v>uint16</v>
      </c>
      <c r="I15" s="1">
        <v>1</v>
      </c>
      <c r="J15" s="1" t="s">
        <v>136</v>
      </c>
    </row>
    <row r="16" spans="1:13">
      <c r="A16" s="1" t="str">
        <f t="shared" si="0"/>
        <v>0x7012</v>
      </c>
      <c r="B16" s="1" t="str">
        <f t="shared" si="1"/>
        <v>0x7012</v>
      </c>
      <c r="D16" s="1">
        <v>28690</v>
      </c>
      <c r="E16" s="1">
        <f t="shared" si="2"/>
        <v>28690</v>
      </c>
      <c r="F16" s="2" t="s">
        <v>17253</v>
      </c>
      <c r="G16" s="2" t="s">
        <v>17254</v>
      </c>
      <c r="H16" s="1" t="str">
        <f t="shared" si="3"/>
        <v>uint16</v>
      </c>
      <c r="I16" s="1">
        <v>1</v>
      </c>
      <c r="J16" s="1" t="s">
        <v>136</v>
      </c>
    </row>
    <row r="17" spans="1:13">
      <c r="A17" s="1" t="str">
        <f t="shared" si="0"/>
        <v>0x7013</v>
      </c>
      <c r="B17" s="1" t="str">
        <f t="shared" si="1"/>
        <v>0x7013</v>
      </c>
      <c r="D17" s="1">
        <v>28691</v>
      </c>
      <c r="E17" s="1">
        <f t="shared" si="2"/>
        <v>28691</v>
      </c>
      <c r="F17" s="2" t="s">
        <v>17255</v>
      </c>
      <c r="G17" s="2" t="s">
        <v>17256</v>
      </c>
      <c r="H17" s="1" t="str">
        <f t="shared" si="3"/>
        <v>uint16</v>
      </c>
      <c r="I17" s="1">
        <v>1</v>
      </c>
      <c r="J17" s="1" t="s">
        <v>136</v>
      </c>
    </row>
    <row r="18" spans="1:13">
      <c r="A18" s="1" t="str">
        <f t="shared" si="0"/>
        <v>0x7014</v>
      </c>
      <c r="B18" s="1" t="str">
        <f t="shared" si="1"/>
        <v>0x7014</v>
      </c>
      <c r="D18" s="1">
        <v>28692</v>
      </c>
      <c r="E18" s="1">
        <f t="shared" si="2"/>
        <v>28692</v>
      </c>
      <c r="F18" s="2" t="s">
        <v>17257</v>
      </c>
      <c r="G18" s="2" t="s">
        <v>17258</v>
      </c>
      <c r="H18" s="1" t="str">
        <f t="shared" si="3"/>
        <v>uint16</v>
      </c>
      <c r="I18" s="1">
        <v>1</v>
      </c>
      <c r="J18" s="1" t="s">
        <v>136</v>
      </c>
    </row>
    <row r="19" spans="1:13">
      <c r="A19" s="1" t="str">
        <f t="shared" si="0"/>
        <v>0x7015</v>
      </c>
      <c r="B19" s="1" t="str">
        <f t="shared" si="1"/>
        <v>0x7015</v>
      </c>
      <c r="D19" s="1">
        <v>28693</v>
      </c>
      <c r="E19" s="1">
        <f t="shared" si="2"/>
        <v>28693</v>
      </c>
      <c r="F19" s="2" t="s">
        <v>17259</v>
      </c>
      <c r="G19" s="2" t="s">
        <v>17260</v>
      </c>
      <c r="H19" s="1" t="str">
        <f t="shared" si="3"/>
        <v>uint16</v>
      </c>
      <c r="I19" s="1">
        <v>1</v>
      </c>
      <c r="J19" s="1" t="s">
        <v>136</v>
      </c>
    </row>
    <row r="20" spans="1:13">
      <c r="A20" s="1" t="str">
        <f t="shared" si="0"/>
        <v>0x7016</v>
      </c>
      <c r="B20" s="1" t="str">
        <f t="shared" si="1"/>
        <v>0x7016</v>
      </c>
      <c r="D20" s="1">
        <v>28694</v>
      </c>
      <c r="E20" s="1">
        <f t="shared" si="2"/>
        <v>28694</v>
      </c>
      <c r="F20" s="2" t="s">
        <v>17261</v>
      </c>
      <c r="G20" s="2" t="s">
        <v>17262</v>
      </c>
      <c r="H20" s="1" t="str">
        <f t="shared" si="3"/>
        <v>uint16</v>
      </c>
      <c r="I20" s="1">
        <v>1</v>
      </c>
      <c r="J20" s="1" t="s">
        <v>136</v>
      </c>
    </row>
    <row r="21" spans="1:13">
      <c r="A21" s="1" t="str">
        <f t="shared" si="0"/>
        <v>0x7017</v>
      </c>
      <c r="B21" s="1" t="str">
        <f t="shared" si="1"/>
        <v>0x7017</v>
      </c>
      <c r="D21" s="1">
        <v>28695</v>
      </c>
      <c r="E21" s="1">
        <f t="shared" si="2"/>
        <v>28695</v>
      </c>
      <c r="F21" s="2" t="s">
        <v>17263</v>
      </c>
      <c r="G21" s="2" t="s">
        <v>17264</v>
      </c>
      <c r="H21" s="1" t="str">
        <f t="shared" si="3"/>
        <v>uint16</v>
      </c>
      <c r="I21" s="1">
        <v>1</v>
      </c>
      <c r="J21" s="1" t="s">
        <v>136</v>
      </c>
    </row>
    <row r="22" spans="1:13">
      <c r="A22" s="1" t="str">
        <f t="shared" si="0"/>
        <v>0x7018</v>
      </c>
      <c r="B22" s="1" t="str">
        <f t="shared" si="1"/>
        <v>0x7018</v>
      </c>
      <c r="D22" s="1">
        <v>28696</v>
      </c>
      <c r="E22" s="1">
        <f t="shared" si="2"/>
        <v>28696</v>
      </c>
      <c r="F22" s="2" t="s">
        <v>17265</v>
      </c>
      <c r="G22" s="2" t="s">
        <v>17266</v>
      </c>
      <c r="H22" s="1" t="str">
        <f t="shared" si="3"/>
        <v>uint16</v>
      </c>
      <c r="I22" s="1">
        <v>1</v>
      </c>
      <c r="J22" s="1" t="s">
        <v>136</v>
      </c>
    </row>
    <row r="23" spans="1:13">
      <c r="A23" s="1" t="str">
        <f t="shared" si="0"/>
        <v>0x7019</v>
      </c>
      <c r="B23" s="1" t="str">
        <f t="shared" si="1"/>
        <v>0x7019</v>
      </c>
      <c r="D23" s="1">
        <v>28697</v>
      </c>
      <c r="E23" s="1">
        <f t="shared" si="2"/>
        <v>28697</v>
      </c>
      <c r="F23" s="2" t="s">
        <v>17267</v>
      </c>
      <c r="G23" s="2" t="s">
        <v>17268</v>
      </c>
      <c r="H23" s="1" t="str">
        <f t="shared" si="3"/>
        <v>uint16</v>
      </c>
      <c r="I23" s="1">
        <v>1</v>
      </c>
      <c r="J23" s="1" t="s">
        <v>136</v>
      </c>
    </row>
    <row r="24" spans="1:13">
      <c r="A24" s="1" t="str">
        <f t="shared" si="0"/>
        <v>0x701A</v>
      </c>
      <c r="B24" s="1" t="str">
        <f t="shared" si="1"/>
        <v>0x701A</v>
      </c>
      <c r="D24" s="1">
        <v>28698</v>
      </c>
      <c r="E24" s="1">
        <f t="shared" si="2"/>
        <v>28698</v>
      </c>
      <c r="F24" s="2" t="s">
        <v>17269</v>
      </c>
      <c r="G24" s="2" t="s">
        <v>17270</v>
      </c>
      <c r="H24" s="1" t="str">
        <f t="shared" si="3"/>
        <v>uint16</v>
      </c>
      <c r="I24" s="1">
        <v>1</v>
      </c>
      <c r="J24" s="1" t="s">
        <v>136</v>
      </c>
    </row>
    <row r="25" spans="1:13">
      <c r="A25" s="1" t="str">
        <f t="shared" si="0"/>
        <v>0x701B</v>
      </c>
      <c r="B25" s="1" t="str">
        <f t="shared" si="1"/>
        <v>0x701B</v>
      </c>
      <c r="D25" s="1">
        <v>28699</v>
      </c>
      <c r="E25" s="1">
        <f t="shared" si="2"/>
        <v>28699</v>
      </c>
      <c r="F25" s="2" t="s">
        <v>17271</v>
      </c>
      <c r="G25" s="2" t="s">
        <v>17272</v>
      </c>
      <c r="H25" s="1" t="str">
        <f t="shared" si="3"/>
        <v>uint16</v>
      </c>
      <c r="I25" s="1">
        <v>1</v>
      </c>
      <c r="J25" s="1" t="s">
        <v>136</v>
      </c>
    </row>
    <row r="26" spans="1:13">
      <c r="A26" s="1" t="str">
        <f t="shared" si="0"/>
        <v>0x701C</v>
      </c>
      <c r="B26" s="1" t="str">
        <f t="shared" si="1"/>
        <v>0x701C</v>
      </c>
      <c r="D26" s="1">
        <v>28700</v>
      </c>
      <c r="E26" s="1">
        <f t="shared" si="2"/>
        <v>28700</v>
      </c>
      <c r="F26" s="2" t="s">
        <v>17273</v>
      </c>
      <c r="G26" s="2" t="s">
        <v>17274</v>
      </c>
      <c r="H26" s="1" t="str">
        <f t="shared" si="3"/>
        <v>uint16</v>
      </c>
      <c r="I26" s="1">
        <v>1</v>
      </c>
      <c r="J26" s="1" t="s">
        <v>136</v>
      </c>
    </row>
    <row r="27" spans="1:13">
      <c r="A27" s="1" t="str">
        <f t="shared" si="0"/>
        <v>0x701D</v>
      </c>
      <c r="B27" s="1" t="str">
        <f t="shared" si="1"/>
        <v>0x701D</v>
      </c>
      <c r="D27" s="1">
        <v>28701</v>
      </c>
      <c r="E27" s="1">
        <f t="shared" si="2"/>
        <v>28701</v>
      </c>
      <c r="F27" s="2" t="s">
        <v>17275</v>
      </c>
      <c r="G27" s="2" t="s">
        <v>17276</v>
      </c>
      <c r="H27" s="1" t="str">
        <f t="shared" si="3"/>
        <v>uint16</v>
      </c>
      <c r="I27" s="1">
        <v>1</v>
      </c>
      <c r="J27" s="1" t="s">
        <v>136</v>
      </c>
    </row>
    <row r="28" spans="1:13">
      <c r="A28" s="1" t="str">
        <f t="shared" si="0"/>
        <v>0x701E</v>
      </c>
      <c r="B28" s="1" t="str">
        <f t="shared" si="1"/>
        <v>0x701E</v>
      </c>
      <c r="D28" s="1">
        <v>28702</v>
      </c>
      <c r="E28" s="1">
        <f t="shared" si="2"/>
        <v>28702</v>
      </c>
      <c r="F28" s="2" t="s">
        <v>17277</v>
      </c>
      <c r="G28" s="2" t="s">
        <v>17278</v>
      </c>
      <c r="H28" s="1" t="str">
        <f t="shared" si="3"/>
        <v>uint16</v>
      </c>
      <c r="I28" s="1">
        <v>1</v>
      </c>
      <c r="J28" s="1" t="s">
        <v>136</v>
      </c>
    </row>
    <row r="29" spans="1:13">
      <c r="A29" s="1" t="str">
        <f t="shared" si="0"/>
        <v>0x701F</v>
      </c>
      <c r="B29" s="1" t="str">
        <f t="shared" si="1"/>
        <v>0x701F</v>
      </c>
      <c r="D29" s="1">
        <v>28703</v>
      </c>
      <c r="E29" s="1">
        <f t="shared" si="2"/>
        <v>28703</v>
      </c>
      <c r="F29" s="2" t="s">
        <v>17279</v>
      </c>
      <c r="G29" s="2" t="s">
        <v>17280</v>
      </c>
      <c r="H29" s="1" t="str">
        <f t="shared" si="3"/>
        <v>uint16</v>
      </c>
      <c r="I29" s="1">
        <v>1</v>
      </c>
      <c r="J29" s="1" t="s">
        <v>136</v>
      </c>
    </row>
    <row r="30" spans="1:13" s="2" customFormat="1">
      <c r="A30" s="1" t="str">
        <f t="shared" si="0"/>
        <v>0x7020</v>
      </c>
      <c r="B30" s="1" t="str">
        <f t="shared" si="1"/>
        <v>0x7020</v>
      </c>
      <c r="C30" s="1"/>
      <c r="D30" s="1">
        <v>28704</v>
      </c>
      <c r="E30" s="1">
        <f t="shared" si="2"/>
        <v>28704</v>
      </c>
      <c r="F30" s="2" t="s">
        <v>17281</v>
      </c>
      <c r="G30" s="2" t="s">
        <v>17282</v>
      </c>
      <c r="H30" s="1" t="str">
        <f t="shared" si="3"/>
        <v>uint16</v>
      </c>
      <c r="I30" s="1">
        <v>1</v>
      </c>
      <c r="J30" s="1" t="s">
        <v>136</v>
      </c>
      <c r="K30" s="1"/>
      <c r="L30" s="1"/>
      <c r="M30" s="1"/>
    </row>
    <row r="31" spans="1:13" s="2" customFormat="1">
      <c r="A31" s="1" t="str">
        <f t="shared" si="0"/>
        <v>0x7021</v>
      </c>
      <c r="B31" s="1" t="str">
        <f t="shared" si="1"/>
        <v>0x7021</v>
      </c>
      <c r="C31" s="1"/>
      <c r="D31" s="1">
        <v>28705</v>
      </c>
      <c r="E31" s="1">
        <f t="shared" si="2"/>
        <v>28705</v>
      </c>
      <c r="F31" s="2" t="s">
        <v>17283</v>
      </c>
      <c r="G31" s="2" t="s">
        <v>17284</v>
      </c>
      <c r="H31" s="1" t="str">
        <f t="shared" si="3"/>
        <v>uint16</v>
      </c>
      <c r="I31" s="1">
        <v>1</v>
      </c>
      <c r="J31" s="1" t="s">
        <v>136</v>
      </c>
      <c r="K31" s="1"/>
      <c r="L31" s="1"/>
      <c r="M31" s="1"/>
    </row>
    <row r="32" spans="1:13" s="2" customFormat="1">
      <c r="A32" s="1" t="str">
        <f t="shared" ref="A32:A95" si="4">"0x"&amp;DEC2HEX(D32)</f>
        <v>0x7022</v>
      </c>
      <c r="B32" s="1" t="str">
        <f t="shared" ref="B32:B95" si="5">"0x"&amp;DEC2HEX(E32)</f>
        <v>0x7022</v>
      </c>
      <c r="C32" s="1"/>
      <c r="D32" s="1">
        <v>28706</v>
      </c>
      <c r="E32" s="1">
        <f t="shared" si="2"/>
        <v>28706</v>
      </c>
      <c r="F32" s="2" t="s">
        <v>17285</v>
      </c>
      <c r="G32" s="2" t="s">
        <v>17286</v>
      </c>
      <c r="H32" s="1" t="str">
        <f t="shared" si="3"/>
        <v>uint16</v>
      </c>
      <c r="I32" s="1">
        <v>1</v>
      </c>
      <c r="J32" s="1" t="s">
        <v>136</v>
      </c>
      <c r="K32" s="1"/>
      <c r="L32" s="1"/>
      <c r="M32" s="1"/>
    </row>
    <row r="33" spans="1:13" s="2" customFormat="1">
      <c r="A33" s="1" t="str">
        <f t="shared" si="4"/>
        <v>0x7023</v>
      </c>
      <c r="B33" s="1" t="str">
        <f t="shared" si="5"/>
        <v>0x7023</v>
      </c>
      <c r="C33" s="1"/>
      <c r="D33" s="1">
        <v>28707</v>
      </c>
      <c r="E33" s="1">
        <f t="shared" si="2"/>
        <v>28707</v>
      </c>
      <c r="F33" s="2" t="s">
        <v>17287</v>
      </c>
      <c r="G33" s="2" t="s">
        <v>17288</v>
      </c>
      <c r="H33" s="1" t="str">
        <f t="shared" si="3"/>
        <v>uint16</v>
      </c>
      <c r="I33" s="1">
        <v>1</v>
      </c>
      <c r="J33" s="1" t="s">
        <v>136</v>
      </c>
      <c r="K33" s="1"/>
      <c r="L33" s="1"/>
      <c r="M33" s="1"/>
    </row>
    <row r="34" spans="1:13" s="2" customFormat="1">
      <c r="A34" s="1" t="str">
        <f t="shared" si="4"/>
        <v>0x7024</v>
      </c>
      <c r="B34" s="1" t="str">
        <f t="shared" si="5"/>
        <v>0x7024</v>
      </c>
      <c r="C34" s="1"/>
      <c r="D34" s="1">
        <v>28708</v>
      </c>
      <c r="E34" s="1">
        <f t="shared" si="2"/>
        <v>28708</v>
      </c>
      <c r="F34" s="2" t="s">
        <v>17289</v>
      </c>
      <c r="G34" s="2" t="s">
        <v>17290</v>
      </c>
      <c r="H34" s="1" t="str">
        <f t="shared" si="3"/>
        <v>uint16</v>
      </c>
      <c r="I34" s="1">
        <v>1</v>
      </c>
      <c r="J34" s="1" t="s">
        <v>136</v>
      </c>
      <c r="K34" s="1"/>
      <c r="L34" s="1"/>
      <c r="M34" s="1"/>
    </row>
    <row r="35" spans="1:13" s="2" customFormat="1">
      <c r="A35" s="1" t="str">
        <f t="shared" si="4"/>
        <v>0x7025</v>
      </c>
      <c r="B35" s="1" t="str">
        <f t="shared" si="5"/>
        <v>0x7025</v>
      </c>
      <c r="C35" s="1"/>
      <c r="D35" s="1">
        <v>28709</v>
      </c>
      <c r="E35" s="1">
        <f t="shared" si="2"/>
        <v>28709</v>
      </c>
      <c r="F35" s="2" t="s">
        <v>17291</v>
      </c>
      <c r="G35" s="2" t="s">
        <v>17292</v>
      </c>
      <c r="H35" s="1" t="str">
        <f t="shared" si="3"/>
        <v>uint16</v>
      </c>
      <c r="I35" s="1">
        <v>1</v>
      </c>
      <c r="J35" s="1" t="s">
        <v>136</v>
      </c>
      <c r="K35" s="1"/>
      <c r="L35" s="1"/>
      <c r="M35" s="1"/>
    </row>
    <row r="36" spans="1:13" s="2" customFormat="1">
      <c r="A36" s="1" t="str">
        <f t="shared" si="4"/>
        <v>0x7026</v>
      </c>
      <c r="B36" s="1" t="str">
        <f t="shared" si="5"/>
        <v>0x7026</v>
      </c>
      <c r="C36" s="1"/>
      <c r="D36" s="1">
        <v>28710</v>
      </c>
      <c r="E36" s="1">
        <f t="shared" si="2"/>
        <v>28710</v>
      </c>
      <c r="F36" s="2" t="s">
        <v>17293</v>
      </c>
      <c r="G36" s="2" t="s">
        <v>17294</v>
      </c>
      <c r="H36" s="1" t="str">
        <f t="shared" si="3"/>
        <v>uint16</v>
      </c>
      <c r="I36" s="1">
        <v>1</v>
      </c>
      <c r="J36" s="1" t="s">
        <v>136</v>
      </c>
      <c r="K36" s="1"/>
      <c r="L36" s="1"/>
      <c r="M36" s="1"/>
    </row>
    <row r="37" spans="1:13" s="2" customFormat="1">
      <c r="A37" s="1" t="str">
        <f t="shared" si="4"/>
        <v>0x7027</v>
      </c>
      <c r="B37" s="1" t="str">
        <f t="shared" si="5"/>
        <v>0x7027</v>
      </c>
      <c r="C37" s="1"/>
      <c r="D37" s="1">
        <v>28711</v>
      </c>
      <c r="E37" s="1">
        <f t="shared" si="2"/>
        <v>28711</v>
      </c>
      <c r="F37" s="2" t="s">
        <v>17295</v>
      </c>
      <c r="G37" s="2" t="s">
        <v>17296</v>
      </c>
      <c r="H37" s="1" t="str">
        <f t="shared" si="3"/>
        <v>uint16</v>
      </c>
      <c r="I37" s="1">
        <v>1</v>
      </c>
      <c r="J37" s="1" t="s">
        <v>136</v>
      </c>
      <c r="K37" s="1"/>
      <c r="L37" s="1"/>
      <c r="M37" s="1"/>
    </row>
    <row r="38" spans="1:13" s="2" customFormat="1">
      <c r="A38" s="1" t="str">
        <f t="shared" si="4"/>
        <v>0x7028</v>
      </c>
      <c r="B38" s="1" t="str">
        <f t="shared" si="5"/>
        <v>0x7028</v>
      </c>
      <c r="C38" s="1"/>
      <c r="D38" s="1">
        <v>28712</v>
      </c>
      <c r="E38" s="1">
        <f t="shared" si="2"/>
        <v>28712</v>
      </c>
      <c r="F38" s="2" t="s">
        <v>17297</v>
      </c>
      <c r="G38" s="2" t="s">
        <v>17298</v>
      </c>
      <c r="H38" s="1" t="str">
        <f t="shared" si="3"/>
        <v>uint16</v>
      </c>
      <c r="I38" s="1">
        <v>1</v>
      </c>
      <c r="J38" s="1" t="s">
        <v>136</v>
      </c>
      <c r="K38" s="1"/>
      <c r="L38" s="1"/>
      <c r="M38" s="1"/>
    </row>
    <row r="39" spans="1:13" s="2" customFormat="1">
      <c r="A39" s="1" t="str">
        <f t="shared" si="4"/>
        <v>0x7029</v>
      </c>
      <c r="B39" s="1" t="str">
        <f t="shared" si="5"/>
        <v>0x7029</v>
      </c>
      <c r="C39" s="1"/>
      <c r="D39" s="1">
        <v>28713</v>
      </c>
      <c r="E39" s="1">
        <f t="shared" si="2"/>
        <v>28713</v>
      </c>
      <c r="F39" s="2" t="s">
        <v>17299</v>
      </c>
      <c r="G39" s="2" t="s">
        <v>17300</v>
      </c>
      <c r="H39" s="1" t="str">
        <f t="shared" si="3"/>
        <v>uint16</v>
      </c>
      <c r="I39" s="1">
        <v>1</v>
      </c>
      <c r="J39" s="1" t="s">
        <v>136</v>
      </c>
      <c r="K39" s="1"/>
      <c r="L39" s="1"/>
      <c r="M39" s="1"/>
    </row>
    <row r="40" spans="1:13" s="2" customFormat="1">
      <c r="A40" s="1" t="str">
        <f t="shared" si="4"/>
        <v>0x702A</v>
      </c>
      <c r="B40" s="1" t="str">
        <f t="shared" si="5"/>
        <v>0x702A</v>
      </c>
      <c r="C40" s="1"/>
      <c r="D40" s="1">
        <v>28714</v>
      </c>
      <c r="E40" s="1">
        <f t="shared" si="2"/>
        <v>28714</v>
      </c>
      <c r="F40" s="2" t="s">
        <v>17301</v>
      </c>
      <c r="G40" s="2" t="s">
        <v>17302</v>
      </c>
      <c r="H40" s="1" t="str">
        <f t="shared" si="3"/>
        <v>uint16</v>
      </c>
      <c r="I40" s="1">
        <v>1</v>
      </c>
      <c r="J40" s="1" t="s">
        <v>136</v>
      </c>
      <c r="K40" s="1"/>
      <c r="L40" s="1"/>
      <c r="M40" s="1"/>
    </row>
    <row r="41" spans="1:13" s="2" customFormat="1">
      <c r="A41" s="1" t="str">
        <f t="shared" si="4"/>
        <v>0x702B</v>
      </c>
      <c r="B41" s="1" t="str">
        <f t="shared" si="5"/>
        <v>0x702B</v>
      </c>
      <c r="C41" s="1"/>
      <c r="D41" s="1">
        <v>28715</v>
      </c>
      <c r="E41" s="1">
        <f t="shared" si="2"/>
        <v>28715</v>
      </c>
      <c r="F41" s="2" t="s">
        <v>17303</v>
      </c>
      <c r="G41" s="2" t="s">
        <v>17304</v>
      </c>
      <c r="H41" s="1" t="str">
        <f t="shared" si="3"/>
        <v>uint16</v>
      </c>
      <c r="I41" s="1">
        <v>1</v>
      </c>
      <c r="J41" s="1" t="s">
        <v>136</v>
      </c>
      <c r="K41" s="1"/>
      <c r="L41" s="1"/>
      <c r="M41" s="1"/>
    </row>
    <row r="42" spans="1:13" s="2" customFormat="1">
      <c r="A42" s="1" t="str">
        <f t="shared" si="4"/>
        <v>0x702C</v>
      </c>
      <c r="B42" s="1" t="str">
        <f t="shared" si="5"/>
        <v>0x702C</v>
      </c>
      <c r="C42" s="1"/>
      <c r="D42" s="1">
        <v>28716</v>
      </c>
      <c r="E42" s="1">
        <f t="shared" si="2"/>
        <v>28716</v>
      </c>
      <c r="F42" s="2" t="s">
        <v>17305</v>
      </c>
      <c r="G42" s="2" t="s">
        <v>17306</v>
      </c>
      <c r="H42" s="1" t="str">
        <f t="shared" si="3"/>
        <v>uint16</v>
      </c>
      <c r="I42" s="1">
        <v>1</v>
      </c>
      <c r="J42" s="1" t="s">
        <v>136</v>
      </c>
      <c r="K42" s="1"/>
      <c r="L42" s="1"/>
      <c r="M42" s="1"/>
    </row>
    <row r="43" spans="1:13" s="2" customFormat="1">
      <c r="A43" s="1" t="str">
        <f t="shared" si="4"/>
        <v>0x702D</v>
      </c>
      <c r="B43" s="1" t="str">
        <f t="shared" si="5"/>
        <v>0x702D</v>
      </c>
      <c r="C43" s="1"/>
      <c r="D43" s="1">
        <v>28717</v>
      </c>
      <c r="E43" s="1">
        <f t="shared" si="2"/>
        <v>28717</v>
      </c>
      <c r="F43" s="2" t="s">
        <v>17307</v>
      </c>
      <c r="G43" s="2" t="s">
        <v>17308</v>
      </c>
      <c r="H43" s="1" t="str">
        <f t="shared" si="3"/>
        <v>uint16</v>
      </c>
      <c r="I43" s="1">
        <v>1</v>
      </c>
      <c r="J43" s="1" t="s">
        <v>136</v>
      </c>
      <c r="K43" s="1"/>
      <c r="L43" s="1"/>
      <c r="M43" s="1"/>
    </row>
    <row r="44" spans="1:13" s="2" customFormat="1">
      <c r="A44" s="1" t="str">
        <f t="shared" si="4"/>
        <v>0x702E</v>
      </c>
      <c r="B44" s="1" t="str">
        <f t="shared" si="5"/>
        <v>0x702E</v>
      </c>
      <c r="C44" s="1"/>
      <c r="D44" s="1">
        <v>28718</v>
      </c>
      <c r="E44" s="1">
        <f t="shared" si="2"/>
        <v>28718</v>
      </c>
      <c r="F44" s="2" t="s">
        <v>17309</v>
      </c>
      <c r="G44" s="2" t="s">
        <v>17310</v>
      </c>
      <c r="H44" s="1" t="str">
        <f t="shared" si="3"/>
        <v>uint16</v>
      </c>
      <c r="I44" s="1">
        <v>1</v>
      </c>
      <c r="J44" s="1" t="s">
        <v>136</v>
      </c>
      <c r="K44" s="1"/>
      <c r="L44" s="1"/>
      <c r="M44" s="1"/>
    </row>
    <row r="45" spans="1:13" s="2" customFormat="1">
      <c r="A45" s="1" t="str">
        <f t="shared" si="4"/>
        <v>0x702F</v>
      </c>
      <c r="B45" s="1" t="str">
        <f t="shared" si="5"/>
        <v>0x702F</v>
      </c>
      <c r="C45" s="1"/>
      <c r="D45" s="1">
        <v>28719</v>
      </c>
      <c r="E45" s="1">
        <f t="shared" si="2"/>
        <v>28719</v>
      </c>
      <c r="F45" s="2" t="s">
        <v>17311</v>
      </c>
      <c r="G45" s="2" t="s">
        <v>17312</v>
      </c>
      <c r="H45" s="1" t="str">
        <f t="shared" si="3"/>
        <v>uint16</v>
      </c>
      <c r="I45" s="1">
        <v>1</v>
      </c>
      <c r="J45" s="1" t="s">
        <v>136</v>
      </c>
      <c r="K45" s="1"/>
      <c r="L45" s="1"/>
      <c r="M45" s="1"/>
    </row>
    <row r="46" spans="1:13" s="2" customFormat="1">
      <c r="A46" s="1" t="str">
        <f t="shared" si="4"/>
        <v>0x7030</v>
      </c>
      <c r="B46" s="1" t="str">
        <f t="shared" si="5"/>
        <v>0x7030</v>
      </c>
      <c r="C46" s="1"/>
      <c r="D46" s="1">
        <v>28720</v>
      </c>
      <c r="E46" s="1">
        <f t="shared" si="2"/>
        <v>28720</v>
      </c>
      <c r="F46" s="2" t="s">
        <v>17313</v>
      </c>
      <c r="G46" s="2" t="s">
        <v>17314</v>
      </c>
      <c r="H46" s="1" t="str">
        <f t="shared" si="3"/>
        <v>uint16</v>
      </c>
      <c r="I46" s="1">
        <v>1</v>
      </c>
      <c r="J46" s="1" t="s">
        <v>136</v>
      </c>
      <c r="K46" s="1"/>
      <c r="L46" s="1"/>
      <c r="M46" s="1"/>
    </row>
    <row r="47" spans="1:13" s="2" customFormat="1">
      <c r="A47" s="1" t="str">
        <f t="shared" si="4"/>
        <v>0x7031</v>
      </c>
      <c r="B47" s="1" t="str">
        <f t="shared" si="5"/>
        <v>0x7031</v>
      </c>
      <c r="C47" s="1"/>
      <c r="D47" s="1">
        <v>28721</v>
      </c>
      <c r="E47" s="1">
        <f t="shared" si="2"/>
        <v>28721</v>
      </c>
      <c r="F47" s="2" t="s">
        <v>17315</v>
      </c>
      <c r="G47" s="2" t="s">
        <v>17316</v>
      </c>
      <c r="H47" s="1" t="str">
        <f t="shared" si="3"/>
        <v>uint16</v>
      </c>
      <c r="I47" s="1">
        <v>1</v>
      </c>
      <c r="J47" s="1" t="s">
        <v>136</v>
      </c>
      <c r="K47" s="1"/>
      <c r="L47" s="1"/>
      <c r="M47" s="1"/>
    </row>
    <row r="48" spans="1:13" s="2" customFormat="1">
      <c r="A48" s="1" t="str">
        <f t="shared" si="4"/>
        <v>0x7032</v>
      </c>
      <c r="B48" s="1" t="str">
        <f t="shared" si="5"/>
        <v>0x7032</v>
      </c>
      <c r="C48" s="1"/>
      <c r="D48" s="1">
        <v>28722</v>
      </c>
      <c r="E48" s="1">
        <f t="shared" si="2"/>
        <v>28722</v>
      </c>
      <c r="F48" s="2" t="s">
        <v>17317</v>
      </c>
      <c r="G48" s="2" t="s">
        <v>17318</v>
      </c>
      <c r="H48" s="1" t="str">
        <f t="shared" si="3"/>
        <v>uint16</v>
      </c>
      <c r="I48" s="1">
        <v>1</v>
      </c>
      <c r="J48" s="1" t="s">
        <v>136</v>
      </c>
      <c r="K48" s="1"/>
      <c r="L48" s="1"/>
      <c r="M48" s="1"/>
    </row>
    <row r="49" spans="1:13" s="2" customFormat="1">
      <c r="A49" s="1" t="str">
        <f t="shared" si="4"/>
        <v>0x7033</v>
      </c>
      <c r="B49" s="1" t="str">
        <f t="shared" si="5"/>
        <v>0x7033</v>
      </c>
      <c r="C49" s="1"/>
      <c r="D49" s="1">
        <v>28723</v>
      </c>
      <c r="E49" s="1">
        <f t="shared" si="2"/>
        <v>28723</v>
      </c>
      <c r="F49" s="2" t="s">
        <v>17319</v>
      </c>
      <c r="G49" s="2" t="s">
        <v>17320</v>
      </c>
      <c r="H49" s="1" t="str">
        <f t="shared" si="3"/>
        <v>uint16</v>
      </c>
      <c r="I49" s="1">
        <v>1</v>
      </c>
      <c r="J49" s="1" t="s">
        <v>136</v>
      </c>
      <c r="K49" s="1"/>
      <c r="L49" s="1"/>
      <c r="M49" s="1"/>
    </row>
    <row r="50" spans="1:13" s="2" customFormat="1">
      <c r="A50" s="1" t="str">
        <f t="shared" si="4"/>
        <v>0x7034</v>
      </c>
      <c r="B50" s="1" t="str">
        <f t="shared" si="5"/>
        <v>0x7034</v>
      </c>
      <c r="C50" s="1"/>
      <c r="D50" s="1">
        <v>28724</v>
      </c>
      <c r="E50" s="1">
        <f t="shared" si="2"/>
        <v>28724</v>
      </c>
      <c r="F50" s="2" t="s">
        <v>17321</v>
      </c>
      <c r="G50" s="2" t="s">
        <v>17322</v>
      </c>
      <c r="H50" s="1" t="str">
        <f t="shared" si="3"/>
        <v>uint16</v>
      </c>
      <c r="I50" s="1">
        <v>1</v>
      </c>
      <c r="J50" s="1" t="s">
        <v>136</v>
      </c>
      <c r="K50" s="1"/>
      <c r="L50" s="1"/>
      <c r="M50" s="1"/>
    </row>
    <row r="51" spans="1:13" s="2" customFormat="1">
      <c r="A51" s="1" t="str">
        <f t="shared" si="4"/>
        <v>0x7035</v>
      </c>
      <c r="B51" s="1" t="str">
        <f t="shared" si="5"/>
        <v>0x7035</v>
      </c>
      <c r="C51" s="1"/>
      <c r="D51" s="1">
        <v>28725</v>
      </c>
      <c r="E51" s="1">
        <f t="shared" si="2"/>
        <v>28725</v>
      </c>
      <c r="F51" s="2" t="s">
        <v>17323</v>
      </c>
      <c r="G51" s="2" t="s">
        <v>17324</v>
      </c>
      <c r="H51" s="1" t="str">
        <f t="shared" si="3"/>
        <v>uint16</v>
      </c>
      <c r="I51" s="1">
        <v>1</v>
      </c>
      <c r="J51" s="1" t="s">
        <v>136</v>
      </c>
      <c r="K51" s="1"/>
      <c r="L51" s="1"/>
      <c r="M51" s="1"/>
    </row>
    <row r="52" spans="1:13" s="2" customFormat="1">
      <c r="A52" s="1" t="str">
        <f t="shared" si="4"/>
        <v>0x7036</v>
      </c>
      <c r="B52" s="1" t="str">
        <f t="shared" si="5"/>
        <v>0x7036</v>
      </c>
      <c r="C52" s="1"/>
      <c r="D52" s="1">
        <v>28726</v>
      </c>
      <c r="E52" s="1">
        <f t="shared" si="2"/>
        <v>28726</v>
      </c>
      <c r="F52" t="s">
        <v>17325</v>
      </c>
      <c r="G52" s="2" t="s">
        <v>17326</v>
      </c>
      <c r="H52" s="1" t="str">
        <f t="shared" si="3"/>
        <v>uint16</v>
      </c>
      <c r="I52" s="1">
        <v>1</v>
      </c>
      <c r="J52" s="1" t="s">
        <v>136</v>
      </c>
      <c r="K52" s="1"/>
      <c r="L52" s="1"/>
      <c r="M52" s="1"/>
    </row>
    <row r="53" spans="1:13">
      <c r="A53" s="1" t="str">
        <f t="shared" si="4"/>
        <v>0x7037</v>
      </c>
      <c r="B53" s="1" t="str">
        <f t="shared" si="5"/>
        <v>0x7037</v>
      </c>
      <c r="D53" s="1">
        <v>28727</v>
      </c>
      <c r="E53" s="1">
        <f t="shared" si="2"/>
        <v>28727</v>
      </c>
      <c r="F53" t="s">
        <v>17327</v>
      </c>
      <c r="G53" s="2" t="s">
        <v>17328</v>
      </c>
      <c r="H53" s="1" t="str">
        <f t="shared" si="3"/>
        <v>uint16</v>
      </c>
      <c r="I53" s="1">
        <v>1</v>
      </c>
      <c r="J53" s="1" t="s">
        <v>136</v>
      </c>
    </row>
    <row r="54" spans="1:13">
      <c r="A54" s="1" t="str">
        <f t="shared" si="4"/>
        <v>0x7038</v>
      </c>
      <c r="B54" s="1" t="str">
        <f t="shared" si="5"/>
        <v>0x7038</v>
      </c>
      <c r="D54" s="1">
        <v>28728</v>
      </c>
      <c r="E54" s="1">
        <f t="shared" si="2"/>
        <v>28728</v>
      </c>
      <c r="F54" t="s">
        <v>17329</v>
      </c>
      <c r="G54" s="2" t="s">
        <v>17330</v>
      </c>
      <c r="H54" s="1" t="str">
        <f t="shared" si="3"/>
        <v>uint16</v>
      </c>
      <c r="I54" s="1">
        <v>1</v>
      </c>
      <c r="J54" s="1" t="s">
        <v>136</v>
      </c>
    </row>
    <row r="55" spans="1:13">
      <c r="A55" s="1" t="str">
        <f t="shared" si="4"/>
        <v>0x7039</v>
      </c>
      <c r="B55" s="1" t="str">
        <f t="shared" si="5"/>
        <v>0x7039</v>
      </c>
      <c r="D55" s="1">
        <v>28729</v>
      </c>
      <c r="E55" s="1">
        <f t="shared" si="2"/>
        <v>28729</v>
      </c>
      <c r="F55" t="s">
        <v>17331</v>
      </c>
      <c r="G55" s="2" t="s">
        <v>17332</v>
      </c>
      <c r="H55" s="1" t="str">
        <f t="shared" si="3"/>
        <v>uint16</v>
      </c>
      <c r="I55" s="1">
        <v>1</v>
      </c>
      <c r="J55" s="1" t="s">
        <v>136</v>
      </c>
    </row>
    <row r="56" spans="1:13">
      <c r="A56" s="1" t="str">
        <f t="shared" si="4"/>
        <v>0x703A</v>
      </c>
      <c r="B56" s="1" t="str">
        <f t="shared" si="5"/>
        <v>0x703A</v>
      </c>
      <c r="D56" s="1">
        <v>28730</v>
      </c>
      <c r="E56" s="1">
        <f t="shared" si="2"/>
        <v>28730</v>
      </c>
      <c r="F56" t="s">
        <v>17333</v>
      </c>
      <c r="G56" s="2" t="s">
        <v>17334</v>
      </c>
      <c r="H56" s="1" t="str">
        <f t="shared" si="3"/>
        <v>uint16</v>
      </c>
      <c r="I56" s="1">
        <v>1</v>
      </c>
      <c r="J56" s="1" t="s">
        <v>136</v>
      </c>
    </row>
    <row r="57" spans="1:13">
      <c r="A57" s="1" t="str">
        <f t="shared" si="4"/>
        <v>0x703B</v>
      </c>
      <c r="B57" s="1" t="str">
        <f t="shared" si="5"/>
        <v>0x703B</v>
      </c>
      <c r="D57" s="1">
        <v>28731</v>
      </c>
      <c r="E57" s="1">
        <f t="shared" si="2"/>
        <v>28731</v>
      </c>
      <c r="F57" t="s">
        <v>17335</v>
      </c>
      <c r="G57" s="2" t="s">
        <v>17336</v>
      </c>
      <c r="H57" s="1" t="str">
        <f t="shared" si="3"/>
        <v>uint16</v>
      </c>
      <c r="I57" s="1">
        <v>1</v>
      </c>
      <c r="J57" s="1" t="s">
        <v>136</v>
      </c>
    </row>
    <row r="58" spans="1:13">
      <c r="A58" s="1" t="str">
        <f t="shared" si="4"/>
        <v>0x703C</v>
      </c>
      <c r="B58" s="1" t="str">
        <f t="shared" si="5"/>
        <v>0x703C</v>
      </c>
      <c r="D58" s="1">
        <v>28732</v>
      </c>
      <c r="E58" s="1">
        <f t="shared" si="2"/>
        <v>28732</v>
      </c>
      <c r="F58" t="s">
        <v>17337</v>
      </c>
      <c r="G58" s="2" t="s">
        <v>17338</v>
      </c>
      <c r="H58" s="1" t="str">
        <f t="shared" si="3"/>
        <v>uint16</v>
      </c>
      <c r="I58" s="1">
        <v>1</v>
      </c>
      <c r="J58" s="1" t="s">
        <v>136</v>
      </c>
    </row>
    <row r="59" spans="1:13">
      <c r="A59" s="1" t="str">
        <f t="shared" si="4"/>
        <v>0x703D</v>
      </c>
      <c r="B59" s="1" t="str">
        <f t="shared" si="5"/>
        <v>0x703D</v>
      </c>
      <c r="D59" s="1">
        <v>28733</v>
      </c>
      <c r="E59" s="1">
        <f t="shared" si="2"/>
        <v>28733</v>
      </c>
      <c r="F59" t="s">
        <v>17339</v>
      </c>
      <c r="G59" s="2" t="s">
        <v>17340</v>
      </c>
      <c r="H59" s="1" t="str">
        <f t="shared" si="3"/>
        <v>uint16</v>
      </c>
      <c r="I59" s="1">
        <v>1</v>
      </c>
      <c r="J59" s="1" t="s">
        <v>136</v>
      </c>
    </row>
    <row r="60" spans="1:13">
      <c r="A60" s="1" t="str">
        <f t="shared" si="4"/>
        <v>0x703E</v>
      </c>
      <c r="B60" s="1" t="str">
        <f t="shared" si="5"/>
        <v>0x703E</v>
      </c>
      <c r="D60" s="1">
        <v>28734</v>
      </c>
      <c r="E60" s="1">
        <f t="shared" si="2"/>
        <v>28734</v>
      </c>
      <c r="F60" t="s">
        <v>17341</v>
      </c>
      <c r="G60" s="2" t="s">
        <v>17342</v>
      </c>
      <c r="H60" s="1" t="str">
        <f t="shared" si="3"/>
        <v>uint16</v>
      </c>
      <c r="I60" s="1">
        <v>1</v>
      </c>
      <c r="J60" s="1" t="s">
        <v>136</v>
      </c>
    </row>
    <row r="61" spans="1:13">
      <c r="A61" s="1" t="str">
        <f t="shared" si="4"/>
        <v>0x703F</v>
      </c>
      <c r="B61" s="1" t="str">
        <f t="shared" si="5"/>
        <v>0x703F</v>
      </c>
      <c r="D61" s="1">
        <v>28735</v>
      </c>
      <c r="E61" s="1">
        <f t="shared" si="2"/>
        <v>28735</v>
      </c>
      <c r="F61" t="s">
        <v>17343</v>
      </c>
      <c r="G61" s="2" t="s">
        <v>17344</v>
      </c>
      <c r="H61" s="1" t="str">
        <f t="shared" si="3"/>
        <v>uint16</v>
      </c>
      <c r="I61" s="1">
        <v>1</v>
      </c>
      <c r="J61" s="1" t="s">
        <v>136</v>
      </c>
    </row>
    <row r="62" spans="1:13">
      <c r="A62" s="1" t="str">
        <f t="shared" si="4"/>
        <v>0x7040</v>
      </c>
      <c r="B62" s="1" t="str">
        <f t="shared" si="5"/>
        <v>0x7040</v>
      </c>
      <c r="D62" s="1">
        <v>28736</v>
      </c>
      <c r="E62" s="1">
        <f t="shared" si="2"/>
        <v>28736</v>
      </c>
      <c r="F62" t="s">
        <v>17345</v>
      </c>
      <c r="G62" s="2" t="s">
        <v>17346</v>
      </c>
      <c r="H62" s="1" t="str">
        <f t="shared" si="3"/>
        <v>uint16</v>
      </c>
      <c r="I62" s="1">
        <v>1</v>
      </c>
      <c r="J62" s="1" t="s">
        <v>136</v>
      </c>
    </row>
    <row r="63" spans="1:13">
      <c r="A63" s="1" t="str">
        <f t="shared" si="4"/>
        <v>0x7041</v>
      </c>
      <c r="B63" s="1" t="str">
        <f t="shared" si="5"/>
        <v>0x7041</v>
      </c>
      <c r="D63" s="1">
        <v>28737</v>
      </c>
      <c r="E63" s="1">
        <f t="shared" si="2"/>
        <v>28737</v>
      </c>
      <c r="F63" t="s">
        <v>17347</v>
      </c>
      <c r="G63" s="2" t="s">
        <v>17348</v>
      </c>
      <c r="H63" s="1" t="str">
        <f t="shared" si="3"/>
        <v>uint16</v>
      </c>
      <c r="I63" s="1">
        <v>1</v>
      </c>
      <c r="J63" s="1" t="s">
        <v>136</v>
      </c>
    </row>
    <row r="64" spans="1:13">
      <c r="A64" s="1" t="str">
        <f t="shared" si="4"/>
        <v>0x7042</v>
      </c>
      <c r="B64" s="1" t="str">
        <f t="shared" si="5"/>
        <v>0x7042</v>
      </c>
      <c r="D64" s="1">
        <v>28738</v>
      </c>
      <c r="E64" s="1">
        <f t="shared" si="2"/>
        <v>28738</v>
      </c>
      <c r="F64" t="s">
        <v>17349</v>
      </c>
      <c r="G64" s="2" t="s">
        <v>17350</v>
      </c>
      <c r="H64" s="1" t="str">
        <f t="shared" si="3"/>
        <v>uint16</v>
      </c>
      <c r="I64" s="1">
        <v>1</v>
      </c>
      <c r="J64" s="1" t="s">
        <v>136</v>
      </c>
    </row>
    <row r="65" spans="1:10">
      <c r="A65" s="1" t="str">
        <f t="shared" si="4"/>
        <v>0x7043</v>
      </c>
      <c r="B65" s="1" t="str">
        <f t="shared" si="5"/>
        <v>0x7043</v>
      </c>
      <c r="D65" s="1">
        <v>28739</v>
      </c>
      <c r="E65" s="1">
        <f t="shared" si="2"/>
        <v>28739</v>
      </c>
      <c r="F65" t="s">
        <v>17351</v>
      </c>
      <c r="G65" s="2" t="s">
        <v>17352</v>
      </c>
      <c r="H65" s="1" t="str">
        <f t="shared" si="3"/>
        <v>uint16</v>
      </c>
      <c r="I65" s="1">
        <v>1</v>
      </c>
      <c r="J65" s="1" t="s">
        <v>136</v>
      </c>
    </row>
    <row r="66" spans="1:10">
      <c r="A66" s="1" t="str">
        <f t="shared" si="4"/>
        <v>0x7044</v>
      </c>
      <c r="B66" s="1" t="str">
        <f t="shared" si="5"/>
        <v>0x7045</v>
      </c>
      <c r="D66" s="1">
        <v>28740</v>
      </c>
      <c r="E66" s="1">
        <f t="shared" si="2"/>
        <v>28741</v>
      </c>
      <c r="F66" t="s">
        <v>17353</v>
      </c>
      <c r="G66" s="2" t="s">
        <v>17354</v>
      </c>
      <c r="H66" s="1" t="str">
        <f t="shared" si="3"/>
        <v>float</v>
      </c>
      <c r="I66" s="1">
        <v>2</v>
      </c>
      <c r="J66" s="1" t="s">
        <v>136</v>
      </c>
    </row>
    <row r="67" spans="1:10">
      <c r="A67" s="1" t="str">
        <f t="shared" si="4"/>
        <v>0x7046</v>
      </c>
      <c r="B67" s="1" t="str">
        <f t="shared" si="5"/>
        <v>0x7047</v>
      </c>
      <c r="D67" s="1">
        <v>28742</v>
      </c>
      <c r="E67" s="1">
        <f t="shared" si="2"/>
        <v>28743</v>
      </c>
      <c r="F67" t="s">
        <v>17355</v>
      </c>
      <c r="G67" s="2" t="s">
        <v>17356</v>
      </c>
      <c r="H67" s="1" t="str">
        <f t="shared" si="3"/>
        <v>float</v>
      </c>
      <c r="I67" s="1">
        <v>2</v>
      </c>
      <c r="J67" s="1" t="s">
        <v>136</v>
      </c>
    </row>
    <row r="68" spans="1:10">
      <c r="A68" s="1" t="str">
        <f t="shared" si="4"/>
        <v>0x7048</v>
      </c>
      <c r="B68" s="1" t="str">
        <f t="shared" si="5"/>
        <v>0x7049</v>
      </c>
      <c r="D68" s="1">
        <v>28744</v>
      </c>
      <c r="E68" s="1">
        <f t="shared" ref="E68:E131" si="6">D68+I68-1</f>
        <v>28745</v>
      </c>
      <c r="F68" t="s">
        <v>17357</v>
      </c>
      <c r="G68" s="2" t="s">
        <v>17358</v>
      </c>
      <c r="H68" s="1" t="str">
        <f t="shared" ref="H68:H131" si="7">IF(I68=1,"uint16",IF(I68=2,"float",IF(I68=4,"time_t")))</f>
        <v>float</v>
      </c>
      <c r="I68" s="1">
        <v>2</v>
      </c>
      <c r="J68" s="1" t="s">
        <v>136</v>
      </c>
    </row>
    <row r="69" spans="1:10">
      <c r="A69" s="1" t="str">
        <f t="shared" si="4"/>
        <v>0x704A</v>
      </c>
      <c r="B69" s="1" t="str">
        <f t="shared" si="5"/>
        <v>0x704B</v>
      </c>
      <c r="D69" s="1">
        <v>28746</v>
      </c>
      <c r="E69" s="1">
        <f t="shared" si="6"/>
        <v>28747</v>
      </c>
      <c r="F69" t="s">
        <v>17359</v>
      </c>
      <c r="G69" s="2" t="s">
        <v>17360</v>
      </c>
      <c r="H69" s="1" t="str">
        <f t="shared" si="7"/>
        <v>float</v>
      </c>
      <c r="I69" s="1">
        <v>2</v>
      </c>
      <c r="J69" s="1" t="s">
        <v>136</v>
      </c>
    </row>
    <row r="70" spans="1:10">
      <c r="A70" s="1" t="str">
        <f t="shared" si="4"/>
        <v>0x704C</v>
      </c>
      <c r="B70" s="1" t="str">
        <f t="shared" si="5"/>
        <v>0x704D</v>
      </c>
      <c r="D70" s="1">
        <v>28748</v>
      </c>
      <c r="E70" s="1">
        <f t="shared" si="6"/>
        <v>28749</v>
      </c>
      <c r="F70" t="s">
        <v>17361</v>
      </c>
      <c r="G70" s="2" t="s">
        <v>17362</v>
      </c>
      <c r="H70" s="1" t="str">
        <f t="shared" si="7"/>
        <v>float</v>
      </c>
      <c r="I70" s="1">
        <v>2</v>
      </c>
      <c r="J70" s="1" t="s">
        <v>136</v>
      </c>
    </row>
    <row r="71" spans="1:10">
      <c r="A71" s="1" t="str">
        <f t="shared" si="4"/>
        <v>0x704E</v>
      </c>
      <c r="B71" s="1" t="str">
        <f t="shared" si="5"/>
        <v>0x704F</v>
      </c>
      <c r="D71" s="1">
        <v>28750</v>
      </c>
      <c r="E71" s="1">
        <f t="shared" si="6"/>
        <v>28751</v>
      </c>
      <c r="F71" t="s">
        <v>17363</v>
      </c>
      <c r="G71" s="2" t="s">
        <v>17364</v>
      </c>
      <c r="H71" s="1" t="str">
        <f t="shared" si="7"/>
        <v>float</v>
      </c>
      <c r="I71" s="1">
        <v>2</v>
      </c>
      <c r="J71" s="1" t="s">
        <v>136</v>
      </c>
    </row>
    <row r="72" spans="1:10">
      <c r="A72" s="1" t="str">
        <f t="shared" si="4"/>
        <v>0x7050</v>
      </c>
      <c r="B72" s="1" t="str">
        <f t="shared" si="5"/>
        <v>0x7051</v>
      </c>
      <c r="D72" s="1">
        <v>28752</v>
      </c>
      <c r="E72" s="1">
        <f t="shared" si="6"/>
        <v>28753</v>
      </c>
      <c r="F72" t="s">
        <v>17365</v>
      </c>
      <c r="G72" s="2" t="s">
        <v>17366</v>
      </c>
      <c r="H72" s="1" t="str">
        <f t="shared" si="7"/>
        <v>float</v>
      </c>
      <c r="I72" s="1">
        <v>2</v>
      </c>
      <c r="J72" s="1" t="s">
        <v>136</v>
      </c>
    </row>
    <row r="73" spans="1:10">
      <c r="A73" s="1" t="str">
        <f t="shared" si="4"/>
        <v>0x7052</v>
      </c>
      <c r="B73" s="1" t="str">
        <f t="shared" si="5"/>
        <v>0x7053</v>
      </c>
      <c r="D73" s="1">
        <v>28754</v>
      </c>
      <c r="E73" s="1">
        <f t="shared" si="6"/>
        <v>28755</v>
      </c>
      <c r="F73" t="s">
        <v>17367</v>
      </c>
      <c r="G73" s="2" t="s">
        <v>17368</v>
      </c>
      <c r="H73" s="1" t="str">
        <f t="shared" si="7"/>
        <v>float</v>
      </c>
      <c r="I73" s="1">
        <v>2</v>
      </c>
      <c r="J73" s="1" t="s">
        <v>136</v>
      </c>
    </row>
    <row r="74" spans="1:10">
      <c r="A74" s="1" t="str">
        <f t="shared" si="4"/>
        <v>0x7054</v>
      </c>
      <c r="B74" s="1" t="str">
        <f t="shared" si="5"/>
        <v>0x7055</v>
      </c>
      <c r="D74" s="1">
        <v>28756</v>
      </c>
      <c r="E74" s="1">
        <f t="shared" si="6"/>
        <v>28757</v>
      </c>
      <c r="F74" t="s">
        <v>17369</v>
      </c>
      <c r="G74" s="2" t="s">
        <v>17370</v>
      </c>
      <c r="H74" s="1" t="str">
        <f t="shared" si="7"/>
        <v>float</v>
      </c>
      <c r="I74" s="1">
        <v>2</v>
      </c>
      <c r="J74" s="1" t="s">
        <v>136</v>
      </c>
    </row>
    <row r="75" spans="1:10">
      <c r="A75" s="1" t="str">
        <f t="shared" si="4"/>
        <v>0x7056</v>
      </c>
      <c r="B75" s="1" t="str">
        <f t="shared" si="5"/>
        <v>0x7057</v>
      </c>
      <c r="D75" s="1">
        <v>28758</v>
      </c>
      <c r="E75" s="1">
        <f t="shared" si="6"/>
        <v>28759</v>
      </c>
      <c r="F75" t="s">
        <v>17371</v>
      </c>
      <c r="G75" s="2" t="s">
        <v>17372</v>
      </c>
      <c r="H75" s="1" t="str">
        <f t="shared" si="7"/>
        <v>float</v>
      </c>
      <c r="I75" s="1">
        <v>2</v>
      </c>
      <c r="J75" s="1" t="s">
        <v>136</v>
      </c>
    </row>
    <row r="76" spans="1:10">
      <c r="A76" s="1" t="str">
        <f t="shared" si="4"/>
        <v>0x7058</v>
      </c>
      <c r="B76" s="1" t="str">
        <f t="shared" si="5"/>
        <v>0x7059</v>
      </c>
      <c r="D76" s="1">
        <v>28760</v>
      </c>
      <c r="E76" s="1">
        <f t="shared" si="6"/>
        <v>28761</v>
      </c>
      <c r="F76" t="s">
        <v>17373</v>
      </c>
      <c r="G76" s="2" t="s">
        <v>17374</v>
      </c>
      <c r="H76" s="1" t="str">
        <f t="shared" si="7"/>
        <v>float</v>
      </c>
      <c r="I76" s="1">
        <v>2</v>
      </c>
      <c r="J76" s="1" t="s">
        <v>136</v>
      </c>
    </row>
    <row r="77" spans="1:10">
      <c r="A77" s="1" t="str">
        <f t="shared" si="4"/>
        <v>0x705A</v>
      </c>
      <c r="B77" s="1" t="str">
        <f t="shared" si="5"/>
        <v>0x705B</v>
      </c>
      <c r="D77" s="1">
        <v>28762</v>
      </c>
      <c r="E77" s="1">
        <f t="shared" si="6"/>
        <v>28763</v>
      </c>
      <c r="F77" t="s">
        <v>17375</v>
      </c>
      <c r="G77" s="2" t="s">
        <v>17376</v>
      </c>
      <c r="H77" s="1" t="str">
        <f t="shared" si="7"/>
        <v>float</v>
      </c>
      <c r="I77" s="1">
        <v>2</v>
      </c>
      <c r="J77" s="1" t="s">
        <v>136</v>
      </c>
    </row>
    <row r="78" spans="1:10">
      <c r="A78" s="1" t="str">
        <f t="shared" si="4"/>
        <v>0x705C</v>
      </c>
      <c r="B78" s="1" t="str">
        <f t="shared" si="5"/>
        <v>0x705D</v>
      </c>
      <c r="D78" s="1">
        <v>28764</v>
      </c>
      <c r="E78" s="1">
        <f t="shared" si="6"/>
        <v>28765</v>
      </c>
      <c r="F78" t="s">
        <v>17377</v>
      </c>
      <c r="G78" s="2" t="s">
        <v>17378</v>
      </c>
      <c r="H78" s="1" t="str">
        <f t="shared" si="7"/>
        <v>float</v>
      </c>
      <c r="I78" s="1">
        <v>2</v>
      </c>
      <c r="J78" s="1" t="s">
        <v>136</v>
      </c>
    </row>
    <row r="79" spans="1:10">
      <c r="A79" s="1" t="str">
        <f t="shared" si="4"/>
        <v>0x705E</v>
      </c>
      <c r="B79" s="1" t="str">
        <f t="shared" si="5"/>
        <v>0x705F</v>
      </c>
      <c r="D79" s="1">
        <v>28766</v>
      </c>
      <c r="E79" s="1">
        <f t="shared" si="6"/>
        <v>28767</v>
      </c>
      <c r="F79" t="s">
        <v>17379</v>
      </c>
      <c r="G79" s="2" t="s">
        <v>17380</v>
      </c>
      <c r="H79" s="1" t="str">
        <f t="shared" si="7"/>
        <v>float</v>
      </c>
      <c r="I79" s="1">
        <v>2</v>
      </c>
      <c r="J79" s="1" t="s">
        <v>136</v>
      </c>
    </row>
    <row r="80" spans="1:10">
      <c r="A80" s="1" t="str">
        <f t="shared" si="4"/>
        <v>0x7060</v>
      </c>
      <c r="B80" s="1" t="str">
        <f t="shared" si="5"/>
        <v>0x7061</v>
      </c>
      <c r="D80" s="1">
        <v>28768</v>
      </c>
      <c r="E80" s="1">
        <f t="shared" si="6"/>
        <v>28769</v>
      </c>
      <c r="F80" t="s">
        <v>17381</v>
      </c>
      <c r="G80" s="2" t="s">
        <v>17382</v>
      </c>
      <c r="H80" s="1" t="str">
        <f t="shared" si="7"/>
        <v>float</v>
      </c>
      <c r="I80" s="1">
        <v>2</v>
      </c>
      <c r="J80" s="1" t="s">
        <v>136</v>
      </c>
    </row>
    <row r="81" spans="1:10">
      <c r="A81" s="1" t="str">
        <f t="shared" si="4"/>
        <v>0x7062</v>
      </c>
      <c r="B81" s="1" t="str">
        <f t="shared" si="5"/>
        <v>0x7062</v>
      </c>
      <c r="D81" s="1">
        <v>28770</v>
      </c>
      <c r="E81" s="1">
        <f t="shared" si="6"/>
        <v>28770</v>
      </c>
      <c r="F81" t="s">
        <v>17383</v>
      </c>
      <c r="G81" s="2" t="s">
        <v>17384</v>
      </c>
      <c r="H81" s="1" t="str">
        <f t="shared" si="7"/>
        <v>uint16</v>
      </c>
      <c r="I81" s="1">
        <v>1</v>
      </c>
      <c r="J81" s="1" t="s">
        <v>136</v>
      </c>
    </row>
    <row r="82" spans="1:10">
      <c r="A82" s="1" t="str">
        <f t="shared" si="4"/>
        <v>0x7063</v>
      </c>
      <c r="B82" s="1" t="str">
        <f t="shared" si="5"/>
        <v>0x7063</v>
      </c>
      <c r="D82" s="1">
        <v>28771</v>
      </c>
      <c r="E82" s="1">
        <f t="shared" si="6"/>
        <v>28771</v>
      </c>
      <c r="F82" t="s">
        <v>17385</v>
      </c>
      <c r="G82" s="2" t="s">
        <v>17386</v>
      </c>
      <c r="H82" s="1" t="str">
        <f t="shared" si="7"/>
        <v>uint16</v>
      </c>
      <c r="I82" s="1">
        <v>1</v>
      </c>
      <c r="J82" s="1" t="s">
        <v>136</v>
      </c>
    </row>
    <row r="83" spans="1:10">
      <c r="A83" s="1" t="str">
        <f t="shared" si="4"/>
        <v>0x7064</v>
      </c>
      <c r="B83" s="1" t="str">
        <f t="shared" si="5"/>
        <v>0x7064</v>
      </c>
      <c r="D83" s="1">
        <v>28772</v>
      </c>
      <c r="E83" s="1">
        <f t="shared" si="6"/>
        <v>28772</v>
      </c>
      <c r="F83" t="s">
        <v>17387</v>
      </c>
      <c r="G83" s="2" t="s">
        <v>17388</v>
      </c>
      <c r="H83" s="1" t="str">
        <f t="shared" si="7"/>
        <v>uint16</v>
      </c>
      <c r="I83" s="1">
        <v>1</v>
      </c>
      <c r="J83" s="1" t="s">
        <v>136</v>
      </c>
    </row>
    <row r="84" spans="1:10">
      <c r="A84" s="1" t="str">
        <f t="shared" si="4"/>
        <v>0x7065</v>
      </c>
      <c r="B84" s="1" t="str">
        <f t="shared" si="5"/>
        <v>0x7065</v>
      </c>
      <c r="D84" s="1">
        <v>28773</v>
      </c>
      <c r="E84" s="1">
        <f t="shared" si="6"/>
        <v>28773</v>
      </c>
      <c r="F84" t="s">
        <v>17389</v>
      </c>
      <c r="G84" s="2" t="s">
        <v>17390</v>
      </c>
      <c r="H84" s="1" t="str">
        <f t="shared" si="7"/>
        <v>uint16</v>
      </c>
      <c r="I84" s="1">
        <v>1</v>
      </c>
      <c r="J84" s="1" t="s">
        <v>136</v>
      </c>
    </row>
    <row r="85" spans="1:10">
      <c r="A85" s="1" t="str">
        <f t="shared" si="4"/>
        <v>0x7066</v>
      </c>
      <c r="B85" s="1" t="str">
        <f t="shared" si="5"/>
        <v>0x7066</v>
      </c>
      <c r="D85" s="1">
        <v>28774</v>
      </c>
      <c r="E85" s="1">
        <f t="shared" si="6"/>
        <v>28774</v>
      </c>
      <c r="F85" t="s">
        <v>17391</v>
      </c>
      <c r="G85" s="2" t="s">
        <v>17392</v>
      </c>
      <c r="H85" s="1" t="str">
        <f t="shared" si="7"/>
        <v>uint16</v>
      </c>
      <c r="I85" s="1">
        <v>1</v>
      </c>
      <c r="J85" s="1" t="s">
        <v>136</v>
      </c>
    </row>
    <row r="86" spans="1:10">
      <c r="A86" s="1" t="str">
        <f t="shared" si="4"/>
        <v>0x7067</v>
      </c>
      <c r="B86" s="1" t="str">
        <f t="shared" si="5"/>
        <v>0x7067</v>
      </c>
      <c r="D86" s="1">
        <v>28775</v>
      </c>
      <c r="E86" s="1">
        <f t="shared" si="6"/>
        <v>28775</v>
      </c>
      <c r="F86" t="s">
        <v>17393</v>
      </c>
      <c r="G86" s="2" t="s">
        <v>17394</v>
      </c>
      <c r="H86" s="1" t="str">
        <f t="shared" si="7"/>
        <v>uint16</v>
      </c>
      <c r="I86" s="1">
        <v>1</v>
      </c>
      <c r="J86" s="1" t="s">
        <v>136</v>
      </c>
    </row>
    <row r="87" spans="1:10">
      <c r="A87" s="1" t="str">
        <f t="shared" si="4"/>
        <v>0x7068</v>
      </c>
      <c r="B87" s="1" t="str">
        <f t="shared" si="5"/>
        <v>0x7069</v>
      </c>
      <c r="D87" s="1">
        <v>28776</v>
      </c>
      <c r="E87" s="1">
        <f t="shared" si="6"/>
        <v>28777</v>
      </c>
      <c r="F87" t="s">
        <v>17395</v>
      </c>
      <c r="G87" s="2" t="s">
        <v>17396</v>
      </c>
      <c r="H87" s="1" t="str">
        <f t="shared" si="7"/>
        <v>float</v>
      </c>
      <c r="I87" s="1">
        <v>2</v>
      </c>
      <c r="J87" s="1" t="s">
        <v>136</v>
      </c>
    </row>
    <row r="88" spans="1:10">
      <c r="A88" s="1" t="str">
        <f t="shared" si="4"/>
        <v>0x706A</v>
      </c>
      <c r="B88" s="1" t="str">
        <f t="shared" si="5"/>
        <v>0x706B</v>
      </c>
      <c r="D88" s="1">
        <v>28778</v>
      </c>
      <c r="E88" s="1">
        <f t="shared" si="6"/>
        <v>28779</v>
      </c>
      <c r="F88" t="s">
        <v>17397</v>
      </c>
      <c r="G88" s="2" t="s">
        <v>17398</v>
      </c>
      <c r="H88" s="1" t="str">
        <f t="shared" si="7"/>
        <v>float</v>
      </c>
      <c r="I88" s="1">
        <v>2</v>
      </c>
      <c r="J88" s="1" t="s">
        <v>136</v>
      </c>
    </row>
    <row r="89" spans="1:10">
      <c r="A89" s="1" t="str">
        <f t="shared" si="4"/>
        <v>0x706C</v>
      </c>
      <c r="B89" s="1" t="str">
        <f t="shared" si="5"/>
        <v>0x706D</v>
      </c>
      <c r="D89" s="1">
        <v>28780</v>
      </c>
      <c r="E89" s="1">
        <f t="shared" si="6"/>
        <v>28781</v>
      </c>
      <c r="F89" t="s">
        <v>17399</v>
      </c>
      <c r="G89" s="2" t="s">
        <v>17400</v>
      </c>
      <c r="H89" s="1" t="str">
        <f t="shared" si="7"/>
        <v>float</v>
      </c>
      <c r="I89" s="1">
        <v>2</v>
      </c>
      <c r="J89" s="1" t="s">
        <v>136</v>
      </c>
    </row>
    <row r="90" spans="1:10">
      <c r="A90" s="1" t="str">
        <f t="shared" si="4"/>
        <v>0x706E</v>
      </c>
      <c r="B90" s="1" t="str">
        <f t="shared" si="5"/>
        <v>0x706F</v>
      </c>
      <c r="D90" s="1">
        <v>28782</v>
      </c>
      <c r="E90" s="1">
        <f t="shared" si="6"/>
        <v>28783</v>
      </c>
      <c r="F90" t="s">
        <v>17401</v>
      </c>
      <c r="G90" s="2" t="s">
        <v>17402</v>
      </c>
      <c r="H90" s="1" t="str">
        <f t="shared" si="7"/>
        <v>float</v>
      </c>
      <c r="I90" s="1">
        <v>2</v>
      </c>
      <c r="J90" s="1" t="s">
        <v>136</v>
      </c>
    </row>
    <row r="91" spans="1:10">
      <c r="A91" s="1" t="str">
        <f t="shared" si="4"/>
        <v>0x7070</v>
      </c>
      <c r="B91" s="1" t="str">
        <f t="shared" si="5"/>
        <v>0x7071</v>
      </c>
      <c r="D91" s="1">
        <v>28784</v>
      </c>
      <c r="E91" s="1">
        <f t="shared" si="6"/>
        <v>28785</v>
      </c>
      <c r="F91" t="s">
        <v>17403</v>
      </c>
      <c r="G91" s="2" t="s">
        <v>17404</v>
      </c>
      <c r="H91" s="1" t="str">
        <f t="shared" si="7"/>
        <v>float</v>
      </c>
      <c r="I91" s="1">
        <v>2</v>
      </c>
      <c r="J91" s="1" t="s">
        <v>136</v>
      </c>
    </row>
    <row r="92" spans="1:10">
      <c r="A92" s="1" t="str">
        <f t="shared" si="4"/>
        <v>0x7072</v>
      </c>
      <c r="B92" s="1" t="str">
        <f t="shared" si="5"/>
        <v>0x7073</v>
      </c>
      <c r="D92" s="1">
        <v>28786</v>
      </c>
      <c r="E92" s="1">
        <f t="shared" si="6"/>
        <v>28787</v>
      </c>
      <c r="F92" t="s">
        <v>17405</v>
      </c>
      <c r="G92" s="2" t="s">
        <v>17406</v>
      </c>
      <c r="H92" s="1" t="str">
        <f t="shared" si="7"/>
        <v>float</v>
      </c>
      <c r="I92" s="1">
        <v>2</v>
      </c>
      <c r="J92" s="1" t="s">
        <v>136</v>
      </c>
    </row>
    <row r="93" spans="1:10">
      <c r="A93" s="1" t="str">
        <f t="shared" si="4"/>
        <v>0x7074</v>
      </c>
      <c r="B93" s="1" t="str">
        <f t="shared" si="5"/>
        <v>0x7075</v>
      </c>
      <c r="D93" s="1">
        <v>28788</v>
      </c>
      <c r="E93" s="1">
        <f t="shared" si="6"/>
        <v>28789</v>
      </c>
      <c r="F93" t="s">
        <v>17407</v>
      </c>
      <c r="G93" s="2" t="s">
        <v>17408</v>
      </c>
      <c r="H93" s="1" t="str">
        <f t="shared" si="7"/>
        <v>float</v>
      </c>
      <c r="I93" s="1">
        <v>2</v>
      </c>
      <c r="J93" s="1" t="s">
        <v>136</v>
      </c>
    </row>
    <row r="94" spans="1:10">
      <c r="A94" s="1" t="str">
        <f t="shared" si="4"/>
        <v>0x7076</v>
      </c>
      <c r="B94" s="1" t="str">
        <f t="shared" si="5"/>
        <v>0x7077</v>
      </c>
      <c r="D94" s="1">
        <v>28790</v>
      </c>
      <c r="E94" s="1">
        <f t="shared" si="6"/>
        <v>28791</v>
      </c>
      <c r="F94" t="s">
        <v>17409</v>
      </c>
      <c r="G94" s="2" t="s">
        <v>17410</v>
      </c>
      <c r="H94" s="1" t="str">
        <f t="shared" si="7"/>
        <v>float</v>
      </c>
      <c r="I94" s="1">
        <v>2</v>
      </c>
      <c r="J94" s="1" t="s">
        <v>136</v>
      </c>
    </row>
    <row r="95" spans="1:10">
      <c r="A95" s="1" t="str">
        <f t="shared" si="4"/>
        <v>0x7078</v>
      </c>
      <c r="B95" s="1" t="str">
        <f t="shared" si="5"/>
        <v>0x7079</v>
      </c>
      <c r="D95" s="1">
        <v>28792</v>
      </c>
      <c r="E95" s="1">
        <f t="shared" si="6"/>
        <v>28793</v>
      </c>
      <c r="F95" t="s">
        <v>17411</v>
      </c>
      <c r="G95" s="2" t="s">
        <v>17412</v>
      </c>
      <c r="H95" s="1" t="str">
        <f t="shared" si="7"/>
        <v>float</v>
      </c>
      <c r="I95" s="1">
        <v>2</v>
      </c>
      <c r="J95" s="1" t="s">
        <v>136</v>
      </c>
    </row>
    <row r="96" spans="1:10">
      <c r="A96" s="1" t="str">
        <f t="shared" ref="A96:A159" si="8">"0x"&amp;DEC2HEX(D96)</f>
        <v>0x707A</v>
      </c>
      <c r="B96" s="1" t="str">
        <f t="shared" ref="B96:B159" si="9">"0x"&amp;DEC2HEX(E96)</f>
        <v>0x707B</v>
      </c>
      <c r="D96" s="1">
        <v>28794</v>
      </c>
      <c r="E96" s="1">
        <f t="shared" si="6"/>
        <v>28795</v>
      </c>
      <c r="F96" t="s">
        <v>17413</v>
      </c>
      <c r="G96" s="2" t="s">
        <v>17414</v>
      </c>
      <c r="H96" s="1" t="str">
        <f t="shared" si="7"/>
        <v>float</v>
      </c>
      <c r="I96" s="1">
        <v>2</v>
      </c>
      <c r="J96" s="1" t="s">
        <v>136</v>
      </c>
    </row>
    <row r="97" spans="1:10">
      <c r="A97" s="1" t="str">
        <f t="shared" si="8"/>
        <v>0x707C</v>
      </c>
      <c r="B97" s="1" t="str">
        <f t="shared" si="9"/>
        <v>0x707D</v>
      </c>
      <c r="D97" s="1">
        <v>28796</v>
      </c>
      <c r="E97" s="1">
        <f t="shared" si="6"/>
        <v>28797</v>
      </c>
      <c r="F97" t="s">
        <v>17415</v>
      </c>
      <c r="G97" s="2" t="s">
        <v>17416</v>
      </c>
      <c r="H97" s="1" t="str">
        <f t="shared" si="7"/>
        <v>float</v>
      </c>
      <c r="I97" s="1">
        <v>2</v>
      </c>
      <c r="J97" s="1" t="s">
        <v>136</v>
      </c>
    </row>
    <row r="98" spans="1:10">
      <c r="A98" s="1" t="str">
        <f t="shared" si="8"/>
        <v>0x707E</v>
      </c>
      <c r="B98" s="1" t="str">
        <f t="shared" si="9"/>
        <v>0x707F</v>
      </c>
      <c r="D98" s="1">
        <v>28798</v>
      </c>
      <c r="E98" s="1">
        <f t="shared" si="6"/>
        <v>28799</v>
      </c>
      <c r="F98" t="s">
        <v>17417</v>
      </c>
      <c r="G98" s="2" t="s">
        <v>17418</v>
      </c>
      <c r="H98" s="1" t="str">
        <f t="shared" si="7"/>
        <v>float</v>
      </c>
      <c r="I98" s="1">
        <v>2</v>
      </c>
      <c r="J98" s="1" t="s">
        <v>136</v>
      </c>
    </row>
    <row r="99" spans="1:10">
      <c r="A99" s="1" t="str">
        <f t="shared" si="8"/>
        <v>0x7080</v>
      </c>
      <c r="B99" s="1" t="str">
        <f t="shared" si="9"/>
        <v>0x7080</v>
      </c>
      <c r="D99" s="1">
        <v>28800</v>
      </c>
      <c r="E99" s="1">
        <f t="shared" si="6"/>
        <v>28800</v>
      </c>
      <c r="F99" t="s">
        <v>17419</v>
      </c>
      <c r="G99" s="2" t="s">
        <v>17420</v>
      </c>
      <c r="H99" s="1" t="str">
        <f t="shared" si="7"/>
        <v>uint16</v>
      </c>
      <c r="I99" s="1">
        <v>1</v>
      </c>
      <c r="J99" s="1" t="s">
        <v>136</v>
      </c>
    </row>
    <row r="100" spans="1:10">
      <c r="A100" s="1" t="str">
        <f t="shared" si="8"/>
        <v>0x7081</v>
      </c>
      <c r="B100" s="1" t="str">
        <f t="shared" si="9"/>
        <v>0x7081</v>
      </c>
      <c r="D100" s="1">
        <v>28801</v>
      </c>
      <c r="E100" s="1">
        <f t="shared" si="6"/>
        <v>28801</v>
      </c>
      <c r="F100" t="s">
        <v>17421</v>
      </c>
      <c r="G100" s="2" t="s">
        <v>17422</v>
      </c>
      <c r="H100" s="1" t="str">
        <f t="shared" si="7"/>
        <v>uint16</v>
      </c>
      <c r="I100" s="1">
        <v>1</v>
      </c>
      <c r="J100" s="1" t="s">
        <v>136</v>
      </c>
    </row>
    <row r="101" spans="1:10">
      <c r="A101" s="1" t="str">
        <f t="shared" si="8"/>
        <v>0x7082</v>
      </c>
      <c r="B101" s="1" t="str">
        <f t="shared" si="9"/>
        <v>0x7083</v>
      </c>
      <c r="D101" s="1">
        <v>28802</v>
      </c>
      <c r="E101" s="1">
        <f t="shared" si="6"/>
        <v>28803</v>
      </c>
      <c r="F101" t="s">
        <v>17423</v>
      </c>
      <c r="G101" s="2" t="s">
        <v>17424</v>
      </c>
      <c r="H101" s="1" t="str">
        <f t="shared" si="7"/>
        <v>float</v>
      </c>
      <c r="I101" s="1">
        <v>2</v>
      </c>
      <c r="J101" s="1" t="s">
        <v>136</v>
      </c>
    </row>
    <row r="102" spans="1:10">
      <c r="A102" s="1" t="str">
        <f t="shared" si="8"/>
        <v>0x7084</v>
      </c>
      <c r="B102" s="1" t="str">
        <f t="shared" si="9"/>
        <v>0x7085</v>
      </c>
      <c r="D102" s="1">
        <v>28804</v>
      </c>
      <c r="E102" s="1">
        <f t="shared" si="6"/>
        <v>28805</v>
      </c>
      <c r="F102" t="s">
        <v>17425</v>
      </c>
      <c r="G102" s="2" t="s">
        <v>17426</v>
      </c>
      <c r="H102" s="1" t="str">
        <f t="shared" si="7"/>
        <v>float</v>
      </c>
      <c r="I102" s="1">
        <v>2</v>
      </c>
      <c r="J102" s="1" t="s">
        <v>136</v>
      </c>
    </row>
    <row r="103" spans="1:10">
      <c r="A103" s="1" t="str">
        <f t="shared" si="8"/>
        <v>0x7086</v>
      </c>
      <c r="B103" s="1" t="str">
        <f t="shared" si="9"/>
        <v>0x7087</v>
      </c>
      <c r="D103" s="1">
        <v>28806</v>
      </c>
      <c r="E103" s="1">
        <f t="shared" si="6"/>
        <v>28807</v>
      </c>
      <c r="F103" t="s">
        <v>17427</v>
      </c>
      <c r="G103" s="2" t="s">
        <v>17428</v>
      </c>
      <c r="H103" s="1" t="str">
        <f t="shared" si="7"/>
        <v>float</v>
      </c>
      <c r="I103" s="1">
        <v>2</v>
      </c>
      <c r="J103" s="1" t="s">
        <v>136</v>
      </c>
    </row>
    <row r="104" spans="1:10">
      <c r="A104" s="1" t="str">
        <f t="shared" si="8"/>
        <v>0x7088</v>
      </c>
      <c r="B104" s="1" t="str">
        <f t="shared" si="9"/>
        <v>0x7089</v>
      </c>
      <c r="D104" s="1">
        <v>28808</v>
      </c>
      <c r="E104" s="1">
        <f t="shared" si="6"/>
        <v>28809</v>
      </c>
      <c r="F104" t="s">
        <v>17429</v>
      </c>
      <c r="G104" s="2" t="s">
        <v>17430</v>
      </c>
      <c r="H104" s="1" t="str">
        <f t="shared" si="7"/>
        <v>float</v>
      </c>
      <c r="I104" s="1">
        <v>2</v>
      </c>
      <c r="J104" s="1" t="s">
        <v>136</v>
      </c>
    </row>
    <row r="105" spans="1:10">
      <c r="A105" s="1" t="str">
        <f t="shared" si="8"/>
        <v>0x708A</v>
      </c>
      <c r="B105" s="1" t="str">
        <f t="shared" si="9"/>
        <v>0x708A</v>
      </c>
      <c r="D105" s="1">
        <v>28810</v>
      </c>
      <c r="E105" s="1">
        <f t="shared" si="6"/>
        <v>28810</v>
      </c>
      <c r="F105" t="s">
        <v>17431</v>
      </c>
      <c r="G105" s="2" t="s">
        <v>17432</v>
      </c>
      <c r="H105" s="1" t="str">
        <f t="shared" si="7"/>
        <v>uint16</v>
      </c>
      <c r="I105" s="1">
        <v>1</v>
      </c>
      <c r="J105" s="1" t="s">
        <v>136</v>
      </c>
    </row>
    <row r="106" spans="1:10">
      <c r="A106" s="1" t="str">
        <f t="shared" si="8"/>
        <v>0x708B</v>
      </c>
      <c r="B106" s="1" t="str">
        <f t="shared" si="9"/>
        <v>0x708B</v>
      </c>
      <c r="D106" s="1">
        <v>28811</v>
      </c>
      <c r="E106" s="1">
        <f t="shared" si="6"/>
        <v>28811</v>
      </c>
      <c r="F106" t="s">
        <v>17433</v>
      </c>
      <c r="G106" s="2" t="s">
        <v>17434</v>
      </c>
      <c r="H106" s="1" t="str">
        <f t="shared" si="7"/>
        <v>uint16</v>
      </c>
      <c r="I106" s="1">
        <v>1</v>
      </c>
      <c r="J106" s="1" t="s">
        <v>136</v>
      </c>
    </row>
    <row r="107" spans="1:10">
      <c r="A107" s="1" t="str">
        <f t="shared" si="8"/>
        <v>0x708C</v>
      </c>
      <c r="B107" s="1" t="str">
        <f t="shared" si="9"/>
        <v>0x708C</v>
      </c>
      <c r="D107" s="1">
        <v>28812</v>
      </c>
      <c r="E107" s="1">
        <f t="shared" si="6"/>
        <v>28812</v>
      </c>
      <c r="F107" t="s">
        <v>17435</v>
      </c>
      <c r="G107" s="2" t="s">
        <v>17436</v>
      </c>
      <c r="H107" s="1" t="str">
        <f t="shared" si="7"/>
        <v>uint16</v>
      </c>
      <c r="I107" s="1">
        <v>1</v>
      </c>
      <c r="J107" s="1" t="s">
        <v>136</v>
      </c>
    </row>
    <row r="108" spans="1:10">
      <c r="A108" s="1" t="str">
        <f t="shared" si="8"/>
        <v>0x708D</v>
      </c>
      <c r="B108" s="1" t="str">
        <f t="shared" si="9"/>
        <v>0x708D</v>
      </c>
      <c r="D108" s="1">
        <v>28813</v>
      </c>
      <c r="E108" s="1">
        <f t="shared" si="6"/>
        <v>28813</v>
      </c>
      <c r="F108" t="s">
        <v>17437</v>
      </c>
      <c r="G108" s="2" t="s">
        <v>17438</v>
      </c>
      <c r="H108" s="1" t="str">
        <f t="shared" si="7"/>
        <v>uint16</v>
      </c>
      <c r="I108" s="1">
        <v>1</v>
      </c>
      <c r="J108" s="1" t="s">
        <v>136</v>
      </c>
    </row>
    <row r="109" spans="1:10">
      <c r="A109" s="1" t="str">
        <f t="shared" si="8"/>
        <v>0x708E</v>
      </c>
      <c r="B109" s="1" t="str">
        <f t="shared" si="9"/>
        <v>0x708E</v>
      </c>
      <c r="D109" s="1">
        <v>28814</v>
      </c>
      <c r="E109" s="1">
        <f t="shared" si="6"/>
        <v>28814</v>
      </c>
      <c r="F109" t="s">
        <v>17439</v>
      </c>
      <c r="G109" s="2" t="s">
        <v>17440</v>
      </c>
      <c r="H109" s="1" t="str">
        <f t="shared" si="7"/>
        <v>uint16</v>
      </c>
      <c r="I109" s="1">
        <v>1</v>
      </c>
      <c r="J109" s="1" t="s">
        <v>136</v>
      </c>
    </row>
    <row r="110" spans="1:10">
      <c r="A110" s="1" t="str">
        <f t="shared" si="8"/>
        <v>0x708F</v>
      </c>
      <c r="B110" s="1" t="str">
        <f t="shared" si="9"/>
        <v>0x708F</v>
      </c>
      <c r="D110" s="1">
        <v>28815</v>
      </c>
      <c r="E110" s="1">
        <f t="shared" si="6"/>
        <v>28815</v>
      </c>
      <c r="F110" t="s">
        <v>17441</v>
      </c>
      <c r="G110" s="2" t="s">
        <v>17442</v>
      </c>
      <c r="H110" s="1" t="str">
        <f t="shared" si="7"/>
        <v>uint16</v>
      </c>
      <c r="I110" s="1">
        <v>1</v>
      </c>
      <c r="J110" s="1" t="s">
        <v>136</v>
      </c>
    </row>
    <row r="111" spans="1:10">
      <c r="A111" s="1" t="str">
        <f t="shared" si="8"/>
        <v>0x7090</v>
      </c>
      <c r="B111" s="1" t="str">
        <f t="shared" si="9"/>
        <v>0x7090</v>
      </c>
      <c r="D111" s="1">
        <v>28816</v>
      </c>
      <c r="E111" s="1">
        <f t="shared" si="6"/>
        <v>28816</v>
      </c>
      <c r="F111" t="s">
        <v>17443</v>
      </c>
      <c r="G111" s="2" t="s">
        <v>17444</v>
      </c>
      <c r="H111" s="1" t="str">
        <f t="shared" si="7"/>
        <v>uint16</v>
      </c>
      <c r="I111" s="1">
        <v>1</v>
      </c>
      <c r="J111" s="1" t="s">
        <v>136</v>
      </c>
    </row>
    <row r="112" spans="1:10">
      <c r="A112" s="1" t="str">
        <f t="shared" si="8"/>
        <v>0x7091</v>
      </c>
      <c r="B112" s="1" t="str">
        <f t="shared" si="9"/>
        <v>0x7091</v>
      </c>
      <c r="D112" s="1">
        <v>28817</v>
      </c>
      <c r="E112" s="1">
        <f t="shared" si="6"/>
        <v>28817</v>
      </c>
      <c r="F112" t="s">
        <v>17445</v>
      </c>
      <c r="G112" s="2" t="s">
        <v>17446</v>
      </c>
      <c r="H112" s="1" t="str">
        <f t="shared" si="7"/>
        <v>uint16</v>
      </c>
      <c r="I112" s="1">
        <v>1</v>
      </c>
      <c r="J112" s="1" t="s">
        <v>136</v>
      </c>
    </row>
    <row r="113" spans="1:10">
      <c r="A113" s="1" t="str">
        <f t="shared" si="8"/>
        <v>0x7092</v>
      </c>
      <c r="B113" s="1" t="str">
        <f t="shared" si="9"/>
        <v>0x7092</v>
      </c>
      <c r="D113" s="1">
        <v>28818</v>
      </c>
      <c r="E113" s="1">
        <f t="shared" si="6"/>
        <v>28818</v>
      </c>
      <c r="F113" t="s">
        <v>17447</v>
      </c>
      <c r="G113" s="2" t="s">
        <v>17448</v>
      </c>
      <c r="H113" s="1" t="str">
        <f t="shared" si="7"/>
        <v>uint16</v>
      </c>
      <c r="I113" s="1">
        <v>1</v>
      </c>
      <c r="J113" s="1" t="s">
        <v>136</v>
      </c>
    </row>
    <row r="114" spans="1:10">
      <c r="A114" s="1" t="str">
        <f t="shared" si="8"/>
        <v>0x7093</v>
      </c>
      <c r="B114" s="1" t="str">
        <f t="shared" si="9"/>
        <v>0x7093</v>
      </c>
      <c r="D114" s="1">
        <v>28819</v>
      </c>
      <c r="E114" s="1">
        <f t="shared" si="6"/>
        <v>28819</v>
      </c>
      <c r="F114" t="s">
        <v>17449</v>
      </c>
      <c r="G114" s="2" t="s">
        <v>17450</v>
      </c>
      <c r="H114" s="1" t="str">
        <f t="shared" si="7"/>
        <v>uint16</v>
      </c>
      <c r="I114" s="1">
        <v>1</v>
      </c>
      <c r="J114" s="1" t="s">
        <v>136</v>
      </c>
    </row>
    <row r="115" spans="1:10">
      <c r="A115" s="1" t="str">
        <f t="shared" si="8"/>
        <v>0x7094</v>
      </c>
      <c r="B115" s="1" t="str">
        <f t="shared" si="9"/>
        <v>0x7094</v>
      </c>
      <c r="D115" s="1">
        <v>28820</v>
      </c>
      <c r="E115" s="1">
        <f t="shared" si="6"/>
        <v>28820</v>
      </c>
      <c r="F115" t="s">
        <v>17451</v>
      </c>
      <c r="G115" s="2" t="s">
        <v>17452</v>
      </c>
      <c r="H115" s="1" t="str">
        <f t="shared" si="7"/>
        <v>uint16</v>
      </c>
      <c r="I115" s="1">
        <v>1</v>
      </c>
      <c r="J115" s="1" t="s">
        <v>136</v>
      </c>
    </row>
    <row r="116" spans="1:10">
      <c r="A116" s="1" t="str">
        <f t="shared" si="8"/>
        <v>0x7095</v>
      </c>
      <c r="B116" s="1" t="str">
        <f t="shared" si="9"/>
        <v>0x7095</v>
      </c>
      <c r="D116" s="1">
        <v>28821</v>
      </c>
      <c r="E116" s="1">
        <f t="shared" si="6"/>
        <v>28821</v>
      </c>
      <c r="F116" t="s">
        <v>17453</v>
      </c>
      <c r="G116" s="2" t="s">
        <v>17454</v>
      </c>
      <c r="H116" s="1" t="str">
        <f t="shared" si="7"/>
        <v>uint16</v>
      </c>
      <c r="I116" s="1">
        <v>1</v>
      </c>
      <c r="J116" s="1" t="s">
        <v>136</v>
      </c>
    </row>
    <row r="117" spans="1:10">
      <c r="A117" s="1" t="str">
        <f t="shared" si="8"/>
        <v>0x7096</v>
      </c>
      <c r="B117" s="1" t="str">
        <f t="shared" si="9"/>
        <v>0x7096</v>
      </c>
      <c r="D117" s="1">
        <v>28822</v>
      </c>
      <c r="E117" s="1">
        <f t="shared" si="6"/>
        <v>28822</v>
      </c>
      <c r="F117" t="s">
        <v>17455</v>
      </c>
      <c r="G117" s="2" t="s">
        <v>17456</v>
      </c>
      <c r="H117" s="1" t="str">
        <f t="shared" si="7"/>
        <v>uint16</v>
      </c>
      <c r="I117" s="1">
        <v>1</v>
      </c>
      <c r="J117" s="1" t="s">
        <v>136</v>
      </c>
    </row>
    <row r="118" spans="1:10">
      <c r="A118" s="1" t="str">
        <f t="shared" si="8"/>
        <v>0x7097</v>
      </c>
      <c r="B118" s="1" t="str">
        <f t="shared" si="9"/>
        <v>0x7097</v>
      </c>
      <c r="D118" s="1">
        <v>28823</v>
      </c>
      <c r="E118" s="1">
        <f t="shared" si="6"/>
        <v>28823</v>
      </c>
      <c r="F118" t="s">
        <v>17457</v>
      </c>
      <c r="G118" s="2" t="s">
        <v>17458</v>
      </c>
      <c r="H118" s="1" t="str">
        <f t="shared" si="7"/>
        <v>uint16</v>
      </c>
      <c r="I118" s="1">
        <v>1</v>
      </c>
      <c r="J118" s="1" t="s">
        <v>136</v>
      </c>
    </row>
    <row r="119" spans="1:10">
      <c r="A119" s="1" t="str">
        <f t="shared" si="8"/>
        <v>0x7098</v>
      </c>
      <c r="B119" s="1" t="str">
        <f t="shared" si="9"/>
        <v>0x7098</v>
      </c>
      <c r="D119" s="1">
        <v>28824</v>
      </c>
      <c r="E119" s="1">
        <f t="shared" si="6"/>
        <v>28824</v>
      </c>
      <c r="F119" t="s">
        <v>17459</v>
      </c>
      <c r="G119" s="2" t="s">
        <v>17460</v>
      </c>
      <c r="H119" s="1" t="str">
        <f t="shared" si="7"/>
        <v>uint16</v>
      </c>
      <c r="I119" s="1">
        <v>1</v>
      </c>
      <c r="J119" s="1" t="s">
        <v>136</v>
      </c>
    </row>
    <row r="120" spans="1:10">
      <c r="A120" s="1" t="str">
        <f t="shared" si="8"/>
        <v>0x7099</v>
      </c>
      <c r="B120" s="1" t="str">
        <f t="shared" si="9"/>
        <v>0x7099</v>
      </c>
      <c r="D120" s="1">
        <v>28825</v>
      </c>
      <c r="E120" s="1">
        <f t="shared" si="6"/>
        <v>28825</v>
      </c>
      <c r="F120" t="s">
        <v>17461</v>
      </c>
      <c r="G120" s="2" t="s">
        <v>17462</v>
      </c>
      <c r="H120" s="1" t="str">
        <f t="shared" si="7"/>
        <v>uint16</v>
      </c>
      <c r="I120" s="1">
        <v>1</v>
      </c>
      <c r="J120" s="1" t="s">
        <v>136</v>
      </c>
    </row>
    <row r="121" spans="1:10">
      <c r="A121" s="1" t="str">
        <f t="shared" si="8"/>
        <v>0x709A</v>
      </c>
      <c r="B121" s="1" t="str">
        <f t="shared" si="9"/>
        <v>0x709A</v>
      </c>
      <c r="D121" s="1">
        <v>28826</v>
      </c>
      <c r="E121" s="1">
        <f t="shared" si="6"/>
        <v>28826</v>
      </c>
      <c r="F121" t="s">
        <v>17463</v>
      </c>
      <c r="G121" s="2" t="s">
        <v>17464</v>
      </c>
      <c r="H121" s="1" t="str">
        <f t="shared" si="7"/>
        <v>uint16</v>
      </c>
      <c r="I121" s="1">
        <v>1</v>
      </c>
      <c r="J121" s="1" t="s">
        <v>136</v>
      </c>
    </row>
    <row r="122" spans="1:10">
      <c r="A122" s="1" t="str">
        <f t="shared" si="8"/>
        <v>0x709B</v>
      </c>
      <c r="B122" s="1" t="str">
        <f t="shared" si="9"/>
        <v>0x709B</v>
      </c>
      <c r="D122" s="1">
        <v>28827</v>
      </c>
      <c r="E122" s="1">
        <f t="shared" si="6"/>
        <v>28827</v>
      </c>
      <c r="F122" t="s">
        <v>17465</v>
      </c>
      <c r="G122" s="2" t="s">
        <v>17466</v>
      </c>
      <c r="H122" s="1" t="str">
        <f t="shared" si="7"/>
        <v>uint16</v>
      </c>
      <c r="I122" s="1">
        <v>1</v>
      </c>
      <c r="J122" s="1" t="s">
        <v>136</v>
      </c>
    </row>
    <row r="123" spans="1:10">
      <c r="A123" s="1" t="str">
        <f t="shared" si="8"/>
        <v>0x709C</v>
      </c>
      <c r="B123" s="1" t="str">
        <f t="shared" si="9"/>
        <v>0x709C</v>
      </c>
      <c r="D123" s="1">
        <v>28828</v>
      </c>
      <c r="E123" s="1">
        <f t="shared" si="6"/>
        <v>28828</v>
      </c>
      <c r="F123" t="s">
        <v>17467</v>
      </c>
      <c r="G123" s="2" t="s">
        <v>17468</v>
      </c>
      <c r="H123" s="1" t="str">
        <f t="shared" si="7"/>
        <v>uint16</v>
      </c>
      <c r="I123" s="1">
        <v>1</v>
      </c>
      <c r="J123" s="1" t="s">
        <v>136</v>
      </c>
    </row>
    <row r="124" spans="1:10">
      <c r="A124" s="1" t="str">
        <f t="shared" si="8"/>
        <v>0x709D</v>
      </c>
      <c r="B124" s="1" t="str">
        <f t="shared" si="9"/>
        <v>0x709D</v>
      </c>
      <c r="D124" s="1">
        <v>28829</v>
      </c>
      <c r="E124" s="1">
        <f t="shared" si="6"/>
        <v>28829</v>
      </c>
      <c r="F124" t="s">
        <v>17469</v>
      </c>
      <c r="G124" s="2" t="s">
        <v>17470</v>
      </c>
      <c r="H124" s="1" t="str">
        <f t="shared" si="7"/>
        <v>uint16</v>
      </c>
      <c r="I124" s="1">
        <v>1</v>
      </c>
      <c r="J124" s="1" t="s">
        <v>136</v>
      </c>
    </row>
    <row r="125" spans="1:10">
      <c r="A125" s="1" t="str">
        <f t="shared" si="8"/>
        <v>0x709E</v>
      </c>
      <c r="B125" s="1" t="str">
        <f t="shared" si="9"/>
        <v>0x709E</v>
      </c>
      <c r="D125" s="1">
        <v>28830</v>
      </c>
      <c r="E125" s="1">
        <f t="shared" si="6"/>
        <v>28830</v>
      </c>
      <c r="F125" t="s">
        <v>17471</v>
      </c>
      <c r="G125" s="2" t="s">
        <v>17472</v>
      </c>
      <c r="H125" s="1" t="str">
        <f t="shared" si="7"/>
        <v>uint16</v>
      </c>
      <c r="I125" s="1">
        <v>1</v>
      </c>
      <c r="J125" s="1" t="s">
        <v>136</v>
      </c>
    </row>
    <row r="126" spans="1:10">
      <c r="A126" s="1" t="str">
        <f t="shared" si="8"/>
        <v>0x709F</v>
      </c>
      <c r="B126" s="1" t="str">
        <f t="shared" si="9"/>
        <v>0x709F</v>
      </c>
      <c r="D126" s="1">
        <v>28831</v>
      </c>
      <c r="E126" s="1">
        <f t="shared" si="6"/>
        <v>28831</v>
      </c>
      <c r="F126" t="s">
        <v>17473</v>
      </c>
      <c r="G126" s="2" t="s">
        <v>17474</v>
      </c>
      <c r="H126" s="1" t="str">
        <f t="shared" si="7"/>
        <v>uint16</v>
      </c>
      <c r="I126" s="1">
        <v>1</v>
      </c>
      <c r="J126" s="1" t="s">
        <v>136</v>
      </c>
    </row>
    <row r="127" spans="1:10">
      <c r="A127" s="1" t="str">
        <f t="shared" si="8"/>
        <v>0x70A0</v>
      </c>
      <c r="B127" s="1" t="str">
        <f t="shared" si="9"/>
        <v>0x70A0</v>
      </c>
      <c r="D127" s="1">
        <v>28832</v>
      </c>
      <c r="E127" s="1">
        <f t="shared" si="6"/>
        <v>28832</v>
      </c>
      <c r="F127" t="s">
        <v>17475</v>
      </c>
      <c r="G127" s="2" t="s">
        <v>17476</v>
      </c>
      <c r="H127" s="1" t="str">
        <f t="shared" si="7"/>
        <v>uint16</v>
      </c>
      <c r="I127" s="1">
        <v>1</v>
      </c>
      <c r="J127" s="1" t="s">
        <v>136</v>
      </c>
    </row>
    <row r="128" spans="1:10">
      <c r="A128" s="1" t="str">
        <f t="shared" si="8"/>
        <v>0x70A1</v>
      </c>
      <c r="B128" s="1" t="str">
        <f t="shared" si="9"/>
        <v>0x70A1</v>
      </c>
      <c r="D128" s="1">
        <v>28833</v>
      </c>
      <c r="E128" s="1">
        <f t="shared" si="6"/>
        <v>28833</v>
      </c>
      <c r="F128" t="s">
        <v>17477</v>
      </c>
      <c r="G128" s="2" t="s">
        <v>17478</v>
      </c>
      <c r="H128" s="1" t="str">
        <f t="shared" si="7"/>
        <v>uint16</v>
      </c>
      <c r="I128" s="1">
        <v>1</v>
      </c>
      <c r="J128" s="1" t="s">
        <v>136</v>
      </c>
    </row>
    <row r="129" spans="1:10">
      <c r="A129" s="1" t="str">
        <f t="shared" si="8"/>
        <v>0x70A2</v>
      </c>
      <c r="B129" s="1" t="str">
        <f t="shared" si="9"/>
        <v>0x70A2</v>
      </c>
      <c r="D129" s="1">
        <v>28834</v>
      </c>
      <c r="E129" s="1">
        <f t="shared" si="6"/>
        <v>28834</v>
      </c>
      <c r="F129" t="s">
        <v>17479</v>
      </c>
      <c r="G129" s="2" t="s">
        <v>17480</v>
      </c>
      <c r="H129" s="1" t="str">
        <f t="shared" si="7"/>
        <v>uint16</v>
      </c>
      <c r="I129" s="1">
        <v>1</v>
      </c>
      <c r="J129" s="1" t="s">
        <v>136</v>
      </c>
    </row>
    <row r="130" spans="1:10">
      <c r="A130" s="1" t="str">
        <f t="shared" si="8"/>
        <v>0x70A3</v>
      </c>
      <c r="B130" s="1" t="str">
        <f t="shared" si="9"/>
        <v>0x70A3</v>
      </c>
      <c r="D130" s="1">
        <v>28835</v>
      </c>
      <c r="E130" s="1">
        <f t="shared" si="6"/>
        <v>28835</v>
      </c>
      <c r="F130" t="s">
        <v>17481</v>
      </c>
      <c r="G130" s="2" t="s">
        <v>17482</v>
      </c>
      <c r="H130" s="1" t="str">
        <f t="shared" si="7"/>
        <v>uint16</v>
      </c>
      <c r="I130" s="1">
        <v>1</v>
      </c>
      <c r="J130" s="1" t="s">
        <v>136</v>
      </c>
    </row>
    <row r="131" spans="1:10">
      <c r="A131" s="1" t="str">
        <f t="shared" si="8"/>
        <v>0x70A4</v>
      </c>
      <c r="B131" s="1" t="str">
        <f t="shared" si="9"/>
        <v>0x70A4</v>
      </c>
      <c r="D131" s="1">
        <v>28836</v>
      </c>
      <c r="E131" s="1">
        <f t="shared" si="6"/>
        <v>28836</v>
      </c>
      <c r="F131" t="s">
        <v>17483</v>
      </c>
      <c r="G131" s="2" t="s">
        <v>17484</v>
      </c>
      <c r="H131" s="1" t="str">
        <f t="shared" si="7"/>
        <v>uint16</v>
      </c>
      <c r="I131" s="1">
        <v>1</v>
      </c>
      <c r="J131" s="1" t="s">
        <v>136</v>
      </c>
    </row>
    <row r="132" spans="1:10">
      <c r="A132" s="1" t="str">
        <f t="shared" si="8"/>
        <v>0x70A5</v>
      </c>
      <c r="B132" s="1" t="str">
        <f t="shared" si="9"/>
        <v>0x70A5</v>
      </c>
      <c r="D132" s="1">
        <v>28837</v>
      </c>
      <c r="E132" s="1">
        <f t="shared" ref="E132:E195" si="10">D132+I132-1</f>
        <v>28837</v>
      </c>
      <c r="F132" t="s">
        <v>17485</v>
      </c>
      <c r="G132" s="2" t="s">
        <v>17486</v>
      </c>
      <c r="H132" s="1" t="str">
        <f t="shared" ref="H132:H195" si="11">IF(I132=1,"uint16",IF(I132=2,"float",IF(I132=4,"time_t")))</f>
        <v>uint16</v>
      </c>
      <c r="I132" s="1">
        <v>1</v>
      </c>
      <c r="J132" s="1" t="s">
        <v>136</v>
      </c>
    </row>
    <row r="133" spans="1:10">
      <c r="A133" s="1" t="str">
        <f t="shared" si="8"/>
        <v>0x70A6</v>
      </c>
      <c r="B133" s="1" t="str">
        <f t="shared" si="9"/>
        <v>0x70A6</v>
      </c>
      <c r="D133" s="1">
        <v>28838</v>
      </c>
      <c r="E133" s="1">
        <f t="shared" si="10"/>
        <v>28838</v>
      </c>
      <c r="F133" t="s">
        <v>17487</v>
      </c>
      <c r="G133" s="2" t="s">
        <v>17488</v>
      </c>
      <c r="H133" s="1" t="str">
        <f t="shared" si="11"/>
        <v>uint16</v>
      </c>
      <c r="I133" s="1">
        <v>1</v>
      </c>
      <c r="J133" s="1" t="s">
        <v>136</v>
      </c>
    </row>
    <row r="134" spans="1:10">
      <c r="A134" s="1" t="str">
        <f t="shared" si="8"/>
        <v>0x70A7</v>
      </c>
      <c r="B134" s="1" t="str">
        <f t="shared" si="9"/>
        <v>0x70A7</v>
      </c>
      <c r="D134" s="1">
        <v>28839</v>
      </c>
      <c r="E134" s="1">
        <f t="shared" si="10"/>
        <v>28839</v>
      </c>
      <c r="F134" t="s">
        <v>17489</v>
      </c>
      <c r="G134" s="2" t="s">
        <v>17490</v>
      </c>
      <c r="H134" s="1" t="str">
        <f t="shared" si="11"/>
        <v>uint16</v>
      </c>
      <c r="I134" s="1">
        <v>1</v>
      </c>
      <c r="J134" s="1" t="s">
        <v>136</v>
      </c>
    </row>
    <row r="135" spans="1:10">
      <c r="A135" s="1" t="str">
        <f t="shared" si="8"/>
        <v>0x70A8</v>
      </c>
      <c r="B135" s="1" t="str">
        <f t="shared" si="9"/>
        <v>0x70A8</v>
      </c>
      <c r="D135" s="1">
        <v>28840</v>
      </c>
      <c r="E135" s="1">
        <f t="shared" si="10"/>
        <v>28840</v>
      </c>
      <c r="F135" t="s">
        <v>17491</v>
      </c>
      <c r="G135" s="2" t="s">
        <v>17492</v>
      </c>
      <c r="H135" s="1" t="str">
        <f t="shared" si="11"/>
        <v>uint16</v>
      </c>
      <c r="I135" s="1">
        <v>1</v>
      </c>
      <c r="J135" s="1" t="s">
        <v>136</v>
      </c>
    </row>
    <row r="136" spans="1:10">
      <c r="A136" s="1" t="str">
        <f t="shared" si="8"/>
        <v>0x70A9</v>
      </c>
      <c r="B136" s="1" t="str">
        <f t="shared" si="9"/>
        <v>0x70A9</v>
      </c>
      <c r="D136" s="1">
        <v>28841</v>
      </c>
      <c r="E136" s="1">
        <f t="shared" si="10"/>
        <v>28841</v>
      </c>
      <c r="F136" t="s">
        <v>17493</v>
      </c>
      <c r="G136" s="2" t="s">
        <v>17494</v>
      </c>
      <c r="H136" s="1" t="str">
        <f t="shared" si="11"/>
        <v>uint16</v>
      </c>
      <c r="I136" s="1">
        <v>1</v>
      </c>
      <c r="J136" s="1" t="s">
        <v>136</v>
      </c>
    </row>
    <row r="137" spans="1:10">
      <c r="A137" s="1" t="str">
        <f t="shared" si="8"/>
        <v>0x70AA</v>
      </c>
      <c r="B137" s="1" t="str">
        <f t="shared" si="9"/>
        <v>0x70AA</v>
      </c>
      <c r="D137" s="1">
        <v>28842</v>
      </c>
      <c r="E137" s="1">
        <f t="shared" si="10"/>
        <v>28842</v>
      </c>
      <c r="F137" t="s">
        <v>17495</v>
      </c>
      <c r="G137" s="2" t="s">
        <v>17496</v>
      </c>
      <c r="H137" s="1" t="str">
        <f t="shared" si="11"/>
        <v>uint16</v>
      </c>
      <c r="I137" s="1">
        <v>1</v>
      </c>
      <c r="J137" s="1" t="s">
        <v>136</v>
      </c>
    </row>
    <row r="138" spans="1:10">
      <c r="A138" s="1" t="str">
        <f t="shared" si="8"/>
        <v>0x70AB</v>
      </c>
      <c r="B138" s="1" t="str">
        <f t="shared" si="9"/>
        <v>0x70AB</v>
      </c>
      <c r="D138" s="1">
        <v>28843</v>
      </c>
      <c r="E138" s="1">
        <f t="shared" si="10"/>
        <v>28843</v>
      </c>
      <c r="F138" t="s">
        <v>17497</v>
      </c>
      <c r="G138" s="2" t="s">
        <v>17498</v>
      </c>
      <c r="H138" s="1" t="str">
        <f t="shared" si="11"/>
        <v>uint16</v>
      </c>
      <c r="I138" s="1">
        <v>1</v>
      </c>
      <c r="J138" s="1" t="s">
        <v>136</v>
      </c>
    </row>
    <row r="139" spans="1:10">
      <c r="A139" s="1" t="str">
        <f t="shared" si="8"/>
        <v>0x70AC</v>
      </c>
      <c r="B139" s="1" t="str">
        <f t="shared" si="9"/>
        <v>0x70AC</v>
      </c>
      <c r="D139" s="1">
        <v>28844</v>
      </c>
      <c r="E139" s="1">
        <f t="shared" si="10"/>
        <v>28844</v>
      </c>
      <c r="F139" t="s">
        <v>17499</v>
      </c>
      <c r="G139" s="2" t="s">
        <v>17500</v>
      </c>
      <c r="H139" s="1" t="str">
        <f t="shared" si="11"/>
        <v>uint16</v>
      </c>
      <c r="I139" s="1">
        <v>1</v>
      </c>
      <c r="J139" s="1" t="s">
        <v>136</v>
      </c>
    </row>
    <row r="140" spans="1:10">
      <c r="A140" s="1" t="str">
        <f t="shared" si="8"/>
        <v>0x70AD</v>
      </c>
      <c r="B140" s="1" t="str">
        <f t="shared" si="9"/>
        <v>0x70AD</v>
      </c>
      <c r="D140" s="1">
        <v>28845</v>
      </c>
      <c r="E140" s="1">
        <f t="shared" si="10"/>
        <v>28845</v>
      </c>
      <c r="F140" t="s">
        <v>17501</v>
      </c>
      <c r="G140" s="2" t="s">
        <v>17502</v>
      </c>
      <c r="H140" s="1" t="str">
        <f t="shared" si="11"/>
        <v>uint16</v>
      </c>
      <c r="I140" s="1">
        <v>1</v>
      </c>
      <c r="J140" s="1" t="s">
        <v>136</v>
      </c>
    </row>
    <row r="141" spans="1:10">
      <c r="A141" s="1" t="str">
        <f t="shared" si="8"/>
        <v>0x70AE</v>
      </c>
      <c r="B141" s="1" t="str">
        <f t="shared" si="9"/>
        <v>0x70AE</v>
      </c>
      <c r="D141" s="1">
        <v>28846</v>
      </c>
      <c r="E141" s="1">
        <f t="shared" si="10"/>
        <v>28846</v>
      </c>
      <c r="F141" t="s">
        <v>17503</v>
      </c>
      <c r="G141" s="2" t="s">
        <v>17504</v>
      </c>
      <c r="H141" s="1" t="str">
        <f t="shared" si="11"/>
        <v>uint16</v>
      </c>
      <c r="I141" s="1">
        <v>1</v>
      </c>
      <c r="J141" s="1" t="s">
        <v>136</v>
      </c>
    </row>
    <row r="142" spans="1:10">
      <c r="A142" s="1" t="str">
        <f t="shared" si="8"/>
        <v>0x70AF</v>
      </c>
      <c r="B142" s="1" t="str">
        <f t="shared" si="9"/>
        <v>0x70AF</v>
      </c>
      <c r="D142" s="1">
        <v>28847</v>
      </c>
      <c r="E142" s="1">
        <f t="shared" si="10"/>
        <v>28847</v>
      </c>
      <c r="F142" t="s">
        <v>17505</v>
      </c>
      <c r="G142" s="2" t="s">
        <v>17506</v>
      </c>
      <c r="H142" s="1" t="str">
        <f t="shared" si="11"/>
        <v>uint16</v>
      </c>
      <c r="I142" s="1">
        <v>1</v>
      </c>
      <c r="J142" s="1" t="s">
        <v>136</v>
      </c>
    </row>
    <row r="143" spans="1:10">
      <c r="A143" s="1" t="str">
        <f t="shared" si="8"/>
        <v>0x70B0</v>
      </c>
      <c r="B143" s="1" t="str">
        <f t="shared" si="9"/>
        <v>0x70B0</v>
      </c>
      <c r="D143" s="1">
        <v>28848</v>
      </c>
      <c r="E143" s="1">
        <f t="shared" si="10"/>
        <v>28848</v>
      </c>
      <c r="F143" t="s">
        <v>17507</v>
      </c>
      <c r="G143" s="2" t="s">
        <v>17508</v>
      </c>
      <c r="H143" s="1" t="str">
        <f t="shared" si="11"/>
        <v>uint16</v>
      </c>
      <c r="I143" s="1">
        <v>1</v>
      </c>
      <c r="J143" s="1" t="s">
        <v>136</v>
      </c>
    </row>
    <row r="144" spans="1:10">
      <c r="A144" s="1" t="str">
        <f t="shared" si="8"/>
        <v>0x70B1</v>
      </c>
      <c r="B144" s="1" t="str">
        <f t="shared" si="9"/>
        <v>0x70B1</v>
      </c>
      <c r="D144" s="1">
        <v>28849</v>
      </c>
      <c r="E144" s="1">
        <f t="shared" si="10"/>
        <v>28849</v>
      </c>
      <c r="F144" t="s">
        <v>17509</v>
      </c>
      <c r="G144" s="2" t="s">
        <v>17510</v>
      </c>
      <c r="H144" s="1" t="str">
        <f t="shared" si="11"/>
        <v>uint16</v>
      </c>
      <c r="I144" s="1">
        <v>1</v>
      </c>
      <c r="J144" s="1" t="s">
        <v>136</v>
      </c>
    </row>
    <row r="145" spans="1:10">
      <c r="A145" s="1" t="str">
        <f t="shared" si="8"/>
        <v>0x70B2</v>
      </c>
      <c r="B145" s="1" t="str">
        <f t="shared" si="9"/>
        <v>0x70B2</v>
      </c>
      <c r="D145" s="1">
        <v>28850</v>
      </c>
      <c r="E145" s="1">
        <f t="shared" si="10"/>
        <v>28850</v>
      </c>
      <c r="F145" t="s">
        <v>17511</v>
      </c>
      <c r="G145" s="2" t="s">
        <v>17512</v>
      </c>
      <c r="H145" s="1" t="str">
        <f t="shared" si="11"/>
        <v>uint16</v>
      </c>
      <c r="I145" s="1">
        <v>1</v>
      </c>
      <c r="J145" s="1" t="s">
        <v>136</v>
      </c>
    </row>
    <row r="146" spans="1:10">
      <c r="A146" s="1" t="str">
        <f t="shared" si="8"/>
        <v>0x70B3</v>
      </c>
      <c r="B146" s="1" t="str">
        <f t="shared" si="9"/>
        <v>0x70B3</v>
      </c>
      <c r="D146" s="1">
        <v>28851</v>
      </c>
      <c r="E146" s="1">
        <f t="shared" si="10"/>
        <v>28851</v>
      </c>
      <c r="F146" t="s">
        <v>17513</v>
      </c>
      <c r="G146" s="2" t="s">
        <v>17514</v>
      </c>
      <c r="H146" s="1" t="str">
        <f t="shared" si="11"/>
        <v>uint16</v>
      </c>
      <c r="I146" s="1">
        <v>1</v>
      </c>
      <c r="J146" s="1" t="s">
        <v>136</v>
      </c>
    </row>
    <row r="147" spans="1:10">
      <c r="A147" s="1" t="str">
        <f t="shared" si="8"/>
        <v>0x70B4</v>
      </c>
      <c r="B147" s="1" t="str">
        <f t="shared" si="9"/>
        <v>0x70B4</v>
      </c>
      <c r="D147" s="1">
        <v>28852</v>
      </c>
      <c r="E147" s="1">
        <f t="shared" si="10"/>
        <v>28852</v>
      </c>
      <c r="F147" t="s">
        <v>17515</v>
      </c>
      <c r="G147" s="2" t="s">
        <v>17516</v>
      </c>
      <c r="H147" s="1" t="str">
        <f t="shared" si="11"/>
        <v>uint16</v>
      </c>
      <c r="I147" s="1">
        <v>1</v>
      </c>
      <c r="J147" s="1" t="s">
        <v>136</v>
      </c>
    </row>
    <row r="148" spans="1:10">
      <c r="A148" s="1" t="str">
        <f t="shared" si="8"/>
        <v>0x70B5</v>
      </c>
      <c r="B148" s="1" t="str">
        <f t="shared" si="9"/>
        <v>0x70B5</v>
      </c>
      <c r="D148" s="1">
        <v>28853</v>
      </c>
      <c r="E148" s="1">
        <f t="shared" si="10"/>
        <v>28853</v>
      </c>
      <c r="F148" t="s">
        <v>17517</v>
      </c>
      <c r="G148" s="2" t="s">
        <v>17518</v>
      </c>
      <c r="H148" s="1" t="str">
        <f t="shared" si="11"/>
        <v>uint16</v>
      </c>
      <c r="I148" s="1">
        <v>1</v>
      </c>
      <c r="J148" s="1" t="s">
        <v>136</v>
      </c>
    </row>
    <row r="149" spans="1:10">
      <c r="A149" s="1" t="str">
        <f t="shared" si="8"/>
        <v>0x70B6</v>
      </c>
      <c r="B149" s="1" t="str">
        <f t="shared" si="9"/>
        <v>0x70B6</v>
      </c>
      <c r="D149" s="1">
        <v>28854</v>
      </c>
      <c r="E149" s="1">
        <f t="shared" si="10"/>
        <v>28854</v>
      </c>
      <c r="F149" t="s">
        <v>17519</v>
      </c>
      <c r="G149" s="2" t="s">
        <v>17520</v>
      </c>
      <c r="H149" s="1" t="str">
        <f t="shared" si="11"/>
        <v>uint16</v>
      </c>
      <c r="I149" s="1">
        <v>1</v>
      </c>
      <c r="J149" s="1" t="s">
        <v>136</v>
      </c>
    </row>
    <row r="150" spans="1:10">
      <c r="A150" s="1" t="str">
        <f t="shared" si="8"/>
        <v>0x70B7</v>
      </c>
      <c r="B150" s="1" t="str">
        <f t="shared" si="9"/>
        <v>0x70B7</v>
      </c>
      <c r="D150" s="1">
        <v>28855</v>
      </c>
      <c r="E150" s="1">
        <f t="shared" si="10"/>
        <v>28855</v>
      </c>
      <c r="F150" t="s">
        <v>17521</v>
      </c>
      <c r="G150" s="2" t="s">
        <v>17522</v>
      </c>
      <c r="H150" s="1" t="str">
        <f t="shared" si="11"/>
        <v>uint16</v>
      </c>
      <c r="I150" s="1">
        <v>1</v>
      </c>
      <c r="J150" s="1" t="s">
        <v>136</v>
      </c>
    </row>
    <row r="151" spans="1:10">
      <c r="A151" s="1" t="str">
        <f t="shared" si="8"/>
        <v>0x70B8</v>
      </c>
      <c r="B151" s="1" t="str">
        <f t="shared" si="9"/>
        <v>0x70B8</v>
      </c>
      <c r="D151" s="1">
        <v>28856</v>
      </c>
      <c r="E151" s="1">
        <f t="shared" si="10"/>
        <v>28856</v>
      </c>
      <c r="F151" t="s">
        <v>17523</v>
      </c>
      <c r="G151" s="2" t="s">
        <v>17524</v>
      </c>
      <c r="H151" s="1" t="str">
        <f t="shared" si="11"/>
        <v>uint16</v>
      </c>
      <c r="I151" s="1">
        <v>1</v>
      </c>
      <c r="J151" s="1" t="s">
        <v>136</v>
      </c>
    </row>
    <row r="152" spans="1:10">
      <c r="A152" s="1" t="str">
        <f t="shared" si="8"/>
        <v>0x70B9</v>
      </c>
      <c r="B152" s="1" t="str">
        <f t="shared" si="9"/>
        <v>0x70B9</v>
      </c>
      <c r="D152" s="1">
        <v>28857</v>
      </c>
      <c r="E152" s="1">
        <f t="shared" si="10"/>
        <v>28857</v>
      </c>
      <c r="F152" t="s">
        <v>17525</v>
      </c>
      <c r="G152" s="2" t="s">
        <v>17526</v>
      </c>
      <c r="H152" s="1" t="str">
        <f t="shared" si="11"/>
        <v>uint16</v>
      </c>
      <c r="I152" s="1">
        <v>1</v>
      </c>
      <c r="J152" s="1" t="s">
        <v>136</v>
      </c>
    </row>
    <row r="153" spans="1:10">
      <c r="A153" s="1" t="str">
        <f t="shared" si="8"/>
        <v>0x70BA</v>
      </c>
      <c r="B153" s="1" t="str">
        <f t="shared" si="9"/>
        <v>0x70BA</v>
      </c>
      <c r="D153" s="1">
        <v>28858</v>
      </c>
      <c r="E153" s="1">
        <f t="shared" si="10"/>
        <v>28858</v>
      </c>
      <c r="F153" t="s">
        <v>17527</v>
      </c>
      <c r="G153" s="2" t="s">
        <v>17528</v>
      </c>
      <c r="H153" s="1" t="str">
        <f t="shared" si="11"/>
        <v>uint16</v>
      </c>
      <c r="I153" s="1">
        <v>1</v>
      </c>
      <c r="J153" s="1" t="s">
        <v>136</v>
      </c>
    </row>
    <row r="154" spans="1:10">
      <c r="A154" s="1" t="str">
        <f t="shared" si="8"/>
        <v>0x70BB</v>
      </c>
      <c r="B154" s="1" t="str">
        <f t="shared" si="9"/>
        <v>0x70BB</v>
      </c>
      <c r="D154" s="1">
        <v>28859</v>
      </c>
      <c r="E154" s="1">
        <f t="shared" si="10"/>
        <v>28859</v>
      </c>
      <c r="F154" t="s">
        <v>17529</v>
      </c>
      <c r="G154" s="2" t="s">
        <v>17530</v>
      </c>
      <c r="H154" s="1" t="str">
        <f t="shared" si="11"/>
        <v>uint16</v>
      </c>
      <c r="I154" s="1">
        <v>1</v>
      </c>
      <c r="J154" s="1" t="s">
        <v>136</v>
      </c>
    </row>
    <row r="155" spans="1:10">
      <c r="A155" s="1" t="str">
        <f t="shared" si="8"/>
        <v>0x70BC</v>
      </c>
      <c r="B155" s="1" t="str">
        <f t="shared" si="9"/>
        <v>0x70BC</v>
      </c>
      <c r="D155" s="1">
        <v>28860</v>
      </c>
      <c r="E155" s="1">
        <f t="shared" si="10"/>
        <v>28860</v>
      </c>
      <c r="F155" t="s">
        <v>17531</v>
      </c>
      <c r="G155" s="2" t="s">
        <v>17532</v>
      </c>
      <c r="H155" s="1" t="str">
        <f t="shared" si="11"/>
        <v>uint16</v>
      </c>
      <c r="I155" s="1">
        <v>1</v>
      </c>
      <c r="J155" s="1" t="s">
        <v>136</v>
      </c>
    </row>
    <row r="156" spans="1:10">
      <c r="A156" s="1" t="str">
        <f t="shared" si="8"/>
        <v>0x70BD</v>
      </c>
      <c r="B156" s="1" t="str">
        <f t="shared" si="9"/>
        <v>0x70BD</v>
      </c>
      <c r="D156" s="1">
        <v>28861</v>
      </c>
      <c r="E156" s="1">
        <f t="shared" si="10"/>
        <v>28861</v>
      </c>
      <c r="F156" t="s">
        <v>17533</v>
      </c>
      <c r="G156" s="2" t="s">
        <v>17534</v>
      </c>
      <c r="H156" s="1" t="str">
        <f t="shared" si="11"/>
        <v>uint16</v>
      </c>
      <c r="I156" s="1">
        <v>1</v>
      </c>
      <c r="J156" s="1" t="s">
        <v>136</v>
      </c>
    </row>
    <row r="157" spans="1:10">
      <c r="A157" s="1" t="str">
        <f t="shared" si="8"/>
        <v>0x70BE</v>
      </c>
      <c r="B157" s="1" t="str">
        <f t="shared" si="9"/>
        <v>0x70BE</v>
      </c>
      <c r="D157" s="1">
        <v>28862</v>
      </c>
      <c r="E157" s="1">
        <f t="shared" si="10"/>
        <v>28862</v>
      </c>
      <c r="F157" t="s">
        <v>17535</v>
      </c>
      <c r="G157" s="2" t="s">
        <v>17536</v>
      </c>
      <c r="H157" s="1" t="str">
        <f t="shared" si="11"/>
        <v>uint16</v>
      </c>
      <c r="I157" s="1">
        <v>1</v>
      </c>
      <c r="J157" s="1" t="s">
        <v>136</v>
      </c>
    </row>
    <row r="158" spans="1:10">
      <c r="A158" s="1" t="str">
        <f t="shared" si="8"/>
        <v>0x70BF</v>
      </c>
      <c r="B158" s="1" t="str">
        <f t="shared" si="9"/>
        <v>0x70BF</v>
      </c>
      <c r="D158" s="1">
        <v>28863</v>
      </c>
      <c r="E158" s="1">
        <f t="shared" si="10"/>
        <v>28863</v>
      </c>
      <c r="F158" t="s">
        <v>17537</v>
      </c>
      <c r="G158" s="2" t="s">
        <v>17538</v>
      </c>
      <c r="H158" s="1" t="str">
        <f t="shared" si="11"/>
        <v>uint16</v>
      </c>
      <c r="I158" s="1">
        <v>1</v>
      </c>
      <c r="J158" s="1" t="s">
        <v>136</v>
      </c>
    </row>
    <row r="159" spans="1:10">
      <c r="A159" s="1" t="str">
        <f t="shared" si="8"/>
        <v>0x70C0</v>
      </c>
      <c r="B159" s="1" t="str">
        <f t="shared" si="9"/>
        <v>0x70C0</v>
      </c>
      <c r="D159" s="1">
        <v>28864</v>
      </c>
      <c r="E159" s="1">
        <f t="shared" si="10"/>
        <v>28864</v>
      </c>
      <c r="F159" t="s">
        <v>17539</v>
      </c>
      <c r="G159" s="2" t="s">
        <v>17540</v>
      </c>
      <c r="H159" s="1" t="str">
        <f t="shared" si="11"/>
        <v>uint16</v>
      </c>
      <c r="I159" s="1">
        <v>1</v>
      </c>
      <c r="J159" s="1" t="s">
        <v>136</v>
      </c>
    </row>
    <row r="160" spans="1:10">
      <c r="A160" s="1" t="str">
        <f t="shared" ref="A160:A223" si="12">"0x"&amp;DEC2HEX(D160)</f>
        <v>0x70C1</v>
      </c>
      <c r="B160" s="1" t="str">
        <f t="shared" ref="B160:B223" si="13">"0x"&amp;DEC2HEX(E160)</f>
        <v>0x70C1</v>
      </c>
      <c r="D160" s="1">
        <v>28865</v>
      </c>
      <c r="E160" s="1">
        <f t="shared" si="10"/>
        <v>28865</v>
      </c>
      <c r="F160" t="s">
        <v>17541</v>
      </c>
      <c r="G160" s="2" t="s">
        <v>17542</v>
      </c>
      <c r="H160" s="1" t="str">
        <f t="shared" si="11"/>
        <v>uint16</v>
      </c>
      <c r="I160" s="1">
        <v>1</v>
      </c>
      <c r="J160" s="1" t="s">
        <v>136</v>
      </c>
    </row>
    <row r="161" spans="1:10">
      <c r="A161" s="1" t="str">
        <f t="shared" si="12"/>
        <v>0x70C2</v>
      </c>
      <c r="B161" s="1" t="str">
        <f t="shared" si="13"/>
        <v>0x70C2</v>
      </c>
      <c r="D161" s="1">
        <v>28866</v>
      </c>
      <c r="E161" s="1">
        <f t="shared" si="10"/>
        <v>28866</v>
      </c>
      <c r="F161" t="s">
        <v>17543</v>
      </c>
      <c r="G161" s="2" t="s">
        <v>17544</v>
      </c>
      <c r="H161" s="1" t="str">
        <f t="shared" si="11"/>
        <v>uint16</v>
      </c>
      <c r="I161" s="1">
        <v>1</v>
      </c>
      <c r="J161" s="1" t="s">
        <v>136</v>
      </c>
    </row>
    <row r="162" spans="1:10">
      <c r="A162" s="1" t="str">
        <f t="shared" si="12"/>
        <v>0x70C3</v>
      </c>
      <c r="B162" s="1" t="str">
        <f t="shared" si="13"/>
        <v>0x70C3</v>
      </c>
      <c r="D162" s="1">
        <v>28867</v>
      </c>
      <c r="E162" s="1">
        <f t="shared" si="10"/>
        <v>28867</v>
      </c>
      <c r="F162" t="s">
        <v>17545</v>
      </c>
      <c r="G162" s="2" t="s">
        <v>17546</v>
      </c>
      <c r="H162" s="1" t="str">
        <f t="shared" si="11"/>
        <v>uint16</v>
      </c>
      <c r="I162" s="1">
        <v>1</v>
      </c>
      <c r="J162" s="1" t="s">
        <v>136</v>
      </c>
    </row>
    <row r="163" spans="1:10">
      <c r="A163" s="1" t="str">
        <f t="shared" si="12"/>
        <v>0x70C4</v>
      </c>
      <c r="B163" s="1" t="str">
        <f t="shared" si="13"/>
        <v>0x70C4</v>
      </c>
      <c r="D163" s="1">
        <v>28868</v>
      </c>
      <c r="E163" s="1">
        <f t="shared" si="10"/>
        <v>28868</v>
      </c>
      <c r="F163" t="s">
        <v>17547</v>
      </c>
      <c r="G163" s="2" t="s">
        <v>17548</v>
      </c>
      <c r="H163" s="1" t="str">
        <f t="shared" si="11"/>
        <v>uint16</v>
      </c>
      <c r="I163" s="1">
        <v>1</v>
      </c>
      <c r="J163" s="1" t="s">
        <v>136</v>
      </c>
    </row>
    <row r="164" spans="1:10">
      <c r="A164" s="1" t="str">
        <f t="shared" si="12"/>
        <v>0x70C5</v>
      </c>
      <c r="B164" s="1" t="str">
        <f t="shared" si="13"/>
        <v>0x70C5</v>
      </c>
      <c r="D164" s="1">
        <v>28869</v>
      </c>
      <c r="E164" s="1">
        <f t="shared" si="10"/>
        <v>28869</v>
      </c>
      <c r="F164" t="s">
        <v>17549</v>
      </c>
      <c r="G164" s="2" t="s">
        <v>17550</v>
      </c>
      <c r="H164" s="1" t="str">
        <f t="shared" si="11"/>
        <v>uint16</v>
      </c>
      <c r="I164" s="1">
        <v>1</v>
      </c>
      <c r="J164" s="1" t="s">
        <v>136</v>
      </c>
    </row>
    <row r="165" spans="1:10">
      <c r="A165" s="1" t="str">
        <f t="shared" si="12"/>
        <v>0x70C6</v>
      </c>
      <c r="B165" s="1" t="str">
        <f t="shared" si="13"/>
        <v>0x70C6</v>
      </c>
      <c r="D165" s="1">
        <v>28870</v>
      </c>
      <c r="E165" s="1">
        <f t="shared" si="10"/>
        <v>28870</v>
      </c>
      <c r="F165" t="s">
        <v>17551</v>
      </c>
      <c r="G165" s="2" t="s">
        <v>17552</v>
      </c>
      <c r="H165" s="1" t="str">
        <f t="shared" si="11"/>
        <v>uint16</v>
      </c>
      <c r="I165" s="1">
        <v>1</v>
      </c>
      <c r="J165" s="1" t="s">
        <v>136</v>
      </c>
    </row>
    <row r="166" spans="1:10">
      <c r="A166" s="1" t="str">
        <f t="shared" si="12"/>
        <v>0x70C7</v>
      </c>
      <c r="B166" s="1" t="str">
        <f t="shared" si="13"/>
        <v>0x70C7</v>
      </c>
      <c r="D166" s="1">
        <v>28871</v>
      </c>
      <c r="E166" s="1">
        <f t="shared" si="10"/>
        <v>28871</v>
      </c>
      <c r="F166" t="s">
        <v>17553</v>
      </c>
      <c r="G166" s="2" t="s">
        <v>17554</v>
      </c>
      <c r="H166" s="1" t="str">
        <f t="shared" si="11"/>
        <v>uint16</v>
      </c>
      <c r="I166" s="1">
        <v>1</v>
      </c>
      <c r="J166" s="1" t="s">
        <v>136</v>
      </c>
    </row>
    <row r="167" spans="1:10">
      <c r="A167" s="1" t="str">
        <f t="shared" si="12"/>
        <v>0x70C8</v>
      </c>
      <c r="B167" s="1" t="str">
        <f t="shared" si="13"/>
        <v>0x70C8</v>
      </c>
      <c r="D167" s="1">
        <v>28872</v>
      </c>
      <c r="E167" s="1">
        <f t="shared" si="10"/>
        <v>28872</v>
      </c>
      <c r="F167" t="s">
        <v>17555</v>
      </c>
      <c r="G167" s="2" t="s">
        <v>17556</v>
      </c>
      <c r="H167" s="1" t="str">
        <f t="shared" si="11"/>
        <v>uint16</v>
      </c>
      <c r="I167" s="1">
        <v>1</v>
      </c>
      <c r="J167" s="1" t="s">
        <v>136</v>
      </c>
    </row>
    <row r="168" spans="1:10">
      <c r="A168" s="1" t="str">
        <f t="shared" si="12"/>
        <v>0x70C9</v>
      </c>
      <c r="B168" s="1" t="str">
        <f t="shared" si="13"/>
        <v>0x70C9</v>
      </c>
      <c r="D168" s="1">
        <v>28873</v>
      </c>
      <c r="E168" s="1">
        <f t="shared" si="10"/>
        <v>28873</v>
      </c>
      <c r="F168" t="s">
        <v>17557</v>
      </c>
      <c r="G168" s="2" t="s">
        <v>17558</v>
      </c>
      <c r="H168" s="1" t="str">
        <f t="shared" si="11"/>
        <v>uint16</v>
      </c>
      <c r="I168" s="1">
        <v>1</v>
      </c>
      <c r="J168" s="1" t="s">
        <v>136</v>
      </c>
    </row>
    <row r="169" spans="1:10">
      <c r="A169" s="1" t="str">
        <f t="shared" si="12"/>
        <v>0x70CA</v>
      </c>
      <c r="B169" s="1" t="str">
        <f t="shared" si="13"/>
        <v>0x70CA</v>
      </c>
      <c r="D169" s="1">
        <v>28874</v>
      </c>
      <c r="E169" s="1">
        <f t="shared" si="10"/>
        <v>28874</v>
      </c>
      <c r="F169" t="s">
        <v>17559</v>
      </c>
      <c r="G169" s="2" t="s">
        <v>17560</v>
      </c>
      <c r="H169" s="1" t="str">
        <f t="shared" si="11"/>
        <v>uint16</v>
      </c>
      <c r="I169" s="1">
        <v>1</v>
      </c>
      <c r="J169" s="1" t="s">
        <v>136</v>
      </c>
    </row>
    <row r="170" spans="1:10">
      <c r="A170" s="1" t="str">
        <f t="shared" si="12"/>
        <v>0x70CB</v>
      </c>
      <c r="B170" s="1" t="str">
        <f t="shared" si="13"/>
        <v>0x70CB</v>
      </c>
      <c r="D170" s="1">
        <v>28875</v>
      </c>
      <c r="E170" s="1">
        <f t="shared" si="10"/>
        <v>28875</v>
      </c>
      <c r="F170" t="s">
        <v>17561</v>
      </c>
      <c r="G170" s="2" t="s">
        <v>17562</v>
      </c>
      <c r="H170" s="1" t="str">
        <f t="shared" si="11"/>
        <v>uint16</v>
      </c>
      <c r="I170" s="1">
        <v>1</v>
      </c>
      <c r="J170" s="1" t="s">
        <v>136</v>
      </c>
    </row>
    <row r="171" spans="1:10">
      <c r="A171" s="1" t="str">
        <f t="shared" si="12"/>
        <v>0x70CC</v>
      </c>
      <c r="B171" s="1" t="str">
        <f t="shared" si="13"/>
        <v>0x70CC</v>
      </c>
      <c r="D171" s="1">
        <v>28876</v>
      </c>
      <c r="E171" s="1">
        <f t="shared" si="10"/>
        <v>28876</v>
      </c>
      <c r="F171" t="s">
        <v>17563</v>
      </c>
      <c r="G171" s="2" t="s">
        <v>17564</v>
      </c>
      <c r="H171" s="1" t="str">
        <f t="shared" si="11"/>
        <v>uint16</v>
      </c>
      <c r="I171" s="1">
        <v>1</v>
      </c>
      <c r="J171" s="1" t="s">
        <v>136</v>
      </c>
    </row>
    <row r="172" spans="1:10">
      <c r="A172" s="1" t="str">
        <f t="shared" si="12"/>
        <v>0x70CD</v>
      </c>
      <c r="B172" s="1" t="str">
        <f t="shared" si="13"/>
        <v>0x70CD</v>
      </c>
      <c r="D172" s="1">
        <v>28877</v>
      </c>
      <c r="E172" s="1">
        <f t="shared" si="10"/>
        <v>28877</v>
      </c>
      <c r="F172" t="s">
        <v>17565</v>
      </c>
      <c r="G172" s="2" t="s">
        <v>17566</v>
      </c>
      <c r="H172" s="1" t="str">
        <f t="shared" si="11"/>
        <v>uint16</v>
      </c>
      <c r="I172" s="1">
        <v>1</v>
      </c>
      <c r="J172" s="1" t="s">
        <v>136</v>
      </c>
    </row>
    <row r="173" spans="1:10">
      <c r="A173" s="1" t="str">
        <f t="shared" si="12"/>
        <v>0x70CE</v>
      </c>
      <c r="B173" s="1" t="str">
        <f t="shared" si="13"/>
        <v>0x70CE</v>
      </c>
      <c r="D173" s="1">
        <v>28878</v>
      </c>
      <c r="E173" s="1">
        <f t="shared" si="10"/>
        <v>28878</v>
      </c>
      <c r="F173" t="s">
        <v>17567</v>
      </c>
      <c r="G173" s="2" t="s">
        <v>17568</v>
      </c>
      <c r="H173" s="1" t="str">
        <f t="shared" si="11"/>
        <v>uint16</v>
      </c>
      <c r="I173" s="1">
        <v>1</v>
      </c>
      <c r="J173" s="1" t="s">
        <v>136</v>
      </c>
    </row>
    <row r="174" spans="1:10">
      <c r="A174" s="1" t="str">
        <f t="shared" si="12"/>
        <v>0x70CF</v>
      </c>
      <c r="B174" s="1" t="str">
        <f t="shared" si="13"/>
        <v>0x70CF</v>
      </c>
      <c r="D174" s="1">
        <v>28879</v>
      </c>
      <c r="E174" s="1">
        <f t="shared" si="10"/>
        <v>28879</v>
      </c>
      <c r="F174" t="s">
        <v>17569</v>
      </c>
      <c r="G174" s="2" t="s">
        <v>17570</v>
      </c>
      <c r="H174" s="1" t="str">
        <f t="shared" si="11"/>
        <v>uint16</v>
      </c>
      <c r="I174" s="1">
        <v>1</v>
      </c>
      <c r="J174" s="1" t="s">
        <v>136</v>
      </c>
    </row>
    <row r="175" spans="1:10">
      <c r="A175" s="1" t="str">
        <f t="shared" si="12"/>
        <v>0x70D0</v>
      </c>
      <c r="B175" s="1" t="str">
        <f t="shared" si="13"/>
        <v>0x70D0</v>
      </c>
      <c r="D175" s="1">
        <v>28880</v>
      </c>
      <c r="E175" s="1">
        <f t="shared" si="10"/>
        <v>28880</v>
      </c>
      <c r="F175" t="s">
        <v>17571</v>
      </c>
      <c r="G175" s="2" t="s">
        <v>17572</v>
      </c>
      <c r="H175" s="1" t="str">
        <f t="shared" si="11"/>
        <v>uint16</v>
      </c>
      <c r="I175" s="1">
        <v>1</v>
      </c>
      <c r="J175" s="1" t="s">
        <v>136</v>
      </c>
    </row>
    <row r="176" spans="1:10">
      <c r="A176" s="1" t="str">
        <f t="shared" si="12"/>
        <v>0x70D1</v>
      </c>
      <c r="B176" s="1" t="str">
        <f t="shared" si="13"/>
        <v>0x70D1</v>
      </c>
      <c r="D176" s="1">
        <v>28881</v>
      </c>
      <c r="E176" s="1">
        <f t="shared" si="10"/>
        <v>28881</v>
      </c>
      <c r="F176" t="s">
        <v>17573</v>
      </c>
      <c r="G176" s="2" t="s">
        <v>17574</v>
      </c>
      <c r="H176" s="1" t="str">
        <f t="shared" si="11"/>
        <v>uint16</v>
      </c>
      <c r="I176" s="1">
        <v>1</v>
      </c>
      <c r="J176" s="1" t="s">
        <v>136</v>
      </c>
    </row>
    <row r="177" spans="1:10">
      <c r="A177" s="1" t="str">
        <f t="shared" si="12"/>
        <v>0x70D2</v>
      </c>
      <c r="B177" s="1" t="str">
        <f t="shared" si="13"/>
        <v>0x70D3</v>
      </c>
      <c r="D177" s="1">
        <v>28882</v>
      </c>
      <c r="E177" s="1">
        <f t="shared" si="10"/>
        <v>28883</v>
      </c>
      <c r="F177" t="s">
        <v>17575</v>
      </c>
      <c r="G177" s="2" t="s">
        <v>17576</v>
      </c>
      <c r="H177" s="1" t="str">
        <f t="shared" si="11"/>
        <v>float</v>
      </c>
      <c r="I177" s="1">
        <v>2</v>
      </c>
      <c r="J177" s="1" t="s">
        <v>136</v>
      </c>
    </row>
    <row r="178" spans="1:10">
      <c r="A178" s="1" t="str">
        <f t="shared" si="12"/>
        <v>0x70D4</v>
      </c>
      <c r="B178" s="1" t="str">
        <f t="shared" si="13"/>
        <v>0x70D5</v>
      </c>
      <c r="D178" s="1">
        <v>28884</v>
      </c>
      <c r="E178" s="1">
        <f t="shared" si="10"/>
        <v>28885</v>
      </c>
      <c r="F178" t="s">
        <v>17577</v>
      </c>
      <c r="G178" s="2" t="s">
        <v>17578</v>
      </c>
      <c r="H178" s="1" t="str">
        <f t="shared" si="11"/>
        <v>float</v>
      </c>
      <c r="I178" s="1">
        <v>2</v>
      </c>
      <c r="J178" s="1" t="s">
        <v>136</v>
      </c>
    </row>
    <row r="179" spans="1:10">
      <c r="A179" s="1" t="str">
        <f t="shared" si="12"/>
        <v>0x70D6</v>
      </c>
      <c r="B179" s="1" t="str">
        <f t="shared" si="13"/>
        <v>0x70D7</v>
      </c>
      <c r="D179" s="1">
        <v>28886</v>
      </c>
      <c r="E179" s="1">
        <f t="shared" si="10"/>
        <v>28887</v>
      </c>
      <c r="F179" t="s">
        <v>17579</v>
      </c>
      <c r="G179" s="2" t="s">
        <v>17580</v>
      </c>
      <c r="H179" s="1" t="str">
        <f t="shared" si="11"/>
        <v>float</v>
      </c>
      <c r="I179" s="1">
        <v>2</v>
      </c>
      <c r="J179" s="1" t="s">
        <v>136</v>
      </c>
    </row>
    <row r="180" spans="1:10">
      <c r="A180" s="1" t="str">
        <f t="shared" si="12"/>
        <v>0x70D8</v>
      </c>
      <c r="B180" s="1" t="str">
        <f t="shared" si="13"/>
        <v>0x70D9</v>
      </c>
      <c r="D180" s="1">
        <v>28888</v>
      </c>
      <c r="E180" s="1">
        <f t="shared" si="10"/>
        <v>28889</v>
      </c>
      <c r="F180" t="s">
        <v>17581</v>
      </c>
      <c r="G180" s="2" t="s">
        <v>17582</v>
      </c>
      <c r="H180" s="1" t="str">
        <f t="shared" si="11"/>
        <v>float</v>
      </c>
      <c r="I180" s="1">
        <v>2</v>
      </c>
      <c r="J180" s="1" t="s">
        <v>136</v>
      </c>
    </row>
    <row r="181" spans="1:10">
      <c r="A181" s="1" t="str">
        <f t="shared" si="12"/>
        <v>0x70DA</v>
      </c>
      <c r="B181" s="1" t="str">
        <f t="shared" si="13"/>
        <v>0x70DB</v>
      </c>
      <c r="D181" s="1">
        <v>28890</v>
      </c>
      <c r="E181" s="1">
        <f t="shared" si="10"/>
        <v>28891</v>
      </c>
      <c r="F181" t="s">
        <v>17583</v>
      </c>
      <c r="G181" s="2" t="s">
        <v>17584</v>
      </c>
      <c r="H181" s="1" t="str">
        <f t="shared" si="11"/>
        <v>float</v>
      </c>
      <c r="I181" s="1">
        <v>2</v>
      </c>
      <c r="J181" s="1" t="s">
        <v>136</v>
      </c>
    </row>
    <row r="182" spans="1:10">
      <c r="A182" s="1" t="str">
        <f t="shared" si="12"/>
        <v>0x70DC</v>
      </c>
      <c r="B182" s="1" t="str">
        <f t="shared" si="13"/>
        <v>0x70DD</v>
      </c>
      <c r="D182" s="1">
        <v>28892</v>
      </c>
      <c r="E182" s="1">
        <f t="shared" si="10"/>
        <v>28893</v>
      </c>
      <c r="F182" t="s">
        <v>17585</v>
      </c>
      <c r="G182" s="2" t="s">
        <v>17586</v>
      </c>
      <c r="H182" s="1" t="str">
        <f t="shared" si="11"/>
        <v>float</v>
      </c>
      <c r="I182" s="1">
        <v>2</v>
      </c>
      <c r="J182" s="1" t="s">
        <v>136</v>
      </c>
    </row>
    <row r="183" spans="1:10">
      <c r="A183" s="1" t="str">
        <f t="shared" si="12"/>
        <v>0x70DE</v>
      </c>
      <c r="B183" s="1" t="str">
        <f t="shared" si="13"/>
        <v>0x70DF</v>
      </c>
      <c r="D183" s="1">
        <v>28894</v>
      </c>
      <c r="E183" s="1">
        <f t="shared" si="10"/>
        <v>28895</v>
      </c>
      <c r="F183" t="s">
        <v>17587</v>
      </c>
      <c r="G183" s="2" t="s">
        <v>17588</v>
      </c>
      <c r="H183" s="1" t="str">
        <f t="shared" si="11"/>
        <v>float</v>
      </c>
      <c r="I183" s="1">
        <v>2</v>
      </c>
      <c r="J183" s="1" t="s">
        <v>136</v>
      </c>
    </row>
    <row r="184" spans="1:10">
      <c r="A184" s="1" t="str">
        <f t="shared" si="12"/>
        <v>0x70E0</v>
      </c>
      <c r="B184" s="1" t="str">
        <f t="shared" si="13"/>
        <v>0x70E1</v>
      </c>
      <c r="D184" s="1">
        <v>28896</v>
      </c>
      <c r="E184" s="1">
        <f t="shared" si="10"/>
        <v>28897</v>
      </c>
      <c r="F184" t="s">
        <v>17589</v>
      </c>
      <c r="G184" s="2" t="s">
        <v>17590</v>
      </c>
      <c r="H184" s="1" t="str">
        <f t="shared" si="11"/>
        <v>float</v>
      </c>
      <c r="I184" s="1">
        <v>2</v>
      </c>
      <c r="J184" s="1" t="s">
        <v>136</v>
      </c>
    </row>
    <row r="185" spans="1:10">
      <c r="A185" s="1" t="str">
        <f t="shared" si="12"/>
        <v>0x70E2</v>
      </c>
      <c r="B185" s="1" t="str">
        <f t="shared" si="13"/>
        <v>0x70E3</v>
      </c>
      <c r="D185" s="1">
        <v>28898</v>
      </c>
      <c r="E185" s="1">
        <f t="shared" si="10"/>
        <v>28899</v>
      </c>
      <c r="F185" t="s">
        <v>17591</v>
      </c>
      <c r="G185" s="2" t="s">
        <v>17592</v>
      </c>
      <c r="H185" s="1" t="str">
        <f t="shared" si="11"/>
        <v>float</v>
      </c>
      <c r="I185" s="1">
        <v>2</v>
      </c>
      <c r="J185" s="1" t="s">
        <v>136</v>
      </c>
    </row>
    <row r="186" spans="1:10">
      <c r="A186" s="1" t="str">
        <f t="shared" si="12"/>
        <v>0x70E4</v>
      </c>
      <c r="B186" s="1" t="str">
        <f t="shared" si="13"/>
        <v>0x70E5</v>
      </c>
      <c r="D186" s="1">
        <v>28900</v>
      </c>
      <c r="E186" s="1">
        <f t="shared" si="10"/>
        <v>28901</v>
      </c>
      <c r="F186" t="s">
        <v>17593</v>
      </c>
      <c r="G186" s="2" t="s">
        <v>17594</v>
      </c>
      <c r="H186" s="1" t="str">
        <f t="shared" si="11"/>
        <v>float</v>
      </c>
      <c r="I186" s="1">
        <v>2</v>
      </c>
      <c r="J186" s="1" t="s">
        <v>136</v>
      </c>
    </row>
    <row r="187" spans="1:10">
      <c r="A187" s="1" t="str">
        <f t="shared" si="12"/>
        <v>0x70E6</v>
      </c>
      <c r="B187" s="1" t="str">
        <f t="shared" si="13"/>
        <v>0x70E7</v>
      </c>
      <c r="D187" s="1">
        <v>28902</v>
      </c>
      <c r="E187" s="1">
        <f t="shared" si="10"/>
        <v>28903</v>
      </c>
      <c r="F187" t="s">
        <v>17595</v>
      </c>
      <c r="G187" s="2" t="s">
        <v>17596</v>
      </c>
      <c r="H187" s="1" t="str">
        <f t="shared" si="11"/>
        <v>float</v>
      </c>
      <c r="I187" s="1">
        <v>2</v>
      </c>
      <c r="J187" s="1" t="s">
        <v>136</v>
      </c>
    </row>
    <row r="188" spans="1:10">
      <c r="A188" s="1" t="str">
        <f t="shared" si="12"/>
        <v>0x70E8</v>
      </c>
      <c r="B188" s="1" t="str">
        <f t="shared" si="13"/>
        <v>0x70E9</v>
      </c>
      <c r="D188" s="1">
        <v>28904</v>
      </c>
      <c r="E188" s="1">
        <f t="shared" si="10"/>
        <v>28905</v>
      </c>
      <c r="F188" t="s">
        <v>17597</v>
      </c>
      <c r="G188" s="2" t="s">
        <v>17598</v>
      </c>
      <c r="H188" s="1" t="str">
        <f t="shared" si="11"/>
        <v>float</v>
      </c>
      <c r="I188" s="1">
        <v>2</v>
      </c>
      <c r="J188" s="1" t="s">
        <v>136</v>
      </c>
    </row>
    <row r="189" spans="1:10">
      <c r="A189" s="1" t="str">
        <f t="shared" si="12"/>
        <v>0x70EA</v>
      </c>
      <c r="B189" s="1" t="str">
        <f t="shared" si="13"/>
        <v>0x70EB</v>
      </c>
      <c r="D189" s="1">
        <v>28906</v>
      </c>
      <c r="E189" s="1">
        <f t="shared" si="10"/>
        <v>28907</v>
      </c>
      <c r="F189" t="s">
        <v>17599</v>
      </c>
      <c r="G189" s="2" t="s">
        <v>17600</v>
      </c>
      <c r="H189" s="1" t="str">
        <f t="shared" si="11"/>
        <v>float</v>
      </c>
      <c r="I189" s="1">
        <v>2</v>
      </c>
      <c r="J189" s="1" t="s">
        <v>136</v>
      </c>
    </row>
    <row r="190" spans="1:10">
      <c r="A190" s="1" t="str">
        <f t="shared" si="12"/>
        <v>0x70EC</v>
      </c>
      <c r="B190" s="1" t="str">
        <f t="shared" si="13"/>
        <v>0x70ED</v>
      </c>
      <c r="D190" s="1">
        <v>28908</v>
      </c>
      <c r="E190" s="1">
        <f t="shared" si="10"/>
        <v>28909</v>
      </c>
      <c r="F190" t="s">
        <v>17601</v>
      </c>
      <c r="G190" s="2" t="s">
        <v>17602</v>
      </c>
      <c r="H190" s="1" t="str">
        <f t="shared" si="11"/>
        <v>float</v>
      </c>
      <c r="I190" s="1">
        <v>2</v>
      </c>
      <c r="J190" s="1" t="s">
        <v>136</v>
      </c>
    </row>
    <row r="191" spans="1:10">
      <c r="A191" s="1" t="str">
        <f t="shared" si="12"/>
        <v>0x70EE</v>
      </c>
      <c r="B191" s="1" t="str">
        <f t="shared" si="13"/>
        <v>0x70EF</v>
      </c>
      <c r="D191" s="1">
        <v>28910</v>
      </c>
      <c r="E191" s="1">
        <f t="shared" si="10"/>
        <v>28911</v>
      </c>
      <c r="F191" t="s">
        <v>17603</v>
      </c>
      <c r="G191" s="2" t="s">
        <v>17604</v>
      </c>
      <c r="H191" s="1" t="str">
        <f t="shared" si="11"/>
        <v>float</v>
      </c>
      <c r="I191" s="1">
        <v>2</v>
      </c>
      <c r="J191" s="1" t="s">
        <v>136</v>
      </c>
    </row>
    <row r="192" spans="1:10">
      <c r="A192" s="1" t="str">
        <f t="shared" si="12"/>
        <v>0x70F0</v>
      </c>
      <c r="B192" s="1" t="str">
        <f t="shared" si="13"/>
        <v>0x70F1</v>
      </c>
      <c r="D192" s="1">
        <v>28912</v>
      </c>
      <c r="E192" s="1">
        <f t="shared" si="10"/>
        <v>28913</v>
      </c>
      <c r="F192" t="s">
        <v>17605</v>
      </c>
      <c r="G192" s="2" t="s">
        <v>17606</v>
      </c>
      <c r="H192" s="1" t="str">
        <f t="shared" si="11"/>
        <v>float</v>
      </c>
      <c r="I192" s="1">
        <v>2</v>
      </c>
      <c r="J192" s="1" t="s">
        <v>136</v>
      </c>
    </row>
    <row r="193" spans="1:10">
      <c r="A193" s="1" t="str">
        <f t="shared" si="12"/>
        <v>0x70F2</v>
      </c>
      <c r="B193" s="1" t="str">
        <f t="shared" si="13"/>
        <v>0x70F3</v>
      </c>
      <c r="D193" s="1">
        <v>28914</v>
      </c>
      <c r="E193" s="1">
        <f t="shared" si="10"/>
        <v>28915</v>
      </c>
      <c r="F193" t="s">
        <v>17607</v>
      </c>
      <c r="G193" s="2" t="s">
        <v>17608</v>
      </c>
      <c r="H193" s="1" t="str">
        <f t="shared" si="11"/>
        <v>float</v>
      </c>
      <c r="I193" s="1">
        <v>2</v>
      </c>
      <c r="J193" s="1" t="s">
        <v>136</v>
      </c>
    </row>
    <row r="194" spans="1:10">
      <c r="A194" s="1" t="str">
        <f t="shared" si="12"/>
        <v>0x70F4</v>
      </c>
      <c r="B194" s="1" t="str">
        <f t="shared" si="13"/>
        <v>0x70F5</v>
      </c>
      <c r="D194" s="1">
        <v>28916</v>
      </c>
      <c r="E194" s="1">
        <f t="shared" si="10"/>
        <v>28917</v>
      </c>
      <c r="F194" t="s">
        <v>17609</v>
      </c>
      <c r="G194" s="2" t="s">
        <v>17610</v>
      </c>
      <c r="H194" s="1" t="str">
        <f t="shared" si="11"/>
        <v>float</v>
      </c>
      <c r="I194" s="1">
        <v>2</v>
      </c>
      <c r="J194" s="1" t="s">
        <v>136</v>
      </c>
    </row>
    <row r="195" spans="1:10">
      <c r="A195" s="1" t="str">
        <f t="shared" si="12"/>
        <v>0x70F6</v>
      </c>
      <c r="B195" s="1" t="str">
        <f t="shared" si="13"/>
        <v>0x70F7</v>
      </c>
      <c r="D195" s="1">
        <v>28918</v>
      </c>
      <c r="E195" s="1">
        <f t="shared" si="10"/>
        <v>28919</v>
      </c>
      <c r="F195" t="s">
        <v>17611</v>
      </c>
      <c r="G195" s="2" t="s">
        <v>17612</v>
      </c>
      <c r="H195" s="1" t="str">
        <f t="shared" si="11"/>
        <v>float</v>
      </c>
      <c r="I195" s="1">
        <v>2</v>
      </c>
      <c r="J195" s="1" t="s">
        <v>136</v>
      </c>
    </row>
    <row r="196" spans="1:10">
      <c r="A196" s="1" t="str">
        <f t="shared" si="12"/>
        <v>0x70F8</v>
      </c>
      <c r="B196" s="1" t="str">
        <f t="shared" si="13"/>
        <v>0x70F9</v>
      </c>
      <c r="D196" s="1">
        <v>28920</v>
      </c>
      <c r="E196" s="1">
        <f t="shared" ref="E196:E259" si="14">D196+I196-1</f>
        <v>28921</v>
      </c>
      <c r="F196" t="s">
        <v>17613</v>
      </c>
      <c r="G196" s="2" t="s">
        <v>17614</v>
      </c>
      <c r="H196" s="1" t="str">
        <f t="shared" ref="H196:H259" si="15">IF(I196=1,"uint16",IF(I196=2,"float",IF(I196=4,"time_t")))</f>
        <v>float</v>
      </c>
      <c r="I196" s="1">
        <v>2</v>
      </c>
      <c r="J196" s="1" t="s">
        <v>136</v>
      </c>
    </row>
    <row r="197" spans="1:10">
      <c r="A197" s="1" t="str">
        <f t="shared" si="12"/>
        <v>0x70FA</v>
      </c>
      <c r="B197" s="1" t="str">
        <f t="shared" si="13"/>
        <v>0x70FB</v>
      </c>
      <c r="D197" s="1">
        <v>28922</v>
      </c>
      <c r="E197" s="1">
        <f t="shared" si="14"/>
        <v>28923</v>
      </c>
      <c r="F197" t="s">
        <v>17615</v>
      </c>
      <c r="G197" s="2" t="s">
        <v>17616</v>
      </c>
      <c r="H197" s="1" t="str">
        <f t="shared" si="15"/>
        <v>float</v>
      </c>
      <c r="I197" s="1">
        <v>2</v>
      </c>
      <c r="J197" s="1" t="s">
        <v>136</v>
      </c>
    </row>
    <row r="198" spans="1:10">
      <c r="A198" s="1" t="str">
        <f t="shared" si="12"/>
        <v>0x70FC</v>
      </c>
      <c r="B198" s="1" t="str">
        <f t="shared" si="13"/>
        <v>0x70FD</v>
      </c>
      <c r="D198" s="1">
        <v>28924</v>
      </c>
      <c r="E198" s="1">
        <f t="shared" si="14"/>
        <v>28925</v>
      </c>
      <c r="F198" t="s">
        <v>17617</v>
      </c>
      <c r="G198" s="2" t="s">
        <v>17618</v>
      </c>
      <c r="H198" s="1" t="str">
        <f t="shared" si="15"/>
        <v>float</v>
      </c>
      <c r="I198" s="1">
        <v>2</v>
      </c>
      <c r="J198" s="1" t="s">
        <v>136</v>
      </c>
    </row>
    <row r="199" spans="1:10">
      <c r="A199" s="1" t="str">
        <f t="shared" si="12"/>
        <v>0x70FE</v>
      </c>
      <c r="B199" s="1" t="str">
        <f t="shared" si="13"/>
        <v>0x70FF</v>
      </c>
      <c r="D199" s="1">
        <v>28926</v>
      </c>
      <c r="E199" s="1">
        <f t="shared" si="14"/>
        <v>28927</v>
      </c>
      <c r="F199" t="s">
        <v>17619</v>
      </c>
      <c r="G199" s="2" t="s">
        <v>17620</v>
      </c>
      <c r="H199" s="1" t="str">
        <f t="shared" si="15"/>
        <v>float</v>
      </c>
      <c r="I199" s="1">
        <v>2</v>
      </c>
      <c r="J199" s="1" t="s">
        <v>136</v>
      </c>
    </row>
    <row r="200" spans="1:10">
      <c r="A200" s="1" t="str">
        <f t="shared" si="12"/>
        <v>0x7100</v>
      </c>
      <c r="B200" s="1" t="str">
        <f t="shared" si="13"/>
        <v>0x7101</v>
      </c>
      <c r="D200" s="1">
        <v>28928</v>
      </c>
      <c r="E200" s="1">
        <f t="shared" si="14"/>
        <v>28929</v>
      </c>
      <c r="F200" t="s">
        <v>17621</v>
      </c>
      <c r="G200" s="2" t="s">
        <v>17622</v>
      </c>
      <c r="H200" s="1" t="str">
        <f t="shared" si="15"/>
        <v>float</v>
      </c>
      <c r="I200" s="1">
        <v>2</v>
      </c>
      <c r="J200" s="1" t="s">
        <v>136</v>
      </c>
    </row>
    <row r="201" spans="1:10">
      <c r="A201" s="1" t="str">
        <f t="shared" si="12"/>
        <v>0x7102</v>
      </c>
      <c r="B201" s="1" t="str">
        <f t="shared" si="13"/>
        <v>0x7103</v>
      </c>
      <c r="D201" s="1">
        <v>28930</v>
      </c>
      <c r="E201" s="1">
        <f t="shared" si="14"/>
        <v>28931</v>
      </c>
      <c r="F201" t="s">
        <v>17623</v>
      </c>
      <c r="G201" s="2" t="s">
        <v>17624</v>
      </c>
      <c r="H201" s="1" t="str">
        <f t="shared" si="15"/>
        <v>float</v>
      </c>
      <c r="I201" s="1">
        <v>2</v>
      </c>
      <c r="J201" s="1" t="s">
        <v>136</v>
      </c>
    </row>
    <row r="202" spans="1:10">
      <c r="A202" s="1" t="str">
        <f t="shared" si="12"/>
        <v>0x7104</v>
      </c>
      <c r="B202" s="1" t="str">
        <f t="shared" si="13"/>
        <v>0x7105</v>
      </c>
      <c r="D202" s="1">
        <v>28932</v>
      </c>
      <c r="E202" s="1">
        <f t="shared" si="14"/>
        <v>28933</v>
      </c>
      <c r="F202" t="s">
        <v>17625</v>
      </c>
      <c r="G202" s="2" t="s">
        <v>17626</v>
      </c>
      <c r="H202" s="1" t="str">
        <f t="shared" si="15"/>
        <v>float</v>
      </c>
      <c r="I202" s="1">
        <v>2</v>
      </c>
      <c r="J202" s="1" t="s">
        <v>136</v>
      </c>
    </row>
    <row r="203" spans="1:10">
      <c r="A203" s="1" t="str">
        <f t="shared" si="12"/>
        <v>0x7106</v>
      </c>
      <c r="B203" s="1" t="str">
        <f t="shared" si="13"/>
        <v>0x7107</v>
      </c>
      <c r="D203" s="1">
        <v>28934</v>
      </c>
      <c r="E203" s="1">
        <f t="shared" si="14"/>
        <v>28935</v>
      </c>
      <c r="F203" t="s">
        <v>17627</v>
      </c>
      <c r="G203" s="2" t="s">
        <v>17628</v>
      </c>
      <c r="H203" s="1" t="str">
        <f t="shared" si="15"/>
        <v>float</v>
      </c>
      <c r="I203" s="1">
        <v>2</v>
      </c>
      <c r="J203" s="1" t="s">
        <v>136</v>
      </c>
    </row>
    <row r="204" spans="1:10">
      <c r="A204" s="1" t="str">
        <f t="shared" si="12"/>
        <v>0x7108</v>
      </c>
      <c r="B204" s="1" t="str">
        <f t="shared" si="13"/>
        <v>0x7109</v>
      </c>
      <c r="D204" s="1">
        <v>28936</v>
      </c>
      <c r="E204" s="1">
        <f t="shared" si="14"/>
        <v>28937</v>
      </c>
      <c r="F204" t="s">
        <v>17629</v>
      </c>
      <c r="G204" s="2" t="s">
        <v>17630</v>
      </c>
      <c r="H204" s="1" t="str">
        <f t="shared" si="15"/>
        <v>float</v>
      </c>
      <c r="I204" s="1">
        <v>2</v>
      </c>
      <c r="J204" s="1" t="s">
        <v>136</v>
      </c>
    </row>
    <row r="205" spans="1:10">
      <c r="A205" s="1" t="str">
        <f t="shared" si="12"/>
        <v>0x710A</v>
      </c>
      <c r="B205" s="1" t="str">
        <f t="shared" si="13"/>
        <v>0x710B</v>
      </c>
      <c r="D205" s="1">
        <v>28938</v>
      </c>
      <c r="E205" s="1">
        <f t="shared" si="14"/>
        <v>28939</v>
      </c>
      <c r="F205" t="s">
        <v>17631</v>
      </c>
      <c r="G205" s="2" t="s">
        <v>17632</v>
      </c>
      <c r="H205" s="1" t="str">
        <f t="shared" si="15"/>
        <v>float</v>
      </c>
      <c r="I205" s="1">
        <v>2</v>
      </c>
      <c r="J205" s="1" t="s">
        <v>136</v>
      </c>
    </row>
    <row r="206" spans="1:10">
      <c r="A206" s="1" t="str">
        <f t="shared" si="12"/>
        <v>0x710C</v>
      </c>
      <c r="B206" s="1" t="str">
        <f t="shared" si="13"/>
        <v>0x710D</v>
      </c>
      <c r="D206" s="1">
        <v>28940</v>
      </c>
      <c r="E206" s="1">
        <f t="shared" si="14"/>
        <v>28941</v>
      </c>
      <c r="F206" t="s">
        <v>17633</v>
      </c>
      <c r="G206" s="2" t="s">
        <v>17634</v>
      </c>
      <c r="H206" s="1" t="str">
        <f t="shared" si="15"/>
        <v>float</v>
      </c>
      <c r="I206" s="1">
        <v>2</v>
      </c>
      <c r="J206" s="1" t="s">
        <v>136</v>
      </c>
    </row>
    <row r="207" spans="1:10">
      <c r="A207" s="1" t="str">
        <f t="shared" si="12"/>
        <v>0x710E</v>
      </c>
      <c r="B207" s="1" t="str">
        <f t="shared" si="13"/>
        <v>0x710F</v>
      </c>
      <c r="D207" s="1">
        <v>28942</v>
      </c>
      <c r="E207" s="1">
        <f t="shared" si="14"/>
        <v>28943</v>
      </c>
      <c r="F207" t="s">
        <v>17635</v>
      </c>
      <c r="G207" s="2" t="s">
        <v>17636</v>
      </c>
      <c r="H207" s="1" t="str">
        <f t="shared" si="15"/>
        <v>float</v>
      </c>
      <c r="I207" s="1">
        <v>2</v>
      </c>
      <c r="J207" s="1" t="s">
        <v>136</v>
      </c>
    </row>
    <row r="208" spans="1:10">
      <c r="A208" s="1" t="str">
        <f t="shared" si="12"/>
        <v>0x7110</v>
      </c>
      <c r="B208" s="1" t="str">
        <f t="shared" si="13"/>
        <v>0x7111</v>
      </c>
      <c r="D208" s="1">
        <v>28944</v>
      </c>
      <c r="E208" s="1">
        <f t="shared" si="14"/>
        <v>28945</v>
      </c>
      <c r="F208" t="s">
        <v>17637</v>
      </c>
      <c r="G208" s="2" t="s">
        <v>17638</v>
      </c>
      <c r="H208" s="1" t="str">
        <f t="shared" si="15"/>
        <v>float</v>
      </c>
      <c r="I208" s="1">
        <v>2</v>
      </c>
      <c r="J208" s="1" t="s">
        <v>136</v>
      </c>
    </row>
    <row r="209" spans="1:10">
      <c r="A209" s="1" t="str">
        <f t="shared" si="12"/>
        <v>0x7112</v>
      </c>
      <c r="B209" s="1" t="str">
        <f t="shared" si="13"/>
        <v>0x7113</v>
      </c>
      <c r="D209" s="1">
        <v>28946</v>
      </c>
      <c r="E209" s="1">
        <f t="shared" si="14"/>
        <v>28947</v>
      </c>
      <c r="F209" t="s">
        <v>17639</v>
      </c>
      <c r="G209" s="2" t="s">
        <v>17640</v>
      </c>
      <c r="H209" s="1" t="str">
        <f t="shared" si="15"/>
        <v>float</v>
      </c>
      <c r="I209" s="1">
        <v>2</v>
      </c>
      <c r="J209" s="1" t="s">
        <v>136</v>
      </c>
    </row>
    <row r="210" spans="1:10">
      <c r="A210" s="1" t="str">
        <f t="shared" si="12"/>
        <v>0x7114</v>
      </c>
      <c r="B210" s="1" t="str">
        <f t="shared" si="13"/>
        <v>0x7115</v>
      </c>
      <c r="D210" s="1">
        <v>28948</v>
      </c>
      <c r="E210" s="1">
        <f t="shared" si="14"/>
        <v>28949</v>
      </c>
      <c r="F210" t="s">
        <v>17641</v>
      </c>
      <c r="G210" s="2" t="s">
        <v>17642</v>
      </c>
      <c r="H210" s="1" t="str">
        <f t="shared" si="15"/>
        <v>float</v>
      </c>
      <c r="I210" s="1">
        <v>2</v>
      </c>
      <c r="J210" s="1" t="s">
        <v>136</v>
      </c>
    </row>
    <row r="211" spans="1:10">
      <c r="A211" s="1" t="str">
        <f t="shared" si="12"/>
        <v>0x7116</v>
      </c>
      <c r="B211" s="1" t="str">
        <f t="shared" si="13"/>
        <v>0x7117</v>
      </c>
      <c r="D211" s="1">
        <v>28950</v>
      </c>
      <c r="E211" s="1">
        <f t="shared" si="14"/>
        <v>28951</v>
      </c>
      <c r="F211" t="s">
        <v>17643</v>
      </c>
      <c r="G211" s="2" t="s">
        <v>17644</v>
      </c>
      <c r="H211" s="1" t="str">
        <f t="shared" si="15"/>
        <v>float</v>
      </c>
      <c r="I211" s="1">
        <v>2</v>
      </c>
      <c r="J211" s="1" t="s">
        <v>136</v>
      </c>
    </row>
    <row r="212" spans="1:10">
      <c r="A212" s="1" t="str">
        <f t="shared" si="12"/>
        <v>0x7118</v>
      </c>
      <c r="B212" s="1" t="str">
        <f t="shared" si="13"/>
        <v>0x7119</v>
      </c>
      <c r="D212" s="1">
        <v>28952</v>
      </c>
      <c r="E212" s="1">
        <f t="shared" si="14"/>
        <v>28953</v>
      </c>
      <c r="F212" t="s">
        <v>17645</v>
      </c>
      <c r="G212" s="2" t="s">
        <v>17646</v>
      </c>
      <c r="H212" s="1" t="str">
        <f t="shared" si="15"/>
        <v>float</v>
      </c>
      <c r="I212" s="1">
        <v>2</v>
      </c>
      <c r="J212" s="1" t="s">
        <v>136</v>
      </c>
    </row>
    <row r="213" spans="1:10">
      <c r="A213" s="1" t="str">
        <f t="shared" si="12"/>
        <v>0x711A</v>
      </c>
      <c r="B213" s="1" t="str">
        <f t="shared" si="13"/>
        <v>0x711B</v>
      </c>
      <c r="D213" s="1">
        <v>28954</v>
      </c>
      <c r="E213" s="1">
        <f t="shared" si="14"/>
        <v>28955</v>
      </c>
      <c r="F213" t="s">
        <v>17647</v>
      </c>
      <c r="G213" s="2" t="s">
        <v>17648</v>
      </c>
      <c r="H213" s="1" t="str">
        <f t="shared" si="15"/>
        <v>float</v>
      </c>
      <c r="I213" s="1">
        <v>2</v>
      </c>
      <c r="J213" s="1" t="s">
        <v>136</v>
      </c>
    </row>
    <row r="214" spans="1:10">
      <c r="A214" s="1" t="str">
        <f t="shared" si="12"/>
        <v>0x711C</v>
      </c>
      <c r="B214" s="1" t="str">
        <f t="shared" si="13"/>
        <v>0x711D</v>
      </c>
      <c r="D214" s="1">
        <v>28956</v>
      </c>
      <c r="E214" s="1">
        <f t="shared" si="14"/>
        <v>28957</v>
      </c>
      <c r="F214" t="s">
        <v>17649</v>
      </c>
      <c r="G214" s="2" t="s">
        <v>17650</v>
      </c>
      <c r="H214" s="1" t="str">
        <f t="shared" si="15"/>
        <v>float</v>
      </c>
      <c r="I214" s="1">
        <v>2</v>
      </c>
      <c r="J214" s="1" t="s">
        <v>136</v>
      </c>
    </row>
    <row r="215" spans="1:10">
      <c r="A215" s="1" t="str">
        <f t="shared" si="12"/>
        <v>0x711E</v>
      </c>
      <c r="B215" s="1" t="str">
        <f t="shared" si="13"/>
        <v>0x711F</v>
      </c>
      <c r="D215" s="1">
        <v>28958</v>
      </c>
      <c r="E215" s="1">
        <f t="shared" si="14"/>
        <v>28959</v>
      </c>
      <c r="F215" t="s">
        <v>17651</v>
      </c>
      <c r="G215" s="2" t="s">
        <v>17652</v>
      </c>
      <c r="H215" s="1" t="str">
        <f t="shared" si="15"/>
        <v>float</v>
      </c>
      <c r="I215" s="1">
        <v>2</v>
      </c>
      <c r="J215" s="1" t="s">
        <v>136</v>
      </c>
    </row>
    <row r="216" spans="1:10">
      <c r="A216" s="1" t="str">
        <f t="shared" si="12"/>
        <v>0x7120</v>
      </c>
      <c r="B216" s="1" t="str">
        <f t="shared" si="13"/>
        <v>0x7121</v>
      </c>
      <c r="D216" s="1">
        <v>28960</v>
      </c>
      <c r="E216" s="1">
        <f t="shared" si="14"/>
        <v>28961</v>
      </c>
      <c r="F216" t="s">
        <v>17653</v>
      </c>
      <c r="G216" s="2" t="s">
        <v>17654</v>
      </c>
      <c r="H216" s="1" t="str">
        <f t="shared" si="15"/>
        <v>float</v>
      </c>
      <c r="I216" s="1">
        <v>2</v>
      </c>
      <c r="J216" s="1" t="s">
        <v>136</v>
      </c>
    </row>
    <row r="217" spans="1:10">
      <c r="A217" s="1" t="str">
        <f t="shared" si="12"/>
        <v>0x7122</v>
      </c>
      <c r="B217" s="1" t="str">
        <f t="shared" si="13"/>
        <v>0x7123</v>
      </c>
      <c r="D217" s="1">
        <v>28962</v>
      </c>
      <c r="E217" s="1">
        <f t="shared" si="14"/>
        <v>28963</v>
      </c>
      <c r="F217" t="s">
        <v>17655</v>
      </c>
      <c r="G217" s="2" t="s">
        <v>17656</v>
      </c>
      <c r="H217" s="1" t="str">
        <f t="shared" si="15"/>
        <v>float</v>
      </c>
      <c r="I217" s="1">
        <v>2</v>
      </c>
      <c r="J217" s="1" t="s">
        <v>136</v>
      </c>
    </row>
    <row r="218" spans="1:10">
      <c r="A218" s="1" t="str">
        <f t="shared" si="12"/>
        <v>0x7124</v>
      </c>
      <c r="B218" s="1" t="str">
        <f t="shared" si="13"/>
        <v>0x7125</v>
      </c>
      <c r="D218" s="1">
        <v>28964</v>
      </c>
      <c r="E218" s="1">
        <f t="shared" si="14"/>
        <v>28965</v>
      </c>
      <c r="F218" t="s">
        <v>17657</v>
      </c>
      <c r="G218" s="2" t="s">
        <v>17658</v>
      </c>
      <c r="H218" s="1" t="str">
        <f t="shared" si="15"/>
        <v>float</v>
      </c>
      <c r="I218" s="1">
        <v>2</v>
      </c>
      <c r="J218" s="1" t="s">
        <v>136</v>
      </c>
    </row>
    <row r="219" spans="1:10">
      <c r="A219" s="1" t="str">
        <f t="shared" si="12"/>
        <v>0x7126</v>
      </c>
      <c r="B219" s="1" t="str">
        <f t="shared" si="13"/>
        <v>0x7127</v>
      </c>
      <c r="D219" s="1">
        <v>28966</v>
      </c>
      <c r="E219" s="1">
        <f t="shared" si="14"/>
        <v>28967</v>
      </c>
      <c r="F219" t="s">
        <v>17659</v>
      </c>
      <c r="G219" s="2" t="s">
        <v>17660</v>
      </c>
      <c r="H219" s="1" t="str">
        <f t="shared" si="15"/>
        <v>float</v>
      </c>
      <c r="I219" s="1">
        <v>2</v>
      </c>
      <c r="J219" s="1" t="s">
        <v>136</v>
      </c>
    </row>
    <row r="220" spans="1:10">
      <c r="A220" s="1" t="str">
        <f t="shared" si="12"/>
        <v>0x7128</v>
      </c>
      <c r="B220" s="1" t="str">
        <f t="shared" si="13"/>
        <v>0x7129</v>
      </c>
      <c r="D220" s="1">
        <v>28968</v>
      </c>
      <c r="E220" s="1">
        <f t="shared" si="14"/>
        <v>28969</v>
      </c>
      <c r="F220" t="s">
        <v>17661</v>
      </c>
      <c r="G220" s="2" t="s">
        <v>17662</v>
      </c>
      <c r="H220" s="1" t="str">
        <f t="shared" si="15"/>
        <v>float</v>
      </c>
      <c r="I220" s="1">
        <v>2</v>
      </c>
      <c r="J220" s="1" t="s">
        <v>136</v>
      </c>
    </row>
    <row r="221" spans="1:10">
      <c r="A221" s="1" t="str">
        <f t="shared" si="12"/>
        <v>0x712A</v>
      </c>
      <c r="B221" s="1" t="str">
        <f t="shared" si="13"/>
        <v>0x712B</v>
      </c>
      <c r="D221" s="1">
        <v>28970</v>
      </c>
      <c r="E221" s="1">
        <f t="shared" si="14"/>
        <v>28971</v>
      </c>
      <c r="F221" t="s">
        <v>17663</v>
      </c>
      <c r="G221" s="2" t="s">
        <v>17664</v>
      </c>
      <c r="H221" s="1" t="str">
        <f t="shared" si="15"/>
        <v>float</v>
      </c>
      <c r="I221" s="1">
        <v>2</v>
      </c>
      <c r="J221" s="1" t="s">
        <v>136</v>
      </c>
    </row>
    <row r="222" spans="1:10">
      <c r="A222" s="1" t="str">
        <f t="shared" si="12"/>
        <v>0x712C</v>
      </c>
      <c r="B222" s="1" t="str">
        <f t="shared" si="13"/>
        <v>0x712D</v>
      </c>
      <c r="D222" s="1">
        <v>28972</v>
      </c>
      <c r="E222" s="1">
        <f t="shared" si="14"/>
        <v>28973</v>
      </c>
      <c r="F222" t="s">
        <v>17665</v>
      </c>
      <c r="G222" s="2" t="s">
        <v>17666</v>
      </c>
      <c r="H222" s="1" t="str">
        <f t="shared" si="15"/>
        <v>float</v>
      </c>
      <c r="I222" s="1">
        <v>2</v>
      </c>
      <c r="J222" s="1" t="s">
        <v>136</v>
      </c>
    </row>
    <row r="223" spans="1:10">
      <c r="A223" s="1" t="str">
        <f t="shared" si="12"/>
        <v>0x712E</v>
      </c>
      <c r="B223" s="1" t="str">
        <f t="shared" si="13"/>
        <v>0x712F</v>
      </c>
      <c r="D223" s="1">
        <v>28974</v>
      </c>
      <c r="E223" s="1">
        <f t="shared" si="14"/>
        <v>28975</v>
      </c>
      <c r="F223" t="s">
        <v>17667</v>
      </c>
      <c r="G223" s="2" t="s">
        <v>17668</v>
      </c>
      <c r="H223" s="1" t="str">
        <f t="shared" si="15"/>
        <v>float</v>
      </c>
      <c r="I223" s="1">
        <v>2</v>
      </c>
      <c r="J223" s="1" t="s">
        <v>136</v>
      </c>
    </row>
    <row r="224" spans="1:10">
      <c r="A224" s="1" t="str">
        <f t="shared" ref="A224:A287" si="16">"0x"&amp;DEC2HEX(D224)</f>
        <v>0x7130</v>
      </c>
      <c r="B224" s="1" t="str">
        <f t="shared" ref="B224:B287" si="17">"0x"&amp;DEC2HEX(E224)</f>
        <v>0x7131</v>
      </c>
      <c r="D224" s="1">
        <v>28976</v>
      </c>
      <c r="E224" s="1">
        <f t="shared" si="14"/>
        <v>28977</v>
      </c>
      <c r="F224" t="s">
        <v>17669</v>
      </c>
      <c r="G224" s="2" t="s">
        <v>17670</v>
      </c>
      <c r="H224" s="1" t="str">
        <f t="shared" si="15"/>
        <v>float</v>
      </c>
      <c r="I224" s="1">
        <v>2</v>
      </c>
      <c r="J224" s="1" t="s">
        <v>136</v>
      </c>
    </row>
    <row r="225" spans="1:10">
      <c r="A225" s="1" t="str">
        <f t="shared" si="16"/>
        <v>0x7132</v>
      </c>
      <c r="B225" s="1" t="str">
        <f t="shared" si="17"/>
        <v>0x7133</v>
      </c>
      <c r="D225" s="1">
        <v>28978</v>
      </c>
      <c r="E225" s="1">
        <f t="shared" si="14"/>
        <v>28979</v>
      </c>
      <c r="F225" t="s">
        <v>17671</v>
      </c>
      <c r="G225" s="2" t="s">
        <v>17672</v>
      </c>
      <c r="H225" s="1" t="str">
        <f t="shared" si="15"/>
        <v>float</v>
      </c>
      <c r="I225" s="1">
        <v>2</v>
      </c>
      <c r="J225" s="1" t="s">
        <v>136</v>
      </c>
    </row>
    <row r="226" spans="1:10">
      <c r="A226" s="1" t="str">
        <f t="shared" si="16"/>
        <v>0x7134</v>
      </c>
      <c r="B226" s="1" t="str">
        <f t="shared" si="17"/>
        <v>0x7135</v>
      </c>
      <c r="D226" s="1">
        <v>28980</v>
      </c>
      <c r="E226" s="1">
        <f t="shared" si="14"/>
        <v>28981</v>
      </c>
      <c r="F226" t="s">
        <v>17673</v>
      </c>
      <c r="G226" s="2" t="s">
        <v>17674</v>
      </c>
      <c r="H226" s="1" t="str">
        <f t="shared" si="15"/>
        <v>float</v>
      </c>
      <c r="I226" s="1">
        <v>2</v>
      </c>
      <c r="J226" s="1" t="s">
        <v>136</v>
      </c>
    </row>
    <row r="227" spans="1:10">
      <c r="A227" s="1" t="str">
        <f t="shared" si="16"/>
        <v>0x7136</v>
      </c>
      <c r="B227" s="1" t="str">
        <f t="shared" si="17"/>
        <v>0x7137</v>
      </c>
      <c r="D227" s="1">
        <v>28982</v>
      </c>
      <c r="E227" s="1">
        <f t="shared" si="14"/>
        <v>28983</v>
      </c>
      <c r="F227" t="s">
        <v>17675</v>
      </c>
      <c r="G227" s="2" t="s">
        <v>17676</v>
      </c>
      <c r="H227" s="1" t="str">
        <f t="shared" si="15"/>
        <v>float</v>
      </c>
      <c r="I227" s="1">
        <v>2</v>
      </c>
      <c r="J227" s="1" t="s">
        <v>136</v>
      </c>
    </row>
    <row r="228" spans="1:10">
      <c r="A228" s="1" t="str">
        <f t="shared" si="16"/>
        <v>0x7138</v>
      </c>
      <c r="B228" s="1" t="str">
        <f t="shared" si="17"/>
        <v>0x7139</v>
      </c>
      <c r="D228" s="1">
        <v>28984</v>
      </c>
      <c r="E228" s="1">
        <f t="shared" si="14"/>
        <v>28985</v>
      </c>
      <c r="F228" t="s">
        <v>17677</v>
      </c>
      <c r="G228" s="2" t="s">
        <v>17678</v>
      </c>
      <c r="H228" s="1" t="str">
        <f t="shared" si="15"/>
        <v>float</v>
      </c>
      <c r="I228" s="1">
        <v>2</v>
      </c>
      <c r="J228" s="1" t="s">
        <v>136</v>
      </c>
    </row>
    <row r="229" spans="1:10">
      <c r="A229" s="1" t="str">
        <f t="shared" si="16"/>
        <v>0x713A</v>
      </c>
      <c r="B229" s="1" t="str">
        <f t="shared" si="17"/>
        <v>0x713B</v>
      </c>
      <c r="D229" s="1">
        <v>28986</v>
      </c>
      <c r="E229" s="1">
        <f t="shared" si="14"/>
        <v>28987</v>
      </c>
      <c r="F229" t="s">
        <v>17679</v>
      </c>
      <c r="G229" s="2" t="s">
        <v>17680</v>
      </c>
      <c r="H229" s="1" t="str">
        <f t="shared" si="15"/>
        <v>float</v>
      </c>
      <c r="I229" s="1">
        <v>2</v>
      </c>
      <c r="J229" s="1" t="s">
        <v>136</v>
      </c>
    </row>
    <row r="230" spans="1:10">
      <c r="A230" s="1" t="str">
        <f t="shared" si="16"/>
        <v>0x713C</v>
      </c>
      <c r="B230" s="1" t="str">
        <f t="shared" si="17"/>
        <v>0x713D</v>
      </c>
      <c r="D230" s="1">
        <v>28988</v>
      </c>
      <c r="E230" s="1">
        <f t="shared" si="14"/>
        <v>28989</v>
      </c>
      <c r="F230" t="s">
        <v>17681</v>
      </c>
      <c r="G230" s="2" t="s">
        <v>17682</v>
      </c>
      <c r="H230" s="1" t="str">
        <f t="shared" si="15"/>
        <v>float</v>
      </c>
      <c r="I230" s="1">
        <v>2</v>
      </c>
      <c r="J230" s="1" t="s">
        <v>136</v>
      </c>
    </row>
    <row r="231" spans="1:10">
      <c r="A231" s="1" t="str">
        <f t="shared" si="16"/>
        <v>0x713E</v>
      </c>
      <c r="B231" s="1" t="str">
        <f t="shared" si="17"/>
        <v>0x713F</v>
      </c>
      <c r="D231" s="1">
        <v>28990</v>
      </c>
      <c r="E231" s="1">
        <f t="shared" si="14"/>
        <v>28991</v>
      </c>
      <c r="F231" t="s">
        <v>17683</v>
      </c>
      <c r="G231" s="2" t="s">
        <v>17684</v>
      </c>
      <c r="H231" s="1" t="str">
        <f t="shared" si="15"/>
        <v>float</v>
      </c>
      <c r="I231" s="1">
        <v>2</v>
      </c>
      <c r="J231" s="1" t="s">
        <v>136</v>
      </c>
    </row>
    <row r="232" spans="1:10">
      <c r="A232" s="1" t="str">
        <f t="shared" si="16"/>
        <v>0x7140</v>
      </c>
      <c r="B232" s="1" t="str">
        <f t="shared" si="17"/>
        <v>0x7141</v>
      </c>
      <c r="D232" s="1">
        <v>28992</v>
      </c>
      <c r="E232" s="1">
        <f t="shared" si="14"/>
        <v>28993</v>
      </c>
      <c r="F232" t="s">
        <v>17685</v>
      </c>
      <c r="G232" s="2" t="s">
        <v>17686</v>
      </c>
      <c r="H232" s="1" t="str">
        <f t="shared" si="15"/>
        <v>float</v>
      </c>
      <c r="I232" s="1">
        <v>2</v>
      </c>
      <c r="J232" s="1" t="s">
        <v>136</v>
      </c>
    </row>
    <row r="233" spans="1:10">
      <c r="A233" s="1" t="str">
        <f t="shared" si="16"/>
        <v>0x7142</v>
      </c>
      <c r="B233" s="1" t="str">
        <f t="shared" si="17"/>
        <v>0x7143</v>
      </c>
      <c r="D233" s="1">
        <v>28994</v>
      </c>
      <c r="E233" s="1">
        <f t="shared" si="14"/>
        <v>28995</v>
      </c>
      <c r="F233" t="s">
        <v>17687</v>
      </c>
      <c r="G233" s="2" t="s">
        <v>17688</v>
      </c>
      <c r="H233" s="1" t="str">
        <f t="shared" si="15"/>
        <v>float</v>
      </c>
      <c r="I233" s="1">
        <v>2</v>
      </c>
      <c r="J233" s="1" t="s">
        <v>136</v>
      </c>
    </row>
    <row r="234" spans="1:10">
      <c r="A234" s="1" t="str">
        <f t="shared" si="16"/>
        <v>0x7144</v>
      </c>
      <c r="B234" s="1" t="str">
        <f t="shared" si="17"/>
        <v>0x7145</v>
      </c>
      <c r="D234" s="1">
        <v>28996</v>
      </c>
      <c r="E234" s="1">
        <f t="shared" si="14"/>
        <v>28997</v>
      </c>
      <c r="F234" t="s">
        <v>17689</v>
      </c>
      <c r="G234" s="2" t="s">
        <v>17690</v>
      </c>
      <c r="H234" s="1" t="str">
        <f t="shared" si="15"/>
        <v>float</v>
      </c>
      <c r="I234" s="1">
        <v>2</v>
      </c>
      <c r="J234" s="1" t="s">
        <v>136</v>
      </c>
    </row>
    <row r="235" spans="1:10">
      <c r="A235" s="1" t="str">
        <f t="shared" si="16"/>
        <v>0x7146</v>
      </c>
      <c r="B235" s="1" t="str">
        <f t="shared" si="17"/>
        <v>0x7147</v>
      </c>
      <c r="D235" s="1">
        <v>28998</v>
      </c>
      <c r="E235" s="1">
        <f t="shared" si="14"/>
        <v>28999</v>
      </c>
      <c r="F235" t="s">
        <v>17691</v>
      </c>
      <c r="G235" s="2" t="s">
        <v>17692</v>
      </c>
      <c r="H235" s="1" t="str">
        <f t="shared" si="15"/>
        <v>float</v>
      </c>
      <c r="I235" s="1">
        <v>2</v>
      </c>
      <c r="J235" s="1" t="s">
        <v>136</v>
      </c>
    </row>
    <row r="236" spans="1:10">
      <c r="A236" s="1" t="str">
        <f t="shared" si="16"/>
        <v>0x7148</v>
      </c>
      <c r="B236" s="1" t="str">
        <f t="shared" si="17"/>
        <v>0x7149</v>
      </c>
      <c r="D236" s="1">
        <v>29000</v>
      </c>
      <c r="E236" s="1">
        <f t="shared" si="14"/>
        <v>29001</v>
      </c>
      <c r="F236" t="s">
        <v>17693</v>
      </c>
      <c r="G236" s="2" t="s">
        <v>17694</v>
      </c>
      <c r="H236" s="1" t="str">
        <f t="shared" si="15"/>
        <v>float</v>
      </c>
      <c r="I236" s="1">
        <v>2</v>
      </c>
      <c r="J236" s="1" t="s">
        <v>136</v>
      </c>
    </row>
    <row r="237" spans="1:10">
      <c r="A237" s="1" t="str">
        <f t="shared" si="16"/>
        <v>0x714A</v>
      </c>
      <c r="B237" s="1" t="str">
        <f t="shared" si="17"/>
        <v>0x714B</v>
      </c>
      <c r="D237" s="1">
        <v>29002</v>
      </c>
      <c r="E237" s="1">
        <f t="shared" si="14"/>
        <v>29003</v>
      </c>
      <c r="F237" t="s">
        <v>17695</v>
      </c>
      <c r="G237" s="2" t="s">
        <v>17696</v>
      </c>
      <c r="H237" s="1" t="str">
        <f t="shared" si="15"/>
        <v>float</v>
      </c>
      <c r="I237" s="1">
        <v>2</v>
      </c>
      <c r="J237" s="1" t="s">
        <v>136</v>
      </c>
    </row>
    <row r="238" spans="1:10">
      <c r="A238" s="1" t="str">
        <f t="shared" si="16"/>
        <v>0x714C</v>
      </c>
      <c r="B238" s="1" t="str">
        <f t="shared" si="17"/>
        <v>0x714D</v>
      </c>
      <c r="D238" s="1">
        <v>29004</v>
      </c>
      <c r="E238" s="1">
        <f t="shared" si="14"/>
        <v>29005</v>
      </c>
      <c r="F238" t="s">
        <v>17697</v>
      </c>
      <c r="G238" s="2" t="s">
        <v>17698</v>
      </c>
      <c r="H238" s="1" t="str">
        <f t="shared" si="15"/>
        <v>float</v>
      </c>
      <c r="I238" s="1">
        <v>2</v>
      </c>
      <c r="J238" s="1" t="s">
        <v>136</v>
      </c>
    </row>
    <row r="239" spans="1:10">
      <c r="A239" s="1" t="str">
        <f t="shared" si="16"/>
        <v>0x714E</v>
      </c>
      <c r="B239" s="1" t="str">
        <f t="shared" si="17"/>
        <v>0x714F</v>
      </c>
      <c r="D239" s="1">
        <v>29006</v>
      </c>
      <c r="E239" s="1">
        <f t="shared" si="14"/>
        <v>29007</v>
      </c>
      <c r="F239" t="s">
        <v>17699</v>
      </c>
      <c r="G239" s="2" t="s">
        <v>17700</v>
      </c>
      <c r="H239" s="1" t="str">
        <f t="shared" si="15"/>
        <v>float</v>
      </c>
      <c r="I239" s="1">
        <v>2</v>
      </c>
      <c r="J239" s="1" t="s">
        <v>136</v>
      </c>
    </row>
    <row r="240" spans="1:10">
      <c r="A240" s="1" t="str">
        <f t="shared" si="16"/>
        <v>0x7150</v>
      </c>
      <c r="B240" s="1" t="str">
        <f t="shared" si="17"/>
        <v>0x7151</v>
      </c>
      <c r="D240" s="1">
        <v>29008</v>
      </c>
      <c r="E240" s="1">
        <f t="shared" si="14"/>
        <v>29009</v>
      </c>
      <c r="F240" t="s">
        <v>17701</v>
      </c>
      <c r="G240" s="2" t="s">
        <v>17702</v>
      </c>
      <c r="H240" s="1" t="str">
        <f t="shared" si="15"/>
        <v>float</v>
      </c>
      <c r="I240" s="1">
        <v>2</v>
      </c>
      <c r="J240" s="1" t="s">
        <v>136</v>
      </c>
    </row>
    <row r="241" spans="1:10">
      <c r="A241" s="1" t="str">
        <f t="shared" si="16"/>
        <v>0x7152</v>
      </c>
      <c r="B241" s="1" t="str">
        <f t="shared" si="17"/>
        <v>0x7153</v>
      </c>
      <c r="D241" s="1">
        <v>29010</v>
      </c>
      <c r="E241" s="1">
        <f t="shared" si="14"/>
        <v>29011</v>
      </c>
      <c r="F241" t="s">
        <v>17703</v>
      </c>
      <c r="G241" s="2" t="s">
        <v>17704</v>
      </c>
      <c r="H241" s="1" t="str">
        <f t="shared" si="15"/>
        <v>float</v>
      </c>
      <c r="I241" s="1">
        <v>2</v>
      </c>
      <c r="J241" s="1" t="s">
        <v>136</v>
      </c>
    </row>
    <row r="242" spans="1:10">
      <c r="A242" s="1" t="str">
        <f t="shared" si="16"/>
        <v>0x7154</v>
      </c>
      <c r="B242" s="1" t="str">
        <f t="shared" si="17"/>
        <v>0x7155</v>
      </c>
      <c r="D242" s="1">
        <v>29012</v>
      </c>
      <c r="E242" s="1">
        <f t="shared" si="14"/>
        <v>29013</v>
      </c>
      <c r="F242" t="s">
        <v>17705</v>
      </c>
      <c r="G242" s="2" t="s">
        <v>17706</v>
      </c>
      <c r="H242" s="1" t="str">
        <f t="shared" si="15"/>
        <v>float</v>
      </c>
      <c r="I242" s="1">
        <v>2</v>
      </c>
      <c r="J242" s="1" t="s">
        <v>136</v>
      </c>
    </row>
    <row r="243" spans="1:10">
      <c r="A243" s="1" t="str">
        <f t="shared" si="16"/>
        <v>0x7156</v>
      </c>
      <c r="B243" s="1" t="str">
        <f t="shared" si="17"/>
        <v>0x7157</v>
      </c>
      <c r="D243" s="1">
        <v>29014</v>
      </c>
      <c r="E243" s="1">
        <f t="shared" si="14"/>
        <v>29015</v>
      </c>
      <c r="F243" t="s">
        <v>17707</v>
      </c>
      <c r="G243" s="2" t="s">
        <v>17708</v>
      </c>
      <c r="H243" s="1" t="str">
        <f t="shared" si="15"/>
        <v>float</v>
      </c>
      <c r="I243" s="1">
        <v>2</v>
      </c>
      <c r="J243" s="1" t="s">
        <v>136</v>
      </c>
    </row>
    <row r="244" spans="1:10">
      <c r="A244" s="1" t="str">
        <f t="shared" si="16"/>
        <v>0x7158</v>
      </c>
      <c r="B244" s="1" t="str">
        <f t="shared" si="17"/>
        <v>0x7159</v>
      </c>
      <c r="D244" s="1">
        <v>29016</v>
      </c>
      <c r="E244" s="1">
        <f t="shared" si="14"/>
        <v>29017</v>
      </c>
      <c r="F244" t="s">
        <v>17709</v>
      </c>
      <c r="G244" s="2" t="s">
        <v>17710</v>
      </c>
      <c r="H244" s="1" t="str">
        <f t="shared" si="15"/>
        <v>float</v>
      </c>
      <c r="I244" s="1">
        <v>2</v>
      </c>
      <c r="J244" s="1" t="s">
        <v>136</v>
      </c>
    </row>
    <row r="245" spans="1:10">
      <c r="A245" s="1" t="str">
        <f t="shared" si="16"/>
        <v>0x715A</v>
      </c>
      <c r="B245" s="1" t="str">
        <f t="shared" si="17"/>
        <v>0x715B</v>
      </c>
      <c r="D245" s="1">
        <v>29018</v>
      </c>
      <c r="E245" s="1">
        <f t="shared" si="14"/>
        <v>29019</v>
      </c>
      <c r="F245" t="s">
        <v>17711</v>
      </c>
      <c r="G245" s="2" t="s">
        <v>17712</v>
      </c>
      <c r="H245" s="1" t="str">
        <f t="shared" si="15"/>
        <v>float</v>
      </c>
      <c r="I245" s="1">
        <v>2</v>
      </c>
      <c r="J245" s="1" t="s">
        <v>136</v>
      </c>
    </row>
    <row r="246" spans="1:10">
      <c r="A246" s="1" t="str">
        <f t="shared" si="16"/>
        <v>0x715C</v>
      </c>
      <c r="B246" s="1" t="str">
        <f t="shared" si="17"/>
        <v>0x715D</v>
      </c>
      <c r="D246" s="1">
        <v>29020</v>
      </c>
      <c r="E246" s="1">
        <f t="shared" si="14"/>
        <v>29021</v>
      </c>
      <c r="F246" t="s">
        <v>17713</v>
      </c>
      <c r="G246" s="2" t="s">
        <v>17714</v>
      </c>
      <c r="H246" s="1" t="str">
        <f t="shared" si="15"/>
        <v>float</v>
      </c>
      <c r="I246" s="1">
        <v>2</v>
      </c>
      <c r="J246" s="1" t="s">
        <v>136</v>
      </c>
    </row>
    <row r="247" spans="1:10">
      <c r="A247" s="1" t="str">
        <f t="shared" si="16"/>
        <v>0x715E</v>
      </c>
      <c r="B247" s="1" t="str">
        <f t="shared" si="17"/>
        <v>0x715F</v>
      </c>
      <c r="D247" s="1">
        <v>29022</v>
      </c>
      <c r="E247" s="1">
        <f t="shared" si="14"/>
        <v>29023</v>
      </c>
      <c r="F247" t="s">
        <v>17715</v>
      </c>
      <c r="G247" s="2" t="s">
        <v>17716</v>
      </c>
      <c r="H247" s="1" t="str">
        <f t="shared" si="15"/>
        <v>float</v>
      </c>
      <c r="I247" s="1">
        <v>2</v>
      </c>
      <c r="J247" s="1" t="s">
        <v>136</v>
      </c>
    </row>
    <row r="248" spans="1:10">
      <c r="A248" s="1" t="str">
        <f t="shared" si="16"/>
        <v>0x7160</v>
      </c>
      <c r="B248" s="1" t="str">
        <f t="shared" si="17"/>
        <v>0x7161</v>
      </c>
      <c r="D248" s="1">
        <v>29024</v>
      </c>
      <c r="E248" s="1">
        <f t="shared" si="14"/>
        <v>29025</v>
      </c>
      <c r="F248" t="s">
        <v>17717</v>
      </c>
      <c r="G248" s="2" t="s">
        <v>17718</v>
      </c>
      <c r="H248" s="1" t="str">
        <f t="shared" si="15"/>
        <v>float</v>
      </c>
      <c r="I248" s="1">
        <v>2</v>
      </c>
      <c r="J248" s="1" t="s">
        <v>136</v>
      </c>
    </row>
    <row r="249" spans="1:10">
      <c r="A249" s="1" t="str">
        <f t="shared" si="16"/>
        <v>0x7162</v>
      </c>
      <c r="B249" s="1" t="str">
        <f t="shared" si="17"/>
        <v>0x7163</v>
      </c>
      <c r="D249" s="1">
        <v>29026</v>
      </c>
      <c r="E249" s="1">
        <f t="shared" si="14"/>
        <v>29027</v>
      </c>
      <c r="F249" t="s">
        <v>17719</v>
      </c>
      <c r="G249" s="2" t="s">
        <v>17720</v>
      </c>
      <c r="H249" s="1" t="str">
        <f t="shared" si="15"/>
        <v>float</v>
      </c>
      <c r="I249" s="1">
        <v>2</v>
      </c>
      <c r="J249" s="1" t="s">
        <v>136</v>
      </c>
    </row>
    <row r="250" spans="1:10">
      <c r="A250" s="1" t="str">
        <f t="shared" si="16"/>
        <v>0x7164</v>
      </c>
      <c r="B250" s="1" t="str">
        <f t="shared" si="17"/>
        <v>0x7165</v>
      </c>
      <c r="D250" s="1">
        <v>29028</v>
      </c>
      <c r="E250" s="1">
        <f t="shared" si="14"/>
        <v>29029</v>
      </c>
      <c r="F250" t="s">
        <v>17721</v>
      </c>
      <c r="G250" s="2" t="s">
        <v>17722</v>
      </c>
      <c r="H250" s="1" t="str">
        <f t="shared" si="15"/>
        <v>float</v>
      </c>
      <c r="I250" s="1">
        <v>2</v>
      </c>
      <c r="J250" s="1" t="s">
        <v>136</v>
      </c>
    </row>
    <row r="251" spans="1:10">
      <c r="A251" s="1" t="str">
        <f t="shared" si="16"/>
        <v>0x7166</v>
      </c>
      <c r="B251" s="1" t="str">
        <f t="shared" si="17"/>
        <v>0x7167</v>
      </c>
      <c r="D251" s="1">
        <v>29030</v>
      </c>
      <c r="E251" s="1">
        <f t="shared" si="14"/>
        <v>29031</v>
      </c>
      <c r="F251" t="s">
        <v>17723</v>
      </c>
      <c r="G251" s="2" t="s">
        <v>17724</v>
      </c>
      <c r="H251" s="1" t="str">
        <f t="shared" si="15"/>
        <v>float</v>
      </c>
      <c r="I251" s="1">
        <v>2</v>
      </c>
      <c r="J251" s="1" t="s">
        <v>136</v>
      </c>
    </row>
    <row r="252" spans="1:10">
      <c r="A252" s="1" t="str">
        <f t="shared" si="16"/>
        <v>0x7168</v>
      </c>
      <c r="B252" s="1" t="str">
        <f t="shared" si="17"/>
        <v>0x7169</v>
      </c>
      <c r="D252" s="1">
        <v>29032</v>
      </c>
      <c r="E252" s="1">
        <f t="shared" si="14"/>
        <v>29033</v>
      </c>
      <c r="F252" t="s">
        <v>17725</v>
      </c>
      <c r="G252" s="2" t="s">
        <v>17726</v>
      </c>
      <c r="H252" s="1" t="str">
        <f t="shared" si="15"/>
        <v>float</v>
      </c>
      <c r="I252" s="1">
        <v>2</v>
      </c>
      <c r="J252" s="1" t="s">
        <v>136</v>
      </c>
    </row>
    <row r="253" spans="1:10">
      <c r="A253" s="1" t="str">
        <f t="shared" si="16"/>
        <v>0x716A</v>
      </c>
      <c r="B253" s="1" t="str">
        <f t="shared" si="17"/>
        <v>0x716B</v>
      </c>
      <c r="D253" s="1">
        <v>29034</v>
      </c>
      <c r="E253" s="1">
        <f t="shared" si="14"/>
        <v>29035</v>
      </c>
      <c r="F253" t="s">
        <v>17727</v>
      </c>
      <c r="G253" s="2" t="s">
        <v>17728</v>
      </c>
      <c r="H253" s="1" t="str">
        <f t="shared" si="15"/>
        <v>float</v>
      </c>
      <c r="I253" s="1">
        <v>2</v>
      </c>
      <c r="J253" s="1" t="s">
        <v>136</v>
      </c>
    </row>
    <row r="254" spans="1:10">
      <c r="A254" s="1" t="str">
        <f t="shared" si="16"/>
        <v>0x716C</v>
      </c>
      <c r="B254" s="1" t="str">
        <f t="shared" si="17"/>
        <v>0x716D</v>
      </c>
      <c r="D254" s="1">
        <v>29036</v>
      </c>
      <c r="E254" s="1">
        <f t="shared" si="14"/>
        <v>29037</v>
      </c>
      <c r="F254" t="s">
        <v>17729</v>
      </c>
      <c r="G254" s="2" t="s">
        <v>17730</v>
      </c>
      <c r="H254" s="1" t="str">
        <f t="shared" si="15"/>
        <v>float</v>
      </c>
      <c r="I254" s="1">
        <v>2</v>
      </c>
      <c r="J254" s="1" t="s">
        <v>136</v>
      </c>
    </row>
    <row r="255" spans="1:10">
      <c r="A255" s="1" t="str">
        <f t="shared" si="16"/>
        <v>0x716E</v>
      </c>
      <c r="B255" s="1" t="str">
        <f t="shared" si="17"/>
        <v>0x716F</v>
      </c>
      <c r="D255" s="1">
        <v>29038</v>
      </c>
      <c r="E255" s="1">
        <f t="shared" si="14"/>
        <v>29039</v>
      </c>
      <c r="F255" t="s">
        <v>17731</v>
      </c>
      <c r="G255" s="2" t="s">
        <v>17732</v>
      </c>
      <c r="H255" s="1" t="str">
        <f t="shared" si="15"/>
        <v>float</v>
      </c>
      <c r="I255" s="1">
        <v>2</v>
      </c>
      <c r="J255" s="1" t="s">
        <v>136</v>
      </c>
    </row>
    <row r="256" spans="1:10">
      <c r="A256" s="1" t="str">
        <f t="shared" si="16"/>
        <v>0x7170</v>
      </c>
      <c r="B256" s="1" t="str">
        <f t="shared" si="17"/>
        <v>0x7171</v>
      </c>
      <c r="D256" s="1">
        <v>29040</v>
      </c>
      <c r="E256" s="1">
        <f t="shared" si="14"/>
        <v>29041</v>
      </c>
      <c r="F256" t="s">
        <v>17733</v>
      </c>
      <c r="G256" s="2" t="s">
        <v>17734</v>
      </c>
      <c r="H256" s="1" t="str">
        <f t="shared" si="15"/>
        <v>float</v>
      </c>
      <c r="I256" s="1">
        <v>2</v>
      </c>
      <c r="J256" s="1" t="s">
        <v>136</v>
      </c>
    </row>
    <row r="257" spans="1:10">
      <c r="A257" s="1" t="str">
        <f t="shared" si="16"/>
        <v>0x7172</v>
      </c>
      <c r="B257" s="1" t="str">
        <f t="shared" si="17"/>
        <v>0x7173</v>
      </c>
      <c r="D257" s="1">
        <v>29042</v>
      </c>
      <c r="E257" s="1">
        <f t="shared" si="14"/>
        <v>29043</v>
      </c>
      <c r="F257" t="s">
        <v>17735</v>
      </c>
      <c r="G257" s="2" t="s">
        <v>17736</v>
      </c>
      <c r="H257" s="1" t="str">
        <f t="shared" si="15"/>
        <v>float</v>
      </c>
      <c r="I257" s="1">
        <v>2</v>
      </c>
      <c r="J257" s="1" t="s">
        <v>136</v>
      </c>
    </row>
    <row r="258" spans="1:10">
      <c r="A258" s="1" t="str">
        <f t="shared" si="16"/>
        <v>0x7174</v>
      </c>
      <c r="B258" s="1" t="str">
        <f t="shared" si="17"/>
        <v>0x7175</v>
      </c>
      <c r="D258" s="1">
        <v>29044</v>
      </c>
      <c r="E258" s="1">
        <f t="shared" si="14"/>
        <v>29045</v>
      </c>
      <c r="F258" t="s">
        <v>17737</v>
      </c>
      <c r="G258" s="2" t="s">
        <v>17738</v>
      </c>
      <c r="H258" s="1" t="str">
        <f t="shared" si="15"/>
        <v>float</v>
      </c>
      <c r="I258" s="1">
        <v>2</v>
      </c>
      <c r="J258" s="1" t="s">
        <v>136</v>
      </c>
    </row>
    <row r="259" spans="1:10">
      <c r="A259" s="1" t="str">
        <f t="shared" si="16"/>
        <v>0x7176</v>
      </c>
      <c r="B259" s="1" t="str">
        <f t="shared" si="17"/>
        <v>0x7177</v>
      </c>
      <c r="D259" s="1">
        <v>29046</v>
      </c>
      <c r="E259" s="1">
        <f t="shared" si="14"/>
        <v>29047</v>
      </c>
      <c r="F259" t="s">
        <v>17739</v>
      </c>
      <c r="G259" s="2" t="s">
        <v>17740</v>
      </c>
      <c r="H259" s="1" t="str">
        <f t="shared" si="15"/>
        <v>float</v>
      </c>
      <c r="I259" s="1">
        <v>2</v>
      </c>
      <c r="J259" s="1" t="s">
        <v>136</v>
      </c>
    </row>
    <row r="260" spans="1:10">
      <c r="A260" s="1" t="str">
        <f t="shared" si="16"/>
        <v>0x7178</v>
      </c>
      <c r="B260" s="1" t="str">
        <f t="shared" si="17"/>
        <v>0x7179</v>
      </c>
      <c r="D260" s="1">
        <v>29048</v>
      </c>
      <c r="E260" s="1">
        <f t="shared" ref="E260:E323" si="18">D260+I260-1</f>
        <v>29049</v>
      </c>
      <c r="F260" t="s">
        <v>17741</v>
      </c>
      <c r="G260" s="2" t="s">
        <v>17742</v>
      </c>
      <c r="H260" s="1" t="str">
        <f t="shared" ref="H260:H323" si="19">IF(I260=1,"uint16",IF(I260=2,"float",IF(I260=4,"time_t")))</f>
        <v>float</v>
      </c>
      <c r="I260" s="1">
        <v>2</v>
      </c>
      <c r="J260" s="1" t="s">
        <v>136</v>
      </c>
    </row>
    <row r="261" spans="1:10">
      <c r="A261" s="1" t="str">
        <f t="shared" si="16"/>
        <v>0x717A</v>
      </c>
      <c r="B261" s="1" t="str">
        <f t="shared" si="17"/>
        <v>0x717B</v>
      </c>
      <c r="D261" s="1">
        <v>29050</v>
      </c>
      <c r="E261" s="1">
        <f t="shared" si="18"/>
        <v>29051</v>
      </c>
      <c r="F261" t="s">
        <v>17743</v>
      </c>
      <c r="G261" s="2" t="s">
        <v>17744</v>
      </c>
      <c r="H261" s="1" t="str">
        <f t="shared" si="19"/>
        <v>float</v>
      </c>
      <c r="I261" s="1">
        <v>2</v>
      </c>
      <c r="J261" s="1" t="s">
        <v>136</v>
      </c>
    </row>
    <row r="262" spans="1:10">
      <c r="A262" s="1" t="str">
        <f t="shared" si="16"/>
        <v>0x717C</v>
      </c>
      <c r="B262" s="1" t="str">
        <f t="shared" si="17"/>
        <v>0x717D</v>
      </c>
      <c r="D262" s="1">
        <v>29052</v>
      </c>
      <c r="E262" s="1">
        <f t="shared" si="18"/>
        <v>29053</v>
      </c>
      <c r="F262" t="s">
        <v>17745</v>
      </c>
      <c r="G262" s="2" t="s">
        <v>17746</v>
      </c>
      <c r="H262" s="1" t="str">
        <f t="shared" si="19"/>
        <v>float</v>
      </c>
      <c r="I262" s="1">
        <v>2</v>
      </c>
      <c r="J262" s="1" t="s">
        <v>136</v>
      </c>
    </row>
    <row r="263" spans="1:10">
      <c r="A263" s="1" t="str">
        <f t="shared" si="16"/>
        <v>0x717E</v>
      </c>
      <c r="B263" s="1" t="str">
        <f t="shared" si="17"/>
        <v>0x717F</v>
      </c>
      <c r="D263" s="1">
        <v>29054</v>
      </c>
      <c r="E263" s="1">
        <f t="shared" si="18"/>
        <v>29055</v>
      </c>
      <c r="F263" t="s">
        <v>17747</v>
      </c>
      <c r="G263" s="2" t="s">
        <v>17748</v>
      </c>
      <c r="H263" s="1" t="str">
        <f t="shared" si="19"/>
        <v>float</v>
      </c>
      <c r="I263" s="1">
        <v>2</v>
      </c>
      <c r="J263" s="1" t="s">
        <v>136</v>
      </c>
    </row>
    <row r="264" spans="1:10">
      <c r="A264" s="1" t="str">
        <f t="shared" si="16"/>
        <v>0x7180</v>
      </c>
      <c r="B264" s="1" t="str">
        <f t="shared" si="17"/>
        <v>0x7181</v>
      </c>
      <c r="D264" s="1">
        <v>29056</v>
      </c>
      <c r="E264" s="1">
        <f t="shared" si="18"/>
        <v>29057</v>
      </c>
      <c r="F264" t="s">
        <v>17749</v>
      </c>
      <c r="G264" s="2" t="s">
        <v>17750</v>
      </c>
      <c r="H264" s="1" t="str">
        <f t="shared" si="19"/>
        <v>float</v>
      </c>
      <c r="I264" s="1">
        <v>2</v>
      </c>
      <c r="J264" s="1" t="s">
        <v>136</v>
      </c>
    </row>
    <row r="265" spans="1:10">
      <c r="A265" s="1" t="str">
        <f t="shared" si="16"/>
        <v>0x7182</v>
      </c>
      <c r="B265" s="1" t="str">
        <f t="shared" si="17"/>
        <v>0x7183</v>
      </c>
      <c r="D265" s="1">
        <v>29058</v>
      </c>
      <c r="E265" s="1">
        <f t="shared" si="18"/>
        <v>29059</v>
      </c>
      <c r="F265" t="s">
        <v>17751</v>
      </c>
      <c r="G265" s="2" t="s">
        <v>17752</v>
      </c>
      <c r="H265" s="1" t="str">
        <f t="shared" si="19"/>
        <v>float</v>
      </c>
      <c r="I265" s="1">
        <v>2</v>
      </c>
      <c r="J265" s="1" t="s">
        <v>136</v>
      </c>
    </row>
    <row r="266" spans="1:10">
      <c r="A266" s="1" t="str">
        <f t="shared" si="16"/>
        <v>0x7184</v>
      </c>
      <c r="B266" s="1" t="str">
        <f t="shared" si="17"/>
        <v>0x7185</v>
      </c>
      <c r="D266" s="1">
        <v>29060</v>
      </c>
      <c r="E266" s="1">
        <f t="shared" si="18"/>
        <v>29061</v>
      </c>
      <c r="F266" t="s">
        <v>17753</v>
      </c>
      <c r="G266" s="2" t="s">
        <v>17754</v>
      </c>
      <c r="H266" s="1" t="str">
        <f t="shared" si="19"/>
        <v>float</v>
      </c>
      <c r="I266" s="1">
        <v>2</v>
      </c>
      <c r="J266" s="1" t="s">
        <v>136</v>
      </c>
    </row>
    <row r="267" spans="1:10">
      <c r="A267" s="1" t="str">
        <f t="shared" si="16"/>
        <v>0x7186</v>
      </c>
      <c r="B267" s="1" t="str">
        <f t="shared" si="17"/>
        <v>0x7187</v>
      </c>
      <c r="D267" s="1">
        <v>29062</v>
      </c>
      <c r="E267" s="1">
        <f t="shared" si="18"/>
        <v>29063</v>
      </c>
      <c r="F267" t="s">
        <v>17755</v>
      </c>
      <c r="G267" s="2" t="s">
        <v>17756</v>
      </c>
      <c r="H267" s="1" t="str">
        <f t="shared" si="19"/>
        <v>float</v>
      </c>
      <c r="I267" s="1">
        <v>2</v>
      </c>
      <c r="J267" s="1" t="s">
        <v>136</v>
      </c>
    </row>
    <row r="268" spans="1:10">
      <c r="A268" s="1" t="str">
        <f t="shared" si="16"/>
        <v>0x7188</v>
      </c>
      <c r="B268" s="1" t="str">
        <f t="shared" si="17"/>
        <v>0x7189</v>
      </c>
      <c r="D268" s="1">
        <v>29064</v>
      </c>
      <c r="E268" s="1">
        <f t="shared" si="18"/>
        <v>29065</v>
      </c>
      <c r="F268" t="s">
        <v>17757</v>
      </c>
      <c r="G268" s="2" t="s">
        <v>17758</v>
      </c>
      <c r="H268" s="1" t="str">
        <f t="shared" si="19"/>
        <v>float</v>
      </c>
      <c r="I268" s="1">
        <v>2</v>
      </c>
      <c r="J268" s="1" t="s">
        <v>136</v>
      </c>
    </row>
    <row r="269" spans="1:10">
      <c r="A269" s="1" t="str">
        <f t="shared" si="16"/>
        <v>0x718A</v>
      </c>
      <c r="B269" s="1" t="str">
        <f t="shared" si="17"/>
        <v>0x718B</v>
      </c>
      <c r="D269" s="1">
        <v>29066</v>
      </c>
      <c r="E269" s="1">
        <f t="shared" si="18"/>
        <v>29067</v>
      </c>
      <c r="F269" t="s">
        <v>17759</v>
      </c>
      <c r="G269" s="2" t="s">
        <v>17760</v>
      </c>
      <c r="H269" s="1" t="str">
        <f t="shared" si="19"/>
        <v>float</v>
      </c>
      <c r="I269" s="1">
        <v>2</v>
      </c>
      <c r="J269" s="1" t="s">
        <v>136</v>
      </c>
    </row>
    <row r="270" spans="1:10">
      <c r="A270" s="1" t="str">
        <f t="shared" si="16"/>
        <v>0x718C</v>
      </c>
      <c r="B270" s="1" t="str">
        <f t="shared" si="17"/>
        <v>0x718D</v>
      </c>
      <c r="D270" s="1">
        <v>29068</v>
      </c>
      <c r="E270" s="1">
        <f t="shared" si="18"/>
        <v>29069</v>
      </c>
      <c r="F270" t="s">
        <v>17761</v>
      </c>
      <c r="G270" s="2" t="s">
        <v>17762</v>
      </c>
      <c r="H270" s="1" t="str">
        <f t="shared" si="19"/>
        <v>float</v>
      </c>
      <c r="I270" s="1">
        <v>2</v>
      </c>
      <c r="J270" s="1" t="s">
        <v>136</v>
      </c>
    </row>
    <row r="271" spans="1:10">
      <c r="A271" s="1" t="str">
        <f t="shared" si="16"/>
        <v>0x718E</v>
      </c>
      <c r="B271" s="1" t="str">
        <f t="shared" si="17"/>
        <v>0x718F</v>
      </c>
      <c r="D271" s="1">
        <v>29070</v>
      </c>
      <c r="E271" s="1">
        <f t="shared" si="18"/>
        <v>29071</v>
      </c>
      <c r="F271" t="s">
        <v>17763</v>
      </c>
      <c r="G271" s="2" t="s">
        <v>17764</v>
      </c>
      <c r="H271" s="1" t="str">
        <f t="shared" si="19"/>
        <v>float</v>
      </c>
      <c r="I271" s="1">
        <v>2</v>
      </c>
      <c r="J271" s="1" t="s">
        <v>136</v>
      </c>
    </row>
    <row r="272" spans="1:10">
      <c r="A272" s="1" t="str">
        <f t="shared" si="16"/>
        <v>0x7190</v>
      </c>
      <c r="B272" s="1" t="str">
        <f t="shared" si="17"/>
        <v>0x7191</v>
      </c>
      <c r="D272" s="1">
        <v>29072</v>
      </c>
      <c r="E272" s="1">
        <f t="shared" si="18"/>
        <v>29073</v>
      </c>
      <c r="F272" t="s">
        <v>17765</v>
      </c>
      <c r="G272" s="2" t="s">
        <v>17766</v>
      </c>
      <c r="H272" s="1" t="str">
        <f t="shared" si="19"/>
        <v>float</v>
      </c>
      <c r="I272" s="1">
        <v>2</v>
      </c>
      <c r="J272" s="1" t="s">
        <v>136</v>
      </c>
    </row>
    <row r="273" spans="1:10">
      <c r="A273" s="1" t="str">
        <f t="shared" si="16"/>
        <v>0x7192</v>
      </c>
      <c r="B273" s="1" t="str">
        <f t="shared" si="17"/>
        <v>0x7193</v>
      </c>
      <c r="D273" s="1">
        <v>29074</v>
      </c>
      <c r="E273" s="1">
        <f t="shared" si="18"/>
        <v>29075</v>
      </c>
      <c r="F273" t="s">
        <v>17767</v>
      </c>
      <c r="G273" s="2" t="s">
        <v>17768</v>
      </c>
      <c r="H273" s="1" t="str">
        <f t="shared" si="19"/>
        <v>float</v>
      </c>
      <c r="I273" s="1">
        <v>2</v>
      </c>
      <c r="J273" s="1" t="s">
        <v>136</v>
      </c>
    </row>
    <row r="274" spans="1:10">
      <c r="A274" s="1" t="str">
        <f t="shared" si="16"/>
        <v>0x7194</v>
      </c>
      <c r="B274" s="1" t="str">
        <f t="shared" si="17"/>
        <v>0x7195</v>
      </c>
      <c r="D274" s="1">
        <v>29076</v>
      </c>
      <c r="E274" s="1">
        <f t="shared" si="18"/>
        <v>29077</v>
      </c>
      <c r="F274" t="s">
        <v>17769</v>
      </c>
      <c r="G274" s="2" t="s">
        <v>17770</v>
      </c>
      <c r="H274" s="1" t="str">
        <f t="shared" si="19"/>
        <v>float</v>
      </c>
      <c r="I274" s="1">
        <v>2</v>
      </c>
      <c r="J274" s="1" t="s">
        <v>136</v>
      </c>
    </row>
    <row r="275" spans="1:10">
      <c r="A275" s="1" t="str">
        <f t="shared" si="16"/>
        <v>0x7196</v>
      </c>
      <c r="B275" s="1" t="str">
        <f t="shared" si="17"/>
        <v>0x7197</v>
      </c>
      <c r="D275" s="1">
        <v>29078</v>
      </c>
      <c r="E275" s="1">
        <f t="shared" si="18"/>
        <v>29079</v>
      </c>
      <c r="F275" t="s">
        <v>17771</v>
      </c>
      <c r="G275" s="2" t="s">
        <v>17772</v>
      </c>
      <c r="H275" s="1" t="str">
        <f t="shared" si="19"/>
        <v>float</v>
      </c>
      <c r="I275" s="1">
        <v>2</v>
      </c>
      <c r="J275" s="1" t="s">
        <v>136</v>
      </c>
    </row>
    <row r="276" spans="1:10">
      <c r="A276" s="1" t="str">
        <f t="shared" si="16"/>
        <v>0x7198</v>
      </c>
      <c r="B276" s="1" t="str">
        <f t="shared" si="17"/>
        <v>0x7199</v>
      </c>
      <c r="D276" s="1">
        <v>29080</v>
      </c>
      <c r="E276" s="1">
        <f t="shared" si="18"/>
        <v>29081</v>
      </c>
      <c r="F276" t="s">
        <v>17773</v>
      </c>
      <c r="G276" s="2" t="s">
        <v>17774</v>
      </c>
      <c r="H276" s="1" t="str">
        <f t="shared" si="19"/>
        <v>float</v>
      </c>
      <c r="I276" s="1">
        <v>2</v>
      </c>
      <c r="J276" s="1" t="s">
        <v>136</v>
      </c>
    </row>
    <row r="277" spans="1:10">
      <c r="A277" s="1" t="str">
        <f t="shared" si="16"/>
        <v>0x719A</v>
      </c>
      <c r="B277" s="1" t="str">
        <f t="shared" si="17"/>
        <v>0x719B</v>
      </c>
      <c r="D277" s="1">
        <v>29082</v>
      </c>
      <c r="E277" s="1">
        <f t="shared" si="18"/>
        <v>29083</v>
      </c>
      <c r="F277" t="s">
        <v>17775</v>
      </c>
      <c r="G277" s="2" t="s">
        <v>17776</v>
      </c>
      <c r="H277" s="1" t="str">
        <f t="shared" si="19"/>
        <v>float</v>
      </c>
      <c r="I277" s="1">
        <v>2</v>
      </c>
      <c r="J277" s="1" t="s">
        <v>136</v>
      </c>
    </row>
    <row r="278" spans="1:10">
      <c r="A278" s="1" t="str">
        <f t="shared" si="16"/>
        <v>0x719C</v>
      </c>
      <c r="B278" s="1" t="str">
        <f t="shared" si="17"/>
        <v>0x719D</v>
      </c>
      <c r="D278" s="1">
        <v>29084</v>
      </c>
      <c r="E278" s="1">
        <f t="shared" si="18"/>
        <v>29085</v>
      </c>
      <c r="F278" t="s">
        <v>17777</v>
      </c>
      <c r="G278" s="2" t="s">
        <v>17778</v>
      </c>
      <c r="H278" s="1" t="str">
        <f t="shared" si="19"/>
        <v>float</v>
      </c>
      <c r="I278" s="1">
        <v>2</v>
      </c>
      <c r="J278" s="1" t="s">
        <v>136</v>
      </c>
    </row>
    <row r="279" spans="1:10">
      <c r="A279" s="1" t="str">
        <f t="shared" si="16"/>
        <v>0x719E</v>
      </c>
      <c r="B279" s="1" t="str">
        <f t="shared" si="17"/>
        <v>0x719F</v>
      </c>
      <c r="D279" s="1">
        <v>29086</v>
      </c>
      <c r="E279" s="1">
        <f t="shared" si="18"/>
        <v>29087</v>
      </c>
      <c r="F279" t="s">
        <v>17779</v>
      </c>
      <c r="G279" s="2" t="s">
        <v>17780</v>
      </c>
      <c r="H279" s="1" t="str">
        <f t="shared" si="19"/>
        <v>float</v>
      </c>
      <c r="I279" s="1">
        <v>2</v>
      </c>
      <c r="J279" s="1" t="s">
        <v>136</v>
      </c>
    </row>
    <row r="280" spans="1:10">
      <c r="A280" s="1" t="str">
        <f t="shared" si="16"/>
        <v>0x71A0</v>
      </c>
      <c r="B280" s="1" t="str">
        <f t="shared" si="17"/>
        <v>0x71A1</v>
      </c>
      <c r="D280" s="1">
        <v>29088</v>
      </c>
      <c r="E280" s="1">
        <f t="shared" si="18"/>
        <v>29089</v>
      </c>
      <c r="F280" t="s">
        <v>17781</v>
      </c>
      <c r="G280" s="2" t="s">
        <v>17782</v>
      </c>
      <c r="H280" s="1" t="str">
        <f t="shared" si="19"/>
        <v>float</v>
      </c>
      <c r="I280" s="1">
        <v>2</v>
      </c>
      <c r="J280" s="1" t="s">
        <v>136</v>
      </c>
    </row>
    <row r="281" spans="1:10">
      <c r="A281" s="1" t="str">
        <f t="shared" si="16"/>
        <v>0x71A2</v>
      </c>
      <c r="B281" s="1" t="str">
        <f t="shared" si="17"/>
        <v>0x71A3</v>
      </c>
      <c r="D281" s="1">
        <v>29090</v>
      </c>
      <c r="E281" s="1">
        <f t="shared" si="18"/>
        <v>29091</v>
      </c>
      <c r="F281" t="s">
        <v>17783</v>
      </c>
      <c r="G281" s="2" t="s">
        <v>17784</v>
      </c>
      <c r="H281" s="1" t="str">
        <f t="shared" si="19"/>
        <v>float</v>
      </c>
      <c r="I281" s="1">
        <v>2</v>
      </c>
      <c r="J281" s="1" t="s">
        <v>136</v>
      </c>
    </row>
    <row r="282" spans="1:10">
      <c r="A282" s="1" t="str">
        <f t="shared" si="16"/>
        <v>0x71A4</v>
      </c>
      <c r="B282" s="1" t="str">
        <f t="shared" si="17"/>
        <v>0x71A5</v>
      </c>
      <c r="D282" s="1">
        <v>29092</v>
      </c>
      <c r="E282" s="1">
        <f t="shared" si="18"/>
        <v>29093</v>
      </c>
      <c r="F282" t="s">
        <v>17785</v>
      </c>
      <c r="G282" s="2" t="s">
        <v>17786</v>
      </c>
      <c r="H282" s="1" t="str">
        <f t="shared" si="19"/>
        <v>float</v>
      </c>
      <c r="I282" s="1">
        <v>2</v>
      </c>
      <c r="J282" s="1" t="s">
        <v>136</v>
      </c>
    </row>
    <row r="283" spans="1:10">
      <c r="A283" s="1" t="str">
        <f t="shared" si="16"/>
        <v>0x71A6</v>
      </c>
      <c r="B283" s="1" t="str">
        <f t="shared" si="17"/>
        <v>0x71A7</v>
      </c>
      <c r="D283" s="1">
        <v>29094</v>
      </c>
      <c r="E283" s="1">
        <f t="shared" si="18"/>
        <v>29095</v>
      </c>
      <c r="F283" t="s">
        <v>17787</v>
      </c>
      <c r="G283" s="2" t="s">
        <v>17788</v>
      </c>
      <c r="H283" s="1" t="str">
        <f t="shared" si="19"/>
        <v>float</v>
      </c>
      <c r="I283" s="1">
        <v>2</v>
      </c>
      <c r="J283" s="1" t="s">
        <v>136</v>
      </c>
    </row>
    <row r="284" spans="1:10">
      <c r="A284" s="1" t="str">
        <f t="shared" si="16"/>
        <v>0x71A8</v>
      </c>
      <c r="B284" s="1" t="str">
        <f t="shared" si="17"/>
        <v>0x71A9</v>
      </c>
      <c r="D284" s="1">
        <v>29096</v>
      </c>
      <c r="E284" s="1">
        <f t="shared" si="18"/>
        <v>29097</v>
      </c>
      <c r="F284" t="s">
        <v>17789</v>
      </c>
      <c r="G284" s="2" t="s">
        <v>17790</v>
      </c>
      <c r="H284" s="1" t="str">
        <f t="shared" si="19"/>
        <v>float</v>
      </c>
      <c r="I284" s="1">
        <v>2</v>
      </c>
      <c r="J284" s="1" t="s">
        <v>136</v>
      </c>
    </row>
    <row r="285" spans="1:10">
      <c r="A285" s="1" t="str">
        <f t="shared" si="16"/>
        <v>0x71AA</v>
      </c>
      <c r="B285" s="1" t="str">
        <f t="shared" si="17"/>
        <v>0x71AB</v>
      </c>
      <c r="D285" s="1">
        <v>29098</v>
      </c>
      <c r="E285" s="1">
        <f t="shared" si="18"/>
        <v>29099</v>
      </c>
      <c r="F285" t="s">
        <v>17791</v>
      </c>
      <c r="G285" s="2" t="s">
        <v>17792</v>
      </c>
      <c r="H285" s="1" t="str">
        <f t="shared" si="19"/>
        <v>float</v>
      </c>
      <c r="I285" s="1">
        <v>2</v>
      </c>
      <c r="J285" s="1" t="s">
        <v>136</v>
      </c>
    </row>
    <row r="286" spans="1:10">
      <c r="A286" s="1" t="str">
        <f t="shared" si="16"/>
        <v>0x71AC</v>
      </c>
      <c r="B286" s="1" t="str">
        <f t="shared" si="17"/>
        <v>0x71AD</v>
      </c>
      <c r="D286" s="1">
        <v>29100</v>
      </c>
      <c r="E286" s="1">
        <f t="shared" si="18"/>
        <v>29101</v>
      </c>
      <c r="F286" t="s">
        <v>17793</v>
      </c>
      <c r="G286" s="2" t="s">
        <v>17794</v>
      </c>
      <c r="H286" s="1" t="str">
        <f t="shared" si="19"/>
        <v>float</v>
      </c>
      <c r="I286" s="1">
        <v>2</v>
      </c>
      <c r="J286" s="1" t="s">
        <v>136</v>
      </c>
    </row>
    <row r="287" spans="1:10">
      <c r="A287" s="1" t="str">
        <f t="shared" si="16"/>
        <v>0x71AE</v>
      </c>
      <c r="B287" s="1" t="str">
        <f t="shared" si="17"/>
        <v>0x71AF</v>
      </c>
      <c r="D287" s="1">
        <v>29102</v>
      </c>
      <c r="E287" s="1">
        <f t="shared" si="18"/>
        <v>29103</v>
      </c>
      <c r="F287" t="s">
        <v>17795</v>
      </c>
      <c r="G287" s="2" t="s">
        <v>17796</v>
      </c>
      <c r="H287" s="1" t="str">
        <f t="shared" si="19"/>
        <v>float</v>
      </c>
      <c r="I287" s="1">
        <v>2</v>
      </c>
      <c r="J287" s="1" t="s">
        <v>136</v>
      </c>
    </row>
    <row r="288" spans="1:10">
      <c r="A288" s="1" t="str">
        <f t="shared" ref="A288:A351" si="20">"0x"&amp;DEC2HEX(D288)</f>
        <v>0x71B0</v>
      </c>
      <c r="B288" s="1" t="str">
        <f t="shared" ref="B288:B351" si="21">"0x"&amp;DEC2HEX(E288)</f>
        <v>0x71B1</v>
      </c>
      <c r="D288" s="1">
        <v>29104</v>
      </c>
      <c r="E288" s="1">
        <f t="shared" si="18"/>
        <v>29105</v>
      </c>
      <c r="F288" t="s">
        <v>17797</v>
      </c>
      <c r="G288" s="2" t="s">
        <v>17798</v>
      </c>
      <c r="H288" s="1" t="str">
        <f t="shared" si="19"/>
        <v>float</v>
      </c>
      <c r="I288" s="1">
        <v>2</v>
      </c>
      <c r="J288" s="1" t="s">
        <v>136</v>
      </c>
    </row>
    <row r="289" spans="1:10">
      <c r="A289" s="1" t="str">
        <f t="shared" si="20"/>
        <v>0x71B2</v>
      </c>
      <c r="B289" s="1" t="str">
        <f t="shared" si="21"/>
        <v>0x71B3</v>
      </c>
      <c r="D289" s="1">
        <v>29106</v>
      </c>
      <c r="E289" s="1">
        <f t="shared" si="18"/>
        <v>29107</v>
      </c>
      <c r="F289" t="s">
        <v>17799</v>
      </c>
      <c r="G289" s="2" t="s">
        <v>17800</v>
      </c>
      <c r="H289" s="1" t="str">
        <f t="shared" si="19"/>
        <v>float</v>
      </c>
      <c r="I289" s="1">
        <v>2</v>
      </c>
      <c r="J289" s="1" t="s">
        <v>136</v>
      </c>
    </row>
    <row r="290" spans="1:10">
      <c r="A290" s="1" t="str">
        <f t="shared" si="20"/>
        <v>0x71B4</v>
      </c>
      <c r="B290" s="1" t="str">
        <f t="shared" si="21"/>
        <v>0x71B5</v>
      </c>
      <c r="D290" s="1">
        <v>29108</v>
      </c>
      <c r="E290" s="1">
        <f t="shared" si="18"/>
        <v>29109</v>
      </c>
      <c r="F290" t="s">
        <v>17801</v>
      </c>
      <c r="G290" s="2" t="s">
        <v>17802</v>
      </c>
      <c r="H290" s="1" t="str">
        <f t="shared" si="19"/>
        <v>float</v>
      </c>
      <c r="I290" s="1">
        <v>2</v>
      </c>
      <c r="J290" s="1" t="s">
        <v>136</v>
      </c>
    </row>
    <row r="291" spans="1:10">
      <c r="A291" s="1" t="str">
        <f t="shared" si="20"/>
        <v>0x71B6</v>
      </c>
      <c r="B291" s="1" t="str">
        <f t="shared" si="21"/>
        <v>0x71B7</v>
      </c>
      <c r="D291" s="1">
        <v>29110</v>
      </c>
      <c r="E291" s="1">
        <f t="shared" si="18"/>
        <v>29111</v>
      </c>
      <c r="F291" t="s">
        <v>17803</v>
      </c>
      <c r="G291" s="2" t="s">
        <v>17804</v>
      </c>
      <c r="H291" s="1" t="str">
        <f t="shared" si="19"/>
        <v>float</v>
      </c>
      <c r="I291" s="1">
        <v>2</v>
      </c>
      <c r="J291" s="1" t="s">
        <v>136</v>
      </c>
    </row>
    <row r="292" spans="1:10">
      <c r="A292" s="1" t="str">
        <f t="shared" si="20"/>
        <v>0x71B8</v>
      </c>
      <c r="B292" s="1" t="str">
        <f t="shared" si="21"/>
        <v>0x71B9</v>
      </c>
      <c r="D292" s="1">
        <v>29112</v>
      </c>
      <c r="E292" s="1">
        <f t="shared" si="18"/>
        <v>29113</v>
      </c>
      <c r="F292" t="s">
        <v>17805</v>
      </c>
      <c r="G292" s="2" t="s">
        <v>17806</v>
      </c>
      <c r="H292" s="1" t="str">
        <f t="shared" si="19"/>
        <v>float</v>
      </c>
      <c r="I292" s="1">
        <v>2</v>
      </c>
      <c r="J292" s="1" t="s">
        <v>136</v>
      </c>
    </row>
    <row r="293" spans="1:10">
      <c r="A293" s="1" t="str">
        <f t="shared" si="20"/>
        <v>0x71BA</v>
      </c>
      <c r="B293" s="1" t="str">
        <f t="shared" si="21"/>
        <v>0x71BB</v>
      </c>
      <c r="D293" s="1">
        <v>29114</v>
      </c>
      <c r="E293" s="1">
        <f t="shared" si="18"/>
        <v>29115</v>
      </c>
      <c r="F293" t="s">
        <v>17807</v>
      </c>
      <c r="G293" s="2" t="s">
        <v>17808</v>
      </c>
      <c r="H293" s="1" t="str">
        <f t="shared" si="19"/>
        <v>float</v>
      </c>
      <c r="I293" s="1">
        <v>2</v>
      </c>
      <c r="J293" s="1" t="s">
        <v>136</v>
      </c>
    </row>
    <row r="294" spans="1:10">
      <c r="A294" s="1" t="str">
        <f t="shared" si="20"/>
        <v>0x71BC</v>
      </c>
      <c r="B294" s="1" t="str">
        <f t="shared" si="21"/>
        <v>0x71BD</v>
      </c>
      <c r="D294" s="1">
        <v>29116</v>
      </c>
      <c r="E294" s="1">
        <f t="shared" si="18"/>
        <v>29117</v>
      </c>
      <c r="F294" t="s">
        <v>17809</v>
      </c>
      <c r="G294" s="2" t="s">
        <v>17810</v>
      </c>
      <c r="H294" s="1" t="str">
        <f t="shared" si="19"/>
        <v>float</v>
      </c>
      <c r="I294" s="1">
        <v>2</v>
      </c>
      <c r="J294" s="1" t="s">
        <v>136</v>
      </c>
    </row>
    <row r="295" spans="1:10">
      <c r="A295" s="1" t="str">
        <f t="shared" si="20"/>
        <v>0x71BE</v>
      </c>
      <c r="B295" s="1" t="str">
        <f t="shared" si="21"/>
        <v>0x71BF</v>
      </c>
      <c r="D295" s="1">
        <v>29118</v>
      </c>
      <c r="E295" s="1">
        <f t="shared" si="18"/>
        <v>29119</v>
      </c>
      <c r="F295" t="s">
        <v>17811</v>
      </c>
      <c r="G295" s="2" t="s">
        <v>17812</v>
      </c>
      <c r="H295" s="1" t="str">
        <f t="shared" si="19"/>
        <v>float</v>
      </c>
      <c r="I295" s="1">
        <v>2</v>
      </c>
      <c r="J295" s="1" t="s">
        <v>136</v>
      </c>
    </row>
    <row r="296" spans="1:10">
      <c r="A296" s="1" t="str">
        <f t="shared" si="20"/>
        <v>0x71C0</v>
      </c>
      <c r="B296" s="1" t="str">
        <f t="shared" si="21"/>
        <v>0x71C1</v>
      </c>
      <c r="D296" s="1">
        <v>29120</v>
      </c>
      <c r="E296" s="1">
        <f t="shared" si="18"/>
        <v>29121</v>
      </c>
      <c r="F296" t="s">
        <v>17813</v>
      </c>
      <c r="G296" s="2" t="s">
        <v>17814</v>
      </c>
      <c r="H296" s="1" t="str">
        <f t="shared" si="19"/>
        <v>float</v>
      </c>
      <c r="I296" s="1">
        <v>2</v>
      </c>
      <c r="J296" s="1" t="s">
        <v>136</v>
      </c>
    </row>
    <row r="297" spans="1:10">
      <c r="A297" s="1" t="str">
        <f t="shared" si="20"/>
        <v>0x71C2</v>
      </c>
      <c r="B297" s="1" t="str">
        <f t="shared" si="21"/>
        <v>0x71C3</v>
      </c>
      <c r="D297" s="1">
        <v>29122</v>
      </c>
      <c r="E297" s="1">
        <f t="shared" si="18"/>
        <v>29123</v>
      </c>
      <c r="F297" t="s">
        <v>17815</v>
      </c>
      <c r="G297" s="2" t="s">
        <v>17816</v>
      </c>
      <c r="H297" s="1" t="str">
        <f t="shared" si="19"/>
        <v>float</v>
      </c>
      <c r="I297" s="1">
        <v>2</v>
      </c>
      <c r="J297" s="1" t="s">
        <v>136</v>
      </c>
    </row>
    <row r="298" spans="1:10">
      <c r="A298" s="1" t="str">
        <f t="shared" si="20"/>
        <v>0x71C4</v>
      </c>
      <c r="B298" s="1" t="str">
        <f t="shared" si="21"/>
        <v>0x71C5</v>
      </c>
      <c r="D298" s="1">
        <v>29124</v>
      </c>
      <c r="E298" s="1">
        <f t="shared" si="18"/>
        <v>29125</v>
      </c>
      <c r="F298" t="s">
        <v>17817</v>
      </c>
      <c r="G298" s="2" t="s">
        <v>17818</v>
      </c>
      <c r="H298" s="1" t="str">
        <f t="shared" si="19"/>
        <v>float</v>
      </c>
      <c r="I298" s="1">
        <v>2</v>
      </c>
      <c r="J298" s="1" t="s">
        <v>136</v>
      </c>
    </row>
    <row r="299" spans="1:10">
      <c r="A299" s="1" t="str">
        <f t="shared" si="20"/>
        <v>0x71C6</v>
      </c>
      <c r="B299" s="1" t="str">
        <f t="shared" si="21"/>
        <v>0x71C7</v>
      </c>
      <c r="D299" s="1">
        <v>29126</v>
      </c>
      <c r="E299" s="1">
        <f t="shared" si="18"/>
        <v>29127</v>
      </c>
      <c r="F299" t="s">
        <v>17819</v>
      </c>
      <c r="G299" s="2" t="s">
        <v>17820</v>
      </c>
      <c r="H299" s="1" t="str">
        <f t="shared" si="19"/>
        <v>float</v>
      </c>
      <c r="I299" s="1">
        <v>2</v>
      </c>
      <c r="J299" s="1" t="s">
        <v>136</v>
      </c>
    </row>
    <row r="300" spans="1:10">
      <c r="A300" s="1" t="str">
        <f t="shared" si="20"/>
        <v>0x71C8</v>
      </c>
      <c r="B300" s="1" t="str">
        <f t="shared" si="21"/>
        <v>0x71C9</v>
      </c>
      <c r="D300" s="1">
        <v>29128</v>
      </c>
      <c r="E300" s="1">
        <f t="shared" si="18"/>
        <v>29129</v>
      </c>
      <c r="F300" t="s">
        <v>17821</v>
      </c>
      <c r="G300" s="2" t="s">
        <v>17822</v>
      </c>
      <c r="H300" s="1" t="str">
        <f t="shared" si="19"/>
        <v>float</v>
      </c>
      <c r="I300" s="1">
        <v>2</v>
      </c>
      <c r="J300" s="1" t="s">
        <v>136</v>
      </c>
    </row>
    <row r="301" spans="1:10">
      <c r="A301" s="1" t="str">
        <f t="shared" si="20"/>
        <v>0x71CA</v>
      </c>
      <c r="B301" s="1" t="str">
        <f t="shared" si="21"/>
        <v>0x71CB</v>
      </c>
      <c r="D301" s="1">
        <v>29130</v>
      </c>
      <c r="E301" s="1">
        <f t="shared" si="18"/>
        <v>29131</v>
      </c>
      <c r="F301" t="s">
        <v>17823</v>
      </c>
      <c r="G301" s="2" t="s">
        <v>17824</v>
      </c>
      <c r="H301" s="1" t="str">
        <f t="shared" si="19"/>
        <v>float</v>
      </c>
      <c r="I301" s="1">
        <v>2</v>
      </c>
      <c r="J301" s="1" t="s">
        <v>136</v>
      </c>
    </row>
    <row r="302" spans="1:10">
      <c r="A302" s="1" t="str">
        <f t="shared" si="20"/>
        <v>0x71CC</v>
      </c>
      <c r="B302" s="1" t="str">
        <f t="shared" si="21"/>
        <v>0x71CD</v>
      </c>
      <c r="D302" s="1">
        <v>29132</v>
      </c>
      <c r="E302" s="1">
        <f t="shared" si="18"/>
        <v>29133</v>
      </c>
      <c r="F302" t="s">
        <v>17825</v>
      </c>
      <c r="G302" s="2" t="s">
        <v>17826</v>
      </c>
      <c r="H302" s="1" t="str">
        <f t="shared" si="19"/>
        <v>float</v>
      </c>
      <c r="I302" s="1">
        <v>2</v>
      </c>
      <c r="J302" s="1" t="s">
        <v>136</v>
      </c>
    </row>
    <row r="303" spans="1:10">
      <c r="A303" s="1" t="str">
        <f t="shared" si="20"/>
        <v>0x71CE</v>
      </c>
      <c r="B303" s="1" t="str">
        <f t="shared" si="21"/>
        <v>0x71CF</v>
      </c>
      <c r="D303" s="1">
        <v>29134</v>
      </c>
      <c r="E303" s="1">
        <f t="shared" si="18"/>
        <v>29135</v>
      </c>
      <c r="F303" t="s">
        <v>17827</v>
      </c>
      <c r="G303" s="2" t="s">
        <v>17828</v>
      </c>
      <c r="H303" s="1" t="str">
        <f t="shared" si="19"/>
        <v>float</v>
      </c>
      <c r="I303" s="1">
        <v>2</v>
      </c>
      <c r="J303" s="1" t="s">
        <v>136</v>
      </c>
    </row>
    <row r="304" spans="1:10">
      <c r="A304" s="1" t="str">
        <f t="shared" si="20"/>
        <v>0x71D0</v>
      </c>
      <c r="B304" s="1" t="str">
        <f t="shared" si="21"/>
        <v>0x71D1</v>
      </c>
      <c r="D304" s="1">
        <v>29136</v>
      </c>
      <c r="E304" s="1">
        <f t="shared" si="18"/>
        <v>29137</v>
      </c>
      <c r="F304" t="s">
        <v>17829</v>
      </c>
      <c r="G304" s="2" t="s">
        <v>17830</v>
      </c>
      <c r="H304" s="1" t="str">
        <f t="shared" si="19"/>
        <v>float</v>
      </c>
      <c r="I304" s="1">
        <v>2</v>
      </c>
      <c r="J304" s="1" t="s">
        <v>136</v>
      </c>
    </row>
    <row r="305" spans="1:10">
      <c r="A305" s="1" t="str">
        <f t="shared" si="20"/>
        <v>0x71D2</v>
      </c>
      <c r="B305" s="1" t="str">
        <f t="shared" si="21"/>
        <v>0x71D3</v>
      </c>
      <c r="D305" s="1">
        <v>29138</v>
      </c>
      <c r="E305" s="1">
        <f t="shared" si="18"/>
        <v>29139</v>
      </c>
      <c r="F305" t="s">
        <v>17831</v>
      </c>
      <c r="G305" s="2" t="s">
        <v>17832</v>
      </c>
      <c r="H305" s="1" t="str">
        <f t="shared" si="19"/>
        <v>float</v>
      </c>
      <c r="I305" s="1">
        <v>2</v>
      </c>
      <c r="J305" s="1" t="s">
        <v>136</v>
      </c>
    </row>
    <row r="306" spans="1:10">
      <c r="A306" s="1" t="str">
        <f t="shared" si="20"/>
        <v>0x71D4</v>
      </c>
      <c r="B306" s="1" t="str">
        <f t="shared" si="21"/>
        <v>0x71D5</v>
      </c>
      <c r="D306" s="1">
        <v>29140</v>
      </c>
      <c r="E306" s="1">
        <f t="shared" si="18"/>
        <v>29141</v>
      </c>
      <c r="F306" t="s">
        <v>17833</v>
      </c>
      <c r="G306" s="2" t="s">
        <v>17834</v>
      </c>
      <c r="H306" s="1" t="str">
        <f t="shared" si="19"/>
        <v>float</v>
      </c>
      <c r="I306" s="1">
        <v>2</v>
      </c>
      <c r="J306" s="1" t="s">
        <v>136</v>
      </c>
    </row>
    <row r="307" spans="1:10">
      <c r="A307" s="1" t="str">
        <f t="shared" si="20"/>
        <v>0x71D6</v>
      </c>
      <c r="B307" s="1" t="str">
        <f t="shared" si="21"/>
        <v>0x71D7</v>
      </c>
      <c r="D307" s="1">
        <v>29142</v>
      </c>
      <c r="E307" s="1">
        <f t="shared" si="18"/>
        <v>29143</v>
      </c>
      <c r="F307" t="s">
        <v>17835</v>
      </c>
      <c r="G307" s="2" t="s">
        <v>17836</v>
      </c>
      <c r="H307" s="1" t="str">
        <f t="shared" si="19"/>
        <v>float</v>
      </c>
      <c r="I307" s="1">
        <v>2</v>
      </c>
      <c r="J307" s="1" t="s">
        <v>136</v>
      </c>
    </row>
    <row r="308" spans="1:10">
      <c r="A308" s="1" t="str">
        <f t="shared" si="20"/>
        <v>0x71D8</v>
      </c>
      <c r="B308" s="1" t="str">
        <f t="shared" si="21"/>
        <v>0x71D9</v>
      </c>
      <c r="D308" s="1">
        <v>29144</v>
      </c>
      <c r="E308" s="1">
        <f t="shared" si="18"/>
        <v>29145</v>
      </c>
      <c r="F308" t="s">
        <v>17837</v>
      </c>
      <c r="G308" s="2" t="s">
        <v>17838</v>
      </c>
      <c r="H308" s="1" t="str">
        <f t="shared" si="19"/>
        <v>float</v>
      </c>
      <c r="I308" s="1">
        <v>2</v>
      </c>
      <c r="J308" s="1" t="s">
        <v>136</v>
      </c>
    </row>
    <row r="309" spans="1:10">
      <c r="A309" s="1" t="str">
        <f t="shared" si="20"/>
        <v>0x71DA</v>
      </c>
      <c r="B309" s="1" t="str">
        <f t="shared" si="21"/>
        <v>0x71DB</v>
      </c>
      <c r="D309" s="1">
        <v>29146</v>
      </c>
      <c r="E309" s="1">
        <f t="shared" si="18"/>
        <v>29147</v>
      </c>
      <c r="F309" t="s">
        <v>17839</v>
      </c>
      <c r="G309" s="2" t="s">
        <v>17840</v>
      </c>
      <c r="H309" s="1" t="str">
        <f t="shared" si="19"/>
        <v>float</v>
      </c>
      <c r="I309" s="1">
        <v>2</v>
      </c>
      <c r="J309" s="1" t="s">
        <v>136</v>
      </c>
    </row>
    <row r="310" spans="1:10">
      <c r="A310" s="1" t="str">
        <f t="shared" si="20"/>
        <v>0x71DC</v>
      </c>
      <c r="B310" s="1" t="str">
        <f t="shared" si="21"/>
        <v>0x71DD</v>
      </c>
      <c r="D310" s="1">
        <v>29148</v>
      </c>
      <c r="E310" s="1">
        <f t="shared" si="18"/>
        <v>29149</v>
      </c>
      <c r="F310" t="s">
        <v>17841</v>
      </c>
      <c r="G310" s="2" t="s">
        <v>17842</v>
      </c>
      <c r="H310" s="1" t="str">
        <f t="shared" si="19"/>
        <v>float</v>
      </c>
      <c r="I310" s="1">
        <v>2</v>
      </c>
      <c r="J310" s="1" t="s">
        <v>136</v>
      </c>
    </row>
    <row r="311" spans="1:10">
      <c r="A311" s="1" t="str">
        <f t="shared" si="20"/>
        <v>0x71DE</v>
      </c>
      <c r="B311" s="1" t="str">
        <f t="shared" si="21"/>
        <v>0x71DF</v>
      </c>
      <c r="D311" s="1">
        <v>29150</v>
      </c>
      <c r="E311" s="1">
        <f t="shared" si="18"/>
        <v>29151</v>
      </c>
      <c r="F311" t="s">
        <v>17843</v>
      </c>
      <c r="G311" s="2" t="s">
        <v>17844</v>
      </c>
      <c r="H311" s="1" t="str">
        <f t="shared" si="19"/>
        <v>float</v>
      </c>
      <c r="I311" s="1">
        <v>2</v>
      </c>
      <c r="J311" s="1" t="s">
        <v>136</v>
      </c>
    </row>
    <row r="312" spans="1:10">
      <c r="A312" s="1" t="str">
        <f t="shared" si="20"/>
        <v>0x71E0</v>
      </c>
      <c r="B312" s="1" t="str">
        <f t="shared" si="21"/>
        <v>0x71E1</v>
      </c>
      <c r="D312" s="1">
        <v>29152</v>
      </c>
      <c r="E312" s="1">
        <f t="shared" si="18"/>
        <v>29153</v>
      </c>
      <c r="F312" t="s">
        <v>17845</v>
      </c>
      <c r="G312" s="2" t="s">
        <v>17846</v>
      </c>
      <c r="H312" s="1" t="str">
        <f t="shared" si="19"/>
        <v>float</v>
      </c>
      <c r="I312" s="1">
        <v>2</v>
      </c>
      <c r="J312" s="1" t="s">
        <v>136</v>
      </c>
    </row>
    <row r="313" spans="1:10">
      <c r="A313" s="1" t="str">
        <f t="shared" si="20"/>
        <v>0x71E2</v>
      </c>
      <c r="B313" s="1" t="str">
        <f t="shared" si="21"/>
        <v>0x71E3</v>
      </c>
      <c r="D313" s="1">
        <v>29154</v>
      </c>
      <c r="E313" s="1">
        <f t="shared" si="18"/>
        <v>29155</v>
      </c>
      <c r="F313" t="s">
        <v>17847</v>
      </c>
      <c r="G313" s="2" t="s">
        <v>17848</v>
      </c>
      <c r="H313" s="1" t="str">
        <f t="shared" si="19"/>
        <v>float</v>
      </c>
      <c r="I313" s="1">
        <v>2</v>
      </c>
      <c r="J313" s="1" t="s">
        <v>136</v>
      </c>
    </row>
    <row r="314" spans="1:10">
      <c r="A314" s="1" t="str">
        <f t="shared" si="20"/>
        <v>0x71E4</v>
      </c>
      <c r="B314" s="1" t="str">
        <f t="shared" si="21"/>
        <v>0x71E5</v>
      </c>
      <c r="D314" s="1">
        <v>29156</v>
      </c>
      <c r="E314" s="1">
        <f t="shared" si="18"/>
        <v>29157</v>
      </c>
      <c r="F314" t="s">
        <v>17849</v>
      </c>
      <c r="G314" s="2" t="s">
        <v>17850</v>
      </c>
      <c r="H314" s="1" t="str">
        <f t="shared" si="19"/>
        <v>float</v>
      </c>
      <c r="I314" s="1">
        <v>2</v>
      </c>
      <c r="J314" s="1" t="s">
        <v>136</v>
      </c>
    </row>
    <row r="315" spans="1:10">
      <c r="A315" s="1" t="str">
        <f t="shared" si="20"/>
        <v>0x71E6</v>
      </c>
      <c r="B315" s="1" t="str">
        <f t="shared" si="21"/>
        <v>0x71E7</v>
      </c>
      <c r="D315" s="1">
        <v>29158</v>
      </c>
      <c r="E315" s="1">
        <f t="shared" si="18"/>
        <v>29159</v>
      </c>
      <c r="F315" t="s">
        <v>17851</v>
      </c>
      <c r="G315" s="2" t="s">
        <v>17852</v>
      </c>
      <c r="H315" s="1" t="str">
        <f t="shared" si="19"/>
        <v>float</v>
      </c>
      <c r="I315" s="1">
        <v>2</v>
      </c>
      <c r="J315" s="1" t="s">
        <v>136</v>
      </c>
    </row>
    <row r="316" spans="1:10">
      <c r="A316" s="1" t="str">
        <f t="shared" si="20"/>
        <v>0x71E8</v>
      </c>
      <c r="B316" s="1" t="str">
        <f t="shared" si="21"/>
        <v>0x71E9</v>
      </c>
      <c r="D316" s="1">
        <v>29160</v>
      </c>
      <c r="E316" s="1">
        <f t="shared" si="18"/>
        <v>29161</v>
      </c>
      <c r="F316" t="s">
        <v>17853</v>
      </c>
      <c r="G316" s="2" t="s">
        <v>17854</v>
      </c>
      <c r="H316" s="1" t="str">
        <f t="shared" si="19"/>
        <v>float</v>
      </c>
      <c r="I316" s="1">
        <v>2</v>
      </c>
      <c r="J316" s="1" t="s">
        <v>136</v>
      </c>
    </row>
    <row r="317" spans="1:10">
      <c r="A317" s="1" t="str">
        <f t="shared" si="20"/>
        <v>0x71EA</v>
      </c>
      <c r="B317" s="1" t="str">
        <f t="shared" si="21"/>
        <v>0x71EB</v>
      </c>
      <c r="D317" s="1">
        <v>29162</v>
      </c>
      <c r="E317" s="1">
        <f t="shared" si="18"/>
        <v>29163</v>
      </c>
      <c r="F317" t="s">
        <v>17855</v>
      </c>
      <c r="G317" s="2" t="s">
        <v>17856</v>
      </c>
      <c r="H317" s="1" t="str">
        <f t="shared" si="19"/>
        <v>float</v>
      </c>
      <c r="I317" s="1">
        <v>2</v>
      </c>
      <c r="J317" s="1" t="s">
        <v>136</v>
      </c>
    </row>
    <row r="318" spans="1:10">
      <c r="A318" s="1" t="str">
        <f t="shared" si="20"/>
        <v>0x71EC</v>
      </c>
      <c r="B318" s="1" t="str">
        <f t="shared" si="21"/>
        <v>0x71ED</v>
      </c>
      <c r="D318" s="1">
        <v>29164</v>
      </c>
      <c r="E318" s="1">
        <f t="shared" si="18"/>
        <v>29165</v>
      </c>
      <c r="F318" t="s">
        <v>17857</v>
      </c>
      <c r="G318" s="2" t="s">
        <v>17858</v>
      </c>
      <c r="H318" s="1" t="str">
        <f t="shared" si="19"/>
        <v>float</v>
      </c>
      <c r="I318" s="1">
        <v>2</v>
      </c>
      <c r="J318" s="1" t="s">
        <v>136</v>
      </c>
    </row>
    <row r="319" spans="1:10">
      <c r="A319" s="1" t="str">
        <f t="shared" si="20"/>
        <v>0x71EE</v>
      </c>
      <c r="B319" s="1" t="str">
        <f t="shared" si="21"/>
        <v>0x71EF</v>
      </c>
      <c r="D319" s="1">
        <v>29166</v>
      </c>
      <c r="E319" s="1">
        <f t="shared" si="18"/>
        <v>29167</v>
      </c>
      <c r="F319" t="s">
        <v>17859</v>
      </c>
      <c r="G319" s="2" t="s">
        <v>17860</v>
      </c>
      <c r="H319" s="1" t="str">
        <f t="shared" si="19"/>
        <v>float</v>
      </c>
      <c r="I319" s="1">
        <v>2</v>
      </c>
      <c r="J319" s="1" t="s">
        <v>136</v>
      </c>
    </row>
    <row r="320" spans="1:10">
      <c r="A320" s="1" t="str">
        <f t="shared" si="20"/>
        <v>0x71F0</v>
      </c>
      <c r="B320" s="1" t="str">
        <f t="shared" si="21"/>
        <v>0x71F1</v>
      </c>
      <c r="D320" s="1">
        <v>29168</v>
      </c>
      <c r="E320" s="1">
        <f t="shared" si="18"/>
        <v>29169</v>
      </c>
      <c r="F320" t="s">
        <v>17861</v>
      </c>
      <c r="G320" s="2" t="s">
        <v>17862</v>
      </c>
      <c r="H320" s="1" t="str">
        <f t="shared" si="19"/>
        <v>float</v>
      </c>
      <c r="I320" s="1">
        <v>2</v>
      </c>
      <c r="J320" s="1" t="s">
        <v>136</v>
      </c>
    </row>
    <row r="321" spans="1:10">
      <c r="A321" s="1" t="str">
        <f t="shared" si="20"/>
        <v>0x71F2</v>
      </c>
      <c r="B321" s="1" t="str">
        <f t="shared" si="21"/>
        <v>0x71F3</v>
      </c>
      <c r="D321" s="1">
        <v>29170</v>
      </c>
      <c r="E321" s="1">
        <f t="shared" si="18"/>
        <v>29171</v>
      </c>
      <c r="F321" t="s">
        <v>17863</v>
      </c>
      <c r="G321" s="2" t="s">
        <v>17864</v>
      </c>
      <c r="H321" s="1" t="str">
        <f t="shared" si="19"/>
        <v>float</v>
      </c>
      <c r="I321" s="1">
        <v>2</v>
      </c>
      <c r="J321" s="1" t="s">
        <v>136</v>
      </c>
    </row>
    <row r="322" spans="1:10">
      <c r="A322" s="1" t="str">
        <f t="shared" si="20"/>
        <v>0x71F4</v>
      </c>
      <c r="B322" s="1" t="str">
        <f t="shared" si="21"/>
        <v>0x71F5</v>
      </c>
      <c r="D322" s="1">
        <v>29172</v>
      </c>
      <c r="E322" s="1">
        <f t="shared" si="18"/>
        <v>29173</v>
      </c>
      <c r="F322" t="s">
        <v>17865</v>
      </c>
      <c r="G322" s="2" t="s">
        <v>17866</v>
      </c>
      <c r="H322" s="1" t="str">
        <f t="shared" si="19"/>
        <v>float</v>
      </c>
      <c r="I322" s="1">
        <v>2</v>
      </c>
      <c r="J322" s="1" t="s">
        <v>136</v>
      </c>
    </row>
    <row r="323" spans="1:10">
      <c r="A323" s="1" t="str">
        <f t="shared" si="20"/>
        <v>0x71F6</v>
      </c>
      <c r="B323" s="1" t="str">
        <f t="shared" si="21"/>
        <v>0x71F7</v>
      </c>
      <c r="D323" s="1">
        <v>29174</v>
      </c>
      <c r="E323" s="1">
        <f t="shared" si="18"/>
        <v>29175</v>
      </c>
      <c r="F323" t="s">
        <v>17867</v>
      </c>
      <c r="G323" s="2" t="s">
        <v>17868</v>
      </c>
      <c r="H323" s="1" t="str">
        <f t="shared" si="19"/>
        <v>float</v>
      </c>
      <c r="I323" s="1">
        <v>2</v>
      </c>
      <c r="J323" s="1" t="s">
        <v>136</v>
      </c>
    </row>
    <row r="324" spans="1:10">
      <c r="A324" s="1" t="str">
        <f t="shared" si="20"/>
        <v>0x71F8</v>
      </c>
      <c r="B324" s="1" t="str">
        <f t="shared" si="21"/>
        <v>0x71F9</v>
      </c>
      <c r="D324" s="1">
        <v>29176</v>
      </c>
      <c r="E324" s="1">
        <f t="shared" ref="E324:E387" si="22">D324+I324-1</f>
        <v>29177</v>
      </c>
      <c r="F324" t="s">
        <v>17869</v>
      </c>
      <c r="G324" s="2" t="s">
        <v>17870</v>
      </c>
      <c r="H324" s="1" t="str">
        <f t="shared" ref="H324:H387" si="23">IF(I324=1,"uint16",IF(I324=2,"float",IF(I324=4,"time_t")))</f>
        <v>float</v>
      </c>
      <c r="I324" s="1">
        <v>2</v>
      </c>
      <c r="J324" s="1" t="s">
        <v>136</v>
      </c>
    </row>
    <row r="325" spans="1:10">
      <c r="A325" s="1" t="str">
        <f t="shared" si="20"/>
        <v>0x71FA</v>
      </c>
      <c r="B325" s="1" t="str">
        <f t="shared" si="21"/>
        <v>0x71FB</v>
      </c>
      <c r="D325" s="1">
        <v>29178</v>
      </c>
      <c r="E325" s="1">
        <f t="shared" si="22"/>
        <v>29179</v>
      </c>
      <c r="F325" t="s">
        <v>17871</v>
      </c>
      <c r="G325" s="2" t="s">
        <v>17872</v>
      </c>
      <c r="H325" s="1" t="str">
        <f t="shared" si="23"/>
        <v>float</v>
      </c>
      <c r="I325" s="1">
        <v>2</v>
      </c>
      <c r="J325" s="1" t="s">
        <v>136</v>
      </c>
    </row>
    <row r="326" spans="1:10">
      <c r="A326" s="1" t="str">
        <f t="shared" si="20"/>
        <v>0x71FC</v>
      </c>
      <c r="B326" s="1" t="str">
        <f t="shared" si="21"/>
        <v>0x71FD</v>
      </c>
      <c r="D326" s="1">
        <v>29180</v>
      </c>
      <c r="E326" s="1">
        <f t="shared" si="22"/>
        <v>29181</v>
      </c>
      <c r="F326" t="s">
        <v>17873</v>
      </c>
      <c r="G326" s="2" t="s">
        <v>17874</v>
      </c>
      <c r="H326" s="1" t="str">
        <f t="shared" si="23"/>
        <v>float</v>
      </c>
      <c r="I326" s="1">
        <v>2</v>
      </c>
      <c r="J326" s="1" t="s">
        <v>136</v>
      </c>
    </row>
    <row r="327" spans="1:10">
      <c r="A327" s="1" t="str">
        <f t="shared" si="20"/>
        <v>0x71FE</v>
      </c>
      <c r="B327" s="1" t="str">
        <f t="shared" si="21"/>
        <v>0x71FF</v>
      </c>
      <c r="D327" s="1">
        <v>29182</v>
      </c>
      <c r="E327" s="1">
        <f t="shared" si="22"/>
        <v>29183</v>
      </c>
      <c r="F327" t="s">
        <v>17875</v>
      </c>
      <c r="G327" s="2" t="s">
        <v>17876</v>
      </c>
      <c r="H327" s="1" t="str">
        <f t="shared" si="23"/>
        <v>float</v>
      </c>
      <c r="I327" s="1">
        <v>2</v>
      </c>
      <c r="J327" s="1" t="s">
        <v>136</v>
      </c>
    </row>
    <row r="328" spans="1:10">
      <c r="A328" s="1" t="str">
        <f t="shared" si="20"/>
        <v>0x7200</v>
      </c>
      <c r="B328" s="1" t="str">
        <f t="shared" si="21"/>
        <v>0x7201</v>
      </c>
      <c r="D328" s="1">
        <v>29184</v>
      </c>
      <c r="E328" s="1">
        <f t="shared" si="22"/>
        <v>29185</v>
      </c>
      <c r="F328" t="s">
        <v>17877</v>
      </c>
      <c r="G328" s="2" t="s">
        <v>17878</v>
      </c>
      <c r="H328" s="1" t="str">
        <f t="shared" si="23"/>
        <v>float</v>
      </c>
      <c r="I328" s="1">
        <v>2</v>
      </c>
      <c r="J328" s="1" t="s">
        <v>136</v>
      </c>
    </row>
    <row r="329" spans="1:10">
      <c r="A329" s="1" t="str">
        <f t="shared" si="20"/>
        <v>0x7202</v>
      </c>
      <c r="B329" s="1" t="str">
        <f t="shared" si="21"/>
        <v>0x7203</v>
      </c>
      <c r="D329" s="1">
        <v>29186</v>
      </c>
      <c r="E329" s="1">
        <f t="shared" si="22"/>
        <v>29187</v>
      </c>
      <c r="F329" t="s">
        <v>17879</v>
      </c>
      <c r="G329" s="2" t="s">
        <v>17880</v>
      </c>
      <c r="H329" s="1" t="str">
        <f t="shared" si="23"/>
        <v>float</v>
      </c>
      <c r="I329" s="1">
        <v>2</v>
      </c>
      <c r="J329" s="1" t="s">
        <v>136</v>
      </c>
    </row>
    <row r="330" spans="1:10">
      <c r="A330" s="1" t="str">
        <f t="shared" si="20"/>
        <v>0x7204</v>
      </c>
      <c r="B330" s="1" t="str">
        <f t="shared" si="21"/>
        <v>0x7205</v>
      </c>
      <c r="D330" s="1">
        <v>29188</v>
      </c>
      <c r="E330" s="1">
        <f t="shared" si="22"/>
        <v>29189</v>
      </c>
      <c r="F330" t="s">
        <v>17881</v>
      </c>
      <c r="G330" s="2" t="s">
        <v>17882</v>
      </c>
      <c r="H330" s="1" t="str">
        <f t="shared" si="23"/>
        <v>float</v>
      </c>
      <c r="I330" s="1">
        <v>2</v>
      </c>
      <c r="J330" s="1" t="s">
        <v>136</v>
      </c>
    </row>
    <row r="331" spans="1:10">
      <c r="A331" s="1" t="str">
        <f t="shared" si="20"/>
        <v>0x7206</v>
      </c>
      <c r="B331" s="1" t="str">
        <f t="shared" si="21"/>
        <v>0x7207</v>
      </c>
      <c r="D331" s="1">
        <v>29190</v>
      </c>
      <c r="E331" s="1">
        <f t="shared" si="22"/>
        <v>29191</v>
      </c>
      <c r="F331" t="s">
        <v>17883</v>
      </c>
      <c r="G331" s="2" t="s">
        <v>17884</v>
      </c>
      <c r="H331" s="1" t="str">
        <f t="shared" si="23"/>
        <v>float</v>
      </c>
      <c r="I331" s="1">
        <v>2</v>
      </c>
      <c r="J331" s="1" t="s">
        <v>136</v>
      </c>
    </row>
    <row r="332" spans="1:10">
      <c r="A332" s="1" t="str">
        <f t="shared" si="20"/>
        <v>0x7208</v>
      </c>
      <c r="B332" s="1" t="str">
        <f t="shared" si="21"/>
        <v>0x7209</v>
      </c>
      <c r="D332" s="1">
        <v>29192</v>
      </c>
      <c r="E332" s="1">
        <f t="shared" si="22"/>
        <v>29193</v>
      </c>
      <c r="F332" t="s">
        <v>17885</v>
      </c>
      <c r="G332" s="2" t="s">
        <v>17886</v>
      </c>
      <c r="H332" s="1" t="str">
        <f t="shared" si="23"/>
        <v>float</v>
      </c>
      <c r="I332" s="1">
        <v>2</v>
      </c>
      <c r="J332" s="1" t="s">
        <v>136</v>
      </c>
    </row>
    <row r="333" spans="1:10">
      <c r="A333" s="1" t="str">
        <f t="shared" si="20"/>
        <v>0x720A</v>
      </c>
      <c r="B333" s="1" t="str">
        <f t="shared" si="21"/>
        <v>0x720B</v>
      </c>
      <c r="D333" s="1">
        <v>29194</v>
      </c>
      <c r="E333" s="1">
        <f t="shared" si="22"/>
        <v>29195</v>
      </c>
      <c r="F333" t="s">
        <v>17887</v>
      </c>
      <c r="G333" s="2" t="s">
        <v>17888</v>
      </c>
      <c r="H333" s="1" t="str">
        <f t="shared" si="23"/>
        <v>float</v>
      </c>
      <c r="I333" s="1">
        <v>2</v>
      </c>
      <c r="J333" s="1" t="s">
        <v>136</v>
      </c>
    </row>
    <row r="334" spans="1:10">
      <c r="A334" s="1" t="str">
        <f t="shared" si="20"/>
        <v>0x720C</v>
      </c>
      <c r="B334" s="1" t="str">
        <f t="shared" si="21"/>
        <v>0x720D</v>
      </c>
      <c r="D334" s="1">
        <v>29196</v>
      </c>
      <c r="E334" s="1">
        <f t="shared" si="22"/>
        <v>29197</v>
      </c>
      <c r="F334" t="s">
        <v>17889</v>
      </c>
      <c r="G334" s="2" t="s">
        <v>17890</v>
      </c>
      <c r="H334" s="1" t="str">
        <f t="shared" si="23"/>
        <v>float</v>
      </c>
      <c r="I334" s="1">
        <v>2</v>
      </c>
      <c r="J334" s="1" t="s">
        <v>136</v>
      </c>
    </row>
    <row r="335" spans="1:10">
      <c r="A335" s="1" t="str">
        <f t="shared" si="20"/>
        <v>0x720E</v>
      </c>
      <c r="B335" s="1" t="str">
        <f t="shared" si="21"/>
        <v>0x720F</v>
      </c>
      <c r="D335" s="1">
        <v>29198</v>
      </c>
      <c r="E335" s="1">
        <f t="shared" si="22"/>
        <v>29199</v>
      </c>
      <c r="F335" t="s">
        <v>17891</v>
      </c>
      <c r="G335" s="2" t="s">
        <v>17892</v>
      </c>
      <c r="H335" s="1" t="str">
        <f t="shared" si="23"/>
        <v>float</v>
      </c>
      <c r="I335" s="1">
        <v>2</v>
      </c>
      <c r="J335" s="1" t="s">
        <v>136</v>
      </c>
    </row>
    <row r="336" spans="1:10">
      <c r="A336" s="1" t="str">
        <f t="shared" si="20"/>
        <v>0x7210</v>
      </c>
      <c r="B336" s="1" t="str">
        <f t="shared" si="21"/>
        <v>0x7211</v>
      </c>
      <c r="D336" s="1">
        <v>29200</v>
      </c>
      <c r="E336" s="1">
        <f t="shared" si="22"/>
        <v>29201</v>
      </c>
      <c r="F336" t="s">
        <v>17893</v>
      </c>
      <c r="G336" s="2" t="s">
        <v>17894</v>
      </c>
      <c r="H336" s="1" t="str">
        <f t="shared" si="23"/>
        <v>float</v>
      </c>
      <c r="I336" s="1">
        <v>2</v>
      </c>
      <c r="J336" s="1" t="s">
        <v>136</v>
      </c>
    </row>
    <row r="337" spans="1:10">
      <c r="A337" s="1" t="str">
        <f t="shared" si="20"/>
        <v>0x7212</v>
      </c>
      <c r="B337" s="1" t="str">
        <f t="shared" si="21"/>
        <v>0x7213</v>
      </c>
      <c r="D337" s="1">
        <v>29202</v>
      </c>
      <c r="E337" s="1">
        <f t="shared" si="22"/>
        <v>29203</v>
      </c>
      <c r="F337" t="s">
        <v>17895</v>
      </c>
      <c r="G337" s="2" t="s">
        <v>17896</v>
      </c>
      <c r="H337" s="1" t="str">
        <f t="shared" si="23"/>
        <v>float</v>
      </c>
      <c r="I337" s="1">
        <v>2</v>
      </c>
      <c r="J337" s="1" t="s">
        <v>136</v>
      </c>
    </row>
    <row r="338" spans="1:10">
      <c r="A338" s="1" t="str">
        <f t="shared" si="20"/>
        <v>0x7214</v>
      </c>
      <c r="B338" s="1" t="str">
        <f t="shared" si="21"/>
        <v>0x7215</v>
      </c>
      <c r="D338" s="1">
        <v>29204</v>
      </c>
      <c r="E338" s="1">
        <f t="shared" si="22"/>
        <v>29205</v>
      </c>
      <c r="F338" t="s">
        <v>17897</v>
      </c>
      <c r="G338" s="2" t="s">
        <v>17898</v>
      </c>
      <c r="H338" s="1" t="str">
        <f t="shared" si="23"/>
        <v>float</v>
      </c>
      <c r="I338" s="1">
        <v>2</v>
      </c>
      <c r="J338" s="1" t="s">
        <v>136</v>
      </c>
    </row>
    <row r="339" spans="1:10">
      <c r="A339" s="1" t="str">
        <f t="shared" si="20"/>
        <v>0x7216</v>
      </c>
      <c r="B339" s="1" t="str">
        <f t="shared" si="21"/>
        <v>0x7217</v>
      </c>
      <c r="D339" s="1">
        <v>29206</v>
      </c>
      <c r="E339" s="1">
        <f t="shared" si="22"/>
        <v>29207</v>
      </c>
      <c r="F339" t="s">
        <v>17899</v>
      </c>
      <c r="G339" s="2" t="s">
        <v>17900</v>
      </c>
      <c r="H339" s="1" t="str">
        <f t="shared" si="23"/>
        <v>float</v>
      </c>
      <c r="I339" s="1">
        <v>2</v>
      </c>
      <c r="J339" s="1" t="s">
        <v>136</v>
      </c>
    </row>
    <row r="340" spans="1:10">
      <c r="A340" s="1" t="str">
        <f t="shared" si="20"/>
        <v>0x7218</v>
      </c>
      <c r="B340" s="1" t="str">
        <f t="shared" si="21"/>
        <v>0x7219</v>
      </c>
      <c r="D340" s="1">
        <v>29208</v>
      </c>
      <c r="E340" s="1">
        <f t="shared" si="22"/>
        <v>29209</v>
      </c>
      <c r="F340" t="s">
        <v>17901</v>
      </c>
      <c r="G340" s="2" t="s">
        <v>17902</v>
      </c>
      <c r="H340" s="1" t="str">
        <f t="shared" si="23"/>
        <v>float</v>
      </c>
      <c r="I340" s="1">
        <v>2</v>
      </c>
      <c r="J340" s="1" t="s">
        <v>136</v>
      </c>
    </row>
    <row r="341" spans="1:10">
      <c r="A341" s="1" t="str">
        <f t="shared" si="20"/>
        <v>0x721A</v>
      </c>
      <c r="B341" s="1" t="str">
        <f t="shared" si="21"/>
        <v>0x721B</v>
      </c>
      <c r="D341" s="1">
        <v>29210</v>
      </c>
      <c r="E341" s="1">
        <f t="shared" si="22"/>
        <v>29211</v>
      </c>
      <c r="F341" t="s">
        <v>17903</v>
      </c>
      <c r="G341" s="2" t="s">
        <v>17904</v>
      </c>
      <c r="H341" s="1" t="str">
        <f t="shared" si="23"/>
        <v>float</v>
      </c>
      <c r="I341" s="1">
        <v>2</v>
      </c>
      <c r="J341" s="1" t="s">
        <v>136</v>
      </c>
    </row>
    <row r="342" spans="1:10">
      <c r="A342" s="1" t="str">
        <f t="shared" si="20"/>
        <v>0x721C</v>
      </c>
      <c r="B342" s="1" t="str">
        <f t="shared" si="21"/>
        <v>0x721D</v>
      </c>
      <c r="D342" s="1">
        <v>29212</v>
      </c>
      <c r="E342" s="1">
        <f t="shared" si="22"/>
        <v>29213</v>
      </c>
      <c r="F342" t="s">
        <v>17905</v>
      </c>
      <c r="G342" s="2" t="s">
        <v>17906</v>
      </c>
      <c r="H342" s="1" t="str">
        <f t="shared" si="23"/>
        <v>float</v>
      </c>
      <c r="I342" s="1">
        <v>2</v>
      </c>
      <c r="J342" s="1" t="s">
        <v>136</v>
      </c>
    </row>
    <row r="343" spans="1:10">
      <c r="A343" s="1" t="str">
        <f t="shared" si="20"/>
        <v>0x721E</v>
      </c>
      <c r="B343" s="1" t="str">
        <f t="shared" si="21"/>
        <v>0x721F</v>
      </c>
      <c r="D343" s="1">
        <v>29214</v>
      </c>
      <c r="E343" s="1">
        <f t="shared" si="22"/>
        <v>29215</v>
      </c>
      <c r="F343" t="s">
        <v>17907</v>
      </c>
      <c r="G343" s="2" t="s">
        <v>17908</v>
      </c>
      <c r="H343" s="1" t="str">
        <f t="shared" si="23"/>
        <v>float</v>
      </c>
      <c r="I343" s="1">
        <v>2</v>
      </c>
      <c r="J343" s="1" t="s">
        <v>136</v>
      </c>
    </row>
    <row r="344" spans="1:10">
      <c r="A344" s="1" t="str">
        <f t="shared" si="20"/>
        <v>0x7220</v>
      </c>
      <c r="B344" s="1" t="str">
        <f t="shared" si="21"/>
        <v>0x7221</v>
      </c>
      <c r="D344" s="1">
        <v>29216</v>
      </c>
      <c r="E344" s="1">
        <f t="shared" si="22"/>
        <v>29217</v>
      </c>
      <c r="F344" t="s">
        <v>17909</v>
      </c>
      <c r="G344" s="2" t="s">
        <v>17910</v>
      </c>
      <c r="H344" s="1" t="str">
        <f t="shared" si="23"/>
        <v>float</v>
      </c>
      <c r="I344" s="1">
        <v>2</v>
      </c>
      <c r="J344" s="1" t="s">
        <v>136</v>
      </c>
    </row>
    <row r="345" spans="1:10">
      <c r="A345" s="1" t="str">
        <f t="shared" si="20"/>
        <v>0x7222</v>
      </c>
      <c r="B345" s="1" t="str">
        <f t="shared" si="21"/>
        <v>0x7223</v>
      </c>
      <c r="D345" s="1">
        <v>29218</v>
      </c>
      <c r="E345" s="1">
        <f t="shared" si="22"/>
        <v>29219</v>
      </c>
      <c r="F345" t="s">
        <v>17911</v>
      </c>
      <c r="G345" s="2" t="s">
        <v>17912</v>
      </c>
      <c r="H345" s="1" t="str">
        <f t="shared" si="23"/>
        <v>float</v>
      </c>
      <c r="I345" s="1">
        <v>2</v>
      </c>
      <c r="J345" s="1" t="s">
        <v>136</v>
      </c>
    </row>
    <row r="346" spans="1:10">
      <c r="A346" s="1" t="str">
        <f t="shared" si="20"/>
        <v>0x7224</v>
      </c>
      <c r="B346" s="1" t="str">
        <f t="shared" si="21"/>
        <v>0x7225</v>
      </c>
      <c r="D346" s="1">
        <v>29220</v>
      </c>
      <c r="E346" s="1">
        <f t="shared" si="22"/>
        <v>29221</v>
      </c>
      <c r="F346" t="s">
        <v>17913</v>
      </c>
      <c r="G346" s="2" t="s">
        <v>17914</v>
      </c>
      <c r="H346" s="1" t="str">
        <f t="shared" si="23"/>
        <v>float</v>
      </c>
      <c r="I346" s="1">
        <v>2</v>
      </c>
      <c r="J346" s="1" t="s">
        <v>136</v>
      </c>
    </row>
    <row r="347" spans="1:10">
      <c r="A347" s="1" t="str">
        <f t="shared" si="20"/>
        <v>0x7226</v>
      </c>
      <c r="B347" s="1" t="str">
        <f t="shared" si="21"/>
        <v>0x7227</v>
      </c>
      <c r="D347" s="1">
        <v>29222</v>
      </c>
      <c r="E347" s="1">
        <f t="shared" si="22"/>
        <v>29223</v>
      </c>
      <c r="F347" t="s">
        <v>17915</v>
      </c>
      <c r="G347" s="2" t="s">
        <v>17916</v>
      </c>
      <c r="H347" s="1" t="str">
        <f t="shared" si="23"/>
        <v>float</v>
      </c>
      <c r="I347" s="1">
        <v>2</v>
      </c>
      <c r="J347" s="1" t="s">
        <v>136</v>
      </c>
    </row>
    <row r="348" spans="1:10">
      <c r="A348" s="1" t="str">
        <f t="shared" si="20"/>
        <v>0x7228</v>
      </c>
      <c r="B348" s="1" t="str">
        <f t="shared" si="21"/>
        <v>0x7229</v>
      </c>
      <c r="D348" s="1">
        <v>29224</v>
      </c>
      <c r="E348" s="1">
        <f t="shared" si="22"/>
        <v>29225</v>
      </c>
      <c r="F348" t="s">
        <v>17917</v>
      </c>
      <c r="G348" s="2" t="s">
        <v>17918</v>
      </c>
      <c r="H348" s="1" t="str">
        <f t="shared" si="23"/>
        <v>float</v>
      </c>
      <c r="I348" s="1">
        <v>2</v>
      </c>
      <c r="J348" s="1" t="s">
        <v>136</v>
      </c>
    </row>
    <row r="349" spans="1:10">
      <c r="A349" s="1" t="str">
        <f t="shared" si="20"/>
        <v>0x722A</v>
      </c>
      <c r="B349" s="1" t="str">
        <f t="shared" si="21"/>
        <v>0x722B</v>
      </c>
      <c r="D349" s="1">
        <v>29226</v>
      </c>
      <c r="E349" s="1">
        <f t="shared" si="22"/>
        <v>29227</v>
      </c>
      <c r="F349" t="s">
        <v>17919</v>
      </c>
      <c r="G349" s="2" t="s">
        <v>17920</v>
      </c>
      <c r="H349" s="1" t="str">
        <f t="shared" si="23"/>
        <v>float</v>
      </c>
      <c r="I349" s="1">
        <v>2</v>
      </c>
      <c r="J349" s="1" t="s">
        <v>136</v>
      </c>
    </row>
    <row r="350" spans="1:10">
      <c r="A350" s="1" t="str">
        <f t="shared" si="20"/>
        <v>0x722C</v>
      </c>
      <c r="B350" s="1" t="str">
        <f t="shared" si="21"/>
        <v>0x722D</v>
      </c>
      <c r="D350" s="1">
        <v>29228</v>
      </c>
      <c r="E350" s="1">
        <f t="shared" si="22"/>
        <v>29229</v>
      </c>
      <c r="F350" t="s">
        <v>17921</v>
      </c>
      <c r="G350" s="2" t="s">
        <v>17922</v>
      </c>
      <c r="H350" s="1" t="str">
        <f t="shared" si="23"/>
        <v>float</v>
      </c>
      <c r="I350" s="1">
        <v>2</v>
      </c>
      <c r="J350" s="1" t="s">
        <v>136</v>
      </c>
    </row>
    <row r="351" spans="1:10">
      <c r="A351" s="1" t="str">
        <f t="shared" si="20"/>
        <v>0x722E</v>
      </c>
      <c r="B351" s="1" t="str">
        <f t="shared" si="21"/>
        <v>0x722F</v>
      </c>
      <c r="D351" s="1">
        <v>29230</v>
      </c>
      <c r="E351" s="1">
        <f t="shared" si="22"/>
        <v>29231</v>
      </c>
      <c r="F351" t="s">
        <v>17923</v>
      </c>
      <c r="G351" s="2" t="s">
        <v>17924</v>
      </c>
      <c r="H351" s="1" t="str">
        <f t="shared" si="23"/>
        <v>float</v>
      </c>
      <c r="I351" s="1">
        <v>2</v>
      </c>
      <c r="J351" s="1" t="s">
        <v>136</v>
      </c>
    </row>
    <row r="352" spans="1:10">
      <c r="A352" s="1" t="str">
        <f t="shared" ref="A352:A415" si="24">"0x"&amp;DEC2HEX(D352)</f>
        <v>0x7230</v>
      </c>
      <c r="B352" s="1" t="str">
        <f t="shared" ref="B352:B415" si="25">"0x"&amp;DEC2HEX(E352)</f>
        <v>0x7231</v>
      </c>
      <c r="D352" s="1">
        <v>29232</v>
      </c>
      <c r="E352" s="1">
        <f t="shared" si="22"/>
        <v>29233</v>
      </c>
      <c r="F352" t="s">
        <v>17925</v>
      </c>
      <c r="G352" s="2" t="s">
        <v>17926</v>
      </c>
      <c r="H352" s="1" t="str">
        <f t="shared" si="23"/>
        <v>float</v>
      </c>
      <c r="I352" s="1">
        <v>2</v>
      </c>
      <c r="J352" s="1" t="s">
        <v>136</v>
      </c>
    </row>
    <row r="353" spans="1:10">
      <c r="A353" s="1" t="str">
        <f t="shared" si="24"/>
        <v>0x7232</v>
      </c>
      <c r="B353" s="1" t="str">
        <f t="shared" si="25"/>
        <v>0x7233</v>
      </c>
      <c r="D353" s="1">
        <v>29234</v>
      </c>
      <c r="E353" s="1">
        <f t="shared" si="22"/>
        <v>29235</v>
      </c>
      <c r="F353" t="s">
        <v>17927</v>
      </c>
      <c r="G353" s="2" t="s">
        <v>17928</v>
      </c>
      <c r="H353" s="1" t="str">
        <f t="shared" si="23"/>
        <v>float</v>
      </c>
      <c r="I353" s="1">
        <v>2</v>
      </c>
      <c r="J353" s="1" t="s">
        <v>136</v>
      </c>
    </row>
    <row r="354" spans="1:10">
      <c r="A354" s="1" t="str">
        <f t="shared" si="24"/>
        <v>0x7234</v>
      </c>
      <c r="B354" s="1" t="str">
        <f t="shared" si="25"/>
        <v>0x7235</v>
      </c>
      <c r="D354" s="1">
        <v>29236</v>
      </c>
      <c r="E354" s="1">
        <f t="shared" si="22"/>
        <v>29237</v>
      </c>
      <c r="F354" t="s">
        <v>17929</v>
      </c>
      <c r="G354" s="2" t="s">
        <v>17930</v>
      </c>
      <c r="H354" s="1" t="str">
        <f t="shared" si="23"/>
        <v>float</v>
      </c>
      <c r="I354" s="1">
        <v>2</v>
      </c>
      <c r="J354" s="1" t="s">
        <v>136</v>
      </c>
    </row>
    <row r="355" spans="1:10">
      <c r="A355" s="1" t="str">
        <f t="shared" si="24"/>
        <v>0x7236</v>
      </c>
      <c r="B355" s="1" t="str">
        <f t="shared" si="25"/>
        <v>0x7237</v>
      </c>
      <c r="D355" s="1">
        <v>29238</v>
      </c>
      <c r="E355" s="1">
        <f t="shared" si="22"/>
        <v>29239</v>
      </c>
      <c r="F355" t="s">
        <v>17931</v>
      </c>
      <c r="G355" s="2" t="s">
        <v>17932</v>
      </c>
      <c r="H355" s="1" t="str">
        <f t="shared" si="23"/>
        <v>float</v>
      </c>
      <c r="I355" s="1">
        <v>2</v>
      </c>
      <c r="J355" s="1" t="s">
        <v>136</v>
      </c>
    </row>
    <row r="356" spans="1:10">
      <c r="A356" s="1" t="str">
        <f t="shared" si="24"/>
        <v>0x7238</v>
      </c>
      <c r="B356" s="1" t="str">
        <f t="shared" si="25"/>
        <v>0x7239</v>
      </c>
      <c r="D356" s="1">
        <v>29240</v>
      </c>
      <c r="E356" s="1">
        <f t="shared" si="22"/>
        <v>29241</v>
      </c>
      <c r="F356" t="s">
        <v>17933</v>
      </c>
      <c r="G356" s="2" t="s">
        <v>17934</v>
      </c>
      <c r="H356" s="1" t="str">
        <f t="shared" si="23"/>
        <v>float</v>
      </c>
      <c r="I356" s="1">
        <v>2</v>
      </c>
      <c r="J356" s="1" t="s">
        <v>136</v>
      </c>
    </row>
    <row r="357" spans="1:10">
      <c r="A357" s="1" t="str">
        <f t="shared" si="24"/>
        <v>0x723A</v>
      </c>
      <c r="B357" s="1" t="str">
        <f t="shared" si="25"/>
        <v>0x723B</v>
      </c>
      <c r="D357" s="1">
        <v>29242</v>
      </c>
      <c r="E357" s="1">
        <f t="shared" si="22"/>
        <v>29243</v>
      </c>
      <c r="F357" t="s">
        <v>17935</v>
      </c>
      <c r="G357" s="2" t="s">
        <v>17936</v>
      </c>
      <c r="H357" s="1" t="str">
        <f t="shared" si="23"/>
        <v>float</v>
      </c>
      <c r="I357" s="1">
        <v>2</v>
      </c>
      <c r="J357" s="1" t="s">
        <v>136</v>
      </c>
    </row>
    <row r="358" spans="1:10">
      <c r="A358" s="1" t="str">
        <f t="shared" si="24"/>
        <v>0x723C</v>
      </c>
      <c r="B358" s="1" t="str">
        <f t="shared" si="25"/>
        <v>0x723D</v>
      </c>
      <c r="D358" s="1">
        <v>29244</v>
      </c>
      <c r="E358" s="1">
        <f t="shared" si="22"/>
        <v>29245</v>
      </c>
      <c r="F358" t="s">
        <v>17937</v>
      </c>
      <c r="G358" s="2" t="s">
        <v>17938</v>
      </c>
      <c r="H358" s="1" t="str">
        <f t="shared" si="23"/>
        <v>float</v>
      </c>
      <c r="I358" s="1">
        <v>2</v>
      </c>
      <c r="J358" s="1" t="s">
        <v>136</v>
      </c>
    </row>
    <row r="359" spans="1:10">
      <c r="A359" s="1" t="str">
        <f t="shared" si="24"/>
        <v>0x723E</v>
      </c>
      <c r="B359" s="1" t="str">
        <f t="shared" si="25"/>
        <v>0x723F</v>
      </c>
      <c r="D359" s="1">
        <v>29246</v>
      </c>
      <c r="E359" s="1">
        <f t="shared" si="22"/>
        <v>29247</v>
      </c>
      <c r="F359" t="s">
        <v>17939</v>
      </c>
      <c r="G359" s="2" t="s">
        <v>17940</v>
      </c>
      <c r="H359" s="1" t="str">
        <f t="shared" si="23"/>
        <v>float</v>
      </c>
      <c r="I359" s="1">
        <v>2</v>
      </c>
      <c r="J359" s="1" t="s">
        <v>136</v>
      </c>
    </row>
    <row r="360" spans="1:10">
      <c r="A360" s="1" t="str">
        <f t="shared" si="24"/>
        <v>0x7240</v>
      </c>
      <c r="B360" s="1" t="str">
        <f t="shared" si="25"/>
        <v>0x7241</v>
      </c>
      <c r="D360" s="1">
        <v>29248</v>
      </c>
      <c r="E360" s="1">
        <f t="shared" si="22"/>
        <v>29249</v>
      </c>
      <c r="F360" t="s">
        <v>17941</v>
      </c>
      <c r="G360" s="2" t="s">
        <v>17942</v>
      </c>
      <c r="H360" s="1" t="str">
        <f t="shared" si="23"/>
        <v>float</v>
      </c>
      <c r="I360" s="1">
        <v>2</v>
      </c>
      <c r="J360" s="1" t="s">
        <v>136</v>
      </c>
    </row>
    <row r="361" spans="1:10">
      <c r="A361" s="1" t="str">
        <f t="shared" si="24"/>
        <v>0x7242</v>
      </c>
      <c r="B361" s="1" t="str">
        <f t="shared" si="25"/>
        <v>0x7243</v>
      </c>
      <c r="D361" s="1">
        <v>29250</v>
      </c>
      <c r="E361" s="1">
        <f t="shared" si="22"/>
        <v>29251</v>
      </c>
      <c r="F361" t="s">
        <v>17943</v>
      </c>
      <c r="G361" s="2" t="s">
        <v>17944</v>
      </c>
      <c r="H361" s="1" t="str">
        <f t="shared" si="23"/>
        <v>float</v>
      </c>
      <c r="I361" s="1">
        <v>2</v>
      </c>
      <c r="J361" s="1" t="s">
        <v>136</v>
      </c>
    </row>
    <row r="362" spans="1:10">
      <c r="A362" s="1" t="str">
        <f t="shared" si="24"/>
        <v>0x7244</v>
      </c>
      <c r="B362" s="1" t="str">
        <f t="shared" si="25"/>
        <v>0x7245</v>
      </c>
      <c r="D362" s="1">
        <v>29252</v>
      </c>
      <c r="E362" s="1">
        <f t="shared" si="22"/>
        <v>29253</v>
      </c>
      <c r="F362" t="s">
        <v>17945</v>
      </c>
      <c r="G362" s="2" t="s">
        <v>17946</v>
      </c>
      <c r="H362" s="1" t="str">
        <f t="shared" si="23"/>
        <v>float</v>
      </c>
      <c r="I362" s="1">
        <v>2</v>
      </c>
      <c r="J362" s="1" t="s">
        <v>136</v>
      </c>
    </row>
    <row r="363" spans="1:10">
      <c r="A363" s="1" t="str">
        <f t="shared" si="24"/>
        <v>0x7246</v>
      </c>
      <c r="B363" s="1" t="str">
        <f t="shared" si="25"/>
        <v>0x7247</v>
      </c>
      <c r="D363" s="1">
        <v>29254</v>
      </c>
      <c r="E363" s="1">
        <f t="shared" si="22"/>
        <v>29255</v>
      </c>
      <c r="F363" t="s">
        <v>17947</v>
      </c>
      <c r="G363" s="2" t="s">
        <v>17948</v>
      </c>
      <c r="H363" s="1" t="str">
        <f t="shared" si="23"/>
        <v>float</v>
      </c>
      <c r="I363" s="1">
        <v>2</v>
      </c>
      <c r="J363" s="1" t="s">
        <v>136</v>
      </c>
    </row>
    <row r="364" spans="1:10">
      <c r="A364" s="1" t="str">
        <f t="shared" si="24"/>
        <v>0x7248</v>
      </c>
      <c r="B364" s="1" t="str">
        <f t="shared" si="25"/>
        <v>0x7249</v>
      </c>
      <c r="D364" s="1">
        <v>29256</v>
      </c>
      <c r="E364" s="1">
        <f t="shared" si="22"/>
        <v>29257</v>
      </c>
      <c r="F364" t="s">
        <v>17949</v>
      </c>
      <c r="G364" s="2" t="s">
        <v>17950</v>
      </c>
      <c r="H364" s="1" t="str">
        <f t="shared" si="23"/>
        <v>float</v>
      </c>
      <c r="I364" s="1">
        <v>2</v>
      </c>
      <c r="J364" s="1" t="s">
        <v>136</v>
      </c>
    </row>
    <row r="365" spans="1:10">
      <c r="A365" s="1" t="str">
        <f t="shared" si="24"/>
        <v>0x724A</v>
      </c>
      <c r="B365" s="1" t="str">
        <f t="shared" si="25"/>
        <v>0x724B</v>
      </c>
      <c r="D365" s="1">
        <v>29258</v>
      </c>
      <c r="E365" s="1">
        <f t="shared" si="22"/>
        <v>29259</v>
      </c>
      <c r="F365" t="s">
        <v>17951</v>
      </c>
      <c r="G365" s="2" t="s">
        <v>17952</v>
      </c>
      <c r="H365" s="1" t="str">
        <f t="shared" si="23"/>
        <v>float</v>
      </c>
      <c r="I365" s="1">
        <v>2</v>
      </c>
      <c r="J365" s="1" t="s">
        <v>136</v>
      </c>
    </row>
    <row r="366" spans="1:10">
      <c r="A366" s="1" t="str">
        <f t="shared" si="24"/>
        <v>0x724C</v>
      </c>
      <c r="B366" s="1" t="str">
        <f t="shared" si="25"/>
        <v>0x724D</v>
      </c>
      <c r="D366" s="1">
        <v>29260</v>
      </c>
      <c r="E366" s="1">
        <f t="shared" si="22"/>
        <v>29261</v>
      </c>
      <c r="F366" t="s">
        <v>17953</v>
      </c>
      <c r="G366" s="2" t="s">
        <v>17954</v>
      </c>
      <c r="H366" s="1" t="str">
        <f t="shared" si="23"/>
        <v>float</v>
      </c>
      <c r="I366" s="1">
        <v>2</v>
      </c>
      <c r="J366" s="1" t="s">
        <v>136</v>
      </c>
    </row>
    <row r="367" spans="1:10">
      <c r="A367" s="1" t="str">
        <f t="shared" si="24"/>
        <v>0x724E</v>
      </c>
      <c r="B367" s="1" t="str">
        <f t="shared" si="25"/>
        <v>0x724F</v>
      </c>
      <c r="D367" s="1">
        <v>29262</v>
      </c>
      <c r="E367" s="1">
        <f t="shared" si="22"/>
        <v>29263</v>
      </c>
      <c r="F367" t="s">
        <v>17955</v>
      </c>
      <c r="G367" s="2" t="s">
        <v>17956</v>
      </c>
      <c r="H367" s="1" t="str">
        <f t="shared" si="23"/>
        <v>float</v>
      </c>
      <c r="I367" s="1">
        <v>2</v>
      </c>
      <c r="J367" s="1" t="s">
        <v>136</v>
      </c>
    </row>
    <row r="368" spans="1:10">
      <c r="A368" s="1" t="str">
        <f t="shared" si="24"/>
        <v>0x7250</v>
      </c>
      <c r="B368" s="1" t="str">
        <f t="shared" si="25"/>
        <v>0x7251</v>
      </c>
      <c r="D368" s="1">
        <v>29264</v>
      </c>
      <c r="E368" s="1">
        <f t="shared" si="22"/>
        <v>29265</v>
      </c>
      <c r="F368" t="s">
        <v>17957</v>
      </c>
      <c r="G368" s="2" t="s">
        <v>17958</v>
      </c>
      <c r="H368" s="1" t="str">
        <f t="shared" si="23"/>
        <v>float</v>
      </c>
      <c r="I368" s="1">
        <v>2</v>
      </c>
      <c r="J368" s="1" t="s">
        <v>136</v>
      </c>
    </row>
    <row r="369" spans="1:10">
      <c r="A369" s="1" t="str">
        <f t="shared" si="24"/>
        <v>0x7252</v>
      </c>
      <c r="B369" s="1" t="str">
        <f t="shared" si="25"/>
        <v>0x7253</v>
      </c>
      <c r="D369" s="1">
        <v>29266</v>
      </c>
      <c r="E369" s="1">
        <f t="shared" si="22"/>
        <v>29267</v>
      </c>
      <c r="F369" t="s">
        <v>17959</v>
      </c>
      <c r="G369" s="2" t="s">
        <v>17960</v>
      </c>
      <c r="H369" s="1" t="str">
        <f t="shared" si="23"/>
        <v>float</v>
      </c>
      <c r="I369" s="1">
        <v>2</v>
      </c>
      <c r="J369" s="1" t="s">
        <v>136</v>
      </c>
    </row>
    <row r="370" spans="1:10">
      <c r="A370" s="1" t="str">
        <f t="shared" si="24"/>
        <v>0x7254</v>
      </c>
      <c r="B370" s="1" t="str">
        <f t="shared" si="25"/>
        <v>0x7255</v>
      </c>
      <c r="D370" s="1">
        <v>29268</v>
      </c>
      <c r="E370" s="1">
        <f t="shared" si="22"/>
        <v>29269</v>
      </c>
      <c r="F370" t="s">
        <v>17961</v>
      </c>
      <c r="G370" s="2" t="s">
        <v>17962</v>
      </c>
      <c r="H370" s="1" t="str">
        <f t="shared" si="23"/>
        <v>float</v>
      </c>
      <c r="I370" s="1">
        <v>2</v>
      </c>
      <c r="J370" s="1" t="s">
        <v>136</v>
      </c>
    </row>
    <row r="371" spans="1:10">
      <c r="A371" s="1" t="str">
        <f t="shared" si="24"/>
        <v>0x7256</v>
      </c>
      <c r="B371" s="1" t="str">
        <f t="shared" si="25"/>
        <v>0x7257</v>
      </c>
      <c r="D371" s="1">
        <v>29270</v>
      </c>
      <c r="E371" s="1">
        <f t="shared" si="22"/>
        <v>29271</v>
      </c>
      <c r="F371" t="s">
        <v>17963</v>
      </c>
      <c r="G371" s="2" t="s">
        <v>17964</v>
      </c>
      <c r="H371" s="1" t="str">
        <f t="shared" si="23"/>
        <v>float</v>
      </c>
      <c r="I371" s="1">
        <v>2</v>
      </c>
      <c r="J371" s="1" t="s">
        <v>136</v>
      </c>
    </row>
    <row r="372" spans="1:10">
      <c r="A372" s="1" t="str">
        <f t="shared" si="24"/>
        <v>0x7258</v>
      </c>
      <c r="B372" s="1" t="str">
        <f t="shared" si="25"/>
        <v>0x7259</v>
      </c>
      <c r="D372" s="1">
        <v>29272</v>
      </c>
      <c r="E372" s="1">
        <f t="shared" si="22"/>
        <v>29273</v>
      </c>
      <c r="F372" t="s">
        <v>17965</v>
      </c>
      <c r="G372" s="2" t="s">
        <v>17966</v>
      </c>
      <c r="H372" s="1" t="str">
        <f t="shared" si="23"/>
        <v>float</v>
      </c>
      <c r="I372" s="1">
        <v>2</v>
      </c>
      <c r="J372" s="1" t="s">
        <v>136</v>
      </c>
    </row>
    <row r="373" spans="1:10">
      <c r="A373" s="1" t="str">
        <f t="shared" si="24"/>
        <v>0x725A</v>
      </c>
      <c r="B373" s="1" t="str">
        <f t="shared" si="25"/>
        <v>0x725B</v>
      </c>
      <c r="D373" s="1">
        <v>29274</v>
      </c>
      <c r="E373" s="1">
        <f t="shared" si="22"/>
        <v>29275</v>
      </c>
      <c r="F373" t="s">
        <v>17967</v>
      </c>
      <c r="G373" s="2" t="s">
        <v>17968</v>
      </c>
      <c r="H373" s="1" t="str">
        <f t="shared" si="23"/>
        <v>float</v>
      </c>
      <c r="I373" s="1">
        <v>2</v>
      </c>
      <c r="J373" s="1" t="s">
        <v>136</v>
      </c>
    </row>
    <row r="374" spans="1:10">
      <c r="A374" s="1" t="str">
        <f t="shared" si="24"/>
        <v>0x725C</v>
      </c>
      <c r="B374" s="1" t="str">
        <f t="shared" si="25"/>
        <v>0x725D</v>
      </c>
      <c r="D374" s="1">
        <v>29276</v>
      </c>
      <c r="E374" s="1">
        <f t="shared" si="22"/>
        <v>29277</v>
      </c>
      <c r="F374" t="s">
        <v>17969</v>
      </c>
      <c r="G374" s="2" t="s">
        <v>17970</v>
      </c>
      <c r="H374" s="1" t="str">
        <f t="shared" si="23"/>
        <v>float</v>
      </c>
      <c r="I374" s="1">
        <v>2</v>
      </c>
      <c r="J374" s="1" t="s">
        <v>136</v>
      </c>
    </row>
    <row r="375" spans="1:10">
      <c r="A375" s="1" t="str">
        <f t="shared" si="24"/>
        <v>0x725E</v>
      </c>
      <c r="B375" s="1" t="str">
        <f t="shared" si="25"/>
        <v>0x725F</v>
      </c>
      <c r="D375" s="1">
        <v>29278</v>
      </c>
      <c r="E375" s="1">
        <f t="shared" si="22"/>
        <v>29279</v>
      </c>
      <c r="F375" t="s">
        <v>17971</v>
      </c>
      <c r="G375" s="2" t="s">
        <v>17972</v>
      </c>
      <c r="H375" s="1" t="str">
        <f t="shared" si="23"/>
        <v>float</v>
      </c>
      <c r="I375" s="1">
        <v>2</v>
      </c>
      <c r="J375" s="1" t="s">
        <v>136</v>
      </c>
    </row>
    <row r="376" spans="1:10">
      <c r="A376" s="1" t="str">
        <f t="shared" si="24"/>
        <v>0x7260</v>
      </c>
      <c r="B376" s="1" t="str">
        <f t="shared" si="25"/>
        <v>0x7261</v>
      </c>
      <c r="D376" s="1">
        <v>29280</v>
      </c>
      <c r="E376" s="1">
        <f t="shared" si="22"/>
        <v>29281</v>
      </c>
      <c r="F376" t="s">
        <v>17973</v>
      </c>
      <c r="G376" s="2" t="s">
        <v>17974</v>
      </c>
      <c r="H376" s="1" t="str">
        <f t="shared" si="23"/>
        <v>float</v>
      </c>
      <c r="I376" s="1">
        <v>2</v>
      </c>
      <c r="J376" s="1" t="s">
        <v>136</v>
      </c>
    </row>
    <row r="377" spans="1:10">
      <c r="A377" s="1" t="str">
        <f t="shared" si="24"/>
        <v>0x7262</v>
      </c>
      <c r="B377" s="1" t="str">
        <f t="shared" si="25"/>
        <v>0x7263</v>
      </c>
      <c r="D377" s="1">
        <v>29282</v>
      </c>
      <c r="E377" s="1">
        <f t="shared" si="22"/>
        <v>29283</v>
      </c>
      <c r="F377" t="s">
        <v>17975</v>
      </c>
      <c r="G377" s="2" t="s">
        <v>17976</v>
      </c>
      <c r="H377" s="1" t="str">
        <f t="shared" si="23"/>
        <v>float</v>
      </c>
      <c r="I377" s="1">
        <v>2</v>
      </c>
      <c r="J377" s="1" t="s">
        <v>136</v>
      </c>
    </row>
    <row r="378" spans="1:10">
      <c r="A378" s="1" t="str">
        <f t="shared" si="24"/>
        <v>0x7264</v>
      </c>
      <c r="B378" s="1" t="str">
        <f t="shared" si="25"/>
        <v>0x7265</v>
      </c>
      <c r="D378" s="1">
        <v>29284</v>
      </c>
      <c r="E378" s="1">
        <f t="shared" si="22"/>
        <v>29285</v>
      </c>
      <c r="F378" t="s">
        <v>17977</v>
      </c>
      <c r="G378" s="2" t="s">
        <v>17978</v>
      </c>
      <c r="H378" s="1" t="str">
        <f t="shared" si="23"/>
        <v>float</v>
      </c>
      <c r="I378" s="1">
        <v>2</v>
      </c>
      <c r="J378" s="1" t="s">
        <v>136</v>
      </c>
    </row>
    <row r="379" spans="1:10">
      <c r="A379" s="1" t="str">
        <f t="shared" si="24"/>
        <v>0x7266</v>
      </c>
      <c r="B379" s="1" t="str">
        <f t="shared" si="25"/>
        <v>0x7267</v>
      </c>
      <c r="D379" s="1">
        <v>29286</v>
      </c>
      <c r="E379" s="1">
        <f t="shared" si="22"/>
        <v>29287</v>
      </c>
      <c r="F379" t="s">
        <v>17979</v>
      </c>
      <c r="G379" s="2" t="s">
        <v>17980</v>
      </c>
      <c r="H379" s="1" t="str">
        <f t="shared" si="23"/>
        <v>float</v>
      </c>
      <c r="I379" s="1">
        <v>2</v>
      </c>
      <c r="J379" s="1" t="s">
        <v>136</v>
      </c>
    </row>
    <row r="380" spans="1:10">
      <c r="A380" s="1" t="str">
        <f t="shared" si="24"/>
        <v>0x7268</v>
      </c>
      <c r="B380" s="1" t="str">
        <f t="shared" si="25"/>
        <v>0x7269</v>
      </c>
      <c r="D380" s="1">
        <v>29288</v>
      </c>
      <c r="E380" s="1">
        <f t="shared" si="22"/>
        <v>29289</v>
      </c>
      <c r="F380" t="s">
        <v>17981</v>
      </c>
      <c r="G380" s="2" t="s">
        <v>17982</v>
      </c>
      <c r="H380" s="1" t="str">
        <f t="shared" si="23"/>
        <v>float</v>
      </c>
      <c r="I380" s="1">
        <v>2</v>
      </c>
      <c r="J380" s="1" t="s">
        <v>136</v>
      </c>
    </row>
    <row r="381" spans="1:10">
      <c r="A381" s="1" t="str">
        <f t="shared" si="24"/>
        <v>0x726A</v>
      </c>
      <c r="B381" s="1" t="str">
        <f t="shared" si="25"/>
        <v>0x726B</v>
      </c>
      <c r="D381" s="1">
        <v>29290</v>
      </c>
      <c r="E381" s="1">
        <f t="shared" si="22"/>
        <v>29291</v>
      </c>
      <c r="F381" t="s">
        <v>17983</v>
      </c>
      <c r="G381" s="2" t="s">
        <v>17984</v>
      </c>
      <c r="H381" s="1" t="str">
        <f t="shared" si="23"/>
        <v>float</v>
      </c>
      <c r="I381" s="1">
        <v>2</v>
      </c>
      <c r="J381" s="1" t="s">
        <v>136</v>
      </c>
    </row>
    <row r="382" spans="1:10">
      <c r="A382" s="1" t="str">
        <f t="shared" si="24"/>
        <v>0x726C</v>
      </c>
      <c r="B382" s="1" t="str">
        <f t="shared" si="25"/>
        <v>0x726D</v>
      </c>
      <c r="D382" s="1">
        <v>29292</v>
      </c>
      <c r="E382" s="1">
        <f t="shared" si="22"/>
        <v>29293</v>
      </c>
      <c r="F382" t="s">
        <v>17985</v>
      </c>
      <c r="G382" s="2" t="s">
        <v>17986</v>
      </c>
      <c r="H382" s="1" t="str">
        <f t="shared" si="23"/>
        <v>float</v>
      </c>
      <c r="I382" s="1">
        <v>2</v>
      </c>
      <c r="J382" s="1" t="s">
        <v>136</v>
      </c>
    </row>
    <row r="383" spans="1:10">
      <c r="A383" s="1" t="str">
        <f t="shared" si="24"/>
        <v>0x726E</v>
      </c>
      <c r="B383" s="1" t="str">
        <f t="shared" si="25"/>
        <v>0x726F</v>
      </c>
      <c r="D383" s="1">
        <v>29294</v>
      </c>
      <c r="E383" s="1">
        <f t="shared" si="22"/>
        <v>29295</v>
      </c>
      <c r="F383" t="s">
        <v>17987</v>
      </c>
      <c r="G383" s="2" t="s">
        <v>17988</v>
      </c>
      <c r="H383" s="1" t="str">
        <f t="shared" si="23"/>
        <v>float</v>
      </c>
      <c r="I383" s="1">
        <v>2</v>
      </c>
      <c r="J383" s="1" t="s">
        <v>136</v>
      </c>
    </row>
    <row r="384" spans="1:10">
      <c r="A384" s="1" t="str">
        <f t="shared" si="24"/>
        <v>0x7270</v>
      </c>
      <c r="B384" s="1" t="str">
        <f t="shared" si="25"/>
        <v>0x7271</v>
      </c>
      <c r="D384" s="1">
        <v>29296</v>
      </c>
      <c r="E384" s="1">
        <f t="shared" si="22"/>
        <v>29297</v>
      </c>
      <c r="F384" t="s">
        <v>17989</v>
      </c>
      <c r="G384" s="2" t="s">
        <v>17990</v>
      </c>
      <c r="H384" s="1" t="str">
        <f t="shared" si="23"/>
        <v>float</v>
      </c>
      <c r="I384" s="1">
        <v>2</v>
      </c>
      <c r="J384" s="1" t="s">
        <v>136</v>
      </c>
    </row>
    <row r="385" spans="1:10">
      <c r="A385" s="1" t="str">
        <f t="shared" si="24"/>
        <v>0x7272</v>
      </c>
      <c r="B385" s="1" t="str">
        <f t="shared" si="25"/>
        <v>0x7273</v>
      </c>
      <c r="D385" s="1">
        <v>29298</v>
      </c>
      <c r="E385" s="1">
        <f t="shared" si="22"/>
        <v>29299</v>
      </c>
      <c r="F385" t="s">
        <v>17991</v>
      </c>
      <c r="G385" s="2" t="s">
        <v>17992</v>
      </c>
      <c r="H385" s="1" t="str">
        <f t="shared" si="23"/>
        <v>float</v>
      </c>
      <c r="I385" s="1">
        <v>2</v>
      </c>
      <c r="J385" s="1" t="s">
        <v>136</v>
      </c>
    </row>
    <row r="386" spans="1:10">
      <c r="A386" s="1" t="str">
        <f t="shared" si="24"/>
        <v>0x7274</v>
      </c>
      <c r="B386" s="1" t="str">
        <f t="shared" si="25"/>
        <v>0x7275</v>
      </c>
      <c r="D386" s="1">
        <v>29300</v>
      </c>
      <c r="E386" s="1">
        <f t="shared" si="22"/>
        <v>29301</v>
      </c>
      <c r="F386" t="s">
        <v>17993</v>
      </c>
      <c r="G386" s="2" t="s">
        <v>17994</v>
      </c>
      <c r="H386" s="1" t="str">
        <f t="shared" si="23"/>
        <v>float</v>
      </c>
      <c r="I386" s="1">
        <v>2</v>
      </c>
      <c r="J386" s="1" t="s">
        <v>136</v>
      </c>
    </row>
    <row r="387" spans="1:10">
      <c r="A387" s="1" t="str">
        <f t="shared" si="24"/>
        <v>0x7276</v>
      </c>
      <c r="B387" s="1" t="str">
        <f t="shared" si="25"/>
        <v>0x7277</v>
      </c>
      <c r="D387" s="1">
        <v>29302</v>
      </c>
      <c r="E387" s="1">
        <f t="shared" si="22"/>
        <v>29303</v>
      </c>
      <c r="F387" t="s">
        <v>17995</v>
      </c>
      <c r="G387" s="2" t="s">
        <v>17996</v>
      </c>
      <c r="H387" s="1" t="str">
        <f t="shared" si="23"/>
        <v>float</v>
      </c>
      <c r="I387" s="1">
        <v>2</v>
      </c>
      <c r="J387" s="1" t="s">
        <v>136</v>
      </c>
    </row>
    <row r="388" spans="1:10">
      <c r="A388" s="1" t="str">
        <f t="shared" si="24"/>
        <v>0x7278</v>
      </c>
      <c r="B388" s="1" t="str">
        <f t="shared" si="25"/>
        <v>0x7279</v>
      </c>
      <c r="D388" s="1">
        <v>29304</v>
      </c>
      <c r="E388" s="1">
        <f t="shared" ref="E388:E451" si="26">D388+I388-1</f>
        <v>29305</v>
      </c>
      <c r="F388" t="s">
        <v>17997</v>
      </c>
      <c r="G388" s="2" t="s">
        <v>17998</v>
      </c>
      <c r="H388" s="1" t="str">
        <f t="shared" ref="H388:H451" si="27">IF(I388=1,"uint16",IF(I388=2,"float",IF(I388=4,"time_t")))</f>
        <v>float</v>
      </c>
      <c r="I388" s="1">
        <v>2</v>
      </c>
      <c r="J388" s="1" t="s">
        <v>136</v>
      </c>
    </row>
    <row r="389" spans="1:10">
      <c r="A389" s="1" t="str">
        <f t="shared" si="24"/>
        <v>0x727A</v>
      </c>
      <c r="B389" s="1" t="str">
        <f t="shared" si="25"/>
        <v>0x727B</v>
      </c>
      <c r="D389" s="1">
        <v>29306</v>
      </c>
      <c r="E389" s="1">
        <f t="shared" si="26"/>
        <v>29307</v>
      </c>
      <c r="F389" t="s">
        <v>17999</v>
      </c>
      <c r="G389" s="2" t="s">
        <v>18000</v>
      </c>
      <c r="H389" s="1" t="str">
        <f t="shared" si="27"/>
        <v>float</v>
      </c>
      <c r="I389" s="1">
        <v>2</v>
      </c>
      <c r="J389" s="1" t="s">
        <v>136</v>
      </c>
    </row>
    <row r="390" spans="1:10">
      <c r="A390" s="1" t="str">
        <f t="shared" si="24"/>
        <v>0x727C</v>
      </c>
      <c r="B390" s="1" t="str">
        <f t="shared" si="25"/>
        <v>0x727D</v>
      </c>
      <c r="D390" s="1">
        <v>29308</v>
      </c>
      <c r="E390" s="1">
        <f t="shared" si="26"/>
        <v>29309</v>
      </c>
      <c r="F390" t="s">
        <v>18001</v>
      </c>
      <c r="G390" s="2" t="s">
        <v>18002</v>
      </c>
      <c r="H390" s="1" t="str">
        <f t="shared" si="27"/>
        <v>float</v>
      </c>
      <c r="I390" s="1">
        <v>2</v>
      </c>
      <c r="J390" s="1" t="s">
        <v>136</v>
      </c>
    </row>
    <row r="391" spans="1:10">
      <c r="A391" s="1" t="str">
        <f t="shared" si="24"/>
        <v>0x727E</v>
      </c>
      <c r="B391" s="1" t="str">
        <f t="shared" si="25"/>
        <v>0x727F</v>
      </c>
      <c r="D391" s="1">
        <v>29310</v>
      </c>
      <c r="E391" s="1">
        <f t="shared" si="26"/>
        <v>29311</v>
      </c>
      <c r="F391" t="s">
        <v>18003</v>
      </c>
      <c r="G391" s="2" t="s">
        <v>18004</v>
      </c>
      <c r="H391" s="1" t="str">
        <f t="shared" si="27"/>
        <v>float</v>
      </c>
      <c r="I391" s="1">
        <v>2</v>
      </c>
      <c r="J391" s="1" t="s">
        <v>136</v>
      </c>
    </row>
    <row r="392" spans="1:10">
      <c r="A392" s="1" t="str">
        <f t="shared" si="24"/>
        <v>0x7280</v>
      </c>
      <c r="B392" s="1" t="str">
        <f t="shared" si="25"/>
        <v>0x7281</v>
      </c>
      <c r="D392" s="1">
        <v>29312</v>
      </c>
      <c r="E392" s="1">
        <f t="shared" si="26"/>
        <v>29313</v>
      </c>
      <c r="F392" t="s">
        <v>18005</v>
      </c>
      <c r="G392" s="2" t="s">
        <v>18006</v>
      </c>
      <c r="H392" s="1" t="str">
        <f t="shared" si="27"/>
        <v>float</v>
      </c>
      <c r="I392" s="1">
        <v>2</v>
      </c>
      <c r="J392" s="1" t="s">
        <v>136</v>
      </c>
    </row>
    <row r="393" spans="1:10">
      <c r="A393" s="1" t="str">
        <f t="shared" si="24"/>
        <v>0x7282</v>
      </c>
      <c r="B393" s="1" t="str">
        <f t="shared" si="25"/>
        <v>0x7283</v>
      </c>
      <c r="D393" s="1">
        <v>29314</v>
      </c>
      <c r="E393" s="1">
        <f t="shared" si="26"/>
        <v>29315</v>
      </c>
      <c r="F393" t="s">
        <v>18007</v>
      </c>
      <c r="G393" s="2" t="s">
        <v>18008</v>
      </c>
      <c r="H393" s="1" t="str">
        <f t="shared" si="27"/>
        <v>float</v>
      </c>
      <c r="I393" s="1">
        <v>2</v>
      </c>
      <c r="J393" s="1" t="s">
        <v>136</v>
      </c>
    </row>
    <row r="394" spans="1:10">
      <c r="A394" s="1" t="str">
        <f t="shared" si="24"/>
        <v>0x7284</v>
      </c>
      <c r="B394" s="1" t="str">
        <f t="shared" si="25"/>
        <v>0x7285</v>
      </c>
      <c r="D394" s="1">
        <v>29316</v>
      </c>
      <c r="E394" s="1">
        <f t="shared" si="26"/>
        <v>29317</v>
      </c>
      <c r="F394" t="s">
        <v>18009</v>
      </c>
      <c r="G394" s="2" t="s">
        <v>18010</v>
      </c>
      <c r="H394" s="1" t="str">
        <f t="shared" si="27"/>
        <v>float</v>
      </c>
      <c r="I394" s="1">
        <v>2</v>
      </c>
      <c r="J394" s="1" t="s">
        <v>136</v>
      </c>
    </row>
    <row r="395" spans="1:10">
      <c r="A395" s="1" t="str">
        <f t="shared" si="24"/>
        <v>0x7286</v>
      </c>
      <c r="B395" s="1" t="str">
        <f t="shared" si="25"/>
        <v>0x7287</v>
      </c>
      <c r="D395" s="1">
        <v>29318</v>
      </c>
      <c r="E395" s="1">
        <f t="shared" si="26"/>
        <v>29319</v>
      </c>
      <c r="F395" t="s">
        <v>18011</v>
      </c>
      <c r="G395" s="2" t="s">
        <v>18012</v>
      </c>
      <c r="H395" s="1" t="str">
        <f t="shared" si="27"/>
        <v>float</v>
      </c>
      <c r="I395" s="1">
        <v>2</v>
      </c>
      <c r="J395" s="1" t="s">
        <v>136</v>
      </c>
    </row>
    <row r="396" spans="1:10">
      <c r="A396" s="1" t="str">
        <f t="shared" si="24"/>
        <v>0x7288</v>
      </c>
      <c r="B396" s="1" t="str">
        <f t="shared" si="25"/>
        <v>0x7289</v>
      </c>
      <c r="D396" s="1">
        <v>29320</v>
      </c>
      <c r="E396" s="1">
        <f t="shared" si="26"/>
        <v>29321</v>
      </c>
      <c r="F396" t="s">
        <v>18013</v>
      </c>
      <c r="G396" s="2" t="s">
        <v>18014</v>
      </c>
      <c r="H396" s="1" t="str">
        <f t="shared" si="27"/>
        <v>float</v>
      </c>
      <c r="I396" s="1">
        <v>2</v>
      </c>
      <c r="J396" s="1" t="s">
        <v>136</v>
      </c>
    </row>
    <row r="397" spans="1:10">
      <c r="A397" s="1" t="str">
        <f t="shared" si="24"/>
        <v>0x728A</v>
      </c>
      <c r="B397" s="1" t="str">
        <f t="shared" si="25"/>
        <v>0x728B</v>
      </c>
      <c r="D397" s="1">
        <v>29322</v>
      </c>
      <c r="E397" s="1">
        <f t="shared" si="26"/>
        <v>29323</v>
      </c>
      <c r="F397" t="s">
        <v>18015</v>
      </c>
      <c r="G397" s="2" t="s">
        <v>18016</v>
      </c>
      <c r="H397" s="1" t="str">
        <f t="shared" si="27"/>
        <v>float</v>
      </c>
      <c r="I397" s="1">
        <v>2</v>
      </c>
      <c r="J397" s="1" t="s">
        <v>136</v>
      </c>
    </row>
    <row r="398" spans="1:10">
      <c r="A398" s="1" t="str">
        <f t="shared" si="24"/>
        <v>0x728C</v>
      </c>
      <c r="B398" s="1" t="str">
        <f t="shared" si="25"/>
        <v>0x728D</v>
      </c>
      <c r="D398" s="1">
        <v>29324</v>
      </c>
      <c r="E398" s="1">
        <f t="shared" si="26"/>
        <v>29325</v>
      </c>
      <c r="F398" t="s">
        <v>18017</v>
      </c>
      <c r="G398" s="2" t="s">
        <v>18018</v>
      </c>
      <c r="H398" s="1" t="str">
        <f t="shared" si="27"/>
        <v>float</v>
      </c>
      <c r="I398" s="1">
        <v>2</v>
      </c>
      <c r="J398" s="1" t="s">
        <v>136</v>
      </c>
    </row>
    <row r="399" spans="1:10">
      <c r="A399" s="1" t="str">
        <f t="shared" si="24"/>
        <v>0x728E</v>
      </c>
      <c r="B399" s="1" t="str">
        <f t="shared" si="25"/>
        <v>0x728F</v>
      </c>
      <c r="D399" s="1">
        <v>29326</v>
      </c>
      <c r="E399" s="1">
        <f t="shared" si="26"/>
        <v>29327</v>
      </c>
      <c r="F399" t="s">
        <v>18019</v>
      </c>
      <c r="G399" s="2" t="s">
        <v>18020</v>
      </c>
      <c r="H399" s="1" t="str">
        <f t="shared" si="27"/>
        <v>float</v>
      </c>
      <c r="I399" s="1">
        <v>2</v>
      </c>
      <c r="J399" s="1" t="s">
        <v>136</v>
      </c>
    </row>
    <row r="400" spans="1:10">
      <c r="A400" s="1" t="str">
        <f t="shared" si="24"/>
        <v>0x7290</v>
      </c>
      <c r="B400" s="1" t="str">
        <f t="shared" si="25"/>
        <v>0x7291</v>
      </c>
      <c r="D400" s="1">
        <v>29328</v>
      </c>
      <c r="E400" s="1">
        <f t="shared" si="26"/>
        <v>29329</v>
      </c>
      <c r="F400" t="s">
        <v>18021</v>
      </c>
      <c r="G400" s="2" t="s">
        <v>18022</v>
      </c>
      <c r="H400" s="1" t="str">
        <f t="shared" si="27"/>
        <v>float</v>
      </c>
      <c r="I400" s="1">
        <v>2</v>
      </c>
      <c r="J400" s="1" t="s">
        <v>136</v>
      </c>
    </row>
    <row r="401" spans="1:10">
      <c r="A401" s="1" t="str">
        <f t="shared" si="24"/>
        <v>0x7292</v>
      </c>
      <c r="B401" s="1" t="str">
        <f t="shared" si="25"/>
        <v>0x7293</v>
      </c>
      <c r="D401" s="1">
        <v>29330</v>
      </c>
      <c r="E401" s="1">
        <f t="shared" si="26"/>
        <v>29331</v>
      </c>
      <c r="F401" t="s">
        <v>18023</v>
      </c>
      <c r="G401" s="2" t="s">
        <v>18024</v>
      </c>
      <c r="H401" s="1" t="str">
        <f t="shared" si="27"/>
        <v>float</v>
      </c>
      <c r="I401" s="1">
        <v>2</v>
      </c>
      <c r="J401" s="1" t="s">
        <v>136</v>
      </c>
    </row>
    <row r="402" spans="1:10">
      <c r="A402" s="1" t="str">
        <f t="shared" si="24"/>
        <v>0x7294</v>
      </c>
      <c r="B402" s="1" t="str">
        <f t="shared" si="25"/>
        <v>0x7295</v>
      </c>
      <c r="D402" s="1">
        <v>29332</v>
      </c>
      <c r="E402" s="1">
        <f t="shared" si="26"/>
        <v>29333</v>
      </c>
      <c r="F402" t="s">
        <v>18025</v>
      </c>
      <c r="G402" s="2" t="s">
        <v>18026</v>
      </c>
      <c r="H402" s="1" t="str">
        <f t="shared" si="27"/>
        <v>float</v>
      </c>
      <c r="I402" s="1">
        <v>2</v>
      </c>
      <c r="J402" s="1" t="s">
        <v>136</v>
      </c>
    </row>
    <row r="403" spans="1:10">
      <c r="A403" s="1" t="str">
        <f t="shared" si="24"/>
        <v>0x7296</v>
      </c>
      <c r="B403" s="1" t="str">
        <f t="shared" si="25"/>
        <v>0x7297</v>
      </c>
      <c r="D403" s="1">
        <v>29334</v>
      </c>
      <c r="E403" s="1">
        <f t="shared" si="26"/>
        <v>29335</v>
      </c>
      <c r="F403" t="s">
        <v>18027</v>
      </c>
      <c r="G403" s="2" t="s">
        <v>18028</v>
      </c>
      <c r="H403" s="1" t="str">
        <f t="shared" si="27"/>
        <v>float</v>
      </c>
      <c r="I403" s="1">
        <v>2</v>
      </c>
      <c r="J403" s="1" t="s">
        <v>136</v>
      </c>
    </row>
    <row r="404" spans="1:10">
      <c r="A404" s="1" t="str">
        <f t="shared" si="24"/>
        <v>0x7298</v>
      </c>
      <c r="B404" s="1" t="str">
        <f t="shared" si="25"/>
        <v>0x7299</v>
      </c>
      <c r="D404" s="1">
        <v>29336</v>
      </c>
      <c r="E404" s="1">
        <f t="shared" si="26"/>
        <v>29337</v>
      </c>
      <c r="F404" t="s">
        <v>18029</v>
      </c>
      <c r="G404" s="2" t="s">
        <v>18030</v>
      </c>
      <c r="H404" s="1" t="str">
        <f t="shared" si="27"/>
        <v>float</v>
      </c>
      <c r="I404" s="1">
        <v>2</v>
      </c>
      <c r="J404" s="1" t="s">
        <v>136</v>
      </c>
    </row>
    <row r="405" spans="1:10">
      <c r="A405" s="1" t="str">
        <f t="shared" si="24"/>
        <v>0x729A</v>
      </c>
      <c r="B405" s="1" t="str">
        <f t="shared" si="25"/>
        <v>0x729B</v>
      </c>
      <c r="D405" s="1">
        <v>29338</v>
      </c>
      <c r="E405" s="1">
        <f t="shared" si="26"/>
        <v>29339</v>
      </c>
      <c r="F405" t="s">
        <v>18031</v>
      </c>
      <c r="G405" s="2" t="s">
        <v>18032</v>
      </c>
      <c r="H405" s="1" t="str">
        <f t="shared" si="27"/>
        <v>float</v>
      </c>
      <c r="I405" s="1">
        <v>2</v>
      </c>
      <c r="J405" s="1" t="s">
        <v>136</v>
      </c>
    </row>
    <row r="406" spans="1:10">
      <c r="A406" s="1" t="str">
        <f t="shared" si="24"/>
        <v>0x729C</v>
      </c>
      <c r="B406" s="1" t="str">
        <f t="shared" si="25"/>
        <v>0x729D</v>
      </c>
      <c r="D406" s="1">
        <v>29340</v>
      </c>
      <c r="E406" s="1">
        <f t="shared" si="26"/>
        <v>29341</v>
      </c>
      <c r="F406" t="s">
        <v>18033</v>
      </c>
      <c r="G406" s="2" t="s">
        <v>18034</v>
      </c>
      <c r="H406" s="1" t="str">
        <f t="shared" si="27"/>
        <v>float</v>
      </c>
      <c r="I406" s="1">
        <v>2</v>
      </c>
      <c r="J406" s="1" t="s">
        <v>136</v>
      </c>
    </row>
    <row r="407" spans="1:10">
      <c r="A407" s="1" t="str">
        <f t="shared" si="24"/>
        <v>0x729E</v>
      </c>
      <c r="B407" s="1" t="str">
        <f t="shared" si="25"/>
        <v>0x729F</v>
      </c>
      <c r="D407" s="1">
        <v>29342</v>
      </c>
      <c r="E407" s="1">
        <f t="shared" si="26"/>
        <v>29343</v>
      </c>
      <c r="F407" t="s">
        <v>18035</v>
      </c>
      <c r="G407" s="2" t="s">
        <v>18036</v>
      </c>
      <c r="H407" s="1" t="str">
        <f t="shared" si="27"/>
        <v>float</v>
      </c>
      <c r="I407" s="1">
        <v>2</v>
      </c>
      <c r="J407" s="1" t="s">
        <v>136</v>
      </c>
    </row>
    <row r="408" spans="1:10">
      <c r="A408" s="1" t="str">
        <f t="shared" si="24"/>
        <v>0x72A0</v>
      </c>
      <c r="B408" s="1" t="str">
        <f t="shared" si="25"/>
        <v>0x72A1</v>
      </c>
      <c r="D408" s="1">
        <v>29344</v>
      </c>
      <c r="E408" s="1">
        <f t="shared" si="26"/>
        <v>29345</v>
      </c>
      <c r="F408" t="s">
        <v>18037</v>
      </c>
      <c r="G408" s="2" t="s">
        <v>18038</v>
      </c>
      <c r="H408" s="1" t="str">
        <f t="shared" si="27"/>
        <v>float</v>
      </c>
      <c r="I408" s="1">
        <v>2</v>
      </c>
      <c r="J408" s="1" t="s">
        <v>136</v>
      </c>
    </row>
    <row r="409" spans="1:10">
      <c r="A409" s="1" t="str">
        <f t="shared" si="24"/>
        <v>0x72A2</v>
      </c>
      <c r="B409" s="1" t="str">
        <f t="shared" si="25"/>
        <v>0x72A3</v>
      </c>
      <c r="D409" s="1">
        <v>29346</v>
      </c>
      <c r="E409" s="1">
        <f t="shared" si="26"/>
        <v>29347</v>
      </c>
      <c r="F409" t="s">
        <v>18039</v>
      </c>
      <c r="G409" s="2" t="s">
        <v>18040</v>
      </c>
      <c r="H409" s="1" t="str">
        <f t="shared" si="27"/>
        <v>float</v>
      </c>
      <c r="I409" s="1">
        <v>2</v>
      </c>
      <c r="J409" s="1" t="s">
        <v>136</v>
      </c>
    </row>
    <row r="410" spans="1:10">
      <c r="A410" s="1" t="str">
        <f t="shared" si="24"/>
        <v>0x72A4</v>
      </c>
      <c r="B410" s="1" t="str">
        <f t="shared" si="25"/>
        <v>0x72A5</v>
      </c>
      <c r="D410" s="1">
        <v>29348</v>
      </c>
      <c r="E410" s="1">
        <f t="shared" si="26"/>
        <v>29349</v>
      </c>
      <c r="F410" t="s">
        <v>18041</v>
      </c>
      <c r="G410" s="2" t="s">
        <v>18042</v>
      </c>
      <c r="H410" s="1" t="str">
        <f t="shared" si="27"/>
        <v>float</v>
      </c>
      <c r="I410" s="1">
        <v>2</v>
      </c>
      <c r="J410" s="1" t="s">
        <v>136</v>
      </c>
    </row>
    <row r="411" spans="1:10">
      <c r="A411" s="1" t="str">
        <f t="shared" si="24"/>
        <v>0x72A6</v>
      </c>
      <c r="B411" s="1" t="str">
        <f t="shared" si="25"/>
        <v>0x72A7</v>
      </c>
      <c r="D411" s="1">
        <v>29350</v>
      </c>
      <c r="E411" s="1">
        <f t="shared" si="26"/>
        <v>29351</v>
      </c>
      <c r="F411" t="s">
        <v>18043</v>
      </c>
      <c r="G411" s="2" t="s">
        <v>18044</v>
      </c>
      <c r="H411" s="1" t="str">
        <f t="shared" si="27"/>
        <v>float</v>
      </c>
      <c r="I411" s="1">
        <v>2</v>
      </c>
      <c r="J411" s="1" t="s">
        <v>136</v>
      </c>
    </row>
    <row r="412" spans="1:10">
      <c r="A412" s="1" t="str">
        <f t="shared" si="24"/>
        <v>0x72A8</v>
      </c>
      <c r="B412" s="1" t="str">
        <f t="shared" si="25"/>
        <v>0x72A9</v>
      </c>
      <c r="D412" s="1">
        <v>29352</v>
      </c>
      <c r="E412" s="1">
        <f t="shared" si="26"/>
        <v>29353</v>
      </c>
      <c r="F412" t="s">
        <v>18045</v>
      </c>
      <c r="G412" s="2" t="s">
        <v>18046</v>
      </c>
      <c r="H412" s="1" t="str">
        <f t="shared" si="27"/>
        <v>float</v>
      </c>
      <c r="I412" s="1">
        <v>2</v>
      </c>
      <c r="J412" s="1" t="s">
        <v>136</v>
      </c>
    </row>
    <row r="413" spans="1:10">
      <c r="A413" s="1" t="str">
        <f t="shared" si="24"/>
        <v>0x72AA</v>
      </c>
      <c r="B413" s="1" t="str">
        <f t="shared" si="25"/>
        <v>0x72AB</v>
      </c>
      <c r="D413" s="1">
        <v>29354</v>
      </c>
      <c r="E413" s="1">
        <f t="shared" si="26"/>
        <v>29355</v>
      </c>
      <c r="F413" t="s">
        <v>18047</v>
      </c>
      <c r="G413" s="2" t="s">
        <v>18048</v>
      </c>
      <c r="H413" s="1" t="str">
        <f t="shared" si="27"/>
        <v>float</v>
      </c>
      <c r="I413" s="1">
        <v>2</v>
      </c>
      <c r="J413" s="1" t="s">
        <v>136</v>
      </c>
    </row>
    <row r="414" spans="1:10">
      <c r="A414" s="1" t="str">
        <f t="shared" si="24"/>
        <v>0x72AC</v>
      </c>
      <c r="B414" s="1" t="str">
        <f t="shared" si="25"/>
        <v>0x72AD</v>
      </c>
      <c r="D414" s="1">
        <v>29356</v>
      </c>
      <c r="E414" s="1">
        <f t="shared" si="26"/>
        <v>29357</v>
      </c>
      <c r="F414" t="s">
        <v>18049</v>
      </c>
      <c r="G414" s="2" t="s">
        <v>18050</v>
      </c>
      <c r="H414" s="1" t="str">
        <f t="shared" si="27"/>
        <v>float</v>
      </c>
      <c r="I414" s="1">
        <v>2</v>
      </c>
      <c r="J414" s="1" t="s">
        <v>136</v>
      </c>
    </row>
    <row r="415" spans="1:10">
      <c r="A415" s="1" t="str">
        <f t="shared" si="24"/>
        <v>0x72AE</v>
      </c>
      <c r="B415" s="1" t="str">
        <f t="shared" si="25"/>
        <v>0x72AF</v>
      </c>
      <c r="D415" s="1">
        <v>29358</v>
      </c>
      <c r="E415" s="1">
        <f t="shared" si="26"/>
        <v>29359</v>
      </c>
      <c r="F415" t="s">
        <v>18051</v>
      </c>
      <c r="G415" s="2" t="s">
        <v>18052</v>
      </c>
      <c r="H415" s="1" t="str">
        <f t="shared" si="27"/>
        <v>float</v>
      </c>
      <c r="I415" s="1">
        <v>2</v>
      </c>
      <c r="J415" s="1" t="s">
        <v>136</v>
      </c>
    </row>
    <row r="416" spans="1:10">
      <c r="A416" s="1" t="str">
        <f t="shared" ref="A416:A479" si="28">"0x"&amp;DEC2HEX(D416)</f>
        <v>0x72B0</v>
      </c>
      <c r="B416" s="1" t="str">
        <f t="shared" ref="B416:B479" si="29">"0x"&amp;DEC2HEX(E416)</f>
        <v>0x72B1</v>
      </c>
      <c r="D416" s="1">
        <v>29360</v>
      </c>
      <c r="E416" s="1">
        <f t="shared" si="26"/>
        <v>29361</v>
      </c>
      <c r="F416" t="s">
        <v>18053</v>
      </c>
      <c r="G416" s="2" t="s">
        <v>18054</v>
      </c>
      <c r="H416" s="1" t="str">
        <f t="shared" si="27"/>
        <v>float</v>
      </c>
      <c r="I416" s="1">
        <v>2</v>
      </c>
      <c r="J416" s="1" t="s">
        <v>136</v>
      </c>
    </row>
    <row r="417" spans="1:10">
      <c r="A417" s="1" t="str">
        <f t="shared" si="28"/>
        <v>0x72B2</v>
      </c>
      <c r="B417" s="1" t="str">
        <f t="shared" si="29"/>
        <v>0x72B3</v>
      </c>
      <c r="D417" s="1">
        <v>29362</v>
      </c>
      <c r="E417" s="1">
        <f t="shared" si="26"/>
        <v>29363</v>
      </c>
      <c r="F417" t="s">
        <v>18055</v>
      </c>
      <c r="G417" s="2" t="s">
        <v>18056</v>
      </c>
      <c r="H417" s="1" t="str">
        <f t="shared" si="27"/>
        <v>float</v>
      </c>
      <c r="I417" s="1">
        <v>2</v>
      </c>
      <c r="J417" s="1" t="s">
        <v>136</v>
      </c>
    </row>
    <row r="418" spans="1:10">
      <c r="A418" s="1" t="str">
        <f t="shared" si="28"/>
        <v>0x72B4</v>
      </c>
      <c r="B418" s="1" t="str">
        <f t="shared" si="29"/>
        <v>0x72B5</v>
      </c>
      <c r="D418" s="1">
        <v>29364</v>
      </c>
      <c r="E418" s="1">
        <f t="shared" si="26"/>
        <v>29365</v>
      </c>
      <c r="F418" t="s">
        <v>18057</v>
      </c>
      <c r="G418" s="2" t="s">
        <v>18058</v>
      </c>
      <c r="H418" s="1" t="str">
        <f t="shared" si="27"/>
        <v>float</v>
      </c>
      <c r="I418" s="1">
        <v>2</v>
      </c>
      <c r="J418" s="1" t="s">
        <v>136</v>
      </c>
    </row>
    <row r="419" spans="1:10">
      <c r="A419" s="1" t="str">
        <f t="shared" si="28"/>
        <v>0x72B6</v>
      </c>
      <c r="B419" s="1" t="str">
        <f t="shared" si="29"/>
        <v>0x72B7</v>
      </c>
      <c r="D419" s="1">
        <v>29366</v>
      </c>
      <c r="E419" s="1">
        <f t="shared" si="26"/>
        <v>29367</v>
      </c>
      <c r="F419" t="s">
        <v>18059</v>
      </c>
      <c r="G419" s="2" t="s">
        <v>18060</v>
      </c>
      <c r="H419" s="1" t="str">
        <f t="shared" si="27"/>
        <v>float</v>
      </c>
      <c r="I419" s="1">
        <v>2</v>
      </c>
      <c r="J419" s="1" t="s">
        <v>136</v>
      </c>
    </row>
    <row r="420" spans="1:10">
      <c r="A420" s="1" t="str">
        <f t="shared" si="28"/>
        <v>0x72B8</v>
      </c>
      <c r="B420" s="1" t="str">
        <f t="shared" si="29"/>
        <v>0x72B9</v>
      </c>
      <c r="D420" s="1">
        <v>29368</v>
      </c>
      <c r="E420" s="1">
        <f t="shared" si="26"/>
        <v>29369</v>
      </c>
      <c r="F420" t="s">
        <v>18061</v>
      </c>
      <c r="G420" s="2" t="s">
        <v>18062</v>
      </c>
      <c r="H420" s="1" t="str">
        <f t="shared" si="27"/>
        <v>float</v>
      </c>
      <c r="I420" s="1">
        <v>2</v>
      </c>
      <c r="J420" s="1" t="s">
        <v>136</v>
      </c>
    </row>
    <row r="421" spans="1:10">
      <c r="A421" s="1" t="str">
        <f t="shared" si="28"/>
        <v>0x72BA</v>
      </c>
      <c r="B421" s="1" t="str">
        <f t="shared" si="29"/>
        <v>0x72BB</v>
      </c>
      <c r="D421" s="1">
        <v>29370</v>
      </c>
      <c r="E421" s="1">
        <f t="shared" si="26"/>
        <v>29371</v>
      </c>
      <c r="F421" t="s">
        <v>18063</v>
      </c>
      <c r="G421" s="2" t="s">
        <v>18064</v>
      </c>
      <c r="H421" s="1" t="str">
        <f t="shared" si="27"/>
        <v>float</v>
      </c>
      <c r="I421" s="1">
        <v>2</v>
      </c>
      <c r="J421" s="1" t="s">
        <v>136</v>
      </c>
    </row>
    <row r="422" spans="1:10">
      <c r="A422" s="1" t="str">
        <f t="shared" si="28"/>
        <v>0x72BC</v>
      </c>
      <c r="B422" s="1" t="str">
        <f t="shared" si="29"/>
        <v>0x72BD</v>
      </c>
      <c r="D422" s="1">
        <v>29372</v>
      </c>
      <c r="E422" s="1">
        <f t="shared" si="26"/>
        <v>29373</v>
      </c>
      <c r="F422" t="s">
        <v>18065</v>
      </c>
      <c r="G422" s="2" t="s">
        <v>18066</v>
      </c>
      <c r="H422" s="1" t="str">
        <f t="shared" si="27"/>
        <v>float</v>
      </c>
      <c r="I422" s="1">
        <v>2</v>
      </c>
      <c r="J422" s="1" t="s">
        <v>136</v>
      </c>
    </row>
    <row r="423" spans="1:10">
      <c r="A423" s="1" t="str">
        <f t="shared" si="28"/>
        <v>0x72BE</v>
      </c>
      <c r="B423" s="1" t="str">
        <f t="shared" si="29"/>
        <v>0x72BF</v>
      </c>
      <c r="D423" s="1">
        <v>29374</v>
      </c>
      <c r="E423" s="1">
        <f t="shared" si="26"/>
        <v>29375</v>
      </c>
      <c r="F423" t="s">
        <v>18067</v>
      </c>
      <c r="G423" s="2" t="s">
        <v>18068</v>
      </c>
      <c r="H423" s="1" t="str">
        <f t="shared" si="27"/>
        <v>float</v>
      </c>
      <c r="I423" s="1">
        <v>2</v>
      </c>
      <c r="J423" s="1" t="s">
        <v>136</v>
      </c>
    </row>
    <row r="424" spans="1:10">
      <c r="A424" s="1" t="str">
        <f t="shared" si="28"/>
        <v>0x72C0</v>
      </c>
      <c r="B424" s="1" t="str">
        <f t="shared" si="29"/>
        <v>0x72C1</v>
      </c>
      <c r="D424" s="1">
        <v>29376</v>
      </c>
      <c r="E424" s="1">
        <f t="shared" si="26"/>
        <v>29377</v>
      </c>
      <c r="F424" t="s">
        <v>18069</v>
      </c>
      <c r="G424" s="2" t="s">
        <v>18070</v>
      </c>
      <c r="H424" s="1" t="str">
        <f t="shared" si="27"/>
        <v>float</v>
      </c>
      <c r="I424" s="1">
        <v>2</v>
      </c>
      <c r="J424" s="1" t="s">
        <v>136</v>
      </c>
    </row>
    <row r="425" spans="1:10">
      <c r="A425" s="1" t="str">
        <f t="shared" si="28"/>
        <v>0x72C2</v>
      </c>
      <c r="B425" s="1" t="str">
        <f t="shared" si="29"/>
        <v>0x72C3</v>
      </c>
      <c r="D425" s="1">
        <v>29378</v>
      </c>
      <c r="E425" s="1">
        <f t="shared" si="26"/>
        <v>29379</v>
      </c>
      <c r="F425" t="s">
        <v>18071</v>
      </c>
      <c r="G425" s="2" t="s">
        <v>18072</v>
      </c>
      <c r="H425" s="1" t="str">
        <f t="shared" si="27"/>
        <v>float</v>
      </c>
      <c r="I425" s="1">
        <v>2</v>
      </c>
      <c r="J425" s="1" t="s">
        <v>136</v>
      </c>
    </row>
    <row r="426" spans="1:10">
      <c r="A426" s="1" t="str">
        <f t="shared" si="28"/>
        <v>0x72C4</v>
      </c>
      <c r="B426" s="1" t="str">
        <f t="shared" si="29"/>
        <v>0x72C5</v>
      </c>
      <c r="D426" s="1">
        <v>29380</v>
      </c>
      <c r="E426" s="1">
        <f t="shared" si="26"/>
        <v>29381</v>
      </c>
      <c r="F426" t="s">
        <v>18073</v>
      </c>
      <c r="G426" s="2" t="s">
        <v>18074</v>
      </c>
      <c r="H426" s="1" t="str">
        <f t="shared" si="27"/>
        <v>float</v>
      </c>
      <c r="I426" s="1">
        <v>2</v>
      </c>
      <c r="J426" s="1" t="s">
        <v>136</v>
      </c>
    </row>
    <row r="427" spans="1:10">
      <c r="A427" s="1" t="str">
        <f t="shared" si="28"/>
        <v>0x72C6</v>
      </c>
      <c r="B427" s="1" t="str">
        <f t="shared" si="29"/>
        <v>0x72C7</v>
      </c>
      <c r="D427" s="1">
        <v>29382</v>
      </c>
      <c r="E427" s="1">
        <f t="shared" si="26"/>
        <v>29383</v>
      </c>
      <c r="F427" t="s">
        <v>18075</v>
      </c>
      <c r="G427" s="2" t="s">
        <v>18076</v>
      </c>
      <c r="H427" s="1" t="str">
        <f t="shared" si="27"/>
        <v>float</v>
      </c>
      <c r="I427" s="1">
        <v>2</v>
      </c>
      <c r="J427" s="1" t="s">
        <v>136</v>
      </c>
    </row>
    <row r="428" spans="1:10">
      <c r="A428" s="1" t="str">
        <f t="shared" si="28"/>
        <v>0x72C8</v>
      </c>
      <c r="B428" s="1" t="str">
        <f t="shared" si="29"/>
        <v>0x72C9</v>
      </c>
      <c r="D428" s="1">
        <v>29384</v>
      </c>
      <c r="E428" s="1">
        <f t="shared" si="26"/>
        <v>29385</v>
      </c>
      <c r="F428" t="s">
        <v>18077</v>
      </c>
      <c r="G428" s="2" t="s">
        <v>18078</v>
      </c>
      <c r="H428" s="1" t="str">
        <f t="shared" si="27"/>
        <v>float</v>
      </c>
      <c r="I428" s="1">
        <v>2</v>
      </c>
      <c r="J428" s="1" t="s">
        <v>136</v>
      </c>
    </row>
    <row r="429" spans="1:10">
      <c r="A429" s="1" t="str">
        <f t="shared" si="28"/>
        <v>0x72CA</v>
      </c>
      <c r="B429" s="1" t="str">
        <f t="shared" si="29"/>
        <v>0x72CB</v>
      </c>
      <c r="D429" s="1">
        <v>29386</v>
      </c>
      <c r="E429" s="1">
        <f t="shared" si="26"/>
        <v>29387</v>
      </c>
      <c r="F429" t="s">
        <v>18079</v>
      </c>
      <c r="G429" s="2" t="s">
        <v>18080</v>
      </c>
      <c r="H429" s="1" t="str">
        <f t="shared" si="27"/>
        <v>float</v>
      </c>
      <c r="I429" s="1">
        <v>2</v>
      </c>
      <c r="J429" s="1" t="s">
        <v>136</v>
      </c>
    </row>
    <row r="430" spans="1:10">
      <c r="A430" s="1" t="str">
        <f t="shared" si="28"/>
        <v>0x72CC</v>
      </c>
      <c r="B430" s="1" t="str">
        <f t="shared" si="29"/>
        <v>0x72CD</v>
      </c>
      <c r="D430" s="1">
        <v>29388</v>
      </c>
      <c r="E430" s="1">
        <f t="shared" si="26"/>
        <v>29389</v>
      </c>
      <c r="F430" t="s">
        <v>18081</v>
      </c>
      <c r="G430" s="2" t="s">
        <v>18082</v>
      </c>
      <c r="H430" s="1" t="str">
        <f t="shared" si="27"/>
        <v>float</v>
      </c>
      <c r="I430" s="1">
        <v>2</v>
      </c>
      <c r="J430" s="1" t="s">
        <v>136</v>
      </c>
    </row>
    <row r="431" spans="1:10">
      <c r="A431" s="1" t="str">
        <f t="shared" si="28"/>
        <v>0x72CE</v>
      </c>
      <c r="B431" s="1" t="str">
        <f t="shared" si="29"/>
        <v>0x72CF</v>
      </c>
      <c r="D431" s="1">
        <v>29390</v>
      </c>
      <c r="E431" s="1">
        <f t="shared" si="26"/>
        <v>29391</v>
      </c>
      <c r="F431" t="s">
        <v>18083</v>
      </c>
      <c r="G431" s="2" t="s">
        <v>18084</v>
      </c>
      <c r="H431" s="1" t="str">
        <f t="shared" si="27"/>
        <v>float</v>
      </c>
      <c r="I431" s="1">
        <v>2</v>
      </c>
      <c r="J431" s="1" t="s">
        <v>136</v>
      </c>
    </row>
    <row r="432" spans="1:10">
      <c r="A432" s="1" t="str">
        <f t="shared" si="28"/>
        <v>0x72D0</v>
      </c>
      <c r="B432" s="1" t="str">
        <f t="shared" si="29"/>
        <v>0x72D1</v>
      </c>
      <c r="D432" s="1">
        <v>29392</v>
      </c>
      <c r="E432" s="1">
        <f t="shared" si="26"/>
        <v>29393</v>
      </c>
      <c r="F432" t="s">
        <v>18085</v>
      </c>
      <c r="G432" s="2" t="s">
        <v>18086</v>
      </c>
      <c r="H432" s="1" t="str">
        <f t="shared" si="27"/>
        <v>float</v>
      </c>
      <c r="I432" s="1">
        <v>2</v>
      </c>
      <c r="J432" s="1" t="s">
        <v>136</v>
      </c>
    </row>
    <row r="433" spans="1:10">
      <c r="A433" s="1" t="str">
        <f t="shared" si="28"/>
        <v>0x72D2</v>
      </c>
      <c r="B433" s="1" t="str">
        <f t="shared" si="29"/>
        <v>0x72D3</v>
      </c>
      <c r="D433" s="1">
        <v>29394</v>
      </c>
      <c r="E433" s="1">
        <f t="shared" si="26"/>
        <v>29395</v>
      </c>
      <c r="F433" t="s">
        <v>18087</v>
      </c>
      <c r="G433" s="2" t="s">
        <v>18088</v>
      </c>
      <c r="H433" s="1" t="str">
        <f t="shared" si="27"/>
        <v>float</v>
      </c>
      <c r="I433" s="1">
        <v>2</v>
      </c>
      <c r="J433" s="1" t="s">
        <v>136</v>
      </c>
    </row>
    <row r="434" spans="1:10">
      <c r="A434" s="1" t="str">
        <f t="shared" si="28"/>
        <v>0x72D4</v>
      </c>
      <c r="B434" s="1" t="str">
        <f t="shared" si="29"/>
        <v>0x72D5</v>
      </c>
      <c r="D434" s="1">
        <v>29396</v>
      </c>
      <c r="E434" s="1">
        <f t="shared" si="26"/>
        <v>29397</v>
      </c>
      <c r="F434" t="s">
        <v>18089</v>
      </c>
      <c r="G434" s="2" t="s">
        <v>18090</v>
      </c>
      <c r="H434" s="1" t="str">
        <f t="shared" si="27"/>
        <v>float</v>
      </c>
      <c r="I434" s="1">
        <v>2</v>
      </c>
      <c r="J434" s="1" t="s">
        <v>136</v>
      </c>
    </row>
    <row r="435" spans="1:10">
      <c r="A435" s="1" t="str">
        <f t="shared" si="28"/>
        <v>0x72D6</v>
      </c>
      <c r="B435" s="1" t="str">
        <f t="shared" si="29"/>
        <v>0x72D7</v>
      </c>
      <c r="D435" s="1">
        <v>29398</v>
      </c>
      <c r="E435" s="1">
        <f t="shared" si="26"/>
        <v>29399</v>
      </c>
      <c r="F435" t="s">
        <v>18091</v>
      </c>
      <c r="G435" s="2" t="s">
        <v>18092</v>
      </c>
      <c r="H435" s="1" t="str">
        <f t="shared" si="27"/>
        <v>float</v>
      </c>
      <c r="I435" s="1">
        <v>2</v>
      </c>
      <c r="J435" s="1" t="s">
        <v>136</v>
      </c>
    </row>
    <row r="436" spans="1:10">
      <c r="A436" s="1" t="str">
        <f t="shared" si="28"/>
        <v>0x72D8</v>
      </c>
      <c r="B436" s="1" t="str">
        <f t="shared" si="29"/>
        <v>0x72D9</v>
      </c>
      <c r="D436" s="1">
        <v>29400</v>
      </c>
      <c r="E436" s="1">
        <f t="shared" si="26"/>
        <v>29401</v>
      </c>
      <c r="F436" t="s">
        <v>18093</v>
      </c>
      <c r="G436" s="2" t="s">
        <v>18094</v>
      </c>
      <c r="H436" s="1" t="str">
        <f t="shared" si="27"/>
        <v>float</v>
      </c>
      <c r="I436" s="1">
        <v>2</v>
      </c>
      <c r="J436" s="1" t="s">
        <v>136</v>
      </c>
    </row>
    <row r="437" spans="1:10">
      <c r="A437" s="1" t="str">
        <f t="shared" si="28"/>
        <v>0x72DA</v>
      </c>
      <c r="B437" s="1" t="str">
        <f t="shared" si="29"/>
        <v>0x72DB</v>
      </c>
      <c r="D437" s="1">
        <v>29402</v>
      </c>
      <c r="E437" s="1">
        <f t="shared" si="26"/>
        <v>29403</v>
      </c>
      <c r="F437" t="s">
        <v>18095</v>
      </c>
      <c r="G437" s="2" t="s">
        <v>18096</v>
      </c>
      <c r="H437" s="1" t="str">
        <f t="shared" si="27"/>
        <v>float</v>
      </c>
      <c r="I437" s="1">
        <v>2</v>
      </c>
      <c r="J437" s="1" t="s">
        <v>136</v>
      </c>
    </row>
    <row r="438" spans="1:10">
      <c r="A438" s="1" t="str">
        <f t="shared" si="28"/>
        <v>0x72DC</v>
      </c>
      <c r="B438" s="1" t="str">
        <f t="shared" si="29"/>
        <v>0x72DD</v>
      </c>
      <c r="D438" s="1">
        <v>29404</v>
      </c>
      <c r="E438" s="1">
        <f t="shared" si="26"/>
        <v>29405</v>
      </c>
      <c r="F438" t="s">
        <v>18097</v>
      </c>
      <c r="G438" s="2" t="s">
        <v>18098</v>
      </c>
      <c r="H438" s="1" t="str">
        <f t="shared" si="27"/>
        <v>float</v>
      </c>
      <c r="I438" s="1">
        <v>2</v>
      </c>
      <c r="J438" s="1" t="s">
        <v>136</v>
      </c>
    </row>
    <row r="439" spans="1:10">
      <c r="A439" s="1" t="str">
        <f t="shared" si="28"/>
        <v>0x72DE</v>
      </c>
      <c r="B439" s="1" t="str">
        <f t="shared" si="29"/>
        <v>0x72DF</v>
      </c>
      <c r="D439" s="1">
        <v>29406</v>
      </c>
      <c r="E439" s="1">
        <f t="shared" si="26"/>
        <v>29407</v>
      </c>
      <c r="F439" t="s">
        <v>18099</v>
      </c>
      <c r="G439" s="2" t="s">
        <v>18100</v>
      </c>
      <c r="H439" s="1" t="str">
        <f t="shared" si="27"/>
        <v>float</v>
      </c>
      <c r="I439" s="1">
        <v>2</v>
      </c>
      <c r="J439" s="1" t="s">
        <v>136</v>
      </c>
    </row>
    <row r="440" spans="1:10">
      <c r="A440" s="1" t="str">
        <f t="shared" si="28"/>
        <v>0x72E0</v>
      </c>
      <c r="B440" s="1" t="str">
        <f t="shared" si="29"/>
        <v>0x72E1</v>
      </c>
      <c r="D440" s="1">
        <v>29408</v>
      </c>
      <c r="E440" s="1">
        <f t="shared" si="26"/>
        <v>29409</v>
      </c>
      <c r="F440" t="s">
        <v>18101</v>
      </c>
      <c r="G440" s="2" t="s">
        <v>18102</v>
      </c>
      <c r="H440" s="1" t="str">
        <f t="shared" si="27"/>
        <v>float</v>
      </c>
      <c r="I440" s="1">
        <v>2</v>
      </c>
      <c r="J440" s="1" t="s">
        <v>136</v>
      </c>
    </row>
    <row r="441" spans="1:10">
      <c r="A441" s="1" t="str">
        <f t="shared" si="28"/>
        <v>0x72E2</v>
      </c>
      <c r="B441" s="1" t="str">
        <f t="shared" si="29"/>
        <v>0x72E3</v>
      </c>
      <c r="D441" s="1">
        <v>29410</v>
      </c>
      <c r="E441" s="1">
        <f t="shared" si="26"/>
        <v>29411</v>
      </c>
      <c r="F441" t="s">
        <v>18103</v>
      </c>
      <c r="G441" s="2" t="s">
        <v>18104</v>
      </c>
      <c r="H441" s="1" t="str">
        <f t="shared" si="27"/>
        <v>float</v>
      </c>
      <c r="I441" s="1">
        <v>2</v>
      </c>
      <c r="J441" s="1" t="s">
        <v>136</v>
      </c>
    </row>
    <row r="442" spans="1:10">
      <c r="A442" s="1" t="str">
        <f t="shared" si="28"/>
        <v>0x72E4</v>
      </c>
      <c r="B442" s="1" t="str">
        <f t="shared" si="29"/>
        <v>0x72E5</v>
      </c>
      <c r="D442" s="1">
        <v>29412</v>
      </c>
      <c r="E442" s="1">
        <f t="shared" si="26"/>
        <v>29413</v>
      </c>
      <c r="F442" t="s">
        <v>18105</v>
      </c>
      <c r="G442" s="2" t="s">
        <v>18106</v>
      </c>
      <c r="H442" s="1" t="str">
        <f t="shared" si="27"/>
        <v>float</v>
      </c>
      <c r="I442" s="1">
        <v>2</v>
      </c>
      <c r="J442" s="1" t="s">
        <v>136</v>
      </c>
    </row>
    <row r="443" spans="1:10">
      <c r="A443" s="1" t="str">
        <f t="shared" si="28"/>
        <v>0x72E6</v>
      </c>
      <c r="B443" s="1" t="str">
        <f t="shared" si="29"/>
        <v>0x72E7</v>
      </c>
      <c r="D443" s="1">
        <v>29414</v>
      </c>
      <c r="E443" s="1">
        <f t="shared" si="26"/>
        <v>29415</v>
      </c>
      <c r="F443" t="s">
        <v>18107</v>
      </c>
      <c r="G443" s="2" t="s">
        <v>18108</v>
      </c>
      <c r="H443" s="1" t="str">
        <f t="shared" si="27"/>
        <v>float</v>
      </c>
      <c r="I443" s="1">
        <v>2</v>
      </c>
      <c r="J443" s="1" t="s">
        <v>136</v>
      </c>
    </row>
    <row r="444" spans="1:10">
      <c r="A444" s="1" t="str">
        <f t="shared" si="28"/>
        <v>0x72E8</v>
      </c>
      <c r="B444" s="1" t="str">
        <f t="shared" si="29"/>
        <v>0x72E9</v>
      </c>
      <c r="D444" s="1">
        <v>29416</v>
      </c>
      <c r="E444" s="1">
        <f t="shared" si="26"/>
        <v>29417</v>
      </c>
      <c r="F444" t="s">
        <v>18109</v>
      </c>
      <c r="G444" s="2" t="s">
        <v>18110</v>
      </c>
      <c r="H444" s="1" t="str">
        <f t="shared" si="27"/>
        <v>float</v>
      </c>
      <c r="I444" s="1">
        <v>2</v>
      </c>
      <c r="J444" s="1" t="s">
        <v>136</v>
      </c>
    </row>
    <row r="445" spans="1:10">
      <c r="A445" s="1" t="str">
        <f t="shared" si="28"/>
        <v>0x72EA</v>
      </c>
      <c r="B445" s="1" t="str">
        <f t="shared" si="29"/>
        <v>0x72EB</v>
      </c>
      <c r="D445" s="1">
        <v>29418</v>
      </c>
      <c r="E445" s="1">
        <f t="shared" si="26"/>
        <v>29419</v>
      </c>
      <c r="F445" t="s">
        <v>18111</v>
      </c>
      <c r="G445" s="2" t="s">
        <v>18112</v>
      </c>
      <c r="H445" s="1" t="str">
        <f t="shared" si="27"/>
        <v>float</v>
      </c>
      <c r="I445" s="1">
        <v>2</v>
      </c>
      <c r="J445" s="1" t="s">
        <v>136</v>
      </c>
    </row>
    <row r="446" spans="1:10">
      <c r="A446" s="1" t="str">
        <f t="shared" si="28"/>
        <v>0x72EC</v>
      </c>
      <c r="B446" s="1" t="str">
        <f t="shared" si="29"/>
        <v>0x72ED</v>
      </c>
      <c r="D446" s="1">
        <v>29420</v>
      </c>
      <c r="E446" s="1">
        <f t="shared" si="26"/>
        <v>29421</v>
      </c>
      <c r="F446" t="s">
        <v>18113</v>
      </c>
      <c r="G446" s="2" t="s">
        <v>18114</v>
      </c>
      <c r="H446" s="1" t="str">
        <f t="shared" si="27"/>
        <v>float</v>
      </c>
      <c r="I446" s="1">
        <v>2</v>
      </c>
      <c r="J446" s="1" t="s">
        <v>136</v>
      </c>
    </row>
    <row r="447" spans="1:10">
      <c r="A447" s="1" t="str">
        <f t="shared" si="28"/>
        <v>0x72EE</v>
      </c>
      <c r="B447" s="1" t="str">
        <f t="shared" si="29"/>
        <v>0x72EF</v>
      </c>
      <c r="D447" s="1">
        <v>29422</v>
      </c>
      <c r="E447" s="1">
        <f t="shared" si="26"/>
        <v>29423</v>
      </c>
      <c r="F447" t="s">
        <v>18115</v>
      </c>
      <c r="G447" s="2" t="s">
        <v>18116</v>
      </c>
      <c r="H447" s="1" t="str">
        <f t="shared" si="27"/>
        <v>float</v>
      </c>
      <c r="I447" s="1">
        <v>2</v>
      </c>
      <c r="J447" s="1" t="s">
        <v>136</v>
      </c>
    </row>
    <row r="448" spans="1:10">
      <c r="A448" s="1" t="str">
        <f t="shared" si="28"/>
        <v>0x72F0</v>
      </c>
      <c r="B448" s="1" t="str">
        <f t="shared" si="29"/>
        <v>0x72F1</v>
      </c>
      <c r="D448" s="1">
        <v>29424</v>
      </c>
      <c r="E448" s="1">
        <f t="shared" si="26"/>
        <v>29425</v>
      </c>
      <c r="F448" t="s">
        <v>18117</v>
      </c>
      <c r="G448" s="2" t="s">
        <v>18118</v>
      </c>
      <c r="H448" s="1" t="str">
        <f t="shared" si="27"/>
        <v>float</v>
      </c>
      <c r="I448" s="1">
        <v>2</v>
      </c>
      <c r="J448" s="1" t="s">
        <v>136</v>
      </c>
    </row>
    <row r="449" spans="1:10">
      <c r="A449" s="1" t="str">
        <f t="shared" si="28"/>
        <v>0x72F2</v>
      </c>
      <c r="B449" s="1" t="str">
        <f t="shared" si="29"/>
        <v>0x72F3</v>
      </c>
      <c r="D449" s="1">
        <v>29426</v>
      </c>
      <c r="E449" s="1">
        <f t="shared" si="26"/>
        <v>29427</v>
      </c>
      <c r="F449" t="s">
        <v>18119</v>
      </c>
      <c r="G449" s="2" t="s">
        <v>18120</v>
      </c>
      <c r="H449" s="1" t="str">
        <f t="shared" si="27"/>
        <v>float</v>
      </c>
      <c r="I449" s="1">
        <v>2</v>
      </c>
      <c r="J449" s="1" t="s">
        <v>136</v>
      </c>
    </row>
    <row r="450" spans="1:10">
      <c r="A450" s="1" t="str">
        <f t="shared" si="28"/>
        <v>0x72F4</v>
      </c>
      <c r="B450" s="1" t="str">
        <f t="shared" si="29"/>
        <v>0x72F5</v>
      </c>
      <c r="D450" s="1">
        <v>29428</v>
      </c>
      <c r="E450" s="1">
        <f t="shared" si="26"/>
        <v>29429</v>
      </c>
      <c r="F450" t="s">
        <v>18121</v>
      </c>
      <c r="G450" s="2" t="s">
        <v>18122</v>
      </c>
      <c r="H450" s="1" t="str">
        <f t="shared" si="27"/>
        <v>float</v>
      </c>
      <c r="I450" s="1">
        <v>2</v>
      </c>
      <c r="J450" s="1" t="s">
        <v>136</v>
      </c>
    </row>
    <row r="451" spans="1:10">
      <c r="A451" s="1" t="str">
        <f t="shared" si="28"/>
        <v>0x72F6</v>
      </c>
      <c r="B451" s="1" t="str">
        <f t="shared" si="29"/>
        <v>0x72F7</v>
      </c>
      <c r="D451" s="1">
        <v>29430</v>
      </c>
      <c r="E451" s="1">
        <f t="shared" si="26"/>
        <v>29431</v>
      </c>
      <c r="F451" t="s">
        <v>18123</v>
      </c>
      <c r="G451" s="2" t="s">
        <v>18124</v>
      </c>
      <c r="H451" s="1" t="str">
        <f t="shared" si="27"/>
        <v>float</v>
      </c>
      <c r="I451" s="1">
        <v>2</v>
      </c>
      <c r="J451" s="1" t="s">
        <v>136</v>
      </c>
    </row>
    <row r="452" spans="1:10">
      <c r="A452" s="1" t="str">
        <f t="shared" si="28"/>
        <v>0x72F8</v>
      </c>
      <c r="B452" s="1" t="str">
        <f t="shared" si="29"/>
        <v>0x72F9</v>
      </c>
      <c r="D452" s="1">
        <v>29432</v>
      </c>
      <c r="E452" s="1">
        <f t="shared" ref="E452:E515" si="30">D452+I452-1</f>
        <v>29433</v>
      </c>
      <c r="F452" t="s">
        <v>18125</v>
      </c>
      <c r="G452" s="2" t="s">
        <v>18126</v>
      </c>
      <c r="H452" s="1" t="str">
        <f t="shared" ref="H452:H515" si="31">IF(I452=1,"uint16",IF(I452=2,"float",IF(I452=4,"time_t")))</f>
        <v>float</v>
      </c>
      <c r="I452" s="1">
        <v>2</v>
      </c>
      <c r="J452" s="1" t="s">
        <v>136</v>
      </c>
    </row>
    <row r="453" spans="1:10">
      <c r="A453" s="1" t="str">
        <f t="shared" si="28"/>
        <v>0x72FA</v>
      </c>
      <c r="B453" s="1" t="str">
        <f t="shared" si="29"/>
        <v>0x72FB</v>
      </c>
      <c r="D453" s="1">
        <v>29434</v>
      </c>
      <c r="E453" s="1">
        <f t="shared" si="30"/>
        <v>29435</v>
      </c>
      <c r="F453" t="s">
        <v>18127</v>
      </c>
      <c r="G453" s="2" t="s">
        <v>18128</v>
      </c>
      <c r="H453" s="1" t="str">
        <f t="shared" si="31"/>
        <v>float</v>
      </c>
      <c r="I453" s="1">
        <v>2</v>
      </c>
      <c r="J453" s="1" t="s">
        <v>136</v>
      </c>
    </row>
    <row r="454" spans="1:10">
      <c r="A454" s="1" t="str">
        <f t="shared" si="28"/>
        <v>0x72FC</v>
      </c>
      <c r="B454" s="1" t="str">
        <f t="shared" si="29"/>
        <v>0x72FD</v>
      </c>
      <c r="D454" s="1">
        <v>29436</v>
      </c>
      <c r="E454" s="1">
        <f t="shared" si="30"/>
        <v>29437</v>
      </c>
      <c r="F454" t="s">
        <v>18129</v>
      </c>
      <c r="G454" s="2" t="s">
        <v>18130</v>
      </c>
      <c r="H454" s="1" t="str">
        <f t="shared" si="31"/>
        <v>float</v>
      </c>
      <c r="I454" s="1">
        <v>2</v>
      </c>
      <c r="J454" s="1" t="s">
        <v>136</v>
      </c>
    </row>
    <row r="455" spans="1:10">
      <c r="A455" s="1" t="str">
        <f t="shared" si="28"/>
        <v>0x72FE</v>
      </c>
      <c r="B455" s="1" t="str">
        <f t="shared" si="29"/>
        <v>0x72FF</v>
      </c>
      <c r="D455" s="1">
        <v>29438</v>
      </c>
      <c r="E455" s="1">
        <f t="shared" si="30"/>
        <v>29439</v>
      </c>
      <c r="F455" t="s">
        <v>18131</v>
      </c>
      <c r="G455" s="2" t="s">
        <v>18132</v>
      </c>
      <c r="H455" s="1" t="str">
        <f t="shared" si="31"/>
        <v>float</v>
      </c>
      <c r="I455" s="1">
        <v>2</v>
      </c>
      <c r="J455" s="1" t="s">
        <v>136</v>
      </c>
    </row>
    <row r="456" spans="1:10">
      <c r="A456" s="1" t="str">
        <f t="shared" si="28"/>
        <v>0x7300</v>
      </c>
      <c r="B456" s="1" t="str">
        <f t="shared" si="29"/>
        <v>0x7301</v>
      </c>
      <c r="D456" s="1">
        <v>29440</v>
      </c>
      <c r="E456" s="1">
        <f t="shared" si="30"/>
        <v>29441</v>
      </c>
      <c r="F456" t="s">
        <v>18133</v>
      </c>
      <c r="G456" s="2" t="s">
        <v>18134</v>
      </c>
      <c r="H456" s="1" t="str">
        <f t="shared" si="31"/>
        <v>float</v>
      </c>
      <c r="I456" s="1">
        <v>2</v>
      </c>
      <c r="J456" s="1" t="s">
        <v>136</v>
      </c>
    </row>
    <row r="457" spans="1:10">
      <c r="A457" s="1" t="str">
        <f t="shared" si="28"/>
        <v>0x7302</v>
      </c>
      <c r="B457" s="1" t="str">
        <f t="shared" si="29"/>
        <v>0x7303</v>
      </c>
      <c r="D457" s="1">
        <v>29442</v>
      </c>
      <c r="E457" s="1">
        <f t="shared" si="30"/>
        <v>29443</v>
      </c>
      <c r="F457" t="s">
        <v>18135</v>
      </c>
      <c r="G457" s="2" t="s">
        <v>18136</v>
      </c>
      <c r="H457" s="1" t="str">
        <f t="shared" si="31"/>
        <v>float</v>
      </c>
      <c r="I457" s="1">
        <v>2</v>
      </c>
      <c r="J457" s="1" t="s">
        <v>136</v>
      </c>
    </row>
    <row r="458" spans="1:10">
      <c r="A458" s="1" t="str">
        <f t="shared" si="28"/>
        <v>0x7304</v>
      </c>
      <c r="B458" s="1" t="str">
        <f t="shared" si="29"/>
        <v>0x7305</v>
      </c>
      <c r="D458" s="1">
        <v>29444</v>
      </c>
      <c r="E458" s="1">
        <f t="shared" si="30"/>
        <v>29445</v>
      </c>
      <c r="F458" t="s">
        <v>18137</v>
      </c>
      <c r="G458" s="2" t="s">
        <v>18138</v>
      </c>
      <c r="H458" s="1" t="str">
        <f t="shared" si="31"/>
        <v>float</v>
      </c>
      <c r="I458" s="1">
        <v>2</v>
      </c>
      <c r="J458" s="1" t="s">
        <v>136</v>
      </c>
    </row>
    <row r="459" spans="1:10">
      <c r="A459" s="1" t="str">
        <f t="shared" si="28"/>
        <v>0x7306</v>
      </c>
      <c r="B459" s="1" t="str">
        <f t="shared" si="29"/>
        <v>0x7307</v>
      </c>
      <c r="D459" s="1">
        <v>29446</v>
      </c>
      <c r="E459" s="1">
        <f t="shared" si="30"/>
        <v>29447</v>
      </c>
      <c r="F459" t="s">
        <v>18139</v>
      </c>
      <c r="G459" s="2" t="s">
        <v>18140</v>
      </c>
      <c r="H459" s="1" t="str">
        <f t="shared" si="31"/>
        <v>float</v>
      </c>
      <c r="I459" s="1">
        <v>2</v>
      </c>
      <c r="J459" s="1" t="s">
        <v>136</v>
      </c>
    </row>
    <row r="460" spans="1:10">
      <c r="A460" s="1" t="str">
        <f t="shared" si="28"/>
        <v>0x7308</v>
      </c>
      <c r="B460" s="1" t="str">
        <f t="shared" si="29"/>
        <v>0x7309</v>
      </c>
      <c r="D460" s="1">
        <v>29448</v>
      </c>
      <c r="E460" s="1">
        <f t="shared" si="30"/>
        <v>29449</v>
      </c>
      <c r="F460" t="s">
        <v>18141</v>
      </c>
      <c r="G460" s="2" t="s">
        <v>18142</v>
      </c>
      <c r="H460" s="1" t="str">
        <f t="shared" si="31"/>
        <v>float</v>
      </c>
      <c r="I460" s="1">
        <v>2</v>
      </c>
      <c r="J460" s="1" t="s">
        <v>136</v>
      </c>
    </row>
    <row r="461" spans="1:10">
      <c r="A461" s="1" t="str">
        <f t="shared" si="28"/>
        <v>0x730A</v>
      </c>
      <c r="B461" s="1" t="str">
        <f t="shared" si="29"/>
        <v>0x730B</v>
      </c>
      <c r="D461" s="1">
        <v>29450</v>
      </c>
      <c r="E461" s="1">
        <f t="shared" si="30"/>
        <v>29451</v>
      </c>
      <c r="F461" t="s">
        <v>18143</v>
      </c>
      <c r="G461" s="2" t="s">
        <v>18144</v>
      </c>
      <c r="H461" s="1" t="str">
        <f t="shared" si="31"/>
        <v>float</v>
      </c>
      <c r="I461" s="1">
        <v>2</v>
      </c>
      <c r="J461" s="1" t="s">
        <v>136</v>
      </c>
    </row>
    <row r="462" spans="1:10">
      <c r="A462" s="1" t="str">
        <f t="shared" si="28"/>
        <v>0x730C</v>
      </c>
      <c r="B462" s="1" t="str">
        <f t="shared" si="29"/>
        <v>0x730D</v>
      </c>
      <c r="D462" s="1">
        <v>29452</v>
      </c>
      <c r="E462" s="1">
        <f t="shared" si="30"/>
        <v>29453</v>
      </c>
      <c r="F462" t="s">
        <v>18145</v>
      </c>
      <c r="G462" s="2" t="s">
        <v>18146</v>
      </c>
      <c r="H462" s="1" t="str">
        <f t="shared" si="31"/>
        <v>float</v>
      </c>
      <c r="I462" s="1">
        <v>2</v>
      </c>
      <c r="J462" s="1" t="s">
        <v>136</v>
      </c>
    </row>
    <row r="463" spans="1:10">
      <c r="A463" s="1" t="str">
        <f t="shared" si="28"/>
        <v>0x730E</v>
      </c>
      <c r="B463" s="1" t="str">
        <f t="shared" si="29"/>
        <v>0x730F</v>
      </c>
      <c r="D463" s="1">
        <v>29454</v>
      </c>
      <c r="E463" s="1">
        <f t="shared" si="30"/>
        <v>29455</v>
      </c>
      <c r="F463" t="s">
        <v>18147</v>
      </c>
      <c r="G463" s="2" t="s">
        <v>18148</v>
      </c>
      <c r="H463" s="1" t="str">
        <f t="shared" si="31"/>
        <v>float</v>
      </c>
      <c r="I463" s="1">
        <v>2</v>
      </c>
      <c r="J463" s="1" t="s">
        <v>136</v>
      </c>
    </row>
    <row r="464" spans="1:10">
      <c r="A464" s="1" t="str">
        <f t="shared" si="28"/>
        <v>0x7310</v>
      </c>
      <c r="B464" s="1" t="str">
        <f t="shared" si="29"/>
        <v>0x7311</v>
      </c>
      <c r="D464" s="1">
        <v>29456</v>
      </c>
      <c r="E464" s="1">
        <f t="shared" si="30"/>
        <v>29457</v>
      </c>
      <c r="F464" t="s">
        <v>18149</v>
      </c>
      <c r="G464" s="2" t="s">
        <v>18150</v>
      </c>
      <c r="H464" s="1" t="str">
        <f t="shared" si="31"/>
        <v>float</v>
      </c>
      <c r="I464" s="1">
        <v>2</v>
      </c>
      <c r="J464" s="1" t="s">
        <v>136</v>
      </c>
    </row>
    <row r="465" spans="1:10">
      <c r="A465" s="1" t="str">
        <f t="shared" si="28"/>
        <v>0x7312</v>
      </c>
      <c r="B465" s="1" t="str">
        <f t="shared" si="29"/>
        <v>0x7312</v>
      </c>
      <c r="D465" s="1">
        <v>29458</v>
      </c>
      <c r="E465" s="1">
        <f t="shared" si="30"/>
        <v>29458</v>
      </c>
      <c r="F465" t="s">
        <v>18151</v>
      </c>
      <c r="G465" s="2" t="s">
        <v>18152</v>
      </c>
      <c r="H465" s="1" t="str">
        <f t="shared" si="31"/>
        <v>uint16</v>
      </c>
      <c r="I465" s="1">
        <v>1</v>
      </c>
      <c r="J465" s="1" t="s">
        <v>136</v>
      </c>
    </row>
    <row r="466" spans="1:10">
      <c r="A466" s="1" t="str">
        <f t="shared" si="28"/>
        <v>0x7313</v>
      </c>
      <c r="B466" s="1" t="str">
        <f t="shared" si="29"/>
        <v>0x7313</v>
      </c>
      <c r="D466" s="1">
        <v>29459</v>
      </c>
      <c r="E466" s="1">
        <f t="shared" si="30"/>
        <v>29459</v>
      </c>
      <c r="F466" t="s">
        <v>18153</v>
      </c>
      <c r="G466" s="2" t="s">
        <v>18154</v>
      </c>
      <c r="H466" s="1" t="str">
        <f t="shared" si="31"/>
        <v>uint16</v>
      </c>
      <c r="I466" s="1">
        <v>1</v>
      </c>
      <c r="J466" s="1" t="s">
        <v>136</v>
      </c>
    </row>
    <row r="467" spans="1:10">
      <c r="A467" s="1" t="str">
        <f t="shared" si="28"/>
        <v>0x7314</v>
      </c>
      <c r="B467" s="1" t="str">
        <f t="shared" si="29"/>
        <v>0x7314</v>
      </c>
      <c r="D467" s="1">
        <v>29460</v>
      </c>
      <c r="E467" s="1">
        <f t="shared" si="30"/>
        <v>29460</v>
      </c>
      <c r="F467" t="s">
        <v>18155</v>
      </c>
      <c r="G467" s="2" t="s">
        <v>18156</v>
      </c>
      <c r="H467" s="1" t="str">
        <f t="shared" si="31"/>
        <v>uint16</v>
      </c>
      <c r="I467" s="1">
        <v>1</v>
      </c>
      <c r="J467" s="1" t="s">
        <v>136</v>
      </c>
    </row>
    <row r="468" spans="1:10">
      <c r="A468" s="1" t="str">
        <f t="shared" si="28"/>
        <v>0x7315</v>
      </c>
      <c r="B468" s="1" t="str">
        <f t="shared" si="29"/>
        <v>0x7316</v>
      </c>
      <c r="D468" s="1">
        <v>29461</v>
      </c>
      <c r="E468" s="1">
        <f t="shared" si="30"/>
        <v>29462</v>
      </c>
      <c r="F468" t="s">
        <v>18157</v>
      </c>
      <c r="G468" s="2" t="s">
        <v>18158</v>
      </c>
      <c r="H468" s="1" t="str">
        <f t="shared" si="31"/>
        <v>float</v>
      </c>
      <c r="I468" s="1">
        <v>2</v>
      </c>
      <c r="J468" s="1" t="s">
        <v>136</v>
      </c>
    </row>
    <row r="469" spans="1:10">
      <c r="A469" s="1" t="str">
        <f t="shared" si="28"/>
        <v>0x7317</v>
      </c>
      <c r="B469" s="1" t="str">
        <f t="shared" si="29"/>
        <v>0x7318</v>
      </c>
      <c r="D469" s="1">
        <v>29463</v>
      </c>
      <c r="E469" s="1">
        <f t="shared" si="30"/>
        <v>29464</v>
      </c>
      <c r="F469" t="s">
        <v>18159</v>
      </c>
      <c r="G469" s="2" t="s">
        <v>18160</v>
      </c>
      <c r="H469" s="1" t="str">
        <f t="shared" si="31"/>
        <v>float</v>
      </c>
      <c r="I469" s="1">
        <v>2</v>
      </c>
      <c r="J469" s="1" t="s">
        <v>136</v>
      </c>
    </row>
    <row r="470" spans="1:10">
      <c r="A470" s="1" t="str">
        <f t="shared" si="28"/>
        <v>0x7319</v>
      </c>
      <c r="B470" s="1" t="str">
        <f t="shared" si="29"/>
        <v>0x731A</v>
      </c>
      <c r="D470" s="1">
        <v>29465</v>
      </c>
      <c r="E470" s="1">
        <f t="shared" si="30"/>
        <v>29466</v>
      </c>
      <c r="F470" t="s">
        <v>18161</v>
      </c>
      <c r="G470" s="2" t="s">
        <v>18162</v>
      </c>
      <c r="H470" s="1" t="str">
        <f t="shared" si="31"/>
        <v>float</v>
      </c>
      <c r="I470" s="1">
        <v>2</v>
      </c>
      <c r="J470" s="1" t="s">
        <v>136</v>
      </c>
    </row>
    <row r="471" spans="1:10">
      <c r="A471" s="1" t="str">
        <f t="shared" si="28"/>
        <v>0x731B</v>
      </c>
      <c r="B471" s="1" t="str">
        <f t="shared" si="29"/>
        <v>0x731C</v>
      </c>
      <c r="D471" s="1">
        <v>29467</v>
      </c>
      <c r="E471" s="1">
        <f t="shared" si="30"/>
        <v>29468</v>
      </c>
      <c r="F471" t="s">
        <v>18163</v>
      </c>
      <c r="G471" s="2" t="s">
        <v>18164</v>
      </c>
      <c r="H471" s="1" t="str">
        <f t="shared" si="31"/>
        <v>float</v>
      </c>
      <c r="I471" s="1">
        <v>2</v>
      </c>
      <c r="J471" s="1" t="s">
        <v>136</v>
      </c>
    </row>
    <row r="472" spans="1:10">
      <c r="A472" s="1" t="str">
        <f t="shared" si="28"/>
        <v>0x731D</v>
      </c>
      <c r="B472" s="1" t="str">
        <f t="shared" si="29"/>
        <v>0x731E</v>
      </c>
      <c r="D472" s="1">
        <v>29469</v>
      </c>
      <c r="E472" s="1">
        <f t="shared" si="30"/>
        <v>29470</v>
      </c>
      <c r="F472" t="s">
        <v>18165</v>
      </c>
      <c r="G472" s="2" t="s">
        <v>18166</v>
      </c>
      <c r="H472" s="1" t="str">
        <f t="shared" si="31"/>
        <v>float</v>
      </c>
      <c r="I472" s="1">
        <v>2</v>
      </c>
      <c r="J472" s="1" t="s">
        <v>136</v>
      </c>
    </row>
    <row r="473" spans="1:10">
      <c r="A473" s="1" t="str">
        <f t="shared" si="28"/>
        <v>0x731F</v>
      </c>
      <c r="B473" s="1" t="str">
        <f t="shared" si="29"/>
        <v>0x7320</v>
      </c>
      <c r="D473" s="1">
        <v>29471</v>
      </c>
      <c r="E473" s="1">
        <f t="shared" si="30"/>
        <v>29472</v>
      </c>
      <c r="F473" t="s">
        <v>18167</v>
      </c>
      <c r="G473" s="2" t="s">
        <v>18168</v>
      </c>
      <c r="H473" s="1" t="str">
        <f t="shared" si="31"/>
        <v>float</v>
      </c>
      <c r="I473" s="1">
        <v>2</v>
      </c>
      <c r="J473" s="1" t="s">
        <v>136</v>
      </c>
    </row>
    <row r="474" spans="1:10">
      <c r="A474" s="1" t="str">
        <f t="shared" si="28"/>
        <v>0x7321</v>
      </c>
      <c r="B474" s="1" t="str">
        <f t="shared" si="29"/>
        <v>0x7322</v>
      </c>
      <c r="D474" s="1">
        <v>29473</v>
      </c>
      <c r="E474" s="1">
        <f t="shared" si="30"/>
        <v>29474</v>
      </c>
      <c r="F474" t="s">
        <v>18169</v>
      </c>
      <c r="G474" s="2" t="s">
        <v>18170</v>
      </c>
      <c r="H474" s="1" t="str">
        <f t="shared" si="31"/>
        <v>float</v>
      </c>
      <c r="I474" s="1">
        <v>2</v>
      </c>
      <c r="J474" s="1" t="s">
        <v>136</v>
      </c>
    </row>
    <row r="475" spans="1:10">
      <c r="A475" s="1" t="str">
        <f t="shared" si="28"/>
        <v>0x7323</v>
      </c>
      <c r="B475" s="1" t="str">
        <f t="shared" si="29"/>
        <v>0x7324</v>
      </c>
      <c r="D475" s="1">
        <v>29475</v>
      </c>
      <c r="E475" s="1">
        <f t="shared" si="30"/>
        <v>29476</v>
      </c>
      <c r="F475" t="s">
        <v>18171</v>
      </c>
      <c r="G475" s="2" t="s">
        <v>18172</v>
      </c>
      <c r="H475" s="1" t="str">
        <f t="shared" si="31"/>
        <v>float</v>
      </c>
      <c r="I475" s="1">
        <v>2</v>
      </c>
      <c r="J475" s="1" t="s">
        <v>136</v>
      </c>
    </row>
    <row r="476" spans="1:10">
      <c r="A476" s="1" t="str">
        <f t="shared" si="28"/>
        <v>0x7325</v>
      </c>
      <c r="B476" s="1" t="str">
        <f t="shared" si="29"/>
        <v>0x7326</v>
      </c>
      <c r="D476" s="1">
        <v>29477</v>
      </c>
      <c r="E476" s="1">
        <f t="shared" si="30"/>
        <v>29478</v>
      </c>
      <c r="F476" t="s">
        <v>18173</v>
      </c>
      <c r="G476" s="2" t="s">
        <v>18174</v>
      </c>
      <c r="H476" s="1" t="str">
        <f t="shared" si="31"/>
        <v>float</v>
      </c>
      <c r="I476" s="1">
        <v>2</v>
      </c>
      <c r="J476" s="1" t="s">
        <v>136</v>
      </c>
    </row>
    <row r="477" spans="1:10">
      <c r="A477" s="1" t="str">
        <f t="shared" si="28"/>
        <v>0x7327</v>
      </c>
      <c r="B477" s="1" t="str">
        <f t="shared" si="29"/>
        <v>0x7328</v>
      </c>
      <c r="D477" s="1">
        <v>29479</v>
      </c>
      <c r="E477" s="1">
        <f t="shared" si="30"/>
        <v>29480</v>
      </c>
      <c r="F477" t="s">
        <v>18175</v>
      </c>
      <c r="G477" s="2" t="s">
        <v>18176</v>
      </c>
      <c r="H477" s="1" t="str">
        <f t="shared" si="31"/>
        <v>float</v>
      </c>
      <c r="I477" s="1">
        <v>2</v>
      </c>
      <c r="J477" s="1" t="s">
        <v>136</v>
      </c>
    </row>
    <row r="478" spans="1:10">
      <c r="A478" s="1" t="str">
        <f t="shared" si="28"/>
        <v>0x7329</v>
      </c>
      <c r="B478" s="1" t="str">
        <f t="shared" si="29"/>
        <v>0x732A</v>
      </c>
      <c r="D478" s="1">
        <v>29481</v>
      </c>
      <c r="E478" s="1">
        <f t="shared" si="30"/>
        <v>29482</v>
      </c>
      <c r="F478" t="s">
        <v>18177</v>
      </c>
      <c r="G478" s="2" t="s">
        <v>18178</v>
      </c>
      <c r="H478" s="1" t="str">
        <f t="shared" si="31"/>
        <v>float</v>
      </c>
      <c r="I478" s="1">
        <v>2</v>
      </c>
      <c r="J478" s="1" t="s">
        <v>136</v>
      </c>
    </row>
    <row r="479" spans="1:10">
      <c r="A479" s="1" t="str">
        <f t="shared" si="28"/>
        <v>0x732B</v>
      </c>
      <c r="B479" s="1" t="str">
        <f t="shared" si="29"/>
        <v>0x732C</v>
      </c>
      <c r="D479" s="1">
        <v>29483</v>
      </c>
      <c r="E479" s="1">
        <f t="shared" si="30"/>
        <v>29484</v>
      </c>
      <c r="F479" t="s">
        <v>18179</v>
      </c>
      <c r="G479" s="2" t="s">
        <v>18180</v>
      </c>
      <c r="H479" s="1" t="str">
        <f t="shared" si="31"/>
        <v>float</v>
      </c>
      <c r="I479" s="1">
        <v>2</v>
      </c>
      <c r="J479" s="1" t="s">
        <v>136</v>
      </c>
    </row>
    <row r="480" spans="1:10">
      <c r="A480" s="1" t="str">
        <f t="shared" ref="A480:A544" si="32">"0x"&amp;DEC2HEX(D480)</f>
        <v>0x732D</v>
      </c>
      <c r="B480" s="1" t="str">
        <f t="shared" ref="B480:B544" si="33">"0x"&amp;DEC2HEX(E480)</f>
        <v>0x732E</v>
      </c>
      <c r="D480" s="1">
        <v>29485</v>
      </c>
      <c r="E480" s="1">
        <f t="shared" si="30"/>
        <v>29486</v>
      </c>
      <c r="F480" t="s">
        <v>18181</v>
      </c>
      <c r="G480" s="2" t="s">
        <v>18182</v>
      </c>
      <c r="H480" s="1" t="str">
        <f t="shared" si="31"/>
        <v>float</v>
      </c>
      <c r="I480" s="1">
        <v>2</v>
      </c>
      <c r="J480" s="1" t="s">
        <v>136</v>
      </c>
    </row>
    <row r="481" spans="1:10">
      <c r="A481" s="1" t="str">
        <f t="shared" si="32"/>
        <v>0x732F</v>
      </c>
      <c r="B481" s="1" t="str">
        <f t="shared" si="33"/>
        <v>0x7330</v>
      </c>
      <c r="D481" s="1">
        <v>29487</v>
      </c>
      <c r="E481" s="1">
        <f t="shared" si="30"/>
        <v>29488</v>
      </c>
      <c r="F481" t="s">
        <v>18183</v>
      </c>
      <c r="G481" s="2" t="s">
        <v>18184</v>
      </c>
      <c r="H481" s="1" t="str">
        <f t="shared" si="31"/>
        <v>float</v>
      </c>
      <c r="I481" s="1">
        <v>2</v>
      </c>
      <c r="J481" s="1" t="s">
        <v>136</v>
      </c>
    </row>
    <row r="482" spans="1:10">
      <c r="A482" s="1" t="str">
        <f t="shared" si="32"/>
        <v>0x7331</v>
      </c>
      <c r="B482" s="1" t="str">
        <f t="shared" si="33"/>
        <v>0x7332</v>
      </c>
      <c r="D482" s="1">
        <v>29489</v>
      </c>
      <c r="E482" s="1">
        <f t="shared" si="30"/>
        <v>29490</v>
      </c>
      <c r="F482" t="s">
        <v>18185</v>
      </c>
      <c r="G482" s="2" t="s">
        <v>18186</v>
      </c>
      <c r="H482" s="1" t="str">
        <f t="shared" si="31"/>
        <v>float</v>
      </c>
      <c r="I482" s="1">
        <v>2</v>
      </c>
      <c r="J482" s="1" t="s">
        <v>136</v>
      </c>
    </row>
    <row r="483" spans="1:10">
      <c r="A483" s="1" t="str">
        <f t="shared" si="32"/>
        <v>0x7333</v>
      </c>
      <c r="B483" s="1" t="str">
        <f t="shared" si="33"/>
        <v>0x7334</v>
      </c>
      <c r="D483" s="1">
        <v>29491</v>
      </c>
      <c r="E483" s="1">
        <f t="shared" si="30"/>
        <v>29492</v>
      </c>
      <c r="F483" t="s">
        <v>18187</v>
      </c>
      <c r="G483" s="2" t="s">
        <v>18188</v>
      </c>
      <c r="H483" s="1" t="str">
        <f t="shared" si="31"/>
        <v>float</v>
      </c>
      <c r="I483" s="1">
        <v>2</v>
      </c>
      <c r="J483" s="1" t="s">
        <v>136</v>
      </c>
    </row>
    <row r="484" spans="1:10">
      <c r="A484" s="1" t="str">
        <f t="shared" si="32"/>
        <v>0x7335</v>
      </c>
      <c r="B484" s="1" t="str">
        <f t="shared" si="33"/>
        <v>0x7336</v>
      </c>
      <c r="D484" s="1">
        <v>29493</v>
      </c>
      <c r="E484" s="1">
        <f t="shared" si="30"/>
        <v>29494</v>
      </c>
      <c r="F484" t="s">
        <v>18189</v>
      </c>
      <c r="G484" s="2" t="s">
        <v>18190</v>
      </c>
      <c r="H484" s="1" t="str">
        <f t="shared" si="31"/>
        <v>float</v>
      </c>
      <c r="I484" s="1">
        <v>2</v>
      </c>
      <c r="J484" s="1" t="s">
        <v>136</v>
      </c>
    </row>
    <row r="485" spans="1:10">
      <c r="A485" s="1" t="str">
        <f t="shared" si="32"/>
        <v>0x7337</v>
      </c>
      <c r="B485" s="1" t="str">
        <f t="shared" si="33"/>
        <v>0x7338</v>
      </c>
      <c r="D485" s="1">
        <v>29495</v>
      </c>
      <c r="E485" s="1">
        <f t="shared" si="30"/>
        <v>29496</v>
      </c>
      <c r="F485" t="s">
        <v>18191</v>
      </c>
      <c r="G485" s="2" t="s">
        <v>18192</v>
      </c>
      <c r="H485" s="1" t="str">
        <f t="shared" si="31"/>
        <v>float</v>
      </c>
      <c r="I485" s="1">
        <v>2</v>
      </c>
      <c r="J485" s="1" t="s">
        <v>136</v>
      </c>
    </row>
    <row r="486" spans="1:10">
      <c r="A486" s="1" t="str">
        <f t="shared" si="32"/>
        <v>0x7339</v>
      </c>
      <c r="B486" s="1" t="str">
        <f t="shared" si="33"/>
        <v>0x733A</v>
      </c>
      <c r="D486" s="1">
        <v>29497</v>
      </c>
      <c r="E486" s="1">
        <f t="shared" si="30"/>
        <v>29498</v>
      </c>
      <c r="F486" t="s">
        <v>18193</v>
      </c>
      <c r="G486" s="2" t="s">
        <v>18194</v>
      </c>
      <c r="H486" s="1" t="str">
        <f t="shared" si="31"/>
        <v>float</v>
      </c>
      <c r="I486" s="1">
        <v>2</v>
      </c>
      <c r="J486" s="1" t="s">
        <v>136</v>
      </c>
    </row>
    <row r="487" spans="1:10">
      <c r="A487" s="1" t="str">
        <f t="shared" si="32"/>
        <v>0x733B</v>
      </c>
      <c r="B487" s="1" t="str">
        <f t="shared" si="33"/>
        <v>0x733C</v>
      </c>
      <c r="D487" s="1">
        <v>29499</v>
      </c>
      <c r="E487" s="1">
        <f t="shared" si="30"/>
        <v>29500</v>
      </c>
      <c r="F487" t="s">
        <v>18195</v>
      </c>
      <c r="G487" s="2" t="s">
        <v>18196</v>
      </c>
      <c r="H487" s="1" t="str">
        <f t="shared" si="31"/>
        <v>float</v>
      </c>
      <c r="I487" s="1">
        <v>2</v>
      </c>
      <c r="J487" s="1" t="s">
        <v>136</v>
      </c>
    </row>
    <row r="488" spans="1:10">
      <c r="A488" s="1" t="str">
        <f t="shared" si="32"/>
        <v>0x733D</v>
      </c>
      <c r="B488" s="1" t="str">
        <f t="shared" si="33"/>
        <v>0x733E</v>
      </c>
      <c r="D488" s="1">
        <v>29501</v>
      </c>
      <c r="E488" s="1">
        <f t="shared" si="30"/>
        <v>29502</v>
      </c>
      <c r="F488" t="s">
        <v>18197</v>
      </c>
      <c r="G488" s="2" t="s">
        <v>18198</v>
      </c>
      <c r="H488" s="1" t="str">
        <f t="shared" si="31"/>
        <v>float</v>
      </c>
      <c r="I488" s="1">
        <v>2</v>
      </c>
      <c r="J488" s="1" t="s">
        <v>136</v>
      </c>
    </row>
    <row r="489" spans="1:10">
      <c r="A489" s="1" t="str">
        <f t="shared" si="32"/>
        <v>0x733F</v>
      </c>
      <c r="B489" s="1" t="str">
        <f t="shared" si="33"/>
        <v>0x7340</v>
      </c>
      <c r="D489" s="1">
        <v>29503</v>
      </c>
      <c r="E489" s="1">
        <f t="shared" si="30"/>
        <v>29504</v>
      </c>
      <c r="F489" t="s">
        <v>18199</v>
      </c>
      <c r="G489" s="2" t="s">
        <v>18200</v>
      </c>
      <c r="H489" s="1" t="str">
        <f t="shared" si="31"/>
        <v>float</v>
      </c>
      <c r="I489" s="1">
        <v>2</v>
      </c>
      <c r="J489" s="1" t="s">
        <v>136</v>
      </c>
    </row>
    <row r="490" spans="1:10">
      <c r="A490" s="1" t="str">
        <f t="shared" si="32"/>
        <v>0x7341</v>
      </c>
      <c r="B490" s="1" t="str">
        <f t="shared" si="33"/>
        <v>0x7342</v>
      </c>
      <c r="D490" s="1">
        <v>29505</v>
      </c>
      <c r="E490" s="1">
        <f t="shared" si="30"/>
        <v>29506</v>
      </c>
      <c r="F490" t="s">
        <v>18201</v>
      </c>
      <c r="G490" s="2" t="s">
        <v>18202</v>
      </c>
      <c r="H490" s="1" t="str">
        <f t="shared" si="31"/>
        <v>float</v>
      </c>
      <c r="I490" s="1">
        <v>2</v>
      </c>
      <c r="J490" s="1" t="s">
        <v>136</v>
      </c>
    </row>
    <row r="491" spans="1:10">
      <c r="A491" s="1" t="str">
        <f t="shared" si="32"/>
        <v>0x7343</v>
      </c>
      <c r="B491" s="1" t="str">
        <f t="shared" si="33"/>
        <v>0x7344</v>
      </c>
      <c r="D491" s="1">
        <v>29507</v>
      </c>
      <c r="E491" s="1">
        <f t="shared" si="30"/>
        <v>29508</v>
      </c>
      <c r="F491" t="s">
        <v>18203</v>
      </c>
      <c r="G491" s="2" t="s">
        <v>18204</v>
      </c>
      <c r="H491" s="1" t="str">
        <f t="shared" si="31"/>
        <v>float</v>
      </c>
      <c r="I491" s="1">
        <v>2</v>
      </c>
      <c r="J491" s="1" t="s">
        <v>136</v>
      </c>
    </row>
    <row r="492" spans="1:10">
      <c r="A492" s="1" t="str">
        <f t="shared" si="32"/>
        <v>0x7345</v>
      </c>
      <c r="B492" s="1" t="str">
        <f t="shared" si="33"/>
        <v>0x7346</v>
      </c>
      <c r="D492" s="1">
        <v>29509</v>
      </c>
      <c r="E492" s="1">
        <f t="shared" si="30"/>
        <v>29510</v>
      </c>
      <c r="F492" t="s">
        <v>18205</v>
      </c>
      <c r="G492" s="2" t="s">
        <v>18206</v>
      </c>
      <c r="H492" s="1" t="str">
        <f t="shared" si="31"/>
        <v>float</v>
      </c>
      <c r="I492" s="1">
        <v>2</v>
      </c>
      <c r="J492" s="1" t="s">
        <v>136</v>
      </c>
    </row>
    <row r="493" spans="1:10">
      <c r="A493" s="1" t="str">
        <f t="shared" si="32"/>
        <v>0x7347</v>
      </c>
      <c r="B493" s="1" t="str">
        <f t="shared" si="33"/>
        <v>0x7348</v>
      </c>
      <c r="D493" s="1">
        <v>29511</v>
      </c>
      <c r="E493" s="1">
        <f t="shared" si="30"/>
        <v>29512</v>
      </c>
      <c r="F493" t="s">
        <v>18207</v>
      </c>
      <c r="G493" s="2" t="s">
        <v>18208</v>
      </c>
      <c r="H493" s="1" t="str">
        <f t="shared" si="31"/>
        <v>float</v>
      </c>
      <c r="I493" s="1">
        <v>2</v>
      </c>
      <c r="J493" s="1" t="s">
        <v>136</v>
      </c>
    </row>
    <row r="494" spans="1:10">
      <c r="A494" s="1" t="str">
        <f t="shared" si="32"/>
        <v>0x7349</v>
      </c>
      <c r="B494" s="1" t="str">
        <f t="shared" si="33"/>
        <v>0x734A</v>
      </c>
      <c r="D494" s="1">
        <v>29513</v>
      </c>
      <c r="E494" s="1">
        <f t="shared" si="30"/>
        <v>29514</v>
      </c>
      <c r="F494" t="s">
        <v>18209</v>
      </c>
      <c r="G494" s="2" t="s">
        <v>18210</v>
      </c>
      <c r="H494" s="1" t="str">
        <f t="shared" si="31"/>
        <v>float</v>
      </c>
      <c r="I494" s="1">
        <v>2</v>
      </c>
      <c r="J494" s="1" t="s">
        <v>136</v>
      </c>
    </row>
    <row r="495" spans="1:10">
      <c r="A495" s="1" t="str">
        <f t="shared" si="32"/>
        <v>0x734B</v>
      </c>
      <c r="B495" s="1" t="str">
        <f t="shared" si="33"/>
        <v>0x734C</v>
      </c>
      <c r="D495" s="1">
        <v>29515</v>
      </c>
      <c r="E495" s="1">
        <f t="shared" si="30"/>
        <v>29516</v>
      </c>
      <c r="F495" t="s">
        <v>18211</v>
      </c>
      <c r="G495" s="2" t="s">
        <v>18212</v>
      </c>
      <c r="H495" s="1" t="str">
        <f t="shared" si="31"/>
        <v>float</v>
      </c>
      <c r="I495" s="1">
        <v>2</v>
      </c>
      <c r="J495" s="1" t="s">
        <v>136</v>
      </c>
    </row>
    <row r="496" spans="1:10">
      <c r="A496" s="1" t="str">
        <f t="shared" si="32"/>
        <v>0x734D</v>
      </c>
      <c r="B496" s="1" t="str">
        <f t="shared" si="33"/>
        <v>0x734E</v>
      </c>
      <c r="D496" s="1">
        <v>29517</v>
      </c>
      <c r="E496" s="1">
        <f t="shared" si="30"/>
        <v>29518</v>
      </c>
      <c r="F496" t="s">
        <v>18213</v>
      </c>
      <c r="G496" s="2" t="s">
        <v>18214</v>
      </c>
      <c r="H496" s="1" t="str">
        <f t="shared" si="31"/>
        <v>float</v>
      </c>
      <c r="I496" s="1">
        <v>2</v>
      </c>
      <c r="J496" s="1" t="s">
        <v>136</v>
      </c>
    </row>
    <row r="497" spans="1:10">
      <c r="A497" s="1" t="str">
        <f t="shared" si="32"/>
        <v>0x734F</v>
      </c>
      <c r="B497" s="1" t="str">
        <f t="shared" si="33"/>
        <v>0x7350</v>
      </c>
      <c r="D497" s="1">
        <v>29519</v>
      </c>
      <c r="E497" s="1">
        <f t="shared" si="30"/>
        <v>29520</v>
      </c>
      <c r="F497" t="s">
        <v>18215</v>
      </c>
      <c r="G497" s="2" t="s">
        <v>18216</v>
      </c>
      <c r="H497" s="1" t="str">
        <f t="shared" si="31"/>
        <v>float</v>
      </c>
      <c r="I497" s="1">
        <v>2</v>
      </c>
      <c r="J497" s="1" t="s">
        <v>136</v>
      </c>
    </row>
    <row r="498" spans="1:10">
      <c r="A498" s="1" t="str">
        <f t="shared" si="32"/>
        <v>0x7351</v>
      </c>
      <c r="B498" s="1" t="str">
        <f t="shared" si="33"/>
        <v>0x7351</v>
      </c>
      <c r="D498" s="1">
        <v>29521</v>
      </c>
      <c r="E498" s="1">
        <f t="shared" si="30"/>
        <v>29521</v>
      </c>
      <c r="F498" t="s">
        <v>18217</v>
      </c>
      <c r="G498" s="2" t="s">
        <v>18218</v>
      </c>
      <c r="H498" s="1" t="str">
        <f t="shared" si="31"/>
        <v>uint16</v>
      </c>
      <c r="I498" s="1">
        <v>1</v>
      </c>
      <c r="J498" s="1" t="s">
        <v>136</v>
      </c>
    </row>
    <row r="499" spans="1:10">
      <c r="A499" s="1" t="str">
        <f t="shared" si="32"/>
        <v>0x7352</v>
      </c>
      <c r="B499" s="1" t="str">
        <f t="shared" si="33"/>
        <v>0x7352</v>
      </c>
      <c r="D499" s="1">
        <v>29522</v>
      </c>
      <c r="E499" s="1">
        <f t="shared" si="30"/>
        <v>29522</v>
      </c>
      <c r="F499" t="s">
        <v>18219</v>
      </c>
      <c r="G499" s="2" t="s">
        <v>18220</v>
      </c>
      <c r="H499" s="1" t="str">
        <f t="shared" si="31"/>
        <v>uint16</v>
      </c>
      <c r="I499" s="1">
        <v>1</v>
      </c>
      <c r="J499" s="1" t="s">
        <v>136</v>
      </c>
    </row>
    <row r="500" spans="1:10">
      <c r="A500" s="1" t="str">
        <f t="shared" si="32"/>
        <v>0x7353</v>
      </c>
      <c r="B500" s="1" t="str">
        <f t="shared" si="33"/>
        <v>0x7353</v>
      </c>
      <c r="D500" s="1">
        <v>29523</v>
      </c>
      <c r="E500" s="1">
        <f t="shared" si="30"/>
        <v>29523</v>
      </c>
      <c r="F500" t="s">
        <v>18221</v>
      </c>
      <c r="G500" s="2" t="s">
        <v>18222</v>
      </c>
      <c r="H500" s="1" t="str">
        <f t="shared" si="31"/>
        <v>uint16</v>
      </c>
      <c r="I500" s="1">
        <v>1</v>
      </c>
      <c r="J500" s="1" t="s">
        <v>136</v>
      </c>
    </row>
    <row r="501" spans="1:10">
      <c r="A501" s="1" t="str">
        <f t="shared" si="32"/>
        <v>0x7354</v>
      </c>
      <c r="B501" s="1" t="str">
        <f t="shared" si="33"/>
        <v>0x7354</v>
      </c>
      <c r="D501" s="1">
        <v>29524</v>
      </c>
      <c r="E501" s="1">
        <f t="shared" si="30"/>
        <v>29524</v>
      </c>
      <c r="F501" t="s">
        <v>18223</v>
      </c>
      <c r="G501" s="2" t="s">
        <v>18224</v>
      </c>
      <c r="H501" s="1" t="str">
        <f t="shared" si="31"/>
        <v>uint16</v>
      </c>
      <c r="I501" s="1">
        <v>1</v>
      </c>
      <c r="J501" s="1" t="s">
        <v>136</v>
      </c>
    </row>
    <row r="502" spans="1:10">
      <c r="A502" s="1" t="str">
        <f t="shared" si="32"/>
        <v>0x7355</v>
      </c>
      <c r="B502" s="1" t="str">
        <f t="shared" si="33"/>
        <v>0x7355</v>
      </c>
      <c r="D502" s="1">
        <v>29525</v>
      </c>
      <c r="E502" s="1">
        <f t="shared" si="30"/>
        <v>29525</v>
      </c>
      <c r="F502" t="s">
        <v>18225</v>
      </c>
      <c r="G502" s="2" t="s">
        <v>18226</v>
      </c>
      <c r="H502" s="1" t="str">
        <f t="shared" si="31"/>
        <v>uint16</v>
      </c>
      <c r="I502" s="1">
        <v>1</v>
      </c>
      <c r="J502" s="1" t="s">
        <v>136</v>
      </c>
    </row>
    <row r="503" spans="1:10">
      <c r="A503" s="1" t="str">
        <f t="shared" si="32"/>
        <v>0x7356</v>
      </c>
      <c r="B503" s="1" t="str">
        <f t="shared" si="33"/>
        <v>0x7356</v>
      </c>
      <c r="D503" s="1">
        <v>29526</v>
      </c>
      <c r="E503" s="1">
        <f t="shared" si="30"/>
        <v>29526</v>
      </c>
      <c r="F503" t="s">
        <v>18227</v>
      </c>
      <c r="G503" s="2" t="s">
        <v>18228</v>
      </c>
      <c r="H503" s="1" t="str">
        <f t="shared" si="31"/>
        <v>uint16</v>
      </c>
      <c r="I503" s="1">
        <v>1</v>
      </c>
      <c r="J503" s="1" t="s">
        <v>136</v>
      </c>
    </row>
    <row r="504" spans="1:10">
      <c r="A504" s="1" t="str">
        <f t="shared" si="32"/>
        <v>0x7357</v>
      </c>
      <c r="B504" s="1" t="str">
        <f t="shared" si="33"/>
        <v>0x7357</v>
      </c>
      <c r="D504" s="1">
        <v>29527</v>
      </c>
      <c r="E504" s="1">
        <f t="shared" si="30"/>
        <v>29527</v>
      </c>
      <c r="F504" t="s">
        <v>18229</v>
      </c>
      <c r="G504" s="2" t="s">
        <v>18230</v>
      </c>
      <c r="H504" s="1" t="str">
        <f t="shared" si="31"/>
        <v>uint16</v>
      </c>
      <c r="I504" s="1">
        <v>1</v>
      </c>
      <c r="J504" s="1" t="s">
        <v>136</v>
      </c>
    </row>
    <row r="505" spans="1:10">
      <c r="A505" s="1" t="str">
        <f t="shared" si="32"/>
        <v>0x7358</v>
      </c>
      <c r="B505" s="1" t="str">
        <f t="shared" si="33"/>
        <v>0x7358</v>
      </c>
      <c r="D505" s="1">
        <v>29528</v>
      </c>
      <c r="E505" s="1">
        <f t="shared" si="30"/>
        <v>29528</v>
      </c>
      <c r="F505" t="s">
        <v>18231</v>
      </c>
      <c r="G505" s="2" t="s">
        <v>18232</v>
      </c>
      <c r="H505" s="1" t="str">
        <f t="shared" si="31"/>
        <v>uint16</v>
      </c>
      <c r="I505" s="1">
        <v>1</v>
      </c>
      <c r="J505" s="1" t="s">
        <v>136</v>
      </c>
    </row>
    <row r="506" spans="1:10">
      <c r="A506" s="1" t="str">
        <f t="shared" si="32"/>
        <v>0x7359</v>
      </c>
      <c r="B506" s="1" t="str">
        <f t="shared" si="33"/>
        <v>0x735A</v>
      </c>
      <c r="D506" s="1">
        <v>29529</v>
      </c>
      <c r="E506" s="1">
        <f t="shared" si="30"/>
        <v>29530</v>
      </c>
      <c r="F506" t="s">
        <v>18233</v>
      </c>
      <c r="G506" s="2" t="s">
        <v>18234</v>
      </c>
      <c r="H506" s="1" t="str">
        <f t="shared" si="31"/>
        <v>float</v>
      </c>
      <c r="I506" s="1">
        <v>2</v>
      </c>
      <c r="J506" s="1" t="s">
        <v>136</v>
      </c>
    </row>
    <row r="507" spans="1:10">
      <c r="A507" s="1" t="str">
        <f t="shared" si="32"/>
        <v>0x735B</v>
      </c>
      <c r="B507" s="1" t="str">
        <f t="shared" si="33"/>
        <v>0x735C</v>
      </c>
      <c r="D507" s="1">
        <v>29531</v>
      </c>
      <c r="E507" s="1">
        <f t="shared" si="30"/>
        <v>29532</v>
      </c>
      <c r="F507" t="s">
        <v>18235</v>
      </c>
      <c r="G507" s="2" t="s">
        <v>18236</v>
      </c>
      <c r="H507" s="1" t="str">
        <f t="shared" si="31"/>
        <v>float</v>
      </c>
      <c r="I507" s="1">
        <v>2</v>
      </c>
      <c r="J507" s="1" t="s">
        <v>136</v>
      </c>
    </row>
    <row r="508" spans="1:10">
      <c r="A508" s="1" t="str">
        <f t="shared" si="32"/>
        <v>0x735D</v>
      </c>
      <c r="B508" s="1" t="str">
        <f t="shared" si="33"/>
        <v>0x735E</v>
      </c>
      <c r="D508" s="1">
        <v>29533</v>
      </c>
      <c r="E508" s="1">
        <f t="shared" si="30"/>
        <v>29534</v>
      </c>
      <c r="F508" t="s">
        <v>18237</v>
      </c>
      <c r="G508" s="2" t="s">
        <v>18238</v>
      </c>
      <c r="H508" s="1" t="str">
        <f t="shared" si="31"/>
        <v>float</v>
      </c>
      <c r="I508" s="1">
        <v>2</v>
      </c>
      <c r="J508" s="1" t="s">
        <v>136</v>
      </c>
    </row>
    <row r="509" spans="1:10">
      <c r="A509" s="1" t="str">
        <f t="shared" si="32"/>
        <v>0x735F</v>
      </c>
      <c r="B509" s="1" t="str">
        <f t="shared" si="33"/>
        <v>0x7360</v>
      </c>
      <c r="D509" s="1">
        <v>29535</v>
      </c>
      <c r="E509" s="1">
        <f t="shared" si="30"/>
        <v>29536</v>
      </c>
      <c r="F509" t="s">
        <v>18239</v>
      </c>
      <c r="G509" s="2" t="s">
        <v>18240</v>
      </c>
      <c r="H509" s="1" t="str">
        <f t="shared" si="31"/>
        <v>float</v>
      </c>
      <c r="I509" s="1">
        <v>2</v>
      </c>
      <c r="J509" s="1" t="s">
        <v>136</v>
      </c>
    </row>
    <row r="510" spans="1:10">
      <c r="A510" s="1" t="str">
        <f t="shared" si="32"/>
        <v>0x7361</v>
      </c>
      <c r="B510" s="1" t="str">
        <f t="shared" si="33"/>
        <v>0x7362</v>
      </c>
      <c r="D510" s="1">
        <v>29537</v>
      </c>
      <c r="E510" s="1">
        <f t="shared" si="30"/>
        <v>29538</v>
      </c>
      <c r="F510" t="s">
        <v>18241</v>
      </c>
      <c r="G510" s="2" t="s">
        <v>18242</v>
      </c>
      <c r="H510" s="1" t="str">
        <f t="shared" si="31"/>
        <v>float</v>
      </c>
      <c r="I510" s="1">
        <v>2</v>
      </c>
      <c r="J510" s="1" t="s">
        <v>136</v>
      </c>
    </row>
    <row r="511" spans="1:10">
      <c r="A511" s="1" t="str">
        <f t="shared" si="32"/>
        <v>0x7363</v>
      </c>
      <c r="B511" s="1" t="str">
        <f t="shared" si="33"/>
        <v>0x7364</v>
      </c>
      <c r="D511" s="1">
        <v>29539</v>
      </c>
      <c r="E511" s="1">
        <f t="shared" si="30"/>
        <v>29540</v>
      </c>
      <c r="F511" t="s">
        <v>18243</v>
      </c>
      <c r="G511" s="2" t="s">
        <v>18244</v>
      </c>
      <c r="H511" s="1" t="str">
        <f t="shared" si="31"/>
        <v>float</v>
      </c>
      <c r="I511" s="1">
        <v>2</v>
      </c>
      <c r="J511" s="1" t="s">
        <v>136</v>
      </c>
    </row>
    <row r="512" spans="1:10">
      <c r="A512" s="1" t="str">
        <f t="shared" si="32"/>
        <v>0x7365</v>
      </c>
      <c r="B512" s="1" t="str">
        <f t="shared" si="33"/>
        <v>0x7366</v>
      </c>
      <c r="D512" s="1">
        <v>29541</v>
      </c>
      <c r="E512" s="1">
        <f t="shared" si="30"/>
        <v>29542</v>
      </c>
      <c r="F512" t="s">
        <v>18245</v>
      </c>
      <c r="G512" s="2" t="s">
        <v>18246</v>
      </c>
      <c r="H512" s="1" t="str">
        <f t="shared" si="31"/>
        <v>float</v>
      </c>
      <c r="I512" s="1">
        <v>2</v>
      </c>
      <c r="J512" s="1" t="s">
        <v>136</v>
      </c>
    </row>
    <row r="513" spans="1:10">
      <c r="A513" s="1" t="str">
        <f t="shared" si="32"/>
        <v>0x7367</v>
      </c>
      <c r="B513" s="1" t="str">
        <f t="shared" si="33"/>
        <v>0x7368</v>
      </c>
      <c r="D513" s="1">
        <v>29543</v>
      </c>
      <c r="E513" s="1">
        <f t="shared" si="30"/>
        <v>29544</v>
      </c>
      <c r="F513" t="s">
        <v>18247</v>
      </c>
      <c r="G513" s="2" t="s">
        <v>18248</v>
      </c>
      <c r="H513" s="1" t="str">
        <f t="shared" si="31"/>
        <v>float</v>
      </c>
      <c r="I513" s="1">
        <v>2</v>
      </c>
      <c r="J513" s="1" t="s">
        <v>136</v>
      </c>
    </row>
    <row r="514" spans="1:10">
      <c r="A514" s="1" t="str">
        <f t="shared" si="32"/>
        <v>0x7369</v>
      </c>
      <c r="B514" s="1" t="str">
        <f t="shared" si="33"/>
        <v>0x736A</v>
      </c>
      <c r="D514" s="1">
        <v>29545</v>
      </c>
      <c r="E514" s="1">
        <f t="shared" si="30"/>
        <v>29546</v>
      </c>
      <c r="F514" t="s">
        <v>18249</v>
      </c>
      <c r="G514" s="2" t="s">
        <v>18250</v>
      </c>
      <c r="H514" s="1" t="str">
        <f t="shared" si="31"/>
        <v>float</v>
      </c>
      <c r="I514" s="1">
        <v>2</v>
      </c>
      <c r="J514" s="1" t="s">
        <v>136</v>
      </c>
    </row>
    <row r="515" spans="1:10">
      <c r="A515" s="1" t="str">
        <f t="shared" si="32"/>
        <v>0x736B</v>
      </c>
      <c r="B515" s="1" t="str">
        <f t="shared" si="33"/>
        <v>0x736C</v>
      </c>
      <c r="D515" s="1">
        <v>29547</v>
      </c>
      <c r="E515" s="1">
        <f t="shared" si="30"/>
        <v>29548</v>
      </c>
      <c r="F515" t="s">
        <v>18251</v>
      </c>
      <c r="G515" s="2" t="s">
        <v>18252</v>
      </c>
      <c r="H515" s="1" t="str">
        <f t="shared" si="31"/>
        <v>float</v>
      </c>
      <c r="I515" s="1">
        <v>2</v>
      </c>
      <c r="J515" s="1" t="s">
        <v>136</v>
      </c>
    </row>
    <row r="516" spans="1:10">
      <c r="A516" s="1" t="str">
        <f t="shared" si="32"/>
        <v>0x736D</v>
      </c>
      <c r="B516" s="1" t="str">
        <f t="shared" si="33"/>
        <v>0x736E</v>
      </c>
      <c r="D516" s="1">
        <v>29549</v>
      </c>
      <c r="E516" s="1">
        <f t="shared" ref="E516:E517" si="34">D516+I516-1</f>
        <v>29550</v>
      </c>
      <c r="F516" t="s">
        <v>18253</v>
      </c>
      <c r="G516" s="2" t="s">
        <v>18254</v>
      </c>
      <c r="H516" s="1" t="str">
        <f t="shared" ref="H516:H579" si="35">IF(I516=1,"uint16",IF(I516=2,"float",IF(I516=4,"time_t")))</f>
        <v>float</v>
      </c>
      <c r="I516" s="1">
        <v>2</v>
      </c>
      <c r="J516" s="1" t="s">
        <v>136</v>
      </c>
    </row>
    <row r="517" spans="1:10">
      <c r="A517" s="1" t="str">
        <f t="shared" si="32"/>
        <v>0x736F</v>
      </c>
      <c r="B517" s="1" t="str">
        <f t="shared" si="33"/>
        <v>0x7370</v>
      </c>
      <c r="D517" s="1">
        <v>29551</v>
      </c>
      <c r="E517" s="1">
        <f t="shared" si="34"/>
        <v>29552</v>
      </c>
      <c r="F517" t="s">
        <v>18255</v>
      </c>
      <c r="G517" s="2" t="s">
        <v>18256</v>
      </c>
      <c r="H517" s="1" t="str">
        <f t="shared" si="35"/>
        <v>float</v>
      </c>
      <c r="I517" s="1">
        <v>2</v>
      </c>
      <c r="J517" s="1" t="s">
        <v>136</v>
      </c>
    </row>
    <row r="518" spans="1:10" ht="18">
      <c r="A518" s="3" t="s">
        <v>18257</v>
      </c>
      <c r="F518"/>
      <c r="H518" s="1" t="b">
        <f t="shared" si="35"/>
        <v>0</v>
      </c>
    </row>
    <row r="519" spans="1:10">
      <c r="A519" s="1" t="str">
        <f t="shared" si="32"/>
        <v>0x7400</v>
      </c>
      <c r="B519" s="1" t="str">
        <f t="shared" si="33"/>
        <v>0x7400</v>
      </c>
      <c r="D519" s="1">
        <v>29696</v>
      </c>
      <c r="E519" s="1">
        <f>D519+I519-1</f>
        <v>29696</v>
      </c>
      <c r="F519" t="s">
        <v>18258</v>
      </c>
      <c r="G519" s="2" t="s">
        <v>18259</v>
      </c>
      <c r="H519" s="1" t="str">
        <f t="shared" si="35"/>
        <v>uint16</v>
      </c>
      <c r="I519" s="1">
        <v>1</v>
      </c>
      <c r="J519" s="1" t="s">
        <v>136</v>
      </c>
    </row>
    <row r="520" spans="1:10">
      <c r="A520" s="1" t="str">
        <f t="shared" si="32"/>
        <v>0x7401</v>
      </c>
      <c r="B520" s="1" t="str">
        <f t="shared" si="33"/>
        <v>0x7401</v>
      </c>
      <c r="D520" s="1">
        <v>29697</v>
      </c>
      <c r="E520" s="1">
        <f>D520+I520-1</f>
        <v>29697</v>
      </c>
      <c r="F520" t="s">
        <v>18260</v>
      </c>
      <c r="G520" s="2" t="s">
        <v>18261</v>
      </c>
      <c r="H520" s="1" t="str">
        <f t="shared" si="35"/>
        <v>uint16</v>
      </c>
      <c r="I520" s="1">
        <v>1</v>
      </c>
      <c r="J520" s="1" t="s">
        <v>136</v>
      </c>
    </row>
    <row r="521" spans="1:10">
      <c r="A521" s="1" t="str">
        <f t="shared" si="32"/>
        <v>0x7402</v>
      </c>
      <c r="B521" s="1" t="str">
        <f t="shared" si="33"/>
        <v>0x7402</v>
      </c>
      <c r="D521" s="1">
        <v>29698</v>
      </c>
      <c r="E521" s="1">
        <f t="shared" ref="E521:E584" si="36">D521+I521-1</f>
        <v>29698</v>
      </c>
      <c r="F521" t="s">
        <v>18262</v>
      </c>
      <c r="G521" s="2" t="s">
        <v>18263</v>
      </c>
      <c r="H521" s="1" t="str">
        <f t="shared" si="35"/>
        <v>uint16</v>
      </c>
      <c r="I521" s="1">
        <v>1</v>
      </c>
      <c r="J521" s="1" t="s">
        <v>136</v>
      </c>
    </row>
    <row r="522" spans="1:10">
      <c r="A522" s="1" t="str">
        <f t="shared" si="32"/>
        <v>0x7403</v>
      </c>
      <c r="B522" s="1" t="str">
        <f t="shared" si="33"/>
        <v>0x7403</v>
      </c>
      <c r="D522" s="1">
        <v>29699</v>
      </c>
      <c r="E522" s="1">
        <f t="shared" si="36"/>
        <v>29699</v>
      </c>
      <c r="F522" t="s">
        <v>18264</v>
      </c>
      <c r="G522" s="2" t="s">
        <v>18265</v>
      </c>
      <c r="H522" s="1" t="str">
        <f t="shared" si="35"/>
        <v>uint16</v>
      </c>
      <c r="I522" s="1">
        <v>1</v>
      </c>
      <c r="J522" s="1" t="s">
        <v>136</v>
      </c>
    </row>
    <row r="523" spans="1:10">
      <c r="A523" s="1" t="str">
        <f t="shared" si="32"/>
        <v>0x7404</v>
      </c>
      <c r="B523" s="1" t="str">
        <f t="shared" si="33"/>
        <v>0x7404</v>
      </c>
      <c r="D523" s="1">
        <v>29700</v>
      </c>
      <c r="E523" s="1">
        <f t="shared" si="36"/>
        <v>29700</v>
      </c>
      <c r="F523" t="s">
        <v>18266</v>
      </c>
      <c r="G523" s="2" t="s">
        <v>18267</v>
      </c>
      <c r="H523" s="1" t="str">
        <f t="shared" si="35"/>
        <v>uint16</v>
      </c>
      <c r="I523" s="1">
        <v>1</v>
      </c>
      <c r="J523" s="1" t="s">
        <v>136</v>
      </c>
    </row>
    <row r="524" spans="1:10">
      <c r="A524" s="1" t="str">
        <f t="shared" si="32"/>
        <v>0x7405</v>
      </c>
      <c r="B524" s="1" t="str">
        <f t="shared" si="33"/>
        <v>0x7405</v>
      </c>
      <c r="D524" s="1">
        <v>29701</v>
      </c>
      <c r="E524" s="1">
        <f t="shared" si="36"/>
        <v>29701</v>
      </c>
      <c r="F524" t="s">
        <v>18268</v>
      </c>
      <c r="G524" s="2" t="s">
        <v>18269</v>
      </c>
      <c r="H524" s="1" t="str">
        <f t="shared" si="35"/>
        <v>uint16</v>
      </c>
      <c r="I524" s="1">
        <v>1</v>
      </c>
      <c r="J524" s="1" t="s">
        <v>136</v>
      </c>
    </row>
    <row r="525" spans="1:10">
      <c r="A525" s="1" t="str">
        <f t="shared" si="32"/>
        <v>0x7406</v>
      </c>
      <c r="B525" s="1" t="str">
        <f t="shared" si="33"/>
        <v>0x7406</v>
      </c>
      <c r="D525" s="1">
        <v>29702</v>
      </c>
      <c r="E525" s="1">
        <f t="shared" si="36"/>
        <v>29702</v>
      </c>
      <c r="F525" t="s">
        <v>18270</v>
      </c>
      <c r="G525" s="2" t="s">
        <v>18271</v>
      </c>
      <c r="H525" s="1" t="str">
        <f t="shared" si="35"/>
        <v>uint16</v>
      </c>
      <c r="I525" s="1">
        <v>1</v>
      </c>
      <c r="J525" s="1" t="s">
        <v>136</v>
      </c>
    </row>
    <row r="526" spans="1:10">
      <c r="A526" s="1" t="str">
        <f t="shared" si="32"/>
        <v>0x7407</v>
      </c>
      <c r="B526" s="1" t="str">
        <f t="shared" si="33"/>
        <v>0x7408</v>
      </c>
      <c r="D526" s="1">
        <v>29703</v>
      </c>
      <c r="E526" s="1">
        <f t="shared" si="36"/>
        <v>29704</v>
      </c>
      <c r="F526" t="s">
        <v>18272</v>
      </c>
      <c r="G526" s="2" t="s">
        <v>18273</v>
      </c>
      <c r="H526" s="1" t="str">
        <f t="shared" si="35"/>
        <v>float</v>
      </c>
      <c r="I526" s="1">
        <v>2</v>
      </c>
      <c r="J526" s="1" t="s">
        <v>136</v>
      </c>
    </row>
    <row r="527" spans="1:10">
      <c r="A527" s="1" t="str">
        <f t="shared" si="32"/>
        <v>0x7409</v>
      </c>
      <c r="B527" s="1" t="str">
        <f t="shared" si="33"/>
        <v>0x740A</v>
      </c>
      <c r="D527" s="1">
        <v>29705</v>
      </c>
      <c r="E527" s="1">
        <f t="shared" si="36"/>
        <v>29706</v>
      </c>
      <c r="F527" t="s">
        <v>18274</v>
      </c>
      <c r="G527" s="2" t="s">
        <v>18275</v>
      </c>
      <c r="H527" s="1" t="str">
        <f t="shared" si="35"/>
        <v>float</v>
      </c>
      <c r="I527" s="1">
        <v>2</v>
      </c>
      <c r="J527" s="1" t="s">
        <v>136</v>
      </c>
    </row>
    <row r="528" spans="1:10">
      <c r="A528" s="1" t="str">
        <f t="shared" si="32"/>
        <v>0x740B</v>
      </c>
      <c r="B528" s="1" t="str">
        <f t="shared" si="33"/>
        <v>0x740C</v>
      </c>
      <c r="D528" s="1">
        <v>29707</v>
      </c>
      <c r="E528" s="1">
        <f t="shared" si="36"/>
        <v>29708</v>
      </c>
      <c r="F528" t="s">
        <v>18276</v>
      </c>
      <c r="G528" s="2" t="s">
        <v>18277</v>
      </c>
      <c r="H528" s="1" t="str">
        <f t="shared" si="35"/>
        <v>float</v>
      </c>
      <c r="I528" s="1">
        <v>2</v>
      </c>
      <c r="J528" s="1" t="s">
        <v>136</v>
      </c>
    </row>
    <row r="529" spans="1:10">
      <c r="A529" s="1" t="str">
        <f t="shared" si="32"/>
        <v>0x740D</v>
      </c>
      <c r="B529" s="1" t="str">
        <f t="shared" si="33"/>
        <v>0x740E</v>
      </c>
      <c r="D529" s="1">
        <v>29709</v>
      </c>
      <c r="E529" s="1">
        <f t="shared" si="36"/>
        <v>29710</v>
      </c>
      <c r="F529" t="s">
        <v>18278</v>
      </c>
      <c r="G529" s="2" t="s">
        <v>18279</v>
      </c>
      <c r="H529" s="1" t="str">
        <f t="shared" si="35"/>
        <v>float</v>
      </c>
      <c r="I529" s="1">
        <v>2</v>
      </c>
      <c r="J529" s="1" t="s">
        <v>136</v>
      </c>
    </row>
    <row r="530" spans="1:10">
      <c r="A530" s="1" t="str">
        <f t="shared" si="32"/>
        <v>0x740F</v>
      </c>
      <c r="B530" s="1" t="str">
        <f t="shared" si="33"/>
        <v>0x7410</v>
      </c>
      <c r="D530" s="1">
        <v>29711</v>
      </c>
      <c r="E530" s="1">
        <f t="shared" si="36"/>
        <v>29712</v>
      </c>
      <c r="F530" t="s">
        <v>18280</v>
      </c>
      <c r="G530" s="2" t="s">
        <v>18281</v>
      </c>
      <c r="H530" s="1" t="str">
        <f t="shared" si="35"/>
        <v>float</v>
      </c>
      <c r="I530" s="1">
        <v>2</v>
      </c>
      <c r="J530" s="1" t="s">
        <v>136</v>
      </c>
    </row>
    <row r="531" spans="1:10">
      <c r="A531" s="1" t="str">
        <f t="shared" si="32"/>
        <v>0x7411</v>
      </c>
      <c r="B531" s="1" t="str">
        <f t="shared" si="33"/>
        <v>0x7411</v>
      </c>
      <c r="D531" s="1">
        <v>29713</v>
      </c>
      <c r="E531" s="1">
        <f t="shared" si="36"/>
        <v>29713</v>
      </c>
      <c r="F531" t="s">
        <v>18282</v>
      </c>
      <c r="G531" s="2" t="s">
        <v>18283</v>
      </c>
      <c r="H531" s="1" t="str">
        <f t="shared" si="35"/>
        <v>uint16</v>
      </c>
      <c r="I531" s="1">
        <v>1</v>
      </c>
      <c r="J531" s="1" t="s">
        <v>136</v>
      </c>
    </row>
    <row r="532" spans="1:10">
      <c r="A532" s="1" t="str">
        <f t="shared" si="32"/>
        <v>0x7412</v>
      </c>
      <c r="B532" s="1" t="str">
        <f t="shared" si="33"/>
        <v>0x7412</v>
      </c>
      <c r="D532" s="1">
        <v>29714</v>
      </c>
      <c r="E532" s="1">
        <f t="shared" si="36"/>
        <v>29714</v>
      </c>
      <c r="F532" t="s">
        <v>18284</v>
      </c>
      <c r="G532" s="2" t="s">
        <v>18285</v>
      </c>
      <c r="H532" s="1" t="str">
        <f t="shared" si="35"/>
        <v>uint16</v>
      </c>
      <c r="I532" s="1">
        <v>1</v>
      </c>
      <c r="J532" s="1" t="s">
        <v>136</v>
      </c>
    </row>
    <row r="533" spans="1:10">
      <c r="A533" s="1" t="str">
        <f t="shared" si="32"/>
        <v>0x7413</v>
      </c>
      <c r="B533" s="1" t="str">
        <f t="shared" si="33"/>
        <v>0x7413</v>
      </c>
      <c r="D533" s="1">
        <v>29715</v>
      </c>
      <c r="E533" s="1">
        <f t="shared" si="36"/>
        <v>29715</v>
      </c>
      <c r="F533" t="s">
        <v>18286</v>
      </c>
      <c r="G533" s="2" t="s">
        <v>18287</v>
      </c>
      <c r="H533" s="1" t="str">
        <f t="shared" si="35"/>
        <v>uint16</v>
      </c>
      <c r="I533" s="1">
        <v>1</v>
      </c>
      <c r="J533" s="1" t="s">
        <v>136</v>
      </c>
    </row>
    <row r="534" spans="1:10">
      <c r="A534" s="1" t="str">
        <f t="shared" si="32"/>
        <v>0x7414</v>
      </c>
      <c r="B534" s="1" t="str">
        <f t="shared" si="33"/>
        <v>0x7414</v>
      </c>
      <c r="D534" s="1">
        <v>29716</v>
      </c>
      <c r="E534" s="1">
        <f t="shared" si="36"/>
        <v>29716</v>
      </c>
      <c r="F534" t="s">
        <v>18288</v>
      </c>
      <c r="G534" s="2" t="s">
        <v>18289</v>
      </c>
      <c r="H534" s="1" t="str">
        <f t="shared" si="35"/>
        <v>uint16</v>
      </c>
      <c r="I534" s="1">
        <v>1</v>
      </c>
      <c r="J534" s="1" t="s">
        <v>136</v>
      </c>
    </row>
    <row r="535" spans="1:10">
      <c r="A535" s="1" t="str">
        <f t="shared" si="32"/>
        <v>0x7415</v>
      </c>
      <c r="B535" s="1" t="str">
        <f t="shared" si="33"/>
        <v>0x7415</v>
      </c>
      <c r="D535" s="1">
        <v>29717</v>
      </c>
      <c r="E535" s="1">
        <f t="shared" si="36"/>
        <v>29717</v>
      </c>
      <c r="F535" t="s">
        <v>18290</v>
      </c>
      <c r="G535" s="2" t="s">
        <v>18291</v>
      </c>
      <c r="H535" s="1" t="str">
        <f t="shared" si="35"/>
        <v>uint16</v>
      </c>
      <c r="I535" s="1">
        <v>1</v>
      </c>
      <c r="J535" s="1" t="s">
        <v>136</v>
      </c>
    </row>
    <row r="536" spans="1:10">
      <c r="A536" s="1" t="str">
        <f t="shared" si="32"/>
        <v>0x7416</v>
      </c>
      <c r="B536" s="1" t="str">
        <f t="shared" si="33"/>
        <v>0x7416</v>
      </c>
      <c r="D536" s="1">
        <v>29718</v>
      </c>
      <c r="E536" s="1">
        <f t="shared" si="36"/>
        <v>29718</v>
      </c>
      <c r="F536" t="s">
        <v>18292</v>
      </c>
      <c r="G536" s="2" t="s">
        <v>18293</v>
      </c>
      <c r="H536" s="1" t="str">
        <f t="shared" si="35"/>
        <v>uint16</v>
      </c>
      <c r="I536" s="1">
        <v>1</v>
      </c>
      <c r="J536" s="1" t="s">
        <v>136</v>
      </c>
    </row>
    <row r="537" spans="1:10">
      <c r="A537" s="1" t="str">
        <f t="shared" si="32"/>
        <v>0x7417</v>
      </c>
      <c r="B537" s="1" t="str">
        <f t="shared" si="33"/>
        <v>0x7417</v>
      </c>
      <c r="D537" s="1">
        <v>29719</v>
      </c>
      <c r="E537" s="1">
        <f t="shared" si="36"/>
        <v>29719</v>
      </c>
      <c r="F537" t="s">
        <v>18294</v>
      </c>
      <c r="G537" s="2" t="s">
        <v>18295</v>
      </c>
      <c r="H537" s="1" t="str">
        <f t="shared" si="35"/>
        <v>uint16</v>
      </c>
      <c r="I537" s="1">
        <v>1</v>
      </c>
      <c r="J537" s="1" t="s">
        <v>136</v>
      </c>
    </row>
    <row r="538" spans="1:10">
      <c r="A538" s="1" t="str">
        <f t="shared" si="32"/>
        <v>0x7418</v>
      </c>
      <c r="B538" s="1" t="str">
        <f t="shared" si="33"/>
        <v>0x7418</v>
      </c>
      <c r="D538" s="1">
        <v>29720</v>
      </c>
      <c r="E538" s="1">
        <f t="shared" si="36"/>
        <v>29720</v>
      </c>
      <c r="F538" t="s">
        <v>18296</v>
      </c>
      <c r="G538" s="2" t="s">
        <v>18297</v>
      </c>
      <c r="H538" s="1" t="str">
        <f t="shared" si="35"/>
        <v>uint16</v>
      </c>
      <c r="I538" s="1">
        <v>1</v>
      </c>
      <c r="J538" s="1" t="s">
        <v>136</v>
      </c>
    </row>
    <row r="539" spans="1:10">
      <c r="A539" s="1" t="str">
        <f t="shared" si="32"/>
        <v>0x7419</v>
      </c>
      <c r="B539" s="1" t="str">
        <f t="shared" si="33"/>
        <v>0x7419</v>
      </c>
      <c r="D539" s="1">
        <v>29721</v>
      </c>
      <c r="E539" s="1">
        <f t="shared" si="36"/>
        <v>29721</v>
      </c>
      <c r="F539" t="s">
        <v>18298</v>
      </c>
      <c r="G539" s="2" t="s">
        <v>18299</v>
      </c>
      <c r="H539" s="1" t="str">
        <f t="shared" si="35"/>
        <v>uint16</v>
      </c>
      <c r="I539" s="1">
        <v>1</v>
      </c>
      <c r="J539" s="1" t="s">
        <v>136</v>
      </c>
    </row>
    <row r="540" spans="1:10">
      <c r="A540" s="1" t="str">
        <f t="shared" si="32"/>
        <v>0x741A</v>
      </c>
      <c r="B540" s="1" t="str">
        <f t="shared" si="33"/>
        <v>0x741A</v>
      </c>
      <c r="D540" s="1">
        <v>29722</v>
      </c>
      <c r="E540" s="1">
        <f t="shared" si="36"/>
        <v>29722</v>
      </c>
      <c r="F540" t="s">
        <v>18300</v>
      </c>
      <c r="G540" s="2" t="s">
        <v>18301</v>
      </c>
      <c r="H540" s="1" t="str">
        <f t="shared" si="35"/>
        <v>uint16</v>
      </c>
      <c r="I540" s="1">
        <v>1</v>
      </c>
      <c r="J540" s="1" t="s">
        <v>136</v>
      </c>
    </row>
    <row r="541" spans="1:10">
      <c r="A541" s="1" t="str">
        <f t="shared" si="32"/>
        <v>0x741B</v>
      </c>
      <c r="B541" s="1" t="str">
        <f t="shared" si="33"/>
        <v>0x741B</v>
      </c>
      <c r="D541" s="1">
        <v>29723</v>
      </c>
      <c r="E541" s="1">
        <f t="shared" si="36"/>
        <v>29723</v>
      </c>
      <c r="F541" t="s">
        <v>18302</v>
      </c>
      <c r="G541" s="2" t="s">
        <v>18303</v>
      </c>
      <c r="H541" s="1" t="str">
        <f t="shared" si="35"/>
        <v>uint16</v>
      </c>
      <c r="I541" s="1">
        <v>1</v>
      </c>
      <c r="J541" s="1" t="s">
        <v>136</v>
      </c>
    </row>
    <row r="542" spans="1:10">
      <c r="A542" s="1" t="str">
        <f t="shared" si="32"/>
        <v>0x741C</v>
      </c>
      <c r="B542" s="1" t="str">
        <f t="shared" si="33"/>
        <v>0x741C</v>
      </c>
      <c r="D542" s="1">
        <v>29724</v>
      </c>
      <c r="E542" s="1">
        <f t="shared" si="36"/>
        <v>29724</v>
      </c>
      <c r="F542" t="s">
        <v>18304</v>
      </c>
      <c r="G542" s="2" t="s">
        <v>18305</v>
      </c>
      <c r="H542" s="1" t="str">
        <f t="shared" si="35"/>
        <v>uint16</v>
      </c>
      <c r="I542" s="1">
        <v>1</v>
      </c>
      <c r="J542" s="1" t="s">
        <v>136</v>
      </c>
    </row>
    <row r="543" spans="1:10">
      <c r="A543" s="1" t="str">
        <f t="shared" si="32"/>
        <v>0x741D</v>
      </c>
      <c r="B543" s="1" t="str">
        <f t="shared" si="33"/>
        <v>0x741D</v>
      </c>
      <c r="D543" s="1">
        <v>29725</v>
      </c>
      <c r="E543" s="1">
        <f t="shared" si="36"/>
        <v>29725</v>
      </c>
      <c r="F543" t="s">
        <v>18306</v>
      </c>
      <c r="G543" s="2" t="s">
        <v>18307</v>
      </c>
      <c r="H543" s="1" t="str">
        <f t="shared" si="35"/>
        <v>uint16</v>
      </c>
      <c r="I543" s="1">
        <v>1</v>
      </c>
      <c r="J543" s="1" t="s">
        <v>136</v>
      </c>
    </row>
    <row r="544" spans="1:10">
      <c r="A544" s="1" t="str">
        <f t="shared" si="32"/>
        <v>0x741E</v>
      </c>
      <c r="B544" s="1" t="str">
        <f t="shared" si="33"/>
        <v>0x741E</v>
      </c>
      <c r="D544" s="1">
        <v>29726</v>
      </c>
      <c r="E544" s="1">
        <f t="shared" si="36"/>
        <v>29726</v>
      </c>
      <c r="F544" t="s">
        <v>18308</v>
      </c>
      <c r="G544" s="2" t="s">
        <v>18309</v>
      </c>
      <c r="H544" s="1" t="str">
        <f t="shared" si="35"/>
        <v>uint16</v>
      </c>
      <c r="I544" s="1">
        <v>1</v>
      </c>
      <c r="J544" s="1" t="s">
        <v>136</v>
      </c>
    </row>
    <row r="545" spans="1:10">
      <c r="A545" s="1" t="str">
        <f t="shared" ref="A545:A608" si="37">"0x"&amp;DEC2HEX(D545)</f>
        <v>0x741F</v>
      </c>
      <c r="B545" s="1" t="str">
        <f t="shared" ref="B545:B608" si="38">"0x"&amp;DEC2HEX(E545)</f>
        <v>0x741F</v>
      </c>
      <c r="D545" s="1">
        <v>29727</v>
      </c>
      <c r="E545" s="1">
        <f t="shared" si="36"/>
        <v>29727</v>
      </c>
      <c r="F545" t="s">
        <v>18310</v>
      </c>
      <c r="G545" s="2" t="s">
        <v>18311</v>
      </c>
      <c r="H545" s="1" t="str">
        <f t="shared" si="35"/>
        <v>uint16</v>
      </c>
      <c r="I545" s="1">
        <v>1</v>
      </c>
      <c r="J545" s="1" t="s">
        <v>136</v>
      </c>
    </row>
    <row r="546" spans="1:10">
      <c r="A546" s="1" t="str">
        <f t="shared" si="37"/>
        <v>0x7420</v>
      </c>
      <c r="B546" s="1" t="str">
        <f t="shared" si="38"/>
        <v>0x7420</v>
      </c>
      <c r="D546" s="1">
        <v>29728</v>
      </c>
      <c r="E546" s="1">
        <f t="shared" si="36"/>
        <v>29728</v>
      </c>
      <c r="F546" t="s">
        <v>18312</v>
      </c>
      <c r="G546" s="2" t="s">
        <v>18313</v>
      </c>
      <c r="H546" s="1" t="str">
        <f t="shared" si="35"/>
        <v>uint16</v>
      </c>
      <c r="I546" s="1">
        <v>1</v>
      </c>
      <c r="J546" s="1" t="s">
        <v>136</v>
      </c>
    </row>
    <row r="547" spans="1:10">
      <c r="A547" s="1" t="str">
        <f t="shared" si="37"/>
        <v>0x7421</v>
      </c>
      <c r="B547" s="1" t="str">
        <f t="shared" si="38"/>
        <v>0x7421</v>
      </c>
      <c r="D547" s="1">
        <v>29729</v>
      </c>
      <c r="E547" s="1">
        <f t="shared" si="36"/>
        <v>29729</v>
      </c>
      <c r="F547" t="s">
        <v>18314</v>
      </c>
      <c r="G547" s="2" t="s">
        <v>18315</v>
      </c>
      <c r="H547" s="1" t="str">
        <f t="shared" si="35"/>
        <v>uint16</v>
      </c>
      <c r="I547" s="1">
        <v>1</v>
      </c>
      <c r="J547" s="1" t="s">
        <v>136</v>
      </c>
    </row>
    <row r="548" spans="1:10">
      <c r="A548" s="1" t="str">
        <f t="shared" si="37"/>
        <v>0x7422</v>
      </c>
      <c r="B548" s="1" t="str">
        <f t="shared" si="38"/>
        <v>0x7422</v>
      </c>
      <c r="D548" s="1">
        <v>29730</v>
      </c>
      <c r="E548" s="1">
        <f t="shared" si="36"/>
        <v>29730</v>
      </c>
      <c r="F548" t="s">
        <v>18316</v>
      </c>
      <c r="G548" s="2" t="s">
        <v>18317</v>
      </c>
      <c r="H548" s="1" t="str">
        <f t="shared" si="35"/>
        <v>uint16</v>
      </c>
      <c r="I548" s="1">
        <v>1</v>
      </c>
      <c r="J548" s="1" t="s">
        <v>136</v>
      </c>
    </row>
    <row r="549" spans="1:10">
      <c r="A549" s="1" t="str">
        <f t="shared" si="37"/>
        <v>0x7423</v>
      </c>
      <c r="B549" s="1" t="str">
        <f t="shared" si="38"/>
        <v>0x7423</v>
      </c>
      <c r="D549" s="1">
        <v>29731</v>
      </c>
      <c r="E549" s="1">
        <f t="shared" si="36"/>
        <v>29731</v>
      </c>
      <c r="F549" t="s">
        <v>18318</v>
      </c>
      <c r="G549" s="2" t="s">
        <v>18319</v>
      </c>
      <c r="H549" s="1" t="str">
        <f t="shared" si="35"/>
        <v>uint16</v>
      </c>
      <c r="I549" s="1">
        <v>1</v>
      </c>
      <c r="J549" s="1" t="s">
        <v>136</v>
      </c>
    </row>
    <row r="550" spans="1:10">
      <c r="A550" s="1" t="str">
        <f t="shared" si="37"/>
        <v>0x7424</v>
      </c>
      <c r="B550" s="1" t="str">
        <f t="shared" si="38"/>
        <v>0x7424</v>
      </c>
      <c r="D550" s="1">
        <v>29732</v>
      </c>
      <c r="E550" s="1">
        <f t="shared" si="36"/>
        <v>29732</v>
      </c>
      <c r="F550" t="s">
        <v>18320</v>
      </c>
      <c r="G550" s="2" t="s">
        <v>18321</v>
      </c>
      <c r="H550" s="1" t="str">
        <f t="shared" si="35"/>
        <v>uint16</v>
      </c>
      <c r="I550" s="1">
        <v>1</v>
      </c>
      <c r="J550" s="1" t="s">
        <v>136</v>
      </c>
    </row>
    <row r="551" spans="1:10">
      <c r="A551" s="1" t="str">
        <f t="shared" si="37"/>
        <v>0x7425</v>
      </c>
      <c r="B551" s="1" t="str">
        <f t="shared" si="38"/>
        <v>0x7425</v>
      </c>
      <c r="D551" s="1">
        <v>29733</v>
      </c>
      <c r="E551" s="1">
        <f t="shared" si="36"/>
        <v>29733</v>
      </c>
      <c r="F551" t="s">
        <v>18322</v>
      </c>
      <c r="G551" s="2" t="s">
        <v>18323</v>
      </c>
      <c r="H551" s="1" t="str">
        <f t="shared" si="35"/>
        <v>uint16</v>
      </c>
      <c r="I551" s="1">
        <v>1</v>
      </c>
      <c r="J551" s="1" t="s">
        <v>136</v>
      </c>
    </row>
    <row r="552" spans="1:10">
      <c r="A552" s="1" t="str">
        <f t="shared" si="37"/>
        <v>0x7426</v>
      </c>
      <c r="B552" s="1" t="str">
        <f t="shared" si="38"/>
        <v>0x7426</v>
      </c>
      <c r="D552" s="1">
        <v>29734</v>
      </c>
      <c r="E552" s="1">
        <f t="shared" si="36"/>
        <v>29734</v>
      </c>
      <c r="F552" t="s">
        <v>18324</v>
      </c>
      <c r="G552" s="2" t="s">
        <v>18325</v>
      </c>
      <c r="H552" s="1" t="str">
        <f t="shared" si="35"/>
        <v>uint16</v>
      </c>
      <c r="I552" s="1">
        <v>1</v>
      </c>
      <c r="J552" s="1" t="s">
        <v>136</v>
      </c>
    </row>
    <row r="553" spans="1:10">
      <c r="A553" s="1" t="str">
        <f t="shared" si="37"/>
        <v>0x7427</v>
      </c>
      <c r="B553" s="1" t="str">
        <f t="shared" si="38"/>
        <v>0x7427</v>
      </c>
      <c r="D553" s="1">
        <v>29735</v>
      </c>
      <c r="E553" s="1">
        <f t="shared" si="36"/>
        <v>29735</v>
      </c>
      <c r="F553" t="s">
        <v>18326</v>
      </c>
      <c r="G553" s="2" t="s">
        <v>18327</v>
      </c>
      <c r="H553" s="1" t="str">
        <f t="shared" si="35"/>
        <v>uint16</v>
      </c>
      <c r="I553" s="1">
        <v>1</v>
      </c>
      <c r="J553" s="1" t="s">
        <v>136</v>
      </c>
    </row>
    <row r="554" spans="1:10">
      <c r="A554" s="1" t="str">
        <f t="shared" si="37"/>
        <v>0x7428</v>
      </c>
      <c r="B554" s="1" t="str">
        <f t="shared" si="38"/>
        <v>0x7428</v>
      </c>
      <c r="D554" s="1">
        <v>29736</v>
      </c>
      <c r="E554" s="1">
        <f t="shared" si="36"/>
        <v>29736</v>
      </c>
      <c r="F554" t="s">
        <v>18328</v>
      </c>
      <c r="G554" s="2" t="s">
        <v>18329</v>
      </c>
      <c r="H554" s="1" t="str">
        <f t="shared" si="35"/>
        <v>uint16</v>
      </c>
      <c r="I554" s="1">
        <v>1</v>
      </c>
      <c r="J554" s="1" t="s">
        <v>136</v>
      </c>
    </row>
    <row r="555" spans="1:10">
      <c r="A555" s="1" t="str">
        <f t="shared" si="37"/>
        <v>0x7429</v>
      </c>
      <c r="B555" s="1" t="str">
        <f t="shared" si="38"/>
        <v>0x7429</v>
      </c>
      <c r="D555" s="1">
        <v>29737</v>
      </c>
      <c r="E555" s="1">
        <f t="shared" si="36"/>
        <v>29737</v>
      </c>
      <c r="F555" t="s">
        <v>18330</v>
      </c>
      <c r="G555" s="2" t="s">
        <v>18331</v>
      </c>
      <c r="H555" s="1" t="str">
        <f t="shared" si="35"/>
        <v>uint16</v>
      </c>
      <c r="I555" s="1">
        <v>1</v>
      </c>
      <c r="J555" s="1" t="s">
        <v>136</v>
      </c>
    </row>
    <row r="556" spans="1:10">
      <c r="A556" s="1" t="str">
        <f t="shared" si="37"/>
        <v>0x742A</v>
      </c>
      <c r="B556" s="1" t="str">
        <f t="shared" si="38"/>
        <v>0x742A</v>
      </c>
      <c r="D556" s="1">
        <v>29738</v>
      </c>
      <c r="E556" s="1">
        <f t="shared" si="36"/>
        <v>29738</v>
      </c>
      <c r="F556" t="s">
        <v>18332</v>
      </c>
      <c r="G556" s="2" t="s">
        <v>18333</v>
      </c>
      <c r="H556" s="1" t="str">
        <f t="shared" si="35"/>
        <v>uint16</v>
      </c>
      <c r="I556" s="1">
        <v>1</v>
      </c>
      <c r="J556" s="1" t="s">
        <v>136</v>
      </c>
    </row>
    <row r="557" spans="1:10">
      <c r="A557" s="1" t="str">
        <f t="shared" si="37"/>
        <v>0x742B</v>
      </c>
      <c r="B557" s="1" t="str">
        <f t="shared" si="38"/>
        <v>0x742B</v>
      </c>
      <c r="D557" s="1">
        <v>29739</v>
      </c>
      <c r="E557" s="1">
        <f t="shared" si="36"/>
        <v>29739</v>
      </c>
      <c r="F557" t="s">
        <v>18334</v>
      </c>
      <c r="G557" s="2" t="s">
        <v>18335</v>
      </c>
      <c r="H557" s="1" t="str">
        <f t="shared" si="35"/>
        <v>uint16</v>
      </c>
      <c r="I557" s="1">
        <v>1</v>
      </c>
      <c r="J557" s="1" t="s">
        <v>136</v>
      </c>
    </row>
    <row r="558" spans="1:10">
      <c r="A558" s="1" t="str">
        <f t="shared" si="37"/>
        <v>0x742C</v>
      </c>
      <c r="B558" s="1" t="str">
        <f t="shared" si="38"/>
        <v>0x742C</v>
      </c>
      <c r="D558" s="1">
        <v>29740</v>
      </c>
      <c r="E558" s="1">
        <f t="shared" si="36"/>
        <v>29740</v>
      </c>
      <c r="F558" t="s">
        <v>18336</v>
      </c>
      <c r="G558" s="2" t="s">
        <v>18337</v>
      </c>
      <c r="H558" s="1" t="str">
        <f t="shared" si="35"/>
        <v>uint16</v>
      </c>
      <c r="I558" s="1">
        <v>1</v>
      </c>
      <c r="J558" s="1" t="s">
        <v>136</v>
      </c>
    </row>
    <row r="559" spans="1:10">
      <c r="A559" s="1" t="str">
        <f t="shared" si="37"/>
        <v>0x742D</v>
      </c>
      <c r="B559" s="1" t="str">
        <f t="shared" si="38"/>
        <v>0x742D</v>
      </c>
      <c r="D559" s="1">
        <v>29741</v>
      </c>
      <c r="E559" s="1">
        <f t="shared" si="36"/>
        <v>29741</v>
      </c>
      <c r="F559" t="s">
        <v>18338</v>
      </c>
      <c r="G559" s="2" t="s">
        <v>18339</v>
      </c>
      <c r="H559" s="1" t="str">
        <f t="shared" si="35"/>
        <v>uint16</v>
      </c>
      <c r="I559" s="1">
        <v>1</v>
      </c>
      <c r="J559" s="1" t="s">
        <v>136</v>
      </c>
    </row>
    <row r="560" spans="1:10">
      <c r="A560" s="1" t="str">
        <f t="shared" si="37"/>
        <v>0x742E</v>
      </c>
      <c r="B560" s="1" t="str">
        <f t="shared" si="38"/>
        <v>0x742E</v>
      </c>
      <c r="D560" s="1">
        <v>29742</v>
      </c>
      <c r="E560" s="1">
        <f t="shared" si="36"/>
        <v>29742</v>
      </c>
      <c r="F560" t="s">
        <v>18340</v>
      </c>
      <c r="G560" s="2" t="s">
        <v>18341</v>
      </c>
      <c r="H560" s="1" t="str">
        <f t="shared" si="35"/>
        <v>uint16</v>
      </c>
      <c r="I560" s="1">
        <v>1</v>
      </c>
      <c r="J560" s="1" t="s">
        <v>136</v>
      </c>
    </row>
    <row r="561" spans="1:10">
      <c r="A561" s="1" t="str">
        <f t="shared" si="37"/>
        <v>0x742F</v>
      </c>
      <c r="B561" s="1" t="str">
        <f t="shared" si="38"/>
        <v>0x742F</v>
      </c>
      <c r="D561" s="1">
        <v>29743</v>
      </c>
      <c r="E561" s="1">
        <f t="shared" si="36"/>
        <v>29743</v>
      </c>
      <c r="F561" t="s">
        <v>18342</v>
      </c>
      <c r="G561" s="2" t="s">
        <v>18343</v>
      </c>
      <c r="H561" s="1" t="str">
        <f t="shared" si="35"/>
        <v>uint16</v>
      </c>
      <c r="I561" s="1">
        <v>1</v>
      </c>
      <c r="J561" s="1" t="s">
        <v>136</v>
      </c>
    </row>
    <row r="562" spans="1:10">
      <c r="A562" s="1" t="str">
        <f t="shared" si="37"/>
        <v>0x7430</v>
      </c>
      <c r="B562" s="1" t="str">
        <f t="shared" si="38"/>
        <v>0x7430</v>
      </c>
      <c r="D562" s="1">
        <v>29744</v>
      </c>
      <c r="E562" s="1">
        <f t="shared" si="36"/>
        <v>29744</v>
      </c>
      <c r="F562" t="s">
        <v>18344</v>
      </c>
      <c r="G562" s="2" t="s">
        <v>18345</v>
      </c>
      <c r="H562" s="1" t="str">
        <f t="shared" si="35"/>
        <v>uint16</v>
      </c>
      <c r="I562" s="1">
        <v>1</v>
      </c>
      <c r="J562" s="1" t="s">
        <v>136</v>
      </c>
    </row>
    <row r="563" spans="1:10">
      <c r="A563" s="1" t="str">
        <f t="shared" si="37"/>
        <v>0x7431</v>
      </c>
      <c r="B563" s="1" t="str">
        <f t="shared" si="38"/>
        <v>0x7431</v>
      </c>
      <c r="D563" s="1">
        <v>29745</v>
      </c>
      <c r="E563" s="1">
        <f t="shared" si="36"/>
        <v>29745</v>
      </c>
      <c r="F563" t="s">
        <v>18346</v>
      </c>
      <c r="G563" s="2" t="s">
        <v>18347</v>
      </c>
      <c r="H563" s="1" t="str">
        <f t="shared" si="35"/>
        <v>uint16</v>
      </c>
      <c r="I563" s="1">
        <v>1</v>
      </c>
      <c r="J563" s="1" t="s">
        <v>136</v>
      </c>
    </row>
    <row r="564" spans="1:10">
      <c r="A564" s="1" t="str">
        <f t="shared" si="37"/>
        <v>0x7432</v>
      </c>
      <c r="B564" s="1" t="str">
        <f t="shared" si="38"/>
        <v>0x7432</v>
      </c>
      <c r="D564" s="1">
        <v>29746</v>
      </c>
      <c r="E564" s="1">
        <f t="shared" si="36"/>
        <v>29746</v>
      </c>
      <c r="F564" t="s">
        <v>18348</v>
      </c>
      <c r="G564" s="2" t="s">
        <v>18349</v>
      </c>
      <c r="H564" s="1" t="str">
        <f t="shared" si="35"/>
        <v>uint16</v>
      </c>
      <c r="I564" s="1">
        <v>1</v>
      </c>
      <c r="J564" s="1" t="s">
        <v>136</v>
      </c>
    </row>
    <row r="565" spans="1:10">
      <c r="A565" s="1" t="str">
        <f t="shared" si="37"/>
        <v>0x7433</v>
      </c>
      <c r="B565" s="1" t="str">
        <f t="shared" si="38"/>
        <v>0x7433</v>
      </c>
      <c r="D565" s="1">
        <v>29747</v>
      </c>
      <c r="E565" s="1">
        <f t="shared" si="36"/>
        <v>29747</v>
      </c>
      <c r="F565" t="s">
        <v>18350</v>
      </c>
      <c r="G565" s="2" t="s">
        <v>18351</v>
      </c>
      <c r="H565" s="1" t="str">
        <f t="shared" si="35"/>
        <v>uint16</v>
      </c>
      <c r="I565" s="1">
        <v>1</v>
      </c>
      <c r="J565" s="1" t="s">
        <v>136</v>
      </c>
    </row>
    <row r="566" spans="1:10">
      <c r="A566" s="1" t="str">
        <f t="shared" si="37"/>
        <v>0x7434</v>
      </c>
      <c r="B566" s="1" t="str">
        <f t="shared" si="38"/>
        <v>0x7434</v>
      </c>
      <c r="D566" s="1">
        <v>29748</v>
      </c>
      <c r="E566" s="1">
        <f t="shared" si="36"/>
        <v>29748</v>
      </c>
      <c r="F566" t="s">
        <v>18352</v>
      </c>
      <c r="G566" s="2" t="s">
        <v>18353</v>
      </c>
      <c r="H566" s="1" t="str">
        <f t="shared" si="35"/>
        <v>uint16</v>
      </c>
      <c r="I566" s="1">
        <v>1</v>
      </c>
      <c r="J566" s="1" t="s">
        <v>136</v>
      </c>
    </row>
    <row r="567" spans="1:10">
      <c r="A567" s="1" t="str">
        <f t="shared" si="37"/>
        <v>0x7435</v>
      </c>
      <c r="B567" s="1" t="str">
        <f t="shared" si="38"/>
        <v>0x7435</v>
      </c>
      <c r="D567" s="1">
        <v>29749</v>
      </c>
      <c r="E567" s="1">
        <f t="shared" si="36"/>
        <v>29749</v>
      </c>
      <c r="F567" t="s">
        <v>18354</v>
      </c>
      <c r="G567" s="2" t="s">
        <v>18355</v>
      </c>
      <c r="H567" s="1" t="str">
        <f t="shared" si="35"/>
        <v>uint16</v>
      </c>
      <c r="I567" s="1">
        <v>1</v>
      </c>
      <c r="J567" s="1" t="s">
        <v>136</v>
      </c>
    </row>
    <row r="568" spans="1:10">
      <c r="A568" s="1" t="str">
        <f t="shared" si="37"/>
        <v>0x7436</v>
      </c>
      <c r="B568" s="1" t="str">
        <f t="shared" si="38"/>
        <v>0x7436</v>
      </c>
      <c r="D568" s="1">
        <v>29750</v>
      </c>
      <c r="E568" s="1">
        <f t="shared" si="36"/>
        <v>29750</v>
      </c>
      <c r="F568" t="s">
        <v>18356</v>
      </c>
      <c r="G568" s="2" t="s">
        <v>18357</v>
      </c>
      <c r="H568" s="1" t="str">
        <f t="shared" si="35"/>
        <v>uint16</v>
      </c>
      <c r="I568" s="1">
        <v>1</v>
      </c>
      <c r="J568" s="1" t="s">
        <v>136</v>
      </c>
    </row>
    <row r="569" spans="1:10">
      <c r="A569" s="1" t="str">
        <f t="shared" si="37"/>
        <v>0x7437</v>
      </c>
      <c r="B569" s="1" t="str">
        <f t="shared" si="38"/>
        <v>0x7437</v>
      </c>
      <c r="D569" s="1">
        <v>29751</v>
      </c>
      <c r="E569" s="1">
        <f t="shared" si="36"/>
        <v>29751</v>
      </c>
      <c r="F569" t="s">
        <v>18358</v>
      </c>
      <c r="G569" s="2" t="s">
        <v>18359</v>
      </c>
      <c r="H569" s="1" t="str">
        <f t="shared" si="35"/>
        <v>uint16</v>
      </c>
      <c r="I569" s="1">
        <v>1</v>
      </c>
      <c r="J569" s="1" t="s">
        <v>136</v>
      </c>
    </row>
    <row r="570" spans="1:10">
      <c r="A570" s="1" t="str">
        <f t="shared" si="37"/>
        <v>0x7438</v>
      </c>
      <c r="B570" s="1" t="str">
        <f t="shared" si="38"/>
        <v>0x7438</v>
      </c>
      <c r="D570" s="1">
        <v>29752</v>
      </c>
      <c r="E570" s="1">
        <f t="shared" si="36"/>
        <v>29752</v>
      </c>
      <c r="F570" t="s">
        <v>18360</v>
      </c>
      <c r="G570" s="2" t="s">
        <v>18361</v>
      </c>
      <c r="H570" s="1" t="str">
        <f t="shared" si="35"/>
        <v>uint16</v>
      </c>
      <c r="I570" s="1">
        <v>1</v>
      </c>
      <c r="J570" s="1" t="s">
        <v>136</v>
      </c>
    </row>
    <row r="571" spans="1:10">
      <c r="A571" s="1" t="str">
        <f t="shared" si="37"/>
        <v>0x7439</v>
      </c>
      <c r="B571" s="1" t="str">
        <f t="shared" si="38"/>
        <v>0x7439</v>
      </c>
      <c r="D571" s="1">
        <v>29753</v>
      </c>
      <c r="E571" s="1">
        <f t="shared" si="36"/>
        <v>29753</v>
      </c>
      <c r="F571" t="s">
        <v>18362</v>
      </c>
      <c r="G571" s="2" t="s">
        <v>18363</v>
      </c>
      <c r="H571" s="1" t="str">
        <f t="shared" si="35"/>
        <v>uint16</v>
      </c>
      <c r="I571" s="1">
        <v>1</v>
      </c>
      <c r="J571" s="1" t="s">
        <v>136</v>
      </c>
    </row>
    <row r="572" spans="1:10">
      <c r="A572" s="1" t="str">
        <f t="shared" si="37"/>
        <v>0x743A</v>
      </c>
      <c r="B572" s="1" t="str">
        <f t="shared" si="38"/>
        <v>0x743A</v>
      </c>
      <c r="D572" s="1">
        <v>29754</v>
      </c>
      <c r="E572" s="1">
        <f t="shared" si="36"/>
        <v>29754</v>
      </c>
      <c r="F572" t="s">
        <v>18364</v>
      </c>
      <c r="G572" s="2" t="s">
        <v>18365</v>
      </c>
      <c r="H572" s="1" t="str">
        <f t="shared" si="35"/>
        <v>uint16</v>
      </c>
      <c r="I572" s="1">
        <v>1</v>
      </c>
      <c r="J572" s="1" t="s">
        <v>136</v>
      </c>
    </row>
    <row r="573" spans="1:10">
      <c r="A573" s="1" t="str">
        <f t="shared" si="37"/>
        <v>0x743B</v>
      </c>
      <c r="B573" s="1" t="str">
        <f t="shared" si="38"/>
        <v>0x743B</v>
      </c>
      <c r="D573" s="1">
        <v>29755</v>
      </c>
      <c r="E573" s="1">
        <f t="shared" si="36"/>
        <v>29755</v>
      </c>
      <c r="F573" t="s">
        <v>18366</v>
      </c>
      <c r="G573" s="2" t="s">
        <v>18367</v>
      </c>
      <c r="H573" s="1" t="str">
        <f t="shared" si="35"/>
        <v>uint16</v>
      </c>
      <c r="I573" s="1">
        <v>1</v>
      </c>
      <c r="J573" s="1" t="s">
        <v>136</v>
      </c>
    </row>
    <row r="574" spans="1:10">
      <c r="A574" s="1" t="str">
        <f t="shared" si="37"/>
        <v>0x743C</v>
      </c>
      <c r="B574" s="1" t="str">
        <f t="shared" si="38"/>
        <v>0x743C</v>
      </c>
      <c r="D574" s="1">
        <v>29756</v>
      </c>
      <c r="E574" s="1">
        <f t="shared" si="36"/>
        <v>29756</v>
      </c>
      <c r="F574" t="s">
        <v>18368</v>
      </c>
      <c r="G574" s="2" t="s">
        <v>18369</v>
      </c>
      <c r="H574" s="1" t="str">
        <f t="shared" si="35"/>
        <v>uint16</v>
      </c>
      <c r="I574" s="1">
        <v>1</v>
      </c>
      <c r="J574" s="1" t="s">
        <v>136</v>
      </c>
    </row>
    <row r="575" spans="1:10">
      <c r="A575" s="1" t="str">
        <f t="shared" si="37"/>
        <v>0x743D</v>
      </c>
      <c r="B575" s="1" t="str">
        <f t="shared" si="38"/>
        <v>0x743D</v>
      </c>
      <c r="D575" s="1">
        <v>29757</v>
      </c>
      <c r="E575" s="1">
        <f t="shared" si="36"/>
        <v>29757</v>
      </c>
      <c r="F575" t="s">
        <v>18370</v>
      </c>
      <c r="G575" s="2" t="s">
        <v>18371</v>
      </c>
      <c r="H575" s="1" t="str">
        <f t="shared" si="35"/>
        <v>uint16</v>
      </c>
      <c r="I575" s="1">
        <v>1</v>
      </c>
      <c r="J575" s="1" t="s">
        <v>136</v>
      </c>
    </row>
    <row r="576" spans="1:10">
      <c r="A576" s="1" t="str">
        <f t="shared" si="37"/>
        <v>0x743E</v>
      </c>
      <c r="B576" s="1" t="str">
        <f t="shared" si="38"/>
        <v>0x743E</v>
      </c>
      <c r="D576" s="1">
        <v>29758</v>
      </c>
      <c r="E576" s="1">
        <f t="shared" si="36"/>
        <v>29758</v>
      </c>
      <c r="F576" t="s">
        <v>18372</v>
      </c>
      <c r="G576" s="2" t="s">
        <v>18373</v>
      </c>
      <c r="H576" s="1" t="str">
        <f t="shared" si="35"/>
        <v>uint16</v>
      </c>
      <c r="I576" s="1">
        <v>1</v>
      </c>
      <c r="J576" s="1" t="s">
        <v>136</v>
      </c>
    </row>
    <row r="577" spans="1:10">
      <c r="A577" s="1" t="str">
        <f t="shared" si="37"/>
        <v>0x743F</v>
      </c>
      <c r="B577" s="1" t="str">
        <f t="shared" si="38"/>
        <v>0x743F</v>
      </c>
      <c r="D577" s="1">
        <v>29759</v>
      </c>
      <c r="E577" s="1">
        <f t="shared" si="36"/>
        <v>29759</v>
      </c>
      <c r="F577" t="s">
        <v>18374</v>
      </c>
      <c r="G577" s="2" t="s">
        <v>18375</v>
      </c>
      <c r="H577" s="1" t="str">
        <f t="shared" si="35"/>
        <v>uint16</v>
      </c>
      <c r="I577" s="1">
        <v>1</v>
      </c>
      <c r="J577" s="1" t="s">
        <v>136</v>
      </c>
    </row>
    <row r="578" spans="1:10">
      <c r="A578" s="1" t="str">
        <f t="shared" si="37"/>
        <v>0x7440</v>
      </c>
      <c r="B578" s="1" t="str">
        <f t="shared" si="38"/>
        <v>0x7440</v>
      </c>
      <c r="D578" s="1">
        <v>29760</v>
      </c>
      <c r="E578" s="1">
        <f t="shared" si="36"/>
        <v>29760</v>
      </c>
      <c r="F578" t="s">
        <v>18376</v>
      </c>
      <c r="G578" s="2" t="s">
        <v>18377</v>
      </c>
      <c r="H578" s="1" t="str">
        <f t="shared" si="35"/>
        <v>uint16</v>
      </c>
      <c r="I578" s="1">
        <v>1</v>
      </c>
      <c r="J578" s="1" t="s">
        <v>136</v>
      </c>
    </row>
    <row r="579" spans="1:10">
      <c r="A579" s="1" t="str">
        <f t="shared" si="37"/>
        <v>0x7441</v>
      </c>
      <c r="B579" s="1" t="str">
        <f t="shared" si="38"/>
        <v>0x7441</v>
      </c>
      <c r="D579" s="1">
        <v>29761</v>
      </c>
      <c r="E579" s="1">
        <f t="shared" si="36"/>
        <v>29761</v>
      </c>
      <c r="F579" t="s">
        <v>18378</v>
      </c>
      <c r="G579" s="2" t="s">
        <v>18379</v>
      </c>
      <c r="H579" s="1" t="str">
        <f t="shared" si="35"/>
        <v>uint16</v>
      </c>
      <c r="I579" s="1">
        <v>1</v>
      </c>
      <c r="J579" s="1" t="s">
        <v>136</v>
      </c>
    </row>
    <row r="580" spans="1:10">
      <c r="A580" s="1" t="str">
        <f t="shared" si="37"/>
        <v>0x7442</v>
      </c>
      <c r="B580" s="1" t="str">
        <f t="shared" si="38"/>
        <v>0x7442</v>
      </c>
      <c r="D580" s="1">
        <v>29762</v>
      </c>
      <c r="E580" s="1">
        <f t="shared" si="36"/>
        <v>29762</v>
      </c>
      <c r="F580" t="s">
        <v>18380</v>
      </c>
      <c r="G580" s="2" t="s">
        <v>18381</v>
      </c>
      <c r="H580" s="1" t="str">
        <f t="shared" ref="H580:H643" si="39">IF(I580=1,"uint16",IF(I580=2,"float",IF(I580=4,"time_t")))</f>
        <v>uint16</v>
      </c>
      <c r="I580" s="1">
        <v>1</v>
      </c>
      <c r="J580" s="1" t="s">
        <v>136</v>
      </c>
    </row>
    <row r="581" spans="1:10">
      <c r="A581" s="1" t="str">
        <f t="shared" si="37"/>
        <v>0x7443</v>
      </c>
      <c r="B581" s="1" t="str">
        <f t="shared" si="38"/>
        <v>0x7443</v>
      </c>
      <c r="D581" s="1">
        <v>29763</v>
      </c>
      <c r="E581" s="1">
        <f t="shared" si="36"/>
        <v>29763</v>
      </c>
      <c r="F581" t="s">
        <v>18382</v>
      </c>
      <c r="G581" s="2" t="s">
        <v>18383</v>
      </c>
      <c r="H581" s="1" t="str">
        <f t="shared" si="39"/>
        <v>uint16</v>
      </c>
      <c r="I581" s="1">
        <v>1</v>
      </c>
      <c r="J581" s="1" t="s">
        <v>136</v>
      </c>
    </row>
    <row r="582" spans="1:10">
      <c r="A582" s="1" t="str">
        <f t="shared" si="37"/>
        <v>0x7444</v>
      </c>
      <c r="B582" s="1" t="str">
        <f t="shared" si="38"/>
        <v>0x7445</v>
      </c>
      <c r="D582" s="1">
        <v>29764</v>
      </c>
      <c r="E582" s="1">
        <f t="shared" si="36"/>
        <v>29765</v>
      </c>
      <c r="F582" t="s">
        <v>18384</v>
      </c>
      <c r="G582" s="2" t="s">
        <v>18385</v>
      </c>
      <c r="H582" s="1" t="str">
        <f t="shared" si="39"/>
        <v>float</v>
      </c>
      <c r="I582" s="1">
        <v>2</v>
      </c>
      <c r="J582" s="1" t="s">
        <v>136</v>
      </c>
    </row>
    <row r="583" spans="1:10">
      <c r="A583" s="1" t="str">
        <f t="shared" si="37"/>
        <v>0x7446</v>
      </c>
      <c r="B583" s="1" t="str">
        <f t="shared" si="38"/>
        <v>0x7447</v>
      </c>
      <c r="D583" s="1">
        <v>29766</v>
      </c>
      <c r="E583" s="1">
        <f t="shared" si="36"/>
        <v>29767</v>
      </c>
      <c r="F583" t="s">
        <v>18386</v>
      </c>
      <c r="G583" s="2" t="s">
        <v>18387</v>
      </c>
      <c r="H583" s="1" t="str">
        <f t="shared" si="39"/>
        <v>float</v>
      </c>
      <c r="I583" s="1">
        <v>2</v>
      </c>
      <c r="J583" s="1" t="s">
        <v>136</v>
      </c>
    </row>
    <row r="584" spans="1:10">
      <c r="A584" s="1" t="str">
        <f t="shared" si="37"/>
        <v>0x7448</v>
      </c>
      <c r="B584" s="1" t="str">
        <f t="shared" si="38"/>
        <v>0x7449</v>
      </c>
      <c r="D584" s="1">
        <v>29768</v>
      </c>
      <c r="E584" s="1">
        <f t="shared" si="36"/>
        <v>29769</v>
      </c>
      <c r="F584" t="s">
        <v>18388</v>
      </c>
      <c r="G584" s="2" t="s">
        <v>18389</v>
      </c>
      <c r="H584" s="1" t="str">
        <f t="shared" si="39"/>
        <v>float</v>
      </c>
      <c r="I584" s="1">
        <v>2</v>
      </c>
      <c r="J584" s="1" t="s">
        <v>136</v>
      </c>
    </row>
    <row r="585" spans="1:10">
      <c r="A585" s="1" t="str">
        <f t="shared" si="37"/>
        <v>0x744A</v>
      </c>
      <c r="B585" s="1" t="str">
        <f t="shared" si="38"/>
        <v>0x744B</v>
      </c>
      <c r="D585" s="1">
        <v>29770</v>
      </c>
      <c r="E585" s="1">
        <f t="shared" ref="E585:E648" si="40">D585+I585-1</f>
        <v>29771</v>
      </c>
      <c r="F585" t="s">
        <v>18390</v>
      </c>
      <c r="G585" s="2" t="s">
        <v>18391</v>
      </c>
      <c r="H585" s="1" t="str">
        <f t="shared" si="39"/>
        <v>float</v>
      </c>
      <c r="I585" s="1">
        <v>2</v>
      </c>
      <c r="J585" s="1" t="s">
        <v>136</v>
      </c>
    </row>
    <row r="586" spans="1:10">
      <c r="A586" s="1" t="str">
        <f t="shared" si="37"/>
        <v>0x744C</v>
      </c>
      <c r="B586" s="1" t="str">
        <f t="shared" si="38"/>
        <v>0x744D</v>
      </c>
      <c r="D586" s="1">
        <v>29772</v>
      </c>
      <c r="E586" s="1">
        <f t="shared" si="40"/>
        <v>29773</v>
      </c>
      <c r="F586" t="s">
        <v>18392</v>
      </c>
      <c r="G586" s="2" t="s">
        <v>18393</v>
      </c>
      <c r="H586" s="1" t="str">
        <f t="shared" si="39"/>
        <v>float</v>
      </c>
      <c r="I586" s="1">
        <v>2</v>
      </c>
      <c r="J586" s="1" t="s">
        <v>136</v>
      </c>
    </row>
    <row r="587" spans="1:10">
      <c r="A587" s="1" t="str">
        <f t="shared" si="37"/>
        <v>0x744E</v>
      </c>
      <c r="B587" s="1" t="str">
        <f t="shared" si="38"/>
        <v>0x744F</v>
      </c>
      <c r="D587" s="1">
        <v>29774</v>
      </c>
      <c r="E587" s="1">
        <f t="shared" si="40"/>
        <v>29775</v>
      </c>
      <c r="F587" t="s">
        <v>18394</v>
      </c>
      <c r="G587" s="2" t="s">
        <v>18395</v>
      </c>
      <c r="H587" s="1" t="str">
        <f t="shared" si="39"/>
        <v>float</v>
      </c>
      <c r="I587" s="1">
        <v>2</v>
      </c>
      <c r="J587" s="1" t="s">
        <v>136</v>
      </c>
    </row>
    <row r="588" spans="1:10">
      <c r="A588" s="1" t="str">
        <f t="shared" si="37"/>
        <v>0x7450</v>
      </c>
      <c r="B588" s="1" t="str">
        <f t="shared" si="38"/>
        <v>0x7451</v>
      </c>
      <c r="D588" s="1">
        <v>29776</v>
      </c>
      <c r="E588" s="1">
        <f t="shared" si="40"/>
        <v>29777</v>
      </c>
      <c r="F588" t="s">
        <v>18396</v>
      </c>
      <c r="G588" s="2" t="s">
        <v>18397</v>
      </c>
      <c r="H588" s="1" t="str">
        <f t="shared" si="39"/>
        <v>float</v>
      </c>
      <c r="I588" s="1">
        <v>2</v>
      </c>
      <c r="J588" s="1" t="s">
        <v>136</v>
      </c>
    </row>
    <row r="589" spans="1:10">
      <c r="A589" s="1" t="str">
        <f t="shared" si="37"/>
        <v>0x7452</v>
      </c>
      <c r="B589" s="1" t="str">
        <f t="shared" si="38"/>
        <v>0x7453</v>
      </c>
      <c r="D589" s="1">
        <v>29778</v>
      </c>
      <c r="E589" s="1">
        <f t="shared" si="40"/>
        <v>29779</v>
      </c>
      <c r="F589" t="s">
        <v>18398</v>
      </c>
      <c r="G589" s="2" t="s">
        <v>18399</v>
      </c>
      <c r="H589" s="1" t="str">
        <f t="shared" si="39"/>
        <v>float</v>
      </c>
      <c r="I589" s="1">
        <v>2</v>
      </c>
      <c r="J589" s="1" t="s">
        <v>136</v>
      </c>
    </row>
    <row r="590" spans="1:10">
      <c r="A590" s="1" t="str">
        <f t="shared" si="37"/>
        <v>0x7454</v>
      </c>
      <c r="B590" s="1" t="str">
        <f t="shared" si="38"/>
        <v>0x7455</v>
      </c>
      <c r="D590" s="1">
        <v>29780</v>
      </c>
      <c r="E590" s="1">
        <f t="shared" si="40"/>
        <v>29781</v>
      </c>
      <c r="F590" t="s">
        <v>18400</v>
      </c>
      <c r="G590" s="2" t="s">
        <v>18401</v>
      </c>
      <c r="H590" s="1" t="str">
        <f t="shared" si="39"/>
        <v>float</v>
      </c>
      <c r="I590" s="1">
        <v>2</v>
      </c>
      <c r="J590" s="1" t="s">
        <v>136</v>
      </c>
    </row>
    <row r="591" spans="1:10">
      <c r="A591" s="1" t="str">
        <f t="shared" si="37"/>
        <v>0x7456</v>
      </c>
      <c r="B591" s="1" t="str">
        <f t="shared" si="38"/>
        <v>0x7457</v>
      </c>
      <c r="D591" s="1">
        <v>29782</v>
      </c>
      <c r="E591" s="1">
        <f t="shared" si="40"/>
        <v>29783</v>
      </c>
      <c r="F591" t="s">
        <v>18402</v>
      </c>
      <c r="G591" s="2" t="s">
        <v>18403</v>
      </c>
      <c r="H591" s="1" t="str">
        <f t="shared" si="39"/>
        <v>float</v>
      </c>
      <c r="I591" s="1">
        <v>2</v>
      </c>
      <c r="J591" s="1" t="s">
        <v>136</v>
      </c>
    </row>
    <row r="592" spans="1:10">
      <c r="A592" s="1" t="str">
        <f t="shared" si="37"/>
        <v>0x7458</v>
      </c>
      <c r="B592" s="1" t="str">
        <f t="shared" si="38"/>
        <v>0x7459</v>
      </c>
      <c r="D592" s="1">
        <v>29784</v>
      </c>
      <c r="E592" s="1">
        <f t="shared" si="40"/>
        <v>29785</v>
      </c>
      <c r="F592" t="s">
        <v>18404</v>
      </c>
      <c r="G592" s="2" t="s">
        <v>18405</v>
      </c>
      <c r="H592" s="1" t="str">
        <f t="shared" si="39"/>
        <v>float</v>
      </c>
      <c r="I592" s="1">
        <v>2</v>
      </c>
      <c r="J592" s="1" t="s">
        <v>136</v>
      </c>
    </row>
    <row r="593" spans="1:10">
      <c r="A593" s="1" t="str">
        <f t="shared" si="37"/>
        <v>0x745A</v>
      </c>
      <c r="B593" s="1" t="str">
        <f t="shared" si="38"/>
        <v>0x745B</v>
      </c>
      <c r="D593" s="1">
        <v>29786</v>
      </c>
      <c r="E593" s="1">
        <f t="shared" si="40"/>
        <v>29787</v>
      </c>
      <c r="F593" t="s">
        <v>18406</v>
      </c>
      <c r="G593" s="2" t="s">
        <v>18407</v>
      </c>
      <c r="H593" s="1" t="str">
        <f t="shared" si="39"/>
        <v>float</v>
      </c>
      <c r="I593" s="1">
        <v>2</v>
      </c>
      <c r="J593" s="1" t="s">
        <v>136</v>
      </c>
    </row>
    <row r="594" spans="1:10">
      <c r="A594" s="1" t="str">
        <f t="shared" si="37"/>
        <v>0x745C</v>
      </c>
      <c r="B594" s="1" t="str">
        <f t="shared" si="38"/>
        <v>0x745D</v>
      </c>
      <c r="D594" s="1">
        <v>29788</v>
      </c>
      <c r="E594" s="1">
        <f t="shared" si="40"/>
        <v>29789</v>
      </c>
      <c r="F594" t="s">
        <v>18408</v>
      </c>
      <c r="G594" s="2" t="s">
        <v>18409</v>
      </c>
      <c r="H594" s="1" t="str">
        <f t="shared" si="39"/>
        <v>float</v>
      </c>
      <c r="I594" s="1">
        <v>2</v>
      </c>
      <c r="J594" s="1" t="s">
        <v>136</v>
      </c>
    </row>
    <row r="595" spans="1:10">
      <c r="A595" s="1" t="str">
        <f t="shared" si="37"/>
        <v>0x745E</v>
      </c>
      <c r="B595" s="1" t="str">
        <f t="shared" si="38"/>
        <v>0x745F</v>
      </c>
      <c r="D595" s="1">
        <v>29790</v>
      </c>
      <c r="E595" s="1">
        <f t="shared" si="40"/>
        <v>29791</v>
      </c>
      <c r="F595" t="s">
        <v>18410</v>
      </c>
      <c r="G595" s="2" t="s">
        <v>18411</v>
      </c>
      <c r="H595" s="1" t="str">
        <f t="shared" si="39"/>
        <v>float</v>
      </c>
      <c r="I595" s="1">
        <v>2</v>
      </c>
      <c r="J595" s="1" t="s">
        <v>136</v>
      </c>
    </row>
    <row r="596" spans="1:10">
      <c r="A596" s="1" t="str">
        <f t="shared" si="37"/>
        <v>0x7460</v>
      </c>
      <c r="B596" s="1" t="str">
        <f t="shared" si="38"/>
        <v>0x7461</v>
      </c>
      <c r="D596" s="1">
        <v>29792</v>
      </c>
      <c r="E596" s="1">
        <f t="shared" si="40"/>
        <v>29793</v>
      </c>
      <c r="F596" t="s">
        <v>18412</v>
      </c>
      <c r="G596" s="2" t="s">
        <v>18413</v>
      </c>
      <c r="H596" s="1" t="str">
        <f t="shared" si="39"/>
        <v>float</v>
      </c>
      <c r="I596" s="1">
        <v>2</v>
      </c>
      <c r="J596" s="1" t="s">
        <v>136</v>
      </c>
    </row>
    <row r="597" spans="1:10">
      <c r="A597" s="1" t="str">
        <f t="shared" si="37"/>
        <v>0x7462</v>
      </c>
      <c r="B597" s="1" t="str">
        <f t="shared" si="38"/>
        <v>0x7462</v>
      </c>
      <c r="D597" s="1">
        <v>29794</v>
      </c>
      <c r="E597" s="1">
        <f t="shared" si="40"/>
        <v>29794</v>
      </c>
      <c r="F597" t="s">
        <v>18414</v>
      </c>
      <c r="G597" s="2" t="s">
        <v>18415</v>
      </c>
      <c r="H597" s="1" t="str">
        <f t="shared" si="39"/>
        <v>uint16</v>
      </c>
      <c r="I597" s="1">
        <v>1</v>
      </c>
      <c r="J597" s="1" t="s">
        <v>136</v>
      </c>
    </row>
    <row r="598" spans="1:10">
      <c r="A598" s="1" t="str">
        <f t="shared" si="37"/>
        <v>0x7463</v>
      </c>
      <c r="B598" s="1" t="str">
        <f t="shared" si="38"/>
        <v>0x7463</v>
      </c>
      <c r="D598" s="1">
        <v>29795</v>
      </c>
      <c r="E598" s="1">
        <f t="shared" si="40"/>
        <v>29795</v>
      </c>
      <c r="F598" t="s">
        <v>18416</v>
      </c>
      <c r="G598" s="2" t="s">
        <v>18417</v>
      </c>
      <c r="H598" s="1" t="str">
        <f t="shared" si="39"/>
        <v>uint16</v>
      </c>
      <c r="I598" s="1">
        <v>1</v>
      </c>
      <c r="J598" s="1" t="s">
        <v>136</v>
      </c>
    </row>
    <row r="599" spans="1:10">
      <c r="A599" s="1" t="str">
        <f t="shared" si="37"/>
        <v>0x7464</v>
      </c>
      <c r="B599" s="1" t="str">
        <f t="shared" si="38"/>
        <v>0x7464</v>
      </c>
      <c r="D599" s="1">
        <v>29796</v>
      </c>
      <c r="E599" s="1">
        <f t="shared" si="40"/>
        <v>29796</v>
      </c>
      <c r="F599" t="s">
        <v>18418</v>
      </c>
      <c r="G599" s="2" t="s">
        <v>18419</v>
      </c>
      <c r="H599" s="1" t="str">
        <f t="shared" si="39"/>
        <v>uint16</v>
      </c>
      <c r="I599" s="1">
        <v>1</v>
      </c>
      <c r="J599" s="1" t="s">
        <v>136</v>
      </c>
    </row>
    <row r="600" spans="1:10">
      <c r="A600" s="1" t="str">
        <f t="shared" si="37"/>
        <v>0x7465</v>
      </c>
      <c r="B600" s="1" t="str">
        <f t="shared" si="38"/>
        <v>0x7465</v>
      </c>
      <c r="D600" s="1">
        <v>29797</v>
      </c>
      <c r="E600" s="1">
        <f t="shared" si="40"/>
        <v>29797</v>
      </c>
      <c r="F600" t="s">
        <v>18420</v>
      </c>
      <c r="G600" s="2" t="s">
        <v>18421</v>
      </c>
      <c r="H600" s="1" t="str">
        <f t="shared" si="39"/>
        <v>uint16</v>
      </c>
      <c r="I600" s="1">
        <v>1</v>
      </c>
      <c r="J600" s="1" t="s">
        <v>136</v>
      </c>
    </row>
    <row r="601" spans="1:10">
      <c r="A601" s="1" t="str">
        <f t="shared" si="37"/>
        <v>0x7466</v>
      </c>
      <c r="B601" s="1" t="str">
        <f t="shared" si="38"/>
        <v>0x7466</v>
      </c>
      <c r="D601" s="1">
        <v>29798</v>
      </c>
      <c r="E601" s="1">
        <f t="shared" si="40"/>
        <v>29798</v>
      </c>
      <c r="F601" t="s">
        <v>18422</v>
      </c>
      <c r="G601" s="2" t="s">
        <v>18423</v>
      </c>
      <c r="H601" s="1" t="str">
        <f t="shared" si="39"/>
        <v>uint16</v>
      </c>
      <c r="I601" s="1">
        <v>1</v>
      </c>
      <c r="J601" s="1" t="s">
        <v>136</v>
      </c>
    </row>
    <row r="602" spans="1:10">
      <c r="A602" s="1" t="str">
        <f t="shared" si="37"/>
        <v>0x7467</v>
      </c>
      <c r="B602" s="1" t="str">
        <f t="shared" si="38"/>
        <v>0x7467</v>
      </c>
      <c r="D602" s="1">
        <v>29799</v>
      </c>
      <c r="E602" s="1">
        <f t="shared" si="40"/>
        <v>29799</v>
      </c>
      <c r="F602" t="s">
        <v>18424</v>
      </c>
      <c r="G602" s="2" t="s">
        <v>18425</v>
      </c>
      <c r="H602" s="1" t="str">
        <f t="shared" si="39"/>
        <v>uint16</v>
      </c>
      <c r="I602" s="1">
        <v>1</v>
      </c>
      <c r="J602" s="1" t="s">
        <v>136</v>
      </c>
    </row>
    <row r="603" spans="1:10">
      <c r="A603" s="1" t="str">
        <f t="shared" si="37"/>
        <v>0x7468</v>
      </c>
      <c r="B603" s="1" t="str">
        <f t="shared" si="38"/>
        <v>0x7469</v>
      </c>
      <c r="D603" s="1">
        <v>29800</v>
      </c>
      <c r="E603" s="1">
        <f t="shared" si="40"/>
        <v>29801</v>
      </c>
      <c r="F603" t="s">
        <v>18426</v>
      </c>
      <c r="G603" s="2" t="s">
        <v>18427</v>
      </c>
      <c r="H603" s="1" t="str">
        <f t="shared" si="39"/>
        <v>float</v>
      </c>
      <c r="I603" s="1">
        <v>2</v>
      </c>
      <c r="J603" s="1" t="s">
        <v>136</v>
      </c>
    </row>
    <row r="604" spans="1:10">
      <c r="A604" s="1" t="str">
        <f t="shared" si="37"/>
        <v>0x746A</v>
      </c>
      <c r="B604" s="1" t="str">
        <f t="shared" si="38"/>
        <v>0x746B</v>
      </c>
      <c r="D604" s="1">
        <v>29802</v>
      </c>
      <c r="E604" s="1">
        <f t="shared" si="40"/>
        <v>29803</v>
      </c>
      <c r="F604" t="s">
        <v>18428</v>
      </c>
      <c r="G604" s="2" t="s">
        <v>18429</v>
      </c>
      <c r="H604" s="1" t="str">
        <f t="shared" si="39"/>
        <v>float</v>
      </c>
      <c r="I604" s="1">
        <v>2</v>
      </c>
      <c r="J604" s="1" t="s">
        <v>136</v>
      </c>
    </row>
    <row r="605" spans="1:10">
      <c r="A605" s="1" t="str">
        <f t="shared" si="37"/>
        <v>0x746C</v>
      </c>
      <c r="B605" s="1" t="str">
        <f t="shared" si="38"/>
        <v>0x746D</v>
      </c>
      <c r="D605" s="1">
        <v>29804</v>
      </c>
      <c r="E605" s="1">
        <f t="shared" si="40"/>
        <v>29805</v>
      </c>
      <c r="F605" t="s">
        <v>18430</v>
      </c>
      <c r="G605" s="2" t="s">
        <v>18431</v>
      </c>
      <c r="H605" s="1" t="str">
        <f t="shared" si="39"/>
        <v>float</v>
      </c>
      <c r="I605" s="1">
        <v>2</v>
      </c>
      <c r="J605" s="1" t="s">
        <v>136</v>
      </c>
    </row>
    <row r="606" spans="1:10">
      <c r="A606" s="1" t="str">
        <f t="shared" si="37"/>
        <v>0x746E</v>
      </c>
      <c r="B606" s="1" t="str">
        <f t="shared" si="38"/>
        <v>0x746F</v>
      </c>
      <c r="D606" s="1">
        <v>29806</v>
      </c>
      <c r="E606" s="1">
        <f t="shared" si="40"/>
        <v>29807</v>
      </c>
      <c r="F606" t="s">
        <v>18432</v>
      </c>
      <c r="G606" s="2" t="s">
        <v>18433</v>
      </c>
      <c r="H606" s="1" t="str">
        <f t="shared" si="39"/>
        <v>float</v>
      </c>
      <c r="I606" s="1">
        <v>2</v>
      </c>
      <c r="J606" s="1" t="s">
        <v>136</v>
      </c>
    </row>
    <row r="607" spans="1:10">
      <c r="A607" s="1" t="str">
        <f t="shared" si="37"/>
        <v>0x7470</v>
      </c>
      <c r="B607" s="1" t="str">
        <f t="shared" si="38"/>
        <v>0x7471</v>
      </c>
      <c r="D607" s="1">
        <v>29808</v>
      </c>
      <c r="E607" s="1">
        <f t="shared" si="40"/>
        <v>29809</v>
      </c>
      <c r="F607" t="s">
        <v>18434</v>
      </c>
      <c r="G607" s="2" t="s">
        <v>18435</v>
      </c>
      <c r="H607" s="1" t="str">
        <f t="shared" si="39"/>
        <v>float</v>
      </c>
      <c r="I607" s="1">
        <v>2</v>
      </c>
      <c r="J607" s="1" t="s">
        <v>136</v>
      </c>
    </row>
    <row r="608" spans="1:10">
      <c r="A608" s="1" t="str">
        <f t="shared" si="37"/>
        <v>0x7472</v>
      </c>
      <c r="B608" s="1" t="str">
        <f t="shared" si="38"/>
        <v>0x7473</v>
      </c>
      <c r="D608" s="1">
        <v>29810</v>
      </c>
      <c r="E608" s="1">
        <f t="shared" si="40"/>
        <v>29811</v>
      </c>
      <c r="F608" t="s">
        <v>18436</v>
      </c>
      <c r="G608" s="2" t="s">
        <v>18437</v>
      </c>
      <c r="H608" s="1" t="str">
        <f t="shared" si="39"/>
        <v>float</v>
      </c>
      <c r="I608" s="1">
        <v>2</v>
      </c>
      <c r="J608" s="1" t="s">
        <v>136</v>
      </c>
    </row>
    <row r="609" spans="1:10">
      <c r="A609" s="1" t="str">
        <f t="shared" ref="A609:A672" si="41">"0x"&amp;DEC2HEX(D609)</f>
        <v>0x7474</v>
      </c>
      <c r="B609" s="1" t="str">
        <f t="shared" ref="B609:B672" si="42">"0x"&amp;DEC2HEX(E609)</f>
        <v>0x7475</v>
      </c>
      <c r="D609" s="1">
        <v>29812</v>
      </c>
      <c r="E609" s="1">
        <f t="shared" si="40"/>
        <v>29813</v>
      </c>
      <c r="F609" t="s">
        <v>18438</v>
      </c>
      <c r="G609" s="2" t="s">
        <v>18439</v>
      </c>
      <c r="H609" s="1" t="str">
        <f t="shared" si="39"/>
        <v>float</v>
      </c>
      <c r="I609" s="1">
        <v>2</v>
      </c>
      <c r="J609" s="1" t="s">
        <v>136</v>
      </c>
    </row>
    <row r="610" spans="1:10">
      <c r="A610" s="1" t="str">
        <f t="shared" si="41"/>
        <v>0x7476</v>
      </c>
      <c r="B610" s="1" t="str">
        <f t="shared" si="42"/>
        <v>0x7477</v>
      </c>
      <c r="D610" s="1">
        <v>29814</v>
      </c>
      <c r="E610" s="1">
        <f t="shared" si="40"/>
        <v>29815</v>
      </c>
      <c r="F610" t="s">
        <v>18440</v>
      </c>
      <c r="G610" s="2" t="s">
        <v>18441</v>
      </c>
      <c r="H610" s="1" t="str">
        <f t="shared" si="39"/>
        <v>float</v>
      </c>
      <c r="I610" s="1">
        <v>2</v>
      </c>
      <c r="J610" s="1" t="s">
        <v>136</v>
      </c>
    </row>
    <row r="611" spans="1:10">
      <c r="A611" s="1" t="str">
        <f t="shared" si="41"/>
        <v>0x7478</v>
      </c>
      <c r="B611" s="1" t="str">
        <f t="shared" si="42"/>
        <v>0x7479</v>
      </c>
      <c r="D611" s="1">
        <v>29816</v>
      </c>
      <c r="E611" s="1">
        <f t="shared" si="40"/>
        <v>29817</v>
      </c>
      <c r="F611" t="s">
        <v>18442</v>
      </c>
      <c r="G611" s="2" t="s">
        <v>18443</v>
      </c>
      <c r="H611" s="1" t="str">
        <f t="shared" si="39"/>
        <v>float</v>
      </c>
      <c r="I611" s="1">
        <v>2</v>
      </c>
      <c r="J611" s="1" t="s">
        <v>136</v>
      </c>
    </row>
    <row r="612" spans="1:10">
      <c r="A612" s="1" t="str">
        <f t="shared" si="41"/>
        <v>0x747A</v>
      </c>
      <c r="B612" s="1" t="str">
        <f t="shared" si="42"/>
        <v>0x747B</v>
      </c>
      <c r="D612" s="1">
        <v>29818</v>
      </c>
      <c r="E612" s="1">
        <f t="shared" si="40"/>
        <v>29819</v>
      </c>
      <c r="F612" t="s">
        <v>18444</v>
      </c>
      <c r="G612" s="2" t="s">
        <v>18445</v>
      </c>
      <c r="H612" s="1" t="str">
        <f t="shared" si="39"/>
        <v>float</v>
      </c>
      <c r="I612" s="1">
        <v>2</v>
      </c>
      <c r="J612" s="1" t="s">
        <v>136</v>
      </c>
    </row>
    <row r="613" spans="1:10">
      <c r="A613" s="1" t="str">
        <f t="shared" si="41"/>
        <v>0x747C</v>
      </c>
      <c r="B613" s="1" t="str">
        <f t="shared" si="42"/>
        <v>0x747D</v>
      </c>
      <c r="D613" s="1">
        <v>29820</v>
      </c>
      <c r="E613" s="1">
        <f t="shared" si="40"/>
        <v>29821</v>
      </c>
      <c r="F613" t="s">
        <v>18446</v>
      </c>
      <c r="G613" s="2" t="s">
        <v>18447</v>
      </c>
      <c r="H613" s="1" t="str">
        <f t="shared" si="39"/>
        <v>float</v>
      </c>
      <c r="I613" s="1">
        <v>2</v>
      </c>
      <c r="J613" s="1" t="s">
        <v>136</v>
      </c>
    </row>
    <row r="614" spans="1:10">
      <c r="A614" s="1" t="str">
        <f t="shared" si="41"/>
        <v>0x747E</v>
      </c>
      <c r="B614" s="1" t="str">
        <f t="shared" si="42"/>
        <v>0x747F</v>
      </c>
      <c r="D614" s="1">
        <v>29822</v>
      </c>
      <c r="E614" s="1">
        <f t="shared" si="40"/>
        <v>29823</v>
      </c>
      <c r="F614" t="s">
        <v>18448</v>
      </c>
      <c r="G614" s="2" t="s">
        <v>18449</v>
      </c>
      <c r="H614" s="1" t="str">
        <f t="shared" si="39"/>
        <v>float</v>
      </c>
      <c r="I614" s="1">
        <v>2</v>
      </c>
      <c r="J614" s="1" t="s">
        <v>136</v>
      </c>
    </row>
    <row r="615" spans="1:10">
      <c r="A615" s="1" t="str">
        <f t="shared" si="41"/>
        <v>0x7480</v>
      </c>
      <c r="B615" s="1" t="str">
        <f t="shared" si="42"/>
        <v>0x7480</v>
      </c>
      <c r="D615" s="1">
        <v>29824</v>
      </c>
      <c r="E615" s="1">
        <f t="shared" si="40"/>
        <v>29824</v>
      </c>
      <c r="F615" t="s">
        <v>18450</v>
      </c>
      <c r="G615" s="2" t="s">
        <v>18451</v>
      </c>
      <c r="H615" s="1" t="str">
        <f t="shared" si="39"/>
        <v>uint16</v>
      </c>
      <c r="I615" s="1">
        <v>1</v>
      </c>
      <c r="J615" s="1" t="s">
        <v>136</v>
      </c>
    </row>
    <row r="616" spans="1:10">
      <c r="A616" s="1" t="str">
        <f t="shared" si="41"/>
        <v>0x7481</v>
      </c>
      <c r="B616" s="1" t="str">
        <f t="shared" si="42"/>
        <v>0x7481</v>
      </c>
      <c r="D616" s="1">
        <v>29825</v>
      </c>
      <c r="E616" s="1">
        <f t="shared" si="40"/>
        <v>29825</v>
      </c>
      <c r="F616" t="s">
        <v>18452</v>
      </c>
      <c r="G616" s="2" t="s">
        <v>18453</v>
      </c>
      <c r="H616" s="1" t="str">
        <f t="shared" si="39"/>
        <v>uint16</v>
      </c>
      <c r="I616" s="1">
        <v>1</v>
      </c>
      <c r="J616" s="1" t="s">
        <v>136</v>
      </c>
    </row>
    <row r="617" spans="1:10">
      <c r="A617" s="1" t="str">
        <f t="shared" si="41"/>
        <v>0x7482</v>
      </c>
      <c r="B617" s="1" t="str">
        <f t="shared" si="42"/>
        <v>0x7483</v>
      </c>
      <c r="D617" s="1">
        <v>29826</v>
      </c>
      <c r="E617" s="1">
        <f t="shared" si="40"/>
        <v>29827</v>
      </c>
      <c r="F617" t="s">
        <v>18454</v>
      </c>
      <c r="G617" s="2" t="s">
        <v>18455</v>
      </c>
      <c r="H617" s="1" t="str">
        <f t="shared" si="39"/>
        <v>float</v>
      </c>
      <c r="I617" s="1">
        <v>2</v>
      </c>
      <c r="J617" s="1" t="s">
        <v>136</v>
      </c>
    </row>
    <row r="618" spans="1:10">
      <c r="A618" s="1" t="str">
        <f t="shared" si="41"/>
        <v>0x7484</v>
      </c>
      <c r="B618" s="1" t="str">
        <f t="shared" si="42"/>
        <v>0x7485</v>
      </c>
      <c r="D618" s="1">
        <v>29828</v>
      </c>
      <c r="E618" s="1">
        <f t="shared" si="40"/>
        <v>29829</v>
      </c>
      <c r="F618" t="s">
        <v>18456</v>
      </c>
      <c r="G618" s="2" t="s">
        <v>18457</v>
      </c>
      <c r="H618" s="1" t="str">
        <f t="shared" si="39"/>
        <v>float</v>
      </c>
      <c r="I618" s="1">
        <v>2</v>
      </c>
      <c r="J618" s="1" t="s">
        <v>136</v>
      </c>
    </row>
    <row r="619" spans="1:10">
      <c r="A619" s="1" t="str">
        <f t="shared" si="41"/>
        <v>0x7486</v>
      </c>
      <c r="B619" s="1" t="str">
        <f t="shared" si="42"/>
        <v>0x7487</v>
      </c>
      <c r="D619" s="1">
        <v>29830</v>
      </c>
      <c r="E619" s="1">
        <f t="shared" si="40"/>
        <v>29831</v>
      </c>
      <c r="F619" t="s">
        <v>18458</v>
      </c>
      <c r="G619" s="2" t="s">
        <v>18459</v>
      </c>
      <c r="H619" s="1" t="str">
        <f t="shared" si="39"/>
        <v>float</v>
      </c>
      <c r="I619" s="1">
        <v>2</v>
      </c>
      <c r="J619" s="1" t="s">
        <v>136</v>
      </c>
    </row>
    <row r="620" spans="1:10">
      <c r="A620" s="1" t="str">
        <f t="shared" si="41"/>
        <v>0x7488</v>
      </c>
      <c r="B620" s="1" t="str">
        <f t="shared" si="42"/>
        <v>0x7489</v>
      </c>
      <c r="D620" s="1">
        <v>29832</v>
      </c>
      <c r="E620" s="1">
        <f t="shared" si="40"/>
        <v>29833</v>
      </c>
      <c r="F620" t="s">
        <v>18460</v>
      </c>
      <c r="G620" s="2" t="s">
        <v>18461</v>
      </c>
      <c r="H620" s="1" t="str">
        <f t="shared" si="39"/>
        <v>float</v>
      </c>
      <c r="I620" s="1">
        <v>2</v>
      </c>
      <c r="J620" s="1" t="s">
        <v>136</v>
      </c>
    </row>
    <row r="621" spans="1:10">
      <c r="A621" s="1" t="str">
        <f t="shared" si="41"/>
        <v>0x748A</v>
      </c>
      <c r="B621" s="1" t="str">
        <f t="shared" si="42"/>
        <v>0x748A</v>
      </c>
      <c r="D621" s="1">
        <v>29834</v>
      </c>
      <c r="E621" s="1">
        <f t="shared" si="40"/>
        <v>29834</v>
      </c>
      <c r="F621" t="s">
        <v>18462</v>
      </c>
      <c r="G621" s="2" t="s">
        <v>18463</v>
      </c>
      <c r="H621" s="1" t="str">
        <f t="shared" si="39"/>
        <v>uint16</v>
      </c>
      <c r="I621" s="1">
        <v>1</v>
      </c>
      <c r="J621" s="1" t="s">
        <v>136</v>
      </c>
    </row>
    <row r="622" spans="1:10">
      <c r="A622" s="1" t="str">
        <f t="shared" si="41"/>
        <v>0x748B</v>
      </c>
      <c r="B622" s="1" t="str">
        <f t="shared" si="42"/>
        <v>0x748B</v>
      </c>
      <c r="D622" s="1">
        <v>29835</v>
      </c>
      <c r="E622" s="1">
        <f t="shared" si="40"/>
        <v>29835</v>
      </c>
      <c r="F622" t="s">
        <v>18464</v>
      </c>
      <c r="G622" s="2" t="s">
        <v>18465</v>
      </c>
      <c r="H622" s="1" t="str">
        <f t="shared" si="39"/>
        <v>uint16</v>
      </c>
      <c r="I622" s="1">
        <v>1</v>
      </c>
      <c r="J622" s="1" t="s">
        <v>136</v>
      </c>
    </row>
    <row r="623" spans="1:10">
      <c r="A623" s="1" t="str">
        <f t="shared" si="41"/>
        <v>0x748C</v>
      </c>
      <c r="B623" s="1" t="str">
        <f t="shared" si="42"/>
        <v>0x748C</v>
      </c>
      <c r="D623" s="1">
        <v>29836</v>
      </c>
      <c r="E623" s="1">
        <f t="shared" si="40"/>
        <v>29836</v>
      </c>
      <c r="F623" t="s">
        <v>18466</v>
      </c>
      <c r="G623" s="2" t="s">
        <v>18467</v>
      </c>
      <c r="H623" s="1" t="str">
        <f t="shared" si="39"/>
        <v>uint16</v>
      </c>
      <c r="I623" s="1">
        <v>1</v>
      </c>
      <c r="J623" s="1" t="s">
        <v>136</v>
      </c>
    </row>
    <row r="624" spans="1:10">
      <c r="A624" s="1" t="str">
        <f t="shared" si="41"/>
        <v>0x748D</v>
      </c>
      <c r="B624" s="1" t="str">
        <f t="shared" si="42"/>
        <v>0x748D</v>
      </c>
      <c r="D624" s="1">
        <v>29837</v>
      </c>
      <c r="E624" s="1">
        <f t="shared" si="40"/>
        <v>29837</v>
      </c>
      <c r="F624" t="s">
        <v>18468</v>
      </c>
      <c r="G624" s="2" t="s">
        <v>18469</v>
      </c>
      <c r="H624" s="1" t="str">
        <f t="shared" si="39"/>
        <v>uint16</v>
      </c>
      <c r="I624" s="1">
        <v>1</v>
      </c>
      <c r="J624" s="1" t="s">
        <v>136</v>
      </c>
    </row>
    <row r="625" spans="1:10">
      <c r="A625" s="1" t="str">
        <f t="shared" si="41"/>
        <v>0x748E</v>
      </c>
      <c r="B625" s="1" t="str">
        <f t="shared" si="42"/>
        <v>0x748E</v>
      </c>
      <c r="D625" s="1">
        <v>29838</v>
      </c>
      <c r="E625" s="1">
        <f t="shared" si="40"/>
        <v>29838</v>
      </c>
      <c r="F625" t="s">
        <v>18470</v>
      </c>
      <c r="G625" s="2" t="s">
        <v>18471</v>
      </c>
      <c r="H625" s="1" t="str">
        <f t="shared" si="39"/>
        <v>uint16</v>
      </c>
      <c r="I625" s="1">
        <v>1</v>
      </c>
      <c r="J625" s="1" t="s">
        <v>136</v>
      </c>
    </row>
    <row r="626" spans="1:10">
      <c r="A626" s="1" t="str">
        <f t="shared" si="41"/>
        <v>0x748F</v>
      </c>
      <c r="B626" s="1" t="str">
        <f t="shared" si="42"/>
        <v>0x748F</v>
      </c>
      <c r="D626" s="1">
        <v>29839</v>
      </c>
      <c r="E626" s="1">
        <f t="shared" si="40"/>
        <v>29839</v>
      </c>
      <c r="F626" t="s">
        <v>18472</v>
      </c>
      <c r="G626" s="2" t="s">
        <v>18473</v>
      </c>
      <c r="H626" s="1" t="str">
        <f t="shared" si="39"/>
        <v>uint16</v>
      </c>
      <c r="I626" s="1">
        <v>1</v>
      </c>
      <c r="J626" s="1" t="s">
        <v>136</v>
      </c>
    </row>
    <row r="627" spans="1:10">
      <c r="A627" s="1" t="str">
        <f t="shared" si="41"/>
        <v>0x7490</v>
      </c>
      <c r="B627" s="1" t="str">
        <f t="shared" si="42"/>
        <v>0x7490</v>
      </c>
      <c r="D627" s="1">
        <v>29840</v>
      </c>
      <c r="E627" s="1">
        <f t="shared" si="40"/>
        <v>29840</v>
      </c>
      <c r="F627" t="s">
        <v>18474</v>
      </c>
      <c r="G627" s="2" t="s">
        <v>18475</v>
      </c>
      <c r="H627" s="1" t="str">
        <f t="shared" si="39"/>
        <v>uint16</v>
      </c>
      <c r="I627" s="1">
        <v>1</v>
      </c>
      <c r="J627" s="1" t="s">
        <v>136</v>
      </c>
    </row>
    <row r="628" spans="1:10">
      <c r="A628" s="1" t="str">
        <f t="shared" si="41"/>
        <v>0x7491</v>
      </c>
      <c r="B628" s="1" t="str">
        <f t="shared" si="42"/>
        <v>0x7491</v>
      </c>
      <c r="D628" s="1">
        <v>29841</v>
      </c>
      <c r="E628" s="1">
        <f t="shared" si="40"/>
        <v>29841</v>
      </c>
      <c r="F628" t="s">
        <v>18476</v>
      </c>
      <c r="G628" s="2" t="s">
        <v>18477</v>
      </c>
      <c r="H628" s="1" t="str">
        <f t="shared" si="39"/>
        <v>uint16</v>
      </c>
      <c r="I628" s="1">
        <v>1</v>
      </c>
      <c r="J628" s="1" t="s">
        <v>136</v>
      </c>
    </row>
    <row r="629" spans="1:10">
      <c r="A629" s="1" t="str">
        <f t="shared" si="41"/>
        <v>0x7492</v>
      </c>
      <c r="B629" s="1" t="str">
        <f t="shared" si="42"/>
        <v>0x7492</v>
      </c>
      <c r="D629" s="1">
        <v>29842</v>
      </c>
      <c r="E629" s="1">
        <f t="shared" si="40"/>
        <v>29842</v>
      </c>
      <c r="F629" t="s">
        <v>18478</v>
      </c>
      <c r="G629" s="2" t="s">
        <v>18479</v>
      </c>
      <c r="H629" s="1" t="str">
        <f t="shared" si="39"/>
        <v>uint16</v>
      </c>
      <c r="I629" s="1">
        <v>1</v>
      </c>
      <c r="J629" s="1" t="s">
        <v>136</v>
      </c>
    </row>
    <row r="630" spans="1:10">
      <c r="A630" s="1" t="str">
        <f t="shared" si="41"/>
        <v>0x7493</v>
      </c>
      <c r="B630" s="1" t="str">
        <f t="shared" si="42"/>
        <v>0x7493</v>
      </c>
      <c r="D630" s="1">
        <v>29843</v>
      </c>
      <c r="E630" s="1">
        <f t="shared" si="40"/>
        <v>29843</v>
      </c>
      <c r="F630" t="s">
        <v>18480</v>
      </c>
      <c r="G630" s="2" t="s">
        <v>18481</v>
      </c>
      <c r="H630" s="1" t="str">
        <f t="shared" si="39"/>
        <v>uint16</v>
      </c>
      <c r="I630" s="1">
        <v>1</v>
      </c>
      <c r="J630" s="1" t="s">
        <v>136</v>
      </c>
    </row>
    <row r="631" spans="1:10">
      <c r="A631" s="1" t="str">
        <f t="shared" si="41"/>
        <v>0x7494</v>
      </c>
      <c r="B631" s="1" t="str">
        <f t="shared" si="42"/>
        <v>0x7494</v>
      </c>
      <c r="D631" s="1">
        <v>29844</v>
      </c>
      <c r="E631" s="1">
        <f t="shared" si="40"/>
        <v>29844</v>
      </c>
      <c r="F631" t="s">
        <v>18482</v>
      </c>
      <c r="G631" s="2" t="s">
        <v>18483</v>
      </c>
      <c r="H631" s="1" t="str">
        <f t="shared" si="39"/>
        <v>uint16</v>
      </c>
      <c r="I631" s="1">
        <v>1</v>
      </c>
      <c r="J631" s="1" t="s">
        <v>136</v>
      </c>
    </row>
    <row r="632" spans="1:10">
      <c r="A632" s="1" t="str">
        <f t="shared" si="41"/>
        <v>0x7495</v>
      </c>
      <c r="B632" s="1" t="str">
        <f t="shared" si="42"/>
        <v>0x7495</v>
      </c>
      <c r="D632" s="1">
        <v>29845</v>
      </c>
      <c r="E632" s="1">
        <f t="shared" si="40"/>
        <v>29845</v>
      </c>
      <c r="F632" t="s">
        <v>18484</v>
      </c>
      <c r="G632" s="2" t="s">
        <v>18485</v>
      </c>
      <c r="H632" s="1" t="str">
        <f t="shared" si="39"/>
        <v>uint16</v>
      </c>
      <c r="I632" s="1">
        <v>1</v>
      </c>
      <c r="J632" s="1" t="s">
        <v>136</v>
      </c>
    </row>
    <row r="633" spans="1:10">
      <c r="A633" s="1" t="str">
        <f t="shared" si="41"/>
        <v>0x7496</v>
      </c>
      <c r="B633" s="1" t="str">
        <f t="shared" si="42"/>
        <v>0x7496</v>
      </c>
      <c r="D633" s="1">
        <v>29846</v>
      </c>
      <c r="E633" s="1">
        <f t="shared" si="40"/>
        <v>29846</v>
      </c>
      <c r="F633" t="s">
        <v>18486</v>
      </c>
      <c r="G633" s="2" t="s">
        <v>18487</v>
      </c>
      <c r="H633" s="1" t="str">
        <f t="shared" si="39"/>
        <v>uint16</v>
      </c>
      <c r="I633" s="1">
        <v>1</v>
      </c>
      <c r="J633" s="1" t="s">
        <v>136</v>
      </c>
    </row>
    <row r="634" spans="1:10">
      <c r="A634" s="1" t="str">
        <f t="shared" si="41"/>
        <v>0x7497</v>
      </c>
      <c r="B634" s="1" t="str">
        <f t="shared" si="42"/>
        <v>0x7497</v>
      </c>
      <c r="D634" s="1">
        <v>29847</v>
      </c>
      <c r="E634" s="1">
        <f t="shared" si="40"/>
        <v>29847</v>
      </c>
      <c r="F634" t="s">
        <v>18488</v>
      </c>
      <c r="G634" s="2" t="s">
        <v>18489</v>
      </c>
      <c r="H634" s="1" t="str">
        <f t="shared" si="39"/>
        <v>uint16</v>
      </c>
      <c r="I634" s="1">
        <v>1</v>
      </c>
      <c r="J634" s="1" t="s">
        <v>136</v>
      </c>
    </row>
    <row r="635" spans="1:10">
      <c r="A635" s="1" t="str">
        <f t="shared" si="41"/>
        <v>0x7498</v>
      </c>
      <c r="B635" s="1" t="str">
        <f t="shared" si="42"/>
        <v>0x7498</v>
      </c>
      <c r="D635" s="1">
        <v>29848</v>
      </c>
      <c r="E635" s="1">
        <f t="shared" si="40"/>
        <v>29848</v>
      </c>
      <c r="F635" t="s">
        <v>18490</v>
      </c>
      <c r="G635" s="2" t="s">
        <v>18491</v>
      </c>
      <c r="H635" s="1" t="str">
        <f t="shared" si="39"/>
        <v>uint16</v>
      </c>
      <c r="I635" s="1">
        <v>1</v>
      </c>
      <c r="J635" s="1" t="s">
        <v>136</v>
      </c>
    </row>
    <row r="636" spans="1:10">
      <c r="A636" s="1" t="str">
        <f t="shared" si="41"/>
        <v>0x7499</v>
      </c>
      <c r="B636" s="1" t="str">
        <f t="shared" si="42"/>
        <v>0x7499</v>
      </c>
      <c r="D636" s="1">
        <v>29849</v>
      </c>
      <c r="E636" s="1">
        <f t="shared" si="40"/>
        <v>29849</v>
      </c>
      <c r="F636" t="s">
        <v>18492</v>
      </c>
      <c r="G636" s="2" t="s">
        <v>18493</v>
      </c>
      <c r="H636" s="1" t="str">
        <f t="shared" si="39"/>
        <v>uint16</v>
      </c>
      <c r="I636" s="1">
        <v>1</v>
      </c>
      <c r="J636" s="1" t="s">
        <v>136</v>
      </c>
    </row>
    <row r="637" spans="1:10">
      <c r="A637" s="1" t="str">
        <f t="shared" si="41"/>
        <v>0x749A</v>
      </c>
      <c r="B637" s="1" t="str">
        <f t="shared" si="42"/>
        <v>0x749A</v>
      </c>
      <c r="D637" s="1">
        <v>29850</v>
      </c>
      <c r="E637" s="1">
        <f t="shared" si="40"/>
        <v>29850</v>
      </c>
      <c r="F637" t="s">
        <v>18494</v>
      </c>
      <c r="G637" s="2" t="s">
        <v>18495</v>
      </c>
      <c r="H637" s="1" t="str">
        <f t="shared" si="39"/>
        <v>uint16</v>
      </c>
      <c r="I637" s="1">
        <v>1</v>
      </c>
      <c r="J637" s="1" t="s">
        <v>136</v>
      </c>
    </row>
    <row r="638" spans="1:10">
      <c r="A638" s="1" t="str">
        <f t="shared" si="41"/>
        <v>0x749B</v>
      </c>
      <c r="B638" s="1" t="str">
        <f t="shared" si="42"/>
        <v>0x749B</v>
      </c>
      <c r="D638" s="1">
        <v>29851</v>
      </c>
      <c r="E638" s="1">
        <f t="shared" si="40"/>
        <v>29851</v>
      </c>
      <c r="F638" t="s">
        <v>18496</v>
      </c>
      <c r="G638" s="2" t="s">
        <v>18497</v>
      </c>
      <c r="H638" s="1" t="str">
        <f t="shared" si="39"/>
        <v>uint16</v>
      </c>
      <c r="I638" s="1">
        <v>1</v>
      </c>
      <c r="J638" s="1" t="s">
        <v>136</v>
      </c>
    </row>
    <row r="639" spans="1:10">
      <c r="A639" s="1" t="str">
        <f t="shared" si="41"/>
        <v>0x749C</v>
      </c>
      <c r="B639" s="1" t="str">
        <f t="shared" si="42"/>
        <v>0x749C</v>
      </c>
      <c r="D639" s="1">
        <v>29852</v>
      </c>
      <c r="E639" s="1">
        <f t="shared" si="40"/>
        <v>29852</v>
      </c>
      <c r="F639" t="s">
        <v>18498</v>
      </c>
      <c r="G639" s="2" t="s">
        <v>18499</v>
      </c>
      <c r="H639" s="1" t="str">
        <f t="shared" si="39"/>
        <v>uint16</v>
      </c>
      <c r="I639" s="1">
        <v>1</v>
      </c>
      <c r="J639" s="1" t="s">
        <v>136</v>
      </c>
    </row>
    <row r="640" spans="1:10">
      <c r="A640" s="1" t="str">
        <f t="shared" si="41"/>
        <v>0x749D</v>
      </c>
      <c r="B640" s="1" t="str">
        <f t="shared" si="42"/>
        <v>0x749D</v>
      </c>
      <c r="D640" s="1">
        <v>29853</v>
      </c>
      <c r="E640" s="1">
        <f t="shared" si="40"/>
        <v>29853</v>
      </c>
      <c r="F640" t="s">
        <v>18500</v>
      </c>
      <c r="G640" s="2" t="s">
        <v>18501</v>
      </c>
      <c r="H640" s="1" t="str">
        <f t="shared" si="39"/>
        <v>uint16</v>
      </c>
      <c r="I640" s="1">
        <v>1</v>
      </c>
      <c r="J640" s="1" t="s">
        <v>136</v>
      </c>
    </row>
    <row r="641" spans="1:10">
      <c r="A641" s="1" t="str">
        <f t="shared" si="41"/>
        <v>0x749E</v>
      </c>
      <c r="B641" s="1" t="str">
        <f t="shared" si="42"/>
        <v>0x749E</v>
      </c>
      <c r="D641" s="1">
        <v>29854</v>
      </c>
      <c r="E641" s="1">
        <f t="shared" si="40"/>
        <v>29854</v>
      </c>
      <c r="F641" t="s">
        <v>18502</v>
      </c>
      <c r="G641" s="2" t="s">
        <v>18503</v>
      </c>
      <c r="H641" s="1" t="str">
        <f t="shared" si="39"/>
        <v>uint16</v>
      </c>
      <c r="I641" s="1">
        <v>1</v>
      </c>
      <c r="J641" s="1" t="s">
        <v>136</v>
      </c>
    </row>
    <row r="642" spans="1:10">
      <c r="A642" s="1" t="str">
        <f t="shared" si="41"/>
        <v>0x749F</v>
      </c>
      <c r="B642" s="1" t="str">
        <f t="shared" si="42"/>
        <v>0x749F</v>
      </c>
      <c r="D642" s="1">
        <v>29855</v>
      </c>
      <c r="E642" s="1">
        <f t="shared" si="40"/>
        <v>29855</v>
      </c>
      <c r="F642" t="s">
        <v>18504</v>
      </c>
      <c r="G642" s="2" t="s">
        <v>18505</v>
      </c>
      <c r="H642" s="1" t="str">
        <f t="shared" si="39"/>
        <v>uint16</v>
      </c>
      <c r="I642" s="1">
        <v>1</v>
      </c>
      <c r="J642" s="1" t="s">
        <v>136</v>
      </c>
    </row>
    <row r="643" spans="1:10">
      <c r="A643" s="1" t="str">
        <f t="shared" si="41"/>
        <v>0x74A0</v>
      </c>
      <c r="B643" s="1" t="str">
        <f t="shared" si="42"/>
        <v>0x74A0</v>
      </c>
      <c r="D643" s="1">
        <v>29856</v>
      </c>
      <c r="E643" s="1">
        <f t="shared" si="40"/>
        <v>29856</v>
      </c>
      <c r="F643" t="s">
        <v>18506</v>
      </c>
      <c r="G643" s="2" t="s">
        <v>18507</v>
      </c>
      <c r="H643" s="1" t="str">
        <f t="shared" si="39"/>
        <v>uint16</v>
      </c>
      <c r="I643" s="1">
        <v>1</v>
      </c>
      <c r="J643" s="1" t="s">
        <v>136</v>
      </c>
    </row>
    <row r="644" spans="1:10">
      <c r="A644" s="1" t="str">
        <f t="shared" si="41"/>
        <v>0x74A1</v>
      </c>
      <c r="B644" s="1" t="str">
        <f t="shared" si="42"/>
        <v>0x74A1</v>
      </c>
      <c r="D644" s="1">
        <v>29857</v>
      </c>
      <c r="E644" s="1">
        <f t="shared" si="40"/>
        <v>29857</v>
      </c>
      <c r="F644" t="s">
        <v>18508</v>
      </c>
      <c r="G644" s="2" t="s">
        <v>18509</v>
      </c>
      <c r="H644" s="1" t="str">
        <f t="shared" ref="H644:H707" si="43">IF(I644=1,"uint16",IF(I644=2,"float",IF(I644=4,"time_t")))</f>
        <v>uint16</v>
      </c>
      <c r="I644" s="1">
        <v>1</v>
      </c>
      <c r="J644" s="1" t="s">
        <v>136</v>
      </c>
    </row>
    <row r="645" spans="1:10">
      <c r="A645" s="1" t="str">
        <f t="shared" si="41"/>
        <v>0x74A2</v>
      </c>
      <c r="B645" s="1" t="str">
        <f t="shared" si="42"/>
        <v>0x74A2</v>
      </c>
      <c r="D645" s="1">
        <v>29858</v>
      </c>
      <c r="E645" s="1">
        <f t="shared" si="40"/>
        <v>29858</v>
      </c>
      <c r="F645" t="s">
        <v>18510</v>
      </c>
      <c r="G645" s="2" t="s">
        <v>18511</v>
      </c>
      <c r="H645" s="1" t="str">
        <f t="shared" si="43"/>
        <v>uint16</v>
      </c>
      <c r="I645" s="1">
        <v>1</v>
      </c>
      <c r="J645" s="1" t="s">
        <v>136</v>
      </c>
    </row>
    <row r="646" spans="1:10">
      <c r="A646" s="1" t="str">
        <f t="shared" si="41"/>
        <v>0x74A3</v>
      </c>
      <c r="B646" s="1" t="str">
        <f t="shared" si="42"/>
        <v>0x74A3</v>
      </c>
      <c r="D646" s="1">
        <v>29859</v>
      </c>
      <c r="E646" s="1">
        <f t="shared" si="40"/>
        <v>29859</v>
      </c>
      <c r="F646" t="s">
        <v>18512</v>
      </c>
      <c r="G646" s="2" t="s">
        <v>18513</v>
      </c>
      <c r="H646" s="1" t="str">
        <f t="shared" si="43"/>
        <v>uint16</v>
      </c>
      <c r="I646" s="1">
        <v>1</v>
      </c>
      <c r="J646" s="1" t="s">
        <v>136</v>
      </c>
    </row>
    <row r="647" spans="1:10">
      <c r="A647" s="1" t="str">
        <f t="shared" si="41"/>
        <v>0x74A4</v>
      </c>
      <c r="B647" s="1" t="str">
        <f t="shared" si="42"/>
        <v>0x74A4</v>
      </c>
      <c r="D647" s="1">
        <v>29860</v>
      </c>
      <c r="E647" s="1">
        <f t="shared" si="40"/>
        <v>29860</v>
      </c>
      <c r="F647" t="s">
        <v>18514</v>
      </c>
      <c r="G647" s="2" t="s">
        <v>18515</v>
      </c>
      <c r="H647" s="1" t="str">
        <f t="shared" si="43"/>
        <v>uint16</v>
      </c>
      <c r="I647" s="1">
        <v>1</v>
      </c>
      <c r="J647" s="1" t="s">
        <v>136</v>
      </c>
    </row>
    <row r="648" spans="1:10">
      <c r="A648" s="1" t="str">
        <f t="shared" si="41"/>
        <v>0x74A5</v>
      </c>
      <c r="B648" s="1" t="str">
        <f t="shared" si="42"/>
        <v>0x74A5</v>
      </c>
      <c r="D648" s="1">
        <v>29861</v>
      </c>
      <c r="E648" s="1">
        <f t="shared" si="40"/>
        <v>29861</v>
      </c>
      <c r="F648" t="s">
        <v>18516</v>
      </c>
      <c r="G648" s="2" t="s">
        <v>18517</v>
      </c>
      <c r="H648" s="1" t="str">
        <f t="shared" si="43"/>
        <v>uint16</v>
      </c>
      <c r="I648" s="1">
        <v>1</v>
      </c>
      <c r="J648" s="1" t="s">
        <v>136</v>
      </c>
    </row>
    <row r="649" spans="1:10">
      <c r="A649" s="1" t="str">
        <f t="shared" si="41"/>
        <v>0x74A6</v>
      </c>
      <c r="B649" s="1" t="str">
        <f t="shared" si="42"/>
        <v>0x74A6</v>
      </c>
      <c r="D649" s="1">
        <v>29862</v>
      </c>
      <c r="E649" s="1">
        <f t="shared" ref="E649:E712" si="44">D649+I649-1</f>
        <v>29862</v>
      </c>
      <c r="F649" t="s">
        <v>18518</v>
      </c>
      <c r="G649" s="2" t="s">
        <v>18519</v>
      </c>
      <c r="H649" s="1" t="str">
        <f t="shared" si="43"/>
        <v>uint16</v>
      </c>
      <c r="I649" s="1">
        <v>1</v>
      </c>
      <c r="J649" s="1" t="s">
        <v>136</v>
      </c>
    </row>
    <row r="650" spans="1:10">
      <c r="A650" s="1" t="str">
        <f t="shared" si="41"/>
        <v>0x74A7</v>
      </c>
      <c r="B650" s="1" t="str">
        <f t="shared" si="42"/>
        <v>0x74A7</v>
      </c>
      <c r="D650" s="1">
        <v>29863</v>
      </c>
      <c r="E650" s="1">
        <f t="shared" si="44"/>
        <v>29863</v>
      </c>
      <c r="F650" t="s">
        <v>18520</v>
      </c>
      <c r="G650" s="2" t="s">
        <v>18521</v>
      </c>
      <c r="H650" s="1" t="str">
        <f t="shared" si="43"/>
        <v>uint16</v>
      </c>
      <c r="I650" s="1">
        <v>1</v>
      </c>
      <c r="J650" s="1" t="s">
        <v>136</v>
      </c>
    </row>
    <row r="651" spans="1:10">
      <c r="A651" s="1" t="str">
        <f t="shared" si="41"/>
        <v>0x74A8</v>
      </c>
      <c r="B651" s="1" t="str">
        <f t="shared" si="42"/>
        <v>0x74A8</v>
      </c>
      <c r="D651" s="1">
        <v>29864</v>
      </c>
      <c r="E651" s="1">
        <f t="shared" si="44"/>
        <v>29864</v>
      </c>
      <c r="F651" t="s">
        <v>18522</v>
      </c>
      <c r="G651" s="2" t="s">
        <v>18523</v>
      </c>
      <c r="H651" s="1" t="str">
        <f t="shared" si="43"/>
        <v>uint16</v>
      </c>
      <c r="I651" s="1">
        <v>1</v>
      </c>
      <c r="J651" s="1" t="s">
        <v>136</v>
      </c>
    </row>
    <row r="652" spans="1:10">
      <c r="A652" s="1" t="str">
        <f t="shared" si="41"/>
        <v>0x74A9</v>
      </c>
      <c r="B652" s="1" t="str">
        <f t="shared" si="42"/>
        <v>0x74A9</v>
      </c>
      <c r="D652" s="1">
        <v>29865</v>
      </c>
      <c r="E652" s="1">
        <f t="shared" si="44"/>
        <v>29865</v>
      </c>
      <c r="F652" t="s">
        <v>18524</v>
      </c>
      <c r="G652" s="2" t="s">
        <v>18525</v>
      </c>
      <c r="H652" s="1" t="str">
        <f t="shared" si="43"/>
        <v>uint16</v>
      </c>
      <c r="I652" s="1">
        <v>1</v>
      </c>
      <c r="J652" s="1" t="s">
        <v>136</v>
      </c>
    </row>
    <row r="653" spans="1:10">
      <c r="A653" s="1" t="str">
        <f t="shared" si="41"/>
        <v>0x74AA</v>
      </c>
      <c r="B653" s="1" t="str">
        <f t="shared" si="42"/>
        <v>0x74AA</v>
      </c>
      <c r="D653" s="1">
        <v>29866</v>
      </c>
      <c r="E653" s="1">
        <f t="shared" si="44"/>
        <v>29866</v>
      </c>
      <c r="F653" t="s">
        <v>18526</v>
      </c>
      <c r="G653" s="2" t="s">
        <v>18527</v>
      </c>
      <c r="H653" s="1" t="str">
        <f t="shared" si="43"/>
        <v>uint16</v>
      </c>
      <c r="I653" s="1">
        <v>1</v>
      </c>
      <c r="J653" s="1" t="s">
        <v>136</v>
      </c>
    </row>
    <row r="654" spans="1:10">
      <c r="A654" s="1" t="str">
        <f t="shared" si="41"/>
        <v>0x74AB</v>
      </c>
      <c r="B654" s="1" t="str">
        <f t="shared" si="42"/>
        <v>0x74AB</v>
      </c>
      <c r="D654" s="1">
        <v>29867</v>
      </c>
      <c r="E654" s="1">
        <f t="shared" si="44"/>
        <v>29867</v>
      </c>
      <c r="F654" t="s">
        <v>18528</v>
      </c>
      <c r="G654" s="2" t="s">
        <v>18529</v>
      </c>
      <c r="H654" s="1" t="str">
        <f t="shared" si="43"/>
        <v>uint16</v>
      </c>
      <c r="I654" s="1">
        <v>1</v>
      </c>
      <c r="J654" s="1" t="s">
        <v>136</v>
      </c>
    </row>
    <row r="655" spans="1:10">
      <c r="A655" s="1" t="str">
        <f t="shared" si="41"/>
        <v>0x74AC</v>
      </c>
      <c r="B655" s="1" t="str">
        <f t="shared" si="42"/>
        <v>0x74AC</v>
      </c>
      <c r="D655" s="1">
        <v>29868</v>
      </c>
      <c r="E655" s="1">
        <f t="shared" si="44"/>
        <v>29868</v>
      </c>
      <c r="F655" t="s">
        <v>18530</v>
      </c>
      <c r="G655" s="2" t="s">
        <v>18531</v>
      </c>
      <c r="H655" s="1" t="str">
        <f t="shared" si="43"/>
        <v>uint16</v>
      </c>
      <c r="I655" s="1">
        <v>1</v>
      </c>
      <c r="J655" s="1" t="s">
        <v>136</v>
      </c>
    </row>
    <row r="656" spans="1:10">
      <c r="A656" s="1" t="str">
        <f t="shared" si="41"/>
        <v>0x74AD</v>
      </c>
      <c r="B656" s="1" t="str">
        <f t="shared" si="42"/>
        <v>0x74AD</v>
      </c>
      <c r="D656" s="1">
        <v>29869</v>
      </c>
      <c r="E656" s="1">
        <f t="shared" si="44"/>
        <v>29869</v>
      </c>
      <c r="F656" t="s">
        <v>18532</v>
      </c>
      <c r="G656" s="2" t="s">
        <v>18533</v>
      </c>
      <c r="H656" s="1" t="str">
        <f t="shared" si="43"/>
        <v>uint16</v>
      </c>
      <c r="I656" s="1">
        <v>1</v>
      </c>
      <c r="J656" s="1" t="s">
        <v>136</v>
      </c>
    </row>
    <row r="657" spans="1:10">
      <c r="A657" s="1" t="str">
        <f t="shared" si="41"/>
        <v>0x74AE</v>
      </c>
      <c r="B657" s="1" t="str">
        <f t="shared" si="42"/>
        <v>0x74AE</v>
      </c>
      <c r="D657" s="1">
        <v>29870</v>
      </c>
      <c r="E657" s="1">
        <f t="shared" si="44"/>
        <v>29870</v>
      </c>
      <c r="F657" t="s">
        <v>18534</v>
      </c>
      <c r="G657" s="2" t="s">
        <v>18535</v>
      </c>
      <c r="H657" s="1" t="str">
        <f t="shared" si="43"/>
        <v>uint16</v>
      </c>
      <c r="I657" s="1">
        <v>1</v>
      </c>
      <c r="J657" s="1" t="s">
        <v>136</v>
      </c>
    </row>
    <row r="658" spans="1:10">
      <c r="A658" s="1" t="str">
        <f t="shared" si="41"/>
        <v>0x74AF</v>
      </c>
      <c r="B658" s="1" t="str">
        <f t="shared" si="42"/>
        <v>0x74AF</v>
      </c>
      <c r="D658" s="1">
        <v>29871</v>
      </c>
      <c r="E658" s="1">
        <f t="shared" si="44"/>
        <v>29871</v>
      </c>
      <c r="F658" t="s">
        <v>18536</v>
      </c>
      <c r="G658" s="2" t="s">
        <v>18537</v>
      </c>
      <c r="H658" s="1" t="str">
        <f t="shared" si="43"/>
        <v>uint16</v>
      </c>
      <c r="I658" s="1">
        <v>1</v>
      </c>
      <c r="J658" s="1" t="s">
        <v>136</v>
      </c>
    </row>
    <row r="659" spans="1:10">
      <c r="A659" s="1" t="str">
        <f t="shared" si="41"/>
        <v>0x74B0</v>
      </c>
      <c r="B659" s="1" t="str">
        <f t="shared" si="42"/>
        <v>0x74B0</v>
      </c>
      <c r="D659" s="1">
        <v>29872</v>
      </c>
      <c r="E659" s="1">
        <f t="shared" si="44"/>
        <v>29872</v>
      </c>
      <c r="F659" t="s">
        <v>18538</v>
      </c>
      <c r="G659" s="2" t="s">
        <v>18539</v>
      </c>
      <c r="H659" s="1" t="str">
        <f t="shared" si="43"/>
        <v>uint16</v>
      </c>
      <c r="I659" s="1">
        <v>1</v>
      </c>
      <c r="J659" s="1" t="s">
        <v>136</v>
      </c>
    </row>
    <row r="660" spans="1:10">
      <c r="A660" s="1" t="str">
        <f t="shared" si="41"/>
        <v>0x74B1</v>
      </c>
      <c r="B660" s="1" t="str">
        <f t="shared" si="42"/>
        <v>0x74B1</v>
      </c>
      <c r="D660" s="1">
        <v>29873</v>
      </c>
      <c r="E660" s="1">
        <f t="shared" si="44"/>
        <v>29873</v>
      </c>
      <c r="F660" t="s">
        <v>18540</v>
      </c>
      <c r="G660" s="2" t="s">
        <v>18541</v>
      </c>
      <c r="H660" s="1" t="str">
        <f t="shared" si="43"/>
        <v>uint16</v>
      </c>
      <c r="I660" s="1">
        <v>1</v>
      </c>
      <c r="J660" s="1" t="s">
        <v>136</v>
      </c>
    </row>
    <row r="661" spans="1:10">
      <c r="A661" s="1" t="str">
        <f t="shared" si="41"/>
        <v>0x74B2</v>
      </c>
      <c r="B661" s="1" t="str">
        <f t="shared" si="42"/>
        <v>0x74B2</v>
      </c>
      <c r="D661" s="1">
        <v>29874</v>
      </c>
      <c r="E661" s="1">
        <f t="shared" si="44"/>
        <v>29874</v>
      </c>
      <c r="F661" t="s">
        <v>18542</v>
      </c>
      <c r="G661" s="2" t="s">
        <v>18543</v>
      </c>
      <c r="H661" s="1" t="str">
        <f t="shared" si="43"/>
        <v>uint16</v>
      </c>
      <c r="I661" s="1">
        <v>1</v>
      </c>
      <c r="J661" s="1" t="s">
        <v>136</v>
      </c>
    </row>
    <row r="662" spans="1:10">
      <c r="A662" s="1" t="str">
        <f t="shared" si="41"/>
        <v>0x74B3</v>
      </c>
      <c r="B662" s="1" t="str">
        <f t="shared" si="42"/>
        <v>0x74B3</v>
      </c>
      <c r="D662" s="1">
        <v>29875</v>
      </c>
      <c r="E662" s="1">
        <f t="shared" si="44"/>
        <v>29875</v>
      </c>
      <c r="F662" t="s">
        <v>18544</v>
      </c>
      <c r="G662" s="2" t="s">
        <v>18545</v>
      </c>
      <c r="H662" s="1" t="str">
        <f t="shared" si="43"/>
        <v>uint16</v>
      </c>
      <c r="I662" s="1">
        <v>1</v>
      </c>
      <c r="J662" s="1" t="s">
        <v>136</v>
      </c>
    </row>
    <row r="663" spans="1:10">
      <c r="A663" s="1" t="str">
        <f t="shared" si="41"/>
        <v>0x74B4</v>
      </c>
      <c r="B663" s="1" t="str">
        <f t="shared" si="42"/>
        <v>0x74B4</v>
      </c>
      <c r="D663" s="1">
        <v>29876</v>
      </c>
      <c r="E663" s="1">
        <f t="shared" si="44"/>
        <v>29876</v>
      </c>
      <c r="F663" t="s">
        <v>18546</v>
      </c>
      <c r="G663" s="2" t="s">
        <v>18547</v>
      </c>
      <c r="H663" s="1" t="str">
        <f t="shared" si="43"/>
        <v>uint16</v>
      </c>
      <c r="I663" s="1">
        <v>1</v>
      </c>
      <c r="J663" s="1" t="s">
        <v>136</v>
      </c>
    </row>
    <row r="664" spans="1:10">
      <c r="A664" s="1" t="str">
        <f t="shared" si="41"/>
        <v>0x74B5</v>
      </c>
      <c r="B664" s="1" t="str">
        <f t="shared" si="42"/>
        <v>0x74B5</v>
      </c>
      <c r="D664" s="1">
        <v>29877</v>
      </c>
      <c r="E664" s="1">
        <f t="shared" si="44"/>
        <v>29877</v>
      </c>
      <c r="F664" t="s">
        <v>18548</v>
      </c>
      <c r="G664" s="2" t="s">
        <v>18549</v>
      </c>
      <c r="H664" s="1" t="str">
        <f t="shared" si="43"/>
        <v>uint16</v>
      </c>
      <c r="I664" s="1">
        <v>1</v>
      </c>
      <c r="J664" s="1" t="s">
        <v>136</v>
      </c>
    </row>
    <row r="665" spans="1:10">
      <c r="A665" s="1" t="str">
        <f t="shared" si="41"/>
        <v>0x74B6</v>
      </c>
      <c r="B665" s="1" t="str">
        <f t="shared" si="42"/>
        <v>0x74B6</v>
      </c>
      <c r="D665" s="1">
        <v>29878</v>
      </c>
      <c r="E665" s="1">
        <f t="shared" si="44"/>
        <v>29878</v>
      </c>
      <c r="F665" t="s">
        <v>18550</v>
      </c>
      <c r="G665" s="2" t="s">
        <v>18551</v>
      </c>
      <c r="H665" s="1" t="str">
        <f t="shared" si="43"/>
        <v>uint16</v>
      </c>
      <c r="I665" s="1">
        <v>1</v>
      </c>
      <c r="J665" s="1" t="s">
        <v>136</v>
      </c>
    </row>
    <row r="666" spans="1:10">
      <c r="A666" s="1" t="str">
        <f t="shared" si="41"/>
        <v>0x74B7</v>
      </c>
      <c r="B666" s="1" t="str">
        <f t="shared" si="42"/>
        <v>0x74B7</v>
      </c>
      <c r="D666" s="1">
        <v>29879</v>
      </c>
      <c r="E666" s="1">
        <f t="shared" si="44"/>
        <v>29879</v>
      </c>
      <c r="F666" t="s">
        <v>18552</v>
      </c>
      <c r="G666" s="2" t="s">
        <v>18553</v>
      </c>
      <c r="H666" s="1" t="str">
        <f t="shared" si="43"/>
        <v>uint16</v>
      </c>
      <c r="I666" s="1">
        <v>1</v>
      </c>
      <c r="J666" s="1" t="s">
        <v>136</v>
      </c>
    </row>
    <row r="667" spans="1:10">
      <c r="A667" s="1" t="str">
        <f t="shared" si="41"/>
        <v>0x74B8</v>
      </c>
      <c r="B667" s="1" t="str">
        <f t="shared" si="42"/>
        <v>0x74B8</v>
      </c>
      <c r="D667" s="1">
        <v>29880</v>
      </c>
      <c r="E667" s="1">
        <f t="shared" si="44"/>
        <v>29880</v>
      </c>
      <c r="F667" t="s">
        <v>18554</v>
      </c>
      <c r="G667" s="2" t="s">
        <v>18555</v>
      </c>
      <c r="H667" s="1" t="str">
        <f t="shared" si="43"/>
        <v>uint16</v>
      </c>
      <c r="I667" s="1">
        <v>1</v>
      </c>
      <c r="J667" s="1" t="s">
        <v>136</v>
      </c>
    </row>
    <row r="668" spans="1:10">
      <c r="A668" s="1" t="str">
        <f t="shared" si="41"/>
        <v>0x74B9</v>
      </c>
      <c r="B668" s="1" t="str">
        <f t="shared" si="42"/>
        <v>0x74B9</v>
      </c>
      <c r="D668" s="1">
        <v>29881</v>
      </c>
      <c r="E668" s="1">
        <f t="shared" si="44"/>
        <v>29881</v>
      </c>
      <c r="F668" t="s">
        <v>18556</v>
      </c>
      <c r="G668" s="2" t="s">
        <v>18557</v>
      </c>
      <c r="H668" s="1" t="str">
        <f t="shared" si="43"/>
        <v>uint16</v>
      </c>
      <c r="I668" s="1">
        <v>1</v>
      </c>
      <c r="J668" s="1" t="s">
        <v>136</v>
      </c>
    </row>
    <row r="669" spans="1:10">
      <c r="A669" s="1" t="str">
        <f t="shared" si="41"/>
        <v>0x74BA</v>
      </c>
      <c r="B669" s="1" t="str">
        <f t="shared" si="42"/>
        <v>0x74BA</v>
      </c>
      <c r="D669" s="1">
        <v>29882</v>
      </c>
      <c r="E669" s="1">
        <f t="shared" si="44"/>
        <v>29882</v>
      </c>
      <c r="F669" t="s">
        <v>18558</v>
      </c>
      <c r="G669" s="2" t="s">
        <v>18559</v>
      </c>
      <c r="H669" s="1" t="str">
        <f t="shared" si="43"/>
        <v>uint16</v>
      </c>
      <c r="I669" s="1">
        <v>1</v>
      </c>
      <c r="J669" s="1" t="s">
        <v>136</v>
      </c>
    </row>
    <row r="670" spans="1:10">
      <c r="A670" s="1" t="str">
        <f t="shared" si="41"/>
        <v>0x74BB</v>
      </c>
      <c r="B670" s="1" t="str">
        <f t="shared" si="42"/>
        <v>0x74BB</v>
      </c>
      <c r="D670" s="1">
        <v>29883</v>
      </c>
      <c r="E670" s="1">
        <f t="shared" si="44"/>
        <v>29883</v>
      </c>
      <c r="F670" t="s">
        <v>18560</v>
      </c>
      <c r="G670" s="2" t="s">
        <v>18561</v>
      </c>
      <c r="H670" s="1" t="str">
        <f t="shared" si="43"/>
        <v>uint16</v>
      </c>
      <c r="I670" s="1">
        <v>1</v>
      </c>
      <c r="J670" s="1" t="s">
        <v>136</v>
      </c>
    </row>
    <row r="671" spans="1:10">
      <c r="A671" s="1" t="str">
        <f t="shared" si="41"/>
        <v>0x74BC</v>
      </c>
      <c r="B671" s="1" t="str">
        <f t="shared" si="42"/>
        <v>0x74BC</v>
      </c>
      <c r="D671" s="1">
        <v>29884</v>
      </c>
      <c r="E671" s="1">
        <f t="shared" si="44"/>
        <v>29884</v>
      </c>
      <c r="F671" t="s">
        <v>18562</v>
      </c>
      <c r="G671" s="2" t="s">
        <v>18563</v>
      </c>
      <c r="H671" s="1" t="str">
        <f t="shared" si="43"/>
        <v>uint16</v>
      </c>
      <c r="I671" s="1">
        <v>1</v>
      </c>
      <c r="J671" s="1" t="s">
        <v>136</v>
      </c>
    </row>
    <row r="672" spans="1:10">
      <c r="A672" s="1" t="str">
        <f t="shared" si="41"/>
        <v>0x74BD</v>
      </c>
      <c r="B672" s="1" t="str">
        <f t="shared" si="42"/>
        <v>0x74BD</v>
      </c>
      <c r="D672" s="1">
        <v>29885</v>
      </c>
      <c r="E672" s="1">
        <f t="shared" si="44"/>
        <v>29885</v>
      </c>
      <c r="F672" t="s">
        <v>18564</v>
      </c>
      <c r="G672" s="2" t="s">
        <v>18565</v>
      </c>
      <c r="H672" s="1" t="str">
        <f t="shared" si="43"/>
        <v>uint16</v>
      </c>
      <c r="I672" s="1">
        <v>1</v>
      </c>
      <c r="J672" s="1" t="s">
        <v>136</v>
      </c>
    </row>
    <row r="673" spans="1:10">
      <c r="A673" s="1" t="str">
        <f t="shared" ref="A673:A736" si="45">"0x"&amp;DEC2HEX(D673)</f>
        <v>0x74BE</v>
      </c>
      <c r="B673" s="1" t="str">
        <f t="shared" ref="B673:B736" si="46">"0x"&amp;DEC2HEX(E673)</f>
        <v>0x74BE</v>
      </c>
      <c r="D673" s="1">
        <v>29886</v>
      </c>
      <c r="E673" s="1">
        <f t="shared" si="44"/>
        <v>29886</v>
      </c>
      <c r="F673" t="s">
        <v>18566</v>
      </c>
      <c r="G673" s="2" t="s">
        <v>18567</v>
      </c>
      <c r="H673" s="1" t="str">
        <f t="shared" si="43"/>
        <v>uint16</v>
      </c>
      <c r="I673" s="1">
        <v>1</v>
      </c>
      <c r="J673" s="1" t="s">
        <v>136</v>
      </c>
    </row>
    <row r="674" spans="1:10">
      <c r="A674" s="1" t="str">
        <f t="shared" si="45"/>
        <v>0x74BF</v>
      </c>
      <c r="B674" s="1" t="str">
        <f t="shared" si="46"/>
        <v>0x74BF</v>
      </c>
      <c r="D674" s="1">
        <v>29887</v>
      </c>
      <c r="E674" s="1">
        <f t="shared" si="44"/>
        <v>29887</v>
      </c>
      <c r="F674" t="s">
        <v>18568</v>
      </c>
      <c r="G674" s="2" t="s">
        <v>18569</v>
      </c>
      <c r="H674" s="1" t="str">
        <f t="shared" si="43"/>
        <v>uint16</v>
      </c>
      <c r="I674" s="1">
        <v>1</v>
      </c>
      <c r="J674" s="1" t="s">
        <v>136</v>
      </c>
    </row>
    <row r="675" spans="1:10">
      <c r="A675" s="1" t="str">
        <f t="shared" si="45"/>
        <v>0x74C0</v>
      </c>
      <c r="B675" s="1" t="str">
        <f t="shared" si="46"/>
        <v>0x74C0</v>
      </c>
      <c r="D675" s="1">
        <v>29888</v>
      </c>
      <c r="E675" s="1">
        <f t="shared" si="44"/>
        <v>29888</v>
      </c>
      <c r="F675" t="s">
        <v>18570</v>
      </c>
      <c r="G675" s="2" t="s">
        <v>18571</v>
      </c>
      <c r="H675" s="1" t="str">
        <f t="shared" si="43"/>
        <v>uint16</v>
      </c>
      <c r="I675" s="1">
        <v>1</v>
      </c>
      <c r="J675" s="1" t="s">
        <v>136</v>
      </c>
    </row>
    <row r="676" spans="1:10">
      <c r="A676" s="1" t="str">
        <f t="shared" si="45"/>
        <v>0x74C1</v>
      </c>
      <c r="B676" s="1" t="str">
        <f t="shared" si="46"/>
        <v>0x74C1</v>
      </c>
      <c r="D676" s="1">
        <v>29889</v>
      </c>
      <c r="E676" s="1">
        <f t="shared" si="44"/>
        <v>29889</v>
      </c>
      <c r="F676" t="s">
        <v>18572</v>
      </c>
      <c r="G676" s="2" t="s">
        <v>18573</v>
      </c>
      <c r="H676" s="1" t="str">
        <f t="shared" si="43"/>
        <v>uint16</v>
      </c>
      <c r="I676" s="1">
        <v>1</v>
      </c>
      <c r="J676" s="1" t="s">
        <v>136</v>
      </c>
    </row>
    <row r="677" spans="1:10">
      <c r="A677" s="1" t="str">
        <f t="shared" si="45"/>
        <v>0x74C2</v>
      </c>
      <c r="B677" s="1" t="str">
        <f t="shared" si="46"/>
        <v>0x74C2</v>
      </c>
      <c r="D677" s="1">
        <v>29890</v>
      </c>
      <c r="E677" s="1">
        <f t="shared" si="44"/>
        <v>29890</v>
      </c>
      <c r="F677" t="s">
        <v>18574</v>
      </c>
      <c r="G677" s="2" t="s">
        <v>18575</v>
      </c>
      <c r="H677" s="1" t="str">
        <f t="shared" si="43"/>
        <v>uint16</v>
      </c>
      <c r="I677" s="1">
        <v>1</v>
      </c>
      <c r="J677" s="1" t="s">
        <v>136</v>
      </c>
    </row>
    <row r="678" spans="1:10">
      <c r="A678" s="1" t="str">
        <f t="shared" si="45"/>
        <v>0x74C3</v>
      </c>
      <c r="B678" s="1" t="str">
        <f t="shared" si="46"/>
        <v>0x74C3</v>
      </c>
      <c r="D678" s="1">
        <v>29891</v>
      </c>
      <c r="E678" s="1">
        <f t="shared" si="44"/>
        <v>29891</v>
      </c>
      <c r="F678" t="s">
        <v>18576</v>
      </c>
      <c r="G678" s="2" t="s">
        <v>18577</v>
      </c>
      <c r="H678" s="1" t="str">
        <f t="shared" si="43"/>
        <v>uint16</v>
      </c>
      <c r="I678" s="1">
        <v>1</v>
      </c>
      <c r="J678" s="1" t="s">
        <v>136</v>
      </c>
    </row>
    <row r="679" spans="1:10">
      <c r="A679" s="1" t="str">
        <f t="shared" si="45"/>
        <v>0x74C4</v>
      </c>
      <c r="B679" s="1" t="str">
        <f t="shared" si="46"/>
        <v>0x74C4</v>
      </c>
      <c r="D679" s="1">
        <v>29892</v>
      </c>
      <c r="E679" s="1">
        <f t="shared" si="44"/>
        <v>29892</v>
      </c>
      <c r="F679" t="s">
        <v>18578</v>
      </c>
      <c r="G679" s="2" t="s">
        <v>18579</v>
      </c>
      <c r="H679" s="1" t="str">
        <f t="shared" si="43"/>
        <v>uint16</v>
      </c>
      <c r="I679" s="1">
        <v>1</v>
      </c>
      <c r="J679" s="1" t="s">
        <v>136</v>
      </c>
    </row>
    <row r="680" spans="1:10">
      <c r="A680" s="1" t="str">
        <f t="shared" si="45"/>
        <v>0x74C5</v>
      </c>
      <c r="B680" s="1" t="str">
        <f t="shared" si="46"/>
        <v>0x74C5</v>
      </c>
      <c r="D680" s="1">
        <v>29893</v>
      </c>
      <c r="E680" s="1">
        <f t="shared" si="44"/>
        <v>29893</v>
      </c>
      <c r="F680" t="s">
        <v>18580</v>
      </c>
      <c r="G680" s="2" t="s">
        <v>18581</v>
      </c>
      <c r="H680" s="1" t="str">
        <f t="shared" si="43"/>
        <v>uint16</v>
      </c>
      <c r="I680" s="1">
        <v>1</v>
      </c>
      <c r="J680" s="1" t="s">
        <v>136</v>
      </c>
    </row>
    <row r="681" spans="1:10">
      <c r="A681" s="1" t="str">
        <f t="shared" si="45"/>
        <v>0x74C6</v>
      </c>
      <c r="B681" s="1" t="str">
        <f t="shared" si="46"/>
        <v>0x74C6</v>
      </c>
      <c r="D681" s="1">
        <v>29894</v>
      </c>
      <c r="E681" s="1">
        <f t="shared" si="44"/>
        <v>29894</v>
      </c>
      <c r="F681" t="s">
        <v>18582</v>
      </c>
      <c r="G681" s="2" t="s">
        <v>18583</v>
      </c>
      <c r="H681" s="1" t="str">
        <f t="shared" si="43"/>
        <v>uint16</v>
      </c>
      <c r="I681" s="1">
        <v>1</v>
      </c>
      <c r="J681" s="1" t="s">
        <v>136</v>
      </c>
    </row>
    <row r="682" spans="1:10">
      <c r="A682" s="1" t="str">
        <f t="shared" si="45"/>
        <v>0x74C7</v>
      </c>
      <c r="B682" s="1" t="str">
        <f t="shared" si="46"/>
        <v>0x74C7</v>
      </c>
      <c r="D682" s="1">
        <v>29895</v>
      </c>
      <c r="E682" s="1">
        <f t="shared" si="44"/>
        <v>29895</v>
      </c>
      <c r="F682" t="s">
        <v>18584</v>
      </c>
      <c r="G682" s="2" t="s">
        <v>18585</v>
      </c>
      <c r="H682" s="1" t="str">
        <f t="shared" si="43"/>
        <v>uint16</v>
      </c>
      <c r="I682" s="1">
        <v>1</v>
      </c>
      <c r="J682" s="1" t="s">
        <v>136</v>
      </c>
    </row>
    <row r="683" spans="1:10">
      <c r="A683" s="1" t="str">
        <f t="shared" si="45"/>
        <v>0x74C8</v>
      </c>
      <c r="B683" s="1" t="str">
        <f t="shared" si="46"/>
        <v>0x74C8</v>
      </c>
      <c r="D683" s="1">
        <v>29896</v>
      </c>
      <c r="E683" s="1">
        <f t="shared" si="44"/>
        <v>29896</v>
      </c>
      <c r="F683" t="s">
        <v>18586</v>
      </c>
      <c r="G683" s="2" t="s">
        <v>18587</v>
      </c>
      <c r="H683" s="1" t="str">
        <f t="shared" si="43"/>
        <v>uint16</v>
      </c>
      <c r="I683" s="1">
        <v>1</v>
      </c>
      <c r="J683" s="1" t="s">
        <v>136</v>
      </c>
    </row>
    <row r="684" spans="1:10">
      <c r="A684" s="1" t="str">
        <f t="shared" si="45"/>
        <v>0x74C9</v>
      </c>
      <c r="B684" s="1" t="str">
        <f t="shared" si="46"/>
        <v>0x74C9</v>
      </c>
      <c r="D684" s="1">
        <v>29897</v>
      </c>
      <c r="E684" s="1">
        <f t="shared" si="44"/>
        <v>29897</v>
      </c>
      <c r="F684" t="s">
        <v>18588</v>
      </c>
      <c r="G684" s="2" t="s">
        <v>18589</v>
      </c>
      <c r="H684" s="1" t="str">
        <f t="shared" si="43"/>
        <v>uint16</v>
      </c>
      <c r="I684" s="1">
        <v>1</v>
      </c>
      <c r="J684" s="1" t="s">
        <v>136</v>
      </c>
    </row>
    <row r="685" spans="1:10">
      <c r="A685" s="1" t="str">
        <f t="shared" si="45"/>
        <v>0x74CA</v>
      </c>
      <c r="B685" s="1" t="str">
        <f t="shared" si="46"/>
        <v>0x74CA</v>
      </c>
      <c r="D685" s="1">
        <v>29898</v>
      </c>
      <c r="E685" s="1">
        <f t="shared" si="44"/>
        <v>29898</v>
      </c>
      <c r="F685" t="s">
        <v>18590</v>
      </c>
      <c r="G685" s="2" t="s">
        <v>18591</v>
      </c>
      <c r="H685" s="1" t="str">
        <f t="shared" si="43"/>
        <v>uint16</v>
      </c>
      <c r="I685" s="1">
        <v>1</v>
      </c>
      <c r="J685" s="1" t="s">
        <v>136</v>
      </c>
    </row>
    <row r="686" spans="1:10">
      <c r="A686" s="1" t="str">
        <f t="shared" si="45"/>
        <v>0x74CB</v>
      </c>
      <c r="B686" s="1" t="str">
        <f t="shared" si="46"/>
        <v>0x74CB</v>
      </c>
      <c r="D686" s="1">
        <v>29899</v>
      </c>
      <c r="E686" s="1">
        <f t="shared" si="44"/>
        <v>29899</v>
      </c>
      <c r="F686" t="s">
        <v>18592</v>
      </c>
      <c r="G686" s="2" t="s">
        <v>18593</v>
      </c>
      <c r="H686" s="1" t="str">
        <f t="shared" si="43"/>
        <v>uint16</v>
      </c>
      <c r="I686" s="1">
        <v>1</v>
      </c>
      <c r="J686" s="1" t="s">
        <v>136</v>
      </c>
    </row>
    <row r="687" spans="1:10">
      <c r="A687" s="1" t="str">
        <f t="shared" si="45"/>
        <v>0x74CC</v>
      </c>
      <c r="B687" s="1" t="str">
        <f t="shared" si="46"/>
        <v>0x74CC</v>
      </c>
      <c r="D687" s="1">
        <v>29900</v>
      </c>
      <c r="E687" s="1">
        <f t="shared" si="44"/>
        <v>29900</v>
      </c>
      <c r="F687" t="s">
        <v>18594</v>
      </c>
      <c r="G687" s="2" t="s">
        <v>18595</v>
      </c>
      <c r="H687" s="1" t="str">
        <f t="shared" si="43"/>
        <v>uint16</v>
      </c>
      <c r="I687" s="1">
        <v>1</v>
      </c>
      <c r="J687" s="1" t="s">
        <v>136</v>
      </c>
    </row>
    <row r="688" spans="1:10">
      <c r="A688" s="1" t="str">
        <f t="shared" si="45"/>
        <v>0x74CD</v>
      </c>
      <c r="B688" s="1" t="str">
        <f t="shared" si="46"/>
        <v>0x74CD</v>
      </c>
      <c r="D688" s="1">
        <v>29901</v>
      </c>
      <c r="E688" s="1">
        <f t="shared" si="44"/>
        <v>29901</v>
      </c>
      <c r="F688" t="s">
        <v>18596</v>
      </c>
      <c r="G688" s="2" t="s">
        <v>18597</v>
      </c>
      <c r="H688" s="1" t="str">
        <f t="shared" si="43"/>
        <v>uint16</v>
      </c>
      <c r="I688" s="1">
        <v>1</v>
      </c>
      <c r="J688" s="1" t="s">
        <v>136</v>
      </c>
    </row>
    <row r="689" spans="1:10">
      <c r="A689" s="1" t="str">
        <f t="shared" si="45"/>
        <v>0x74CE</v>
      </c>
      <c r="B689" s="1" t="str">
        <f t="shared" si="46"/>
        <v>0x74CE</v>
      </c>
      <c r="D689" s="1">
        <v>29902</v>
      </c>
      <c r="E689" s="1">
        <f t="shared" si="44"/>
        <v>29902</v>
      </c>
      <c r="F689" t="s">
        <v>18598</v>
      </c>
      <c r="G689" s="2" t="s">
        <v>18599</v>
      </c>
      <c r="H689" s="1" t="str">
        <f t="shared" si="43"/>
        <v>uint16</v>
      </c>
      <c r="I689" s="1">
        <v>1</v>
      </c>
      <c r="J689" s="1" t="s">
        <v>136</v>
      </c>
    </row>
    <row r="690" spans="1:10">
      <c r="A690" s="1" t="str">
        <f t="shared" si="45"/>
        <v>0x74CF</v>
      </c>
      <c r="B690" s="1" t="str">
        <f t="shared" si="46"/>
        <v>0x74CF</v>
      </c>
      <c r="D690" s="1">
        <v>29903</v>
      </c>
      <c r="E690" s="1">
        <f t="shared" si="44"/>
        <v>29903</v>
      </c>
      <c r="F690" t="s">
        <v>18600</v>
      </c>
      <c r="G690" s="2" t="s">
        <v>18601</v>
      </c>
      <c r="H690" s="1" t="str">
        <f t="shared" si="43"/>
        <v>uint16</v>
      </c>
      <c r="I690" s="1">
        <v>1</v>
      </c>
      <c r="J690" s="1" t="s">
        <v>136</v>
      </c>
    </row>
    <row r="691" spans="1:10">
      <c r="A691" s="1" t="str">
        <f t="shared" si="45"/>
        <v>0x74D0</v>
      </c>
      <c r="B691" s="1" t="str">
        <f t="shared" si="46"/>
        <v>0x74D0</v>
      </c>
      <c r="D691" s="1">
        <v>29904</v>
      </c>
      <c r="E691" s="1">
        <f t="shared" si="44"/>
        <v>29904</v>
      </c>
      <c r="F691" t="s">
        <v>18602</v>
      </c>
      <c r="G691" s="2" t="s">
        <v>18603</v>
      </c>
      <c r="H691" s="1" t="str">
        <f t="shared" si="43"/>
        <v>uint16</v>
      </c>
      <c r="I691" s="1">
        <v>1</v>
      </c>
      <c r="J691" s="1" t="s">
        <v>136</v>
      </c>
    </row>
    <row r="692" spans="1:10">
      <c r="A692" s="1" t="str">
        <f t="shared" si="45"/>
        <v>0x74D1</v>
      </c>
      <c r="B692" s="1" t="str">
        <f t="shared" si="46"/>
        <v>0x74D1</v>
      </c>
      <c r="D692" s="1">
        <v>29905</v>
      </c>
      <c r="E692" s="1">
        <f t="shared" si="44"/>
        <v>29905</v>
      </c>
      <c r="F692" t="s">
        <v>18604</v>
      </c>
      <c r="G692" s="2" t="s">
        <v>18605</v>
      </c>
      <c r="H692" s="1" t="str">
        <f t="shared" si="43"/>
        <v>uint16</v>
      </c>
      <c r="I692" s="1">
        <v>1</v>
      </c>
      <c r="J692" s="1" t="s">
        <v>136</v>
      </c>
    </row>
    <row r="693" spans="1:10">
      <c r="A693" s="1" t="str">
        <f t="shared" si="45"/>
        <v>0x74D2</v>
      </c>
      <c r="B693" s="1" t="str">
        <f t="shared" si="46"/>
        <v>0x74D3</v>
      </c>
      <c r="D693" s="1">
        <v>29906</v>
      </c>
      <c r="E693" s="1">
        <f t="shared" si="44"/>
        <v>29907</v>
      </c>
      <c r="F693" t="s">
        <v>18606</v>
      </c>
      <c r="G693" s="2" t="s">
        <v>18607</v>
      </c>
      <c r="H693" s="1" t="str">
        <f t="shared" si="43"/>
        <v>float</v>
      </c>
      <c r="I693" s="1">
        <v>2</v>
      </c>
      <c r="J693" s="1" t="s">
        <v>136</v>
      </c>
    </row>
    <row r="694" spans="1:10">
      <c r="A694" s="1" t="str">
        <f t="shared" si="45"/>
        <v>0x74D4</v>
      </c>
      <c r="B694" s="1" t="str">
        <f t="shared" si="46"/>
        <v>0x74D5</v>
      </c>
      <c r="D694" s="1">
        <v>29908</v>
      </c>
      <c r="E694" s="1">
        <f t="shared" si="44"/>
        <v>29909</v>
      </c>
      <c r="F694" t="s">
        <v>18608</v>
      </c>
      <c r="G694" s="2" t="s">
        <v>18609</v>
      </c>
      <c r="H694" s="1" t="str">
        <f t="shared" si="43"/>
        <v>float</v>
      </c>
      <c r="I694" s="1">
        <v>2</v>
      </c>
      <c r="J694" s="1" t="s">
        <v>136</v>
      </c>
    </row>
    <row r="695" spans="1:10">
      <c r="A695" s="1" t="str">
        <f t="shared" si="45"/>
        <v>0x74D6</v>
      </c>
      <c r="B695" s="1" t="str">
        <f t="shared" si="46"/>
        <v>0x74D7</v>
      </c>
      <c r="D695" s="1">
        <v>29910</v>
      </c>
      <c r="E695" s="1">
        <f t="shared" si="44"/>
        <v>29911</v>
      </c>
      <c r="F695" t="s">
        <v>18610</v>
      </c>
      <c r="G695" s="2" t="s">
        <v>18611</v>
      </c>
      <c r="H695" s="1" t="str">
        <f t="shared" si="43"/>
        <v>float</v>
      </c>
      <c r="I695" s="1">
        <v>2</v>
      </c>
      <c r="J695" s="1" t="s">
        <v>136</v>
      </c>
    </row>
    <row r="696" spans="1:10">
      <c r="A696" s="1" t="str">
        <f t="shared" si="45"/>
        <v>0x74D8</v>
      </c>
      <c r="B696" s="1" t="str">
        <f t="shared" si="46"/>
        <v>0x74D9</v>
      </c>
      <c r="D696" s="1">
        <v>29912</v>
      </c>
      <c r="E696" s="1">
        <f t="shared" si="44"/>
        <v>29913</v>
      </c>
      <c r="F696" t="s">
        <v>18612</v>
      </c>
      <c r="G696" s="2" t="s">
        <v>18613</v>
      </c>
      <c r="H696" s="1" t="str">
        <f t="shared" si="43"/>
        <v>float</v>
      </c>
      <c r="I696" s="1">
        <v>2</v>
      </c>
      <c r="J696" s="1" t="s">
        <v>136</v>
      </c>
    </row>
    <row r="697" spans="1:10">
      <c r="A697" s="1" t="str">
        <f t="shared" si="45"/>
        <v>0x74DA</v>
      </c>
      <c r="B697" s="1" t="str">
        <f t="shared" si="46"/>
        <v>0x74DB</v>
      </c>
      <c r="D697" s="1">
        <v>29914</v>
      </c>
      <c r="E697" s="1">
        <f t="shared" si="44"/>
        <v>29915</v>
      </c>
      <c r="F697" t="s">
        <v>18614</v>
      </c>
      <c r="G697" s="2" t="s">
        <v>18615</v>
      </c>
      <c r="H697" s="1" t="str">
        <f t="shared" si="43"/>
        <v>float</v>
      </c>
      <c r="I697" s="1">
        <v>2</v>
      </c>
      <c r="J697" s="1" t="s">
        <v>136</v>
      </c>
    </row>
    <row r="698" spans="1:10">
      <c r="A698" s="1" t="str">
        <f t="shared" si="45"/>
        <v>0x74DC</v>
      </c>
      <c r="B698" s="1" t="str">
        <f t="shared" si="46"/>
        <v>0x74DD</v>
      </c>
      <c r="D698" s="1">
        <v>29916</v>
      </c>
      <c r="E698" s="1">
        <f t="shared" si="44"/>
        <v>29917</v>
      </c>
      <c r="F698" t="s">
        <v>18616</v>
      </c>
      <c r="G698" s="2" t="s">
        <v>18617</v>
      </c>
      <c r="H698" s="1" t="str">
        <f t="shared" si="43"/>
        <v>float</v>
      </c>
      <c r="I698" s="1">
        <v>2</v>
      </c>
      <c r="J698" s="1" t="s">
        <v>136</v>
      </c>
    </row>
    <row r="699" spans="1:10">
      <c r="A699" s="1" t="str">
        <f t="shared" si="45"/>
        <v>0x74DE</v>
      </c>
      <c r="B699" s="1" t="str">
        <f t="shared" si="46"/>
        <v>0x74DF</v>
      </c>
      <c r="D699" s="1">
        <v>29918</v>
      </c>
      <c r="E699" s="1">
        <f t="shared" si="44"/>
        <v>29919</v>
      </c>
      <c r="F699" t="s">
        <v>18618</v>
      </c>
      <c r="G699" s="2" t="s">
        <v>18619</v>
      </c>
      <c r="H699" s="1" t="str">
        <f t="shared" si="43"/>
        <v>float</v>
      </c>
      <c r="I699" s="1">
        <v>2</v>
      </c>
      <c r="J699" s="1" t="s">
        <v>136</v>
      </c>
    </row>
    <row r="700" spans="1:10">
      <c r="A700" s="1" t="str">
        <f t="shared" si="45"/>
        <v>0x74E0</v>
      </c>
      <c r="B700" s="1" t="str">
        <f t="shared" si="46"/>
        <v>0x74E1</v>
      </c>
      <c r="D700" s="1">
        <v>29920</v>
      </c>
      <c r="E700" s="1">
        <f t="shared" si="44"/>
        <v>29921</v>
      </c>
      <c r="F700" t="s">
        <v>18620</v>
      </c>
      <c r="G700" s="2" t="s">
        <v>18621</v>
      </c>
      <c r="H700" s="1" t="str">
        <f t="shared" si="43"/>
        <v>float</v>
      </c>
      <c r="I700" s="1">
        <v>2</v>
      </c>
      <c r="J700" s="1" t="s">
        <v>136</v>
      </c>
    </row>
    <row r="701" spans="1:10">
      <c r="A701" s="1" t="str">
        <f t="shared" si="45"/>
        <v>0x74E2</v>
      </c>
      <c r="B701" s="1" t="str">
        <f t="shared" si="46"/>
        <v>0x74E3</v>
      </c>
      <c r="D701" s="1">
        <v>29922</v>
      </c>
      <c r="E701" s="1">
        <f t="shared" si="44"/>
        <v>29923</v>
      </c>
      <c r="F701" t="s">
        <v>18622</v>
      </c>
      <c r="G701" s="2" t="s">
        <v>18623</v>
      </c>
      <c r="H701" s="1" t="str">
        <f t="shared" si="43"/>
        <v>float</v>
      </c>
      <c r="I701" s="1">
        <v>2</v>
      </c>
      <c r="J701" s="1" t="s">
        <v>136</v>
      </c>
    </row>
    <row r="702" spans="1:10">
      <c r="A702" s="1" t="str">
        <f t="shared" si="45"/>
        <v>0x74E4</v>
      </c>
      <c r="B702" s="1" t="str">
        <f t="shared" si="46"/>
        <v>0x74E5</v>
      </c>
      <c r="D702" s="1">
        <v>29924</v>
      </c>
      <c r="E702" s="1">
        <f t="shared" si="44"/>
        <v>29925</v>
      </c>
      <c r="F702" t="s">
        <v>18624</v>
      </c>
      <c r="G702" s="2" t="s">
        <v>18625</v>
      </c>
      <c r="H702" s="1" t="str">
        <f t="shared" si="43"/>
        <v>float</v>
      </c>
      <c r="I702" s="1">
        <v>2</v>
      </c>
      <c r="J702" s="1" t="s">
        <v>136</v>
      </c>
    </row>
    <row r="703" spans="1:10">
      <c r="A703" s="1" t="str">
        <f t="shared" si="45"/>
        <v>0x74E6</v>
      </c>
      <c r="B703" s="1" t="str">
        <f t="shared" si="46"/>
        <v>0x74E7</v>
      </c>
      <c r="D703" s="1">
        <v>29926</v>
      </c>
      <c r="E703" s="1">
        <f t="shared" si="44"/>
        <v>29927</v>
      </c>
      <c r="F703" t="s">
        <v>18626</v>
      </c>
      <c r="G703" s="2" t="s">
        <v>18627</v>
      </c>
      <c r="H703" s="1" t="str">
        <f t="shared" si="43"/>
        <v>float</v>
      </c>
      <c r="I703" s="1">
        <v>2</v>
      </c>
      <c r="J703" s="1" t="s">
        <v>136</v>
      </c>
    </row>
    <row r="704" spans="1:10">
      <c r="A704" s="1" t="str">
        <f t="shared" si="45"/>
        <v>0x74E8</v>
      </c>
      <c r="B704" s="1" t="str">
        <f t="shared" si="46"/>
        <v>0x74E9</v>
      </c>
      <c r="D704" s="1">
        <v>29928</v>
      </c>
      <c r="E704" s="1">
        <f t="shared" si="44"/>
        <v>29929</v>
      </c>
      <c r="F704" t="s">
        <v>18628</v>
      </c>
      <c r="G704" s="2" t="s">
        <v>18629</v>
      </c>
      <c r="H704" s="1" t="str">
        <f t="shared" si="43"/>
        <v>float</v>
      </c>
      <c r="I704" s="1">
        <v>2</v>
      </c>
      <c r="J704" s="1" t="s">
        <v>136</v>
      </c>
    </row>
    <row r="705" spans="1:10">
      <c r="A705" s="1" t="str">
        <f t="shared" si="45"/>
        <v>0x74EA</v>
      </c>
      <c r="B705" s="1" t="str">
        <f t="shared" si="46"/>
        <v>0x74EB</v>
      </c>
      <c r="D705" s="1">
        <v>29930</v>
      </c>
      <c r="E705" s="1">
        <f t="shared" si="44"/>
        <v>29931</v>
      </c>
      <c r="F705" t="s">
        <v>18630</v>
      </c>
      <c r="G705" s="2" t="s">
        <v>18631</v>
      </c>
      <c r="H705" s="1" t="str">
        <f t="shared" si="43"/>
        <v>float</v>
      </c>
      <c r="I705" s="1">
        <v>2</v>
      </c>
      <c r="J705" s="1" t="s">
        <v>136</v>
      </c>
    </row>
    <row r="706" spans="1:10">
      <c r="A706" s="1" t="str">
        <f t="shared" si="45"/>
        <v>0x74EC</v>
      </c>
      <c r="B706" s="1" t="str">
        <f t="shared" si="46"/>
        <v>0x74ED</v>
      </c>
      <c r="D706" s="1">
        <v>29932</v>
      </c>
      <c r="E706" s="1">
        <f t="shared" si="44"/>
        <v>29933</v>
      </c>
      <c r="F706" t="s">
        <v>18632</v>
      </c>
      <c r="G706" s="2" t="s">
        <v>18633</v>
      </c>
      <c r="H706" s="1" t="str">
        <f t="shared" si="43"/>
        <v>float</v>
      </c>
      <c r="I706" s="1">
        <v>2</v>
      </c>
      <c r="J706" s="1" t="s">
        <v>136</v>
      </c>
    </row>
    <row r="707" spans="1:10">
      <c r="A707" s="1" t="str">
        <f t="shared" si="45"/>
        <v>0x74EE</v>
      </c>
      <c r="B707" s="1" t="str">
        <f t="shared" si="46"/>
        <v>0x74EF</v>
      </c>
      <c r="D707" s="1">
        <v>29934</v>
      </c>
      <c r="E707" s="1">
        <f t="shared" si="44"/>
        <v>29935</v>
      </c>
      <c r="F707" t="s">
        <v>18634</v>
      </c>
      <c r="G707" s="2" t="s">
        <v>18635</v>
      </c>
      <c r="H707" s="1" t="str">
        <f t="shared" si="43"/>
        <v>float</v>
      </c>
      <c r="I707" s="1">
        <v>2</v>
      </c>
      <c r="J707" s="1" t="s">
        <v>136</v>
      </c>
    </row>
    <row r="708" spans="1:10">
      <c r="A708" s="1" t="str">
        <f t="shared" si="45"/>
        <v>0x74F0</v>
      </c>
      <c r="B708" s="1" t="str">
        <f t="shared" si="46"/>
        <v>0x74F1</v>
      </c>
      <c r="D708" s="1">
        <v>29936</v>
      </c>
      <c r="E708" s="1">
        <f t="shared" si="44"/>
        <v>29937</v>
      </c>
      <c r="F708" t="s">
        <v>18636</v>
      </c>
      <c r="G708" s="2" t="s">
        <v>18637</v>
      </c>
      <c r="H708" s="1" t="str">
        <f t="shared" ref="H708:H771" si="47">IF(I708=1,"uint16",IF(I708=2,"float",IF(I708=4,"time_t")))</f>
        <v>float</v>
      </c>
      <c r="I708" s="1">
        <v>2</v>
      </c>
      <c r="J708" s="1" t="s">
        <v>136</v>
      </c>
    </row>
    <row r="709" spans="1:10">
      <c r="A709" s="1" t="str">
        <f t="shared" si="45"/>
        <v>0x74F2</v>
      </c>
      <c r="B709" s="1" t="str">
        <f t="shared" si="46"/>
        <v>0x74F3</v>
      </c>
      <c r="D709" s="1">
        <v>29938</v>
      </c>
      <c r="E709" s="1">
        <f t="shared" si="44"/>
        <v>29939</v>
      </c>
      <c r="F709" t="s">
        <v>18638</v>
      </c>
      <c r="G709" s="2" t="s">
        <v>18639</v>
      </c>
      <c r="H709" s="1" t="str">
        <f t="shared" si="47"/>
        <v>float</v>
      </c>
      <c r="I709" s="1">
        <v>2</v>
      </c>
      <c r="J709" s="1" t="s">
        <v>136</v>
      </c>
    </row>
    <row r="710" spans="1:10">
      <c r="A710" s="1" t="str">
        <f t="shared" si="45"/>
        <v>0x74F4</v>
      </c>
      <c r="B710" s="1" t="str">
        <f t="shared" si="46"/>
        <v>0x74F5</v>
      </c>
      <c r="D710" s="1">
        <v>29940</v>
      </c>
      <c r="E710" s="1">
        <f t="shared" si="44"/>
        <v>29941</v>
      </c>
      <c r="F710" t="s">
        <v>18640</v>
      </c>
      <c r="G710" s="2" t="s">
        <v>18641</v>
      </c>
      <c r="H710" s="1" t="str">
        <f t="shared" si="47"/>
        <v>float</v>
      </c>
      <c r="I710" s="1">
        <v>2</v>
      </c>
      <c r="J710" s="1" t="s">
        <v>136</v>
      </c>
    </row>
    <row r="711" spans="1:10">
      <c r="A711" s="1" t="str">
        <f t="shared" si="45"/>
        <v>0x74F6</v>
      </c>
      <c r="B711" s="1" t="str">
        <f t="shared" si="46"/>
        <v>0x74F7</v>
      </c>
      <c r="D711" s="1">
        <v>29942</v>
      </c>
      <c r="E711" s="1">
        <f t="shared" si="44"/>
        <v>29943</v>
      </c>
      <c r="F711" t="s">
        <v>18642</v>
      </c>
      <c r="G711" s="2" t="s">
        <v>18643</v>
      </c>
      <c r="H711" s="1" t="str">
        <f t="shared" si="47"/>
        <v>float</v>
      </c>
      <c r="I711" s="1">
        <v>2</v>
      </c>
      <c r="J711" s="1" t="s">
        <v>136</v>
      </c>
    </row>
    <row r="712" spans="1:10">
      <c r="A712" s="1" t="str">
        <f t="shared" si="45"/>
        <v>0x74F8</v>
      </c>
      <c r="B712" s="1" t="str">
        <f t="shared" si="46"/>
        <v>0x74F9</v>
      </c>
      <c r="D712" s="1">
        <v>29944</v>
      </c>
      <c r="E712" s="1">
        <f t="shared" si="44"/>
        <v>29945</v>
      </c>
      <c r="F712" t="s">
        <v>18644</v>
      </c>
      <c r="G712" s="2" t="s">
        <v>18645</v>
      </c>
      <c r="H712" s="1" t="str">
        <f t="shared" si="47"/>
        <v>float</v>
      </c>
      <c r="I712" s="1">
        <v>2</v>
      </c>
      <c r="J712" s="1" t="s">
        <v>136</v>
      </c>
    </row>
    <row r="713" spans="1:10">
      <c r="A713" s="1" t="str">
        <f t="shared" si="45"/>
        <v>0x74FA</v>
      </c>
      <c r="B713" s="1" t="str">
        <f t="shared" si="46"/>
        <v>0x74FB</v>
      </c>
      <c r="D713" s="1">
        <v>29946</v>
      </c>
      <c r="E713" s="1">
        <f t="shared" ref="E713:E776" si="48">D713+I713-1</f>
        <v>29947</v>
      </c>
      <c r="F713" t="s">
        <v>18646</v>
      </c>
      <c r="G713" s="2" t="s">
        <v>18647</v>
      </c>
      <c r="H713" s="1" t="str">
        <f t="shared" si="47"/>
        <v>float</v>
      </c>
      <c r="I713" s="1">
        <v>2</v>
      </c>
      <c r="J713" s="1" t="s">
        <v>136</v>
      </c>
    </row>
    <row r="714" spans="1:10">
      <c r="A714" s="1" t="str">
        <f t="shared" si="45"/>
        <v>0x74FC</v>
      </c>
      <c r="B714" s="1" t="str">
        <f t="shared" si="46"/>
        <v>0x74FD</v>
      </c>
      <c r="D714" s="1">
        <v>29948</v>
      </c>
      <c r="E714" s="1">
        <f t="shared" si="48"/>
        <v>29949</v>
      </c>
      <c r="F714" t="s">
        <v>18648</v>
      </c>
      <c r="G714" s="2" t="s">
        <v>18649</v>
      </c>
      <c r="H714" s="1" t="str">
        <f t="shared" si="47"/>
        <v>float</v>
      </c>
      <c r="I714" s="1">
        <v>2</v>
      </c>
      <c r="J714" s="1" t="s">
        <v>136</v>
      </c>
    </row>
    <row r="715" spans="1:10">
      <c r="A715" s="1" t="str">
        <f t="shared" si="45"/>
        <v>0x74FE</v>
      </c>
      <c r="B715" s="1" t="str">
        <f t="shared" si="46"/>
        <v>0x74FF</v>
      </c>
      <c r="D715" s="1">
        <v>29950</v>
      </c>
      <c r="E715" s="1">
        <f t="shared" si="48"/>
        <v>29951</v>
      </c>
      <c r="F715" t="s">
        <v>18650</v>
      </c>
      <c r="G715" s="2" t="s">
        <v>18651</v>
      </c>
      <c r="H715" s="1" t="str">
        <f t="shared" si="47"/>
        <v>float</v>
      </c>
      <c r="I715" s="1">
        <v>2</v>
      </c>
      <c r="J715" s="1" t="s">
        <v>136</v>
      </c>
    </row>
    <row r="716" spans="1:10">
      <c r="A716" s="1" t="str">
        <f t="shared" si="45"/>
        <v>0x7500</v>
      </c>
      <c r="B716" s="1" t="str">
        <f t="shared" si="46"/>
        <v>0x7501</v>
      </c>
      <c r="D716" s="1">
        <v>29952</v>
      </c>
      <c r="E716" s="1">
        <f t="shared" si="48"/>
        <v>29953</v>
      </c>
      <c r="F716" t="s">
        <v>18652</v>
      </c>
      <c r="G716" s="2" t="s">
        <v>18653</v>
      </c>
      <c r="H716" s="1" t="str">
        <f t="shared" si="47"/>
        <v>float</v>
      </c>
      <c r="I716" s="1">
        <v>2</v>
      </c>
      <c r="J716" s="1" t="s">
        <v>136</v>
      </c>
    </row>
    <row r="717" spans="1:10">
      <c r="A717" s="1" t="str">
        <f t="shared" si="45"/>
        <v>0x7502</v>
      </c>
      <c r="B717" s="1" t="str">
        <f t="shared" si="46"/>
        <v>0x7503</v>
      </c>
      <c r="D717" s="1">
        <v>29954</v>
      </c>
      <c r="E717" s="1">
        <f t="shared" si="48"/>
        <v>29955</v>
      </c>
      <c r="F717" t="s">
        <v>18654</v>
      </c>
      <c r="G717" s="2" t="s">
        <v>18655</v>
      </c>
      <c r="H717" s="1" t="str">
        <f t="shared" si="47"/>
        <v>float</v>
      </c>
      <c r="I717" s="1">
        <v>2</v>
      </c>
      <c r="J717" s="1" t="s">
        <v>136</v>
      </c>
    </row>
    <row r="718" spans="1:10">
      <c r="A718" s="1" t="str">
        <f t="shared" si="45"/>
        <v>0x7504</v>
      </c>
      <c r="B718" s="1" t="str">
        <f t="shared" si="46"/>
        <v>0x7505</v>
      </c>
      <c r="D718" s="1">
        <v>29956</v>
      </c>
      <c r="E718" s="1">
        <f t="shared" si="48"/>
        <v>29957</v>
      </c>
      <c r="F718" t="s">
        <v>18656</v>
      </c>
      <c r="G718" s="2" t="s">
        <v>18657</v>
      </c>
      <c r="H718" s="1" t="str">
        <f t="shared" si="47"/>
        <v>float</v>
      </c>
      <c r="I718" s="1">
        <v>2</v>
      </c>
      <c r="J718" s="1" t="s">
        <v>136</v>
      </c>
    </row>
    <row r="719" spans="1:10">
      <c r="A719" s="1" t="str">
        <f t="shared" si="45"/>
        <v>0x7506</v>
      </c>
      <c r="B719" s="1" t="str">
        <f t="shared" si="46"/>
        <v>0x7507</v>
      </c>
      <c r="D719" s="1">
        <v>29958</v>
      </c>
      <c r="E719" s="1">
        <f t="shared" si="48"/>
        <v>29959</v>
      </c>
      <c r="F719" t="s">
        <v>18658</v>
      </c>
      <c r="G719" s="2" t="s">
        <v>18659</v>
      </c>
      <c r="H719" s="1" t="str">
        <f t="shared" si="47"/>
        <v>float</v>
      </c>
      <c r="I719" s="1">
        <v>2</v>
      </c>
      <c r="J719" s="1" t="s">
        <v>136</v>
      </c>
    </row>
    <row r="720" spans="1:10">
      <c r="A720" s="1" t="str">
        <f t="shared" si="45"/>
        <v>0x7508</v>
      </c>
      <c r="B720" s="1" t="str">
        <f t="shared" si="46"/>
        <v>0x7509</v>
      </c>
      <c r="D720" s="1">
        <v>29960</v>
      </c>
      <c r="E720" s="1">
        <f t="shared" si="48"/>
        <v>29961</v>
      </c>
      <c r="F720" t="s">
        <v>18660</v>
      </c>
      <c r="G720" s="2" t="s">
        <v>18661</v>
      </c>
      <c r="H720" s="1" t="str">
        <f t="shared" si="47"/>
        <v>float</v>
      </c>
      <c r="I720" s="1">
        <v>2</v>
      </c>
      <c r="J720" s="1" t="s">
        <v>136</v>
      </c>
    </row>
    <row r="721" spans="1:10">
      <c r="A721" s="1" t="str">
        <f t="shared" si="45"/>
        <v>0x750A</v>
      </c>
      <c r="B721" s="1" t="str">
        <f t="shared" si="46"/>
        <v>0x750B</v>
      </c>
      <c r="D721" s="1">
        <v>29962</v>
      </c>
      <c r="E721" s="1">
        <f t="shared" si="48"/>
        <v>29963</v>
      </c>
      <c r="F721" t="s">
        <v>18662</v>
      </c>
      <c r="G721" s="2" t="s">
        <v>18663</v>
      </c>
      <c r="H721" s="1" t="str">
        <f t="shared" si="47"/>
        <v>float</v>
      </c>
      <c r="I721" s="1">
        <v>2</v>
      </c>
      <c r="J721" s="1" t="s">
        <v>136</v>
      </c>
    </row>
    <row r="722" spans="1:10">
      <c r="A722" s="1" t="str">
        <f t="shared" si="45"/>
        <v>0x750C</v>
      </c>
      <c r="B722" s="1" t="str">
        <f t="shared" si="46"/>
        <v>0x750D</v>
      </c>
      <c r="D722" s="1">
        <v>29964</v>
      </c>
      <c r="E722" s="1">
        <f t="shared" si="48"/>
        <v>29965</v>
      </c>
      <c r="F722" t="s">
        <v>18664</v>
      </c>
      <c r="G722" s="2" t="s">
        <v>18665</v>
      </c>
      <c r="H722" s="1" t="str">
        <f t="shared" si="47"/>
        <v>float</v>
      </c>
      <c r="I722" s="1">
        <v>2</v>
      </c>
      <c r="J722" s="1" t="s">
        <v>136</v>
      </c>
    </row>
    <row r="723" spans="1:10">
      <c r="A723" s="1" t="str">
        <f t="shared" si="45"/>
        <v>0x750E</v>
      </c>
      <c r="B723" s="1" t="str">
        <f t="shared" si="46"/>
        <v>0x750F</v>
      </c>
      <c r="D723" s="1">
        <v>29966</v>
      </c>
      <c r="E723" s="1">
        <f t="shared" si="48"/>
        <v>29967</v>
      </c>
      <c r="F723" t="s">
        <v>18666</v>
      </c>
      <c r="G723" s="2" t="s">
        <v>18667</v>
      </c>
      <c r="H723" s="1" t="str">
        <f t="shared" si="47"/>
        <v>float</v>
      </c>
      <c r="I723" s="1">
        <v>2</v>
      </c>
      <c r="J723" s="1" t="s">
        <v>136</v>
      </c>
    </row>
    <row r="724" spans="1:10">
      <c r="A724" s="1" t="str">
        <f t="shared" si="45"/>
        <v>0x7510</v>
      </c>
      <c r="B724" s="1" t="str">
        <f t="shared" si="46"/>
        <v>0x7511</v>
      </c>
      <c r="D724" s="1">
        <v>29968</v>
      </c>
      <c r="E724" s="1">
        <f t="shared" si="48"/>
        <v>29969</v>
      </c>
      <c r="F724" t="s">
        <v>18668</v>
      </c>
      <c r="G724" s="2" t="s">
        <v>18669</v>
      </c>
      <c r="H724" s="1" t="str">
        <f t="shared" si="47"/>
        <v>float</v>
      </c>
      <c r="I724" s="1">
        <v>2</v>
      </c>
      <c r="J724" s="1" t="s">
        <v>136</v>
      </c>
    </row>
    <row r="725" spans="1:10">
      <c r="A725" s="1" t="str">
        <f t="shared" si="45"/>
        <v>0x7512</v>
      </c>
      <c r="B725" s="1" t="str">
        <f t="shared" si="46"/>
        <v>0x7513</v>
      </c>
      <c r="D725" s="1">
        <v>29970</v>
      </c>
      <c r="E725" s="1">
        <f t="shared" si="48"/>
        <v>29971</v>
      </c>
      <c r="F725" t="s">
        <v>18670</v>
      </c>
      <c r="G725" s="2" t="s">
        <v>18671</v>
      </c>
      <c r="H725" s="1" t="str">
        <f t="shared" si="47"/>
        <v>float</v>
      </c>
      <c r="I725" s="1">
        <v>2</v>
      </c>
      <c r="J725" s="1" t="s">
        <v>136</v>
      </c>
    </row>
    <row r="726" spans="1:10">
      <c r="A726" s="1" t="str">
        <f t="shared" si="45"/>
        <v>0x7514</v>
      </c>
      <c r="B726" s="1" t="str">
        <f t="shared" si="46"/>
        <v>0x7515</v>
      </c>
      <c r="D726" s="1">
        <v>29972</v>
      </c>
      <c r="E726" s="1">
        <f t="shared" si="48"/>
        <v>29973</v>
      </c>
      <c r="F726" t="s">
        <v>18672</v>
      </c>
      <c r="G726" s="2" t="s">
        <v>18673</v>
      </c>
      <c r="H726" s="1" t="str">
        <f t="shared" si="47"/>
        <v>float</v>
      </c>
      <c r="I726" s="1">
        <v>2</v>
      </c>
      <c r="J726" s="1" t="s">
        <v>136</v>
      </c>
    </row>
    <row r="727" spans="1:10">
      <c r="A727" s="1" t="str">
        <f t="shared" si="45"/>
        <v>0x7516</v>
      </c>
      <c r="B727" s="1" t="str">
        <f t="shared" si="46"/>
        <v>0x7517</v>
      </c>
      <c r="D727" s="1">
        <v>29974</v>
      </c>
      <c r="E727" s="1">
        <f t="shared" si="48"/>
        <v>29975</v>
      </c>
      <c r="F727" t="s">
        <v>18674</v>
      </c>
      <c r="G727" s="2" t="s">
        <v>18675</v>
      </c>
      <c r="H727" s="1" t="str">
        <f t="shared" si="47"/>
        <v>float</v>
      </c>
      <c r="I727" s="1">
        <v>2</v>
      </c>
      <c r="J727" s="1" t="s">
        <v>136</v>
      </c>
    </row>
    <row r="728" spans="1:10">
      <c r="A728" s="1" t="str">
        <f t="shared" si="45"/>
        <v>0x7518</v>
      </c>
      <c r="B728" s="1" t="str">
        <f t="shared" si="46"/>
        <v>0x7519</v>
      </c>
      <c r="D728" s="1">
        <v>29976</v>
      </c>
      <c r="E728" s="1">
        <f t="shared" si="48"/>
        <v>29977</v>
      </c>
      <c r="F728" t="s">
        <v>18676</v>
      </c>
      <c r="G728" s="2" t="s">
        <v>18677</v>
      </c>
      <c r="H728" s="1" t="str">
        <f t="shared" si="47"/>
        <v>float</v>
      </c>
      <c r="I728" s="1">
        <v>2</v>
      </c>
      <c r="J728" s="1" t="s">
        <v>136</v>
      </c>
    </row>
    <row r="729" spans="1:10">
      <c r="A729" s="1" t="str">
        <f t="shared" si="45"/>
        <v>0x751A</v>
      </c>
      <c r="B729" s="1" t="str">
        <f t="shared" si="46"/>
        <v>0x751B</v>
      </c>
      <c r="D729" s="1">
        <v>29978</v>
      </c>
      <c r="E729" s="1">
        <f t="shared" si="48"/>
        <v>29979</v>
      </c>
      <c r="F729" t="s">
        <v>18678</v>
      </c>
      <c r="G729" s="2" t="s">
        <v>18679</v>
      </c>
      <c r="H729" s="1" t="str">
        <f t="shared" si="47"/>
        <v>float</v>
      </c>
      <c r="I729" s="1">
        <v>2</v>
      </c>
      <c r="J729" s="1" t="s">
        <v>136</v>
      </c>
    </row>
    <row r="730" spans="1:10">
      <c r="A730" s="1" t="str">
        <f t="shared" si="45"/>
        <v>0x751C</v>
      </c>
      <c r="B730" s="1" t="str">
        <f t="shared" si="46"/>
        <v>0x751D</v>
      </c>
      <c r="D730" s="1">
        <v>29980</v>
      </c>
      <c r="E730" s="1">
        <f t="shared" si="48"/>
        <v>29981</v>
      </c>
      <c r="F730" t="s">
        <v>18680</v>
      </c>
      <c r="G730" s="2" t="s">
        <v>18681</v>
      </c>
      <c r="H730" s="1" t="str">
        <f t="shared" si="47"/>
        <v>float</v>
      </c>
      <c r="I730" s="1">
        <v>2</v>
      </c>
      <c r="J730" s="1" t="s">
        <v>136</v>
      </c>
    </row>
    <row r="731" spans="1:10">
      <c r="A731" s="1" t="str">
        <f t="shared" si="45"/>
        <v>0x751E</v>
      </c>
      <c r="B731" s="1" t="str">
        <f t="shared" si="46"/>
        <v>0x751F</v>
      </c>
      <c r="D731" s="1">
        <v>29982</v>
      </c>
      <c r="E731" s="1">
        <f t="shared" si="48"/>
        <v>29983</v>
      </c>
      <c r="F731" t="s">
        <v>18682</v>
      </c>
      <c r="G731" s="2" t="s">
        <v>18683</v>
      </c>
      <c r="H731" s="1" t="str">
        <f t="shared" si="47"/>
        <v>float</v>
      </c>
      <c r="I731" s="1">
        <v>2</v>
      </c>
      <c r="J731" s="1" t="s">
        <v>136</v>
      </c>
    </row>
    <row r="732" spans="1:10">
      <c r="A732" s="1" t="str">
        <f t="shared" si="45"/>
        <v>0x7520</v>
      </c>
      <c r="B732" s="1" t="str">
        <f t="shared" si="46"/>
        <v>0x7521</v>
      </c>
      <c r="D732" s="1">
        <v>29984</v>
      </c>
      <c r="E732" s="1">
        <f t="shared" si="48"/>
        <v>29985</v>
      </c>
      <c r="F732" t="s">
        <v>18684</v>
      </c>
      <c r="G732" s="2" t="s">
        <v>18685</v>
      </c>
      <c r="H732" s="1" t="str">
        <f t="shared" si="47"/>
        <v>float</v>
      </c>
      <c r="I732" s="1">
        <v>2</v>
      </c>
      <c r="J732" s="1" t="s">
        <v>136</v>
      </c>
    </row>
    <row r="733" spans="1:10">
      <c r="A733" s="1" t="str">
        <f t="shared" si="45"/>
        <v>0x7522</v>
      </c>
      <c r="B733" s="1" t="str">
        <f t="shared" si="46"/>
        <v>0x7523</v>
      </c>
      <c r="D733" s="1">
        <v>29986</v>
      </c>
      <c r="E733" s="1">
        <f t="shared" si="48"/>
        <v>29987</v>
      </c>
      <c r="F733" t="s">
        <v>18686</v>
      </c>
      <c r="G733" s="2" t="s">
        <v>18687</v>
      </c>
      <c r="H733" s="1" t="str">
        <f t="shared" si="47"/>
        <v>float</v>
      </c>
      <c r="I733" s="1">
        <v>2</v>
      </c>
      <c r="J733" s="1" t="s">
        <v>136</v>
      </c>
    </row>
    <row r="734" spans="1:10">
      <c r="A734" s="1" t="str">
        <f t="shared" si="45"/>
        <v>0x7524</v>
      </c>
      <c r="B734" s="1" t="str">
        <f t="shared" si="46"/>
        <v>0x7525</v>
      </c>
      <c r="D734" s="1">
        <v>29988</v>
      </c>
      <c r="E734" s="1">
        <f t="shared" si="48"/>
        <v>29989</v>
      </c>
      <c r="F734" t="s">
        <v>18688</v>
      </c>
      <c r="G734" s="2" t="s">
        <v>18689</v>
      </c>
      <c r="H734" s="1" t="str">
        <f t="shared" si="47"/>
        <v>float</v>
      </c>
      <c r="I734" s="1">
        <v>2</v>
      </c>
      <c r="J734" s="1" t="s">
        <v>136</v>
      </c>
    </row>
    <row r="735" spans="1:10">
      <c r="A735" s="1" t="str">
        <f t="shared" si="45"/>
        <v>0x7526</v>
      </c>
      <c r="B735" s="1" t="str">
        <f t="shared" si="46"/>
        <v>0x7527</v>
      </c>
      <c r="D735" s="1">
        <v>29990</v>
      </c>
      <c r="E735" s="1">
        <f t="shared" si="48"/>
        <v>29991</v>
      </c>
      <c r="F735" t="s">
        <v>18690</v>
      </c>
      <c r="G735" s="2" t="s">
        <v>18691</v>
      </c>
      <c r="H735" s="1" t="str">
        <f t="shared" si="47"/>
        <v>float</v>
      </c>
      <c r="I735" s="1">
        <v>2</v>
      </c>
      <c r="J735" s="1" t="s">
        <v>136</v>
      </c>
    </row>
    <row r="736" spans="1:10">
      <c r="A736" s="1" t="str">
        <f t="shared" si="45"/>
        <v>0x7528</v>
      </c>
      <c r="B736" s="1" t="str">
        <f t="shared" si="46"/>
        <v>0x7529</v>
      </c>
      <c r="D736" s="1">
        <v>29992</v>
      </c>
      <c r="E736" s="1">
        <f t="shared" si="48"/>
        <v>29993</v>
      </c>
      <c r="F736" t="s">
        <v>18692</v>
      </c>
      <c r="G736" s="2" t="s">
        <v>18693</v>
      </c>
      <c r="H736" s="1" t="str">
        <f t="shared" si="47"/>
        <v>float</v>
      </c>
      <c r="I736" s="1">
        <v>2</v>
      </c>
      <c r="J736" s="1" t="s">
        <v>136</v>
      </c>
    </row>
    <row r="737" spans="1:10">
      <c r="A737" s="1" t="str">
        <f t="shared" ref="A737:A800" si="49">"0x"&amp;DEC2HEX(D737)</f>
        <v>0x752A</v>
      </c>
      <c r="B737" s="1" t="str">
        <f t="shared" ref="B737:B800" si="50">"0x"&amp;DEC2HEX(E737)</f>
        <v>0x752B</v>
      </c>
      <c r="D737" s="1">
        <v>29994</v>
      </c>
      <c r="E737" s="1">
        <f t="shared" si="48"/>
        <v>29995</v>
      </c>
      <c r="F737" t="s">
        <v>18694</v>
      </c>
      <c r="G737" s="2" t="s">
        <v>18695</v>
      </c>
      <c r="H737" s="1" t="str">
        <f t="shared" si="47"/>
        <v>float</v>
      </c>
      <c r="I737" s="1">
        <v>2</v>
      </c>
      <c r="J737" s="1" t="s">
        <v>136</v>
      </c>
    </row>
    <row r="738" spans="1:10">
      <c r="A738" s="1" t="str">
        <f t="shared" si="49"/>
        <v>0x752C</v>
      </c>
      <c r="B738" s="1" t="str">
        <f t="shared" si="50"/>
        <v>0x752D</v>
      </c>
      <c r="D738" s="1">
        <v>29996</v>
      </c>
      <c r="E738" s="1">
        <f t="shared" si="48"/>
        <v>29997</v>
      </c>
      <c r="F738" t="s">
        <v>18696</v>
      </c>
      <c r="G738" s="2" t="s">
        <v>18697</v>
      </c>
      <c r="H738" s="1" t="str">
        <f t="shared" si="47"/>
        <v>float</v>
      </c>
      <c r="I738" s="1">
        <v>2</v>
      </c>
      <c r="J738" s="1" t="s">
        <v>136</v>
      </c>
    </row>
    <row r="739" spans="1:10">
      <c r="A739" s="1" t="str">
        <f t="shared" si="49"/>
        <v>0x752E</v>
      </c>
      <c r="B739" s="1" t="str">
        <f t="shared" si="50"/>
        <v>0x752F</v>
      </c>
      <c r="D739" s="1">
        <v>29998</v>
      </c>
      <c r="E739" s="1">
        <f t="shared" si="48"/>
        <v>29999</v>
      </c>
      <c r="F739" t="s">
        <v>18698</v>
      </c>
      <c r="G739" s="2" t="s">
        <v>18699</v>
      </c>
      <c r="H739" s="1" t="str">
        <f t="shared" si="47"/>
        <v>float</v>
      </c>
      <c r="I739" s="1">
        <v>2</v>
      </c>
      <c r="J739" s="1" t="s">
        <v>136</v>
      </c>
    </row>
    <row r="740" spans="1:10">
      <c r="A740" s="1" t="str">
        <f t="shared" si="49"/>
        <v>0x7530</v>
      </c>
      <c r="B740" s="1" t="str">
        <f t="shared" si="50"/>
        <v>0x7531</v>
      </c>
      <c r="D740" s="1">
        <v>30000</v>
      </c>
      <c r="E740" s="1">
        <f t="shared" si="48"/>
        <v>30001</v>
      </c>
      <c r="F740" t="s">
        <v>18700</v>
      </c>
      <c r="G740" s="2" t="s">
        <v>18701</v>
      </c>
      <c r="H740" s="1" t="str">
        <f t="shared" si="47"/>
        <v>float</v>
      </c>
      <c r="I740" s="1">
        <v>2</v>
      </c>
      <c r="J740" s="1" t="s">
        <v>136</v>
      </c>
    </row>
    <row r="741" spans="1:10">
      <c r="A741" s="1" t="str">
        <f t="shared" si="49"/>
        <v>0x7532</v>
      </c>
      <c r="B741" s="1" t="str">
        <f t="shared" si="50"/>
        <v>0x7533</v>
      </c>
      <c r="D741" s="1">
        <v>30002</v>
      </c>
      <c r="E741" s="1">
        <f t="shared" si="48"/>
        <v>30003</v>
      </c>
      <c r="F741" t="s">
        <v>18702</v>
      </c>
      <c r="G741" s="2" t="s">
        <v>18703</v>
      </c>
      <c r="H741" s="1" t="str">
        <f t="shared" si="47"/>
        <v>float</v>
      </c>
      <c r="I741" s="1">
        <v>2</v>
      </c>
      <c r="J741" s="1" t="s">
        <v>136</v>
      </c>
    </row>
    <row r="742" spans="1:10">
      <c r="A742" s="1" t="str">
        <f t="shared" si="49"/>
        <v>0x7534</v>
      </c>
      <c r="B742" s="1" t="str">
        <f t="shared" si="50"/>
        <v>0x7535</v>
      </c>
      <c r="D742" s="1">
        <v>30004</v>
      </c>
      <c r="E742" s="1">
        <f t="shared" si="48"/>
        <v>30005</v>
      </c>
      <c r="F742" t="s">
        <v>18704</v>
      </c>
      <c r="G742" s="2" t="s">
        <v>18705</v>
      </c>
      <c r="H742" s="1" t="str">
        <f t="shared" si="47"/>
        <v>float</v>
      </c>
      <c r="I742" s="1">
        <v>2</v>
      </c>
      <c r="J742" s="1" t="s">
        <v>136</v>
      </c>
    </row>
    <row r="743" spans="1:10">
      <c r="A743" s="1" t="str">
        <f t="shared" si="49"/>
        <v>0x7536</v>
      </c>
      <c r="B743" s="1" t="str">
        <f t="shared" si="50"/>
        <v>0x7537</v>
      </c>
      <c r="D743" s="1">
        <v>30006</v>
      </c>
      <c r="E743" s="1">
        <f t="shared" si="48"/>
        <v>30007</v>
      </c>
      <c r="F743" t="s">
        <v>18706</v>
      </c>
      <c r="G743" s="2" t="s">
        <v>18707</v>
      </c>
      <c r="H743" s="1" t="str">
        <f t="shared" si="47"/>
        <v>float</v>
      </c>
      <c r="I743" s="1">
        <v>2</v>
      </c>
      <c r="J743" s="1" t="s">
        <v>136</v>
      </c>
    </row>
    <row r="744" spans="1:10">
      <c r="A744" s="1" t="str">
        <f t="shared" si="49"/>
        <v>0x7538</v>
      </c>
      <c r="B744" s="1" t="str">
        <f t="shared" si="50"/>
        <v>0x7539</v>
      </c>
      <c r="D744" s="1">
        <v>30008</v>
      </c>
      <c r="E744" s="1">
        <f t="shared" si="48"/>
        <v>30009</v>
      </c>
      <c r="F744" t="s">
        <v>18708</v>
      </c>
      <c r="G744" s="2" t="s">
        <v>18709</v>
      </c>
      <c r="H744" s="1" t="str">
        <f t="shared" si="47"/>
        <v>float</v>
      </c>
      <c r="I744" s="1">
        <v>2</v>
      </c>
      <c r="J744" s="1" t="s">
        <v>136</v>
      </c>
    </row>
    <row r="745" spans="1:10">
      <c r="A745" s="1" t="str">
        <f t="shared" si="49"/>
        <v>0x753A</v>
      </c>
      <c r="B745" s="1" t="str">
        <f t="shared" si="50"/>
        <v>0x753B</v>
      </c>
      <c r="D745" s="1">
        <v>30010</v>
      </c>
      <c r="E745" s="1">
        <f t="shared" si="48"/>
        <v>30011</v>
      </c>
      <c r="F745" t="s">
        <v>18710</v>
      </c>
      <c r="G745" s="2" t="s">
        <v>18711</v>
      </c>
      <c r="H745" s="1" t="str">
        <f t="shared" si="47"/>
        <v>float</v>
      </c>
      <c r="I745" s="1">
        <v>2</v>
      </c>
      <c r="J745" s="1" t="s">
        <v>136</v>
      </c>
    </row>
    <row r="746" spans="1:10">
      <c r="A746" s="1" t="str">
        <f t="shared" si="49"/>
        <v>0x753C</v>
      </c>
      <c r="B746" s="1" t="str">
        <f t="shared" si="50"/>
        <v>0x753D</v>
      </c>
      <c r="D746" s="1">
        <v>30012</v>
      </c>
      <c r="E746" s="1">
        <f t="shared" si="48"/>
        <v>30013</v>
      </c>
      <c r="F746" t="s">
        <v>18712</v>
      </c>
      <c r="G746" s="2" t="s">
        <v>18713</v>
      </c>
      <c r="H746" s="1" t="str">
        <f t="shared" si="47"/>
        <v>float</v>
      </c>
      <c r="I746" s="1">
        <v>2</v>
      </c>
      <c r="J746" s="1" t="s">
        <v>136</v>
      </c>
    </row>
    <row r="747" spans="1:10">
      <c r="A747" s="1" t="str">
        <f t="shared" si="49"/>
        <v>0x753E</v>
      </c>
      <c r="B747" s="1" t="str">
        <f t="shared" si="50"/>
        <v>0x753F</v>
      </c>
      <c r="D747" s="1">
        <v>30014</v>
      </c>
      <c r="E747" s="1">
        <f t="shared" si="48"/>
        <v>30015</v>
      </c>
      <c r="F747" t="s">
        <v>18714</v>
      </c>
      <c r="G747" s="2" t="s">
        <v>18715</v>
      </c>
      <c r="H747" s="1" t="str">
        <f t="shared" si="47"/>
        <v>float</v>
      </c>
      <c r="I747" s="1">
        <v>2</v>
      </c>
      <c r="J747" s="1" t="s">
        <v>136</v>
      </c>
    </row>
    <row r="748" spans="1:10">
      <c r="A748" s="1" t="str">
        <f t="shared" si="49"/>
        <v>0x7540</v>
      </c>
      <c r="B748" s="1" t="str">
        <f t="shared" si="50"/>
        <v>0x7541</v>
      </c>
      <c r="D748" s="1">
        <v>30016</v>
      </c>
      <c r="E748" s="1">
        <f t="shared" si="48"/>
        <v>30017</v>
      </c>
      <c r="F748" t="s">
        <v>18716</v>
      </c>
      <c r="G748" s="2" t="s">
        <v>18717</v>
      </c>
      <c r="H748" s="1" t="str">
        <f t="shared" si="47"/>
        <v>float</v>
      </c>
      <c r="I748" s="1">
        <v>2</v>
      </c>
      <c r="J748" s="1" t="s">
        <v>136</v>
      </c>
    </row>
    <row r="749" spans="1:10">
      <c r="A749" s="1" t="str">
        <f t="shared" si="49"/>
        <v>0x7542</v>
      </c>
      <c r="B749" s="1" t="str">
        <f t="shared" si="50"/>
        <v>0x7543</v>
      </c>
      <c r="D749" s="1">
        <v>30018</v>
      </c>
      <c r="E749" s="1">
        <f t="shared" si="48"/>
        <v>30019</v>
      </c>
      <c r="F749" t="s">
        <v>18718</v>
      </c>
      <c r="G749" s="2" t="s">
        <v>18719</v>
      </c>
      <c r="H749" s="1" t="str">
        <f t="shared" si="47"/>
        <v>float</v>
      </c>
      <c r="I749" s="1">
        <v>2</v>
      </c>
      <c r="J749" s="1" t="s">
        <v>136</v>
      </c>
    </row>
    <row r="750" spans="1:10">
      <c r="A750" s="1" t="str">
        <f t="shared" si="49"/>
        <v>0x7544</v>
      </c>
      <c r="B750" s="1" t="str">
        <f t="shared" si="50"/>
        <v>0x7545</v>
      </c>
      <c r="D750" s="1">
        <v>30020</v>
      </c>
      <c r="E750" s="1">
        <f t="shared" si="48"/>
        <v>30021</v>
      </c>
      <c r="F750" t="s">
        <v>18720</v>
      </c>
      <c r="G750" s="2" t="s">
        <v>18721</v>
      </c>
      <c r="H750" s="1" t="str">
        <f t="shared" si="47"/>
        <v>float</v>
      </c>
      <c r="I750" s="1">
        <v>2</v>
      </c>
      <c r="J750" s="1" t="s">
        <v>136</v>
      </c>
    </row>
    <row r="751" spans="1:10">
      <c r="A751" s="1" t="str">
        <f t="shared" si="49"/>
        <v>0x7546</v>
      </c>
      <c r="B751" s="1" t="str">
        <f t="shared" si="50"/>
        <v>0x7547</v>
      </c>
      <c r="D751" s="1">
        <v>30022</v>
      </c>
      <c r="E751" s="1">
        <f t="shared" si="48"/>
        <v>30023</v>
      </c>
      <c r="F751" t="s">
        <v>18722</v>
      </c>
      <c r="G751" s="2" t="s">
        <v>18723</v>
      </c>
      <c r="H751" s="1" t="str">
        <f t="shared" si="47"/>
        <v>float</v>
      </c>
      <c r="I751" s="1">
        <v>2</v>
      </c>
      <c r="J751" s="1" t="s">
        <v>136</v>
      </c>
    </row>
    <row r="752" spans="1:10">
      <c r="A752" s="1" t="str">
        <f t="shared" si="49"/>
        <v>0x7548</v>
      </c>
      <c r="B752" s="1" t="str">
        <f t="shared" si="50"/>
        <v>0x7549</v>
      </c>
      <c r="D752" s="1">
        <v>30024</v>
      </c>
      <c r="E752" s="1">
        <f t="shared" si="48"/>
        <v>30025</v>
      </c>
      <c r="F752" t="s">
        <v>18724</v>
      </c>
      <c r="G752" s="2" t="s">
        <v>18725</v>
      </c>
      <c r="H752" s="1" t="str">
        <f t="shared" si="47"/>
        <v>float</v>
      </c>
      <c r="I752" s="1">
        <v>2</v>
      </c>
      <c r="J752" s="1" t="s">
        <v>136</v>
      </c>
    </row>
    <row r="753" spans="1:10">
      <c r="A753" s="1" t="str">
        <f t="shared" si="49"/>
        <v>0x754A</v>
      </c>
      <c r="B753" s="1" t="str">
        <f t="shared" si="50"/>
        <v>0x754B</v>
      </c>
      <c r="D753" s="1">
        <v>30026</v>
      </c>
      <c r="E753" s="1">
        <f t="shared" si="48"/>
        <v>30027</v>
      </c>
      <c r="F753" t="s">
        <v>18726</v>
      </c>
      <c r="G753" s="2" t="s">
        <v>18727</v>
      </c>
      <c r="H753" s="1" t="str">
        <f t="shared" si="47"/>
        <v>float</v>
      </c>
      <c r="I753" s="1">
        <v>2</v>
      </c>
      <c r="J753" s="1" t="s">
        <v>136</v>
      </c>
    </row>
    <row r="754" spans="1:10">
      <c r="A754" s="1" t="str">
        <f t="shared" si="49"/>
        <v>0x754C</v>
      </c>
      <c r="B754" s="1" t="str">
        <f t="shared" si="50"/>
        <v>0x754D</v>
      </c>
      <c r="D754" s="1">
        <v>30028</v>
      </c>
      <c r="E754" s="1">
        <f t="shared" si="48"/>
        <v>30029</v>
      </c>
      <c r="F754" t="s">
        <v>18728</v>
      </c>
      <c r="G754" s="2" t="s">
        <v>18729</v>
      </c>
      <c r="H754" s="1" t="str">
        <f t="shared" si="47"/>
        <v>float</v>
      </c>
      <c r="I754" s="1">
        <v>2</v>
      </c>
      <c r="J754" s="1" t="s">
        <v>136</v>
      </c>
    </row>
    <row r="755" spans="1:10">
      <c r="A755" s="1" t="str">
        <f t="shared" si="49"/>
        <v>0x754E</v>
      </c>
      <c r="B755" s="1" t="str">
        <f t="shared" si="50"/>
        <v>0x754F</v>
      </c>
      <c r="D755" s="1">
        <v>30030</v>
      </c>
      <c r="E755" s="1">
        <f t="shared" si="48"/>
        <v>30031</v>
      </c>
      <c r="F755" t="s">
        <v>18730</v>
      </c>
      <c r="G755" s="2" t="s">
        <v>18731</v>
      </c>
      <c r="H755" s="1" t="str">
        <f t="shared" si="47"/>
        <v>float</v>
      </c>
      <c r="I755" s="1">
        <v>2</v>
      </c>
      <c r="J755" s="1" t="s">
        <v>136</v>
      </c>
    </row>
    <row r="756" spans="1:10">
      <c r="A756" s="1" t="str">
        <f t="shared" si="49"/>
        <v>0x7550</v>
      </c>
      <c r="B756" s="1" t="str">
        <f t="shared" si="50"/>
        <v>0x7551</v>
      </c>
      <c r="D756" s="1">
        <v>30032</v>
      </c>
      <c r="E756" s="1">
        <f t="shared" si="48"/>
        <v>30033</v>
      </c>
      <c r="F756" t="s">
        <v>18732</v>
      </c>
      <c r="G756" s="2" t="s">
        <v>18733</v>
      </c>
      <c r="H756" s="1" t="str">
        <f t="shared" si="47"/>
        <v>float</v>
      </c>
      <c r="I756" s="1">
        <v>2</v>
      </c>
      <c r="J756" s="1" t="s">
        <v>136</v>
      </c>
    </row>
    <row r="757" spans="1:10">
      <c r="A757" s="1" t="str">
        <f t="shared" si="49"/>
        <v>0x7552</v>
      </c>
      <c r="B757" s="1" t="str">
        <f t="shared" si="50"/>
        <v>0x7553</v>
      </c>
      <c r="D757" s="1">
        <v>30034</v>
      </c>
      <c r="E757" s="1">
        <f t="shared" si="48"/>
        <v>30035</v>
      </c>
      <c r="F757" t="s">
        <v>18734</v>
      </c>
      <c r="G757" s="2" t="s">
        <v>18735</v>
      </c>
      <c r="H757" s="1" t="str">
        <f t="shared" si="47"/>
        <v>float</v>
      </c>
      <c r="I757" s="1">
        <v>2</v>
      </c>
      <c r="J757" s="1" t="s">
        <v>136</v>
      </c>
    </row>
    <row r="758" spans="1:10">
      <c r="A758" s="1" t="str">
        <f t="shared" si="49"/>
        <v>0x7554</v>
      </c>
      <c r="B758" s="1" t="str">
        <f t="shared" si="50"/>
        <v>0x7555</v>
      </c>
      <c r="D758" s="1">
        <v>30036</v>
      </c>
      <c r="E758" s="1">
        <f t="shared" si="48"/>
        <v>30037</v>
      </c>
      <c r="F758" t="s">
        <v>18736</v>
      </c>
      <c r="G758" s="2" t="s">
        <v>18737</v>
      </c>
      <c r="H758" s="1" t="str">
        <f t="shared" si="47"/>
        <v>float</v>
      </c>
      <c r="I758" s="1">
        <v>2</v>
      </c>
      <c r="J758" s="1" t="s">
        <v>136</v>
      </c>
    </row>
    <row r="759" spans="1:10">
      <c r="A759" s="1" t="str">
        <f t="shared" si="49"/>
        <v>0x7556</v>
      </c>
      <c r="B759" s="1" t="str">
        <f t="shared" si="50"/>
        <v>0x7557</v>
      </c>
      <c r="D759" s="1">
        <v>30038</v>
      </c>
      <c r="E759" s="1">
        <f t="shared" si="48"/>
        <v>30039</v>
      </c>
      <c r="F759" t="s">
        <v>18738</v>
      </c>
      <c r="G759" s="2" t="s">
        <v>18739</v>
      </c>
      <c r="H759" s="1" t="str">
        <f t="shared" si="47"/>
        <v>float</v>
      </c>
      <c r="I759" s="1">
        <v>2</v>
      </c>
      <c r="J759" s="1" t="s">
        <v>136</v>
      </c>
    </row>
    <row r="760" spans="1:10">
      <c r="A760" s="1" t="str">
        <f t="shared" si="49"/>
        <v>0x7558</v>
      </c>
      <c r="B760" s="1" t="str">
        <f t="shared" si="50"/>
        <v>0x7559</v>
      </c>
      <c r="D760" s="1">
        <v>30040</v>
      </c>
      <c r="E760" s="1">
        <f t="shared" si="48"/>
        <v>30041</v>
      </c>
      <c r="F760" t="s">
        <v>18740</v>
      </c>
      <c r="G760" s="2" t="s">
        <v>18741</v>
      </c>
      <c r="H760" s="1" t="str">
        <f t="shared" si="47"/>
        <v>float</v>
      </c>
      <c r="I760" s="1">
        <v>2</v>
      </c>
      <c r="J760" s="1" t="s">
        <v>136</v>
      </c>
    </row>
    <row r="761" spans="1:10">
      <c r="A761" s="1" t="str">
        <f t="shared" si="49"/>
        <v>0x755A</v>
      </c>
      <c r="B761" s="1" t="str">
        <f t="shared" si="50"/>
        <v>0x755B</v>
      </c>
      <c r="D761" s="1">
        <v>30042</v>
      </c>
      <c r="E761" s="1">
        <f t="shared" si="48"/>
        <v>30043</v>
      </c>
      <c r="F761" t="s">
        <v>18742</v>
      </c>
      <c r="G761" s="2" t="s">
        <v>18743</v>
      </c>
      <c r="H761" s="1" t="str">
        <f t="shared" si="47"/>
        <v>float</v>
      </c>
      <c r="I761" s="1">
        <v>2</v>
      </c>
      <c r="J761" s="1" t="s">
        <v>136</v>
      </c>
    </row>
    <row r="762" spans="1:10">
      <c r="A762" s="1" t="str">
        <f t="shared" si="49"/>
        <v>0x755C</v>
      </c>
      <c r="B762" s="1" t="str">
        <f t="shared" si="50"/>
        <v>0x755D</v>
      </c>
      <c r="D762" s="1">
        <v>30044</v>
      </c>
      <c r="E762" s="1">
        <f t="shared" si="48"/>
        <v>30045</v>
      </c>
      <c r="F762" t="s">
        <v>18744</v>
      </c>
      <c r="G762" s="2" t="s">
        <v>18745</v>
      </c>
      <c r="H762" s="1" t="str">
        <f t="shared" si="47"/>
        <v>float</v>
      </c>
      <c r="I762" s="1">
        <v>2</v>
      </c>
      <c r="J762" s="1" t="s">
        <v>136</v>
      </c>
    </row>
    <row r="763" spans="1:10">
      <c r="A763" s="1" t="str">
        <f t="shared" si="49"/>
        <v>0x755E</v>
      </c>
      <c r="B763" s="1" t="str">
        <f t="shared" si="50"/>
        <v>0x755F</v>
      </c>
      <c r="D763" s="1">
        <v>30046</v>
      </c>
      <c r="E763" s="1">
        <f t="shared" si="48"/>
        <v>30047</v>
      </c>
      <c r="F763" t="s">
        <v>18746</v>
      </c>
      <c r="G763" s="2" t="s">
        <v>18747</v>
      </c>
      <c r="H763" s="1" t="str">
        <f t="shared" si="47"/>
        <v>float</v>
      </c>
      <c r="I763" s="1">
        <v>2</v>
      </c>
      <c r="J763" s="1" t="s">
        <v>136</v>
      </c>
    </row>
    <row r="764" spans="1:10">
      <c r="A764" s="1" t="str">
        <f t="shared" si="49"/>
        <v>0x7560</v>
      </c>
      <c r="B764" s="1" t="str">
        <f t="shared" si="50"/>
        <v>0x7561</v>
      </c>
      <c r="D764" s="1">
        <v>30048</v>
      </c>
      <c r="E764" s="1">
        <f t="shared" si="48"/>
        <v>30049</v>
      </c>
      <c r="F764" t="s">
        <v>18748</v>
      </c>
      <c r="G764" s="2" t="s">
        <v>18749</v>
      </c>
      <c r="H764" s="1" t="str">
        <f t="shared" si="47"/>
        <v>float</v>
      </c>
      <c r="I764" s="1">
        <v>2</v>
      </c>
      <c r="J764" s="1" t="s">
        <v>136</v>
      </c>
    </row>
    <row r="765" spans="1:10">
      <c r="A765" s="1" t="str">
        <f t="shared" si="49"/>
        <v>0x7562</v>
      </c>
      <c r="B765" s="1" t="str">
        <f t="shared" si="50"/>
        <v>0x7563</v>
      </c>
      <c r="D765" s="1">
        <v>30050</v>
      </c>
      <c r="E765" s="1">
        <f t="shared" si="48"/>
        <v>30051</v>
      </c>
      <c r="F765" t="s">
        <v>18750</v>
      </c>
      <c r="G765" s="2" t="s">
        <v>18751</v>
      </c>
      <c r="H765" s="1" t="str">
        <f t="shared" si="47"/>
        <v>float</v>
      </c>
      <c r="I765" s="1">
        <v>2</v>
      </c>
      <c r="J765" s="1" t="s">
        <v>136</v>
      </c>
    </row>
    <row r="766" spans="1:10">
      <c r="A766" s="1" t="str">
        <f t="shared" si="49"/>
        <v>0x7564</v>
      </c>
      <c r="B766" s="1" t="str">
        <f t="shared" si="50"/>
        <v>0x7565</v>
      </c>
      <c r="D766" s="1">
        <v>30052</v>
      </c>
      <c r="E766" s="1">
        <f t="shared" si="48"/>
        <v>30053</v>
      </c>
      <c r="F766" t="s">
        <v>18752</v>
      </c>
      <c r="G766" s="2" t="s">
        <v>18753</v>
      </c>
      <c r="H766" s="1" t="str">
        <f t="shared" si="47"/>
        <v>float</v>
      </c>
      <c r="I766" s="1">
        <v>2</v>
      </c>
      <c r="J766" s="1" t="s">
        <v>136</v>
      </c>
    </row>
    <row r="767" spans="1:10">
      <c r="A767" s="1" t="str">
        <f t="shared" si="49"/>
        <v>0x7566</v>
      </c>
      <c r="B767" s="1" t="str">
        <f t="shared" si="50"/>
        <v>0x7567</v>
      </c>
      <c r="D767" s="1">
        <v>30054</v>
      </c>
      <c r="E767" s="1">
        <f t="shared" si="48"/>
        <v>30055</v>
      </c>
      <c r="F767" t="s">
        <v>18754</v>
      </c>
      <c r="G767" s="2" t="s">
        <v>18755</v>
      </c>
      <c r="H767" s="1" t="str">
        <f t="shared" si="47"/>
        <v>float</v>
      </c>
      <c r="I767" s="1">
        <v>2</v>
      </c>
      <c r="J767" s="1" t="s">
        <v>136</v>
      </c>
    </row>
    <row r="768" spans="1:10">
      <c r="A768" s="1" t="str">
        <f t="shared" si="49"/>
        <v>0x7568</v>
      </c>
      <c r="B768" s="1" t="str">
        <f t="shared" si="50"/>
        <v>0x7569</v>
      </c>
      <c r="D768" s="1">
        <v>30056</v>
      </c>
      <c r="E768" s="1">
        <f t="shared" si="48"/>
        <v>30057</v>
      </c>
      <c r="F768" t="s">
        <v>18756</v>
      </c>
      <c r="G768" s="2" t="s">
        <v>18757</v>
      </c>
      <c r="H768" s="1" t="str">
        <f t="shared" si="47"/>
        <v>float</v>
      </c>
      <c r="I768" s="1">
        <v>2</v>
      </c>
      <c r="J768" s="1" t="s">
        <v>136</v>
      </c>
    </row>
    <row r="769" spans="1:10">
      <c r="A769" s="1" t="str">
        <f t="shared" si="49"/>
        <v>0x756A</v>
      </c>
      <c r="B769" s="1" t="str">
        <f t="shared" si="50"/>
        <v>0x756B</v>
      </c>
      <c r="D769" s="1">
        <v>30058</v>
      </c>
      <c r="E769" s="1">
        <f t="shared" si="48"/>
        <v>30059</v>
      </c>
      <c r="F769" t="s">
        <v>18758</v>
      </c>
      <c r="G769" s="2" t="s">
        <v>18759</v>
      </c>
      <c r="H769" s="1" t="str">
        <f t="shared" si="47"/>
        <v>float</v>
      </c>
      <c r="I769" s="1">
        <v>2</v>
      </c>
      <c r="J769" s="1" t="s">
        <v>136</v>
      </c>
    </row>
    <row r="770" spans="1:10">
      <c r="A770" s="1" t="str">
        <f t="shared" si="49"/>
        <v>0x756C</v>
      </c>
      <c r="B770" s="1" t="str">
        <f t="shared" si="50"/>
        <v>0x756D</v>
      </c>
      <c r="D770" s="1">
        <v>30060</v>
      </c>
      <c r="E770" s="1">
        <f t="shared" si="48"/>
        <v>30061</v>
      </c>
      <c r="F770" t="s">
        <v>18760</v>
      </c>
      <c r="G770" s="2" t="s">
        <v>18761</v>
      </c>
      <c r="H770" s="1" t="str">
        <f t="shared" si="47"/>
        <v>float</v>
      </c>
      <c r="I770" s="1">
        <v>2</v>
      </c>
      <c r="J770" s="1" t="s">
        <v>136</v>
      </c>
    </row>
    <row r="771" spans="1:10">
      <c r="A771" s="1" t="str">
        <f t="shared" si="49"/>
        <v>0x756E</v>
      </c>
      <c r="B771" s="1" t="str">
        <f t="shared" si="50"/>
        <v>0x756F</v>
      </c>
      <c r="D771" s="1">
        <v>30062</v>
      </c>
      <c r="E771" s="1">
        <f t="shared" si="48"/>
        <v>30063</v>
      </c>
      <c r="F771" t="s">
        <v>18762</v>
      </c>
      <c r="G771" s="2" t="s">
        <v>18763</v>
      </c>
      <c r="H771" s="1" t="str">
        <f t="shared" si="47"/>
        <v>float</v>
      </c>
      <c r="I771" s="1">
        <v>2</v>
      </c>
      <c r="J771" s="1" t="s">
        <v>136</v>
      </c>
    </row>
    <row r="772" spans="1:10">
      <c r="A772" s="1" t="str">
        <f t="shared" si="49"/>
        <v>0x7570</v>
      </c>
      <c r="B772" s="1" t="str">
        <f t="shared" si="50"/>
        <v>0x7571</v>
      </c>
      <c r="D772" s="1">
        <v>30064</v>
      </c>
      <c r="E772" s="1">
        <f t="shared" si="48"/>
        <v>30065</v>
      </c>
      <c r="F772" t="s">
        <v>18764</v>
      </c>
      <c r="G772" s="2" t="s">
        <v>18765</v>
      </c>
      <c r="H772" s="1" t="str">
        <f t="shared" ref="H772:H835" si="51">IF(I772=1,"uint16",IF(I772=2,"float",IF(I772=4,"time_t")))</f>
        <v>float</v>
      </c>
      <c r="I772" s="1">
        <v>2</v>
      </c>
      <c r="J772" s="1" t="s">
        <v>136</v>
      </c>
    </row>
    <row r="773" spans="1:10">
      <c r="A773" s="1" t="str">
        <f t="shared" si="49"/>
        <v>0x7572</v>
      </c>
      <c r="B773" s="1" t="str">
        <f t="shared" si="50"/>
        <v>0x7573</v>
      </c>
      <c r="D773" s="1">
        <v>30066</v>
      </c>
      <c r="E773" s="1">
        <f t="shared" si="48"/>
        <v>30067</v>
      </c>
      <c r="F773" t="s">
        <v>18766</v>
      </c>
      <c r="G773" s="2" t="s">
        <v>18767</v>
      </c>
      <c r="H773" s="1" t="str">
        <f t="shared" si="51"/>
        <v>float</v>
      </c>
      <c r="I773" s="1">
        <v>2</v>
      </c>
      <c r="J773" s="1" t="s">
        <v>136</v>
      </c>
    </row>
    <row r="774" spans="1:10">
      <c r="A774" s="1" t="str">
        <f t="shared" si="49"/>
        <v>0x7574</v>
      </c>
      <c r="B774" s="1" t="str">
        <f t="shared" si="50"/>
        <v>0x7575</v>
      </c>
      <c r="D774" s="1">
        <v>30068</v>
      </c>
      <c r="E774" s="1">
        <f t="shared" si="48"/>
        <v>30069</v>
      </c>
      <c r="F774" t="s">
        <v>18768</v>
      </c>
      <c r="G774" s="2" t="s">
        <v>18769</v>
      </c>
      <c r="H774" s="1" t="str">
        <f t="shared" si="51"/>
        <v>float</v>
      </c>
      <c r="I774" s="1">
        <v>2</v>
      </c>
      <c r="J774" s="1" t="s">
        <v>136</v>
      </c>
    </row>
    <row r="775" spans="1:10">
      <c r="A775" s="1" t="str">
        <f t="shared" si="49"/>
        <v>0x7576</v>
      </c>
      <c r="B775" s="1" t="str">
        <f t="shared" si="50"/>
        <v>0x7577</v>
      </c>
      <c r="D775" s="1">
        <v>30070</v>
      </c>
      <c r="E775" s="1">
        <f t="shared" si="48"/>
        <v>30071</v>
      </c>
      <c r="F775" t="s">
        <v>18770</v>
      </c>
      <c r="G775" s="2" t="s">
        <v>18771</v>
      </c>
      <c r="H775" s="1" t="str">
        <f t="shared" si="51"/>
        <v>float</v>
      </c>
      <c r="I775" s="1">
        <v>2</v>
      </c>
      <c r="J775" s="1" t="s">
        <v>136</v>
      </c>
    </row>
    <row r="776" spans="1:10">
      <c r="A776" s="1" t="str">
        <f t="shared" si="49"/>
        <v>0x7578</v>
      </c>
      <c r="B776" s="1" t="str">
        <f t="shared" si="50"/>
        <v>0x7579</v>
      </c>
      <c r="D776" s="1">
        <v>30072</v>
      </c>
      <c r="E776" s="1">
        <f t="shared" si="48"/>
        <v>30073</v>
      </c>
      <c r="F776" t="s">
        <v>18772</v>
      </c>
      <c r="G776" s="2" t="s">
        <v>18773</v>
      </c>
      <c r="H776" s="1" t="str">
        <f t="shared" si="51"/>
        <v>float</v>
      </c>
      <c r="I776" s="1">
        <v>2</v>
      </c>
      <c r="J776" s="1" t="s">
        <v>136</v>
      </c>
    </row>
    <row r="777" spans="1:10">
      <c r="A777" s="1" t="str">
        <f t="shared" si="49"/>
        <v>0x757A</v>
      </c>
      <c r="B777" s="1" t="str">
        <f t="shared" si="50"/>
        <v>0x757B</v>
      </c>
      <c r="D777" s="1">
        <v>30074</v>
      </c>
      <c r="E777" s="1">
        <f t="shared" ref="E777:E840" si="52">D777+I777-1</f>
        <v>30075</v>
      </c>
      <c r="F777" t="s">
        <v>18774</v>
      </c>
      <c r="G777" s="2" t="s">
        <v>18775</v>
      </c>
      <c r="H777" s="1" t="str">
        <f t="shared" si="51"/>
        <v>float</v>
      </c>
      <c r="I777" s="1">
        <v>2</v>
      </c>
      <c r="J777" s="1" t="s">
        <v>136</v>
      </c>
    </row>
    <row r="778" spans="1:10">
      <c r="A778" s="1" t="str">
        <f t="shared" si="49"/>
        <v>0x757C</v>
      </c>
      <c r="B778" s="1" t="str">
        <f t="shared" si="50"/>
        <v>0x757D</v>
      </c>
      <c r="D778" s="1">
        <v>30076</v>
      </c>
      <c r="E778" s="1">
        <f t="shared" si="52"/>
        <v>30077</v>
      </c>
      <c r="F778" t="s">
        <v>18776</v>
      </c>
      <c r="G778" s="2" t="s">
        <v>18777</v>
      </c>
      <c r="H778" s="1" t="str">
        <f t="shared" si="51"/>
        <v>float</v>
      </c>
      <c r="I778" s="1">
        <v>2</v>
      </c>
      <c r="J778" s="1" t="s">
        <v>136</v>
      </c>
    </row>
    <row r="779" spans="1:10">
      <c r="A779" s="1" t="str">
        <f t="shared" si="49"/>
        <v>0x757E</v>
      </c>
      <c r="B779" s="1" t="str">
        <f t="shared" si="50"/>
        <v>0x757F</v>
      </c>
      <c r="D779" s="1">
        <v>30078</v>
      </c>
      <c r="E779" s="1">
        <f t="shared" si="52"/>
        <v>30079</v>
      </c>
      <c r="F779" t="s">
        <v>18778</v>
      </c>
      <c r="G779" s="2" t="s">
        <v>18779</v>
      </c>
      <c r="H779" s="1" t="str">
        <f t="shared" si="51"/>
        <v>float</v>
      </c>
      <c r="I779" s="1">
        <v>2</v>
      </c>
      <c r="J779" s="1" t="s">
        <v>136</v>
      </c>
    </row>
    <row r="780" spans="1:10">
      <c r="A780" s="1" t="str">
        <f t="shared" si="49"/>
        <v>0x7580</v>
      </c>
      <c r="B780" s="1" t="str">
        <f t="shared" si="50"/>
        <v>0x7581</v>
      </c>
      <c r="D780" s="1">
        <v>30080</v>
      </c>
      <c r="E780" s="1">
        <f t="shared" si="52"/>
        <v>30081</v>
      </c>
      <c r="F780" t="s">
        <v>18780</v>
      </c>
      <c r="G780" s="2" t="s">
        <v>18781</v>
      </c>
      <c r="H780" s="1" t="str">
        <f t="shared" si="51"/>
        <v>float</v>
      </c>
      <c r="I780" s="1">
        <v>2</v>
      </c>
      <c r="J780" s="1" t="s">
        <v>136</v>
      </c>
    </row>
    <row r="781" spans="1:10">
      <c r="A781" s="1" t="str">
        <f t="shared" si="49"/>
        <v>0x7582</v>
      </c>
      <c r="B781" s="1" t="str">
        <f t="shared" si="50"/>
        <v>0x7583</v>
      </c>
      <c r="D781" s="1">
        <v>30082</v>
      </c>
      <c r="E781" s="1">
        <f t="shared" si="52"/>
        <v>30083</v>
      </c>
      <c r="F781" t="s">
        <v>18782</v>
      </c>
      <c r="G781" s="2" t="s">
        <v>18783</v>
      </c>
      <c r="H781" s="1" t="str">
        <f t="shared" si="51"/>
        <v>float</v>
      </c>
      <c r="I781" s="1">
        <v>2</v>
      </c>
      <c r="J781" s="1" t="s">
        <v>136</v>
      </c>
    </row>
    <row r="782" spans="1:10">
      <c r="A782" s="1" t="str">
        <f t="shared" si="49"/>
        <v>0x7584</v>
      </c>
      <c r="B782" s="1" t="str">
        <f t="shared" si="50"/>
        <v>0x7585</v>
      </c>
      <c r="D782" s="1">
        <v>30084</v>
      </c>
      <c r="E782" s="1">
        <f t="shared" si="52"/>
        <v>30085</v>
      </c>
      <c r="F782" t="s">
        <v>18784</v>
      </c>
      <c r="G782" s="2" t="s">
        <v>18785</v>
      </c>
      <c r="H782" s="1" t="str">
        <f t="shared" si="51"/>
        <v>float</v>
      </c>
      <c r="I782" s="1">
        <v>2</v>
      </c>
      <c r="J782" s="1" t="s">
        <v>136</v>
      </c>
    </row>
    <row r="783" spans="1:10">
      <c r="A783" s="1" t="str">
        <f t="shared" si="49"/>
        <v>0x7586</v>
      </c>
      <c r="B783" s="1" t="str">
        <f t="shared" si="50"/>
        <v>0x7587</v>
      </c>
      <c r="D783" s="1">
        <v>30086</v>
      </c>
      <c r="E783" s="1">
        <f t="shared" si="52"/>
        <v>30087</v>
      </c>
      <c r="F783" t="s">
        <v>18786</v>
      </c>
      <c r="G783" s="2" t="s">
        <v>18787</v>
      </c>
      <c r="H783" s="1" t="str">
        <f t="shared" si="51"/>
        <v>float</v>
      </c>
      <c r="I783" s="1">
        <v>2</v>
      </c>
      <c r="J783" s="1" t="s">
        <v>136</v>
      </c>
    </row>
    <row r="784" spans="1:10">
      <c r="A784" s="1" t="str">
        <f t="shared" si="49"/>
        <v>0x7588</v>
      </c>
      <c r="B784" s="1" t="str">
        <f t="shared" si="50"/>
        <v>0x7589</v>
      </c>
      <c r="D784" s="1">
        <v>30088</v>
      </c>
      <c r="E784" s="1">
        <f t="shared" si="52"/>
        <v>30089</v>
      </c>
      <c r="F784" t="s">
        <v>18788</v>
      </c>
      <c r="G784" s="2" t="s">
        <v>18789</v>
      </c>
      <c r="H784" s="1" t="str">
        <f t="shared" si="51"/>
        <v>float</v>
      </c>
      <c r="I784" s="1">
        <v>2</v>
      </c>
      <c r="J784" s="1" t="s">
        <v>136</v>
      </c>
    </row>
    <row r="785" spans="1:10">
      <c r="A785" s="1" t="str">
        <f t="shared" si="49"/>
        <v>0x758A</v>
      </c>
      <c r="B785" s="1" t="str">
        <f t="shared" si="50"/>
        <v>0x758B</v>
      </c>
      <c r="D785" s="1">
        <v>30090</v>
      </c>
      <c r="E785" s="1">
        <f t="shared" si="52"/>
        <v>30091</v>
      </c>
      <c r="F785" t="s">
        <v>18790</v>
      </c>
      <c r="G785" s="2" t="s">
        <v>18791</v>
      </c>
      <c r="H785" s="1" t="str">
        <f t="shared" si="51"/>
        <v>float</v>
      </c>
      <c r="I785" s="1">
        <v>2</v>
      </c>
      <c r="J785" s="1" t="s">
        <v>136</v>
      </c>
    </row>
    <row r="786" spans="1:10">
      <c r="A786" s="1" t="str">
        <f t="shared" si="49"/>
        <v>0x758C</v>
      </c>
      <c r="B786" s="1" t="str">
        <f t="shared" si="50"/>
        <v>0x758D</v>
      </c>
      <c r="D786" s="1">
        <v>30092</v>
      </c>
      <c r="E786" s="1">
        <f t="shared" si="52"/>
        <v>30093</v>
      </c>
      <c r="F786" t="s">
        <v>18792</v>
      </c>
      <c r="G786" s="2" t="s">
        <v>18793</v>
      </c>
      <c r="H786" s="1" t="str">
        <f t="shared" si="51"/>
        <v>float</v>
      </c>
      <c r="I786" s="1">
        <v>2</v>
      </c>
      <c r="J786" s="1" t="s">
        <v>136</v>
      </c>
    </row>
    <row r="787" spans="1:10">
      <c r="A787" s="1" t="str">
        <f t="shared" si="49"/>
        <v>0x758E</v>
      </c>
      <c r="B787" s="1" t="str">
        <f t="shared" si="50"/>
        <v>0x758F</v>
      </c>
      <c r="D787" s="1">
        <v>30094</v>
      </c>
      <c r="E787" s="1">
        <f t="shared" si="52"/>
        <v>30095</v>
      </c>
      <c r="F787" t="s">
        <v>18794</v>
      </c>
      <c r="G787" s="2" t="s">
        <v>18795</v>
      </c>
      <c r="H787" s="1" t="str">
        <f t="shared" si="51"/>
        <v>float</v>
      </c>
      <c r="I787" s="1">
        <v>2</v>
      </c>
      <c r="J787" s="1" t="s">
        <v>136</v>
      </c>
    </row>
    <row r="788" spans="1:10">
      <c r="A788" s="1" t="str">
        <f t="shared" si="49"/>
        <v>0x7590</v>
      </c>
      <c r="B788" s="1" t="str">
        <f t="shared" si="50"/>
        <v>0x7591</v>
      </c>
      <c r="D788" s="1">
        <v>30096</v>
      </c>
      <c r="E788" s="1">
        <f t="shared" si="52"/>
        <v>30097</v>
      </c>
      <c r="F788" t="s">
        <v>18796</v>
      </c>
      <c r="G788" s="2" t="s">
        <v>18797</v>
      </c>
      <c r="H788" s="1" t="str">
        <f t="shared" si="51"/>
        <v>float</v>
      </c>
      <c r="I788" s="1">
        <v>2</v>
      </c>
      <c r="J788" s="1" t="s">
        <v>136</v>
      </c>
    </row>
    <row r="789" spans="1:10">
      <c r="A789" s="1" t="str">
        <f t="shared" si="49"/>
        <v>0x7592</v>
      </c>
      <c r="B789" s="1" t="str">
        <f t="shared" si="50"/>
        <v>0x7593</v>
      </c>
      <c r="D789" s="1">
        <v>30098</v>
      </c>
      <c r="E789" s="1">
        <f t="shared" si="52"/>
        <v>30099</v>
      </c>
      <c r="F789" t="s">
        <v>18798</v>
      </c>
      <c r="G789" s="2" t="s">
        <v>18799</v>
      </c>
      <c r="H789" s="1" t="str">
        <f t="shared" si="51"/>
        <v>float</v>
      </c>
      <c r="I789" s="1">
        <v>2</v>
      </c>
      <c r="J789" s="1" t="s">
        <v>136</v>
      </c>
    </row>
    <row r="790" spans="1:10">
      <c r="A790" s="1" t="str">
        <f t="shared" si="49"/>
        <v>0x7594</v>
      </c>
      <c r="B790" s="1" t="str">
        <f t="shared" si="50"/>
        <v>0x7595</v>
      </c>
      <c r="D790" s="1">
        <v>30100</v>
      </c>
      <c r="E790" s="1">
        <f t="shared" si="52"/>
        <v>30101</v>
      </c>
      <c r="F790" t="s">
        <v>18800</v>
      </c>
      <c r="G790" s="2" t="s">
        <v>18801</v>
      </c>
      <c r="H790" s="1" t="str">
        <f t="shared" si="51"/>
        <v>float</v>
      </c>
      <c r="I790" s="1">
        <v>2</v>
      </c>
      <c r="J790" s="1" t="s">
        <v>136</v>
      </c>
    </row>
    <row r="791" spans="1:10">
      <c r="A791" s="1" t="str">
        <f t="shared" si="49"/>
        <v>0x7596</v>
      </c>
      <c r="B791" s="1" t="str">
        <f t="shared" si="50"/>
        <v>0x7597</v>
      </c>
      <c r="D791" s="1">
        <v>30102</v>
      </c>
      <c r="E791" s="1">
        <f t="shared" si="52"/>
        <v>30103</v>
      </c>
      <c r="F791" t="s">
        <v>18802</v>
      </c>
      <c r="G791" s="2" t="s">
        <v>18803</v>
      </c>
      <c r="H791" s="1" t="str">
        <f t="shared" si="51"/>
        <v>float</v>
      </c>
      <c r="I791" s="1">
        <v>2</v>
      </c>
      <c r="J791" s="1" t="s">
        <v>136</v>
      </c>
    </row>
    <row r="792" spans="1:10">
      <c r="A792" s="1" t="str">
        <f t="shared" si="49"/>
        <v>0x7598</v>
      </c>
      <c r="B792" s="1" t="str">
        <f t="shared" si="50"/>
        <v>0x7599</v>
      </c>
      <c r="D792" s="1">
        <v>30104</v>
      </c>
      <c r="E792" s="1">
        <f t="shared" si="52"/>
        <v>30105</v>
      </c>
      <c r="F792" t="s">
        <v>18804</v>
      </c>
      <c r="G792" s="2" t="s">
        <v>18805</v>
      </c>
      <c r="H792" s="1" t="str">
        <f t="shared" si="51"/>
        <v>float</v>
      </c>
      <c r="I792" s="1">
        <v>2</v>
      </c>
      <c r="J792" s="1" t="s">
        <v>136</v>
      </c>
    </row>
    <row r="793" spans="1:10">
      <c r="A793" s="1" t="str">
        <f t="shared" si="49"/>
        <v>0x759A</v>
      </c>
      <c r="B793" s="1" t="str">
        <f t="shared" si="50"/>
        <v>0x759B</v>
      </c>
      <c r="D793" s="1">
        <v>30106</v>
      </c>
      <c r="E793" s="1">
        <f t="shared" si="52"/>
        <v>30107</v>
      </c>
      <c r="F793" t="s">
        <v>18806</v>
      </c>
      <c r="G793" s="2" t="s">
        <v>18807</v>
      </c>
      <c r="H793" s="1" t="str">
        <f t="shared" si="51"/>
        <v>float</v>
      </c>
      <c r="I793" s="1">
        <v>2</v>
      </c>
      <c r="J793" s="1" t="s">
        <v>136</v>
      </c>
    </row>
    <row r="794" spans="1:10">
      <c r="A794" s="1" t="str">
        <f t="shared" si="49"/>
        <v>0x759C</v>
      </c>
      <c r="B794" s="1" t="str">
        <f t="shared" si="50"/>
        <v>0x759D</v>
      </c>
      <c r="D794" s="1">
        <v>30108</v>
      </c>
      <c r="E794" s="1">
        <f t="shared" si="52"/>
        <v>30109</v>
      </c>
      <c r="F794" t="s">
        <v>18808</v>
      </c>
      <c r="G794" s="2" t="s">
        <v>18809</v>
      </c>
      <c r="H794" s="1" t="str">
        <f t="shared" si="51"/>
        <v>float</v>
      </c>
      <c r="I794" s="1">
        <v>2</v>
      </c>
      <c r="J794" s="1" t="s">
        <v>136</v>
      </c>
    </row>
    <row r="795" spans="1:10">
      <c r="A795" s="1" t="str">
        <f t="shared" si="49"/>
        <v>0x759E</v>
      </c>
      <c r="B795" s="1" t="str">
        <f t="shared" si="50"/>
        <v>0x759F</v>
      </c>
      <c r="D795" s="1">
        <v>30110</v>
      </c>
      <c r="E795" s="1">
        <f t="shared" si="52"/>
        <v>30111</v>
      </c>
      <c r="F795" t="s">
        <v>18810</v>
      </c>
      <c r="G795" s="2" t="s">
        <v>18811</v>
      </c>
      <c r="H795" s="1" t="str">
        <f t="shared" si="51"/>
        <v>float</v>
      </c>
      <c r="I795" s="1">
        <v>2</v>
      </c>
      <c r="J795" s="1" t="s">
        <v>136</v>
      </c>
    </row>
    <row r="796" spans="1:10">
      <c r="A796" s="1" t="str">
        <f t="shared" si="49"/>
        <v>0x75A0</v>
      </c>
      <c r="B796" s="1" t="str">
        <f t="shared" si="50"/>
        <v>0x75A1</v>
      </c>
      <c r="D796" s="1">
        <v>30112</v>
      </c>
      <c r="E796" s="1">
        <f t="shared" si="52"/>
        <v>30113</v>
      </c>
      <c r="F796" t="s">
        <v>18812</v>
      </c>
      <c r="G796" s="2" t="s">
        <v>18813</v>
      </c>
      <c r="H796" s="1" t="str">
        <f t="shared" si="51"/>
        <v>float</v>
      </c>
      <c r="I796" s="1">
        <v>2</v>
      </c>
      <c r="J796" s="1" t="s">
        <v>136</v>
      </c>
    </row>
    <row r="797" spans="1:10">
      <c r="A797" s="1" t="str">
        <f t="shared" si="49"/>
        <v>0x75A2</v>
      </c>
      <c r="B797" s="1" t="str">
        <f t="shared" si="50"/>
        <v>0x75A3</v>
      </c>
      <c r="D797" s="1">
        <v>30114</v>
      </c>
      <c r="E797" s="1">
        <f t="shared" si="52"/>
        <v>30115</v>
      </c>
      <c r="F797" t="s">
        <v>18814</v>
      </c>
      <c r="G797" s="2" t="s">
        <v>18815</v>
      </c>
      <c r="H797" s="1" t="str">
        <f t="shared" si="51"/>
        <v>float</v>
      </c>
      <c r="I797" s="1">
        <v>2</v>
      </c>
      <c r="J797" s="1" t="s">
        <v>136</v>
      </c>
    </row>
    <row r="798" spans="1:10">
      <c r="A798" s="1" t="str">
        <f t="shared" si="49"/>
        <v>0x75A4</v>
      </c>
      <c r="B798" s="1" t="str">
        <f t="shared" si="50"/>
        <v>0x75A5</v>
      </c>
      <c r="D798" s="1">
        <v>30116</v>
      </c>
      <c r="E798" s="1">
        <f t="shared" si="52"/>
        <v>30117</v>
      </c>
      <c r="F798" t="s">
        <v>18816</v>
      </c>
      <c r="G798" s="2" t="s">
        <v>18817</v>
      </c>
      <c r="H798" s="1" t="str">
        <f t="shared" si="51"/>
        <v>float</v>
      </c>
      <c r="I798" s="1">
        <v>2</v>
      </c>
      <c r="J798" s="1" t="s">
        <v>136</v>
      </c>
    </row>
    <row r="799" spans="1:10">
      <c r="A799" s="1" t="str">
        <f t="shared" si="49"/>
        <v>0x75A6</v>
      </c>
      <c r="B799" s="1" t="str">
        <f t="shared" si="50"/>
        <v>0x75A7</v>
      </c>
      <c r="D799" s="1">
        <v>30118</v>
      </c>
      <c r="E799" s="1">
        <f t="shared" si="52"/>
        <v>30119</v>
      </c>
      <c r="F799" t="s">
        <v>18818</v>
      </c>
      <c r="G799" s="2" t="s">
        <v>18819</v>
      </c>
      <c r="H799" s="1" t="str">
        <f t="shared" si="51"/>
        <v>float</v>
      </c>
      <c r="I799" s="1">
        <v>2</v>
      </c>
      <c r="J799" s="1" t="s">
        <v>136</v>
      </c>
    </row>
    <row r="800" spans="1:10">
      <c r="A800" s="1" t="str">
        <f t="shared" si="49"/>
        <v>0x75A8</v>
      </c>
      <c r="B800" s="1" t="str">
        <f t="shared" si="50"/>
        <v>0x75A9</v>
      </c>
      <c r="D800" s="1">
        <v>30120</v>
      </c>
      <c r="E800" s="1">
        <f t="shared" si="52"/>
        <v>30121</v>
      </c>
      <c r="F800" t="s">
        <v>18820</v>
      </c>
      <c r="G800" s="2" t="s">
        <v>18821</v>
      </c>
      <c r="H800" s="1" t="str">
        <f t="shared" si="51"/>
        <v>float</v>
      </c>
      <c r="I800" s="1">
        <v>2</v>
      </c>
      <c r="J800" s="1" t="s">
        <v>136</v>
      </c>
    </row>
    <row r="801" spans="1:10">
      <c r="A801" s="1" t="str">
        <f t="shared" ref="A801:A864" si="53">"0x"&amp;DEC2HEX(D801)</f>
        <v>0x75AA</v>
      </c>
      <c r="B801" s="1" t="str">
        <f t="shared" ref="B801:B864" si="54">"0x"&amp;DEC2HEX(E801)</f>
        <v>0x75AB</v>
      </c>
      <c r="D801" s="1">
        <v>30122</v>
      </c>
      <c r="E801" s="1">
        <f t="shared" si="52"/>
        <v>30123</v>
      </c>
      <c r="F801" t="s">
        <v>18822</v>
      </c>
      <c r="G801" s="2" t="s">
        <v>18823</v>
      </c>
      <c r="H801" s="1" t="str">
        <f t="shared" si="51"/>
        <v>float</v>
      </c>
      <c r="I801" s="1">
        <v>2</v>
      </c>
      <c r="J801" s="1" t="s">
        <v>136</v>
      </c>
    </row>
    <row r="802" spans="1:10">
      <c r="A802" s="1" t="str">
        <f t="shared" si="53"/>
        <v>0x75AC</v>
      </c>
      <c r="B802" s="1" t="str">
        <f t="shared" si="54"/>
        <v>0x75AD</v>
      </c>
      <c r="D802" s="1">
        <v>30124</v>
      </c>
      <c r="E802" s="1">
        <f t="shared" si="52"/>
        <v>30125</v>
      </c>
      <c r="F802" t="s">
        <v>18824</v>
      </c>
      <c r="G802" s="2" t="s">
        <v>18825</v>
      </c>
      <c r="H802" s="1" t="str">
        <f t="shared" si="51"/>
        <v>float</v>
      </c>
      <c r="I802" s="1">
        <v>2</v>
      </c>
      <c r="J802" s="1" t="s">
        <v>136</v>
      </c>
    </row>
    <row r="803" spans="1:10">
      <c r="A803" s="1" t="str">
        <f t="shared" si="53"/>
        <v>0x75AE</v>
      </c>
      <c r="B803" s="1" t="str">
        <f t="shared" si="54"/>
        <v>0x75AF</v>
      </c>
      <c r="D803" s="1">
        <v>30126</v>
      </c>
      <c r="E803" s="1">
        <f t="shared" si="52"/>
        <v>30127</v>
      </c>
      <c r="F803" t="s">
        <v>18826</v>
      </c>
      <c r="G803" s="2" t="s">
        <v>18827</v>
      </c>
      <c r="H803" s="1" t="str">
        <f t="shared" si="51"/>
        <v>float</v>
      </c>
      <c r="I803" s="1">
        <v>2</v>
      </c>
      <c r="J803" s="1" t="s">
        <v>136</v>
      </c>
    </row>
    <row r="804" spans="1:10">
      <c r="A804" s="1" t="str">
        <f t="shared" si="53"/>
        <v>0x75B0</v>
      </c>
      <c r="B804" s="1" t="str">
        <f t="shared" si="54"/>
        <v>0x75B1</v>
      </c>
      <c r="D804" s="1">
        <v>30128</v>
      </c>
      <c r="E804" s="1">
        <f t="shared" si="52"/>
        <v>30129</v>
      </c>
      <c r="F804" t="s">
        <v>18828</v>
      </c>
      <c r="G804" s="2" t="s">
        <v>18829</v>
      </c>
      <c r="H804" s="1" t="str">
        <f t="shared" si="51"/>
        <v>float</v>
      </c>
      <c r="I804" s="1">
        <v>2</v>
      </c>
      <c r="J804" s="1" t="s">
        <v>136</v>
      </c>
    </row>
    <row r="805" spans="1:10">
      <c r="A805" s="1" t="str">
        <f t="shared" si="53"/>
        <v>0x75B2</v>
      </c>
      <c r="B805" s="1" t="str">
        <f t="shared" si="54"/>
        <v>0x75B3</v>
      </c>
      <c r="D805" s="1">
        <v>30130</v>
      </c>
      <c r="E805" s="1">
        <f t="shared" si="52"/>
        <v>30131</v>
      </c>
      <c r="F805" t="s">
        <v>18830</v>
      </c>
      <c r="G805" s="2" t="s">
        <v>18831</v>
      </c>
      <c r="H805" s="1" t="str">
        <f t="shared" si="51"/>
        <v>float</v>
      </c>
      <c r="I805" s="1">
        <v>2</v>
      </c>
      <c r="J805" s="1" t="s">
        <v>136</v>
      </c>
    </row>
    <row r="806" spans="1:10">
      <c r="A806" s="1" t="str">
        <f t="shared" si="53"/>
        <v>0x75B4</v>
      </c>
      <c r="B806" s="1" t="str">
        <f t="shared" si="54"/>
        <v>0x75B5</v>
      </c>
      <c r="D806" s="1">
        <v>30132</v>
      </c>
      <c r="E806" s="1">
        <f t="shared" si="52"/>
        <v>30133</v>
      </c>
      <c r="F806" t="s">
        <v>18832</v>
      </c>
      <c r="G806" s="2" t="s">
        <v>18833</v>
      </c>
      <c r="H806" s="1" t="str">
        <f t="shared" si="51"/>
        <v>float</v>
      </c>
      <c r="I806" s="1">
        <v>2</v>
      </c>
      <c r="J806" s="1" t="s">
        <v>136</v>
      </c>
    </row>
    <row r="807" spans="1:10">
      <c r="A807" s="1" t="str">
        <f t="shared" si="53"/>
        <v>0x75B6</v>
      </c>
      <c r="B807" s="1" t="str">
        <f t="shared" si="54"/>
        <v>0x75B7</v>
      </c>
      <c r="D807" s="1">
        <v>30134</v>
      </c>
      <c r="E807" s="1">
        <f t="shared" si="52"/>
        <v>30135</v>
      </c>
      <c r="F807" t="s">
        <v>18834</v>
      </c>
      <c r="G807" s="2" t="s">
        <v>18835</v>
      </c>
      <c r="H807" s="1" t="str">
        <f t="shared" si="51"/>
        <v>float</v>
      </c>
      <c r="I807" s="1">
        <v>2</v>
      </c>
      <c r="J807" s="1" t="s">
        <v>136</v>
      </c>
    </row>
    <row r="808" spans="1:10">
      <c r="A808" s="1" t="str">
        <f t="shared" si="53"/>
        <v>0x75B8</v>
      </c>
      <c r="B808" s="1" t="str">
        <f t="shared" si="54"/>
        <v>0x75B9</v>
      </c>
      <c r="D808" s="1">
        <v>30136</v>
      </c>
      <c r="E808" s="1">
        <f t="shared" si="52"/>
        <v>30137</v>
      </c>
      <c r="F808" t="s">
        <v>18836</v>
      </c>
      <c r="G808" s="2" t="s">
        <v>18837</v>
      </c>
      <c r="H808" s="1" t="str">
        <f t="shared" si="51"/>
        <v>float</v>
      </c>
      <c r="I808" s="1">
        <v>2</v>
      </c>
      <c r="J808" s="1" t="s">
        <v>136</v>
      </c>
    </row>
    <row r="809" spans="1:10">
      <c r="A809" s="1" t="str">
        <f t="shared" si="53"/>
        <v>0x75BA</v>
      </c>
      <c r="B809" s="1" t="str">
        <f t="shared" si="54"/>
        <v>0x75BB</v>
      </c>
      <c r="D809" s="1">
        <v>30138</v>
      </c>
      <c r="E809" s="1">
        <f t="shared" si="52"/>
        <v>30139</v>
      </c>
      <c r="F809" t="s">
        <v>18838</v>
      </c>
      <c r="G809" s="2" t="s">
        <v>18839</v>
      </c>
      <c r="H809" s="1" t="str">
        <f t="shared" si="51"/>
        <v>float</v>
      </c>
      <c r="I809" s="1">
        <v>2</v>
      </c>
      <c r="J809" s="1" t="s">
        <v>136</v>
      </c>
    </row>
    <row r="810" spans="1:10">
      <c r="A810" s="1" t="str">
        <f t="shared" si="53"/>
        <v>0x75BC</v>
      </c>
      <c r="B810" s="1" t="str">
        <f t="shared" si="54"/>
        <v>0x75BD</v>
      </c>
      <c r="D810" s="1">
        <v>30140</v>
      </c>
      <c r="E810" s="1">
        <f t="shared" si="52"/>
        <v>30141</v>
      </c>
      <c r="F810" t="s">
        <v>18840</v>
      </c>
      <c r="G810" s="2" t="s">
        <v>18841</v>
      </c>
      <c r="H810" s="1" t="str">
        <f t="shared" si="51"/>
        <v>float</v>
      </c>
      <c r="I810" s="1">
        <v>2</v>
      </c>
      <c r="J810" s="1" t="s">
        <v>136</v>
      </c>
    </row>
    <row r="811" spans="1:10">
      <c r="A811" s="1" t="str">
        <f t="shared" si="53"/>
        <v>0x75BE</v>
      </c>
      <c r="B811" s="1" t="str">
        <f t="shared" si="54"/>
        <v>0x75BF</v>
      </c>
      <c r="D811" s="1">
        <v>30142</v>
      </c>
      <c r="E811" s="1">
        <f t="shared" si="52"/>
        <v>30143</v>
      </c>
      <c r="F811" t="s">
        <v>18842</v>
      </c>
      <c r="G811" s="2" t="s">
        <v>18843</v>
      </c>
      <c r="H811" s="1" t="str">
        <f t="shared" si="51"/>
        <v>float</v>
      </c>
      <c r="I811" s="1">
        <v>2</v>
      </c>
      <c r="J811" s="1" t="s">
        <v>136</v>
      </c>
    </row>
    <row r="812" spans="1:10">
      <c r="A812" s="1" t="str">
        <f t="shared" si="53"/>
        <v>0x75C0</v>
      </c>
      <c r="B812" s="1" t="str">
        <f t="shared" si="54"/>
        <v>0x75C1</v>
      </c>
      <c r="D812" s="1">
        <v>30144</v>
      </c>
      <c r="E812" s="1">
        <f t="shared" si="52"/>
        <v>30145</v>
      </c>
      <c r="F812" t="s">
        <v>18844</v>
      </c>
      <c r="G812" s="2" t="s">
        <v>18845</v>
      </c>
      <c r="H812" s="1" t="str">
        <f t="shared" si="51"/>
        <v>float</v>
      </c>
      <c r="I812" s="1">
        <v>2</v>
      </c>
      <c r="J812" s="1" t="s">
        <v>136</v>
      </c>
    </row>
    <row r="813" spans="1:10">
      <c r="A813" s="1" t="str">
        <f t="shared" si="53"/>
        <v>0x75C2</v>
      </c>
      <c r="B813" s="1" t="str">
        <f t="shared" si="54"/>
        <v>0x75C3</v>
      </c>
      <c r="D813" s="1">
        <v>30146</v>
      </c>
      <c r="E813" s="1">
        <f t="shared" si="52"/>
        <v>30147</v>
      </c>
      <c r="F813" t="s">
        <v>18846</v>
      </c>
      <c r="G813" s="2" t="s">
        <v>18847</v>
      </c>
      <c r="H813" s="1" t="str">
        <f t="shared" si="51"/>
        <v>float</v>
      </c>
      <c r="I813" s="1">
        <v>2</v>
      </c>
      <c r="J813" s="1" t="s">
        <v>136</v>
      </c>
    </row>
    <row r="814" spans="1:10">
      <c r="A814" s="1" t="str">
        <f t="shared" si="53"/>
        <v>0x75C4</v>
      </c>
      <c r="B814" s="1" t="str">
        <f t="shared" si="54"/>
        <v>0x75C5</v>
      </c>
      <c r="D814" s="1">
        <v>30148</v>
      </c>
      <c r="E814" s="1">
        <f t="shared" si="52"/>
        <v>30149</v>
      </c>
      <c r="F814" t="s">
        <v>18848</v>
      </c>
      <c r="G814" s="2" t="s">
        <v>18849</v>
      </c>
      <c r="H814" s="1" t="str">
        <f t="shared" si="51"/>
        <v>float</v>
      </c>
      <c r="I814" s="1">
        <v>2</v>
      </c>
      <c r="J814" s="1" t="s">
        <v>136</v>
      </c>
    </row>
    <row r="815" spans="1:10">
      <c r="A815" s="1" t="str">
        <f t="shared" si="53"/>
        <v>0x75C6</v>
      </c>
      <c r="B815" s="1" t="str">
        <f t="shared" si="54"/>
        <v>0x75C7</v>
      </c>
      <c r="D815" s="1">
        <v>30150</v>
      </c>
      <c r="E815" s="1">
        <f t="shared" si="52"/>
        <v>30151</v>
      </c>
      <c r="F815" t="s">
        <v>18850</v>
      </c>
      <c r="G815" s="2" t="s">
        <v>18851</v>
      </c>
      <c r="H815" s="1" t="str">
        <f t="shared" si="51"/>
        <v>float</v>
      </c>
      <c r="I815" s="1">
        <v>2</v>
      </c>
      <c r="J815" s="1" t="s">
        <v>136</v>
      </c>
    </row>
    <row r="816" spans="1:10">
      <c r="A816" s="1" t="str">
        <f t="shared" si="53"/>
        <v>0x75C8</v>
      </c>
      <c r="B816" s="1" t="str">
        <f t="shared" si="54"/>
        <v>0x75C9</v>
      </c>
      <c r="D816" s="1">
        <v>30152</v>
      </c>
      <c r="E816" s="1">
        <f t="shared" si="52"/>
        <v>30153</v>
      </c>
      <c r="F816" t="s">
        <v>18852</v>
      </c>
      <c r="G816" s="2" t="s">
        <v>18853</v>
      </c>
      <c r="H816" s="1" t="str">
        <f t="shared" si="51"/>
        <v>float</v>
      </c>
      <c r="I816" s="1">
        <v>2</v>
      </c>
      <c r="J816" s="1" t="s">
        <v>136</v>
      </c>
    </row>
    <row r="817" spans="1:10">
      <c r="A817" s="1" t="str">
        <f t="shared" si="53"/>
        <v>0x75CA</v>
      </c>
      <c r="B817" s="1" t="str">
        <f t="shared" si="54"/>
        <v>0x75CB</v>
      </c>
      <c r="D817" s="1">
        <v>30154</v>
      </c>
      <c r="E817" s="1">
        <f t="shared" si="52"/>
        <v>30155</v>
      </c>
      <c r="F817" t="s">
        <v>18854</v>
      </c>
      <c r="G817" s="2" t="s">
        <v>18855</v>
      </c>
      <c r="H817" s="1" t="str">
        <f t="shared" si="51"/>
        <v>float</v>
      </c>
      <c r="I817" s="1">
        <v>2</v>
      </c>
      <c r="J817" s="1" t="s">
        <v>136</v>
      </c>
    </row>
    <row r="818" spans="1:10">
      <c r="A818" s="1" t="str">
        <f t="shared" si="53"/>
        <v>0x75CC</v>
      </c>
      <c r="B818" s="1" t="str">
        <f t="shared" si="54"/>
        <v>0x75CD</v>
      </c>
      <c r="D818" s="1">
        <v>30156</v>
      </c>
      <c r="E818" s="1">
        <f t="shared" si="52"/>
        <v>30157</v>
      </c>
      <c r="F818" t="s">
        <v>18856</v>
      </c>
      <c r="G818" s="2" t="s">
        <v>18857</v>
      </c>
      <c r="H818" s="1" t="str">
        <f t="shared" si="51"/>
        <v>float</v>
      </c>
      <c r="I818" s="1">
        <v>2</v>
      </c>
      <c r="J818" s="1" t="s">
        <v>136</v>
      </c>
    </row>
    <row r="819" spans="1:10">
      <c r="A819" s="1" t="str">
        <f t="shared" si="53"/>
        <v>0x75CE</v>
      </c>
      <c r="B819" s="1" t="str">
        <f t="shared" si="54"/>
        <v>0x75CF</v>
      </c>
      <c r="D819" s="1">
        <v>30158</v>
      </c>
      <c r="E819" s="1">
        <f t="shared" si="52"/>
        <v>30159</v>
      </c>
      <c r="F819" t="s">
        <v>18858</v>
      </c>
      <c r="G819" s="2" t="s">
        <v>18859</v>
      </c>
      <c r="H819" s="1" t="str">
        <f t="shared" si="51"/>
        <v>float</v>
      </c>
      <c r="I819" s="1">
        <v>2</v>
      </c>
      <c r="J819" s="1" t="s">
        <v>136</v>
      </c>
    </row>
    <row r="820" spans="1:10">
      <c r="A820" s="1" t="str">
        <f t="shared" si="53"/>
        <v>0x75D0</v>
      </c>
      <c r="B820" s="1" t="str">
        <f t="shared" si="54"/>
        <v>0x75D1</v>
      </c>
      <c r="D820" s="1">
        <v>30160</v>
      </c>
      <c r="E820" s="1">
        <f t="shared" si="52"/>
        <v>30161</v>
      </c>
      <c r="F820" t="s">
        <v>18860</v>
      </c>
      <c r="G820" s="2" t="s">
        <v>18861</v>
      </c>
      <c r="H820" s="1" t="str">
        <f t="shared" si="51"/>
        <v>float</v>
      </c>
      <c r="I820" s="1">
        <v>2</v>
      </c>
      <c r="J820" s="1" t="s">
        <v>136</v>
      </c>
    </row>
    <row r="821" spans="1:10">
      <c r="A821" s="1" t="str">
        <f t="shared" si="53"/>
        <v>0x75D2</v>
      </c>
      <c r="B821" s="1" t="str">
        <f t="shared" si="54"/>
        <v>0x75D3</v>
      </c>
      <c r="D821" s="1">
        <v>30162</v>
      </c>
      <c r="E821" s="1">
        <f t="shared" si="52"/>
        <v>30163</v>
      </c>
      <c r="F821" t="s">
        <v>18862</v>
      </c>
      <c r="G821" s="2" t="s">
        <v>18863</v>
      </c>
      <c r="H821" s="1" t="str">
        <f t="shared" si="51"/>
        <v>float</v>
      </c>
      <c r="I821" s="1">
        <v>2</v>
      </c>
      <c r="J821" s="1" t="s">
        <v>136</v>
      </c>
    </row>
    <row r="822" spans="1:10">
      <c r="A822" s="1" t="str">
        <f t="shared" si="53"/>
        <v>0x75D4</v>
      </c>
      <c r="B822" s="1" t="str">
        <f t="shared" si="54"/>
        <v>0x75D5</v>
      </c>
      <c r="D822" s="1">
        <v>30164</v>
      </c>
      <c r="E822" s="1">
        <f t="shared" si="52"/>
        <v>30165</v>
      </c>
      <c r="F822" t="s">
        <v>18864</v>
      </c>
      <c r="G822" s="2" t="s">
        <v>18865</v>
      </c>
      <c r="H822" s="1" t="str">
        <f t="shared" si="51"/>
        <v>float</v>
      </c>
      <c r="I822" s="1">
        <v>2</v>
      </c>
      <c r="J822" s="1" t="s">
        <v>136</v>
      </c>
    </row>
    <row r="823" spans="1:10">
      <c r="A823" s="1" t="str">
        <f t="shared" si="53"/>
        <v>0x75D6</v>
      </c>
      <c r="B823" s="1" t="str">
        <f t="shared" si="54"/>
        <v>0x75D7</v>
      </c>
      <c r="D823" s="1">
        <v>30166</v>
      </c>
      <c r="E823" s="1">
        <f t="shared" si="52"/>
        <v>30167</v>
      </c>
      <c r="F823" t="s">
        <v>18866</v>
      </c>
      <c r="G823" s="2" t="s">
        <v>18867</v>
      </c>
      <c r="H823" s="1" t="str">
        <f t="shared" si="51"/>
        <v>float</v>
      </c>
      <c r="I823" s="1">
        <v>2</v>
      </c>
      <c r="J823" s="1" t="s">
        <v>136</v>
      </c>
    </row>
    <row r="824" spans="1:10">
      <c r="A824" s="1" t="str">
        <f t="shared" si="53"/>
        <v>0x75D8</v>
      </c>
      <c r="B824" s="1" t="str">
        <f t="shared" si="54"/>
        <v>0x75D9</v>
      </c>
      <c r="D824" s="1">
        <v>30168</v>
      </c>
      <c r="E824" s="1">
        <f t="shared" si="52"/>
        <v>30169</v>
      </c>
      <c r="F824" t="s">
        <v>18868</v>
      </c>
      <c r="G824" s="2" t="s">
        <v>18869</v>
      </c>
      <c r="H824" s="1" t="str">
        <f t="shared" si="51"/>
        <v>float</v>
      </c>
      <c r="I824" s="1">
        <v>2</v>
      </c>
      <c r="J824" s="1" t="s">
        <v>136</v>
      </c>
    </row>
    <row r="825" spans="1:10">
      <c r="A825" s="1" t="str">
        <f t="shared" si="53"/>
        <v>0x75DA</v>
      </c>
      <c r="B825" s="1" t="str">
        <f t="shared" si="54"/>
        <v>0x75DB</v>
      </c>
      <c r="D825" s="1">
        <v>30170</v>
      </c>
      <c r="E825" s="1">
        <f t="shared" si="52"/>
        <v>30171</v>
      </c>
      <c r="F825" t="s">
        <v>18870</v>
      </c>
      <c r="G825" s="2" t="s">
        <v>18871</v>
      </c>
      <c r="H825" s="1" t="str">
        <f t="shared" si="51"/>
        <v>float</v>
      </c>
      <c r="I825" s="1">
        <v>2</v>
      </c>
      <c r="J825" s="1" t="s">
        <v>136</v>
      </c>
    </row>
    <row r="826" spans="1:10">
      <c r="A826" s="1" t="str">
        <f t="shared" si="53"/>
        <v>0x75DC</v>
      </c>
      <c r="B826" s="1" t="str">
        <f t="shared" si="54"/>
        <v>0x75DD</v>
      </c>
      <c r="D826" s="1">
        <v>30172</v>
      </c>
      <c r="E826" s="1">
        <f t="shared" si="52"/>
        <v>30173</v>
      </c>
      <c r="F826" t="s">
        <v>18872</v>
      </c>
      <c r="G826" s="2" t="s">
        <v>18873</v>
      </c>
      <c r="H826" s="1" t="str">
        <f t="shared" si="51"/>
        <v>float</v>
      </c>
      <c r="I826" s="1">
        <v>2</v>
      </c>
      <c r="J826" s="1" t="s">
        <v>136</v>
      </c>
    </row>
    <row r="827" spans="1:10">
      <c r="A827" s="1" t="str">
        <f t="shared" si="53"/>
        <v>0x75DE</v>
      </c>
      <c r="B827" s="1" t="str">
        <f t="shared" si="54"/>
        <v>0x75DF</v>
      </c>
      <c r="D827" s="1">
        <v>30174</v>
      </c>
      <c r="E827" s="1">
        <f t="shared" si="52"/>
        <v>30175</v>
      </c>
      <c r="F827" t="s">
        <v>18874</v>
      </c>
      <c r="G827" s="2" t="s">
        <v>18875</v>
      </c>
      <c r="H827" s="1" t="str">
        <f t="shared" si="51"/>
        <v>float</v>
      </c>
      <c r="I827" s="1">
        <v>2</v>
      </c>
      <c r="J827" s="1" t="s">
        <v>136</v>
      </c>
    </row>
    <row r="828" spans="1:10">
      <c r="A828" s="1" t="str">
        <f t="shared" si="53"/>
        <v>0x75E0</v>
      </c>
      <c r="B828" s="1" t="str">
        <f t="shared" si="54"/>
        <v>0x75E1</v>
      </c>
      <c r="D828" s="1">
        <v>30176</v>
      </c>
      <c r="E828" s="1">
        <f t="shared" si="52"/>
        <v>30177</v>
      </c>
      <c r="F828" t="s">
        <v>18876</v>
      </c>
      <c r="G828" s="2" t="s">
        <v>18877</v>
      </c>
      <c r="H828" s="1" t="str">
        <f t="shared" si="51"/>
        <v>float</v>
      </c>
      <c r="I828" s="1">
        <v>2</v>
      </c>
      <c r="J828" s="1" t="s">
        <v>136</v>
      </c>
    </row>
    <row r="829" spans="1:10">
      <c r="A829" s="1" t="str">
        <f t="shared" si="53"/>
        <v>0x75E2</v>
      </c>
      <c r="B829" s="1" t="str">
        <f t="shared" si="54"/>
        <v>0x75E3</v>
      </c>
      <c r="D829" s="1">
        <v>30178</v>
      </c>
      <c r="E829" s="1">
        <f t="shared" si="52"/>
        <v>30179</v>
      </c>
      <c r="F829" t="s">
        <v>18878</v>
      </c>
      <c r="G829" s="2" t="s">
        <v>18879</v>
      </c>
      <c r="H829" s="1" t="str">
        <f t="shared" si="51"/>
        <v>float</v>
      </c>
      <c r="I829" s="1">
        <v>2</v>
      </c>
      <c r="J829" s="1" t="s">
        <v>136</v>
      </c>
    </row>
    <row r="830" spans="1:10">
      <c r="A830" s="1" t="str">
        <f t="shared" si="53"/>
        <v>0x75E4</v>
      </c>
      <c r="B830" s="1" t="str">
        <f t="shared" si="54"/>
        <v>0x75E5</v>
      </c>
      <c r="D830" s="1">
        <v>30180</v>
      </c>
      <c r="E830" s="1">
        <f t="shared" si="52"/>
        <v>30181</v>
      </c>
      <c r="F830" t="s">
        <v>18880</v>
      </c>
      <c r="G830" s="2" t="s">
        <v>18881</v>
      </c>
      <c r="H830" s="1" t="str">
        <f t="shared" si="51"/>
        <v>float</v>
      </c>
      <c r="I830" s="1">
        <v>2</v>
      </c>
      <c r="J830" s="1" t="s">
        <v>136</v>
      </c>
    </row>
    <row r="831" spans="1:10">
      <c r="A831" s="1" t="str">
        <f t="shared" si="53"/>
        <v>0x75E6</v>
      </c>
      <c r="B831" s="1" t="str">
        <f t="shared" si="54"/>
        <v>0x75E7</v>
      </c>
      <c r="D831" s="1">
        <v>30182</v>
      </c>
      <c r="E831" s="1">
        <f t="shared" si="52"/>
        <v>30183</v>
      </c>
      <c r="F831" t="s">
        <v>18882</v>
      </c>
      <c r="G831" s="2" t="s">
        <v>18883</v>
      </c>
      <c r="H831" s="1" t="str">
        <f t="shared" si="51"/>
        <v>float</v>
      </c>
      <c r="I831" s="1">
        <v>2</v>
      </c>
      <c r="J831" s="1" t="s">
        <v>136</v>
      </c>
    </row>
    <row r="832" spans="1:10">
      <c r="A832" s="1" t="str">
        <f t="shared" si="53"/>
        <v>0x75E8</v>
      </c>
      <c r="B832" s="1" t="str">
        <f t="shared" si="54"/>
        <v>0x75E9</v>
      </c>
      <c r="D832" s="1">
        <v>30184</v>
      </c>
      <c r="E832" s="1">
        <f t="shared" si="52"/>
        <v>30185</v>
      </c>
      <c r="F832" t="s">
        <v>18884</v>
      </c>
      <c r="G832" s="2" t="s">
        <v>18885</v>
      </c>
      <c r="H832" s="1" t="str">
        <f t="shared" si="51"/>
        <v>float</v>
      </c>
      <c r="I832" s="1">
        <v>2</v>
      </c>
      <c r="J832" s="1" t="s">
        <v>136</v>
      </c>
    </row>
    <row r="833" spans="1:10">
      <c r="A833" s="1" t="str">
        <f t="shared" si="53"/>
        <v>0x75EA</v>
      </c>
      <c r="B833" s="1" t="str">
        <f t="shared" si="54"/>
        <v>0x75EB</v>
      </c>
      <c r="D833" s="1">
        <v>30186</v>
      </c>
      <c r="E833" s="1">
        <f t="shared" si="52"/>
        <v>30187</v>
      </c>
      <c r="F833" t="s">
        <v>18886</v>
      </c>
      <c r="G833" s="2" t="s">
        <v>18887</v>
      </c>
      <c r="H833" s="1" t="str">
        <f t="shared" si="51"/>
        <v>float</v>
      </c>
      <c r="I833" s="1">
        <v>2</v>
      </c>
      <c r="J833" s="1" t="s">
        <v>136</v>
      </c>
    </row>
    <row r="834" spans="1:10">
      <c r="A834" s="1" t="str">
        <f t="shared" si="53"/>
        <v>0x75EC</v>
      </c>
      <c r="B834" s="1" t="str">
        <f t="shared" si="54"/>
        <v>0x75ED</v>
      </c>
      <c r="D834" s="1">
        <v>30188</v>
      </c>
      <c r="E834" s="1">
        <f t="shared" si="52"/>
        <v>30189</v>
      </c>
      <c r="F834" t="s">
        <v>18888</v>
      </c>
      <c r="G834" s="2" t="s">
        <v>18889</v>
      </c>
      <c r="H834" s="1" t="str">
        <f t="shared" si="51"/>
        <v>float</v>
      </c>
      <c r="I834" s="1">
        <v>2</v>
      </c>
      <c r="J834" s="1" t="s">
        <v>136</v>
      </c>
    </row>
    <row r="835" spans="1:10">
      <c r="A835" s="1" t="str">
        <f t="shared" si="53"/>
        <v>0x75EE</v>
      </c>
      <c r="B835" s="1" t="str">
        <f t="shared" si="54"/>
        <v>0x75EF</v>
      </c>
      <c r="D835" s="1">
        <v>30190</v>
      </c>
      <c r="E835" s="1">
        <f t="shared" si="52"/>
        <v>30191</v>
      </c>
      <c r="F835" t="s">
        <v>18890</v>
      </c>
      <c r="G835" s="2" t="s">
        <v>18891</v>
      </c>
      <c r="H835" s="1" t="str">
        <f t="shared" si="51"/>
        <v>float</v>
      </c>
      <c r="I835" s="1">
        <v>2</v>
      </c>
      <c r="J835" s="1" t="s">
        <v>136</v>
      </c>
    </row>
    <row r="836" spans="1:10">
      <c r="A836" s="1" t="str">
        <f t="shared" si="53"/>
        <v>0x75F0</v>
      </c>
      <c r="B836" s="1" t="str">
        <f t="shared" si="54"/>
        <v>0x75F1</v>
      </c>
      <c r="D836" s="1">
        <v>30192</v>
      </c>
      <c r="E836" s="1">
        <f t="shared" si="52"/>
        <v>30193</v>
      </c>
      <c r="F836" t="s">
        <v>18892</v>
      </c>
      <c r="G836" s="2" t="s">
        <v>18893</v>
      </c>
      <c r="H836" s="1" t="str">
        <f t="shared" ref="H836:H899" si="55">IF(I836=1,"uint16",IF(I836=2,"float",IF(I836=4,"time_t")))</f>
        <v>float</v>
      </c>
      <c r="I836" s="1">
        <v>2</v>
      </c>
      <c r="J836" s="1" t="s">
        <v>136</v>
      </c>
    </row>
    <row r="837" spans="1:10">
      <c r="A837" s="1" t="str">
        <f t="shared" si="53"/>
        <v>0x75F2</v>
      </c>
      <c r="B837" s="1" t="str">
        <f t="shared" si="54"/>
        <v>0x75F3</v>
      </c>
      <c r="D837" s="1">
        <v>30194</v>
      </c>
      <c r="E837" s="1">
        <f t="shared" si="52"/>
        <v>30195</v>
      </c>
      <c r="F837" t="s">
        <v>18894</v>
      </c>
      <c r="G837" s="2" t="s">
        <v>18895</v>
      </c>
      <c r="H837" s="1" t="str">
        <f t="shared" si="55"/>
        <v>float</v>
      </c>
      <c r="I837" s="1">
        <v>2</v>
      </c>
      <c r="J837" s="1" t="s">
        <v>136</v>
      </c>
    </row>
    <row r="838" spans="1:10">
      <c r="A838" s="1" t="str">
        <f t="shared" si="53"/>
        <v>0x75F4</v>
      </c>
      <c r="B838" s="1" t="str">
        <f t="shared" si="54"/>
        <v>0x75F5</v>
      </c>
      <c r="D838" s="1">
        <v>30196</v>
      </c>
      <c r="E838" s="1">
        <f t="shared" si="52"/>
        <v>30197</v>
      </c>
      <c r="F838" t="s">
        <v>18896</v>
      </c>
      <c r="G838" s="2" t="s">
        <v>18897</v>
      </c>
      <c r="H838" s="1" t="str">
        <f t="shared" si="55"/>
        <v>float</v>
      </c>
      <c r="I838" s="1">
        <v>2</v>
      </c>
      <c r="J838" s="1" t="s">
        <v>136</v>
      </c>
    </row>
    <row r="839" spans="1:10">
      <c r="A839" s="1" t="str">
        <f t="shared" si="53"/>
        <v>0x75F6</v>
      </c>
      <c r="B839" s="1" t="str">
        <f t="shared" si="54"/>
        <v>0x75F7</v>
      </c>
      <c r="D839" s="1">
        <v>30198</v>
      </c>
      <c r="E839" s="1">
        <f t="shared" si="52"/>
        <v>30199</v>
      </c>
      <c r="F839" t="s">
        <v>18898</v>
      </c>
      <c r="G839" s="2" t="s">
        <v>18899</v>
      </c>
      <c r="H839" s="1" t="str">
        <f t="shared" si="55"/>
        <v>float</v>
      </c>
      <c r="I839" s="1">
        <v>2</v>
      </c>
      <c r="J839" s="1" t="s">
        <v>136</v>
      </c>
    </row>
    <row r="840" spans="1:10">
      <c r="A840" s="1" t="str">
        <f t="shared" si="53"/>
        <v>0x75F8</v>
      </c>
      <c r="B840" s="1" t="str">
        <f t="shared" si="54"/>
        <v>0x75F9</v>
      </c>
      <c r="D840" s="1">
        <v>30200</v>
      </c>
      <c r="E840" s="1">
        <f t="shared" si="52"/>
        <v>30201</v>
      </c>
      <c r="F840" t="s">
        <v>18900</v>
      </c>
      <c r="G840" s="2" t="s">
        <v>18901</v>
      </c>
      <c r="H840" s="1" t="str">
        <f t="shared" si="55"/>
        <v>float</v>
      </c>
      <c r="I840" s="1">
        <v>2</v>
      </c>
      <c r="J840" s="1" t="s">
        <v>136</v>
      </c>
    </row>
    <row r="841" spans="1:10">
      <c r="A841" s="1" t="str">
        <f t="shared" si="53"/>
        <v>0x75FA</v>
      </c>
      <c r="B841" s="1" t="str">
        <f t="shared" si="54"/>
        <v>0x75FB</v>
      </c>
      <c r="D841" s="1">
        <v>30202</v>
      </c>
      <c r="E841" s="1">
        <f t="shared" ref="E841:E904" si="56">D841+I841-1</f>
        <v>30203</v>
      </c>
      <c r="F841" t="s">
        <v>18902</v>
      </c>
      <c r="G841" s="2" t="s">
        <v>18903</v>
      </c>
      <c r="H841" s="1" t="str">
        <f t="shared" si="55"/>
        <v>float</v>
      </c>
      <c r="I841" s="1">
        <v>2</v>
      </c>
      <c r="J841" s="1" t="s">
        <v>136</v>
      </c>
    </row>
    <row r="842" spans="1:10">
      <c r="A842" s="1" t="str">
        <f t="shared" si="53"/>
        <v>0x75FC</v>
      </c>
      <c r="B842" s="1" t="str">
        <f t="shared" si="54"/>
        <v>0x75FD</v>
      </c>
      <c r="D842" s="1">
        <v>30204</v>
      </c>
      <c r="E842" s="1">
        <f t="shared" si="56"/>
        <v>30205</v>
      </c>
      <c r="F842" t="s">
        <v>18904</v>
      </c>
      <c r="G842" s="2" t="s">
        <v>18905</v>
      </c>
      <c r="H842" s="1" t="str">
        <f t="shared" si="55"/>
        <v>float</v>
      </c>
      <c r="I842" s="1">
        <v>2</v>
      </c>
      <c r="J842" s="1" t="s">
        <v>136</v>
      </c>
    </row>
    <row r="843" spans="1:10">
      <c r="A843" s="1" t="str">
        <f t="shared" si="53"/>
        <v>0x75FE</v>
      </c>
      <c r="B843" s="1" t="str">
        <f t="shared" si="54"/>
        <v>0x75FF</v>
      </c>
      <c r="D843" s="1">
        <v>30206</v>
      </c>
      <c r="E843" s="1">
        <f t="shared" si="56"/>
        <v>30207</v>
      </c>
      <c r="F843" t="s">
        <v>18906</v>
      </c>
      <c r="G843" s="2" t="s">
        <v>18907</v>
      </c>
      <c r="H843" s="1" t="str">
        <f t="shared" si="55"/>
        <v>float</v>
      </c>
      <c r="I843" s="1">
        <v>2</v>
      </c>
      <c r="J843" s="1" t="s">
        <v>136</v>
      </c>
    </row>
    <row r="844" spans="1:10">
      <c r="A844" s="1" t="str">
        <f t="shared" si="53"/>
        <v>0x7600</v>
      </c>
      <c r="B844" s="1" t="str">
        <f t="shared" si="54"/>
        <v>0x7601</v>
      </c>
      <c r="D844" s="1">
        <v>30208</v>
      </c>
      <c r="E844" s="1">
        <f t="shared" si="56"/>
        <v>30209</v>
      </c>
      <c r="F844" t="s">
        <v>18908</v>
      </c>
      <c r="G844" s="2" t="s">
        <v>18909</v>
      </c>
      <c r="H844" s="1" t="str">
        <f t="shared" si="55"/>
        <v>float</v>
      </c>
      <c r="I844" s="1">
        <v>2</v>
      </c>
      <c r="J844" s="1" t="s">
        <v>136</v>
      </c>
    </row>
    <row r="845" spans="1:10">
      <c r="A845" s="1" t="str">
        <f t="shared" si="53"/>
        <v>0x7602</v>
      </c>
      <c r="B845" s="1" t="str">
        <f t="shared" si="54"/>
        <v>0x7603</v>
      </c>
      <c r="D845" s="1">
        <v>30210</v>
      </c>
      <c r="E845" s="1">
        <f t="shared" si="56"/>
        <v>30211</v>
      </c>
      <c r="F845" t="s">
        <v>18910</v>
      </c>
      <c r="G845" s="2" t="s">
        <v>18911</v>
      </c>
      <c r="H845" s="1" t="str">
        <f t="shared" si="55"/>
        <v>float</v>
      </c>
      <c r="I845" s="1">
        <v>2</v>
      </c>
      <c r="J845" s="1" t="s">
        <v>136</v>
      </c>
    </row>
    <row r="846" spans="1:10">
      <c r="A846" s="1" t="str">
        <f t="shared" si="53"/>
        <v>0x7604</v>
      </c>
      <c r="B846" s="1" t="str">
        <f t="shared" si="54"/>
        <v>0x7605</v>
      </c>
      <c r="D846" s="1">
        <v>30212</v>
      </c>
      <c r="E846" s="1">
        <f t="shared" si="56"/>
        <v>30213</v>
      </c>
      <c r="F846" t="s">
        <v>18912</v>
      </c>
      <c r="G846" s="2" t="s">
        <v>18913</v>
      </c>
      <c r="H846" s="1" t="str">
        <f t="shared" si="55"/>
        <v>float</v>
      </c>
      <c r="I846" s="1">
        <v>2</v>
      </c>
      <c r="J846" s="1" t="s">
        <v>136</v>
      </c>
    </row>
    <row r="847" spans="1:10">
      <c r="A847" s="1" t="str">
        <f t="shared" si="53"/>
        <v>0x7606</v>
      </c>
      <c r="B847" s="1" t="str">
        <f t="shared" si="54"/>
        <v>0x7607</v>
      </c>
      <c r="D847" s="1">
        <v>30214</v>
      </c>
      <c r="E847" s="1">
        <f t="shared" si="56"/>
        <v>30215</v>
      </c>
      <c r="F847" t="s">
        <v>18914</v>
      </c>
      <c r="G847" s="2" t="s">
        <v>18915</v>
      </c>
      <c r="H847" s="1" t="str">
        <f t="shared" si="55"/>
        <v>float</v>
      </c>
      <c r="I847" s="1">
        <v>2</v>
      </c>
      <c r="J847" s="1" t="s">
        <v>136</v>
      </c>
    </row>
    <row r="848" spans="1:10">
      <c r="A848" s="1" t="str">
        <f t="shared" si="53"/>
        <v>0x7608</v>
      </c>
      <c r="B848" s="1" t="str">
        <f t="shared" si="54"/>
        <v>0x7609</v>
      </c>
      <c r="D848" s="1">
        <v>30216</v>
      </c>
      <c r="E848" s="1">
        <f t="shared" si="56"/>
        <v>30217</v>
      </c>
      <c r="F848" t="s">
        <v>18916</v>
      </c>
      <c r="G848" s="2" t="s">
        <v>18917</v>
      </c>
      <c r="H848" s="1" t="str">
        <f t="shared" si="55"/>
        <v>float</v>
      </c>
      <c r="I848" s="1">
        <v>2</v>
      </c>
      <c r="J848" s="1" t="s">
        <v>136</v>
      </c>
    </row>
    <row r="849" spans="1:10">
      <c r="A849" s="1" t="str">
        <f t="shared" si="53"/>
        <v>0x760A</v>
      </c>
      <c r="B849" s="1" t="str">
        <f t="shared" si="54"/>
        <v>0x760B</v>
      </c>
      <c r="D849" s="1">
        <v>30218</v>
      </c>
      <c r="E849" s="1">
        <f t="shared" si="56"/>
        <v>30219</v>
      </c>
      <c r="F849" t="s">
        <v>18918</v>
      </c>
      <c r="G849" s="2" t="s">
        <v>18919</v>
      </c>
      <c r="H849" s="1" t="str">
        <f t="shared" si="55"/>
        <v>float</v>
      </c>
      <c r="I849" s="1">
        <v>2</v>
      </c>
      <c r="J849" s="1" t="s">
        <v>136</v>
      </c>
    </row>
    <row r="850" spans="1:10">
      <c r="A850" s="1" t="str">
        <f t="shared" si="53"/>
        <v>0x760C</v>
      </c>
      <c r="B850" s="1" t="str">
        <f t="shared" si="54"/>
        <v>0x760D</v>
      </c>
      <c r="D850" s="1">
        <v>30220</v>
      </c>
      <c r="E850" s="1">
        <f t="shared" si="56"/>
        <v>30221</v>
      </c>
      <c r="F850" t="s">
        <v>18920</v>
      </c>
      <c r="G850" s="2" t="s">
        <v>18921</v>
      </c>
      <c r="H850" s="1" t="str">
        <f t="shared" si="55"/>
        <v>float</v>
      </c>
      <c r="I850" s="1">
        <v>2</v>
      </c>
      <c r="J850" s="1" t="s">
        <v>136</v>
      </c>
    </row>
    <row r="851" spans="1:10">
      <c r="A851" s="1" t="str">
        <f t="shared" si="53"/>
        <v>0x760E</v>
      </c>
      <c r="B851" s="1" t="str">
        <f t="shared" si="54"/>
        <v>0x760F</v>
      </c>
      <c r="D851" s="1">
        <v>30222</v>
      </c>
      <c r="E851" s="1">
        <f t="shared" si="56"/>
        <v>30223</v>
      </c>
      <c r="F851" t="s">
        <v>18922</v>
      </c>
      <c r="G851" s="2" t="s">
        <v>18923</v>
      </c>
      <c r="H851" s="1" t="str">
        <f t="shared" si="55"/>
        <v>float</v>
      </c>
      <c r="I851" s="1">
        <v>2</v>
      </c>
      <c r="J851" s="1" t="s">
        <v>136</v>
      </c>
    </row>
    <row r="852" spans="1:10">
      <c r="A852" s="1" t="str">
        <f t="shared" si="53"/>
        <v>0x7610</v>
      </c>
      <c r="B852" s="1" t="str">
        <f t="shared" si="54"/>
        <v>0x7611</v>
      </c>
      <c r="D852" s="1">
        <v>30224</v>
      </c>
      <c r="E852" s="1">
        <f t="shared" si="56"/>
        <v>30225</v>
      </c>
      <c r="F852" t="s">
        <v>18924</v>
      </c>
      <c r="G852" s="2" t="s">
        <v>18925</v>
      </c>
      <c r="H852" s="1" t="str">
        <f t="shared" si="55"/>
        <v>float</v>
      </c>
      <c r="I852" s="1">
        <v>2</v>
      </c>
      <c r="J852" s="1" t="s">
        <v>136</v>
      </c>
    </row>
    <row r="853" spans="1:10">
      <c r="A853" s="1" t="str">
        <f t="shared" si="53"/>
        <v>0x7612</v>
      </c>
      <c r="B853" s="1" t="str">
        <f t="shared" si="54"/>
        <v>0x7613</v>
      </c>
      <c r="D853" s="1">
        <v>30226</v>
      </c>
      <c r="E853" s="1">
        <f t="shared" si="56"/>
        <v>30227</v>
      </c>
      <c r="F853" t="s">
        <v>18926</v>
      </c>
      <c r="G853" s="2" t="s">
        <v>18927</v>
      </c>
      <c r="H853" s="1" t="str">
        <f t="shared" si="55"/>
        <v>float</v>
      </c>
      <c r="I853" s="1">
        <v>2</v>
      </c>
      <c r="J853" s="1" t="s">
        <v>136</v>
      </c>
    </row>
    <row r="854" spans="1:10">
      <c r="A854" s="1" t="str">
        <f t="shared" si="53"/>
        <v>0x7614</v>
      </c>
      <c r="B854" s="1" t="str">
        <f t="shared" si="54"/>
        <v>0x7615</v>
      </c>
      <c r="D854" s="1">
        <v>30228</v>
      </c>
      <c r="E854" s="1">
        <f t="shared" si="56"/>
        <v>30229</v>
      </c>
      <c r="F854" t="s">
        <v>18928</v>
      </c>
      <c r="G854" s="2" t="s">
        <v>18929</v>
      </c>
      <c r="H854" s="1" t="str">
        <f t="shared" si="55"/>
        <v>float</v>
      </c>
      <c r="I854" s="1">
        <v>2</v>
      </c>
      <c r="J854" s="1" t="s">
        <v>136</v>
      </c>
    </row>
    <row r="855" spans="1:10">
      <c r="A855" s="1" t="str">
        <f t="shared" si="53"/>
        <v>0x7616</v>
      </c>
      <c r="B855" s="1" t="str">
        <f t="shared" si="54"/>
        <v>0x7617</v>
      </c>
      <c r="D855" s="1">
        <v>30230</v>
      </c>
      <c r="E855" s="1">
        <f t="shared" si="56"/>
        <v>30231</v>
      </c>
      <c r="F855" t="s">
        <v>18930</v>
      </c>
      <c r="G855" s="2" t="s">
        <v>18931</v>
      </c>
      <c r="H855" s="1" t="str">
        <f t="shared" si="55"/>
        <v>float</v>
      </c>
      <c r="I855" s="1">
        <v>2</v>
      </c>
      <c r="J855" s="1" t="s">
        <v>136</v>
      </c>
    </row>
    <row r="856" spans="1:10">
      <c r="A856" s="1" t="str">
        <f t="shared" si="53"/>
        <v>0x7618</v>
      </c>
      <c r="B856" s="1" t="str">
        <f t="shared" si="54"/>
        <v>0x7619</v>
      </c>
      <c r="D856" s="1">
        <v>30232</v>
      </c>
      <c r="E856" s="1">
        <f t="shared" si="56"/>
        <v>30233</v>
      </c>
      <c r="F856" t="s">
        <v>18932</v>
      </c>
      <c r="G856" s="2" t="s">
        <v>18933</v>
      </c>
      <c r="H856" s="1" t="str">
        <f t="shared" si="55"/>
        <v>float</v>
      </c>
      <c r="I856" s="1">
        <v>2</v>
      </c>
      <c r="J856" s="1" t="s">
        <v>136</v>
      </c>
    </row>
    <row r="857" spans="1:10">
      <c r="A857" s="1" t="str">
        <f t="shared" si="53"/>
        <v>0x761A</v>
      </c>
      <c r="B857" s="1" t="str">
        <f t="shared" si="54"/>
        <v>0x761B</v>
      </c>
      <c r="D857" s="1">
        <v>30234</v>
      </c>
      <c r="E857" s="1">
        <f t="shared" si="56"/>
        <v>30235</v>
      </c>
      <c r="F857" t="s">
        <v>18934</v>
      </c>
      <c r="G857" s="2" t="s">
        <v>18935</v>
      </c>
      <c r="H857" s="1" t="str">
        <f t="shared" si="55"/>
        <v>float</v>
      </c>
      <c r="I857" s="1">
        <v>2</v>
      </c>
      <c r="J857" s="1" t="s">
        <v>136</v>
      </c>
    </row>
    <row r="858" spans="1:10">
      <c r="A858" s="1" t="str">
        <f t="shared" si="53"/>
        <v>0x761C</v>
      </c>
      <c r="B858" s="1" t="str">
        <f t="shared" si="54"/>
        <v>0x761D</v>
      </c>
      <c r="D858" s="1">
        <v>30236</v>
      </c>
      <c r="E858" s="1">
        <f t="shared" si="56"/>
        <v>30237</v>
      </c>
      <c r="F858" t="s">
        <v>18936</v>
      </c>
      <c r="G858" s="2" t="s">
        <v>18937</v>
      </c>
      <c r="H858" s="1" t="str">
        <f t="shared" si="55"/>
        <v>float</v>
      </c>
      <c r="I858" s="1">
        <v>2</v>
      </c>
      <c r="J858" s="1" t="s">
        <v>136</v>
      </c>
    </row>
    <row r="859" spans="1:10">
      <c r="A859" s="1" t="str">
        <f t="shared" si="53"/>
        <v>0x761E</v>
      </c>
      <c r="B859" s="1" t="str">
        <f t="shared" si="54"/>
        <v>0x761F</v>
      </c>
      <c r="D859" s="1">
        <v>30238</v>
      </c>
      <c r="E859" s="1">
        <f t="shared" si="56"/>
        <v>30239</v>
      </c>
      <c r="F859" t="s">
        <v>18938</v>
      </c>
      <c r="G859" s="2" t="s">
        <v>18939</v>
      </c>
      <c r="H859" s="1" t="str">
        <f t="shared" si="55"/>
        <v>float</v>
      </c>
      <c r="I859" s="1">
        <v>2</v>
      </c>
      <c r="J859" s="1" t="s">
        <v>136</v>
      </c>
    </row>
    <row r="860" spans="1:10">
      <c r="A860" s="1" t="str">
        <f t="shared" si="53"/>
        <v>0x7620</v>
      </c>
      <c r="B860" s="1" t="str">
        <f t="shared" si="54"/>
        <v>0x7621</v>
      </c>
      <c r="D860" s="1">
        <v>30240</v>
      </c>
      <c r="E860" s="1">
        <f t="shared" si="56"/>
        <v>30241</v>
      </c>
      <c r="F860" t="s">
        <v>18940</v>
      </c>
      <c r="G860" s="2" t="s">
        <v>18941</v>
      </c>
      <c r="H860" s="1" t="str">
        <f t="shared" si="55"/>
        <v>float</v>
      </c>
      <c r="I860" s="1">
        <v>2</v>
      </c>
      <c r="J860" s="1" t="s">
        <v>136</v>
      </c>
    </row>
    <row r="861" spans="1:10">
      <c r="A861" s="1" t="str">
        <f t="shared" si="53"/>
        <v>0x7622</v>
      </c>
      <c r="B861" s="1" t="str">
        <f t="shared" si="54"/>
        <v>0x7623</v>
      </c>
      <c r="D861" s="1">
        <v>30242</v>
      </c>
      <c r="E861" s="1">
        <f t="shared" si="56"/>
        <v>30243</v>
      </c>
      <c r="F861" t="s">
        <v>18942</v>
      </c>
      <c r="G861" s="2" t="s">
        <v>18943</v>
      </c>
      <c r="H861" s="1" t="str">
        <f t="shared" si="55"/>
        <v>float</v>
      </c>
      <c r="I861" s="1">
        <v>2</v>
      </c>
      <c r="J861" s="1" t="s">
        <v>136</v>
      </c>
    </row>
    <row r="862" spans="1:10">
      <c r="A862" s="1" t="str">
        <f t="shared" si="53"/>
        <v>0x7624</v>
      </c>
      <c r="B862" s="1" t="str">
        <f t="shared" si="54"/>
        <v>0x7625</v>
      </c>
      <c r="D862" s="1">
        <v>30244</v>
      </c>
      <c r="E862" s="1">
        <f t="shared" si="56"/>
        <v>30245</v>
      </c>
      <c r="F862" t="s">
        <v>18944</v>
      </c>
      <c r="G862" s="2" t="s">
        <v>18945</v>
      </c>
      <c r="H862" s="1" t="str">
        <f t="shared" si="55"/>
        <v>float</v>
      </c>
      <c r="I862" s="1">
        <v>2</v>
      </c>
      <c r="J862" s="1" t="s">
        <v>136</v>
      </c>
    </row>
    <row r="863" spans="1:10">
      <c r="A863" s="1" t="str">
        <f t="shared" si="53"/>
        <v>0x7626</v>
      </c>
      <c r="B863" s="1" t="str">
        <f t="shared" si="54"/>
        <v>0x7627</v>
      </c>
      <c r="D863" s="1">
        <v>30246</v>
      </c>
      <c r="E863" s="1">
        <f t="shared" si="56"/>
        <v>30247</v>
      </c>
      <c r="F863" t="s">
        <v>18946</v>
      </c>
      <c r="G863" s="2" t="s">
        <v>18947</v>
      </c>
      <c r="H863" s="1" t="str">
        <f t="shared" si="55"/>
        <v>float</v>
      </c>
      <c r="I863" s="1">
        <v>2</v>
      </c>
      <c r="J863" s="1" t="s">
        <v>136</v>
      </c>
    </row>
    <row r="864" spans="1:10">
      <c r="A864" s="1" t="str">
        <f t="shared" si="53"/>
        <v>0x7628</v>
      </c>
      <c r="B864" s="1" t="str">
        <f t="shared" si="54"/>
        <v>0x7629</v>
      </c>
      <c r="D864" s="1">
        <v>30248</v>
      </c>
      <c r="E864" s="1">
        <f t="shared" si="56"/>
        <v>30249</v>
      </c>
      <c r="F864" t="s">
        <v>18948</v>
      </c>
      <c r="G864" s="2" t="s">
        <v>18949</v>
      </c>
      <c r="H864" s="1" t="str">
        <f t="shared" si="55"/>
        <v>float</v>
      </c>
      <c r="I864" s="1">
        <v>2</v>
      </c>
      <c r="J864" s="1" t="s">
        <v>136</v>
      </c>
    </row>
    <row r="865" spans="1:10">
      <c r="A865" s="1" t="str">
        <f t="shared" ref="A865:A928" si="57">"0x"&amp;DEC2HEX(D865)</f>
        <v>0x762A</v>
      </c>
      <c r="B865" s="1" t="str">
        <f t="shared" ref="B865:B928" si="58">"0x"&amp;DEC2HEX(E865)</f>
        <v>0x762B</v>
      </c>
      <c r="D865" s="1">
        <v>30250</v>
      </c>
      <c r="E865" s="1">
        <f t="shared" si="56"/>
        <v>30251</v>
      </c>
      <c r="F865" t="s">
        <v>18950</v>
      </c>
      <c r="G865" s="2" t="s">
        <v>18951</v>
      </c>
      <c r="H865" s="1" t="str">
        <f t="shared" si="55"/>
        <v>float</v>
      </c>
      <c r="I865" s="1">
        <v>2</v>
      </c>
      <c r="J865" s="1" t="s">
        <v>136</v>
      </c>
    </row>
    <row r="866" spans="1:10">
      <c r="A866" s="1" t="str">
        <f t="shared" si="57"/>
        <v>0x762C</v>
      </c>
      <c r="B866" s="1" t="str">
        <f t="shared" si="58"/>
        <v>0x762D</v>
      </c>
      <c r="D866" s="1">
        <v>30252</v>
      </c>
      <c r="E866" s="1">
        <f t="shared" si="56"/>
        <v>30253</v>
      </c>
      <c r="F866" t="s">
        <v>18952</v>
      </c>
      <c r="G866" s="2" t="s">
        <v>18953</v>
      </c>
      <c r="H866" s="1" t="str">
        <f t="shared" si="55"/>
        <v>float</v>
      </c>
      <c r="I866" s="1">
        <v>2</v>
      </c>
      <c r="J866" s="1" t="s">
        <v>136</v>
      </c>
    </row>
    <row r="867" spans="1:10">
      <c r="A867" s="1" t="str">
        <f t="shared" si="57"/>
        <v>0x762E</v>
      </c>
      <c r="B867" s="1" t="str">
        <f t="shared" si="58"/>
        <v>0x762F</v>
      </c>
      <c r="D867" s="1">
        <v>30254</v>
      </c>
      <c r="E867" s="1">
        <f t="shared" si="56"/>
        <v>30255</v>
      </c>
      <c r="F867" t="s">
        <v>18954</v>
      </c>
      <c r="G867" s="2" t="s">
        <v>18955</v>
      </c>
      <c r="H867" s="1" t="str">
        <f t="shared" si="55"/>
        <v>float</v>
      </c>
      <c r="I867" s="1">
        <v>2</v>
      </c>
      <c r="J867" s="1" t="s">
        <v>136</v>
      </c>
    </row>
    <row r="868" spans="1:10">
      <c r="A868" s="1" t="str">
        <f t="shared" si="57"/>
        <v>0x7630</v>
      </c>
      <c r="B868" s="1" t="str">
        <f t="shared" si="58"/>
        <v>0x7631</v>
      </c>
      <c r="D868" s="1">
        <v>30256</v>
      </c>
      <c r="E868" s="1">
        <f t="shared" si="56"/>
        <v>30257</v>
      </c>
      <c r="F868" t="s">
        <v>18956</v>
      </c>
      <c r="G868" s="2" t="s">
        <v>18957</v>
      </c>
      <c r="H868" s="1" t="str">
        <f t="shared" si="55"/>
        <v>float</v>
      </c>
      <c r="I868" s="1">
        <v>2</v>
      </c>
      <c r="J868" s="1" t="s">
        <v>136</v>
      </c>
    </row>
    <row r="869" spans="1:10">
      <c r="A869" s="1" t="str">
        <f t="shared" si="57"/>
        <v>0x7632</v>
      </c>
      <c r="B869" s="1" t="str">
        <f t="shared" si="58"/>
        <v>0x7633</v>
      </c>
      <c r="D869" s="1">
        <v>30258</v>
      </c>
      <c r="E869" s="1">
        <f t="shared" si="56"/>
        <v>30259</v>
      </c>
      <c r="F869" t="s">
        <v>18958</v>
      </c>
      <c r="G869" s="2" t="s">
        <v>18959</v>
      </c>
      <c r="H869" s="1" t="str">
        <f t="shared" si="55"/>
        <v>float</v>
      </c>
      <c r="I869" s="1">
        <v>2</v>
      </c>
      <c r="J869" s="1" t="s">
        <v>136</v>
      </c>
    </row>
    <row r="870" spans="1:10">
      <c r="A870" s="1" t="str">
        <f t="shared" si="57"/>
        <v>0x7634</v>
      </c>
      <c r="B870" s="1" t="str">
        <f t="shared" si="58"/>
        <v>0x7635</v>
      </c>
      <c r="D870" s="1">
        <v>30260</v>
      </c>
      <c r="E870" s="1">
        <f t="shared" si="56"/>
        <v>30261</v>
      </c>
      <c r="F870" t="s">
        <v>18960</v>
      </c>
      <c r="G870" s="2" t="s">
        <v>18961</v>
      </c>
      <c r="H870" s="1" t="str">
        <f t="shared" si="55"/>
        <v>float</v>
      </c>
      <c r="I870" s="1">
        <v>2</v>
      </c>
      <c r="J870" s="1" t="s">
        <v>136</v>
      </c>
    </row>
    <row r="871" spans="1:10">
      <c r="A871" s="1" t="str">
        <f t="shared" si="57"/>
        <v>0x7636</v>
      </c>
      <c r="B871" s="1" t="str">
        <f t="shared" si="58"/>
        <v>0x7637</v>
      </c>
      <c r="D871" s="1">
        <v>30262</v>
      </c>
      <c r="E871" s="1">
        <f t="shared" si="56"/>
        <v>30263</v>
      </c>
      <c r="F871" t="s">
        <v>18962</v>
      </c>
      <c r="G871" s="2" t="s">
        <v>18963</v>
      </c>
      <c r="H871" s="1" t="str">
        <f t="shared" si="55"/>
        <v>float</v>
      </c>
      <c r="I871" s="1">
        <v>2</v>
      </c>
      <c r="J871" s="1" t="s">
        <v>136</v>
      </c>
    </row>
    <row r="872" spans="1:10">
      <c r="A872" s="1" t="str">
        <f t="shared" si="57"/>
        <v>0x7638</v>
      </c>
      <c r="B872" s="1" t="str">
        <f t="shared" si="58"/>
        <v>0x7639</v>
      </c>
      <c r="D872" s="1">
        <v>30264</v>
      </c>
      <c r="E872" s="1">
        <f t="shared" si="56"/>
        <v>30265</v>
      </c>
      <c r="F872" t="s">
        <v>18964</v>
      </c>
      <c r="G872" s="2" t="s">
        <v>18965</v>
      </c>
      <c r="H872" s="1" t="str">
        <f t="shared" si="55"/>
        <v>float</v>
      </c>
      <c r="I872" s="1">
        <v>2</v>
      </c>
      <c r="J872" s="1" t="s">
        <v>136</v>
      </c>
    </row>
    <row r="873" spans="1:10">
      <c r="A873" s="1" t="str">
        <f t="shared" si="57"/>
        <v>0x763A</v>
      </c>
      <c r="B873" s="1" t="str">
        <f t="shared" si="58"/>
        <v>0x763B</v>
      </c>
      <c r="D873" s="1">
        <v>30266</v>
      </c>
      <c r="E873" s="1">
        <f t="shared" si="56"/>
        <v>30267</v>
      </c>
      <c r="F873" t="s">
        <v>18966</v>
      </c>
      <c r="G873" s="2" t="s">
        <v>18967</v>
      </c>
      <c r="H873" s="1" t="str">
        <f t="shared" si="55"/>
        <v>float</v>
      </c>
      <c r="I873" s="1">
        <v>2</v>
      </c>
      <c r="J873" s="1" t="s">
        <v>136</v>
      </c>
    </row>
    <row r="874" spans="1:10">
      <c r="A874" s="1" t="str">
        <f t="shared" si="57"/>
        <v>0x763C</v>
      </c>
      <c r="B874" s="1" t="str">
        <f t="shared" si="58"/>
        <v>0x763D</v>
      </c>
      <c r="D874" s="1">
        <v>30268</v>
      </c>
      <c r="E874" s="1">
        <f t="shared" si="56"/>
        <v>30269</v>
      </c>
      <c r="F874" t="s">
        <v>18968</v>
      </c>
      <c r="G874" s="2" t="s">
        <v>18969</v>
      </c>
      <c r="H874" s="1" t="str">
        <f t="shared" si="55"/>
        <v>float</v>
      </c>
      <c r="I874" s="1">
        <v>2</v>
      </c>
      <c r="J874" s="1" t="s">
        <v>136</v>
      </c>
    </row>
    <row r="875" spans="1:10">
      <c r="A875" s="1" t="str">
        <f t="shared" si="57"/>
        <v>0x763E</v>
      </c>
      <c r="B875" s="1" t="str">
        <f t="shared" si="58"/>
        <v>0x763F</v>
      </c>
      <c r="D875" s="1">
        <v>30270</v>
      </c>
      <c r="E875" s="1">
        <f t="shared" si="56"/>
        <v>30271</v>
      </c>
      <c r="F875" t="s">
        <v>18970</v>
      </c>
      <c r="G875" s="2" t="s">
        <v>18971</v>
      </c>
      <c r="H875" s="1" t="str">
        <f t="shared" si="55"/>
        <v>float</v>
      </c>
      <c r="I875" s="1">
        <v>2</v>
      </c>
      <c r="J875" s="1" t="s">
        <v>136</v>
      </c>
    </row>
    <row r="876" spans="1:10">
      <c r="A876" s="1" t="str">
        <f t="shared" si="57"/>
        <v>0x7640</v>
      </c>
      <c r="B876" s="1" t="str">
        <f t="shared" si="58"/>
        <v>0x7641</v>
      </c>
      <c r="D876" s="1">
        <v>30272</v>
      </c>
      <c r="E876" s="1">
        <f t="shared" si="56"/>
        <v>30273</v>
      </c>
      <c r="F876" t="s">
        <v>18972</v>
      </c>
      <c r="G876" s="2" t="s">
        <v>18973</v>
      </c>
      <c r="H876" s="1" t="str">
        <f t="shared" si="55"/>
        <v>float</v>
      </c>
      <c r="I876" s="1">
        <v>2</v>
      </c>
      <c r="J876" s="1" t="s">
        <v>136</v>
      </c>
    </row>
    <row r="877" spans="1:10">
      <c r="A877" s="1" t="str">
        <f t="shared" si="57"/>
        <v>0x7642</v>
      </c>
      <c r="B877" s="1" t="str">
        <f t="shared" si="58"/>
        <v>0x7643</v>
      </c>
      <c r="D877" s="1">
        <v>30274</v>
      </c>
      <c r="E877" s="1">
        <f t="shared" si="56"/>
        <v>30275</v>
      </c>
      <c r="F877" t="s">
        <v>18974</v>
      </c>
      <c r="G877" s="2" t="s">
        <v>18975</v>
      </c>
      <c r="H877" s="1" t="str">
        <f t="shared" si="55"/>
        <v>float</v>
      </c>
      <c r="I877" s="1">
        <v>2</v>
      </c>
      <c r="J877" s="1" t="s">
        <v>136</v>
      </c>
    </row>
    <row r="878" spans="1:10">
      <c r="A878" s="1" t="str">
        <f t="shared" si="57"/>
        <v>0x7644</v>
      </c>
      <c r="B878" s="1" t="str">
        <f t="shared" si="58"/>
        <v>0x7645</v>
      </c>
      <c r="D878" s="1">
        <v>30276</v>
      </c>
      <c r="E878" s="1">
        <f t="shared" si="56"/>
        <v>30277</v>
      </c>
      <c r="F878" t="s">
        <v>18976</v>
      </c>
      <c r="G878" s="2" t="s">
        <v>18977</v>
      </c>
      <c r="H878" s="1" t="str">
        <f t="shared" si="55"/>
        <v>float</v>
      </c>
      <c r="I878" s="1">
        <v>2</v>
      </c>
      <c r="J878" s="1" t="s">
        <v>136</v>
      </c>
    </row>
    <row r="879" spans="1:10">
      <c r="A879" s="1" t="str">
        <f t="shared" si="57"/>
        <v>0x7646</v>
      </c>
      <c r="B879" s="1" t="str">
        <f t="shared" si="58"/>
        <v>0x7647</v>
      </c>
      <c r="D879" s="1">
        <v>30278</v>
      </c>
      <c r="E879" s="1">
        <f t="shared" si="56"/>
        <v>30279</v>
      </c>
      <c r="F879" t="s">
        <v>18978</v>
      </c>
      <c r="G879" s="2" t="s">
        <v>18979</v>
      </c>
      <c r="H879" s="1" t="str">
        <f t="shared" si="55"/>
        <v>float</v>
      </c>
      <c r="I879" s="1">
        <v>2</v>
      </c>
      <c r="J879" s="1" t="s">
        <v>136</v>
      </c>
    </row>
    <row r="880" spans="1:10">
      <c r="A880" s="1" t="str">
        <f t="shared" si="57"/>
        <v>0x7648</v>
      </c>
      <c r="B880" s="1" t="str">
        <f t="shared" si="58"/>
        <v>0x7649</v>
      </c>
      <c r="D880" s="1">
        <v>30280</v>
      </c>
      <c r="E880" s="1">
        <f t="shared" si="56"/>
        <v>30281</v>
      </c>
      <c r="F880" t="s">
        <v>18980</v>
      </c>
      <c r="G880" s="2" t="s">
        <v>18981</v>
      </c>
      <c r="H880" s="1" t="str">
        <f t="shared" si="55"/>
        <v>float</v>
      </c>
      <c r="I880" s="1">
        <v>2</v>
      </c>
      <c r="J880" s="1" t="s">
        <v>136</v>
      </c>
    </row>
    <row r="881" spans="1:10">
      <c r="A881" s="1" t="str">
        <f t="shared" si="57"/>
        <v>0x764A</v>
      </c>
      <c r="B881" s="1" t="str">
        <f t="shared" si="58"/>
        <v>0x764B</v>
      </c>
      <c r="D881" s="1">
        <v>30282</v>
      </c>
      <c r="E881" s="1">
        <f t="shared" si="56"/>
        <v>30283</v>
      </c>
      <c r="F881" t="s">
        <v>18982</v>
      </c>
      <c r="G881" s="2" t="s">
        <v>18983</v>
      </c>
      <c r="H881" s="1" t="str">
        <f t="shared" si="55"/>
        <v>float</v>
      </c>
      <c r="I881" s="1">
        <v>2</v>
      </c>
      <c r="J881" s="1" t="s">
        <v>136</v>
      </c>
    </row>
    <row r="882" spans="1:10">
      <c r="A882" s="1" t="str">
        <f t="shared" si="57"/>
        <v>0x764C</v>
      </c>
      <c r="B882" s="1" t="str">
        <f t="shared" si="58"/>
        <v>0x764D</v>
      </c>
      <c r="D882" s="1">
        <v>30284</v>
      </c>
      <c r="E882" s="1">
        <f t="shared" si="56"/>
        <v>30285</v>
      </c>
      <c r="F882" t="s">
        <v>18984</v>
      </c>
      <c r="G882" s="2" t="s">
        <v>18985</v>
      </c>
      <c r="H882" s="1" t="str">
        <f t="shared" si="55"/>
        <v>float</v>
      </c>
      <c r="I882" s="1">
        <v>2</v>
      </c>
      <c r="J882" s="1" t="s">
        <v>136</v>
      </c>
    </row>
    <row r="883" spans="1:10">
      <c r="A883" s="1" t="str">
        <f t="shared" si="57"/>
        <v>0x764E</v>
      </c>
      <c r="B883" s="1" t="str">
        <f t="shared" si="58"/>
        <v>0x764F</v>
      </c>
      <c r="D883" s="1">
        <v>30286</v>
      </c>
      <c r="E883" s="1">
        <f t="shared" si="56"/>
        <v>30287</v>
      </c>
      <c r="F883" t="s">
        <v>18986</v>
      </c>
      <c r="G883" s="2" t="s">
        <v>18987</v>
      </c>
      <c r="H883" s="1" t="str">
        <f t="shared" si="55"/>
        <v>float</v>
      </c>
      <c r="I883" s="1">
        <v>2</v>
      </c>
      <c r="J883" s="1" t="s">
        <v>136</v>
      </c>
    </row>
    <row r="884" spans="1:10">
      <c r="A884" s="1" t="str">
        <f t="shared" si="57"/>
        <v>0x7650</v>
      </c>
      <c r="B884" s="1" t="str">
        <f t="shared" si="58"/>
        <v>0x7651</v>
      </c>
      <c r="D884" s="1">
        <v>30288</v>
      </c>
      <c r="E884" s="1">
        <f t="shared" si="56"/>
        <v>30289</v>
      </c>
      <c r="F884" t="s">
        <v>18988</v>
      </c>
      <c r="G884" s="2" t="s">
        <v>18989</v>
      </c>
      <c r="H884" s="1" t="str">
        <f t="shared" si="55"/>
        <v>float</v>
      </c>
      <c r="I884" s="1">
        <v>2</v>
      </c>
      <c r="J884" s="1" t="s">
        <v>136</v>
      </c>
    </row>
    <row r="885" spans="1:10">
      <c r="A885" s="1" t="str">
        <f t="shared" si="57"/>
        <v>0x7652</v>
      </c>
      <c r="B885" s="1" t="str">
        <f t="shared" si="58"/>
        <v>0x7653</v>
      </c>
      <c r="D885" s="1">
        <v>30290</v>
      </c>
      <c r="E885" s="1">
        <f t="shared" si="56"/>
        <v>30291</v>
      </c>
      <c r="F885" t="s">
        <v>18990</v>
      </c>
      <c r="G885" s="2" t="s">
        <v>18991</v>
      </c>
      <c r="H885" s="1" t="str">
        <f t="shared" si="55"/>
        <v>float</v>
      </c>
      <c r="I885" s="1">
        <v>2</v>
      </c>
      <c r="J885" s="1" t="s">
        <v>136</v>
      </c>
    </row>
    <row r="886" spans="1:10">
      <c r="A886" s="1" t="str">
        <f t="shared" si="57"/>
        <v>0x7654</v>
      </c>
      <c r="B886" s="1" t="str">
        <f t="shared" si="58"/>
        <v>0x7655</v>
      </c>
      <c r="D886" s="1">
        <v>30292</v>
      </c>
      <c r="E886" s="1">
        <f t="shared" si="56"/>
        <v>30293</v>
      </c>
      <c r="F886" t="s">
        <v>18992</v>
      </c>
      <c r="G886" s="2" t="s">
        <v>18993</v>
      </c>
      <c r="H886" s="1" t="str">
        <f t="shared" si="55"/>
        <v>float</v>
      </c>
      <c r="I886" s="1">
        <v>2</v>
      </c>
      <c r="J886" s="1" t="s">
        <v>136</v>
      </c>
    </row>
    <row r="887" spans="1:10">
      <c r="A887" s="1" t="str">
        <f t="shared" si="57"/>
        <v>0x7656</v>
      </c>
      <c r="B887" s="1" t="str">
        <f t="shared" si="58"/>
        <v>0x7657</v>
      </c>
      <c r="D887" s="1">
        <v>30294</v>
      </c>
      <c r="E887" s="1">
        <f t="shared" si="56"/>
        <v>30295</v>
      </c>
      <c r="F887" t="s">
        <v>18994</v>
      </c>
      <c r="G887" s="2" t="s">
        <v>18995</v>
      </c>
      <c r="H887" s="1" t="str">
        <f t="shared" si="55"/>
        <v>float</v>
      </c>
      <c r="I887" s="1">
        <v>2</v>
      </c>
      <c r="J887" s="1" t="s">
        <v>136</v>
      </c>
    </row>
    <row r="888" spans="1:10">
      <c r="A888" s="1" t="str">
        <f t="shared" si="57"/>
        <v>0x7658</v>
      </c>
      <c r="B888" s="1" t="str">
        <f t="shared" si="58"/>
        <v>0x7659</v>
      </c>
      <c r="D888" s="1">
        <v>30296</v>
      </c>
      <c r="E888" s="1">
        <f t="shared" si="56"/>
        <v>30297</v>
      </c>
      <c r="F888" t="s">
        <v>18996</v>
      </c>
      <c r="G888" s="2" t="s">
        <v>18997</v>
      </c>
      <c r="H888" s="1" t="str">
        <f t="shared" si="55"/>
        <v>float</v>
      </c>
      <c r="I888" s="1">
        <v>2</v>
      </c>
      <c r="J888" s="1" t="s">
        <v>136</v>
      </c>
    </row>
    <row r="889" spans="1:10">
      <c r="A889" s="1" t="str">
        <f t="shared" si="57"/>
        <v>0x765A</v>
      </c>
      <c r="B889" s="1" t="str">
        <f t="shared" si="58"/>
        <v>0x765B</v>
      </c>
      <c r="D889" s="1">
        <v>30298</v>
      </c>
      <c r="E889" s="1">
        <f t="shared" si="56"/>
        <v>30299</v>
      </c>
      <c r="F889" t="s">
        <v>18998</v>
      </c>
      <c r="G889" s="2" t="s">
        <v>18999</v>
      </c>
      <c r="H889" s="1" t="str">
        <f t="shared" si="55"/>
        <v>float</v>
      </c>
      <c r="I889" s="1">
        <v>2</v>
      </c>
      <c r="J889" s="1" t="s">
        <v>136</v>
      </c>
    </row>
    <row r="890" spans="1:10">
      <c r="A890" s="1" t="str">
        <f t="shared" si="57"/>
        <v>0x765C</v>
      </c>
      <c r="B890" s="1" t="str">
        <f t="shared" si="58"/>
        <v>0x765D</v>
      </c>
      <c r="D890" s="1">
        <v>30300</v>
      </c>
      <c r="E890" s="1">
        <f t="shared" si="56"/>
        <v>30301</v>
      </c>
      <c r="F890" t="s">
        <v>19000</v>
      </c>
      <c r="G890" s="2" t="s">
        <v>19001</v>
      </c>
      <c r="H890" s="1" t="str">
        <f t="shared" si="55"/>
        <v>float</v>
      </c>
      <c r="I890" s="1">
        <v>2</v>
      </c>
      <c r="J890" s="1" t="s">
        <v>136</v>
      </c>
    </row>
    <row r="891" spans="1:10">
      <c r="A891" s="1" t="str">
        <f t="shared" si="57"/>
        <v>0x765E</v>
      </c>
      <c r="B891" s="1" t="str">
        <f t="shared" si="58"/>
        <v>0x765F</v>
      </c>
      <c r="D891" s="1">
        <v>30302</v>
      </c>
      <c r="E891" s="1">
        <f t="shared" si="56"/>
        <v>30303</v>
      </c>
      <c r="F891" t="s">
        <v>19002</v>
      </c>
      <c r="G891" s="2" t="s">
        <v>19003</v>
      </c>
      <c r="H891" s="1" t="str">
        <f t="shared" si="55"/>
        <v>float</v>
      </c>
      <c r="I891" s="1">
        <v>2</v>
      </c>
      <c r="J891" s="1" t="s">
        <v>136</v>
      </c>
    </row>
    <row r="892" spans="1:10">
      <c r="A892" s="1" t="str">
        <f t="shared" si="57"/>
        <v>0x7660</v>
      </c>
      <c r="B892" s="1" t="str">
        <f t="shared" si="58"/>
        <v>0x7661</v>
      </c>
      <c r="D892" s="1">
        <v>30304</v>
      </c>
      <c r="E892" s="1">
        <f t="shared" si="56"/>
        <v>30305</v>
      </c>
      <c r="F892" t="s">
        <v>19004</v>
      </c>
      <c r="G892" s="2" t="s">
        <v>19005</v>
      </c>
      <c r="H892" s="1" t="str">
        <f t="shared" si="55"/>
        <v>float</v>
      </c>
      <c r="I892" s="1">
        <v>2</v>
      </c>
      <c r="J892" s="1" t="s">
        <v>136</v>
      </c>
    </row>
    <row r="893" spans="1:10">
      <c r="A893" s="1" t="str">
        <f t="shared" si="57"/>
        <v>0x7662</v>
      </c>
      <c r="B893" s="1" t="str">
        <f t="shared" si="58"/>
        <v>0x7663</v>
      </c>
      <c r="D893" s="1">
        <v>30306</v>
      </c>
      <c r="E893" s="1">
        <f t="shared" si="56"/>
        <v>30307</v>
      </c>
      <c r="F893" t="s">
        <v>19006</v>
      </c>
      <c r="G893" s="2" t="s">
        <v>19007</v>
      </c>
      <c r="H893" s="1" t="str">
        <f t="shared" si="55"/>
        <v>float</v>
      </c>
      <c r="I893" s="1">
        <v>2</v>
      </c>
      <c r="J893" s="1" t="s">
        <v>136</v>
      </c>
    </row>
    <row r="894" spans="1:10">
      <c r="A894" s="1" t="str">
        <f t="shared" si="57"/>
        <v>0x7664</v>
      </c>
      <c r="B894" s="1" t="str">
        <f t="shared" si="58"/>
        <v>0x7665</v>
      </c>
      <c r="D894" s="1">
        <v>30308</v>
      </c>
      <c r="E894" s="1">
        <f t="shared" si="56"/>
        <v>30309</v>
      </c>
      <c r="F894" t="s">
        <v>19008</v>
      </c>
      <c r="G894" s="2" t="s">
        <v>19009</v>
      </c>
      <c r="H894" s="1" t="str">
        <f t="shared" si="55"/>
        <v>float</v>
      </c>
      <c r="I894" s="1">
        <v>2</v>
      </c>
      <c r="J894" s="1" t="s">
        <v>136</v>
      </c>
    </row>
    <row r="895" spans="1:10">
      <c r="A895" s="1" t="str">
        <f t="shared" si="57"/>
        <v>0x7666</v>
      </c>
      <c r="B895" s="1" t="str">
        <f t="shared" si="58"/>
        <v>0x7667</v>
      </c>
      <c r="D895" s="1">
        <v>30310</v>
      </c>
      <c r="E895" s="1">
        <f t="shared" si="56"/>
        <v>30311</v>
      </c>
      <c r="F895" t="s">
        <v>19010</v>
      </c>
      <c r="G895" s="2" t="s">
        <v>19011</v>
      </c>
      <c r="H895" s="1" t="str">
        <f t="shared" si="55"/>
        <v>float</v>
      </c>
      <c r="I895" s="1">
        <v>2</v>
      </c>
      <c r="J895" s="1" t="s">
        <v>136</v>
      </c>
    </row>
    <row r="896" spans="1:10">
      <c r="A896" s="1" t="str">
        <f t="shared" si="57"/>
        <v>0x7668</v>
      </c>
      <c r="B896" s="1" t="str">
        <f t="shared" si="58"/>
        <v>0x7669</v>
      </c>
      <c r="D896" s="1">
        <v>30312</v>
      </c>
      <c r="E896" s="1">
        <f t="shared" si="56"/>
        <v>30313</v>
      </c>
      <c r="F896" t="s">
        <v>19012</v>
      </c>
      <c r="G896" s="2" t="s">
        <v>19013</v>
      </c>
      <c r="H896" s="1" t="str">
        <f t="shared" si="55"/>
        <v>float</v>
      </c>
      <c r="I896" s="1">
        <v>2</v>
      </c>
      <c r="J896" s="1" t="s">
        <v>136</v>
      </c>
    </row>
    <row r="897" spans="1:10">
      <c r="A897" s="1" t="str">
        <f t="shared" si="57"/>
        <v>0x766A</v>
      </c>
      <c r="B897" s="1" t="str">
        <f t="shared" si="58"/>
        <v>0x766B</v>
      </c>
      <c r="D897" s="1">
        <v>30314</v>
      </c>
      <c r="E897" s="1">
        <f t="shared" si="56"/>
        <v>30315</v>
      </c>
      <c r="F897" t="s">
        <v>19014</v>
      </c>
      <c r="G897" s="2" t="s">
        <v>19015</v>
      </c>
      <c r="H897" s="1" t="str">
        <f t="shared" si="55"/>
        <v>float</v>
      </c>
      <c r="I897" s="1">
        <v>2</v>
      </c>
      <c r="J897" s="1" t="s">
        <v>136</v>
      </c>
    </row>
    <row r="898" spans="1:10">
      <c r="A898" s="1" t="str">
        <f t="shared" si="57"/>
        <v>0x766C</v>
      </c>
      <c r="B898" s="1" t="str">
        <f t="shared" si="58"/>
        <v>0x766D</v>
      </c>
      <c r="D898" s="1">
        <v>30316</v>
      </c>
      <c r="E898" s="1">
        <f t="shared" si="56"/>
        <v>30317</v>
      </c>
      <c r="F898" t="s">
        <v>19016</v>
      </c>
      <c r="G898" s="2" t="s">
        <v>19017</v>
      </c>
      <c r="H898" s="1" t="str">
        <f t="shared" si="55"/>
        <v>float</v>
      </c>
      <c r="I898" s="1">
        <v>2</v>
      </c>
      <c r="J898" s="1" t="s">
        <v>136</v>
      </c>
    </row>
    <row r="899" spans="1:10">
      <c r="A899" s="1" t="str">
        <f t="shared" si="57"/>
        <v>0x766E</v>
      </c>
      <c r="B899" s="1" t="str">
        <f t="shared" si="58"/>
        <v>0x766F</v>
      </c>
      <c r="D899" s="1">
        <v>30318</v>
      </c>
      <c r="E899" s="1">
        <f t="shared" si="56"/>
        <v>30319</v>
      </c>
      <c r="F899" t="s">
        <v>19018</v>
      </c>
      <c r="G899" s="2" t="s">
        <v>19019</v>
      </c>
      <c r="H899" s="1" t="str">
        <f t="shared" si="55"/>
        <v>float</v>
      </c>
      <c r="I899" s="1">
        <v>2</v>
      </c>
      <c r="J899" s="1" t="s">
        <v>136</v>
      </c>
    </row>
    <row r="900" spans="1:10">
      <c r="A900" s="1" t="str">
        <f t="shared" si="57"/>
        <v>0x7670</v>
      </c>
      <c r="B900" s="1" t="str">
        <f t="shared" si="58"/>
        <v>0x7671</v>
      </c>
      <c r="D900" s="1">
        <v>30320</v>
      </c>
      <c r="E900" s="1">
        <f t="shared" si="56"/>
        <v>30321</v>
      </c>
      <c r="F900" t="s">
        <v>19020</v>
      </c>
      <c r="G900" s="2" t="s">
        <v>19021</v>
      </c>
      <c r="H900" s="1" t="str">
        <f t="shared" ref="H900:H963" si="59">IF(I900=1,"uint16",IF(I900=2,"float",IF(I900=4,"time_t")))</f>
        <v>float</v>
      </c>
      <c r="I900" s="1">
        <v>2</v>
      </c>
      <c r="J900" s="1" t="s">
        <v>136</v>
      </c>
    </row>
    <row r="901" spans="1:10">
      <c r="A901" s="1" t="str">
        <f t="shared" si="57"/>
        <v>0x7672</v>
      </c>
      <c r="B901" s="1" t="str">
        <f t="shared" si="58"/>
        <v>0x7673</v>
      </c>
      <c r="D901" s="1">
        <v>30322</v>
      </c>
      <c r="E901" s="1">
        <f t="shared" si="56"/>
        <v>30323</v>
      </c>
      <c r="F901" t="s">
        <v>19022</v>
      </c>
      <c r="G901" s="2" t="s">
        <v>19023</v>
      </c>
      <c r="H901" s="1" t="str">
        <f t="shared" si="59"/>
        <v>float</v>
      </c>
      <c r="I901" s="1">
        <v>2</v>
      </c>
      <c r="J901" s="1" t="s">
        <v>136</v>
      </c>
    </row>
    <row r="902" spans="1:10">
      <c r="A902" s="1" t="str">
        <f t="shared" si="57"/>
        <v>0x7674</v>
      </c>
      <c r="B902" s="1" t="str">
        <f t="shared" si="58"/>
        <v>0x7675</v>
      </c>
      <c r="D902" s="1">
        <v>30324</v>
      </c>
      <c r="E902" s="1">
        <f t="shared" si="56"/>
        <v>30325</v>
      </c>
      <c r="F902" t="s">
        <v>19024</v>
      </c>
      <c r="G902" s="2" t="s">
        <v>19025</v>
      </c>
      <c r="H902" s="1" t="str">
        <f t="shared" si="59"/>
        <v>float</v>
      </c>
      <c r="I902" s="1">
        <v>2</v>
      </c>
      <c r="J902" s="1" t="s">
        <v>136</v>
      </c>
    </row>
    <row r="903" spans="1:10">
      <c r="A903" s="1" t="str">
        <f t="shared" si="57"/>
        <v>0x7676</v>
      </c>
      <c r="B903" s="1" t="str">
        <f t="shared" si="58"/>
        <v>0x7677</v>
      </c>
      <c r="D903" s="1">
        <v>30326</v>
      </c>
      <c r="E903" s="1">
        <f t="shared" si="56"/>
        <v>30327</v>
      </c>
      <c r="F903" t="s">
        <v>19026</v>
      </c>
      <c r="G903" s="2" t="s">
        <v>19027</v>
      </c>
      <c r="H903" s="1" t="str">
        <f t="shared" si="59"/>
        <v>float</v>
      </c>
      <c r="I903" s="1">
        <v>2</v>
      </c>
      <c r="J903" s="1" t="s">
        <v>136</v>
      </c>
    </row>
    <row r="904" spans="1:10">
      <c r="A904" s="1" t="str">
        <f t="shared" si="57"/>
        <v>0x7678</v>
      </c>
      <c r="B904" s="1" t="str">
        <f t="shared" si="58"/>
        <v>0x7679</v>
      </c>
      <c r="D904" s="1">
        <v>30328</v>
      </c>
      <c r="E904" s="1">
        <f t="shared" si="56"/>
        <v>30329</v>
      </c>
      <c r="F904" t="s">
        <v>19028</v>
      </c>
      <c r="G904" s="2" t="s">
        <v>19029</v>
      </c>
      <c r="H904" s="1" t="str">
        <f t="shared" si="59"/>
        <v>float</v>
      </c>
      <c r="I904" s="1">
        <v>2</v>
      </c>
      <c r="J904" s="1" t="s">
        <v>136</v>
      </c>
    </row>
    <row r="905" spans="1:10">
      <c r="A905" s="1" t="str">
        <f t="shared" si="57"/>
        <v>0x767A</v>
      </c>
      <c r="B905" s="1" t="str">
        <f t="shared" si="58"/>
        <v>0x767B</v>
      </c>
      <c r="D905" s="1">
        <v>30330</v>
      </c>
      <c r="E905" s="1">
        <f t="shared" ref="E905:E968" si="60">D905+I905-1</f>
        <v>30331</v>
      </c>
      <c r="F905" t="s">
        <v>19030</v>
      </c>
      <c r="G905" s="2" t="s">
        <v>19031</v>
      </c>
      <c r="H905" s="1" t="str">
        <f t="shared" si="59"/>
        <v>float</v>
      </c>
      <c r="I905" s="1">
        <v>2</v>
      </c>
      <c r="J905" s="1" t="s">
        <v>136</v>
      </c>
    </row>
    <row r="906" spans="1:10">
      <c r="A906" s="1" t="str">
        <f t="shared" si="57"/>
        <v>0x767C</v>
      </c>
      <c r="B906" s="1" t="str">
        <f t="shared" si="58"/>
        <v>0x767D</v>
      </c>
      <c r="D906" s="1">
        <v>30332</v>
      </c>
      <c r="E906" s="1">
        <f t="shared" si="60"/>
        <v>30333</v>
      </c>
      <c r="F906" t="s">
        <v>19032</v>
      </c>
      <c r="G906" s="2" t="s">
        <v>19033</v>
      </c>
      <c r="H906" s="1" t="str">
        <f t="shared" si="59"/>
        <v>float</v>
      </c>
      <c r="I906" s="1">
        <v>2</v>
      </c>
      <c r="J906" s="1" t="s">
        <v>136</v>
      </c>
    </row>
    <row r="907" spans="1:10">
      <c r="A907" s="1" t="str">
        <f t="shared" si="57"/>
        <v>0x767E</v>
      </c>
      <c r="B907" s="1" t="str">
        <f t="shared" si="58"/>
        <v>0x767F</v>
      </c>
      <c r="D907" s="1">
        <v>30334</v>
      </c>
      <c r="E907" s="1">
        <f t="shared" si="60"/>
        <v>30335</v>
      </c>
      <c r="F907" t="s">
        <v>19034</v>
      </c>
      <c r="G907" s="2" t="s">
        <v>19035</v>
      </c>
      <c r="H907" s="1" t="str">
        <f t="shared" si="59"/>
        <v>float</v>
      </c>
      <c r="I907" s="1">
        <v>2</v>
      </c>
      <c r="J907" s="1" t="s">
        <v>136</v>
      </c>
    </row>
    <row r="908" spans="1:10">
      <c r="A908" s="1" t="str">
        <f t="shared" si="57"/>
        <v>0x7680</v>
      </c>
      <c r="B908" s="1" t="str">
        <f t="shared" si="58"/>
        <v>0x7681</v>
      </c>
      <c r="D908" s="1">
        <v>30336</v>
      </c>
      <c r="E908" s="1">
        <f t="shared" si="60"/>
        <v>30337</v>
      </c>
      <c r="F908" t="s">
        <v>19036</v>
      </c>
      <c r="G908" s="2" t="s">
        <v>19037</v>
      </c>
      <c r="H908" s="1" t="str">
        <f t="shared" si="59"/>
        <v>float</v>
      </c>
      <c r="I908" s="1">
        <v>2</v>
      </c>
      <c r="J908" s="1" t="s">
        <v>136</v>
      </c>
    </row>
    <row r="909" spans="1:10">
      <c r="A909" s="1" t="str">
        <f t="shared" si="57"/>
        <v>0x7682</v>
      </c>
      <c r="B909" s="1" t="str">
        <f t="shared" si="58"/>
        <v>0x7683</v>
      </c>
      <c r="D909" s="1">
        <v>30338</v>
      </c>
      <c r="E909" s="1">
        <f t="shared" si="60"/>
        <v>30339</v>
      </c>
      <c r="F909" t="s">
        <v>19038</v>
      </c>
      <c r="G909" s="2" t="s">
        <v>19039</v>
      </c>
      <c r="H909" s="1" t="str">
        <f t="shared" si="59"/>
        <v>float</v>
      </c>
      <c r="I909" s="1">
        <v>2</v>
      </c>
      <c r="J909" s="1" t="s">
        <v>136</v>
      </c>
    </row>
    <row r="910" spans="1:10">
      <c r="A910" s="1" t="str">
        <f t="shared" si="57"/>
        <v>0x7684</v>
      </c>
      <c r="B910" s="1" t="str">
        <f t="shared" si="58"/>
        <v>0x7685</v>
      </c>
      <c r="D910" s="1">
        <v>30340</v>
      </c>
      <c r="E910" s="1">
        <f t="shared" si="60"/>
        <v>30341</v>
      </c>
      <c r="F910" t="s">
        <v>19040</v>
      </c>
      <c r="G910" s="2" t="s">
        <v>19041</v>
      </c>
      <c r="H910" s="1" t="str">
        <f t="shared" si="59"/>
        <v>float</v>
      </c>
      <c r="I910" s="1">
        <v>2</v>
      </c>
      <c r="J910" s="1" t="s">
        <v>136</v>
      </c>
    </row>
    <row r="911" spans="1:10">
      <c r="A911" s="1" t="str">
        <f t="shared" si="57"/>
        <v>0x7686</v>
      </c>
      <c r="B911" s="1" t="str">
        <f t="shared" si="58"/>
        <v>0x7687</v>
      </c>
      <c r="D911" s="1">
        <v>30342</v>
      </c>
      <c r="E911" s="1">
        <f t="shared" si="60"/>
        <v>30343</v>
      </c>
      <c r="F911" t="s">
        <v>19042</v>
      </c>
      <c r="G911" s="2" t="s">
        <v>19043</v>
      </c>
      <c r="H911" s="1" t="str">
        <f t="shared" si="59"/>
        <v>float</v>
      </c>
      <c r="I911" s="1">
        <v>2</v>
      </c>
      <c r="J911" s="1" t="s">
        <v>136</v>
      </c>
    </row>
    <row r="912" spans="1:10">
      <c r="A912" s="1" t="str">
        <f t="shared" si="57"/>
        <v>0x7688</v>
      </c>
      <c r="B912" s="1" t="str">
        <f t="shared" si="58"/>
        <v>0x7689</v>
      </c>
      <c r="D912" s="1">
        <v>30344</v>
      </c>
      <c r="E912" s="1">
        <f t="shared" si="60"/>
        <v>30345</v>
      </c>
      <c r="F912" t="s">
        <v>19044</v>
      </c>
      <c r="G912" s="2" t="s">
        <v>19045</v>
      </c>
      <c r="H912" s="1" t="str">
        <f t="shared" si="59"/>
        <v>float</v>
      </c>
      <c r="I912" s="1">
        <v>2</v>
      </c>
      <c r="J912" s="1" t="s">
        <v>136</v>
      </c>
    </row>
    <row r="913" spans="1:10">
      <c r="A913" s="1" t="str">
        <f t="shared" si="57"/>
        <v>0x768A</v>
      </c>
      <c r="B913" s="1" t="str">
        <f t="shared" si="58"/>
        <v>0x768B</v>
      </c>
      <c r="D913" s="1">
        <v>30346</v>
      </c>
      <c r="E913" s="1">
        <f t="shared" si="60"/>
        <v>30347</v>
      </c>
      <c r="F913" t="s">
        <v>19046</v>
      </c>
      <c r="G913" s="2" t="s">
        <v>19047</v>
      </c>
      <c r="H913" s="1" t="str">
        <f t="shared" si="59"/>
        <v>float</v>
      </c>
      <c r="I913" s="1">
        <v>2</v>
      </c>
      <c r="J913" s="1" t="s">
        <v>136</v>
      </c>
    </row>
    <row r="914" spans="1:10">
      <c r="A914" s="1" t="str">
        <f t="shared" si="57"/>
        <v>0x768C</v>
      </c>
      <c r="B914" s="1" t="str">
        <f t="shared" si="58"/>
        <v>0x768D</v>
      </c>
      <c r="D914" s="1">
        <v>30348</v>
      </c>
      <c r="E914" s="1">
        <f t="shared" si="60"/>
        <v>30349</v>
      </c>
      <c r="F914" t="s">
        <v>19048</v>
      </c>
      <c r="G914" s="2" t="s">
        <v>19049</v>
      </c>
      <c r="H914" s="1" t="str">
        <f t="shared" si="59"/>
        <v>float</v>
      </c>
      <c r="I914" s="1">
        <v>2</v>
      </c>
      <c r="J914" s="1" t="s">
        <v>136</v>
      </c>
    </row>
    <row r="915" spans="1:10">
      <c r="A915" s="1" t="str">
        <f t="shared" si="57"/>
        <v>0x768E</v>
      </c>
      <c r="B915" s="1" t="str">
        <f t="shared" si="58"/>
        <v>0x768F</v>
      </c>
      <c r="D915" s="1">
        <v>30350</v>
      </c>
      <c r="E915" s="1">
        <f t="shared" si="60"/>
        <v>30351</v>
      </c>
      <c r="F915" t="s">
        <v>19050</v>
      </c>
      <c r="G915" s="2" t="s">
        <v>19051</v>
      </c>
      <c r="H915" s="1" t="str">
        <f t="shared" si="59"/>
        <v>float</v>
      </c>
      <c r="I915" s="1">
        <v>2</v>
      </c>
      <c r="J915" s="1" t="s">
        <v>136</v>
      </c>
    </row>
    <row r="916" spans="1:10">
      <c r="A916" s="1" t="str">
        <f t="shared" si="57"/>
        <v>0x7690</v>
      </c>
      <c r="B916" s="1" t="str">
        <f t="shared" si="58"/>
        <v>0x7691</v>
      </c>
      <c r="D916" s="1">
        <v>30352</v>
      </c>
      <c r="E916" s="1">
        <f t="shared" si="60"/>
        <v>30353</v>
      </c>
      <c r="F916" t="s">
        <v>19052</v>
      </c>
      <c r="G916" s="2" t="s">
        <v>19053</v>
      </c>
      <c r="H916" s="1" t="str">
        <f t="shared" si="59"/>
        <v>float</v>
      </c>
      <c r="I916" s="1">
        <v>2</v>
      </c>
      <c r="J916" s="1" t="s">
        <v>136</v>
      </c>
    </row>
    <row r="917" spans="1:10">
      <c r="A917" s="1" t="str">
        <f t="shared" si="57"/>
        <v>0x7692</v>
      </c>
      <c r="B917" s="1" t="str">
        <f t="shared" si="58"/>
        <v>0x7693</v>
      </c>
      <c r="D917" s="1">
        <v>30354</v>
      </c>
      <c r="E917" s="1">
        <f t="shared" si="60"/>
        <v>30355</v>
      </c>
      <c r="F917" t="s">
        <v>19054</v>
      </c>
      <c r="G917" s="2" t="s">
        <v>19055</v>
      </c>
      <c r="H917" s="1" t="str">
        <f t="shared" si="59"/>
        <v>float</v>
      </c>
      <c r="I917" s="1">
        <v>2</v>
      </c>
      <c r="J917" s="1" t="s">
        <v>136</v>
      </c>
    </row>
    <row r="918" spans="1:10">
      <c r="A918" s="1" t="str">
        <f t="shared" si="57"/>
        <v>0x7694</v>
      </c>
      <c r="B918" s="1" t="str">
        <f t="shared" si="58"/>
        <v>0x7695</v>
      </c>
      <c r="D918" s="1">
        <v>30356</v>
      </c>
      <c r="E918" s="1">
        <f t="shared" si="60"/>
        <v>30357</v>
      </c>
      <c r="F918" t="s">
        <v>19056</v>
      </c>
      <c r="G918" s="2" t="s">
        <v>19057</v>
      </c>
      <c r="H918" s="1" t="str">
        <f t="shared" si="59"/>
        <v>float</v>
      </c>
      <c r="I918" s="1">
        <v>2</v>
      </c>
      <c r="J918" s="1" t="s">
        <v>136</v>
      </c>
    </row>
    <row r="919" spans="1:10">
      <c r="A919" s="1" t="str">
        <f t="shared" si="57"/>
        <v>0x7696</v>
      </c>
      <c r="B919" s="1" t="str">
        <f t="shared" si="58"/>
        <v>0x7697</v>
      </c>
      <c r="D919" s="1">
        <v>30358</v>
      </c>
      <c r="E919" s="1">
        <f t="shared" si="60"/>
        <v>30359</v>
      </c>
      <c r="F919" t="s">
        <v>19058</v>
      </c>
      <c r="G919" s="2" t="s">
        <v>19059</v>
      </c>
      <c r="H919" s="1" t="str">
        <f t="shared" si="59"/>
        <v>float</v>
      </c>
      <c r="I919" s="1">
        <v>2</v>
      </c>
      <c r="J919" s="1" t="s">
        <v>136</v>
      </c>
    </row>
    <row r="920" spans="1:10">
      <c r="A920" s="1" t="str">
        <f t="shared" si="57"/>
        <v>0x7698</v>
      </c>
      <c r="B920" s="1" t="str">
        <f t="shared" si="58"/>
        <v>0x7699</v>
      </c>
      <c r="D920" s="1">
        <v>30360</v>
      </c>
      <c r="E920" s="1">
        <f t="shared" si="60"/>
        <v>30361</v>
      </c>
      <c r="F920" t="s">
        <v>19060</v>
      </c>
      <c r="G920" s="2" t="s">
        <v>19061</v>
      </c>
      <c r="H920" s="1" t="str">
        <f t="shared" si="59"/>
        <v>float</v>
      </c>
      <c r="I920" s="1">
        <v>2</v>
      </c>
      <c r="J920" s="1" t="s">
        <v>136</v>
      </c>
    </row>
    <row r="921" spans="1:10">
      <c r="A921" s="1" t="str">
        <f t="shared" si="57"/>
        <v>0x769A</v>
      </c>
      <c r="B921" s="1" t="str">
        <f t="shared" si="58"/>
        <v>0x769B</v>
      </c>
      <c r="D921" s="1">
        <v>30362</v>
      </c>
      <c r="E921" s="1">
        <f t="shared" si="60"/>
        <v>30363</v>
      </c>
      <c r="F921" t="s">
        <v>19062</v>
      </c>
      <c r="G921" s="2" t="s">
        <v>19063</v>
      </c>
      <c r="H921" s="1" t="str">
        <f t="shared" si="59"/>
        <v>float</v>
      </c>
      <c r="I921" s="1">
        <v>2</v>
      </c>
      <c r="J921" s="1" t="s">
        <v>136</v>
      </c>
    </row>
    <row r="922" spans="1:10">
      <c r="A922" s="1" t="str">
        <f t="shared" si="57"/>
        <v>0x769C</v>
      </c>
      <c r="B922" s="1" t="str">
        <f t="shared" si="58"/>
        <v>0x769D</v>
      </c>
      <c r="D922" s="1">
        <v>30364</v>
      </c>
      <c r="E922" s="1">
        <f t="shared" si="60"/>
        <v>30365</v>
      </c>
      <c r="F922" t="s">
        <v>19064</v>
      </c>
      <c r="G922" s="2" t="s">
        <v>19065</v>
      </c>
      <c r="H922" s="1" t="str">
        <f t="shared" si="59"/>
        <v>float</v>
      </c>
      <c r="I922" s="1">
        <v>2</v>
      </c>
      <c r="J922" s="1" t="s">
        <v>136</v>
      </c>
    </row>
    <row r="923" spans="1:10">
      <c r="A923" s="1" t="str">
        <f t="shared" si="57"/>
        <v>0x769E</v>
      </c>
      <c r="B923" s="1" t="str">
        <f t="shared" si="58"/>
        <v>0x769F</v>
      </c>
      <c r="D923" s="1">
        <v>30366</v>
      </c>
      <c r="E923" s="1">
        <f t="shared" si="60"/>
        <v>30367</v>
      </c>
      <c r="F923" t="s">
        <v>19066</v>
      </c>
      <c r="G923" s="2" t="s">
        <v>19067</v>
      </c>
      <c r="H923" s="1" t="str">
        <f t="shared" si="59"/>
        <v>float</v>
      </c>
      <c r="I923" s="1">
        <v>2</v>
      </c>
      <c r="J923" s="1" t="s">
        <v>136</v>
      </c>
    </row>
    <row r="924" spans="1:10">
      <c r="A924" s="1" t="str">
        <f t="shared" si="57"/>
        <v>0x76A0</v>
      </c>
      <c r="B924" s="1" t="str">
        <f t="shared" si="58"/>
        <v>0x76A1</v>
      </c>
      <c r="D924" s="1">
        <v>30368</v>
      </c>
      <c r="E924" s="1">
        <f t="shared" si="60"/>
        <v>30369</v>
      </c>
      <c r="F924" t="s">
        <v>19068</v>
      </c>
      <c r="G924" s="2" t="s">
        <v>19069</v>
      </c>
      <c r="H924" s="1" t="str">
        <f t="shared" si="59"/>
        <v>float</v>
      </c>
      <c r="I924" s="1">
        <v>2</v>
      </c>
      <c r="J924" s="1" t="s">
        <v>136</v>
      </c>
    </row>
    <row r="925" spans="1:10">
      <c r="A925" s="1" t="str">
        <f t="shared" si="57"/>
        <v>0x76A2</v>
      </c>
      <c r="B925" s="1" t="str">
        <f t="shared" si="58"/>
        <v>0x76A3</v>
      </c>
      <c r="D925" s="1">
        <v>30370</v>
      </c>
      <c r="E925" s="1">
        <f t="shared" si="60"/>
        <v>30371</v>
      </c>
      <c r="F925" t="s">
        <v>19070</v>
      </c>
      <c r="G925" s="2" t="s">
        <v>19071</v>
      </c>
      <c r="H925" s="1" t="str">
        <f t="shared" si="59"/>
        <v>float</v>
      </c>
      <c r="I925" s="1">
        <v>2</v>
      </c>
      <c r="J925" s="1" t="s">
        <v>136</v>
      </c>
    </row>
    <row r="926" spans="1:10">
      <c r="A926" s="1" t="str">
        <f t="shared" si="57"/>
        <v>0x76A4</v>
      </c>
      <c r="B926" s="1" t="str">
        <f t="shared" si="58"/>
        <v>0x76A5</v>
      </c>
      <c r="D926" s="1">
        <v>30372</v>
      </c>
      <c r="E926" s="1">
        <f t="shared" si="60"/>
        <v>30373</v>
      </c>
      <c r="F926" t="s">
        <v>19072</v>
      </c>
      <c r="G926" s="2" t="s">
        <v>19073</v>
      </c>
      <c r="H926" s="1" t="str">
        <f t="shared" si="59"/>
        <v>float</v>
      </c>
      <c r="I926" s="1">
        <v>2</v>
      </c>
      <c r="J926" s="1" t="s">
        <v>136</v>
      </c>
    </row>
    <row r="927" spans="1:10">
      <c r="A927" s="1" t="str">
        <f t="shared" si="57"/>
        <v>0x76A6</v>
      </c>
      <c r="B927" s="1" t="str">
        <f t="shared" si="58"/>
        <v>0x76A7</v>
      </c>
      <c r="D927" s="1">
        <v>30374</v>
      </c>
      <c r="E927" s="1">
        <f t="shared" si="60"/>
        <v>30375</v>
      </c>
      <c r="F927" t="s">
        <v>19074</v>
      </c>
      <c r="G927" s="2" t="s">
        <v>19075</v>
      </c>
      <c r="H927" s="1" t="str">
        <f t="shared" si="59"/>
        <v>float</v>
      </c>
      <c r="I927" s="1">
        <v>2</v>
      </c>
      <c r="J927" s="1" t="s">
        <v>136</v>
      </c>
    </row>
    <row r="928" spans="1:10">
      <c r="A928" s="1" t="str">
        <f t="shared" si="57"/>
        <v>0x76A8</v>
      </c>
      <c r="B928" s="1" t="str">
        <f t="shared" si="58"/>
        <v>0x76A9</v>
      </c>
      <c r="D928" s="1">
        <v>30376</v>
      </c>
      <c r="E928" s="1">
        <f t="shared" si="60"/>
        <v>30377</v>
      </c>
      <c r="F928" t="s">
        <v>19076</v>
      </c>
      <c r="G928" s="2" t="s">
        <v>19077</v>
      </c>
      <c r="H928" s="1" t="str">
        <f t="shared" si="59"/>
        <v>float</v>
      </c>
      <c r="I928" s="1">
        <v>2</v>
      </c>
      <c r="J928" s="1" t="s">
        <v>136</v>
      </c>
    </row>
    <row r="929" spans="1:10">
      <c r="A929" s="1" t="str">
        <f t="shared" ref="A929:A992" si="61">"0x"&amp;DEC2HEX(D929)</f>
        <v>0x76AA</v>
      </c>
      <c r="B929" s="1" t="str">
        <f t="shared" ref="B929:B992" si="62">"0x"&amp;DEC2HEX(E929)</f>
        <v>0x76AB</v>
      </c>
      <c r="D929" s="1">
        <v>30378</v>
      </c>
      <c r="E929" s="1">
        <f t="shared" si="60"/>
        <v>30379</v>
      </c>
      <c r="F929" t="s">
        <v>19078</v>
      </c>
      <c r="G929" s="2" t="s">
        <v>19079</v>
      </c>
      <c r="H929" s="1" t="str">
        <f t="shared" si="59"/>
        <v>float</v>
      </c>
      <c r="I929" s="1">
        <v>2</v>
      </c>
      <c r="J929" s="1" t="s">
        <v>136</v>
      </c>
    </row>
    <row r="930" spans="1:10">
      <c r="A930" s="1" t="str">
        <f t="shared" si="61"/>
        <v>0x76AC</v>
      </c>
      <c r="B930" s="1" t="str">
        <f t="shared" si="62"/>
        <v>0x76AD</v>
      </c>
      <c r="D930" s="1">
        <v>30380</v>
      </c>
      <c r="E930" s="1">
        <f t="shared" si="60"/>
        <v>30381</v>
      </c>
      <c r="F930" t="s">
        <v>19080</v>
      </c>
      <c r="G930" s="2" t="s">
        <v>19081</v>
      </c>
      <c r="H930" s="1" t="str">
        <f t="shared" si="59"/>
        <v>float</v>
      </c>
      <c r="I930" s="1">
        <v>2</v>
      </c>
      <c r="J930" s="1" t="s">
        <v>136</v>
      </c>
    </row>
    <row r="931" spans="1:10">
      <c r="A931" s="1" t="str">
        <f t="shared" si="61"/>
        <v>0x76AE</v>
      </c>
      <c r="B931" s="1" t="str">
        <f t="shared" si="62"/>
        <v>0x76AF</v>
      </c>
      <c r="D931" s="1">
        <v>30382</v>
      </c>
      <c r="E931" s="1">
        <f t="shared" si="60"/>
        <v>30383</v>
      </c>
      <c r="F931" t="s">
        <v>19082</v>
      </c>
      <c r="G931" s="2" t="s">
        <v>19083</v>
      </c>
      <c r="H931" s="1" t="str">
        <f t="shared" si="59"/>
        <v>float</v>
      </c>
      <c r="I931" s="1">
        <v>2</v>
      </c>
      <c r="J931" s="1" t="s">
        <v>136</v>
      </c>
    </row>
    <row r="932" spans="1:10">
      <c r="A932" s="1" t="str">
        <f t="shared" si="61"/>
        <v>0x76B0</v>
      </c>
      <c r="B932" s="1" t="str">
        <f t="shared" si="62"/>
        <v>0x76B1</v>
      </c>
      <c r="D932" s="1">
        <v>30384</v>
      </c>
      <c r="E932" s="1">
        <f t="shared" si="60"/>
        <v>30385</v>
      </c>
      <c r="F932" t="s">
        <v>19084</v>
      </c>
      <c r="G932" s="2" t="s">
        <v>19085</v>
      </c>
      <c r="H932" s="1" t="str">
        <f t="shared" si="59"/>
        <v>float</v>
      </c>
      <c r="I932" s="1">
        <v>2</v>
      </c>
      <c r="J932" s="1" t="s">
        <v>136</v>
      </c>
    </row>
    <row r="933" spans="1:10">
      <c r="A933" s="1" t="str">
        <f t="shared" si="61"/>
        <v>0x76B2</v>
      </c>
      <c r="B933" s="1" t="str">
        <f t="shared" si="62"/>
        <v>0x76B3</v>
      </c>
      <c r="D933" s="1">
        <v>30386</v>
      </c>
      <c r="E933" s="1">
        <f t="shared" si="60"/>
        <v>30387</v>
      </c>
      <c r="F933" t="s">
        <v>19086</v>
      </c>
      <c r="G933" s="2" t="s">
        <v>19087</v>
      </c>
      <c r="H933" s="1" t="str">
        <f t="shared" si="59"/>
        <v>float</v>
      </c>
      <c r="I933" s="1">
        <v>2</v>
      </c>
      <c r="J933" s="1" t="s">
        <v>136</v>
      </c>
    </row>
    <row r="934" spans="1:10">
      <c r="A934" s="1" t="str">
        <f t="shared" si="61"/>
        <v>0x76B4</v>
      </c>
      <c r="B934" s="1" t="str">
        <f t="shared" si="62"/>
        <v>0x76B5</v>
      </c>
      <c r="D934" s="1">
        <v>30388</v>
      </c>
      <c r="E934" s="1">
        <f t="shared" si="60"/>
        <v>30389</v>
      </c>
      <c r="F934" t="s">
        <v>19088</v>
      </c>
      <c r="G934" s="2" t="s">
        <v>19089</v>
      </c>
      <c r="H934" s="1" t="str">
        <f t="shared" si="59"/>
        <v>float</v>
      </c>
      <c r="I934" s="1">
        <v>2</v>
      </c>
      <c r="J934" s="1" t="s">
        <v>136</v>
      </c>
    </row>
    <row r="935" spans="1:10">
      <c r="A935" s="1" t="str">
        <f t="shared" si="61"/>
        <v>0x76B6</v>
      </c>
      <c r="B935" s="1" t="str">
        <f t="shared" si="62"/>
        <v>0x76B7</v>
      </c>
      <c r="D935" s="1">
        <v>30390</v>
      </c>
      <c r="E935" s="1">
        <f t="shared" si="60"/>
        <v>30391</v>
      </c>
      <c r="F935" t="s">
        <v>19090</v>
      </c>
      <c r="G935" s="2" t="s">
        <v>19091</v>
      </c>
      <c r="H935" s="1" t="str">
        <f t="shared" si="59"/>
        <v>float</v>
      </c>
      <c r="I935" s="1">
        <v>2</v>
      </c>
      <c r="J935" s="1" t="s">
        <v>136</v>
      </c>
    </row>
    <row r="936" spans="1:10">
      <c r="A936" s="1" t="str">
        <f t="shared" si="61"/>
        <v>0x76B8</v>
      </c>
      <c r="B936" s="1" t="str">
        <f t="shared" si="62"/>
        <v>0x76B9</v>
      </c>
      <c r="D936" s="1">
        <v>30392</v>
      </c>
      <c r="E936" s="1">
        <f t="shared" si="60"/>
        <v>30393</v>
      </c>
      <c r="F936" t="s">
        <v>19092</v>
      </c>
      <c r="G936" s="2" t="s">
        <v>19093</v>
      </c>
      <c r="H936" s="1" t="str">
        <f t="shared" si="59"/>
        <v>float</v>
      </c>
      <c r="I936" s="1">
        <v>2</v>
      </c>
      <c r="J936" s="1" t="s">
        <v>136</v>
      </c>
    </row>
    <row r="937" spans="1:10">
      <c r="A937" s="1" t="str">
        <f t="shared" si="61"/>
        <v>0x76BA</v>
      </c>
      <c r="B937" s="1" t="str">
        <f t="shared" si="62"/>
        <v>0x76BB</v>
      </c>
      <c r="D937" s="1">
        <v>30394</v>
      </c>
      <c r="E937" s="1">
        <f t="shared" si="60"/>
        <v>30395</v>
      </c>
      <c r="F937" t="s">
        <v>19094</v>
      </c>
      <c r="G937" s="2" t="s">
        <v>19095</v>
      </c>
      <c r="H937" s="1" t="str">
        <f t="shared" si="59"/>
        <v>float</v>
      </c>
      <c r="I937" s="1">
        <v>2</v>
      </c>
      <c r="J937" s="1" t="s">
        <v>136</v>
      </c>
    </row>
    <row r="938" spans="1:10">
      <c r="A938" s="1" t="str">
        <f t="shared" si="61"/>
        <v>0x76BC</v>
      </c>
      <c r="B938" s="1" t="str">
        <f t="shared" si="62"/>
        <v>0x76BD</v>
      </c>
      <c r="D938" s="1">
        <v>30396</v>
      </c>
      <c r="E938" s="1">
        <f t="shared" si="60"/>
        <v>30397</v>
      </c>
      <c r="F938" t="s">
        <v>19096</v>
      </c>
      <c r="G938" s="2" t="s">
        <v>19097</v>
      </c>
      <c r="H938" s="1" t="str">
        <f t="shared" si="59"/>
        <v>float</v>
      </c>
      <c r="I938" s="1">
        <v>2</v>
      </c>
      <c r="J938" s="1" t="s">
        <v>136</v>
      </c>
    </row>
    <row r="939" spans="1:10">
      <c r="A939" s="1" t="str">
        <f t="shared" si="61"/>
        <v>0x76BE</v>
      </c>
      <c r="B939" s="1" t="str">
        <f t="shared" si="62"/>
        <v>0x76BF</v>
      </c>
      <c r="D939" s="1">
        <v>30398</v>
      </c>
      <c r="E939" s="1">
        <f t="shared" si="60"/>
        <v>30399</v>
      </c>
      <c r="F939" t="s">
        <v>19098</v>
      </c>
      <c r="G939" s="2" t="s">
        <v>19099</v>
      </c>
      <c r="H939" s="1" t="str">
        <f t="shared" si="59"/>
        <v>float</v>
      </c>
      <c r="I939" s="1">
        <v>2</v>
      </c>
      <c r="J939" s="1" t="s">
        <v>136</v>
      </c>
    </row>
    <row r="940" spans="1:10">
      <c r="A940" s="1" t="str">
        <f t="shared" si="61"/>
        <v>0x76C0</v>
      </c>
      <c r="B940" s="1" t="str">
        <f t="shared" si="62"/>
        <v>0x76C1</v>
      </c>
      <c r="D940" s="1">
        <v>30400</v>
      </c>
      <c r="E940" s="1">
        <f t="shared" si="60"/>
        <v>30401</v>
      </c>
      <c r="F940" t="s">
        <v>19100</v>
      </c>
      <c r="G940" s="2" t="s">
        <v>19101</v>
      </c>
      <c r="H940" s="1" t="str">
        <f t="shared" si="59"/>
        <v>float</v>
      </c>
      <c r="I940" s="1">
        <v>2</v>
      </c>
      <c r="J940" s="1" t="s">
        <v>136</v>
      </c>
    </row>
    <row r="941" spans="1:10">
      <c r="A941" s="1" t="str">
        <f t="shared" si="61"/>
        <v>0x76C2</v>
      </c>
      <c r="B941" s="1" t="str">
        <f t="shared" si="62"/>
        <v>0x76C3</v>
      </c>
      <c r="D941" s="1">
        <v>30402</v>
      </c>
      <c r="E941" s="1">
        <f t="shared" si="60"/>
        <v>30403</v>
      </c>
      <c r="F941" t="s">
        <v>19102</v>
      </c>
      <c r="G941" s="2" t="s">
        <v>19103</v>
      </c>
      <c r="H941" s="1" t="str">
        <f t="shared" si="59"/>
        <v>float</v>
      </c>
      <c r="I941" s="1">
        <v>2</v>
      </c>
      <c r="J941" s="1" t="s">
        <v>136</v>
      </c>
    </row>
    <row r="942" spans="1:10">
      <c r="A942" s="1" t="str">
        <f t="shared" si="61"/>
        <v>0x76C4</v>
      </c>
      <c r="B942" s="1" t="str">
        <f t="shared" si="62"/>
        <v>0x76C5</v>
      </c>
      <c r="D942" s="1">
        <v>30404</v>
      </c>
      <c r="E942" s="1">
        <f t="shared" si="60"/>
        <v>30405</v>
      </c>
      <c r="F942" t="s">
        <v>19104</v>
      </c>
      <c r="G942" s="2" t="s">
        <v>19105</v>
      </c>
      <c r="H942" s="1" t="str">
        <f t="shared" si="59"/>
        <v>float</v>
      </c>
      <c r="I942" s="1">
        <v>2</v>
      </c>
      <c r="J942" s="1" t="s">
        <v>136</v>
      </c>
    </row>
    <row r="943" spans="1:10">
      <c r="A943" s="1" t="str">
        <f t="shared" si="61"/>
        <v>0x76C6</v>
      </c>
      <c r="B943" s="1" t="str">
        <f t="shared" si="62"/>
        <v>0x76C7</v>
      </c>
      <c r="D943" s="1">
        <v>30406</v>
      </c>
      <c r="E943" s="1">
        <f t="shared" si="60"/>
        <v>30407</v>
      </c>
      <c r="F943" t="s">
        <v>19106</v>
      </c>
      <c r="G943" s="2" t="s">
        <v>19107</v>
      </c>
      <c r="H943" s="1" t="str">
        <f t="shared" si="59"/>
        <v>float</v>
      </c>
      <c r="I943" s="1">
        <v>2</v>
      </c>
      <c r="J943" s="1" t="s">
        <v>136</v>
      </c>
    </row>
    <row r="944" spans="1:10">
      <c r="A944" s="1" t="str">
        <f t="shared" si="61"/>
        <v>0x76C8</v>
      </c>
      <c r="B944" s="1" t="str">
        <f t="shared" si="62"/>
        <v>0x76C9</v>
      </c>
      <c r="D944" s="1">
        <v>30408</v>
      </c>
      <c r="E944" s="1">
        <f t="shared" si="60"/>
        <v>30409</v>
      </c>
      <c r="F944" t="s">
        <v>19108</v>
      </c>
      <c r="G944" s="2" t="s">
        <v>19109</v>
      </c>
      <c r="H944" s="1" t="str">
        <f t="shared" si="59"/>
        <v>float</v>
      </c>
      <c r="I944" s="1">
        <v>2</v>
      </c>
      <c r="J944" s="1" t="s">
        <v>136</v>
      </c>
    </row>
    <row r="945" spans="1:10">
      <c r="A945" s="1" t="str">
        <f t="shared" si="61"/>
        <v>0x76CA</v>
      </c>
      <c r="B945" s="1" t="str">
        <f t="shared" si="62"/>
        <v>0x76CB</v>
      </c>
      <c r="D945" s="1">
        <v>30410</v>
      </c>
      <c r="E945" s="1">
        <f t="shared" si="60"/>
        <v>30411</v>
      </c>
      <c r="F945" t="s">
        <v>19110</v>
      </c>
      <c r="G945" s="2" t="s">
        <v>19111</v>
      </c>
      <c r="H945" s="1" t="str">
        <f t="shared" si="59"/>
        <v>float</v>
      </c>
      <c r="I945" s="1">
        <v>2</v>
      </c>
      <c r="J945" s="1" t="s">
        <v>136</v>
      </c>
    </row>
    <row r="946" spans="1:10">
      <c r="A946" s="1" t="str">
        <f t="shared" si="61"/>
        <v>0x76CC</v>
      </c>
      <c r="B946" s="1" t="str">
        <f t="shared" si="62"/>
        <v>0x76CD</v>
      </c>
      <c r="D946" s="1">
        <v>30412</v>
      </c>
      <c r="E946" s="1">
        <f t="shared" si="60"/>
        <v>30413</v>
      </c>
      <c r="F946" t="s">
        <v>19112</v>
      </c>
      <c r="G946" s="2" t="s">
        <v>19113</v>
      </c>
      <c r="H946" s="1" t="str">
        <f t="shared" si="59"/>
        <v>float</v>
      </c>
      <c r="I946" s="1">
        <v>2</v>
      </c>
      <c r="J946" s="1" t="s">
        <v>136</v>
      </c>
    </row>
    <row r="947" spans="1:10">
      <c r="A947" s="1" t="str">
        <f t="shared" si="61"/>
        <v>0x76CE</v>
      </c>
      <c r="B947" s="1" t="str">
        <f t="shared" si="62"/>
        <v>0x76CF</v>
      </c>
      <c r="D947" s="1">
        <v>30414</v>
      </c>
      <c r="E947" s="1">
        <f t="shared" si="60"/>
        <v>30415</v>
      </c>
      <c r="F947" t="s">
        <v>19114</v>
      </c>
      <c r="G947" s="2" t="s">
        <v>19115</v>
      </c>
      <c r="H947" s="1" t="str">
        <f t="shared" si="59"/>
        <v>float</v>
      </c>
      <c r="I947" s="1">
        <v>2</v>
      </c>
      <c r="J947" s="1" t="s">
        <v>136</v>
      </c>
    </row>
    <row r="948" spans="1:10">
      <c r="A948" s="1" t="str">
        <f t="shared" si="61"/>
        <v>0x76D0</v>
      </c>
      <c r="B948" s="1" t="str">
        <f t="shared" si="62"/>
        <v>0x76D1</v>
      </c>
      <c r="D948" s="1">
        <v>30416</v>
      </c>
      <c r="E948" s="1">
        <f t="shared" si="60"/>
        <v>30417</v>
      </c>
      <c r="F948" t="s">
        <v>19116</v>
      </c>
      <c r="G948" s="2" t="s">
        <v>19117</v>
      </c>
      <c r="H948" s="1" t="str">
        <f t="shared" si="59"/>
        <v>float</v>
      </c>
      <c r="I948" s="1">
        <v>2</v>
      </c>
      <c r="J948" s="1" t="s">
        <v>136</v>
      </c>
    </row>
    <row r="949" spans="1:10">
      <c r="A949" s="1" t="str">
        <f t="shared" si="61"/>
        <v>0x76D2</v>
      </c>
      <c r="B949" s="1" t="str">
        <f t="shared" si="62"/>
        <v>0x76D3</v>
      </c>
      <c r="D949" s="1">
        <v>30418</v>
      </c>
      <c r="E949" s="1">
        <f t="shared" si="60"/>
        <v>30419</v>
      </c>
      <c r="F949" t="s">
        <v>19118</v>
      </c>
      <c r="G949" s="2" t="s">
        <v>19119</v>
      </c>
      <c r="H949" s="1" t="str">
        <f t="shared" si="59"/>
        <v>float</v>
      </c>
      <c r="I949" s="1">
        <v>2</v>
      </c>
      <c r="J949" s="1" t="s">
        <v>136</v>
      </c>
    </row>
    <row r="950" spans="1:10">
      <c r="A950" s="1" t="str">
        <f t="shared" si="61"/>
        <v>0x76D4</v>
      </c>
      <c r="B950" s="1" t="str">
        <f t="shared" si="62"/>
        <v>0x76D5</v>
      </c>
      <c r="D950" s="1">
        <v>30420</v>
      </c>
      <c r="E950" s="1">
        <f t="shared" si="60"/>
        <v>30421</v>
      </c>
      <c r="F950" t="s">
        <v>19120</v>
      </c>
      <c r="G950" s="2" t="s">
        <v>19121</v>
      </c>
      <c r="H950" s="1" t="str">
        <f t="shared" si="59"/>
        <v>float</v>
      </c>
      <c r="I950" s="1">
        <v>2</v>
      </c>
      <c r="J950" s="1" t="s">
        <v>136</v>
      </c>
    </row>
    <row r="951" spans="1:10">
      <c r="A951" s="1" t="str">
        <f t="shared" si="61"/>
        <v>0x76D6</v>
      </c>
      <c r="B951" s="1" t="str">
        <f t="shared" si="62"/>
        <v>0x76D7</v>
      </c>
      <c r="D951" s="1">
        <v>30422</v>
      </c>
      <c r="E951" s="1">
        <f t="shared" si="60"/>
        <v>30423</v>
      </c>
      <c r="F951" t="s">
        <v>19122</v>
      </c>
      <c r="G951" s="2" t="s">
        <v>19123</v>
      </c>
      <c r="H951" s="1" t="str">
        <f t="shared" si="59"/>
        <v>float</v>
      </c>
      <c r="I951" s="1">
        <v>2</v>
      </c>
      <c r="J951" s="1" t="s">
        <v>136</v>
      </c>
    </row>
    <row r="952" spans="1:10">
      <c r="A952" s="1" t="str">
        <f t="shared" si="61"/>
        <v>0x76D8</v>
      </c>
      <c r="B952" s="1" t="str">
        <f t="shared" si="62"/>
        <v>0x76D9</v>
      </c>
      <c r="D952" s="1">
        <v>30424</v>
      </c>
      <c r="E952" s="1">
        <f t="shared" si="60"/>
        <v>30425</v>
      </c>
      <c r="F952" t="s">
        <v>19124</v>
      </c>
      <c r="G952" s="2" t="s">
        <v>19125</v>
      </c>
      <c r="H952" s="1" t="str">
        <f t="shared" si="59"/>
        <v>float</v>
      </c>
      <c r="I952" s="1">
        <v>2</v>
      </c>
      <c r="J952" s="1" t="s">
        <v>136</v>
      </c>
    </row>
    <row r="953" spans="1:10">
      <c r="A953" s="1" t="str">
        <f t="shared" si="61"/>
        <v>0x76DA</v>
      </c>
      <c r="B953" s="1" t="str">
        <f t="shared" si="62"/>
        <v>0x76DB</v>
      </c>
      <c r="D953" s="1">
        <v>30426</v>
      </c>
      <c r="E953" s="1">
        <f t="shared" si="60"/>
        <v>30427</v>
      </c>
      <c r="F953" t="s">
        <v>19126</v>
      </c>
      <c r="G953" s="2" t="s">
        <v>19127</v>
      </c>
      <c r="H953" s="1" t="str">
        <f t="shared" si="59"/>
        <v>float</v>
      </c>
      <c r="I953" s="1">
        <v>2</v>
      </c>
      <c r="J953" s="1" t="s">
        <v>136</v>
      </c>
    </row>
    <row r="954" spans="1:10">
      <c r="A954" s="1" t="str">
        <f t="shared" si="61"/>
        <v>0x76DC</v>
      </c>
      <c r="B954" s="1" t="str">
        <f t="shared" si="62"/>
        <v>0x76DD</v>
      </c>
      <c r="D954" s="1">
        <v>30428</v>
      </c>
      <c r="E954" s="1">
        <f t="shared" si="60"/>
        <v>30429</v>
      </c>
      <c r="F954" t="s">
        <v>19128</v>
      </c>
      <c r="G954" s="2" t="s">
        <v>19129</v>
      </c>
      <c r="H954" s="1" t="str">
        <f t="shared" si="59"/>
        <v>float</v>
      </c>
      <c r="I954" s="1">
        <v>2</v>
      </c>
      <c r="J954" s="1" t="s">
        <v>136</v>
      </c>
    </row>
    <row r="955" spans="1:10">
      <c r="A955" s="1" t="str">
        <f t="shared" si="61"/>
        <v>0x76DE</v>
      </c>
      <c r="B955" s="1" t="str">
        <f t="shared" si="62"/>
        <v>0x76DF</v>
      </c>
      <c r="D955" s="1">
        <v>30430</v>
      </c>
      <c r="E955" s="1">
        <f t="shared" si="60"/>
        <v>30431</v>
      </c>
      <c r="F955" t="s">
        <v>19130</v>
      </c>
      <c r="G955" s="2" t="s">
        <v>19131</v>
      </c>
      <c r="H955" s="1" t="str">
        <f t="shared" si="59"/>
        <v>float</v>
      </c>
      <c r="I955" s="1">
        <v>2</v>
      </c>
      <c r="J955" s="1" t="s">
        <v>136</v>
      </c>
    </row>
    <row r="956" spans="1:10">
      <c r="A956" s="1" t="str">
        <f t="shared" si="61"/>
        <v>0x76E0</v>
      </c>
      <c r="B956" s="1" t="str">
        <f t="shared" si="62"/>
        <v>0x76E1</v>
      </c>
      <c r="D956" s="1">
        <v>30432</v>
      </c>
      <c r="E956" s="1">
        <f t="shared" si="60"/>
        <v>30433</v>
      </c>
      <c r="F956" t="s">
        <v>19132</v>
      </c>
      <c r="G956" s="2" t="s">
        <v>19133</v>
      </c>
      <c r="H956" s="1" t="str">
        <f t="shared" si="59"/>
        <v>float</v>
      </c>
      <c r="I956" s="1">
        <v>2</v>
      </c>
      <c r="J956" s="1" t="s">
        <v>136</v>
      </c>
    </row>
    <row r="957" spans="1:10">
      <c r="A957" s="1" t="str">
        <f t="shared" si="61"/>
        <v>0x76E2</v>
      </c>
      <c r="B957" s="1" t="str">
        <f t="shared" si="62"/>
        <v>0x76E3</v>
      </c>
      <c r="D957" s="1">
        <v>30434</v>
      </c>
      <c r="E957" s="1">
        <f t="shared" si="60"/>
        <v>30435</v>
      </c>
      <c r="F957" t="s">
        <v>19134</v>
      </c>
      <c r="G957" s="2" t="s">
        <v>19135</v>
      </c>
      <c r="H957" s="1" t="str">
        <f t="shared" si="59"/>
        <v>float</v>
      </c>
      <c r="I957" s="1">
        <v>2</v>
      </c>
      <c r="J957" s="1" t="s">
        <v>136</v>
      </c>
    </row>
    <row r="958" spans="1:10">
      <c r="A958" s="1" t="str">
        <f t="shared" si="61"/>
        <v>0x76E4</v>
      </c>
      <c r="B958" s="1" t="str">
        <f t="shared" si="62"/>
        <v>0x76E5</v>
      </c>
      <c r="D958" s="1">
        <v>30436</v>
      </c>
      <c r="E958" s="1">
        <f t="shared" si="60"/>
        <v>30437</v>
      </c>
      <c r="F958" t="s">
        <v>19136</v>
      </c>
      <c r="G958" s="2" t="s">
        <v>19137</v>
      </c>
      <c r="H958" s="1" t="str">
        <f t="shared" si="59"/>
        <v>float</v>
      </c>
      <c r="I958" s="1">
        <v>2</v>
      </c>
      <c r="J958" s="1" t="s">
        <v>136</v>
      </c>
    </row>
    <row r="959" spans="1:10">
      <c r="A959" s="1" t="str">
        <f t="shared" si="61"/>
        <v>0x76E6</v>
      </c>
      <c r="B959" s="1" t="str">
        <f t="shared" si="62"/>
        <v>0x76E7</v>
      </c>
      <c r="D959" s="1">
        <v>30438</v>
      </c>
      <c r="E959" s="1">
        <f t="shared" si="60"/>
        <v>30439</v>
      </c>
      <c r="F959" t="s">
        <v>19138</v>
      </c>
      <c r="G959" s="2" t="s">
        <v>19139</v>
      </c>
      <c r="H959" s="1" t="str">
        <f t="shared" si="59"/>
        <v>float</v>
      </c>
      <c r="I959" s="1">
        <v>2</v>
      </c>
      <c r="J959" s="1" t="s">
        <v>136</v>
      </c>
    </row>
    <row r="960" spans="1:10">
      <c r="A960" s="1" t="str">
        <f t="shared" si="61"/>
        <v>0x76E8</v>
      </c>
      <c r="B960" s="1" t="str">
        <f t="shared" si="62"/>
        <v>0x76E9</v>
      </c>
      <c r="D960" s="1">
        <v>30440</v>
      </c>
      <c r="E960" s="1">
        <f t="shared" si="60"/>
        <v>30441</v>
      </c>
      <c r="F960" t="s">
        <v>19140</v>
      </c>
      <c r="G960" s="2" t="s">
        <v>19141</v>
      </c>
      <c r="H960" s="1" t="str">
        <f t="shared" si="59"/>
        <v>float</v>
      </c>
      <c r="I960" s="1">
        <v>2</v>
      </c>
      <c r="J960" s="1" t="s">
        <v>136</v>
      </c>
    </row>
    <row r="961" spans="1:10">
      <c r="A961" s="1" t="str">
        <f t="shared" si="61"/>
        <v>0x76EA</v>
      </c>
      <c r="B961" s="1" t="str">
        <f t="shared" si="62"/>
        <v>0x76EB</v>
      </c>
      <c r="D961" s="1">
        <v>30442</v>
      </c>
      <c r="E961" s="1">
        <f t="shared" si="60"/>
        <v>30443</v>
      </c>
      <c r="F961" t="s">
        <v>19142</v>
      </c>
      <c r="G961" s="2" t="s">
        <v>19143</v>
      </c>
      <c r="H961" s="1" t="str">
        <f t="shared" si="59"/>
        <v>float</v>
      </c>
      <c r="I961" s="1">
        <v>2</v>
      </c>
      <c r="J961" s="1" t="s">
        <v>136</v>
      </c>
    </row>
    <row r="962" spans="1:10">
      <c r="A962" s="1" t="str">
        <f t="shared" si="61"/>
        <v>0x76EC</v>
      </c>
      <c r="B962" s="1" t="str">
        <f t="shared" si="62"/>
        <v>0x76ED</v>
      </c>
      <c r="D962" s="1">
        <v>30444</v>
      </c>
      <c r="E962" s="1">
        <f t="shared" si="60"/>
        <v>30445</v>
      </c>
      <c r="F962" t="s">
        <v>19144</v>
      </c>
      <c r="G962" s="2" t="s">
        <v>19145</v>
      </c>
      <c r="H962" s="1" t="str">
        <f t="shared" si="59"/>
        <v>float</v>
      </c>
      <c r="I962" s="1">
        <v>2</v>
      </c>
      <c r="J962" s="1" t="s">
        <v>136</v>
      </c>
    </row>
    <row r="963" spans="1:10">
      <c r="A963" s="1" t="str">
        <f t="shared" si="61"/>
        <v>0x76EE</v>
      </c>
      <c r="B963" s="1" t="str">
        <f t="shared" si="62"/>
        <v>0x76EF</v>
      </c>
      <c r="D963" s="1">
        <v>30446</v>
      </c>
      <c r="E963" s="1">
        <f t="shared" si="60"/>
        <v>30447</v>
      </c>
      <c r="F963" t="s">
        <v>19146</v>
      </c>
      <c r="G963" s="2" t="s">
        <v>19147</v>
      </c>
      <c r="H963" s="1" t="str">
        <f t="shared" si="59"/>
        <v>float</v>
      </c>
      <c r="I963" s="1">
        <v>2</v>
      </c>
      <c r="J963" s="1" t="s">
        <v>136</v>
      </c>
    </row>
    <row r="964" spans="1:10">
      <c r="A964" s="1" t="str">
        <f t="shared" si="61"/>
        <v>0x76F0</v>
      </c>
      <c r="B964" s="1" t="str">
        <f t="shared" si="62"/>
        <v>0x76F1</v>
      </c>
      <c r="D964" s="1">
        <v>30448</v>
      </c>
      <c r="E964" s="1">
        <f t="shared" si="60"/>
        <v>30449</v>
      </c>
      <c r="F964" t="s">
        <v>19148</v>
      </c>
      <c r="G964" s="2" t="s">
        <v>19149</v>
      </c>
      <c r="H964" s="1" t="str">
        <f t="shared" ref="H964:H1027" si="63">IF(I964=1,"uint16",IF(I964=2,"float",IF(I964=4,"time_t")))</f>
        <v>float</v>
      </c>
      <c r="I964" s="1">
        <v>2</v>
      </c>
      <c r="J964" s="1" t="s">
        <v>136</v>
      </c>
    </row>
    <row r="965" spans="1:10">
      <c r="A965" s="1" t="str">
        <f t="shared" si="61"/>
        <v>0x76F2</v>
      </c>
      <c r="B965" s="1" t="str">
        <f t="shared" si="62"/>
        <v>0x76F3</v>
      </c>
      <c r="D965" s="1">
        <v>30450</v>
      </c>
      <c r="E965" s="1">
        <f t="shared" si="60"/>
        <v>30451</v>
      </c>
      <c r="F965" t="s">
        <v>19150</v>
      </c>
      <c r="G965" s="2" t="s">
        <v>19151</v>
      </c>
      <c r="H965" s="1" t="str">
        <f t="shared" si="63"/>
        <v>float</v>
      </c>
      <c r="I965" s="1">
        <v>2</v>
      </c>
      <c r="J965" s="1" t="s">
        <v>136</v>
      </c>
    </row>
    <row r="966" spans="1:10">
      <c r="A966" s="1" t="str">
        <f t="shared" si="61"/>
        <v>0x76F4</v>
      </c>
      <c r="B966" s="1" t="str">
        <f t="shared" si="62"/>
        <v>0x76F5</v>
      </c>
      <c r="D966" s="1">
        <v>30452</v>
      </c>
      <c r="E966" s="1">
        <f t="shared" si="60"/>
        <v>30453</v>
      </c>
      <c r="F966" t="s">
        <v>19152</v>
      </c>
      <c r="G966" s="2" t="s">
        <v>19153</v>
      </c>
      <c r="H966" s="1" t="str">
        <f t="shared" si="63"/>
        <v>float</v>
      </c>
      <c r="I966" s="1">
        <v>2</v>
      </c>
      <c r="J966" s="1" t="s">
        <v>136</v>
      </c>
    </row>
    <row r="967" spans="1:10">
      <c r="A967" s="1" t="str">
        <f t="shared" si="61"/>
        <v>0x76F6</v>
      </c>
      <c r="B967" s="1" t="str">
        <f t="shared" si="62"/>
        <v>0x76F7</v>
      </c>
      <c r="D967" s="1">
        <v>30454</v>
      </c>
      <c r="E967" s="1">
        <f t="shared" si="60"/>
        <v>30455</v>
      </c>
      <c r="F967" t="s">
        <v>19154</v>
      </c>
      <c r="G967" s="2" t="s">
        <v>19155</v>
      </c>
      <c r="H967" s="1" t="str">
        <f t="shared" si="63"/>
        <v>float</v>
      </c>
      <c r="I967" s="1">
        <v>2</v>
      </c>
      <c r="J967" s="1" t="s">
        <v>136</v>
      </c>
    </row>
    <row r="968" spans="1:10">
      <c r="A968" s="1" t="str">
        <f t="shared" si="61"/>
        <v>0x76F8</v>
      </c>
      <c r="B968" s="1" t="str">
        <f t="shared" si="62"/>
        <v>0x76F9</v>
      </c>
      <c r="D968" s="1">
        <v>30456</v>
      </c>
      <c r="E968" s="1">
        <f t="shared" si="60"/>
        <v>30457</v>
      </c>
      <c r="F968" t="s">
        <v>19156</v>
      </c>
      <c r="G968" s="2" t="s">
        <v>19157</v>
      </c>
      <c r="H968" s="1" t="str">
        <f t="shared" si="63"/>
        <v>float</v>
      </c>
      <c r="I968" s="1">
        <v>2</v>
      </c>
      <c r="J968" s="1" t="s">
        <v>136</v>
      </c>
    </row>
    <row r="969" spans="1:10">
      <c r="A969" s="1" t="str">
        <f t="shared" si="61"/>
        <v>0x76FA</v>
      </c>
      <c r="B969" s="1" t="str">
        <f t="shared" si="62"/>
        <v>0x76FB</v>
      </c>
      <c r="D969" s="1">
        <v>30458</v>
      </c>
      <c r="E969" s="1">
        <f t="shared" ref="E969:E1032" si="64">D969+I969-1</f>
        <v>30459</v>
      </c>
      <c r="F969" t="s">
        <v>19158</v>
      </c>
      <c r="G969" s="2" t="s">
        <v>19159</v>
      </c>
      <c r="H969" s="1" t="str">
        <f t="shared" si="63"/>
        <v>float</v>
      </c>
      <c r="I969" s="1">
        <v>2</v>
      </c>
      <c r="J969" s="1" t="s">
        <v>136</v>
      </c>
    </row>
    <row r="970" spans="1:10">
      <c r="A970" s="1" t="str">
        <f t="shared" si="61"/>
        <v>0x76FC</v>
      </c>
      <c r="B970" s="1" t="str">
        <f t="shared" si="62"/>
        <v>0x76FD</v>
      </c>
      <c r="D970" s="1">
        <v>30460</v>
      </c>
      <c r="E970" s="1">
        <f t="shared" si="64"/>
        <v>30461</v>
      </c>
      <c r="F970" t="s">
        <v>19160</v>
      </c>
      <c r="G970" s="2" t="s">
        <v>19161</v>
      </c>
      <c r="H970" s="1" t="str">
        <f t="shared" si="63"/>
        <v>float</v>
      </c>
      <c r="I970" s="1">
        <v>2</v>
      </c>
      <c r="J970" s="1" t="s">
        <v>136</v>
      </c>
    </row>
    <row r="971" spans="1:10">
      <c r="A971" s="1" t="str">
        <f t="shared" si="61"/>
        <v>0x76FE</v>
      </c>
      <c r="B971" s="1" t="str">
        <f t="shared" si="62"/>
        <v>0x76FF</v>
      </c>
      <c r="D971" s="1">
        <v>30462</v>
      </c>
      <c r="E971" s="1">
        <f t="shared" si="64"/>
        <v>30463</v>
      </c>
      <c r="F971" t="s">
        <v>19162</v>
      </c>
      <c r="G971" s="2" t="s">
        <v>19163</v>
      </c>
      <c r="H971" s="1" t="str">
        <f t="shared" si="63"/>
        <v>float</v>
      </c>
      <c r="I971" s="1">
        <v>2</v>
      </c>
      <c r="J971" s="1" t="s">
        <v>136</v>
      </c>
    </row>
    <row r="972" spans="1:10">
      <c r="A972" s="1" t="str">
        <f t="shared" si="61"/>
        <v>0x7700</v>
      </c>
      <c r="B972" s="1" t="str">
        <f t="shared" si="62"/>
        <v>0x7701</v>
      </c>
      <c r="D972" s="1">
        <v>30464</v>
      </c>
      <c r="E972" s="1">
        <f t="shared" si="64"/>
        <v>30465</v>
      </c>
      <c r="F972" t="s">
        <v>19164</v>
      </c>
      <c r="G972" s="2" t="s">
        <v>19165</v>
      </c>
      <c r="H972" s="1" t="str">
        <f t="shared" si="63"/>
        <v>float</v>
      </c>
      <c r="I972" s="1">
        <v>2</v>
      </c>
      <c r="J972" s="1" t="s">
        <v>136</v>
      </c>
    </row>
    <row r="973" spans="1:10">
      <c r="A973" s="1" t="str">
        <f t="shared" si="61"/>
        <v>0x7702</v>
      </c>
      <c r="B973" s="1" t="str">
        <f t="shared" si="62"/>
        <v>0x7703</v>
      </c>
      <c r="D973" s="1">
        <v>30466</v>
      </c>
      <c r="E973" s="1">
        <f t="shared" si="64"/>
        <v>30467</v>
      </c>
      <c r="F973" t="s">
        <v>19166</v>
      </c>
      <c r="G973" s="2" t="s">
        <v>19167</v>
      </c>
      <c r="H973" s="1" t="str">
        <f t="shared" si="63"/>
        <v>float</v>
      </c>
      <c r="I973" s="1">
        <v>2</v>
      </c>
      <c r="J973" s="1" t="s">
        <v>136</v>
      </c>
    </row>
    <row r="974" spans="1:10">
      <c r="A974" s="1" t="str">
        <f t="shared" si="61"/>
        <v>0x7704</v>
      </c>
      <c r="B974" s="1" t="str">
        <f t="shared" si="62"/>
        <v>0x7705</v>
      </c>
      <c r="D974" s="1">
        <v>30468</v>
      </c>
      <c r="E974" s="1">
        <f t="shared" si="64"/>
        <v>30469</v>
      </c>
      <c r="F974" t="s">
        <v>19168</v>
      </c>
      <c r="G974" s="2" t="s">
        <v>19169</v>
      </c>
      <c r="H974" s="1" t="str">
        <f t="shared" si="63"/>
        <v>float</v>
      </c>
      <c r="I974" s="1">
        <v>2</v>
      </c>
      <c r="J974" s="1" t="s">
        <v>136</v>
      </c>
    </row>
    <row r="975" spans="1:10">
      <c r="A975" s="1" t="str">
        <f t="shared" si="61"/>
        <v>0x7706</v>
      </c>
      <c r="B975" s="1" t="str">
        <f t="shared" si="62"/>
        <v>0x7707</v>
      </c>
      <c r="D975" s="1">
        <v>30470</v>
      </c>
      <c r="E975" s="1">
        <f t="shared" si="64"/>
        <v>30471</v>
      </c>
      <c r="F975" t="s">
        <v>19170</v>
      </c>
      <c r="G975" s="2" t="s">
        <v>19171</v>
      </c>
      <c r="H975" s="1" t="str">
        <f t="shared" si="63"/>
        <v>float</v>
      </c>
      <c r="I975" s="1">
        <v>2</v>
      </c>
      <c r="J975" s="1" t="s">
        <v>136</v>
      </c>
    </row>
    <row r="976" spans="1:10">
      <c r="A976" s="1" t="str">
        <f t="shared" si="61"/>
        <v>0x7708</v>
      </c>
      <c r="B976" s="1" t="str">
        <f t="shared" si="62"/>
        <v>0x7709</v>
      </c>
      <c r="D976" s="1">
        <v>30472</v>
      </c>
      <c r="E976" s="1">
        <f t="shared" si="64"/>
        <v>30473</v>
      </c>
      <c r="F976" t="s">
        <v>19172</v>
      </c>
      <c r="G976" s="2" t="s">
        <v>19173</v>
      </c>
      <c r="H976" s="1" t="str">
        <f t="shared" si="63"/>
        <v>float</v>
      </c>
      <c r="I976" s="1">
        <v>2</v>
      </c>
      <c r="J976" s="1" t="s">
        <v>136</v>
      </c>
    </row>
    <row r="977" spans="1:10">
      <c r="A977" s="1" t="str">
        <f t="shared" si="61"/>
        <v>0x770A</v>
      </c>
      <c r="B977" s="1" t="str">
        <f t="shared" si="62"/>
        <v>0x770B</v>
      </c>
      <c r="D977" s="1">
        <v>30474</v>
      </c>
      <c r="E977" s="1">
        <f t="shared" si="64"/>
        <v>30475</v>
      </c>
      <c r="F977" t="s">
        <v>19174</v>
      </c>
      <c r="G977" s="2" t="s">
        <v>19175</v>
      </c>
      <c r="H977" s="1" t="str">
        <f t="shared" si="63"/>
        <v>float</v>
      </c>
      <c r="I977" s="1">
        <v>2</v>
      </c>
      <c r="J977" s="1" t="s">
        <v>136</v>
      </c>
    </row>
    <row r="978" spans="1:10">
      <c r="A978" s="1" t="str">
        <f t="shared" si="61"/>
        <v>0x770C</v>
      </c>
      <c r="B978" s="1" t="str">
        <f t="shared" si="62"/>
        <v>0x770D</v>
      </c>
      <c r="D978" s="1">
        <v>30476</v>
      </c>
      <c r="E978" s="1">
        <f t="shared" si="64"/>
        <v>30477</v>
      </c>
      <c r="F978" t="s">
        <v>19176</v>
      </c>
      <c r="G978" s="2" t="s">
        <v>19177</v>
      </c>
      <c r="H978" s="1" t="str">
        <f t="shared" si="63"/>
        <v>float</v>
      </c>
      <c r="I978" s="1">
        <v>2</v>
      </c>
      <c r="J978" s="1" t="s">
        <v>136</v>
      </c>
    </row>
    <row r="979" spans="1:10">
      <c r="A979" s="1" t="str">
        <f t="shared" si="61"/>
        <v>0x770E</v>
      </c>
      <c r="B979" s="1" t="str">
        <f t="shared" si="62"/>
        <v>0x770F</v>
      </c>
      <c r="D979" s="1">
        <v>30478</v>
      </c>
      <c r="E979" s="1">
        <f t="shared" si="64"/>
        <v>30479</v>
      </c>
      <c r="F979" t="s">
        <v>19178</v>
      </c>
      <c r="G979" s="2" t="s">
        <v>19179</v>
      </c>
      <c r="H979" s="1" t="str">
        <f t="shared" si="63"/>
        <v>float</v>
      </c>
      <c r="I979" s="1">
        <v>2</v>
      </c>
      <c r="J979" s="1" t="s">
        <v>136</v>
      </c>
    </row>
    <row r="980" spans="1:10">
      <c r="A980" s="1" t="str">
        <f t="shared" si="61"/>
        <v>0x7710</v>
      </c>
      <c r="B980" s="1" t="str">
        <f t="shared" si="62"/>
        <v>0x7711</v>
      </c>
      <c r="D980" s="1">
        <v>30480</v>
      </c>
      <c r="E980" s="1">
        <f t="shared" si="64"/>
        <v>30481</v>
      </c>
      <c r="F980" t="s">
        <v>19180</v>
      </c>
      <c r="G980" s="2" t="s">
        <v>19181</v>
      </c>
      <c r="H980" s="1" t="str">
        <f t="shared" si="63"/>
        <v>float</v>
      </c>
      <c r="I980" s="1">
        <v>2</v>
      </c>
      <c r="J980" s="1" t="s">
        <v>136</v>
      </c>
    </row>
    <row r="981" spans="1:10">
      <c r="A981" s="1" t="str">
        <f t="shared" si="61"/>
        <v>0x7712</v>
      </c>
      <c r="B981" s="1" t="str">
        <f t="shared" si="62"/>
        <v>0x7712</v>
      </c>
      <c r="D981" s="1">
        <v>30482</v>
      </c>
      <c r="E981" s="1">
        <f t="shared" si="64"/>
        <v>30482</v>
      </c>
      <c r="F981" t="s">
        <v>19182</v>
      </c>
      <c r="G981" s="2" t="s">
        <v>19183</v>
      </c>
      <c r="H981" s="1" t="str">
        <f t="shared" si="63"/>
        <v>uint16</v>
      </c>
      <c r="I981" s="1">
        <v>1</v>
      </c>
      <c r="J981" s="1" t="s">
        <v>136</v>
      </c>
    </row>
    <row r="982" spans="1:10">
      <c r="A982" s="1" t="str">
        <f t="shared" si="61"/>
        <v>0x7713</v>
      </c>
      <c r="B982" s="1" t="str">
        <f t="shared" si="62"/>
        <v>0x7713</v>
      </c>
      <c r="D982" s="1">
        <v>30483</v>
      </c>
      <c r="E982" s="1">
        <f t="shared" si="64"/>
        <v>30483</v>
      </c>
      <c r="F982" t="s">
        <v>19184</v>
      </c>
      <c r="G982" s="2" t="s">
        <v>19185</v>
      </c>
      <c r="H982" s="1" t="str">
        <f t="shared" si="63"/>
        <v>uint16</v>
      </c>
      <c r="I982" s="1">
        <v>1</v>
      </c>
      <c r="J982" s="1" t="s">
        <v>136</v>
      </c>
    </row>
    <row r="983" spans="1:10">
      <c r="A983" s="1" t="str">
        <f t="shared" si="61"/>
        <v>0x7714</v>
      </c>
      <c r="B983" s="1" t="str">
        <f t="shared" si="62"/>
        <v>0x7714</v>
      </c>
      <c r="D983" s="1">
        <v>30484</v>
      </c>
      <c r="E983" s="1">
        <f t="shared" si="64"/>
        <v>30484</v>
      </c>
      <c r="F983" t="s">
        <v>19186</v>
      </c>
      <c r="G983" s="2" t="s">
        <v>19187</v>
      </c>
      <c r="H983" s="1" t="str">
        <f t="shared" si="63"/>
        <v>uint16</v>
      </c>
      <c r="I983" s="1">
        <v>1</v>
      </c>
      <c r="J983" s="1" t="s">
        <v>136</v>
      </c>
    </row>
    <row r="984" spans="1:10">
      <c r="A984" s="1" t="str">
        <f t="shared" si="61"/>
        <v>0x7715</v>
      </c>
      <c r="B984" s="1" t="str">
        <f t="shared" si="62"/>
        <v>0x7716</v>
      </c>
      <c r="D984" s="1">
        <v>30485</v>
      </c>
      <c r="E984" s="1">
        <f t="shared" si="64"/>
        <v>30486</v>
      </c>
      <c r="F984" t="s">
        <v>19188</v>
      </c>
      <c r="G984" s="2" t="s">
        <v>19189</v>
      </c>
      <c r="H984" s="1" t="str">
        <f t="shared" si="63"/>
        <v>float</v>
      </c>
      <c r="I984" s="1">
        <v>2</v>
      </c>
      <c r="J984" s="1" t="s">
        <v>136</v>
      </c>
    </row>
    <row r="985" spans="1:10">
      <c r="A985" s="1" t="str">
        <f t="shared" si="61"/>
        <v>0x7717</v>
      </c>
      <c r="B985" s="1" t="str">
        <f t="shared" si="62"/>
        <v>0x7718</v>
      </c>
      <c r="D985" s="1">
        <v>30487</v>
      </c>
      <c r="E985" s="1">
        <f t="shared" si="64"/>
        <v>30488</v>
      </c>
      <c r="F985" t="s">
        <v>19190</v>
      </c>
      <c r="G985" s="2" t="s">
        <v>19191</v>
      </c>
      <c r="H985" s="1" t="str">
        <f t="shared" si="63"/>
        <v>float</v>
      </c>
      <c r="I985" s="1">
        <v>2</v>
      </c>
      <c r="J985" s="1" t="s">
        <v>136</v>
      </c>
    </row>
    <row r="986" spans="1:10">
      <c r="A986" s="1" t="str">
        <f t="shared" si="61"/>
        <v>0x7719</v>
      </c>
      <c r="B986" s="1" t="str">
        <f t="shared" si="62"/>
        <v>0x771A</v>
      </c>
      <c r="D986" s="1">
        <v>30489</v>
      </c>
      <c r="E986" s="1">
        <f t="shared" si="64"/>
        <v>30490</v>
      </c>
      <c r="F986" t="s">
        <v>19192</v>
      </c>
      <c r="G986" s="2" t="s">
        <v>19193</v>
      </c>
      <c r="H986" s="1" t="str">
        <f t="shared" si="63"/>
        <v>float</v>
      </c>
      <c r="I986" s="1">
        <v>2</v>
      </c>
      <c r="J986" s="1" t="s">
        <v>136</v>
      </c>
    </row>
    <row r="987" spans="1:10">
      <c r="A987" s="1" t="str">
        <f t="shared" si="61"/>
        <v>0x771B</v>
      </c>
      <c r="B987" s="1" t="str">
        <f t="shared" si="62"/>
        <v>0x771C</v>
      </c>
      <c r="D987" s="1">
        <v>30491</v>
      </c>
      <c r="E987" s="1">
        <f t="shared" si="64"/>
        <v>30492</v>
      </c>
      <c r="F987" t="s">
        <v>19194</v>
      </c>
      <c r="G987" s="2" t="s">
        <v>19195</v>
      </c>
      <c r="H987" s="1" t="str">
        <f t="shared" si="63"/>
        <v>float</v>
      </c>
      <c r="I987" s="1">
        <v>2</v>
      </c>
      <c r="J987" s="1" t="s">
        <v>136</v>
      </c>
    </row>
    <row r="988" spans="1:10">
      <c r="A988" s="1" t="str">
        <f t="shared" si="61"/>
        <v>0x771D</v>
      </c>
      <c r="B988" s="1" t="str">
        <f t="shared" si="62"/>
        <v>0x771E</v>
      </c>
      <c r="D988" s="1">
        <v>30493</v>
      </c>
      <c r="E988" s="1">
        <f t="shared" si="64"/>
        <v>30494</v>
      </c>
      <c r="F988" t="s">
        <v>19196</v>
      </c>
      <c r="G988" s="2" t="s">
        <v>19197</v>
      </c>
      <c r="H988" s="1" t="str">
        <f t="shared" si="63"/>
        <v>float</v>
      </c>
      <c r="I988" s="1">
        <v>2</v>
      </c>
      <c r="J988" s="1" t="s">
        <v>136</v>
      </c>
    </row>
    <row r="989" spans="1:10">
      <c r="A989" s="1" t="str">
        <f t="shared" si="61"/>
        <v>0x771F</v>
      </c>
      <c r="B989" s="1" t="str">
        <f t="shared" si="62"/>
        <v>0x7720</v>
      </c>
      <c r="D989" s="1">
        <v>30495</v>
      </c>
      <c r="E989" s="1">
        <f t="shared" si="64"/>
        <v>30496</v>
      </c>
      <c r="F989" t="s">
        <v>19198</v>
      </c>
      <c r="G989" s="2" t="s">
        <v>19199</v>
      </c>
      <c r="H989" s="1" t="str">
        <f t="shared" si="63"/>
        <v>float</v>
      </c>
      <c r="I989" s="1">
        <v>2</v>
      </c>
      <c r="J989" s="1" t="s">
        <v>136</v>
      </c>
    </row>
    <row r="990" spans="1:10">
      <c r="A990" s="1" t="str">
        <f t="shared" si="61"/>
        <v>0x7721</v>
      </c>
      <c r="B990" s="1" t="str">
        <f t="shared" si="62"/>
        <v>0x7722</v>
      </c>
      <c r="D990" s="1">
        <v>30497</v>
      </c>
      <c r="E990" s="1">
        <f t="shared" si="64"/>
        <v>30498</v>
      </c>
      <c r="F990" t="s">
        <v>19200</v>
      </c>
      <c r="G990" s="2" t="s">
        <v>19201</v>
      </c>
      <c r="H990" s="1" t="str">
        <f t="shared" si="63"/>
        <v>float</v>
      </c>
      <c r="I990" s="1">
        <v>2</v>
      </c>
      <c r="J990" s="1" t="s">
        <v>136</v>
      </c>
    </row>
    <row r="991" spans="1:10">
      <c r="A991" s="1" t="str">
        <f t="shared" si="61"/>
        <v>0x7723</v>
      </c>
      <c r="B991" s="1" t="str">
        <f t="shared" si="62"/>
        <v>0x7724</v>
      </c>
      <c r="D991" s="1">
        <v>30499</v>
      </c>
      <c r="E991" s="1">
        <f t="shared" si="64"/>
        <v>30500</v>
      </c>
      <c r="F991" t="s">
        <v>19202</v>
      </c>
      <c r="G991" s="2" t="s">
        <v>19203</v>
      </c>
      <c r="H991" s="1" t="str">
        <f t="shared" si="63"/>
        <v>float</v>
      </c>
      <c r="I991" s="1">
        <v>2</v>
      </c>
      <c r="J991" s="1" t="s">
        <v>136</v>
      </c>
    </row>
    <row r="992" spans="1:10">
      <c r="A992" s="1" t="str">
        <f t="shared" si="61"/>
        <v>0x7725</v>
      </c>
      <c r="B992" s="1" t="str">
        <f t="shared" si="62"/>
        <v>0x7726</v>
      </c>
      <c r="D992" s="1">
        <v>30501</v>
      </c>
      <c r="E992" s="1">
        <f t="shared" si="64"/>
        <v>30502</v>
      </c>
      <c r="F992" t="s">
        <v>19204</v>
      </c>
      <c r="G992" s="2" t="s">
        <v>19205</v>
      </c>
      <c r="H992" s="1" t="str">
        <f t="shared" si="63"/>
        <v>float</v>
      </c>
      <c r="I992" s="1">
        <v>2</v>
      </c>
      <c r="J992" s="1" t="s">
        <v>136</v>
      </c>
    </row>
    <row r="993" spans="1:10">
      <c r="A993" s="1" t="str">
        <f t="shared" ref="A993:A1033" si="65">"0x"&amp;DEC2HEX(D993)</f>
        <v>0x7727</v>
      </c>
      <c r="B993" s="1" t="str">
        <f t="shared" ref="B993:B1033" si="66">"0x"&amp;DEC2HEX(E993)</f>
        <v>0x7728</v>
      </c>
      <c r="D993" s="1">
        <v>30503</v>
      </c>
      <c r="E993" s="1">
        <f t="shared" si="64"/>
        <v>30504</v>
      </c>
      <c r="F993" t="s">
        <v>19206</v>
      </c>
      <c r="G993" s="2" t="s">
        <v>19207</v>
      </c>
      <c r="H993" s="1" t="str">
        <f t="shared" si="63"/>
        <v>float</v>
      </c>
      <c r="I993" s="1">
        <v>2</v>
      </c>
      <c r="J993" s="1" t="s">
        <v>136</v>
      </c>
    </row>
    <row r="994" spans="1:10">
      <c r="A994" s="1" t="str">
        <f t="shared" si="65"/>
        <v>0x7729</v>
      </c>
      <c r="B994" s="1" t="str">
        <f t="shared" si="66"/>
        <v>0x772A</v>
      </c>
      <c r="D994" s="1">
        <v>30505</v>
      </c>
      <c r="E994" s="1">
        <f t="shared" si="64"/>
        <v>30506</v>
      </c>
      <c r="F994" t="s">
        <v>19208</v>
      </c>
      <c r="G994" s="2" t="s">
        <v>19209</v>
      </c>
      <c r="H994" s="1" t="str">
        <f t="shared" si="63"/>
        <v>float</v>
      </c>
      <c r="I994" s="1">
        <v>2</v>
      </c>
      <c r="J994" s="1" t="s">
        <v>136</v>
      </c>
    </row>
    <row r="995" spans="1:10">
      <c r="A995" s="1" t="str">
        <f t="shared" si="65"/>
        <v>0x772B</v>
      </c>
      <c r="B995" s="1" t="str">
        <f t="shared" si="66"/>
        <v>0x772C</v>
      </c>
      <c r="D995" s="1">
        <v>30507</v>
      </c>
      <c r="E995" s="1">
        <f t="shared" si="64"/>
        <v>30508</v>
      </c>
      <c r="F995" t="s">
        <v>19210</v>
      </c>
      <c r="G995" s="2" t="s">
        <v>19211</v>
      </c>
      <c r="H995" s="1" t="str">
        <f t="shared" si="63"/>
        <v>float</v>
      </c>
      <c r="I995" s="1">
        <v>2</v>
      </c>
      <c r="J995" s="1" t="s">
        <v>136</v>
      </c>
    </row>
    <row r="996" spans="1:10">
      <c r="A996" s="1" t="str">
        <f t="shared" si="65"/>
        <v>0x772D</v>
      </c>
      <c r="B996" s="1" t="str">
        <f t="shared" si="66"/>
        <v>0x772E</v>
      </c>
      <c r="D996" s="1">
        <v>30509</v>
      </c>
      <c r="E996" s="1">
        <f t="shared" si="64"/>
        <v>30510</v>
      </c>
      <c r="F996" t="s">
        <v>19212</v>
      </c>
      <c r="G996" s="2" t="s">
        <v>19213</v>
      </c>
      <c r="H996" s="1" t="str">
        <f t="shared" si="63"/>
        <v>float</v>
      </c>
      <c r="I996" s="1">
        <v>2</v>
      </c>
      <c r="J996" s="1" t="s">
        <v>136</v>
      </c>
    </row>
    <row r="997" spans="1:10">
      <c r="A997" s="1" t="str">
        <f t="shared" si="65"/>
        <v>0x772F</v>
      </c>
      <c r="B997" s="1" t="str">
        <f t="shared" si="66"/>
        <v>0x7730</v>
      </c>
      <c r="D997" s="1">
        <v>30511</v>
      </c>
      <c r="E997" s="1">
        <f t="shared" si="64"/>
        <v>30512</v>
      </c>
      <c r="F997" t="s">
        <v>19214</v>
      </c>
      <c r="G997" s="2" t="s">
        <v>19215</v>
      </c>
      <c r="H997" s="1" t="str">
        <f t="shared" si="63"/>
        <v>float</v>
      </c>
      <c r="I997" s="1">
        <v>2</v>
      </c>
      <c r="J997" s="1" t="s">
        <v>136</v>
      </c>
    </row>
    <row r="998" spans="1:10">
      <c r="A998" s="1" t="str">
        <f t="shared" si="65"/>
        <v>0x7731</v>
      </c>
      <c r="B998" s="1" t="str">
        <f t="shared" si="66"/>
        <v>0x7732</v>
      </c>
      <c r="D998" s="1">
        <v>30513</v>
      </c>
      <c r="E998" s="1">
        <f t="shared" si="64"/>
        <v>30514</v>
      </c>
      <c r="F998" t="s">
        <v>19216</v>
      </c>
      <c r="G998" s="2" t="s">
        <v>19217</v>
      </c>
      <c r="H998" s="1" t="str">
        <f t="shared" si="63"/>
        <v>float</v>
      </c>
      <c r="I998" s="1">
        <v>2</v>
      </c>
      <c r="J998" s="1" t="s">
        <v>136</v>
      </c>
    </row>
    <row r="999" spans="1:10">
      <c r="A999" s="1" t="str">
        <f t="shared" si="65"/>
        <v>0x7733</v>
      </c>
      <c r="B999" s="1" t="str">
        <f t="shared" si="66"/>
        <v>0x7734</v>
      </c>
      <c r="D999" s="1">
        <v>30515</v>
      </c>
      <c r="E999" s="1">
        <f t="shared" si="64"/>
        <v>30516</v>
      </c>
      <c r="F999" t="s">
        <v>19218</v>
      </c>
      <c r="G999" s="2" t="s">
        <v>19219</v>
      </c>
      <c r="H999" s="1" t="str">
        <f t="shared" si="63"/>
        <v>float</v>
      </c>
      <c r="I999" s="1">
        <v>2</v>
      </c>
      <c r="J999" s="1" t="s">
        <v>136</v>
      </c>
    </row>
    <row r="1000" spans="1:10">
      <c r="A1000" s="1" t="str">
        <f t="shared" si="65"/>
        <v>0x7735</v>
      </c>
      <c r="B1000" s="1" t="str">
        <f t="shared" si="66"/>
        <v>0x7736</v>
      </c>
      <c r="D1000" s="1">
        <v>30517</v>
      </c>
      <c r="E1000" s="1">
        <f t="shared" si="64"/>
        <v>30518</v>
      </c>
      <c r="F1000" t="s">
        <v>19220</v>
      </c>
      <c r="G1000" s="2" t="s">
        <v>19221</v>
      </c>
      <c r="H1000" s="1" t="str">
        <f t="shared" si="63"/>
        <v>float</v>
      </c>
      <c r="I1000" s="1">
        <v>2</v>
      </c>
      <c r="J1000" s="1" t="s">
        <v>136</v>
      </c>
    </row>
    <row r="1001" spans="1:10">
      <c r="A1001" s="1" t="str">
        <f t="shared" si="65"/>
        <v>0x7737</v>
      </c>
      <c r="B1001" s="1" t="str">
        <f t="shared" si="66"/>
        <v>0x7738</v>
      </c>
      <c r="D1001" s="1">
        <v>30519</v>
      </c>
      <c r="E1001" s="1">
        <f t="shared" si="64"/>
        <v>30520</v>
      </c>
      <c r="F1001" t="s">
        <v>19222</v>
      </c>
      <c r="G1001" s="2" t="s">
        <v>19223</v>
      </c>
      <c r="H1001" s="1" t="str">
        <f t="shared" si="63"/>
        <v>float</v>
      </c>
      <c r="I1001" s="1">
        <v>2</v>
      </c>
      <c r="J1001" s="1" t="s">
        <v>136</v>
      </c>
    </row>
    <row r="1002" spans="1:10">
      <c r="A1002" s="1" t="str">
        <f t="shared" si="65"/>
        <v>0x7739</v>
      </c>
      <c r="B1002" s="1" t="str">
        <f t="shared" si="66"/>
        <v>0x773A</v>
      </c>
      <c r="D1002" s="1">
        <v>30521</v>
      </c>
      <c r="E1002" s="1">
        <f t="shared" si="64"/>
        <v>30522</v>
      </c>
      <c r="F1002" t="s">
        <v>19224</v>
      </c>
      <c r="G1002" s="2" t="s">
        <v>19225</v>
      </c>
      <c r="H1002" s="1" t="str">
        <f t="shared" si="63"/>
        <v>float</v>
      </c>
      <c r="I1002" s="1">
        <v>2</v>
      </c>
      <c r="J1002" s="1" t="s">
        <v>136</v>
      </c>
    </row>
    <row r="1003" spans="1:10">
      <c r="A1003" s="1" t="str">
        <f t="shared" si="65"/>
        <v>0x773B</v>
      </c>
      <c r="B1003" s="1" t="str">
        <f t="shared" si="66"/>
        <v>0x773C</v>
      </c>
      <c r="D1003" s="1">
        <v>30523</v>
      </c>
      <c r="E1003" s="1">
        <f t="shared" si="64"/>
        <v>30524</v>
      </c>
      <c r="F1003" t="s">
        <v>19226</v>
      </c>
      <c r="G1003" s="2" t="s">
        <v>19227</v>
      </c>
      <c r="H1003" s="1" t="str">
        <f t="shared" si="63"/>
        <v>float</v>
      </c>
      <c r="I1003" s="1">
        <v>2</v>
      </c>
      <c r="J1003" s="1" t="s">
        <v>136</v>
      </c>
    </row>
    <row r="1004" spans="1:10">
      <c r="A1004" s="1" t="str">
        <f t="shared" si="65"/>
        <v>0x773D</v>
      </c>
      <c r="B1004" s="1" t="str">
        <f t="shared" si="66"/>
        <v>0x773E</v>
      </c>
      <c r="D1004" s="1">
        <v>30525</v>
      </c>
      <c r="E1004" s="1">
        <f t="shared" si="64"/>
        <v>30526</v>
      </c>
      <c r="F1004" t="s">
        <v>19228</v>
      </c>
      <c r="G1004" s="2" t="s">
        <v>19229</v>
      </c>
      <c r="H1004" s="1" t="str">
        <f t="shared" si="63"/>
        <v>float</v>
      </c>
      <c r="I1004" s="1">
        <v>2</v>
      </c>
      <c r="J1004" s="1" t="s">
        <v>136</v>
      </c>
    </row>
    <row r="1005" spans="1:10">
      <c r="A1005" s="1" t="str">
        <f t="shared" si="65"/>
        <v>0x773F</v>
      </c>
      <c r="B1005" s="1" t="str">
        <f t="shared" si="66"/>
        <v>0x7740</v>
      </c>
      <c r="D1005" s="1">
        <v>30527</v>
      </c>
      <c r="E1005" s="1">
        <f t="shared" si="64"/>
        <v>30528</v>
      </c>
      <c r="F1005" t="s">
        <v>19230</v>
      </c>
      <c r="G1005" s="2" t="s">
        <v>19231</v>
      </c>
      <c r="H1005" s="1" t="str">
        <f t="shared" si="63"/>
        <v>float</v>
      </c>
      <c r="I1005" s="1">
        <v>2</v>
      </c>
      <c r="J1005" s="1" t="s">
        <v>136</v>
      </c>
    </row>
    <row r="1006" spans="1:10">
      <c r="A1006" s="1" t="str">
        <f t="shared" si="65"/>
        <v>0x7741</v>
      </c>
      <c r="B1006" s="1" t="str">
        <f t="shared" si="66"/>
        <v>0x7742</v>
      </c>
      <c r="D1006" s="1">
        <v>30529</v>
      </c>
      <c r="E1006" s="1">
        <f t="shared" si="64"/>
        <v>30530</v>
      </c>
      <c r="F1006" t="s">
        <v>19232</v>
      </c>
      <c r="G1006" s="2" t="s">
        <v>19233</v>
      </c>
      <c r="H1006" s="1" t="str">
        <f t="shared" si="63"/>
        <v>float</v>
      </c>
      <c r="I1006" s="1">
        <v>2</v>
      </c>
      <c r="J1006" s="1" t="s">
        <v>136</v>
      </c>
    </row>
    <row r="1007" spans="1:10">
      <c r="A1007" s="1" t="str">
        <f t="shared" si="65"/>
        <v>0x7743</v>
      </c>
      <c r="B1007" s="1" t="str">
        <f t="shared" si="66"/>
        <v>0x7744</v>
      </c>
      <c r="D1007" s="1">
        <v>30531</v>
      </c>
      <c r="E1007" s="1">
        <f t="shared" si="64"/>
        <v>30532</v>
      </c>
      <c r="F1007" t="s">
        <v>19234</v>
      </c>
      <c r="G1007" s="2" t="s">
        <v>19235</v>
      </c>
      <c r="H1007" s="1" t="str">
        <f t="shared" si="63"/>
        <v>float</v>
      </c>
      <c r="I1007" s="1">
        <v>2</v>
      </c>
      <c r="J1007" s="1" t="s">
        <v>136</v>
      </c>
    </row>
    <row r="1008" spans="1:10">
      <c r="A1008" s="1" t="str">
        <f t="shared" si="65"/>
        <v>0x7745</v>
      </c>
      <c r="B1008" s="1" t="str">
        <f t="shared" si="66"/>
        <v>0x7746</v>
      </c>
      <c r="D1008" s="1">
        <v>30533</v>
      </c>
      <c r="E1008" s="1">
        <f t="shared" si="64"/>
        <v>30534</v>
      </c>
      <c r="F1008" t="s">
        <v>19236</v>
      </c>
      <c r="G1008" s="2" t="s">
        <v>19237</v>
      </c>
      <c r="H1008" s="1" t="str">
        <f t="shared" si="63"/>
        <v>float</v>
      </c>
      <c r="I1008" s="1">
        <v>2</v>
      </c>
      <c r="J1008" s="1" t="s">
        <v>136</v>
      </c>
    </row>
    <row r="1009" spans="1:10">
      <c r="A1009" s="1" t="str">
        <f t="shared" si="65"/>
        <v>0x7747</v>
      </c>
      <c r="B1009" s="1" t="str">
        <f t="shared" si="66"/>
        <v>0x7748</v>
      </c>
      <c r="D1009" s="1">
        <v>30535</v>
      </c>
      <c r="E1009" s="1">
        <f t="shared" si="64"/>
        <v>30536</v>
      </c>
      <c r="F1009" t="s">
        <v>19238</v>
      </c>
      <c r="G1009" s="2" t="s">
        <v>19239</v>
      </c>
      <c r="H1009" s="1" t="str">
        <f t="shared" si="63"/>
        <v>float</v>
      </c>
      <c r="I1009" s="1">
        <v>2</v>
      </c>
      <c r="J1009" s="1" t="s">
        <v>136</v>
      </c>
    </row>
    <row r="1010" spans="1:10">
      <c r="A1010" s="1" t="str">
        <f t="shared" si="65"/>
        <v>0x7749</v>
      </c>
      <c r="B1010" s="1" t="str">
        <f t="shared" si="66"/>
        <v>0x774A</v>
      </c>
      <c r="D1010" s="1">
        <v>30537</v>
      </c>
      <c r="E1010" s="1">
        <f t="shared" si="64"/>
        <v>30538</v>
      </c>
      <c r="F1010" t="s">
        <v>19240</v>
      </c>
      <c r="G1010" s="2" t="s">
        <v>19241</v>
      </c>
      <c r="H1010" s="1" t="str">
        <f t="shared" si="63"/>
        <v>float</v>
      </c>
      <c r="I1010" s="1">
        <v>2</v>
      </c>
      <c r="J1010" s="1" t="s">
        <v>136</v>
      </c>
    </row>
    <row r="1011" spans="1:10">
      <c r="A1011" s="1" t="str">
        <f t="shared" si="65"/>
        <v>0x774B</v>
      </c>
      <c r="B1011" s="1" t="str">
        <f t="shared" si="66"/>
        <v>0x774C</v>
      </c>
      <c r="D1011" s="1">
        <v>30539</v>
      </c>
      <c r="E1011" s="1">
        <f t="shared" si="64"/>
        <v>30540</v>
      </c>
      <c r="F1011" t="s">
        <v>19242</v>
      </c>
      <c r="G1011" s="2" t="s">
        <v>19243</v>
      </c>
      <c r="H1011" s="1" t="str">
        <f t="shared" si="63"/>
        <v>float</v>
      </c>
      <c r="I1011" s="1">
        <v>2</v>
      </c>
      <c r="J1011" s="1" t="s">
        <v>136</v>
      </c>
    </row>
    <row r="1012" spans="1:10">
      <c r="A1012" s="1" t="str">
        <f t="shared" si="65"/>
        <v>0x774D</v>
      </c>
      <c r="B1012" s="1" t="str">
        <f t="shared" si="66"/>
        <v>0x774E</v>
      </c>
      <c r="D1012" s="1">
        <v>30541</v>
      </c>
      <c r="E1012" s="1">
        <f t="shared" si="64"/>
        <v>30542</v>
      </c>
      <c r="F1012" t="s">
        <v>19244</v>
      </c>
      <c r="G1012" s="2" t="s">
        <v>19245</v>
      </c>
      <c r="H1012" s="1" t="str">
        <f t="shared" si="63"/>
        <v>float</v>
      </c>
      <c r="I1012" s="1">
        <v>2</v>
      </c>
      <c r="J1012" s="1" t="s">
        <v>136</v>
      </c>
    </row>
    <row r="1013" spans="1:10">
      <c r="A1013" s="1" t="str">
        <f t="shared" si="65"/>
        <v>0x774F</v>
      </c>
      <c r="B1013" s="1" t="str">
        <f t="shared" si="66"/>
        <v>0x7750</v>
      </c>
      <c r="D1013" s="1">
        <v>30543</v>
      </c>
      <c r="E1013" s="1">
        <f t="shared" si="64"/>
        <v>30544</v>
      </c>
      <c r="F1013" t="s">
        <v>19246</v>
      </c>
      <c r="G1013" s="2" t="s">
        <v>19247</v>
      </c>
      <c r="H1013" s="1" t="str">
        <f t="shared" si="63"/>
        <v>float</v>
      </c>
      <c r="I1013" s="1">
        <v>2</v>
      </c>
      <c r="J1013" s="1" t="s">
        <v>136</v>
      </c>
    </row>
    <row r="1014" spans="1:10">
      <c r="A1014" s="1" t="str">
        <f t="shared" si="65"/>
        <v>0x7751</v>
      </c>
      <c r="B1014" s="1" t="str">
        <f t="shared" si="66"/>
        <v>0x7751</v>
      </c>
      <c r="D1014" s="1">
        <v>30545</v>
      </c>
      <c r="E1014" s="1">
        <f t="shared" si="64"/>
        <v>30545</v>
      </c>
      <c r="F1014" t="s">
        <v>19248</v>
      </c>
      <c r="G1014" s="2" t="s">
        <v>19249</v>
      </c>
      <c r="H1014" s="1" t="str">
        <f t="shared" si="63"/>
        <v>uint16</v>
      </c>
      <c r="I1014" s="1">
        <v>1</v>
      </c>
      <c r="J1014" s="1" t="s">
        <v>136</v>
      </c>
    </row>
    <row r="1015" spans="1:10">
      <c r="A1015" s="1" t="str">
        <f t="shared" si="65"/>
        <v>0x7752</v>
      </c>
      <c r="B1015" s="1" t="str">
        <f t="shared" si="66"/>
        <v>0x7752</v>
      </c>
      <c r="D1015" s="1">
        <v>30546</v>
      </c>
      <c r="E1015" s="1">
        <f t="shared" si="64"/>
        <v>30546</v>
      </c>
      <c r="F1015" t="s">
        <v>19250</v>
      </c>
      <c r="G1015" s="2" t="s">
        <v>19251</v>
      </c>
      <c r="H1015" s="1" t="str">
        <f t="shared" si="63"/>
        <v>uint16</v>
      </c>
      <c r="I1015" s="1">
        <v>1</v>
      </c>
      <c r="J1015" s="1" t="s">
        <v>136</v>
      </c>
    </row>
    <row r="1016" spans="1:10">
      <c r="A1016" s="1" t="str">
        <f t="shared" si="65"/>
        <v>0x7753</v>
      </c>
      <c r="B1016" s="1" t="str">
        <f t="shared" si="66"/>
        <v>0x7753</v>
      </c>
      <c r="D1016" s="1">
        <v>30547</v>
      </c>
      <c r="E1016" s="1">
        <f t="shared" si="64"/>
        <v>30547</v>
      </c>
      <c r="F1016" t="s">
        <v>19252</v>
      </c>
      <c r="G1016" s="2" t="s">
        <v>19253</v>
      </c>
      <c r="H1016" s="1" t="str">
        <f t="shared" si="63"/>
        <v>uint16</v>
      </c>
      <c r="I1016" s="1">
        <v>1</v>
      </c>
      <c r="J1016" s="1" t="s">
        <v>136</v>
      </c>
    </row>
    <row r="1017" spans="1:10">
      <c r="A1017" s="1" t="str">
        <f t="shared" si="65"/>
        <v>0x7754</v>
      </c>
      <c r="B1017" s="1" t="str">
        <f t="shared" si="66"/>
        <v>0x7754</v>
      </c>
      <c r="D1017" s="1">
        <v>30548</v>
      </c>
      <c r="E1017" s="1">
        <f t="shared" si="64"/>
        <v>30548</v>
      </c>
      <c r="F1017" t="s">
        <v>19254</v>
      </c>
      <c r="G1017" s="2" t="s">
        <v>19255</v>
      </c>
      <c r="H1017" s="1" t="str">
        <f t="shared" si="63"/>
        <v>uint16</v>
      </c>
      <c r="I1017" s="1">
        <v>1</v>
      </c>
      <c r="J1017" s="1" t="s">
        <v>136</v>
      </c>
    </row>
    <row r="1018" spans="1:10">
      <c r="A1018" s="1" t="str">
        <f t="shared" si="65"/>
        <v>0x7755</v>
      </c>
      <c r="B1018" s="1" t="str">
        <f t="shared" si="66"/>
        <v>0x7755</v>
      </c>
      <c r="D1018" s="1">
        <v>30549</v>
      </c>
      <c r="E1018" s="1">
        <f t="shared" si="64"/>
        <v>30549</v>
      </c>
      <c r="F1018" t="s">
        <v>19256</v>
      </c>
      <c r="G1018" s="2" t="s">
        <v>19257</v>
      </c>
      <c r="H1018" s="1" t="str">
        <f t="shared" si="63"/>
        <v>uint16</v>
      </c>
      <c r="I1018" s="1">
        <v>1</v>
      </c>
      <c r="J1018" s="1" t="s">
        <v>136</v>
      </c>
    </row>
    <row r="1019" spans="1:10">
      <c r="A1019" s="1" t="str">
        <f t="shared" si="65"/>
        <v>0x7756</v>
      </c>
      <c r="B1019" s="1" t="str">
        <f t="shared" si="66"/>
        <v>0x7756</v>
      </c>
      <c r="D1019" s="1">
        <v>30550</v>
      </c>
      <c r="E1019" s="1">
        <f t="shared" si="64"/>
        <v>30550</v>
      </c>
      <c r="F1019" t="s">
        <v>19258</v>
      </c>
      <c r="G1019" s="2" t="s">
        <v>19259</v>
      </c>
      <c r="H1019" s="1" t="str">
        <f t="shared" si="63"/>
        <v>uint16</v>
      </c>
      <c r="I1019" s="1">
        <v>1</v>
      </c>
      <c r="J1019" s="1" t="s">
        <v>136</v>
      </c>
    </row>
    <row r="1020" spans="1:10">
      <c r="A1020" s="1" t="str">
        <f t="shared" si="65"/>
        <v>0x7757</v>
      </c>
      <c r="B1020" s="1" t="str">
        <f t="shared" si="66"/>
        <v>0x7757</v>
      </c>
      <c r="D1020" s="1">
        <v>30551</v>
      </c>
      <c r="E1020" s="1">
        <f t="shared" si="64"/>
        <v>30551</v>
      </c>
      <c r="F1020" t="s">
        <v>19260</v>
      </c>
      <c r="G1020" s="2" t="s">
        <v>19261</v>
      </c>
      <c r="H1020" s="1" t="str">
        <f t="shared" si="63"/>
        <v>uint16</v>
      </c>
      <c r="I1020" s="1">
        <v>1</v>
      </c>
      <c r="J1020" s="1" t="s">
        <v>136</v>
      </c>
    </row>
    <row r="1021" spans="1:10">
      <c r="A1021" s="1" t="str">
        <f t="shared" si="65"/>
        <v>0x7758</v>
      </c>
      <c r="B1021" s="1" t="str">
        <f t="shared" si="66"/>
        <v>0x7758</v>
      </c>
      <c r="D1021" s="1">
        <v>30552</v>
      </c>
      <c r="E1021" s="1">
        <f t="shared" si="64"/>
        <v>30552</v>
      </c>
      <c r="F1021" t="s">
        <v>19262</v>
      </c>
      <c r="G1021" s="2" t="s">
        <v>19263</v>
      </c>
      <c r="H1021" s="1" t="str">
        <f t="shared" si="63"/>
        <v>uint16</v>
      </c>
      <c r="I1021" s="1">
        <v>1</v>
      </c>
      <c r="J1021" s="1" t="s">
        <v>136</v>
      </c>
    </row>
    <row r="1022" spans="1:10">
      <c r="A1022" s="1" t="str">
        <f t="shared" si="65"/>
        <v>0x7759</v>
      </c>
      <c r="B1022" s="1" t="str">
        <f t="shared" si="66"/>
        <v>0x775A</v>
      </c>
      <c r="D1022" s="1">
        <v>30553</v>
      </c>
      <c r="E1022" s="1">
        <f t="shared" si="64"/>
        <v>30554</v>
      </c>
      <c r="F1022" t="s">
        <v>19264</v>
      </c>
      <c r="G1022" s="2" t="s">
        <v>19265</v>
      </c>
      <c r="H1022" s="1" t="str">
        <f t="shared" si="63"/>
        <v>float</v>
      </c>
      <c r="I1022" s="1">
        <v>2</v>
      </c>
      <c r="J1022" s="1" t="s">
        <v>136</v>
      </c>
    </row>
    <row r="1023" spans="1:10">
      <c r="A1023" s="1" t="str">
        <f t="shared" si="65"/>
        <v>0x775B</v>
      </c>
      <c r="B1023" s="1" t="str">
        <f t="shared" si="66"/>
        <v>0x775C</v>
      </c>
      <c r="D1023" s="1">
        <v>30555</v>
      </c>
      <c r="E1023" s="1">
        <f t="shared" si="64"/>
        <v>30556</v>
      </c>
      <c r="F1023" t="s">
        <v>19266</v>
      </c>
      <c r="G1023" s="2" t="s">
        <v>19267</v>
      </c>
      <c r="H1023" s="1" t="str">
        <f t="shared" si="63"/>
        <v>float</v>
      </c>
      <c r="I1023" s="1">
        <v>2</v>
      </c>
      <c r="J1023" s="1" t="s">
        <v>136</v>
      </c>
    </row>
    <row r="1024" spans="1:10">
      <c r="A1024" s="1" t="str">
        <f t="shared" si="65"/>
        <v>0x775D</v>
      </c>
      <c r="B1024" s="1" t="str">
        <f t="shared" si="66"/>
        <v>0x775E</v>
      </c>
      <c r="D1024" s="1">
        <v>30557</v>
      </c>
      <c r="E1024" s="1">
        <f t="shared" si="64"/>
        <v>30558</v>
      </c>
      <c r="F1024" t="s">
        <v>19268</v>
      </c>
      <c r="G1024" s="2" t="s">
        <v>19269</v>
      </c>
      <c r="H1024" s="1" t="str">
        <f t="shared" si="63"/>
        <v>float</v>
      </c>
      <c r="I1024" s="1">
        <v>2</v>
      </c>
      <c r="J1024" s="1" t="s">
        <v>136</v>
      </c>
    </row>
    <row r="1025" spans="1:10">
      <c r="A1025" s="1" t="str">
        <f t="shared" si="65"/>
        <v>0x775F</v>
      </c>
      <c r="B1025" s="1" t="str">
        <f t="shared" si="66"/>
        <v>0x7760</v>
      </c>
      <c r="D1025" s="1">
        <v>30559</v>
      </c>
      <c r="E1025" s="1">
        <f t="shared" si="64"/>
        <v>30560</v>
      </c>
      <c r="F1025" t="s">
        <v>19270</v>
      </c>
      <c r="G1025" s="2" t="s">
        <v>19271</v>
      </c>
      <c r="H1025" s="1" t="str">
        <f t="shared" si="63"/>
        <v>float</v>
      </c>
      <c r="I1025" s="1">
        <v>2</v>
      </c>
      <c r="J1025" s="1" t="s">
        <v>136</v>
      </c>
    </row>
    <row r="1026" spans="1:10">
      <c r="A1026" s="1" t="str">
        <f t="shared" si="65"/>
        <v>0x7761</v>
      </c>
      <c r="B1026" s="1" t="str">
        <f t="shared" si="66"/>
        <v>0x7762</v>
      </c>
      <c r="D1026" s="1">
        <v>30561</v>
      </c>
      <c r="E1026" s="1">
        <f t="shared" si="64"/>
        <v>30562</v>
      </c>
      <c r="F1026" t="s">
        <v>19272</v>
      </c>
      <c r="G1026" s="2" t="s">
        <v>19273</v>
      </c>
      <c r="H1026" s="1" t="str">
        <f t="shared" si="63"/>
        <v>float</v>
      </c>
      <c r="I1026" s="1">
        <v>2</v>
      </c>
      <c r="J1026" s="1" t="s">
        <v>136</v>
      </c>
    </row>
    <row r="1027" spans="1:10">
      <c r="A1027" s="1" t="str">
        <f t="shared" si="65"/>
        <v>0x7763</v>
      </c>
      <c r="B1027" s="1" t="str">
        <f t="shared" si="66"/>
        <v>0x7764</v>
      </c>
      <c r="D1027" s="1">
        <v>30563</v>
      </c>
      <c r="E1027" s="1">
        <f t="shared" si="64"/>
        <v>30564</v>
      </c>
      <c r="F1027" t="s">
        <v>19274</v>
      </c>
      <c r="G1027" s="2" t="s">
        <v>19275</v>
      </c>
      <c r="H1027" s="1" t="str">
        <f t="shared" si="63"/>
        <v>float</v>
      </c>
      <c r="I1027" s="1">
        <v>2</v>
      </c>
      <c r="J1027" s="1" t="s">
        <v>136</v>
      </c>
    </row>
    <row r="1028" spans="1:10">
      <c r="A1028" s="1" t="str">
        <f t="shared" si="65"/>
        <v>0x7765</v>
      </c>
      <c r="B1028" s="1" t="str">
        <f t="shared" si="66"/>
        <v>0x7766</v>
      </c>
      <c r="D1028" s="1">
        <v>30565</v>
      </c>
      <c r="E1028" s="1">
        <f t="shared" si="64"/>
        <v>30566</v>
      </c>
      <c r="F1028" t="s">
        <v>19276</v>
      </c>
      <c r="G1028" s="2" t="s">
        <v>19277</v>
      </c>
      <c r="H1028" s="1" t="str">
        <f t="shared" ref="H1028:H1033" si="67">IF(I1028=1,"uint16",IF(I1028=2,"float",IF(I1028=4,"time_t")))</f>
        <v>float</v>
      </c>
      <c r="I1028" s="1">
        <v>2</v>
      </c>
      <c r="J1028" s="1" t="s">
        <v>136</v>
      </c>
    </row>
    <row r="1029" spans="1:10">
      <c r="A1029" s="1" t="str">
        <f t="shared" si="65"/>
        <v>0x7767</v>
      </c>
      <c r="B1029" s="1" t="str">
        <f t="shared" si="66"/>
        <v>0x7768</v>
      </c>
      <c r="D1029" s="1">
        <v>30567</v>
      </c>
      <c r="E1029" s="1">
        <f t="shared" si="64"/>
        <v>30568</v>
      </c>
      <c r="F1029" t="s">
        <v>19278</v>
      </c>
      <c r="G1029" s="2" t="s">
        <v>19279</v>
      </c>
      <c r="H1029" s="1" t="str">
        <f t="shared" si="67"/>
        <v>float</v>
      </c>
      <c r="I1029" s="1">
        <v>2</v>
      </c>
      <c r="J1029" s="1" t="s">
        <v>136</v>
      </c>
    </row>
    <row r="1030" spans="1:10">
      <c r="A1030" s="1" t="str">
        <f t="shared" si="65"/>
        <v>0x7769</v>
      </c>
      <c r="B1030" s="1" t="str">
        <f t="shared" si="66"/>
        <v>0x776A</v>
      </c>
      <c r="D1030" s="1">
        <v>30569</v>
      </c>
      <c r="E1030" s="1">
        <f t="shared" si="64"/>
        <v>30570</v>
      </c>
      <c r="F1030" t="s">
        <v>19280</v>
      </c>
      <c r="G1030" s="2" t="s">
        <v>19281</v>
      </c>
      <c r="H1030" s="1" t="str">
        <f t="shared" si="67"/>
        <v>float</v>
      </c>
      <c r="I1030" s="1">
        <v>2</v>
      </c>
      <c r="J1030" s="1" t="s">
        <v>136</v>
      </c>
    </row>
    <row r="1031" spans="1:10">
      <c r="A1031" s="1" t="str">
        <f t="shared" si="65"/>
        <v>0x776B</v>
      </c>
      <c r="B1031" s="1" t="str">
        <f t="shared" si="66"/>
        <v>0x776C</v>
      </c>
      <c r="D1031" s="1">
        <v>30571</v>
      </c>
      <c r="E1031" s="1">
        <f t="shared" si="64"/>
        <v>30572</v>
      </c>
      <c r="F1031" t="s">
        <v>19282</v>
      </c>
      <c r="G1031" s="2" t="s">
        <v>19283</v>
      </c>
      <c r="H1031" s="1" t="str">
        <f t="shared" si="67"/>
        <v>float</v>
      </c>
      <c r="I1031" s="1">
        <v>2</v>
      </c>
      <c r="J1031" s="1" t="s">
        <v>136</v>
      </c>
    </row>
    <row r="1032" spans="1:10">
      <c r="A1032" s="1" t="str">
        <f t="shared" si="65"/>
        <v>0x776D</v>
      </c>
      <c r="B1032" s="1" t="str">
        <f t="shared" si="66"/>
        <v>0x776E</v>
      </c>
      <c r="D1032" s="1">
        <v>30573</v>
      </c>
      <c r="E1032" s="1">
        <f t="shared" si="64"/>
        <v>30574</v>
      </c>
      <c r="F1032" t="s">
        <v>19284</v>
      </c>
      <c r="G1032" s="2" t="s">
        <v>19285</v>
      </c>
      <c r="H1032" s="1" t="str">
        <f t="shared" si="67"/>
        <v>float</v>
      </c>
      <c r="I1032" s="1">
        <v>2</v>
      </c>
      <c r="J1032" s="1" t="s">
        <v>136</v>
      </c>
    </row>
    <row r="1033" spans="1:10">
      <c r="A1033" s="1" t="str">
        <f t="shared" si="65"/>
        <v>0x776F</v>
      </c>
      <c r="B1033" s="1" t="str">
        <f t="shared" si="66"/>
        <v>0x7770</v>
      </c>
      <c r="D1033" s="1">
        <v>30575</v>
      </c>
      <c r="E1033" s="1">
        <f t="shared" ref="E1033" si="68">D1033+I1033-1</f>
        <v>30576</v>
      </c>
      <c r="F1033" t="s">
        <v>19286</v>
      </c>
      <c r="G1033" s="2" t="s">
        <v>19287</v>
      </c>
      <c r="H1033" s="1" t="str">
        <f t="shared" si="67"/>
        <v>float</v>
      </c>
      <c r="I1033" s="1">
        <v>2</v>
      </c>
      <c r="J1033" s="1" t="s">
        <v>136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DD332-35F6-4542-832B-234C5F13CA5B}">
  <dimension ref="A1:M3005"/>
  <sheetViews>
    <sheetView workbookViewId="0">
      <pane ySplit="1" topLeftCell="A2" activePane="bottomLeft" state="frozen"/>
      <selection pane="bottomLeft"/>
    </sheetView>
  </sheetViews>
  <sheetFormatPr defaultColWidth="9.109375" defaultRowHeight="14.4"/>
  <cols>
    <col min="1" max="2" width="10" style="1" customWidth="1"/>
    <col min="3" max="3" width="2.88671875" style="1" customWidth="1"/>
    <col min="4" max="5" width="10" style="1" customWidth="1"/>
    <col min="6" max="6" width="33.88671875" style="2" customWidth="1"/>
    <col min="7" max="7" width="71.44140625" style="2" customWidth="1"/>
    <col min="8" max="8" width="10" style="1" customWidth="1"/>
    <col min="9" max="12" width="9.109375" style="1"/>
    <col min="13" max="13" width="14.88671875" style="1" customWidth="1"/>
    <col min="14" max="16384" width="9.109375" style="1"/>
  </cols>
  <sheetData>
    <row r="1" spans="1:13" s="30" customFormat="1" ht="15.6">
      <c r="A1" s="30" t="s">
        <v>115</v>
      </c>
      <c r="B1" s="30" t="s">
        <v>116</v>
      </c>
      <c r="D1" s="30" t="s">
        <v>117</v>
      </c>
      <c r="E1" s="30" t="s">
        <v>118</v>
      </c>
      <c r="F1" s="30" t="s">
        <v>198</v>
      </c>
      <c r="G1" s="30" t="s">
        <v>119</v>
      </c>
      <c r="H1" s="30" t="s">
        <v>120</v>
      </c>
      <c r="I1" s="30" t="s">
        <v>121</v>
      </c>
      <c r="J1" s="30" t="s">
        <v>122</v>
      </c>
      <c r="K1" s="30" t="s">
        <v>123</v>
      </c>
      <c r="L1" s="30" t="s">
        <v>124</v>
      </c>
      <c r="M1" s="30" t="s">
        <v>125</v>
      </c>
    </row>
    <row r="2" spans="1:13" ht="18">
      <c r="A2" s="3" t="s">
        <v>19288</v>
      </c>
      <c r="F2" s="1"/>
      <c r="G2" s="1"/>
    </row>
    <row r="3" spans="1:13">
      <c r="A3" s="1" t="str">
        <f t="shared" ref="A3:A31" si="0">"0x"&amp;DEC2HEX(D3)</f>
        <v>0x7800</v>
      </c>
      <c r="B3" s="1" t="str">
        <f t="shared" ref="B3:B31" si="1">"0x"&amp;DEC2HEX(E3)</f>
        <v>0x7800</v>
      </c>
      <c r="D3" s="1">
        <v>30720</v>
      </c>
      <c r="E3" s="1">
        <f>D3+I3-1</f>
        <v>30720</v>
      </c>
      <c r="F3" s="2" t="s">
        <v>19289</v>
      </c>
      <c r="G3" s="2" t="s">
        <v>19290</v>
      </c>
      <c r="H3" s="1" t="str">
        <f>IF(I3=1,"uint16",IF(I3=2,"float",IF(I3=4,"time_t")))</f>
        <v>uint16</v>
      </c>
      <c r="I3" s="1">
        <v>1</v>
      </c>
      <c r="J3" s="1" t="s">
        <v>136</v>
      </c>
    </row>
    <row r="4" spans="1:13">
      <c r="A4" s="1" t="str">
        <f t="shared" si="0"/>
        <v>0x7801</v>
      </c>
      <c r="B4" s="1" t="str">
        <f t="shared" si="1"/>
        <v>0x7801</v>
      </c>
      <c r="D4" s="1">
        <v>30721</v>
      </c>
      <c r="E4" s="1">
        <f t="shared" ref="E4:E67" si="2">D4+I4-1</f>
        <v>30721</v>
      </c>
      <c r="F4" s="2" t="s">
        <v>19291</v>
      </c>
      <c r="G4" s="2" t="s">
        <v>19292</v>
      </c>
      <c r="H4" s="1" t="str">
        <f>IF(I4=1,"uint16",IF(I4=2,"float",IF(I4=4,"time_t")))</f>
        <v>uint16</v>
      </c>
      <c r="I4" s="1">
        <v>1</v>
      </c>
      <c r="J4" s="1" t="s">
        <v>136</v>
      </c>
    </row>
    <row r="5" spans="1:13">
      <c r="A5" s="1" t="str">
        <f t="shared" si="0"/>
        <v>0x7802</v>
      </c>
      <c r="B5" s="1" t="str">
        <f t="shared" si="1"/>
        <v>0x7802</v>
      </c>
      <c r="D5" s="1">
        <v>30722</v>
      </c>
      <c r="E5" s="1">
        <f t="shared" si="2"/>
        <v>30722</v>
      </c>
      <c r="F5" s="2" t="s">
        <v>19293</v>
      </c>
      <c r="G5" s="2" t="s">
        <v>19294</v>
      </c>
      <c r="H5" s="1" t="str">
        <f t="shared" ref="H5:H68" si="3">IF(I5=1,"uint16",IF(I5=2,"float",IF(I5=4,"time_t")))</f>
        <v>uint16</v>
      </c>
      <c r="I5" s="1">
        <v>1</v>
      </c>
      <c r="J5" s="1" t="s">
        <v>136</v>
      </c>
    </row>
    <row r="6" spans="1:13">
      <c r="A6" s="1" t="str">
        <f t="shared" si="0"/>
        <v>0x7803</v>
      </c>
      <c r="B6" s="1" t="str">
        <f t="shared" si="1"/>
        <v>0x7803</v>
      </c>
      <c r="D6" s="1">
        <v>30723</v>
      </c>
      <c r="E6" s="1">
        <f t="shared" si="2"/>
        <v>30723</v>
      </c>
      <c r="F6" s="2" t="s">
        <v>19295</v>
      </c>
      <c r="G6" s="2" t="s">
        <v>19296</v>
      </c>
      <c r="H6" s="1" t="str">
        <f t="shared" si="3"/>
        <v>uint16</v>
      </c>
      <c r="I6" s="1">
        <v>1</v>
      </c>
      <c r="J6" s="1" t="s">
        <v>136</v>
      </c>
    </row>
    <row r="7" spans="1:13">
      <c r="A7" s="1" t="str">
        <f t="shared" si="0"/>
        <v>0x7804</v>
      </c>
      <c r="B7" s="1" t="str">
        <f t="shared" si="1"/>
        <v>0x7805</v>
      </c>
      <c r="D7" s="1">
        <v>30724</v>
      </c>
      <c r="E7" s="1">
        <f t="shared" si="2"/>
        <v>30725</v>
      </c>
      <c r="F7" s="2" t="s">
        <v>19297</v>
      </c>
      <c r="G7" s="2" t="s">
        <v>19298</v>
      </c>
      <c r="H7" s="1" t="str">
        <f t="shared" si="3"/>
        <v>float</v>
      </c>
      <c r="I7" s="1">
        <v>2</v>
      </c>
      <c r="J7" s="1" t="s">
        <v>136</v>
      </c>
    </row>
    <row r="8" spans="1:13">
      <c r="A8" s="1" t="str">
        <f t="shared" si="0"/>
        <v>0x7806</v>
      </c>
      <c r="B8" s="1" t="str">
        <f t="shared" si="1"/>
        <v>0x7807</v>
      </c>
      <c r="D8" s="1">
        <v>30726</v>
      </c>
      <c r="E8" s="1">
        <f t="shared" si="2"/>
        <v>30727</v>
      </c>
      <c r="F8" s="2" t="s">
        <v>19299</v>
      </c>
      <c r="G8" s="2" t="s">
        <v>19300</v>
      </c>
      <c r="H8" s="1" t="str">
        <f t="shared" si="3"/>
        <v>float</v>
      </c>
      <c r="I8" s="1">
        <v>2</v>
      </c>
      <c r="J8" s="1" t="s">
        <v>136</v>
      </c>
    </row>
    <row r="9" spans="1:13">
      <c r="A9" s="1" t="str">
        <f t="shared" si="0"/>
        <v>0x7808</v>
      </c>
      <c r="B9" s="1" t="str">
        <f t="shared" si="1"/>
        <v>0x7809</v>
      </c>
      <c r="D9" s="1">
        <v>30728</v>
      </c>
      <c r="E9" s="1">
        <f t="shared" si="2"/>
        <v>30729</v>
      </c>
      <c r="F9" s="2" t="s">
        <v>19301</v>
      </c>
      <c r="G9" s="2" t="s">
        <v>19302</v>
      </c>
      <c r="H9" s="1" t="str">
        <f t="shared" si="3"/>
        <v>float</v>
      </c>
      <c r="I9" s="1">
        <v>2</v>
      </c>
      <c r="J9" s="1" t="s">
        <v>136</v>
      </c>
    </row>
    <row r="10" spans="1:13">
      <c r="A10" s="1" t="str">
        <f t="shared" si="0"/>
        <v>0x780A</v>
      </c>
      <c r="B10" s="1" t="str">
        <f t="shared" si="1"/>
        <v>0x780B</v>
      </c>
      <c r="D10" s="1">
        <v>30730</v>
      </c>
      <c r="E10" s="1">
        <f t="shared" si="2"/>
        <v>30731</v>
      </c>
      <c r="F10" s="2" t="s">
        <v>19303</v>
      </c>
      <c r="G10" s="2" t="s">
        <v>19304</v>
      </c>
      <c r="H10" s="1" t="str">
        <f t="shared" si="3"/>
        <v>float</v>
      </c>
      <c r="I10" s="1">
        <v>2</v>
      </c>
      <c r="J10" s="1" t="s">
        <v>136</v>
      </c>
    </row>
    <row r="11" spans="1:13">
      <c r="A11" s="1" t="str">
        <f t="shared" si="0"/>
        <v>0x780C</v>
      </c>
      <c r="B11" s="1" t="str">
        <f t="shared" si="1"/>
        <v>0x780D</v>
      </c>
      <c r="D11" s="1">
        <v>30732</v>
      </c>
      <c r="E11" s="1">
        <f t="shared" si="2"/>
        <v>30733</v>
      </c>
      <c r="F11" s="2" t="s">
        <v>19305</v>
      </c>
      <c r="G11" s="2" t="s">
        <v>19306</v>
      </c>
      <c r="H11" s="1" t="str">
        <f t="shared" si="3"/>
        <v>float</v>
      </c>
      <c r="I11" s="1">
        <v>2</v>
      </c>
      <c r="J11" s="1" t="s">
        <v>136</v>
      </c>
    </row>
    <row r="12" spans="1:13">
      <c r="A12" s="1" t="str">
        <f t="shared" si="0"/>
        <v>0x780E</v>
      </c>
      <c r="B12" s="1" t="str">
        <f t="shared" si="1"/>
        <v>0x780F</v>
      </c>
      <c r="D12" s="1">
        <v>30734</v>
      </c>
      <c r="E12" s="1">
        <f t="shared" si="2"/>
        <v>30735</v>
      </c>
      <c r="F12" s="2" t="s">
        <v>19307</v>
      </c>
      <c r="G12" s="2" t="s">
        <v>19308</v>
      </c>
      <c r="H12" s="1" t="str">
        <f t="shared" si="3"/>
        <v>float</v>
      </c>
      <c r="I12" s="1">
        <v>2</v>
      </c>
      <c r="J12" s="1" t="s">
        <v>136</v>
      </c>
    </row>
    <row r="13" spans="1:13">
      <c r="A13" s="1" t="str">
        <f t="shared" si="0"/>
        <v>0x7810</v>
      </c>
      <c r="B13" s="1" t="str">
        <f t="shared" si="1"/>
        <v>0x7811</v>
      </c>
      <c r="D13" s="1">
        <v>30736</v>
      </c>
      <c r="E13" s="1">
        <f t="shared" si="2"/>
        <v>30737</v>
      </c>
      <c r="F13" s="2" t="s">
        <v>19309</v>
      </c>
      <c r="G13" s="2" t="s">
        <v>19310</v>
      </c>
      <c r="H13" s="1" t="str">
        <f t="shared" si="3"/>
        <v>float</v>
      </c>
      <c r="I13" s="1">
        <v>2</v>
      </c>
      <c r="J13" s="1" t="s">
        <v>136</v>
      </c>
    </row>
    <row r="14" spans="1:13">
      <c r="A14" s="1" t="str">
        <f t="shared" si="0"/>
        <v>0x7812</v>
      </c>
      <c r="B14" s="1" t="str">
        <f t="shared" si="1"/>
        <v>0x7813</v>
      </c>
      <c r="D14" s="1">
        <v>30738</v>
      </c>
      <c r="E14" s="1">
        <f t="shared" si="2"/>
        <v>30739</v>
      </c>
      <c r="F14" s="2" t="s">
        <v>19311</v>
      </c>
      <c r="G14" s="2" t="s">
        <v>19312</v>
      </c>
      <c r="H14" s="1" t="str">
        <f t="shared" si="3"/>
        <v>float</v>
      </c>
      <c r="I14" s="1">
        <v>2</v>
      </c>
      <c r="J14" s="1" t="s">
        <v>136</v>
      </c>
    </row>
    <row r="15" spans="1:13">
      <c r="A15" s="1" t="str">
        <f t="shared" si="0"/>
        <v>0x7814</v>
      </c>
      <c r="B15" s="1" t="str">
        <f t="shared" si="1"/>
        <v>0x7815</v>
      </c>
      <c r="D15" s="1">
        <v>30740</v>
      </c>
      <c r="E15" s="1">
        <f t="shared" si="2"/>
        <v>30741</v>
      </c>
      <c r="F15" s="2" t="s">
        <v>19313</v>
      </c>
      <c r="G15" s="2" t="s">
        <v>19314</v>
      </c>
      <c r="H15" s="1" t="str">
        <f t="shared" si="3"/>
        <v>float</v>
      </c>
      <c r="I15" s="1">
        <v>2</v>
      </c>
      <c r="J15" s="1" t="s">
        <v>136</v>
      </c>
    </row>
    <row r="16" spans="1:13">
      <c r="A16" s="1" t="str">
        <f t="shared" si="0"/>
        <v>0x7816</v>
      </c>
      <c r="B16" s="1" t="str">
        <f t="shared" si="1"/>
        <v>0x7817</v>
      </c>
      <c r="D16" s="1">
        <v>30742</v>
      </c>
      <c r="E16" s="1">
        <f t="shared" si="2"/>
        <v>30743</v>
      </c>
      <c r="F16" s="2" t="s">
        <v>19315</v>
      </c>
      <c r="G16" s="2" t="s">
        <v>19316</v>
      </c>
      <c r="H16" s="1" t="str">
        <f t="shared" si="3"/>
        <v>float</v>
      </c>
      <c r="I16" s="1">
        <v>2</v>
      </c>
      <c r="J16" s="1" t="s">
        <v>136</v>
      </c>
    </row>
    <row r="17" spans="1:13">
      <c r="A17" s="1" t="str">
        <f t="shared" si="0"/>
        <v>0x7818</v>
      </c>
      <c r="B17" s="1" t="str">
        <f t="shared" si="1"/>
        <v>0x7819</v>
      </c>
      <c r="D17" s="1">
        <v>30744</v>
      </c>
      <c r="E17" s="1">
        <f t="shared" si="2"/>
        <v>30745</v>
      </c>
      <c r="F17" s="2" t="s">
        <v>19317</v>
      </c>
      <c r="G17" s="2" t="s">
        <v>19318</v>
      </c>
      <c r="H17" s="1" t="str">
        <f t="shared" si="3"/>
        <v>float</v>
      </c>
      <c r="I17" s="1">
        <v>2</v>
      </c>
      <c r="J17" s="1" t="s">
        <v>136</v>
      </c>
    </row>
    <row r="18" spans="1:13">
      <c r="A18" s="1" t="str">
        <f t="shared" si="0"/>
        <v>0x781A</v>
      </c>
      <c r="B18" s="1" t="str">
        <f t="shared" si="1"/>
        <v>0x781B</v>
      </c>
      <c r="D18" s="1">
        <v>30746</v>
      </c>
      <c r="E18" s="1">
        <f t="shared" si="2"/>
        <v>30747</v>
      </c>
      <c r="F18" s="2" t="s">
        <v>19319</v>
      </c>
      <c r="G18" s="2" t="s">
        <v>19320</v>
      </c>
      <c r="H18" s="1" t="str">
        <f t="shared" si="3"/>
        <v>float</v>
      </c>
      <c r="I18" s="1">
        <v>2</v>
      </c>
      <c r="J18" s="1" t="s">
        <v>136</v>
      </c>
    </row>
    <row r="19" spans="1:13">
      <c r="A19" s="1" t="str">
        <f t="shared" si="0"/>
        <v>0x781C</v>
      </c>
      <c r="B19" s="1" t="str">
        <f t="shared" si="1"/>
        <v>0x781C</v>
      </c>
      <c r="D19" s="1">
        <v>30748</v>
      </c>
      <c r="E19" s="1">
        <f t="shared" si="2"/>
        <v>30748</v>
      </c>
      <c r="F19" s="2" t="s">
        <v>19321</v>
      </c>
      <c r="G19" s="2" t="s">
        <v>19322</v>
      </c>
      <c r="H19" s="1" t="str">
        <f t="shared" si="3"/>
        <v>uint16</v>
      </c>
      <c r="I19" s="1">
        <v>1</v>
      </c>
      <c r="J19" s="1" t="s">
        <v>136</v>
      </c>
    </row>
    <row r="20" spans="1:13">
      <c r="A20" s="1" t="str">
        <f t="shared" si="0"/>
        <v>0x781D</v>
      </c>
      <c r="B20" s="1" t="str">
        <f t="shared" si="1"/>
        <v>0x781D</v>
      </c>
      <c r="D20" s="1">
        <v>30749</v>
      </c>
      <c r="E20" s="1">
        <f t="shared" si="2"/>
        <v>30749</v>
      </c>
      <c r="F20" s="2" t="s">
        <v>19323</v>
      </c>
      <c r="G20" s="2" t="s">
        <v>19324</v>
      </c>
      <c r="H20" s="1" t="str">
        <f t="shared" si="3"/>
        <v>uint16</v>
      </c>
      <c r="I20" s="1">
        <v>1</v>
      </c>
      <c r="J20" s="1" t="s">
        <v>136</v>
      </c>
    </row>
    <row r="21" spans="1:13">
      <c r="A21" s="1" t="str">
        <f t="shared" si="0"/>
        <v>0x781E</v>
      </c>
      <c r="B21" s="1" t="str">
        <f t="shared" si="1"/>
        <v>0x781E</v>
      </c>
      <c r="D21" s="1">
        <v>30750</v>
      </c>
      <c r="E21" s="1">
        <f t="shared" si="2"/>
        <v>30750</v>
      </c>
      <c r="F21" s="2" t="s">
        <v>19325</v>
      </c>
      <c r="G21" s="2" t="s">
        <v>19326</v>
      </c>
      <c r="H21" s="1" t="str">
        <f t="shared" si="3"/>
        <v>uint16</v>
      </c>
      <c r="I21" s="1">
        <v>1</v>
      </c>
      <c r="J21" s="1" t="s">
        <v>136</v>
      </c>
    </row>
    <row r="22" spans="1:13">
      <c r="A22" s="1" t="str">
        <f t="shared" si="0"/>
        <v>0x781F</v>
      </c>
      <c r="B22" s="1" t="str">
        <f t="shared" si="1"/>
        <v>0x781F</v>
      </c>
      <c r="D22" s="1">
        <v>30751</v>
      </c>
      <c r="E22" s="1">
        <f t="shared" si="2"/>
        <v>30751</v>
      </c>
      <c r="F22" s="2" t="s">
        <v>19327</v>
      </c>
      <c r="G22" s="2" t="s">
        <v>19328</v>
      </c>
      <c r="H22" s="1" t="str">
        <f t="shared" si="3"/>
        <v>uint16</v>
      </c>
      <c r="I22" s="1">
        <v>1</v>
      </c>
      <c r="J22" s="1" t="s">
        <v>136</v>
      </c>
    </row>
    <row r="23" spans="1:13">
      <c r="A23" s="1" t="str">
        <f t="shared" si="0"/>
        <v>0x7820</v>
      </c>
      <c r="B23" s="1" t="str">
        <f t="shared" si="1"/>
        <v>0x7820</v>
      </c>
      <c r="D23" s="1">
        <v>30752</v>
      </c>
      <c r="E23" s="1">
        <f t="shared" si="2"/>
        <v>30752</v>
      </c>
      <c r="F23" s="2" t="s">
        <v>19329</v>
      </c>
      <c r="G23" s="2" t="s">
        <v>19330</v>
      </c>
      <c r="H23" s="1" t="str">
        <f t="shared" si="3"/>
        <v>uint16</v>
      </c>
      <c r="I23" s="1">
        <v>1</v>
      </c>
      <c r="J23" s="1" t="s">
        <v>136</v>
      </c>
    </row>
    <row r="24" spans="1:13">
      <c r="A24" s="1" t="str">
        <f t="shared" si="0"/>
        <v>0x7821</v>
      </c>
      <c r="B24" s="1" t="str">
        <f t="shared" si="1"/>
        <v>0x7821</v>
      </c>
      <c r="D24" s="1">
        <v>30753</v>
      </c>
      <c r="E24" s="1">
        <f t="shared" si="2"/>
        <v>30753</v>
      </c>
      <c r="F24" s="2" t="s">
        <v>19331</v>
      </c>
      <c r="G24" s="2" t="s">
        <v>19332</v>
      </c>
      <c r="H24" s="1" t="str">
        <f t="shared" si="3"/>
        <v>uint16</v>
      </c>
      <c r="I24" s="1">
        <v>1</v>
      </c>
      <c r="J24" s="1" t="s">
        <v>136</v>
      </c>
    </row>
    <row r="25" spans="1:13">
      <c r="A25" s="1" t="str">
        <f t="shared" si="0"/>
        <v>0x7822</v>
      </c>
      <c r="B25" s="1" t="str">
        <f t="shared" si="1"/>
        <v>0x7822</v>
      </c>
      <c r="D25" s="1">
        <v>30754</v>
      </c>
      <c r="E25" s="1">
        <f t="shared" si="2"/>
        <v>30754</v>
      </c>
      <c r="F25" s="2" t="s">
        <v>19333</v>
      </c>
      <c r="G25" s="2" t="s">
        <v>19334</v>
      </c>
      <c r="H25" s="1" t="str">
        <f t="shared" si="3"/>
        <v>uint16</v>
      </c>
      <c r="I25" s="1">
        <v>1</v>
      </c>
      <c r="J25" s="1" t="s">
        <v>136</v>
      </c>
    </row>
    <row r="26" spans="1:13">
      <c r="A26" s="1" t="str">
        <f t="shared" si="0"/>
        <v>0x7823</v>
      </c>
      <c r="B26" s="1" t="str">
        <f t="shared" si="1"/>
        <v>0x7823</v>
      </c>
      <c r="D26" s="1">
        <v>30755</v>
      </c>
      <c r="E26" s="1">
        <f t="shared" si="2"/>
        <v>30755</v>
      </c>
      <c r="F26" s="2" t="s">
        <v>19335</v>
      </c>
      <c r="G26" s="2" t="s">
        <v>19336</v>
      </c>
      <c r="H26" s="1" t="str">
        <f t="shared" si="3"/>
        <v>uint16</v>
      </c>
      <c r="I26" s="1">
        <v>1</v>
      </c>
      <c r="J26" s="1" t="s">
        <v>136</v>
      </c>
    </row>
    <row r="27" spans="1:13">
      <c r="A27" s="1" t="str">
        <f t="shared" si="0"/>
        <v>0x7824</v>
      </c>
      <c r="B27" s="1" t="str">
        <f t="shared" si="1"/>
        <v>0x7824</v>
      </c>
      <c r="D27" s="1">
        <v>30756</v>
      </c>
      <c r="E27" s="1">
        <f t="shared" si="2"/>
        <v>30756</v>
      </c>
      <c r="F27" s="2" t="s">
        <v>19337</v>
      </c>
      <c r="G27" s="2" t="s">
        <v>19338</v>
      </c>
      <c r="H27" s="1" t="str">
        <f t="shared" si="3"/>
        <v>uint16</v>
      </c>
      <c r="I27" s="1">
        <v>1</v>
      </c>
      <c r="J27" s="1" t="s">
        <v>136</v>
      </c>
    </row>
    <row r="28" spans="1:13">
      <c r="A28" s="1" t="str">
        <f t="shared" si="0"/>
        <v>0x7825</v>
      </c>
      <c r="B28" s="1" t="str">
        <f t="shared" si="1"/>
        <v>0x7825</v>
      </c>
      <c r="D28" s="1">
        <v>30757</v>
      </c>
      <c r="E28" s="1">
        <f t="shared" si="2"/>
        <v>30757</v>
      </c>
      <c r="F28" s="2" t="s">
        <v>19339</v>
      </c>
      <c r="G28" s="2" t="s">
        <v>19340</v>
      </c>
      <c r="H28" s="1" t="str">
        <f t="shared" si="3"/>
        <v>uint16</v>
      </c>
      <c r="I28" s="1">
        <v>1</v>
      </c>
      <c r="J28" s="1" t="s">
        <v>136</v>
      </c>
    </row>
    <row r="29" spans="1:13">
      <c r="A29" s="1" t="str">
        <f t="shared" si="0"/>
        <v>0x7826</v>
      </c>
      <c r="B29" s="1" t="str">
        <f t="shared" si="1"/>
        <v>0x7826</v>
      </c>
      <c r="D29" s="1">
        <v>30758</v>
      </c>
      <c r="E29" s="1">
        <f t="shared" si="2"/>
        <v>30758</v>
      </c>
      <c r="F29" s="2" t="s">
        <v>19341</v>
      </c>
      <c r="G29" s="2" t="s">
        <v>19342</v>
      </c>
      <c r="H29" s="1" t="str">
        <f t="shared" si="3"/>
        <v>uint16</v>
      </c>
      <c r="I29" s="1">
        <v>1</v>
      </c>
      <c r="J29" s="1" t="s">
        <v>136</v>
      </c>
    </row>
    <row r="30" spans="1:13" s="2" customFormat="1">
      <c r="A30" s="1" t="str">
        <f t="shared" si="0"/>
        <v>0x7827</v>
      </c>
      <c r="B30" s="1" t="str">
        <f t="shared" si="1"/>
        <v>0x7827</v>
      </c>
      <c r="C30" s="1"/>
      <c r="D30" s="1">
        <v>30759</v>
      </c>
      <c r="E30" s="1">
        <f t="shared" si="2"/>
        <v>30759</v>
      </c>
      <c r="F30" s="2" t="s">
        <v>19343</v>
      </c>
      <c r="G30" s="2" t="s">
        <v>19344</v>
      </c>
      <c r="H30" s="1" t="str">
        <f t="shared" si="3"/>
        <v>uint16</v>
      </c>
      <c r="I30" s="1">
        <v>1</v>
      </c>
      <c r="J30" s="1" t="s">
        <v>136</v>
      </c>
      <c r="K30" s="1"/>
      <c r="L30" s="1"/>
      <c r="M30" s="1"/>
    </row>
    <row r="31" spans="1:13" s="2" customFormat="1">
      <c r="A31" s="1" t="str">
        <f t="shared" si="0"/>
        <v>0x7828</v>
      </c>
      <c r="B31" s="1" t="str">
        <f t="shared" si="1"/>
        <v>0x7828</v>
      </c>
      <c r="C31" s="1"/>
      <c r="D31" s="1">
        <v>30760</v>
      </c>
      <c r="E31" s="1">
        <f t="shared" si="2"/>
        <v>30760</v>
      </c>
      <c r="F31" s="2" t="s">
        <v>19345</v>
      </c>
      <c r="G31" s="2" t="s">
        <v>19346</v>
      </c>
      <c r="H31" s="1" t="str">
        <f t="shared" si="3"/>
        <v>uint16</v>
      </c>
      <c r="I31" s="1">
        <v>1</v>
      </c>
      <c r="J31" s="1" t="s">
        <v>136</v>
      </c>
      <c r="K31" s="1"/>
      <c r="L31" s="1"/>
      <c r="M31" s="1"/>
    </row>
    <row r="32" spans="1:13" s="2" customFormat="1">
      <c r="A32" s="1" t="str">
        <f t="shared" ref="A32:A95" si="4">"0x"&amp;DEC2HEX(D32)</f>
        <v>0x7829</v>
      </c>
      <c r="B32" s="1" t="str">
        <f t="shared" ref="B32:B95" si="5">"0x"&amp;DEC2HEX(E32)</f>
        <v>0x7829</v>
      </c>
      <c r="C32" s="1"/>
      <c r="D32" s="1">
        <v>30761</v>
      </c>
      <c r="E32" s="1">
        <f t="shared" si="2"/>
        <v>30761</v>
      </c>
      <c r="F32" s="2" t="s">
        <v>19347</v>
      </c>
      <c r="G32" s="2" t="s">
        <v>19348</v>
      </c>
      <c r="H32" s="1" t="str">
        <f t="shared" si="3"/>
        <v>uint16</v>
      </c>
      <c r="I32" s="1">
        <v>1</v>
      </c>
      <c r="J32" s="1" t="s">
        <v>136</v>
      </c>
      <c r="K32" s="1"/>
      <c r="L32" s="1"/>
      <c r="M32" s="1"/>
    </row>
    <row r="33" spans="1:13" s="2" customFormat="1">
      <c r="A33" s="1" t="str">
        <f t="shared" si="4"/>
        <v>0x782A</v>
      </c>
      <c r="B33" s="1" t="str">
        <f t="shared" si="5"/>
        <v>0x782A</v>
      </c>
      <c r="C33" s="1"/>
      <c r="D33" s="1">
        <v>30762</v>
      </c>
      <c r="E33" s="1">
        <f t="shared" si="2"/>
        <v>30762</v>
      </c>
      <c r="F33" s="2" t="s">
        <v>19349</v>
      </c>
      <c r="G33" s="2" t="s">
        <v>19350</v>
      </c>
      <c r="H33" s="1" t="str">
        <f t="shared" si="3"/>
        <v>uint16</v>
      </c>
      <c r="I33" s="1">
        <v>1</v>
      </c>
      <c r="J33" s="1" t="s">
        <v>136</v>
      </c>
      <c r="K33" s="1"/>
      <c r="L33" s="1"/>
      <c r="M33" s="1"/>
    </row>
    <row r="34" spans="1:13" s="2" customFormat="1">
      <c r="A34" s="1" t="str">
        <f t="shared" si="4"/>
        <v>0x782B</v>
      </c>
      <c r="B34" s="1" t="str">
        <f t="shared" si="5"/>
        <v>0x782B</v>
      </c>
      <c r="C34" s="1"/>
      <c r="D34" s="1">
        <v>30763</v>
      </c>
      <c r="E34" s="1">
        <f t="shared" si="2"/>
        <v>30763</v>
      </c>
      <c r="F34" s="2" t="s">
        <v>19351</v>
      </c>
      <c r="G34" s="2" t="s">
        <v>19352</v>
      </c>
      <c r="H34" s="1" t="str">
        <f t="shared" si="3"/>
        <v>uint16</v>
      </c>
      <c r="I34" s="1">
        <v>1</v>
      </c>
      <c r="J34" s="1" t="s">
        <v>136</v>
      </c>
      <c r="K34" s="1"/>
      <c r="L34" s="1"/>
      <c r="M34" s="1"/>
    </row>
    <row r="35" spans="1:13" s="2" customFormat="1">
      <c r="A35" s="1" t="str">
        <f t="shared" si="4"/>
        <v>0x782C</v>
      </c>
      <c r="B35" s="1" t="str">
        <f t="shared" si="5"/>
        <v>0x782C</v>
      </c>
      <c r="C35" s="1"/>
      <c r="D35" s="1">
        <v>30764</v>
      </c>
      <c r="E35" s="1">
        <f t="shared" si="2"/>
        <v>30764</v>
      </c>
      <c r="F35" s="2" t="s">
        <v>19353</v>
      </c>
      <c r="G35" s="2" t="s">
        <v>19354</v>
      </c>
      <c r="H35" s="1" t="str">
        <f t="shared" si="3"/>
        <v>uint16</v>
      </c>
      <c r="I35" s="1">
        <v>1</v>
      </c>
      <c r="J35" s="1" t="s">
        <v>136</v>
      </c>
      <c r="K35" s="1"/>
      <c r="L35" s="1"/>
      <c r="M35" s="1"/>
    </row>
    <row r="36" spans="1:13" s="2" customFormat="1">
      <c r="A36" s="1" t="str">
        <f t="shared" si="4"/>
        <v>0x782D</v>
      </c>
      <c r="B36" s="1" t="str">
        <f t="shared" si="5"/>
        <v>0x782D</v>
      </c>
      <c r="C36" s="1"/>
      <c r="D36" s="1">
        <v>30765</v>
      </c>
      <c r="E36" s="1">
        <f t="shared" si="2"/>
        <v>30765</v>
      </c>
      <c r="F36" s="2" t="s">
        <v>19355</v>
      </c>
      <c r="G36" s="2" t="s">
        <v>19356</v>
      </c>
      <c r="H36" s="1" t="str">
        <f t="shared" si="3"/>
        <v>uint16</v>
      </c>
      <c r="I36" s="1">
        <v>1</v>
      </c>
      <c r="J36" s="1" t="s">
        <v>136</v>
      </c>
      <c r="K36" s="1"/>
      <c r="L36" s="1"/>
      <c r="M36" s="1"/>
    </row>
    <row r="37" spans="1:13" s="2" customFormat="1">
      <c r="A37" s="1" t="str">
        <f t="shared" si="4"/>
        <v>0x782E</v>
      </c>
      <c r="B37" s="1" t="str">
        <f t="shared" si="5"/>
        <v>0x782E</v>
      </c>
      <c r="C37" s="1"/>
      <c r="D37" s="1">
        <v>30766</v>
      </c>
      <c r="E37" s="1">
        <f t="shared" si="2"/>
        <v>30766</v>
      </c>
      <c r="F37" s="2" t="s">
        <v>19357</v>
      </c>
      <c r="G37" s="2" t="s">
        <v>19358</v>
      </c>
      <c r="H37" s="1" t="str">
        <f t="shared" si="3"/>
        <v>uint16</v>
      </c>
      <c r="I37" s="1">
        <v>1</v>
      </c>
      <c r="J37" s="1" t="s">
        <v>136</v>
      </c>
      <c r="K37" s="1"/>
      <c r="L37" s="1"/>
      <c r="M37" s="1"/>
    </row>
    <row r="38" spans="1:13" s="2" customFormat="1">
      <c r="A38" s="1" t="str">
        <f t="shared" si="4"/>
        <v>0x782F</v>
      </c>
      <c r="B38" s="1" t="str">
        <f t="shared" si="5"/>
        <v>0x782F</v>
      </c>
      <c r="C38" s="1"/>
      <c r="D38" s="1">
        <v>30767</v>
      </c>
      <c r="E38" s="1">
        <f t="shared" si="2"/>
        <v>30767</v>
      </c>
      <c r="F38" s="2" t="s">
        <v>19359</v>
      </c>
      <c r="G38" s="2" t="s">
        <v>19360</v>
      </c>
      <c r="H38" s="1" t="str">
        <f t="shared" si="3"/>
        <v>uint16</v>
      </c>
      <c r="I38" s="1">
        <v>1</v>
      </c>
      <c r="J38" s="1" t="s">
        <v>136</v>
      </c>
      <c r="K38" s="1"/>
      <c r="L38" s="1"/>
      <c r="M38" s="1"/>
    </row>
    <row r="39" spans="1:13" s="2" customFormat="1">
      <c r="A39" s="1" t="str">
        <f t="shared" si="4"/>
        <v>0x7830</v>
      </c>
      <c r="B39" s="1" t="str">
        <f t="shared" si="5"/>
        <v>0x7830</v>
      </c>
      <c r="C39" s="1"/>
      <c r="D39" s="1">
        <v>30768</v>
      </c>
      <c r="E39" s="1">
        <f t="shared" si="2"/>
        <v>30768</v>
      </c>
      <c r="F39" s="2" t="s">
        <v>19361</v>
      </c>
      <c r="G39" s="2" t="s">
        <v>19362</v>
      </c>
      <c r="H39" s="1" t="str">
        <f t="shared" si="3"/>
        <v>uint16</v>
      </c>
      <c r="I39" s="1">
        <v>1</v>
      </c>
      <c r="J39" s="1" t="s">
        <v>136</v>
      </c>
      <c r="K39" s="1"/>
      <c r="L39" s="1"/>
      <c r="M39" s="1"/>
    </row>
    <row r="40" spans="1:13" s="2" customFormat="1">
      <c r="A40" s="1" t="str">
        <f t="shared" si="4"/>
        <v>0x7831</v>
      </c>
      <c r="B40" s="1" t="str">
        <f t="shared" si="5"/>
        <v>0x7831</v>
      </c>
      <c r="C40" s="1"/>
      <c r="D40" s="1">
        <v>30769</v>
      </c>
      <c r="E40" s="1">
        <f t="shared" si="2"/>
        <v>30769</v>
      </c>
      <c r="F40" s="2" t="s">
        <v>19363</v>
      </c>
      <c r="G40" s="2" t="s">
        <v>19364</v>
      </c>
      <c r="H40" s="1" t="str">
        <f t="shared" si="3"/>
        <v>uint16</v>
      </c>
      <c r="I40" s="1">
        <v>1</v>
      </c>
      <c r="J40" s="1" t="s">
        <v>136</v>
      </c>
      <c r="K40" s="1"/>
      <c r="L40" s="1"/>
      <c r="M40" s="1"/>
    </row>
    <row r="41" spans="1:13" s="2" customFormat="1">
      <c r="A41" s="1" t="str">
        <f t="shared" si="4"/>
        <v>0x7832</v>
      </c>
      <c r="B41" s="1" t="str">
        <f t="shared" si="5"/>
        <v>0x7832</v>
      </c>
      <c r="C41" s="1"/>
      <c r="D41" s="1">
        <v>30770</v>
      </c>
      <c r="E41" s="1">
        <f t="shared" si="2"/>
        <v>30770</v>
      </c>
      <c r="F41" s="2" t="s">
        <v>19365</v>
      </c>
      <c r="G41" s="2" t="s">
        <v>19366</v>
      </c>
      <c r="H41" s="1" t="str">
        <f t="shared" si="3"/>
        <v>uint16</v>
      </c>
      <c r="I41" s="1">
        <v>1</v>
      </c>
      <c r="J41" s="1" t="s">
        <v>136</v>
      </c>
      <c r="K41" s="1"/>
      <c r="L41" s="1"/>
      <c r="M41" s="1"/>
    </row>
    <row r="42" spans="1:13" s="2" customFormat="1">
      <c r="A42" s="1" t="str">
        <f t="shared" si="4"/>
        <v>0x7833</v>
      </c>
      <c r="B42" s="1" t="str">
        <f t="shared" si="5"/>
        <v>0x7833</v>
      </c>
      <c r="C42" s="1"/>
      <c r="D42" s="1">
        <v>30771</v>
      </c>
      <c r="E42" s="1">
        <f t="shared" si="2"/>
        <v>30771</v>
      </c>
      <c r="F42" s="2" t="s">
        <v>19367</v>
      </c>
      <c r="G42" s="2" t="s">
        <v>19368</v>
      </c>
      <c r="H42" s="1" t="str">
        <f t="shared" si="3"/>
        <v>uint16</v>
      </c>
      <c r="I42" s="1">
        <v>1</v>
      </c>
      <c r="J42" s="1" t="s">
        <v>136</v>
      </c>
      <c r="K42" s="1"/>
      <c r="L42" s="1"/>
      <c r="M42" s="1"/>
    </row>
    <row r="43" spans="1:13" s="2" customFormat="1">
      <c r="A43" s="1" t="str">
        <f t="shared" si="4"/>
        <v>0x7834</v>
      </c>
      <c r="B43" s="1" t="str">
        <f t="shared" si="5"/>
        <v>0x7834</v>
      </c>
      <c r="C43" s="1"/>
      <c r="D43" s="1">
        <v>30772</v>
      </c>
      <c r="E43" s="1">
        <f t="shared" si="2"/>
        <v>30772</v>
      </c>
      <c r="F43" s="2" t="s">
        <v>19369</v>
      </c>
      <c r="G43" s="2" t="s">
        <v>19370</v>
      </c>
      <c r="H43" s="1" t="str">
        <f t="shared" si="3"/>
        <v>uint16</v>
      </c>
      <c r="I43" s="1">
        <v>1</v>
      </c>
      <c r="J43" s="1" t="s">
        <v>136</v>
      </c>
      <c r="K43" s="1"/>
      <c r="L43" s="1"/>
      <c r="M43" s="1"/>
    </row>
    <row r="44" spans="1:13" s="2" customFormat="1">
      <c r="A44" s="1" t="str">
        <f t="shared" si="4"/>
        <v>0x7835</v>
      </c>
      <c r="B44" s="1" t="str">
        <f t="shared" si="5"/>
        <v>0x7835</v>
      </c>
      <c r="C44" s="1"/>
      <c r="D44" s="1">
        <v>30773</v>
      </c>
      <c r="E44" s="1">
        <f t="shared" si="2"/>
        <v>30773</v>
      </c>
      <c r="F44" s="2" t="s">
        <v>19371</v>
      </c>
      <c r="G44" s="2" t="s">
        <v>19372</v>
      </c>
      <c r="H44" s="1" t="str">
        <f t="shared" si="3"/>
        <v>uint16</v>
      </c>
      <c r="I44" s="1">
        <v>1</v>
      </c>
      <c r="J44" s="1" t="s">
        <v>136</v>
      </c>
      <c r="K44" s="1"/>
      <c r="L44" s="1"/>
      <c r="M44" s="1"/>
    </row>
    <row r="45" spans="1:13" s="2" customFormat="1">
      <c r="A45" s="1" t="str">
        <f t="shared" si="4"/>
        <v>0x7836</v>
      </c>
      <c r="B45" s="1" t="str">
        <f t="shared" si="5"/>
        <v>0x7836</v>
      </c>
      <c r="C45" s="1"/>
      <c r="D45" s="1">
        <v>30774</v>
      </c>
      <c r="E45" s="1">
        <f t="shared" si="2"/>
        <v>30774</v>
      </c>
      <c r="F45" s="2" t="s">
        <v>19373</v>
      </c>
      <c r="G45" s="2" t="s">
        <v>19374</v>
      </c>
      <c r="H45" s="1" t="str">
        <f t="shared" si="3"/>
        <v>uint16</v>
      </c>
      <c r="I45" s="1">
        <v>1</v>
      </c>
      <c r="J45" s="1" t="s">
        <v>136</v>
      </c>
      <c r="K45" s="1"/>
      <c r="L45" s="1"/>
      <c r="M45" s="1"/>
    </row>
    <row r="46" spans="1:13" s="2" customFormat="1">
      <c r="A46" s="1" t="str">
        <f t="shared" si="4"/>
        <v>0x7837</v>
      </c>
      <c r="B46" s="1" t="str">
        <f t="shared" si="5"/>
        <v>0x7837</v>
      </c>
      <c r="C46" s="1"/>
      <c r="D46" s="1">
        <v>30775</v>
      </c>
      <c r="E46" s="1">
        <f t="shared" si="2"/>
        <v>30775</v>
      </c>
      <c r="F46" s="2" t="s">
        <v>19375</v>
      </c>
      <c r="G46" s="2" t="s">
        <v>19376</v>
      </c>
      <c r="H46" s="1" t="str">
        <f t="shared" si="3"/>
        <v>uint16</v>
      </c>
      <c r="I46" s="1">
        <v>1</v>
      </c>
      <c r="J46" s="1" t="s">
        <v>136</v>
      </c>
      <c r="K46" s="1"/>
      <c r="L46" s="1"/>
      <c r="M46" s="1"/>
    </row>
    <row r="47" spans="1:13" s="2" customFormat="1">
      <c r="A47" s="1" t="str">
        <f t="shared" si="4"/>
        <v>0x7838</v>
      </c>
      <c r="B47" s="1" t="str">
        <f t="shared" si="5"/>
        <v>0x7838</v>
      </c>
      <c r="C47" s="1"/>
      <c r="D47" s="1">
        <v>30776</v>
      </c>
      <c r="E47" s="1">
        <f t="shared" si="2"/>
        <v>30776</v>
      </c>
      <c r="F47" s="2" t="s">
        <v>19377</v>
      </c>
      <c r="G47" s="2" t="s">
        <v>19378</v>
      </c>
      <c r="H47" s="1" t="str">
        <f t="shared" si="3"/>
        <v>uint16</v>
      </c>
      <c r="I47" s="1">
        <v>1</v>
      </c>
      <c r="J47" s="1" t="s">
        <v>136</v>
      </c>
      <c r="K47" s="1"/>
      <c r="L47" s="1"/>
      <c r="M47" s="1"/>
    </row>
    <row r="48" spans="1:13" s="2" customFormat="1">
      <c r="A48" s="1" t="str">
        <f t="shared" si="4"/>
        <v>0x7839</v>
      </c>
      <c r="B48" s="1" t="str">
        <f t="shared" si="5"/>
        <v>0x7839</v>
      </c>
      <c r="C48" s="1"/>
      <c r="D48" s="1">
        <v>30777</v>
      </c>
      <c r="E48" s="1">
        <f t="shared" si="2"/>
        <v>30777</v>
      </c>
      <c r="F48" s="2" t="s">
        <v>19379</v>
      </c>
      <c r="G48" s="2" t="s">
        <v>19380</v>
      </c>
      <c r="H48" s="1" t="str">
        <f t="shared" si="3"/>
        <v>uint16</v>
      </c>
      <c r="I48" s="1">
        <v>1</v>
      </c>
      <c r="J48" s="1" t="s">
        <v>136</v>
      </c>
      <c r="K48" s="1"/>
      <c r="L48" s="1"/>
      <c r="M48" s="1"/>
    </row>
    <row r="49" spans="1:13" s="2" customFormat="1">
      <c r="A49" s="1" t="str">
        <f t="shared" si="4"/>
        <v>0x783A</v>
      </c>
      <c r="B49" s="1" t="str">
        <f t="shared" si="5"/>
        <v>0x783A</v>
      </c>
      <c r="C49" s="1"/>
      <c r="D49" s="1">
        <v>30778</v>
      </c>
      <c r="E49" s="1">
        <f t="shared" si="2"/>
        <v>30778</v>
      </c>
      <c r="F49" s="2" t="s">
        <v>19381</v>
      </c>
      <c r="G49" s="2" t="s">
        <v>19382</v>
      </c>
      <c r="H49" s="1" t="str">
        <f t="shared" si="3"/>
        <v>uint16</v>
      </c>
      <c r="I49" s="1">
        <v>1</v>
      </c>
      <c r="J49" s="1" t="s">
        <v>136</v>
      </c>
      <c r="K49" s="1"/>
      <c r="L49" s="1"/>
      <c r="M49" s="1"/>
    </row>
    <row r="50" spans="1:13" s="2" customFormat="1">
      <c r="A50" s="1" t="str">
        <f t="shared" si="4"/>
        <v>0x783B</v>
      </c>
      <c r="B50" s="1" t="str">
        <f t="shared" si="5"/>
        <v>0x783B</v>
      </c>
      <c r="C50" s="1"/>
      <c r="D50" s="1">
        <v>30779</v>
      </c>
      <c r="E50" s="1">
        <f t="shared" si="2"/>
        <v>30779</v>
      </c>
      <c r="F50" s="2" t="s">
        <v>19383</v>
      </c>
      <c r="G50" s="2" t="s">
        <v>19384</v>
      </c>
      <c r="H50" s="1" t="str">
        <f t="shared" si="3"/>
        <v>uint16</v>
      </c>
      <c r="I50" s="1">
        <v>1</v>
      </c>
      <c r="J50" s="1" t="s">
        <v>136</v>
      </c>
      <c r="K50" s="1"/>
      <c r="L50" s="1"/>
      <c r="M50" s="1"/>
    </row>
    <row r="51" spans="1:13" s="2" customFormat="1">
      <c r="A51" s="1" t="str">
        <f t="shared" si="4"/>
        <v>0x783C</v>
      </c>
      <c r="B51" s="1" t="str">
        <f t="shared" si="5"/>
        <v>0x783C</v>
      </c>
      <c r="C51" s="1"/>
      <c r="D51" s="1">
        <v>30780</v>
      </c>
      <c r="E51" s="1">
        <f t="shared" si="2"/>
        <v>30780</v>
      </c>
      <c r="F51" s="2" t="s">
        <v>19385</v>
      </c>
      <c r="G51" s="2" t="s">
        <v>19386</v>
      </c>
      <c r="H51" s="1" t="str">
        <f t="shared" si="3"/>
        <v>uint16</v>
      </c>
      <c r="I51" s="1">
        <v>1</v>
      </c>
      <c r="J51" s="1" t="s">
        <v>136</v>
      </c>
      <c r="K51" s="1"/>
      <c r="L51" s="1"/>
      <c r="M51" s="1"/>
    </row>
    <row r="52" spans="1:13" s="2" customFormat="1">
      <c r="A52" s="1" t="str">
        <f t="shared" si="4"/>
        <v>0x783D</v>
      </c>
      <c r="B52" s="1" t="str">
        <f t="shared" si="5"/>
        <v>0x783D</v>
      </c>
      <c r="C52" s="1"/>
      <c r="D52" s="1">
        <v>30781</v>
      </c>
      <c r="E52" s="1">
        <f t="shared" si="2"/>
        <v>30781</v>
      </c>
      <c r="F52" s="2" t="s">
        <v>19387</v>
      </c>
      <c r="G52" s="2" t="s">
        <v>19388</v>
      </c>
      <c r="H52" s="1" t="str">
        <f t="shared" si="3"/>
        <v>uint16</v>
      </c>
      <c r="I52" s="1">
        <v>1</v>
      </c>
      <c r="J52" s="1" t="s">
        <v>136</v>
      </c>
      <c r="K52" s="1"/>
      <c r="L52" s="1"/>
      <c r="M52" s="1"/>
    </row>
    <row r="53" spans="1:13">
      <c r="A53" s="1" t="str">
        <f t="shared" si="4"/>
        <v>0x783E</v>
      </c>
      <c r="B53" s="1" t="str">
        <f t="shared" si="5"/>
        <v>0x783E</v>
      </c>
      <c r="D53" s="1">
        <v>30782</v>
      </c>
      <c r="E53" s="1">
        <f t="shared" si="2"/>
        <v>30782</v>
      </c>
      <c r="F53" s="2" t="s">
        <v>19389</v>
      </c>
      <c r="G53" s="2" t="s">
        <v>19390</v>
      </c>
      <c r="H53" s="1" t="str">
        <f t="shared" si="3"/>
        <v>uint16</v>
      </c>
      <c r="I53" s="1">
        <v>1</v>
      </c>
      <c r="J53" s="1" t="s">
        <v>136</v>
      </c>
    </row>
    <row r="54" spans="1:13">
      <c r="A54" s="1" t="str">
        <f t="shared" si="4"/>
        <v>0x783F</v>
      </c>
      <c r="B54" s="1" t="str">
        <f t="shared" si="5"/>
        <v>0x783F</v>
      </c>
      <c r="D54" s="1">
        <v>30783</v>
      </c>
      <c r="E54" s="1">
        <f t="shared" si="2"/>
        <v>30783</v>
      </c>
      <c r="F54" s="2" t="s">
        <v>19391</v>
      </c>
      <c r="G54" s="2" t="s">
        <v>19392</v>
      </c>
      <c r="H54" s="1" t="str">
        <f t="shared" si="3"/>
        <v>uint16</v>
      </c>
      <c r="I54" s="1">
        <v>1</v>
      </c>
      <c r="J54" s="1" t="s">
        <v>136</v>
      </c>
    </row>
    <row r="55" spans="1:13">
      <c r="A55" s="1" t="str">
        <f t="shared" si="4"/>
        <v>0x7840</v>
      </c>
      <c r="B55" s="1" t="str">
        <f t="shared" si="5"/>
        <v>0x7840</v>
      </c>
      <c r="D55" s="1">
        <v>30784</v>
      </c>
      <c r="E55" s="1">
        <f t="shared" si="2"/>
        <v>30784</v>
      </c>
      <c r="F55" s="2" t="s">
        <v>19393</v>
      </c>
      <c r="G55" s="2" t="s">
        <v>19394</v>
      </c>
      <c r="H55" s="1" t="str">
        <f t="shared" si="3"/>
        <v>uint16</v>
      </c>
      <c r="I55" s="1">
        <v>1</v>
      </c>
      <c r="J55" s="1" t="s">
        <v>136</v>
      </c>
    </row>
    <row r="56" spans="1:13">
      <c r="A56" s="1" t="str">
        <f t="shared" si="4"/>
        <v>0x7841</v>
      </c>
      <c r="B56" s="1" t="str">
        <f t="shared" si="5"/>
        <v>0x7841</v>
      </c>
      <c r="D56" s="1">
        <v>30785</v>
      </c>
      <c r="E56" s="1">
        <f t="shared" si="2"/>
        <v>30785</v>
      </c>
      <c r="F56" s="2" t="s">
        <v>19395</v>
      </c>
      <c r="G56" s="2" t="s">
        <v>19396</v>
      </c>
      <c r="H56" s="1" t="str">
        <f t="shared" si="3"/>
        <v>uint16</v>
      </c>
      <c r="I56" s="1">
        <v>1</v>
      </c>
      <c r="J56" s="1" t="s">
        <v>136</v>
      </c>
    </row>
    <row r="57" spans="1:13">
      <c r="A57" s="1" t="str">
        <f t="shared" si="4"/>
        <v>0x7842</v>
      </c>
      <c r="B57" s="1" t="str">
        <f t="shared" si="5"/>
        <v>0x7842</v>
      </c>
      <c r="D57" s="1">
        <v>30786</v>
      </c>
      <c r="E57" s="1">
        <f t="shared" si="2"/>
        <v>30786</v>
      </c>
      <c r="F57" s="2" t="s">
        <v>19397</v>
      </c>
      <c r="G57" s="2" t="s">
        <v>19398</v>
      </c>
      <c r="H57" s="1" t="str">
        <f t="shared" si="3"/>
        <v>uint16</v>
      </c>
      <c r="I57" s="1">
        <v>1</v>
      </c>
      <c r="J57" s="1" t="s">
        <v>136</v>
      </c>
    </row>
    <row r="58" spans="1:13">
      <c r="A58" s="1" t="str">
        <f t="shared" si="4"/>
        <v>0x7843</v>
      </c>
      <c r="B58" s="1" t="str">
        <f t="shared" si="5"/>
        <v>0x7843</v>
      </c>
      <c r="D58" s="1">
        <v>30787</v>
      </c>
      <c r="E58" s="1">
        <f t="shared" si="2"/>
        <v>30787</v>
      </c>
      <c r="F58" s="2" t="s">
        <v>19399</v>
      </c>
      <c r="G58" s="2" t="s">
        <v>19400</v>
      </c>
      <c r="H58" s="1" t="str">
        <f t="shared" si="3"/>
        <v>uint16</v>
      </c>
      <c r="I58" s="1">
        <v>1</v>
      </c>
      <c r="J58" s="1" t="s">
        <v>136</v>
      </c>
    </row>
    <row r="59" spans="1:13">
      <c r="A59" s="1" t="str">
        <f t="shared" si="4"/>
        <v>0x7844</v>
      </c>
      <c r="B59" s="1" t="str">
        <f t="shared" si="5"/>
        <v>0x7844</v>
      </c>
      <c r="D59" s="1">
        <v>30788</v>
      </c>
      <c r="E59" s="1">
        <f t="shared" si="2"/>
        <v>30788</v>
      </c>
      <c r="F59" s="2" t="s">
        <v>19401</v>
      </c>
      <c r="G59" s="2" t="s">
        <v>19402</v>
      </c>
      <c r="H59" s="1" t="str">
        <f t="shared" si="3"/>
        <v>uint16</v>
      </c>
      <c r="I59" s="1">
        <v>1</v>
      </c>
      <c r="J59" s="1" t="s">
        <v>136</v>
      </c>
    </row>
    <row r="60" spans="1:13">
      <c r="A60" s="1" t="str">
        <f t="shared" si="4"/>
        <v>0x7845</v>
      </c>
      <c r="B60" s="1" t="str">
        <f t="shared" si="5"/>
        <v>0x7845</v>
      </c>
      <c r="D60" s="1">
        <v>30789</v>
      </c>
      <c r="E60" s="1">
        <f t="shared" si="2"/>
        <v>30789</v>
      </c>
      <c r="F60" s="2" t="s">
        <v>19403</v>
      </c>
      <c r="G60" s="2" t="s">
        <v>19404</v>
      </c>
      <c r="H60" s="1" t="str">
        <f t="shared" si="3"/>
        <v>uint16</v>
      </c>
      <c r="I60" s="1">
        <v>1</v>
      </c>
      <c r="J60" s="1" t="s">
        <v>136</v>
      </c>
    </row>
    <row r="61" spans="1:13">
      <c r="A61" s="1" t="str">
        <f t="shared" si="4"/>
        <v>0x7846</v>
      </c>
      <c r="B61" s="1" t="str">
        <f t="shared" si="5"/>
        <v>0x7846</v>
      </c>
      <c r="D61" s="1">
        <v>30790</v>
      </c>
      <c r="E61" s="1">
        <f t="shared" si="2"/>
        <v>30790</v>
      </c>
      <c r="F61" s="2" t="s">
        <v>19405</v>
      </c>
      <c r="G61" s="2" t="s">
        <v>19406</v>
      </c>
      <c r="H61" s="1" t="str">
        <f t="shared" si="3"/>
        <v>uint16</v>
      </c>
      <c r="I61" s="1">
        <v>1</v>
      </c>
      <c r="J61" s="1" t="s">
        <v>136</v>
      </c>
    </row>
    <row r="62" spans="1:13">
      <c r="A62" s="1" t="str">
        <f t="shared" si="4"/>
        <v>0x7847</v>
      </c>
      <c r="B62" s="1" t="str">
        <f t="shared" si="5"/>
        <v>0x7847</v>
      </c>
      <c r="D62" s="1">
        <v>30791</v>
      </c>
      <c r="E62" s="1">
        <f t="shared" si="2"/>
        <v>30791</v>
      </c>
      <c r="F62" s="2" t="s">
        <v>19407</v>
      </c>
      <c r="G62" s="2" t="s">
        <v>19408</v>
      </c>
      <c r="H62" s="1" t="str">
        <f t="shared" si="3"/>
        <v>uint16</v>
      </c>
      <c r="I62" s="1">
        <v>1</v>
      </c>
      <c r="J62" s="1" t="s">
        <v>136</v>
      </c>
    </row>
    <row r="63" spans="1:13">
      <c r="A63" s="1" t="str">
        <f t="shared" si="4"/>
        <v>0x7848</v>
      </c>
      <c r="B63" s="1" t="str">
        <f t="shared" si="5"/>
        <v>0x7848</v>
      </c>
      <c r="D63" s="1">
        <v>30792</v>
      </c>
      <c r="E63" s="1">
        <f t="shared" si="2"/>
        <v>30792</v>
      </c>
      <c r="F63" s="2" t="s">
        <v>19409</v>
      </c>
      <c r="G63" s="2" t="s">
        <v>19410</v>
      </c>
      <c r="H63" s="1" t="str">
        <f t="shared" si="3"/>
        <v>uint16</v>
      </c>
      <c r="I63" s="1">
        <v>1</v>
      </c>
      <c r="J63" s="1" t="s">
        <v>136</v>
      </c>
    </row>
    <row r="64" spans="1:13">
      <c r="A64" s="1" t="str">
        <f t="shared" si="4"/>
        <v>0x7849</v>
      </c>
      <c r="B64" s="1" t="str">
        <f t="shared" si="5"/>
        <v>0x7849</v>
      </c>
      <c r="D64" s="1">
        <v>30793</v>
      </c>
      <c r="E64" s="1">
        <f t="shared" si="2"/>
        <v>30793</v>
      </c>
      <c r="F64" s="2" t="s">
        <v>19411</v>
      </c>
      <c r="G64" s="2" t="s">
        <v>19412</v>
      </c>
      <c r="H64" s="1" t="str">
        <f t="shared" si="3"/>
        <v>uint16</v>
      </c>
      <c r="I64" s="1">
        <v>1</v>
      </c>
      <c r="J64" s="1" t="s">
        <v>136</v>
      </c>
    </row>
    <row r="65" spans="1:10">
      <c r="A65" s="1" t="str">
        <f t="shared" si="4"/>
        <v>0x784A</v>
      </c>
      <c r="B65" s="1" t="str">
        <f t="shared" si="5"/>
        <v>0x784A</v>
      </c>
      <c r="D65" s="1">
        <v>30794</v>
      </c>
      <c r="E65" s="1">
        <f t="shared" si="2"/>
        <v>30794</v>
      </c>
      <c r="F65" s="2" t="s">
        <v>19413</v>
      </c>
      <c r="G65" s="2" t="s">
        <v>19414</v>
      </c>
      <c r="H65" s="1" t="str">
        <f t="shared" si="3"/>
        <v>uint16</v>
      </c>
      <c r="I65" s="1">
        <v>1</v>
      </c>
      <c r="J65" s="1" t="s">
        <v>136</v>
      </c>
    </row>
    <row r="66" spans="1:10">
      <c r="A66" s="1" t="str">
        <f t="shared" si="4"/>
        <v>0x784B</v>
      </c>
      <c r="B66" s="1" t="str">
        <f t="shared" si="5"/>
        <v>0x784B</v>
      </c>
      <c r="D66" s="1">
        <v>30795</v>
      </c>
      <c r="E66" s="1">
        <f t="shared" si="2"/>
        <v>30795</v>
      </c>
      <c r="F66" s="2" t="s">
        <v>19415</v>
      </c>
      <c r="G66" s="2" t="s">
        <v>19416</v>
      </c>
      <c r="H66" s="1" t="str">
        <f t="shared" si="3"/>
        <v>uint16</v>
      </c>
      <c r="I66" s="1">
        <v>1</v>
      </c>
      <c r="J66" s="1" t="s">
        <v>136</v>
      </c>
    </row>
    <row r="67" spans="1:10">
      <c r="A67" s="1" t="str">
        <f t="shared" si="4"/>
        <v>0x784C</v>
      </c>
      <c r="B67" s="1" t="str">
        <f t="shared" si="5"/>
        <v>0x784C</v>
      </c>
      <c r="D67" s="1">
        <v>30796</v>
      </c>
      <c r="E67" s="1">
        <f t="shared" si="2"/>
        <v>30796</v>
      </c>
      <c r="F67" s="2" t="s">
        <v>19417</v>
      </c>
      <c r="G67" s="2" t="s">
        <v>19418</v>
      </c>
      <c r="H67" s="1" t="str">
        <f t="shared" si="3"/>
        <v>uint16</v>
      </c>
      <c r="I67" s="1">
        <v>1</v>
      </c>
      <c r="J67" s="1" t="s">
        <v>136</v>
      </c>
    </row>
    <row r="68" spans="1:10">
      <c r="A68" s="1" t="str">
        <f t="shared" si="4"/>
        <v>0x784D</v>
      </c>
      <c r="B68" s="1" t="str">
        <f t="shared" si="5"/>
        <v>0x784D</v>
      </c>
      <c r="D68" s="1">
        <v>30797</v>
      </c>
      <c r="E68" s="1">
        <f t="shared" ref="E68:E131" si="6">D68+I68-1</f>
        <v>30797</v>
      </c>
      <c r="F68" s="2" t="s">
        <v>19419</v>
      </c>
      <c r="G68" s="2" t="s">
        <v>19420</v>
      </c>
      <c r="H68" s="1" t="str">
        <f t="shared" si="3"/>
        <v>uint16</v>
      </c>
      <c r="I68" s="1">
        <v>1</v>
      </c>
      <c r="J68" s="1" t="s">
        <v>136</v>
      </c>
    </row>
    <row r="69" spans="1:10">
      <c r="A69" s="1" t="str">
        <f t="shared" si="4"/>
        <v>0x784E</v>
      </c>
      <c r="B69" s="1" t="str">
        <f t="shared" si="5"/>
        <v>0x784E</v>
      </c>
      <c r="D69" s="1">
        <v>30798</v>
      </c>
      <c r="E69" s="1">
        <f t="shared" si="6"/>
        <v>30798</v>
      </c>
      <c r="F69" s="2" t="s">
        <v>19421</v>
      </c>
      <c r="G69" s="2" t="s">
        <v>19422</v>
      </c>
      <c r="H69" s="1" t="str">
        <f t="shared" ref="H69:H132" si="7">IF(I69=1,"uint16",IF(I69=2,"float",IF(I69=4,"time_t")))</f>
        <v>uint16</v>
      </c>
      <c r="I69" s="1">
        <v>1</v>
      </c>
      <c r="J69" s="1" t="s">
        <v>136</v>
      </c>
    </row>
    <row r="70" spans="1:10">
      <c r="A70" s="1" t="str">
        <f t="shared" si="4"/>
        <v>0x784F</v>
      </c>
      <c r="B70" s="1" t="str">
        <f t="shared" si="5"/>
        <v>0x784F</v>
      </c>
      <c r="D70" s="1">
        <v>30799</v>
      </c>
      <c r="E70" s="1">
        <f t="shared" si="6"/>
        <v>30799</v>
      </c>
      <c r="F70" s="2" t="s">
        <v>19423</v>
      </c>
      <c r="G70" s="2" t="s">
        <v>19424</v>
      </c>
      <c r="H70" s="1" t="str">
        <f t="shared" si="7"/>
        <v>uint16</v>
      </c>
      <c r="I70" s="1">
        <v>1</v>
      </c>
      <c r="J70" s="1" t="s">
        <v>136</v>
      </c>
    </row>
    <row r="71" spans="1:10">
      <c r="A71" s="1" t="str">
        <f t="shared" si="4"/>
        <v>0x7850</v>
      </c>
      <c r="B71" s="1" t="str">
        <f t="shared" si="5"/>
        <v>0x7850</v>
      </c>
      <c r="D71" s="1">
        <v>30800</v>
      </c>
      <c r="E71" s="1">
        <f t="shared" si="6"/>
        <v>30800</v>
      </c>
      <c r="F71" s="2" t="s">
        <v>19425</v>
      </c>
      <c r="G71" s="2" t="s">
        <v>19426</v>
      </c>
      <c r="H71" s="1" t="str">
        <f t="shared" si="7"/>
        <v>uint16</v>
      </c>
      <c r="I71" s="1">
        <v>1</v>
      </c>
      <c r="J71" s="1" t="s">
        <v>136</v>
      </c>
    </row>
    <row r="72" spans="1:10">
      <c r="A72" s="1" t="str">
        <f t="shared" si="4"/>
        <v>0x7851</v>
      </c>
      <c r="B72" s="1" t="str">
        <f t="shared" si="5"/>
        <v>0x7851</v>
      </c>
      <c r="D72" s="1">
        <v>30801</v>
      </c>
      <c r="E72" s="1">
        <f t="shared" si="6"/>
        <v>30801</v>
      </c>
      <c r="F72" s="2" t="s">
        <v>19427</v>
      </c>
      <c r="G72" s="2" t="s">
        <v>19428</v>
      </c>
      <c r="H72" s="1" t="str">
        <f t="shared" si="7"/>
        <v>uint16</v>
      </c>
      <c r="I72" s="1">
        <v>1</v>
      </c>
      <c r="J72" s="1" t="s">
        <v>136</v>
      </c>
    </row>
    <row r="73" spans="1:10">
      <c r="A73" s="1" t="str">
        <f t="shared" si="4"/>
        <v>0x7852</v>
      </c>
      <c r="B73" s="1" t="str">
        <f t="shared" si="5"/>
        <v>0x7852</v>
      </c>
      <c r="D73" s="1">
        <v>30802</v>
      </c>
      <c r="E73" s="1">
        <f t="shared" si="6"/>
        <v>30802</v>
      </c>
      <c r="F73" s="2" t="s">
        <v>19429</v>
      </c>
      <c r="G73" s="2" t="s">
        <v>19430</v>
      </c>
      <c r="H73" s="1" t="str">
        <f t="shared" si="7"/>
        <v>uint16</v>
      </c>
      <c r="I73" s="1">
        <v>1</v>
      </c>
      <c r="J73" s="1" t="s">
        <v>136</v>
      </c>
    </row>
    <row r="74" spans="1:10">
      <c r="A74" s="1" t="str">
        <f t="shared" si="4"/>
        <v>0x7853</v>
      </c>
      <c r="B74" s="1" t="str">
        <f t="shared" si="5"/>
        <v>0x7853</v>
      </c>
      <c r="D74" s="1">
        <v>30803</v>
      </c>
      <c r="E74" s="1">
        <f t="shared" si="6"/>
        <v>30803</v>
      </c>
      <c r="F74" s="2" t="s">
        <v>19431</v>
      </c>
      <c r="G74" s="2" t="s">
        <v>19432</v>
      </c>
      <c r="H74" s="1" t="str">
        <f t="shared" si="7"/>
        <v>uint16</v>
      </c>
      <c r="I74" s="1">
        <v>1</v>
      </c>
      <c r="J74" s="1" t="s">
        <v>136</v>
      </c>
    </row>
    <row r="75" spans="1:10">
      <c r="A75" s="1" t="str">
        <f t="shared" si="4"/>
        <v>0x7854</v>
      </c>
      <c r="B75" s="1" t="str">
        <f t="shared" si="5"/>
        <v>0x7854</v>
      </c>
      <c r="D75" s="1">
        <v>30804</v>
      </c>
      <c r="E75" s="1">
        <f t="shared" si="6"/>
        <v>30804</v>
      </c>
      <c r="F75" s="2" t="s">
        <v>19433</v>
      </c>
      <c r="G75" s="2" t="s">
        <v>19434</v>
      </c>
      <c r="H75" s="1" t="str">
        <f t="shared" si="7"/>
        <v>uint16</v>
      </c>
      <c r="I75" s="1">
        <v>1</v>
      </c>
      <c r="J75" s="1" t="s">
        <v>136</v>
      </c>
    </row>
    <row r="76" spans="1:10">
      <c r="A76" s="1" t="str">
        <f t="shared" si="4"/>
        <v>0x7855</v>
      </c>
      <c r="B76" s="1" t="str">
        <f t="shared" si="5"/>
        <v>0x7855</v>
      </c>
      <c r="D76" s="1">
        <v>30805</v>
      </c>
      <c r="E76" s="1">
        <f t="shared" si="6"/>
        <v>30805</v>
      </c>
      <c r="F76" s="2" t="s">
        <v>19435</v>
      </c>
      <c r="G76" s="2" t="s">
        <v>19436</v>
      </c>
      <c r="H76" s="1" t="str">
        <f t="shared" si="7"/>
        <v>uint16</v>
      </c>
      <c r="I76" s="1">
        <v>1</v>
      </c>
      <c r="J76" s="1" t="s">
        <v>136</v>
      </c>
    </row>
    <row r="77" spans="1:10">
      <c r="A77" s="1" t="str">
        <f t="shared" si="4"/>
        <v>0x7856</v>
      </c>
      <c r="B77" s="1" t="str">
        <f t="shared" si="5"/>
        <v>0x7856</v>
      </c>
      <c r="D77" s="1">
        <v>30806</v>
      </c>
      <c r="E77" s="1">
        <f t="shared" si="6"/>
        <v>30806</v>
      </c>
      <c r="F77" s="2" t="s">
        <v>19437</v>
      </c>
      <c r="G77" s="2" t="s">
        <v>19438</v>
      </c>
      <c r="H77" s="1" t="str">
        <f t="shared" si="7"/>
        <v>uint16</v>
      </c>
      <c r="I77" s="1">
        <v>1</v>
      </c>
      <c r="J77" s="1" t="s">
        <v>136</v>
      </c>
    </row>
    <row r="78" spans="1:10">
      <c r="A78" s="1" t="str">
        <f t="shared" si="4"/>
        <v>0x7857</v>
      </c>
      <c r="B78" s="1" t="str">
        <f t="shared" si="5"/>
        <v>0x7857</v>
      </c>
      <c r="D78" s="1">
        <v>30807</v>
      </c>
      <c r="E78" s="1">
        <f t="shared" si="6"/>
        <v>30807</v>
      </c>
      <c r="F78" s="2" t="s">
        <v>19439</v>
      </c>
      <c r="G78" s="2" t="s">
        <v>19440</v>
      </c>
      <c r="H78" s="1" t="str">
        <f t="shared" si="7"/>
        <v>uint16</v>
      </c>
      <c r="I78" s="1">
        <v>1</v>
      </c>
      <c r="J78" s="1" t="s">
        <v>136</v>
      </c>
    </row>
    <row r="79" spans="1:10">
      <c r="A79" s="1" t="str">
        <f t="shared" si="4"/>
        <v>0x7858</v>
      </c>
      <c r="B79" s="1" t="str">
        <f t="shared" si="5"/>
        <v>0x7858</v>
      </c>
      <c r="D79" s="1">
        <v>30808</v>
      </c>
      <c r="E79" s="1">
        <f t="shared" si="6"/>
        <v>30808</v>
      </c>
      <c r="F79" s="2" t="s">
        <v>19441</v>
      </c>
      <c r="G79" s="2" t="s">
        <v>19442</v>
      </c>
      <c r="H79" s="1" t="str">
        <f t="shared" si="7"/>
        <v>uint16</v>
      </c>
      <c r="I79" s="1">
        <v>1</v>
      </c>
      <c r="J79" s="1" t="s">
        <v>136</v>
      </c>
    </row>
    <row r="80" spans="1:10">
      <c r="A80" s="1" t="str">
        <f t="shared" si="4"/>
        <v>0x7859</v>
      </c>
      <c r="B80" s="1" t="str">
        <f t="shared" si="5"/>
        <v>0x7859</v>
      </c>
      <c r="D80" s="1">
        <v>30809</v>
      </c>
      <c r="E80" s="1">
        <f t="shared" si="6"/>
        <v>30809</v>
      </c>
      <c r="F80" s="2" t="s">
        <v>19443</v>
      </c>
      <c r="G80" s="2" t="s">
        <v>19444</v>
      </c>
      <c r="H80" s="1" t="str">
        <f t="shared" si="7"/>
        <v>uint16</v>
      </c>
      <c r="I80" s="1">
        <v>1</v>
      </c>
      <c r="J80" s="1" t="s">
        <v>136</v>
      </c>
    </row>
    <row r="81" spans="1:10">
      <c r="A81" s="1" t="str">
        <f t="shared" si="4"/>
        <v>0x785A</v>
      </c>
      <c r="B81" s="1" t="str">
        <f t="shared" si="5"/>
        <v>0x785A</v>
      </c>
      <c r="D81" s="1">
        <v>30810</v>
      </c>
      <c r="E81" s="1">
        <f t="shared" si="6"/>
        <v>30810</v>
      </c>
      <c r="F81" s="2" t="s">
        <v>19445</v>
      </c>
      <c r="G81" s="2" t="s">
        <v>19446</v>
      </c>
      <c r="H81" s="1" t="str">
        <f t="shared" si="7"/>
        <v>uint16</v>
      </c>
      <c r="I81" s="1">
        <v>1</v>
      </c>
      <c r="J81" s="1" t="s">
        <v>136</v>
      </c>
    </row>
    <row r="82" spans="1:10">
      <c r="A82" s="1" t="str">
        <f t="shared" si="4"/>
        <v>0x785B</v>
      </c>
      <c r="B82" s="1" t="str">
        <f t="shared" si="5"/>
        <v>0x785B</v>
      </c>
      <c r="D82" s="1">
        <v>30811</v>
      </c>
      <c r="E82" s="1">
        <f t="shared" si="6"/>
        <v>30811</v>
      </c>
      <c r="F82" s="2" t="s">
        <v>19447</v>
      </c>
      <c r="G82" s="2" t="s">
        <v>19448</v>
      </c>
      <c r="H82" s="1" t="str">
        <f t="shared" si="7"/>
        <v>uint16</v>
      </c>
      <c r="I82" s="1">
        <v>1</v>
      </c>
      <c r="J82" s="1" t="s">
        <v>136</v>
      </c>
    </row>
    <row r="83" spans="1:10">
      <c r="A83" s="1" t="str">
        <f t="shared" si="4"/>
        <v>0x785C</v>
      </c>
      <c r="B83" s="1" t="str">
        <f t="shared" si="5"/>
        <v>0x785C</v>
      </c>
      <c r="D83" s="1">
        <v>30812</v>
      </c>
      <c r="E83" s="1">
        <f t="shared" si="6"/>
        <v>30812</v>
      </c>
      <c r="F83" s="2" t="s">
        <v>19449</v>
      </c>
      <c r="G83" s="2" t="s">
        <v>19450</v>
      </c>
      <c r="H83" s="1" t="str">
        <f t="shared" si="7"/>
        <v>uint16</v>
      </c>
      <c r="I83" s="1">
        <v>1</v>
      </c>
      <c r="J83" s="1" t="s">
        <v>136</v>
      </c>
    </row>
    <row r="84" spans="1:10">
      <c r="A84" s="1" t="str">
        <f t="shared" si="4"/>
        <v>0x785D</v>
      </c>
      <c r="B84" s="1" t="str">
        <f t="shared" si="5"/>
        <v>0x785D</v>
      </c>
      <c r="D84" s="1">
        <v>30813</v>
      </c>
      <c r="E84" s="1">
        <f t="shared" si="6"/>
        <v>30813</v>
      </c>
      <c r="F84" s="2" t="s">
        <v>19451</v>
      </c>
      <c r="G84" s="2" t="s">
        <v>19452</v>
      </c>
      <c r="H84" s="1" t="str">
        <f t="shared" si="7"/>
        <v>uint16</v>
      </c>
      <c r="I84" s="1">
        <v>1</v>
      </c>
      <c r="J84" s="1" t="s">
        <v>136</v>
      </c>
    </row>
    <row r="85" spans="1:10">
      <c r="A85" s="1" t="str">
        <f t="shared" si="4"/>
        <v>0x785E</v>
      </c>
      <c r="B85" s="1" t="str">
        <f t="shared" si="5"/>
        <v>0x785E</v>
      </c>
      <c r="D85" s="1">
        <v>30814</v>
      </c>
      <c r="E85" s="1">
        <f t="shared" si="6"/>
        <v>30814</v>
      </c>
      <c r="F85" s="2" t="s">
        <v>19453</v>
      </c>
      <c r="G85" s="2" t="s">
        <v>19454</v>
      </c>
      <c r="H85" s="1" t="str">
        <f t="shared" si="7"/>
        <v>uint16</v>
      </c>
      <c r="I85" s="1">
        <v>1</v>
      </c>
      <c r="J85" s="1" t="s">
        <v>136</v>
      </c>
    </row>
    <row r="86" spans="1:10">
      <c r="A86" s="1" t="str">
        <f t="shared" si="4"/>
        <v>0x785F</v>
      </c>
      <c r="B86" s="1" t="str">
        <f t="shared" si="5"/>
        <v>0x785F</v>
      </c>
      <c r="D86" s="1">
        <v>30815</v>
      </c>
      <c r="E86" s="1">
        <f t="shared" si="6"/>
        <v>30815</v>
      </c>
      <c r="F86" s="2" t="s">
        <v>19455</v>
      </c>
      <c r="G86" s="2" t="s">
        <v>19456</v>
      </c>
      <c r="H86" s="1" t="str">
        <f t="shared" si="7"/>
        <v>uint16</v>
      </c>
      <c r="I86" s="1">
        <v>1</v>
      </c>
      <c r="J86" s="1" t="s">
        <v>136</v>
      </c>
    </row>
    <row r="87" spans="1:10">
      <c r="A87" s="1" t="str">
        <f t="shared" si="4"/>
        <v>0x7860</v>
      </c>
      <c r="B87" s="1" t="str">
        <f t="shared" si="5"/>
        <v>0x7860</v>
      </c>
      <c r="D87" s="1">
        <v>30816</v>
      </c>
      <c r="E87" s="1">
        <f t="shared" si="6"/>
        <v>30816</v>
      </c>
      <c r="F87" s="2" t="s">
        <v>19457</v>
      </c>
      <c r="G87" s="2" t="s">
        <v>19458</v>
      </c>
      <c r="H87" s="1" t="str">
        <f t="shared" si="7"/>
        <v>uint16</v>
      </c>
      <c r="I87" s="1">
        <v>1</v>
      </c>
      <c r="J87" s="1" t="s">
        <v>136</v>
      </c>
    </row>
    <row r="88" spans="1:10">
      <c r="A88" s="1" t="str">
        <f t="shared" si="4"/>
        <v>0x7861</v>
      </c>
      <c r="B88" s="1" t="str">
        <f t="shared" si="5"/>
        <v>0x7861</v>
      </c>
      <c r="D88" s="1">
        <v>30817</v>
      </c>
      <c r="E88" s="1">
        <f t="shared" si="6"/>
        <v>30817</v>
      </c>
      <c r="F88" s="2" t="s">
        <v>19459</v>
      </c>
      <c r="G88" s="2" t="s">
        <v>19460</v>
      </c>
      <c r="H88" s="1" t="str">
        <f t="shared" si="7"/>
        <v>uint16</v>
      </c>
      <c r="I88" s="1">
        <v>1</v>
      </c>
      <c r="J88" s="1" t="s">
        <v>136</v>
      </c>
    </row>
    <row r="89" spans="1:10">
      <c r="A89" s="1" t="str">
        <f t="shared" si="4"/>
        <v>0x7862</v>
      </c>
      <c r="B89" s="1" t="str">
        <f t="shared" si="5"/>
        <v>0x7862</v>
      </c>
      <c r="D89" s="1">
        <v>30818</v>
      </c>
      <c r="E89" s="1">
        <f t="shared" si="6"/>
        <v>30818</v>
      </c>
      <c r="F89" s="2" t="s">
        <v>19461</v>
      </c>
      <c r="G89" s="2" t="s">
        <v>19462</v>
      </c>
      <c r="H89" s="1" t="str">
        <f t="shared" si="7"/>
        <v>uint16</v>
      </c>
      <c r="I89" s="1">
        <v>1</v>
      </c>
      <c r="J89" s="1" t="s">
        <v>136</v>
      </c>
    </row>
    <row r="90" spans="1:10">
      <c r="A90" s="1" t="str">
        <f t="shared" si="4"/>
        <v>0x7863</v>
      </c>
      <c r="B90" s="1" t="str">
        <f t="shared" si="5"/>
        <v>0x7863</v>
      </c>
      <c r="D90" s="1">
        <v>30819</v>
      </c>
      <c r="E90" s="1">
        <f t="shared" si="6"/>
        <v>30819</v>
      </c>
      <c r="F90" s="2" t="s">
        <v>19463</v>
      </c>
      <c r="G90" s="2" t="s">
        <v>19464</v>
      </c>
      <c r="H90" s="1" t="str">
        <f t="shared" si="7"/>
        <v>uint16</v>
      </c>
      <c r="I90" s="1">
        <v>1</v>
      </c>
      <c r="J90" s="1" t="s">
        <v>136</v>
      </c>
    </row>
    <row r="91" spans="1:10">
      <c r="A91" s="1" t="str">
        <f t="shared" si="4"/>
        <v>0x7864</v>
      </c>
      <c r="B91" s="1" t="str">
        <f t="shared" si="5"/>
        <v>0x7864</v>
      </c>
      <c r="D91" s="1">
        <v>30820</v>
      </c>
      <c r="E91" s="1">
        <f t="shared" si="6"/>
        <v>30820</v>
      </c>
      <c r="F91" s="2" t="s">
        <v>19465</v>
      </c>
      <c r="G91" s="2" t="s">
        <v>19466</v>
      </c>
      <c r="H91" s="1" t="str">
        <f t="shared" si="7"/>
        <v>uint16</v>
      </c>
      <c r="I91" s="1">
        <v>1</v>
      </c>
      <c r="J91" s="1" t="s">
        <v>136</v>
      </c>
    </row>
    <row r="92" spans="1:10">
      <c r="A92" s="1" t="str">
        <f t="shared" si="4"/>
        <v>0x7865</v>
      </c>
      <c r="B92" s="1" t="str">
        <f t="shared" si="5"/>
        <v>0x7865</v>
      </c>
      <c r="D92" s="1">
        <v>30821</v>
      </c>
      <c r="E92" s="1">
        <f t="shared" si="6"/>
        <v>30821</v>
      </c>
      <c r="F92" s="2" t="s">
        <v>19467</v>
      </c>
      <c r="G92" s="2" t="s">
        <v>19468</v>
      </c>
      <c r="H92" s="1" t="str">
        <f t="shared" si="7"/>
        <v>uint16</v>
      </c>
      <c r="I92" s="1">
        <v>1</v>
      </c>
      <c r="J92" s="1" t="s">
        <v>136</v>
      </c>
    </row>
    <row r="93" spans="1:10">
      <c r="A93" s="1" t="str">
        <f t="shared" si="4"/>
        <v>0x7866</v>
      </c>
      <c r="B93" s="1" t="str">
        <f t="shared" si="5"/>
        <v>0x7866</v>
      </c>
      <c r="D93" s="1">
        <v>30822</v>
      </c>
      <c r="E93" s="1">
        <f t="shared" si="6"/>
        <v>30822</v>
      </c>
      <c r="F93" s="2" t="s">
        <v>19469</v>
      </c>
      <c r="G93" s="2" t="s">
        <v>19470</v>
      </c>
      <c r="H93" s="1" t="str">
        <f t="shared" si="7"/>
        <v>uint16</v>
      </c>
      <c r="I93" s="1">
        <v>1</v>
      </c>
      <c r="J93" s="1" t="s">
        <v>136</v>
      </c>
    </row>
    <row r="94" spans="1:10">
      <c r="A94" s="1" t="str">
        <f t="shared" si="4"/>
        <v>0x7867</v>
      </c>
      <c r="B94" s="1" t="str">
        <f t="shared" si="5"/>
        <v>0x7867</v>
      </c>
      <c r="D94" s="1">
        <v>30823</v>
      </c>
      <c r="E94" s="1">
        <f t="shared" si="6"/>
        <v>30823</v>
      </c>
      <c r="F94" s="2" t="s">
        <v>19471</v>
      </c>
      <c r="G94" s="2" t="s">
        <v>19472</v>
      </c>
      <c r="H94" s="1" t="str">
        <f t="shared" si="7"/>
        <v>uint16</v>
      </c>
      <c r="I94" s="1">
        <v>1</v>
      </c>
      <c r="J94" s="1" t="s">
        <v>136</v>
      </c>
    </row>
    <row r="95" spans="1:10">
      <c r="A95" s="1" t="str">
        <f t="shared" si="4"/>
        <v>0x7868</v>
      </c>
      <c r="B95" s="1" t="str">
        <f t="shared" si="5"/>
        <v>0x7868</v>
      </c>
      <c r="D95" s="1">
        <v>30824</v>
      </c>
      <c r="E95" s="1">
        <f t="shared" si="6"/>
        <v>30824</v>
      </c>
      <c r="F95" s="2" t="s">
        <v>19473</v>
      </c>
      <c r="G95" s="2" t="s">
        <v>19474</v>
      </c>
      <c r="H95" s="1" t="str">
        <f t="shared" si="7"/>
        <v>uint16</v>
      </c>
      <c r="I95" s="1">
        <v>1</v>
      </c>
      <c r="J95" s="1" t="s">
        <v>136</v>
      </c>
    </row>
    <row r="96" spans="1:10">
      <c r="A96" s="1" t="str">
        <f t="shared" ref="A96:A159" si="8">"0x"&amp;DEC2HEX(D96)</f>
        <v>0x7869</v>
      </c>
      <c r="B96" s="1" t="str">
        <f t="shared" ref="B96:B159" si="9">"0x"&amp;DEC2HEX(E96)</f>
        <v>0x7869</v>
      </c>
      <c r="D96" s="1">
        <v>30825</v>
      </c>
      <c r="E96" s="1">
        <f t="shared" si="6"/>
        <v>30825</v>
      </c>
      <c r="F96" s="2" t="s">
        <v>19475</v>
      </c>
      <c r="G96" s="2" t="s">
        <v>19476</v>
      </c>
      <c r="H96" s="1" t="str">
        <f t="shared" si="7"/>
        <v>uint16</v>
      </c>
      <c r="I96" s="1">
        <v>1</v>
      </c>
      <c r="J96" s="1" t="s">
        <v>136</v>
      </c>
    </row>
    <row r="97" spans="1:10">
      <c r="A97" s="1" t="str">
        <f t="shared" si="8"/>
        <v>0x786A</v>
      </c>
      <c r="B97" s="1" t="str">
        <f t="shared" si="9"/>
        <v>0x786A</v>
      </c>
      <c r="D97" s="1">
        <v>30826</v>
      </c>
      <c r="E97" s="1">
        <f t="shared" si="6"/>
        <v>30826</v>
      </c>
      <c r="F97" s="2" t="s">
        <v>19477</v>
      </c>
      <c r="G97" s="2" t="s">
        <v>19478</v>
      </c>
      <c r="H97" s="1" t="str">
        <f t="shared" si="7"/>
        <v>uint16</v>
      </c>
      <c r="I97" s="1">
        <v>1</v>
      </c>
      <c r="J97" s="1" t="s">
        <v>136</v>
      </c>
    </row>
    <row r="98" spans="1:10">
      <c r="A98" s="1" t="str">
        <f t="shared" si="8"/>
        <v>0x786B</v>
      </c>
      <c r="B98" s="1" t="str">
        <f t="shared" si="9"/>
        <v>0x786B</v>
      </c>
      <c r="D98" s="1">
        <v>30827</v>
      </c>
      <c r="E98" s="1">
        <f t="shared" si="6"/>
        <v>30827</v>
      </c>
      <c r="F98" s="2" t="s">
        <v>19479</v>
      </c>
      <c r="G98" s="2" t="s">
        <v>19480</v>
      </c>
      <c r="H98" s="1" t="str">
        <f t="shared" si="7"/>
        <v>uint16</v>
      </c>
      <c r="I98" s="1">
        <v>1</v>
      </c>
      <c r="J98" s="1" t="s">
        <v>136</v>
      </c>
    </row>
    <row r="99" spans="1:10">
      <c r="A99" s="1" t="str">
        <f t="shared" si="8"/>
        <v>0x786C</v>
      </c>
      <c r="B99" s="1" t="str">
        <f t="shared" si="9"/>
        <v>0x786C</v>
      </c>
      <c r="D99" s="1">
        <v>30828</v>
      </c>
      <c r="E99" s="1">
        <f t="shared" si="6"/>
        <v>30828</v>
      </c>
      <c r="F99" s="2" t="s">
        <v>19481</v>
      </c>
      <c r="G99" s="2" t="s">
        <v>19482</v>
      </c>
      <c r="H99" s="1" t="str">
        <f t="shared" si="7"/>
        <v>uint16</v>
      </c>
      <c r="I99" s="1">
        <v>1</v>
      </c>
      <c r="J99" s="1" t="s">
        <v>136</v>
      </c>
    </row>
    <row r="100" spans="1:10">
      <c r="A100" s="1" t="str">
        <f t="shared" si="8"/>
        <v>0x786D</v>
      </c>
      <c r="B100" s="1" t="str">
        <f t="shared" si="9"/>
        <v>0x786D</v>
      </c>
      <c r="D100" s="1">
        <v>30829</v>
      </c>
      <c r="E100" s="1">
        <f t="shared" si="6"/>
        <v>30829</v>
      </c>
      <c r="F100" s="2" t="s">
        <v>19483</v>
      </c>
      <c r="G100" s="2" t="s">
        <v>19484</v>
      </c>
      <c r="H100" s="1" t="str">
        <f t="shared" si="7"/>
        <v>uint16</v>
      </c>
      <c r="I100" s="1">
        <v>1</v>
      </c>
      <c r="J100" s="1" t="s">
        <v>136</v>
      </c>
    </row>
    <row r="101" spans="1:10">
      <c r="A101" s="1" t="str">
        <f t="shared" si="8"/>
        <v>0x786E</v>
      </c>
      <c r="B101" s="1" t="str">
        <f t="shared" si="9"/>
        <v>0x786E</v>
      </c>
      <c r="D101" s="1">
        <v>30830</v>
      </c>
      <c r="E101" s="1">
        <f t="shared" si="6"/>
        <v>30830</v>
      </c>
      <c r="F101" s="2" t="s">
        <v>19485</v>
      </c>
      <c r="G101" s="2" t="s">
        <v>19486</v>
      </c>
      <c r="H101" s="1" t="str">
        <f t="shared" si="7"/>
        <v>uint16</v>
      </c>
      <c r="I101" s="1">
        <v>1</v>
      </c>
      <c r="J101" s="1" t="s">
        <v>136</v>
      </c>
    </row>
    <row r="102" spans="1:10">
      <c r="A102" s="1" t="str">
        <f t="shared" si="8"/>
        <v>0x786F</v>
      </c>
      <c r="B102" s="1" t="str">
        <f t="shared" si="9"/>
        <v>0x786F</v>
      </c>
      <c r="D102" s="1">
        <v>30831</v>
      </c>
      <c r="E102" s="1">
        <f t="shared" si="6"/>
        <v>30831</v>
      </c>
      <c r="F102" s="2" t="s">
        <v>19487</v>
      </c>
      <c r="G102" s="2" t="s">
        <v>19488</v>
      </c>
      <c r="H102" s="1" t="str">
        <f t="shared" si="7"/>
        <v>uint16</v>
      </c>
      <c r="I102" s="1">
        <v>1</v>
      </c>
      <c r="J102" s="1" t="s">
        <v>136</v>
      </c>
    </row>
    <row r="103" spans="1:10">
      <c r="A103" s="1" t="str">
        <f t="shared" si="8"/>
        <v>0x7870</v>
      </c>
      <c r="B103" s="1" t="str">
        <f t="shared" si="9"/>
        <v>0x7870</v>
      </c>
      <c r="D103" s="1">
        <v>30832</v>
      </c>
      <c r="E103" s="1">
        <f t="shared" si="6"/>
        <v>30832</v>
      </c>
      <c r="F103" s="2" t="s">
        <v>19489</v>
      </c>
      <c r="G103" s="2" t="s">
        <v>19490</v>
      </c>
      <c r="H103" s="1" t="str">
        <f t="shared" si="7"/>
        <v>uint16</v>
      </c>
      <c r="I103" s="1">
        <v>1</v>
      </c>
      <c r="J103" s="1" t="s">
        <v>136</v>
      </c>
    </row>
    <row r="104" spans="1:10">
      <c r="A104" s="1" t="str">
        <f t="shared" si="8"/>
        <v>0x7871</v>
      </c>
      <c r="B104" s="1" t="str">
        <f t="shared" si="9"/>
        <v>0x7871</v>
      </c>
      <c r="D104" s="1">
        <v>30833</v>
      </c>
      <c r="E104" s="1">
        <f t="shared" si="6"/>
        <v>30833</v>
      </c>
      <c r="F104" s="2" t="s">
        <v>19491</v>
      </c>
      <c r="G104" s="2" t="s">
        <v>19492</v>
      </c>
      <c r="H104" s="1" t="str">
        <f t="shared" si="7"/>
        <v>uint16</v>
      </c>
      <c r="I104" s="1">
        <v>1</v>
      </c>
      <c r="J104" s="1" t="s">
        <v>136</v>
      </c>
    </row>
    <row r="105" spans="1:10">
      <c r="A105" s="1" t="str">
        <f t="shared" si="8"/>
        <v>0x7872</v>
      </c>
      <c r="B105" s="1" t="str">
        <f t="shared" si="9"/>
        <v>0x7872</v>
      </c>
      <c r="D105" s="1">
        <v>30834</v>
      </c>
      <c r="E105" s="1">
        <f t="shared" si="6"/>
        <v>30834</v>
      </c>
      <c r="F105" s="2" t="s">
        <v>19493</v>
      </c>
      <c r="G105" s="2" t="s">
        <v>19494</v>
      </c>
      <c r="H105" s="1" t="str">
        <f t="shared" si="7"/>
        <v>uint16</v>
      </c>
      <c r="I105" s="1">
        <v>1</v>
      </c>
      <c r="J105" s="1" t="s">
        <v>136</v>
      </c>
    </row>
    <row r="106" spans="1:10">
      <c r="A106" s="1" t="str">
        <f t="shared" si="8"/>
        <v>0x7873</v>
      </c>
      <c r="B106" s="1" t="str">
        <f t="shared" si="9"/>
        <v>0x7873</v>
      </c>
      <c r="D106" s="1">
        <v>30835</v>
      </c>
      <c r="E106" s="1">
        <f t="shared" si="6"/>
        <v>30835</v>
      </c>
      <c r="F106" s="2" t="s">
        <v>19495</v>
      </c>
      <c r="G106" s="2" t="s">
        <v>19496</v>
      </c>
      <c r="H106" s="1" t="str">
        <f t="shared" si="7"/>
        <v>uint16</v>
      </c>
      <c r="I106" s="1">
        <v>1</v>
      </c>
      <c r="J106" s="1" t="s">
        <v>136</v>
      </c>
    </row>
    <row r="107" spans="1:10">
      <c r="A107" s="1" t="str">
        <f t="shared" si="8"/>
        <v>0x7874</v>
      </c>
      <c r="B107" s="1" t="str">
        <f t="shared" si="9"/>
        <v>0x7874</v>
      </c>
      <c r="D107" s="1">
        <v>30836</v>
      </c>
      <c r="E107" s="1">
        <f t="shared" si="6"/>
        <v>30836</v>
      </c>
      <c r="F107" s="2" t="s">
        <v>19497</v>
      </c>
      <c r="G107" s="2" t="s">
        <v>19498</v>
      </c>
      <c r="H107" s="1" t="str">
        <f t="shared" si="7"/>
        <v>uint16</v>
      </c>
      <c r="I107" s="1">
        <v>1</v>
      </c>
      <c r="J107" s="1" t="s">
        <v>136</v>
      </c>
    </row>
    <row r="108" spans="1:10">
      <c r="A108" s="1" t="str">
        <f t="shared" si="8"/>
        <v>0x7875</v>
      </c>
      <c r="B108" s="1" t="str">
        <f t="shared" si="9"/>
        <v>0x7875</v>
      </c>
      <c r="D108" s="1">
        <v>30837</v>
      </c>
      <c r="E108" s="1">
        <f t="shared" si="6"/>
        <v>30837</v>
      </c>
      <c r="F108" s="2" t="s">
        <v>19499</v>
      </c>
      <c r="G108" s="2" t="s">
        <v>19500</v>
      </c>
      <c r="H108" s="1" t="str">
        <f t="shared" si="7"/>
        <v>uint16</v>
      </c>
      <c r="I108" s="1">
        <v>1</v>
      </c>
      <c r="J108" s="1" t="s">
        <v>136</v>
      </c>
    </row>
    <row r="109" spans="1:10">
      <c r="A109" s="1" t="str">
        <f t="shared" si="8"/>
        <v>0x7876</v>
      </c>
      <c r="B109" s="1" t="str">
        <f t="shared" si="9"/>
        <v>0x7876</v>
      </c>
      <c r="D109" s="1">
        <v>30838</v>
      </c>
      <c r="E109" s="1">
        <f t="shared" si="6"/>
        <v>30838</v>
      </c>
      <c r="F109" s="2" t="s">
        <v>19501</v>
      </c>
      <c r="G109" s="2" t="s">
        <v>19502</v>
      </c>
      <c r="H109" s="1" t="str">
        <f t="shared" si="7"/>
        <v>uint16</v>
      </c>
      <c r="I109" s="1">
        <v>1</v>
      </c>
      <c r="J109" s="1" t="s">
        <v>136</v>
      </c>
    </row>
    <row r="110" spans="1:10">
      <c r="A110" s="1" t="str">
        <f t="shared" si="8"/>
        <v>0x7877</v>
      </c>
      <c r="B110" s="1" t="str">
        <f t="shared" si="9"/>
        <v>0x7877</v>
      </c>
      <c r="D110" s="1">
        <v>30839</v>
      </c>
      <c r="E110" s="1">
        <f t="shared" si="6"/>
        <v>30839</v>
      </c>
      <c r="F110" s="2" t="s">
        <v>19503</v>
      </c>
      <c r="G110" s="2" t="s">
        <v>19504</v>
      </c>
      <c r="H110" s="1" t="str">
        <f t="shared" si="7"/>
        <v>uint16</v>
      </c>
      <c r="I110" s="1">
        <v>1</v>
      </c>
      <c r="J110" s="1" t="s">
        <v>136</v>
      </c>
    </row>
    <row r="111" spans="1:10">
      <c r="A111" s="1" t="str">
        <f t="shared" si="8"/>
        <v>0x7878</v>
      </c>
      <c r="B111" s="1" t="str">
        <f t="shared" si="9"/>
        <v>0x7878</v>
      </c>
      <c r="D111" s="1">
        <v>30840</v>
      </c>
      <c r="E111" s="1">
        <f t="shared" si="6"/>
        <v>30840</v>
      </c>
      <c r="F111" s="2" t="s">
        <v>19505</v>
      </c>
      <c r="G111" s="2" t="s">
        <v>19506</v>
      </c>
      <c r="H111" s="1" t="str">
        <f t="shared" si="7"/>
        <v>uint16</v>
      </c>
      <c r="I111" s="1">
        <v>1</v>
      </c>
      <c r="J111" s="1" t="s">
        <v>136</v>
      </c>
    </row>
    <row r="112" spans="1:10">
      <c r="A112" s="1" t="str">
        <f t="shared" si="8"/>
        <v>0x7879</v>
      </c>
      <c r="B112" s="1" t="str">
        <f t="shared" si="9"/>
        <v>0x7879</v>
      </c>
      <c r="D112" s="1">
        <v>30841</v>
      </c>
      <c r="E112" s="1">
        <f t="shared" si="6"/>
        <v>30841</v>
      </c>
      <c r="F112" s="2" t="s">
        <v>19507</v>
      </c>
      <c r="G112" s="2" t="s">
        <v>19508</v>
      </c>
      <c r="H112" s="1" t="str">
        <f t="shared" si="7"/>
        <v>uint16</v>
      </c>
      <c r="I112" s="1">
        <v>1</v>
      </c>
      <c r="J112" s="1" t="s">
        <v>136</v>
      </c>
    </row>
    <row r="113" spans="1:10">
      <c r="A113" s="1" t="str">
        <f t="shared" si="8"/>
        <v>0x787A</v>
      </c>
      <c r="B113" s="1" t="str">
        <f t="shared" si="9"/>
        <v>0x787A</v>
      </c>
      <c r="D113" s="1">
        <v>30842</v>
      </c>
      <c r="E113" s="1">
        <f t="shared" si="6"/>
        <v>30842</v>
      </c>
      <c r="F113" s="2" t="s">
        <v>19509</v>
      </c>
      <c r="G113" s="2" t="s">
        <v>19510</v>
      </c>
      <c r="H113" s="1" t="str">
        <f t="shared" si="7"/>
        <v>uint16</v>
      </c>
      <c r="I113" s="1">
        <v>1</v>
      </c>
      <c r="J113" s="1" t="s">
        <v>136</v>
      </c>
    </row>
    <row r="114" spans="1:10">
      <c r="A114" s="1" t="str">
        <f t="shared" si="8"/>
        <v>0x787B</v>
      </c>
      <c r="B114" s="1" t="str">
        <f t="shared" si="9"/>
        <v>0x787B</v>
      </c>
      <c r="D114" s="1">
        <v>30843</v>
      </c>
      <c r="E114" s="1">
        <f t="shared" si="6"/>
        <v>30843</v>
      </c>
      <c r="F114" s="2" t="s">
        <v>19511</v>
      </c>
      <c r="G114" s="2" t="s">
        <v>19512</v>
      </c>
      <c r="H114" s="1" t="str">
        <f t="shared" si="7"/>
        <v>uint16</v>
      </c>
      <c r="I114" s="1">
        <v>1</v>
      </c>
      <c r="J114" s="1" t="s">
        <v>136</v>
      </c>
    </row>
    <row r="115" spans="1:10">
      <c r="A115" s="1" t="str">
        <f t="shared" si="8"/>
        <v>0x787C</v>
      </c>
      <c r="B115" s="1" t="str">
        <f t="shared" si="9"/>
        <v>0x787C</v>
      </c>
      <c r="D115" s="1">
        <v>30844</v>
      </c>
      <c r="E115" s="1">
        <f t="shared" si="6"/>
        <v>30844</v>
      </c>
      <c r="F115" s="2" t="s">
        <v>19513</v>
      </c>
      <c r="G115" s="2" t="s">
        <v>19514</v>
      </c>
      <c r="H115" s="1" t="str">
        <f t="shared" si="7"/>
        <v>uint16</v>
      </c>
      <c r="I115" s="1">
        <v>1</v>
      </c>
      <c r="J115" s="1" t="s">
        <v>136</v>
      </c>
    </row>
    <row r="116" spans="1:10">
      <c r="A116" s="1" t="str">
        <f t="shared" si="8"/>
        <v>0x787D</v>
      </c>
      <c r="B116" s="1" t="str">
        <f t="shared" si="9"/>
        <v>0x787D</v>
      </c>
      <c r="D116" s="1">
        <v>30845</v>
      </c>
      <c r="E116" s="1">
        <f t="shared" si="6"/>
        <v>30845</v>
      </c>
      <c r="F116" s="2" t="s">
        <v>19515</v>
      </c>
      <c r="G116" s="2" t="s">
        <v>19516</v>
      </c>
      <c r="H116" s="1" t="str">
        <f t="shared" si="7"/>
        <v>uint16</v>
      </c>
      <c r="I116" s="1">
        <v>1</v>
      </c>
      <c r="J116" s="1" t="s">
        <v>136</v>
      </c>
    </row>
    <row r="117" spans="1:10">
      <c r="A117" s="1" t="str">
        <f t="shared" si="8"/>
        <v>0x787E</v>
      </c>
      <c r="B117" s="1" t="str">
        <f t="shared" si="9"/>
        <v>0x787E</v>
      </c>
      <c r="D117" s="1">
        <v>30846</v>
      </c>
      <c r="E117" s="1">
        <f t="shared" si="6"/>
        <v>30846</v>
      </c>
      <c r="F117" s="2" t="s">
        <v>19517</v>
      </c>
      <c r="G117" s="2" t="s">
        <v>19518</v>
      </c>
      <c r="H117" s="1" t="str">
        <f t="shared" si="7"/>
        <v>uint16</v>
      </c>
      <c r="I117" s="1">
        <v>1</v>
      </c>
      <c r="J117" s="1" t="s">
        <v>136</v>
      </c>
    </row>
    <row r="118" spans="1:10">
      <c r="A118" s="1" t="str">
        <f t="shared" si="8"/>
        <v>0x787F</v>
      </c>
      <c r="B118" s="1" t="str">
        <f t="shared" si="9"/>
        <v>0x787F</v>
      </c>
      <c r="D118" s="1">
        <v>30847</v>
      </c>
      <c r="E118" s="1">
        <f t="shared" si="6"/>
        <v>30847</v>
      </c>
      <c r="F118" s="2" t="s">
        <v>19519</v>
      </c>
      <c r="G118" s="2" t="s">
        <v>19520</v>
      </c>
      <c r="H118" s="1" t="str">
        <f t="shared" si="7"/>
        <v>uint16</v>
      </c>
      <c r="I118" s="1">
        <v>1</v>
      </c>
      <c r="J118" s="1" t="s">
        <v>136</v>
      </c>
    </row>
    <row r="119" spans="1:10">
      <c r="A119" s="1" t="str">
        <f t="shared" si="8"/>
        <v>0x7880</v>
      </c>
      <c r="B119" s="1" t="str">
        <f t="shared" si="9"/>
        <v>0x7880</v>
      </c>
      <c r="D119" s="1">
        <v>30848</v>
      </c>
      <c r="E119" s="1">
        <f t="shared" si="6"/>
        <v>30848</v>
      </c>
      <c r="F119" s="2" t="s">
        <v>19521</v>
      </c>
      <c r="G119" s="2" t="s">
        <v>19522</v>
      </c>
      <c r="H119" s="1" t="str">
        <f t="shared" si="7"/>
        <v>uint16</v>
      </c>
      <c r="I119" s="1">
        <v>1</v>
      </c>
      <c r="J119" s="1" t="s">
        <v>136</v>
      </c>
    </row>
    <row r="120" spans="1:10">
      <c r="A120" s="1" t="str">
        <f t="shared" si="8"/>
        <v>0x7881</v>
      </c>
      <c r="B120" s="1" t="str">
        <f t="shared" si="9"/>
        <v>0x7881</v>
      </c>
      <c r="D120" s="1">
        <v>30849</v>
      </c>
      <c r="E120" s="1">
        <f t="shared" si="6"/>
        <v>30849</v>
      </c>
      <c r="F120" s="2" t="s">
        <v>19523</v>
      </c>
      <c r="G120" s="2" t="s">
        <v>19524</v>
      </c>
      <c r="H120" s="1" t="str">
        <f t="shared" si="7"/>
        <v>uint16</v>
      </c>
      <c r="I120" s="1">
        <v>1</v>
      </c>
      <c r="J120" s="1" t="s">
        <v>136</v>
      </c>
    </row>
    <row r="121" spans="1:10">
      <c r="A121" s="1" t="str">
        <f t="shared" si="8"/>
        <v>0x7882</v>
      </c>
      <c r="B121" s="1" t="str">
        <f t="shared" si="9"/>
        <v>0x7882</v>
      </c>
      <c r="D121" s="1">
        <v>30850</v>
      </c>
      <c r="E121" s="1">
        <f t="shared" si="6"/>
        <v>30850</v>
      </c>
      <c r="F121" s="2" t="s">
        <v>19525</v>
      </c>
      <c r="G121" s="2" t="s">
        <v>19526</v>
      </c>
      <c r="H121" s="1" t="str">
        <f t="shared" si="7"/>
        <v>uint16</v>
      </c>
      <c r="I121" s="1">
        <v>1</v>
      </c>
      <c r="J121" s="1" t="s">
        <v>136</v>
      </c>
    </row>
    <row r="122" spans="1:10">
      <c r="A122" s="1" t="str">
        <f t="shared" si="8"/>
        <v>0x7883</v>
      </c>
      <c r="B122" s="1" t="str">
        <f t="shared" si="9"/>
        <v>0x7883</v>
      </c>
      <c r="D122" s="1">
        <v>30851</v>
      </c>
      <c r="E122" s="1">
        <f t="shared" si="6"/>
        <v>30851</v>
      </c>
      <c r="F122" s="2" t="s">
        <v>19527</v>
      </c>
      <c r="G122" s="2" t="s">
        <v>19528</v>
      </c>
      <c r="H122" s="1" t="str">
        <f t="shared" si="7"/>
        <v>uint16</v>
      </c>
      <c r="I122" s="1">
        <v>1</v>
      </c>
      <c r="J122" s="1" t="s">
        <v>136</v>
      </c>
    </row>
    <row r="123" spans="1:10">
      <c r="A123" s="1" t="str">
        <f t="shared" si="8"/>
        <v>0x7884</v>
      </c>
      <c r="B123" s="1" t="str">
        <f t="shared" si="9"/>
        <v>0x7884</v>
      </c>
      <c r="D123" s="1">
        <v>30852</v>
      </c>
      <c r="E123" s="1">
        <f t="shared" si="6"/>
        <v>30852</v>
      </c>
      <c r="F123" s="2" t="s">
        <v>19529</v>
      </c>
      <c r="G123" s="2" t="s">
        <v>19530</v>
      </c>
      <c r="H123" s="1" t="str">
        <f t="shared" si="7"/>
        <v>uint16</v>
      </c>
      <c r="I123" s="1">
        <v>1</v>
      </c>
      <c r="J123" s="1" t="s">
        <v>136</v>
      </c>
    </row>
    <row r="124" spans="1:10">
      <c r="A124" s="1" t="str">
        <f t="shared" si="8"/>
        <v>0x7885</v>
      </c>
      <c r="B124" s="1" t="str">
        <f t="shared" si="9"/>
        <v>0x7885</v>
      </c>
      <c r="D124" s="1">
        <v>30853</v>
      </c>
      <c r="E124" s="1">
        <f t="shared" si="6"/>
        <v>30853</v>
      </c>
      <c r="F124" s="2" t="s">
        <v>19531</v>
      </c>
      <c r="G124" s="2" t="s">
        <v>19532</v>
      </c>
      <c r="H124" s="1" t="str">
        <f t="shared" si="7"/>
        <v>uint16</v>
      </c>
      <c r="I124" s="1">
        <v>1</v>
      </c>
      <c r="J124" s="1" t="s">
        <v>136</v>
      </c>
    </row>
    <row r="125" spans="1:10">
      <c r="A125" s="1" t="str">
        <f t="shared" si="8"/>
        <v>0x7886</v>
      </c>
      <c r="B125" s="1" t="str">
        <f t="shared" si="9"/>
        <v>0x7886</v>
      </c>
      <c r="D125" s="1">
        <v>30854</v>
      </c>
      <c r="E125" s="1">
        <f t="shared" si="6"/>
        <v>30854</v>
      </c>
      <c r="F125" s="2" t="s">
        <v>19533</v>
      </c>
      <c r="G125" s="2" t="s">
        <v>19534</v>
      </c>
      <c r="H125" s="1" t="str">
        <f t="shared" si="7"/>
        <v>uint16</v>
      </c>
      <c r="I125" s="1">
        <v>1</v>
      </c>
      <c r="J125" s="1" t="s">
        <v>136</v>
      </c>
    </row>
    <row r="126" spans="1:10">
      <c r="A126" s="1" t="str">
        <f t="shared" si="8"/>
        <v>0x7887</v>
      </c>
      <c r="B126" s="1" t="str">
        <f t="shared" si="9"/>
        <v>0x7887</v>
      </c>
      <c r="D126" s="1">
        <v>30855</v>
      </c>
      <c r="E126" s="1">
        <f t="shared" si="6"/>
        <v>30855</v>
      </c>
      <c r="F126" s="2" t="s">
        <v>19535</v>
      </c>
      <c r="G126" s="2" t="s">
        <v>19536</v>
      </c>
      <c r="H126" s="1" t="str">
        <f t="shared" si="7"/>
        <v>uint16</v>
      </c>
      <c r="I126" s="1">
        <v>1</v>
      </c>
      <c r="J126" s="1" t="s">
        <v>136</v>
      </c>
    </row>
    <row r="127" spans="1:10">
      <c r="A127" s="1" t="str">
        <f t="shared" si="8"/>
        <v>0x7888</v>
      </c>
      <c r="B127" s="1" t="str">
        <f t="shared" si="9"/>
        <v>0x7888</v>
      </c>
      <c r="D127" s="1">
        <v>30856</v>
      </c>
      <c r="E127" s="1">
        <f t="shared" si="6"/>
        <v>30856</v>
      </c>
      <c r="F127" s="2" t="s">
        <v>19537</v>
      </c>
      <c r="G127" s="2" t="s">
        <v>19538</v>
      </c>
      <c r="H127" s="1" t="str">
        <f t="shared" si="7"/>
        <v>uint16</v>
      </c>
      <c r="I127" s="1">
        <v>1</v>
      </c>
      <c r="J127" s="1" t="s">
        <v>136</v>
      </c>
    </row>
    <row r="128" spans="1:10">
      <c r="A128" s="1" t="str">
        <f t="shared" si="8"/>
        <v>0x7889</v>
      </c>
      <c r="B128" s="1" t="str">
        <f t="shared" si="9"/>
        <v>0x7889</v>
      </c>
      <c r="D128" s="1">
        <v>30857</v>
      </c>
      <c r="E128" s="1">
        <f t="shared" si="6"/>
        <v>30857</v>
      </c>
      <c r="F128" s="2" t="s">
        <v>19539</v>
      </c>
      <c r="G128" s="2" t="s">
        <v>19540</v>
      </c>
      <c r="H128" s="1" t="str">
        <f t="shared" si="7"/>
        <v>uint16</v>
      </c>
      <c r="I128" s="1">
        <v>1</v>
      </c>
      <c r="J128" s="1" t="s">
        <v>136</v>
      </c>
    </row>
    <row r="129" spans="1:10">
      <c r="A129" s="1" t="str">
        <f t="shared" si="8"/>
        <v>0x788A</v>
      </c>
      <c r="B129" s="1" t="str">
        <f t="shared" si="9"/>
        <v>0x788A</v>
      </c>
      <c r="D129" s="1">
        <v>30858</v>
      </c>
      <c r="E129" s="1">
        <f t="shared" si="6"/>
        <v>30858</v>
      </c>
      <c r="F129" s="2" t="s">
        <v>19541</v>
      </c>
      <c r="G129" s="2" t="s">
        <v>19542</v>
      </c>
      <c r="H129" s="1" t="str">
        <f t="shared" si="7"/>
        <v>uint16</v>
      </c>
      <c r="I129" s="1">
        <v>1</v>
      </c>
      <c r="J129" s="1" t="s">
        <v>136</v>
      </c>
    </row>
    <row r="130" spans="1:10">
      <c r="A130" s="1" t="str">
        <f t="shared" si="8"/>
        <v>0x788B</v>
      </c>
      <c r="B130" s="1" t="str">
        <f t="shared" si="9"/>
        <v>0x788B</v>
      </c>
      <c r="D130" s="1">
        <v>30859</v>
      </c>
      <c r="E130" s="1">
        <f t="shared" si="6"/>
        <v>30859</v>
      </c>
      <c r="F130" s="2" t="s">
        <v>19543</v>
      </c>
      <c r="G130" s="2" t="s">
        <v>19544</v>
      </c>
      <c r="H130" s="1" t="str">
        <f t="shared" si="7"/>
        <v>uint16</v>
      </c>
      <c r="I130" s="1">
        <v>1</v>
      </c>
      <c r="J130" s="1" t="s">
        <v>136</v>
      </c>
    </row>
    <row r="131" spans="1:10">
      <c r="A131" s="1" t="str">
        <f t="shared" si="8"/>
        <v>0x788C</v>
      </c>
      <c r="B131" s="1" t="str">
        <f t="shared" si="9"/>
        <v>0x788C</v>
      </c>
      <c r="D131" s="1">
        <v>30860</v>
      </c>
      <c r="E131" s="1">
        <f t="shared" si="6"/>
        <v>30860</v>
      </c>
      <c r="F131" s="2" t="s">
        <v>19545</v>
      </c>
      <c r="G131" s="2" t="s">
        <v>19546</v>
      </c>
      <c r="H131" s="1" t="str">
        <f t="shared" si="7"/>
        <v>uint16</v>
      </c>
      <c r="I131" s="1">
        <v>1</v>
      </c>
      <c r="J131" s="1" t="s">
        <v>136</v>
      </c>
    </row>
    <row r="132" spans="1:10">
      <c r="A132" s="1" t="str">
        <f t="shared" si="8"/>
        <v>0x788D</v>
      </c>
      <c r="B132" s="1" t="str">
        <f t="shared" si="9"/>
        <v>0x788D</v>
      </c>
      <c r="D132" s="1">
        <v>30861</v>
      </c>
      <c r="E132" s="1">
        <f t="shared" ref="E132:E195" si="10">D132+I132-1</f>
        <v>30861</v>
      </c>
      <c r="F132" s="2" t="s">
        <v>19547</v>
      </c>
      <c r="G132" s="2" t="s">
        <v>19548</v>
      </c>
      <c r="H132" s="1" t="str">
        <f t="shared" si="7"/>
        <v>uint16</v>
      </c>
      <c r="I132" s="1">
        <v>1</v>
      </c>
      <c r="J132" s="1" t="s">
        <v>136</v>
      </c>
    </row>
    <row r="133" spans="1:10">
      <c r="A133" s="1" t="str">
        <f t="shared" si="8"/>
        <v>0x788E</v>
      </c>
      <c r="B133" s="1" t="str">
        <f t="shared" si="9"/>
        <v>0x788E</v>
      </c>
      <c r="D133" s="1">
        <v>30862</v>
      </c>
      <c r="E133" s="1">
        <f t="shared" si="10"/>
        <v>30862</v>
      </c>
      <c r="F133" s="2" t="s">
        <v>19549</v>
      </c>
      <c r="G133" s="2" t="s">
        <v>19550</v>
      </c>
      <c r="H133" s="1" t="str">
        <f t="shared" ref="H133:H196" si="11">IF(I133=1,"uint16",IF(I133=2,"float",IF(I133=4,"time_t")))</f>
        <v>uint16</v>
      </c>
      <c r="I133" s="1">
        <v>1</v>
      </c>
      <c r="J133" s="1" t="s">
        <v>136</v>
      </c>
    </row>
    <row r="134" spans="1:10">
      <c r="A134" s="1" t="str">
        <f t="shared" si="8"/>
        <v>0x788F</v>
      </c>
      <c r="B134" s="1" t="str">
        <f t="shared" si="9"/>
        <v>0x788F</v>
      </c>
      <c r="D134" s="1">
        <v>30863</v>
      </c>
      <c r="E134" s="1">
        <f t="shared" si="10"/>
        <v>30863</v>
      </c>
      <c r="F134" s="2" t="s">
        <v>19551</v>
      </c>
      <c r="G134" s="2" t="s">
        <v>19552</v>
      </c>
      <c r="H134" s="1" t="str">
        <f t="shared" si="11"/>
        <v>uint16</v>
      </c>
      <c r="I134" s="1">
        <v>1</v>
      </c>
      <c r="J134" s="1" t="s">
        <v>136</v>
      </c>
    </row>
    <row r="135" spans="1:10">
      <c r="A135" s="1" t="str">
        <f t="shared" si="8"/>
        <v>0x7890</v>
      </c>
      <c r="B135" s="1" t="str">
        <f t="shared" si="9"/>
        <v>0x7890</v>
      </c>
      <c r="D135" s="1">
        <v>30864</v>
      </c>
      <c r="E135" s="1">
        <f t="shared" si="10"/>
        <v>30864</v>
      </c>
      <c r="F135" s="2" t="s">
        <v>19553</v>
      </c>
      <c r="G135" s="2" t="s">
        <v>19554</v>
      </c>
      <c r="H135" s="1" t="str">
        <f t="shared" si="11"/>
        <v>uint16</v>
      </c>
      <c r="I135" s="1">
        <v>1</v>
      </c>
      <c r="J135" s="1" t="s">
        <v>136</v>
      </c>
    </row>
    <row r="136" spans="1:10">
      <c r="A136" s="1" t="str">
        <f t="shared" si="8"/>
        <v>0x7891</v>
      </c>
      <c r="B136" s="1" t="str">
        <f t="shared" si="9"/>
        <v>0x7891</v>
      </c>
      <c r="D136" s="1">
        <v>30865</v>
      </c>
      <c r="E136" s="1">
        <f t="shared" si="10"/>
        <v>30865</v>
      </c>
      <c r="F136" s="2" t="s">
        <v>19555</v>
      </c>
      <c r="G136" s="2" t="s">
        <v>19556</v>
      </c>
      <c r="H136" s="1" t="str">
        <f t="shared" si="11"/>
        <v>uint16</v>
      </c>
      <c r="I136" s="1">
        <v>1</v>
      </c>
      <c r="J136" s="1" t="s">
        <v>136</v>
      </c>
    </row>
    <row r="137" spans="1:10">
      <c r="A137" s="1" t="str">
        <f t="shared" si="8"/>
        <v>0x7892</v>
      </c>
      <c r="B137" s="1" t="str">
        <f t="shared" si="9"/>
        <v>0x7892</v>
      </c>
      <c r="D137" s="1">
        <v>30866</v>
      </c>
      <c r="E137" s="1">
        <f t="shared" si="10"/>
        <v>30866</v>
      </c>
      <c r="F137" s="2" t="s">
        <v>19557</v>
      </c>
      <c r="G137" s="2" t="s">
        <v>19558</v>
      </c>
      <c r="H137" s="1" t="str">
        <f t="shared" si="11"/>
        <v>uint16</v>
      </c>
      <c r="I137" s="1">
        <v>1</v>
      </c>
      <c r="J137" s="1" t="s">
        <v>136</v>
      </c>
    </row>
    <row r="138" spans="1:10">
      <c r="A138" s="1" t="str">
        <f t="shared" si="8"/>
        <v>0x7893</v>
      </c>
      <c r="B138" s="1" t="str">
        <f t="shared" si="9"/>
        <v>0x7893</v>
      </c>
      <c r="D138" s="1">
        <v>30867</v>
      </c>
      <c r="E138" s="1">
        <f t="shared" si="10"/>
        <v>30867</v>
      </c>
      <c r="F138" s="2" t="s">
        <v>19559</v>
      </c>
      <c r="G138" s="2" t="s">
        <v>19560</v>
      </c>
      <c r="H138" s="1" t="str">
        <f t="shared" si="11"/>
        <v>uint16</v>
      </c>
      <c r="I138" s="1">
        <v>1</v>
      </c>
      <c r="J138" s="1" t="s">
        <v>136</v>
      </c>
    </row>
    <row r="139" spans="1:10">
      <c r="A139" s="1" t="str">
        <f t="shared" si="8"/>
        <v>0x7894</v>
      </c>
      <c r="B139" s="1" t="str">
        <f t="shared" si="9"/>
        <v>0x7894</v>
      </c>
      <c r="D139" s="1">
        <v>30868</v>
      </c>
      <c r="E139" s="1">
        <f t="shared" si="10"/>
        <v>30868</v>
      </c>
      <c r="F139" s="2" t="s">
        <v>19561</v>
      </c>
      <c r="G139" s="2" t="s">
        <v>19562</v>
      </c>
      <c r="H139" s="1" t="str">
        <f t="shared" si="11"/>
        <v>uint16</v>
      </c>
      <c r="I139" s="1">
        <v>1</v>
      </c>
      <c r="J139" s="1" t="s">
        <v>136</v>
      </c>
    </row>
    <row r="140" spans="1:10">
      <c r="A140" s="1" t="str">
        <f t="shared" si="8"/>
        <v>0x7895</v>
      </c>
      <c r="B140" s="1" t="str">
        <f t="shared" si="9"/>
        <v>0x7895</v>
      </c>
      <c r="D140" s="1">
        <v>30869</v>
      </c>
      <c r="E140" s="1">
        <f t="shared" si="10"/>
        <v>30869</v>
      </c>
      <c r="F140" s="2" t="s">
        <v>19563</v>
      </c>
      <c r="G140" s="2" t="s">
        <v>19564</v>
      </c>
      <c r="H140" s="1" t="str">
        <f t="shared" si="11"/>
        <v>uint16</v>
      </c>
      <c r="I140" s="1">
        <v>1</v>
      </c>
      <c r="J140" s="1" t="s">
        <v>136</v>
      </c>
    </row>
    <row r="141" spans="1:10">
      <c r="A141" s="1" t="str">
        <f t="shared" si="8"/>
        <v>0x7896</v>
      </c>
      <c r="B141" s="1" t="str">
        <f t="shared" si="9"/>
        <v>0x7896</v>
      </c>
      <c r="D141" s="1">
        <v>30870</v>
      </c>
      <c r="E141" s="1">
        <f t="shared" si="10"/>
        <v>30870</v>
      </c>
      <c r="F141" s="2" t="s">
        <v>19565</v>
      </c>
      <c r="G141" s="2" t="s">
        <v>19566</v>
      </c>
      <c r="H141" s="1" t="str">
        <f t="shared" si="11"/>
        <v>uint16</v>
      </c>
      <c r="I141" s="1">
        <v>1</v>
      </c>
      <c r="J141" s="1" t="s">
        <v>136</v>
      </c>
    </row>
    <row r="142" spans="1:10">
      <c r="A142" s="1" t="str">
        <f t="shared" si="8"/>
        <v>0x7897</v>
      </c>
      <c r="B142" s="1" t="str">
        <f t="shared" si="9"/>
        <v>0x7897</v>
      </c>
      <c r="D142" s="1">
        <v>30871</v>
      </c>
      <c r="E142" s="1">
        <f t="shared" si="10"/>
        <v>30871</v>
      </c>
      <c r="F142" s="2" t="s">
        <v>19567</v>
      </c>
      <c r="G142" s="2" t="s">
        <v>19568</v>
      </c>
      <c r="H142" s="1" t="str">
        <f t="shared" si="11"/>
        <v>uint16</v>
      </c>
      <c r="I142" s="1">
        <v>1</v>
      </c>
      <c r="J142" s="1" t="s">
        <v>136</v>
      </c>
    </row>
    <row r="143" spans="1:10">
      <c r="A143" s="1" t="str">
        <f t="shared" si="8"/>
        <v>0x7898</v>
      </c>
      <c r="B143" s="1" t="str">
        <f t="shared" si="9"/>
        <v>0x7898</v>
      </c>
      <c r="D143" s="1">
        <v>30872</v>
      </c>
      <c r="E143" s="1">
        <f t="shared" si="10"/>
        <v>30872</v>
      </c>
      <c r="F143" s="2" t="s">
        <v>19569</v>
      </c>
      <c r="G143" s="2" t="s">
        <v>19570</v>
      </c>
      <c r="H143" s="1" t="str">
        <f t="shared" si="11"/>
        <v>uint16</v>
      </c>
      <c r="I143" s="1">
        <v>1</v>
      </c>
      <c r="J143" s="1" t="s">
        <v>136</v>
      </c>
    </row>
    <row r="144" spans="1:10">
      <c r="A144" s="1" t="str">
        <f t="shared" si="8"/>
        <v>0x7899</v>
      </c>
      <c r="B144" s="1" t="str">
        <f t="shared" si="9"/>
        <v>0x7899</v>
      </c>
      <c r="D144" s="1">
        <v>30873</v>
      </c>
      <c r="E144" s="1">
        <f t="shared" si="10"/>
        <v>30873</v>
      </c>
      <c r="F144" s="2" t="s">
        <v>19571</v>
      </c>
      <c r="G144" s="2" t="s">
        <v>19572</v>
      </c>
      <c r="H144" s="1" t="str">
        <f t="shared" si="11"/>
        <v>uint16</v>
      </c>
      <c r="I144" s="1">
        <v>1</v>
      </c>
      <c r="J144" s="1" t="s">
        <v>136</v>
      </c>
    </row>
    <row r="145" spans="1:10">
      <c r="A145" s="1" t="str">
        <f t="shared" si="8"/>
        <v>0x789A</v>
      </c>
      <c r="B145" s="1" t="str">
        <f t="shared" si="9"/>
        <v>0x789A</v>
      </c>
      <c r="D145" s="1">
        <v>30874</v>
      </c>
      <c r="E145" s="1">
        <f t="shared" si="10"/>
        <v>30874</v>
      </c>
      <c r="F145" s="2" t="s">
        <v>19573</v>
      </c>
      <c r="G145" s="2" t="s">
        <v>19574</v>
      </c>
      <c r="H145" s="1" t="str">
        <f t="shared" si="11"/>
        <v>uint16</v>
      </c>
      <c r="I145" s="1">
        <v>1</v>
      </c>
      <c r="J145" s="1" t="s">
        <v>136</v>
      </c>
    </row>
    <row r="146" spans="1:10">
      <c r="A146" s="1" t="str">
        <f t="shared" si="8"/>
        <v>0x789B</v>
      </c>
      <c r="B146" s="1" t="str">
        <f t="shared" si="9"/>
        <v>0x789B</v>
      </c>
      <c r="D146" s="1">
        <v>30875</v>
      </c>
      <c r="E146" s="1">
        <f t="shared" si="10"/>
        <v>30875</v>
      </c>
      <c r="F146" s="2" t="s">
        <v>19575</v>
      </c>
      <c r="G146" s="2" t="s">
        <v>19576</v>
      </c>
      <c r="H146" s="1" t="str">
        <f t="shared" si="11"/>
        <v>uint16</v>
      </c>
      <c r="I146" s="1">
        <v>1</v>
      </c>
      <c r="J146" s="1" t="s">
        <v>136</v>
      </c>
    </row>
    <row r="147" spans="1:10">
      <c r="A147" s="1" t="str">
        <f t="shared" si="8"/>
        <v>0x789C</v>
      </c>
      <c r="B147" s="1" t="str">
        <f t="shared" si="9"/>
        <v>0x789C</v>
      </c>
      <c r="D147" s="1">
        <v>30876</v>
      </c>
      <c r="E147" s="1">
        <f t="shared" si="10"/>
        <v>30876</v>
      </c>
      <c r="F147" s="2" t="s">
        <v>19577</v>
      </c>
      <c r="G147" s="2" t="s">
        <v>19578</v>
      </c>
      <c r="H147" s="1" t="str">
        <f t="shared" si="11"/>
        <v>uint16</v>
      </c>
      <c r="I147" s="1">
        <v>1</v>
      </c>
      <c r="J147" s="1" t="s">
        <v>136</v>
      </c>
    </row>
    <row r="148" spans="1:10">
      <c r="A148" s="1" t="str">
        <f t="shared" si="8"/>
        <v>0x789D</v>
      </c>
      <c r="B148" s="1" t="str">
        <f t="shared" si="9"/>
        <v>0x789D</v>
      </c>
      <c r="D148" s="1">
        <v>30877</v>
      </c>
      <c r="E148" s="1">
        <f t="shared" si="10"/>
        <v>30877</v>
      </c>
      <c r="F148" s="2" t="s">
        <v>19579</v>
      </c>
      <c r="G148" s="2" t="s">
        <v>19580</v>
      </c>
      <c r="H148" s="1" t="str">
        <f t="shared" si="11"/>
        <v>uint16</v>
      </c>
      <c r="I148" s="1">
        <v>1</v>
      </c>
      <c r="J148" s="1" t="s">
        <v>136</v>
      </c>
    </row>
    <row r="149" spans="1:10">
      <c r="A149" s="1" t="str">
        <f t="shared" si="8"/>
        <v>0x789E</v>
      </c>
      <c r="B149" s="1" t="str">
        <f t="shared" si="9"/>
        <v>0x789E</v>
      </c>
      <c r="D149" s="1">
        <v>30878</v>
      </c>
      <c r="E149" s="1">
        <f t="shared" si="10"/>
        <v>30878</v>
      </c>
      <c r="F149" s="2" t="s">
        <v>19581</v>
      </c>
      <c r="G149" s="2" t="s">
        <v>19582</v>
      </c>
      <c r="H149" s="1" t="str">
        <f t="shared" si="11"/>
        <v>uint16</v>
      </c>
      <c r="I149" s="1">
        <v>1</v>
      </c>
      <c r="J149" s="1" t="s">
        <v>136</v>
      </c>
    </row>
    <row r="150" spans="1:10">
      <c r="A150" s="1" t="str">
        <f t="shared" si="8"/>
        <v>0x789F</v>
      </c>
      <c r="B150" s="1" t="str">
        <f t="shared" si="9"/>
        <v>0x789F</v>
      </c>
      <c r="D150" s="1">
        <v>30879</v>
      </c>
      <c r="E150" s="1">
        <f t="shared" si="10"/>
        <v>30879</v>
      </c>
      <c r="F150" s="2" t="s">
        <v>19583</v>
      </c>
      <c r="G150" s="2" t="s">
        <v>19584</v>
      </c>
      <c r="H150" s="1" t="str">
        <f t="shared" si="11"/>
        <v>uint16</v>
      </c>
      <c r="I150" s="1">
        <v>1</v>
      </c>
      <c r="J150" s="1" t="s">
        <v>136</v>
      </c>
    </row>
    <row r="151" spans="1:10">
      <c r="A151" s="1" t="str">
        <f t="shared" si="8"/>
        <v>0x78A0</v>
      </c>
      <c r="B151" s="1" t="str">
        <f t="shared" si="9"/>
        <v>0x78A0</v>
      </c>
      <c r="D151" s="1">
        <v>30880</v>
      </c>
      <c r="E151" s="1">
        <f t="shared" si="10"/>
        <v>30880</v>
      </c>
      <c r="F151" s="2" t="s">
        <v>19585</v>
      </c>
      <c r="G151" s="2" t="s">
        <v>19586</v>
      </c>
      <c r="H151" s="1" t="str">
        <f t="shared" si="11"/>
        <v>uint16</v>
      </c>
      <c r="I151" s="1">
        <v>1</v>
      </c>
      <c r="J151" s="1" t="s">
        <v>136</v>
      </c>
    </row>
    <row r="152" spans="1:10">
      <c r="A152" s="1" t="str">
        <f t="shared" si="8"/>
        <v>0x78A1</v>
      </c>
      <c r="B152" s="1" t="str">
        <f t="shared" si="9"/>
        <v>0x78A1</v>
      </c>
      <c r="D152" s="1">
        <v>30881</v>
      </c>
      <c r="E152" s="1">
        <f t="shared" si="10"/>
        <v>30881</v>
      </c>
      <c r="F152" s="2" t="s">
        <v>19587</v>
      </c>
      <c r="G152" s="2" t="s">
        <v>19588</v>
      </c>
      <c r="H152" s="1" t="str">
        <f t="shared" si="11"/>
        <v>uint16</v>
      </c>
      <c r="I152" s="1">
        <v>1</v>
      </c>
      <c r="J152" s="1" t="s">
        <v>136</v>
      </c>
    </row>
    <row r="153" spans="1:10">
      <c r="A153" s="1" t="str">
        <f t="shared" si="8"/>
        <v>0x78A2</v>
      </c>
      <c r="B153" s="1" t="str">
        <f t="shared" si="9"/>
        <v>0x78A2</v>
      </c>
      <c r="D153" s="1">
        <v>30882</v>
      </c>
      <c r="E153" s="1">
        <f t="shared" si="10"/>
        <v>30882</v>
      </c>
      <c r="F153" s="2" t="s">
        <v>19589</v>
      </c>
      <c r="G153" s="2" t="s">
        <v>19590</v>
      </c>
      <c r="H153" s="1" t="str">
        <f t="shared" si="11"/>
        <v>uint16</v>
      </c>
      <c r="I153" s="1">
        <v>1</v>
      </c>
      <c r="J153" s="1" t="s">
        <v>136</v>
      </c>
    </row>
    <row r="154" spans="1:10">
      <c r="A154" s="1" t="str">
        <f t="shared" si="8"/>
        <v>0x78A3</v>
      </c>
      <c r="B154" s="1" t="str">
        <f t="shared" si="9"/>
        <v>0x78A3</v>
      </c>
      <c r="D154" s="1">
        <v>30883</v>
      </c>
      <c r="E154" s="1">
        <f t="shared" si="10"/>
        <v>30883</v>
      </c>
      <c r="F154" s="2" t="s">
        <v>19591</v>
      </c>
      <c r="G154" s="2" t="s">
        <v>19592</v>
      </c>
      <c r="H154" s="1" t="str">
        <f t="shared" si="11"/>
        <v>uint16</v>
      </c>
      <c r="I154" s="1">
        <v>1</v>
      </c>
      <c r="J154" s="1" t="s">
        <v>136</v>
      </c>
    </row>
    <row r="155" spans="1:10">
      <c r="A155" s="1" t="str">
        <f t="shared" si="8"/>
        <v>0x78A4</v>
      </c>
      <c r="B155" s="1" t="str">
        <f t="shared" si="9"/>
        <v>0x78A4</v>
      </c>
      <c r="D155" s="1">
        <v>30884</v>
      </c>
      <c r="E155" s="1">
        <f t="shared" si="10"/>
        <v>30884</v>
      </c>
      <c r="F155" s="2" t="s">
        <v>19593</v>
      </c>
      <c r="G155" s="2" t="s">
        <v>19594</v>
      </c>
      <c r="H155" s="1" t="str">
        <f t="shared" si="11"/>
        <v>uint16</v>
      </c>
      <c r="I155" s="1">
        <v>1</v>
      </c>
      <c r="J155" s="1" t="s">
        <v>136</v>
      </c>
    </row>
    <row r="156" spans="1:10">
      <c r="A156" s="1" t="str">
        <f t="shared" si="8"/>
        <v>0x78A5</v>
      </c>
      <c r="B156" s="1" t="str">
        <f t="shared" si="9"/>
        <v>0x78A5</v>
      </c>
      <c r="D156" s="1">
        <v>30885</v>
      </c>
      <c r="E156" s="1">
        <f t="shared" si="10"/>
        <v>30885</v>
      </c>
      <c r="F156" s="2" t="s">
        <v>19595</v>
      </c>
      <c r="G156" s="2" t="s">
        <v>19596</v>
      </c>
      <c r="H156" s="1" t="str">
        <f t="shared" si="11"/>
        <v>uint16</v>
      </c>
      <c r="I156" s="1">
        <v>1</v>
      </c>
      <c r="J156" s="1" t="s">
        <v>136</v>
      </c>
    </row>
    <row r="157" spans="1:10">
      <c r="A157" s="1" t="str">
        <f t="shared" si="8"/>
        <v>0x78A6</v>
      </c>
      <c r="B157" s="1" t="str">
        <f t="shared" si="9"/>
        <v>0x78A6</v>
      </c>
      <c r="D157" s="1">
        <v>30886</v>
      </c>
      <c r="E157" s="1">
        <f t="shared" si="10"/>
        <v>30886</v>
      </c>
      <c r="F157" s="2" t="s">
        <v>19597</v>
      </c>
      <c r="G157" s="2" t="s">
        <v>19598</v>
      </c>
      <c r="H157" s="1" t="str">
        <f t="shared" si="11"/>
        <v>uint16</v>
      </c>
      <c r="I157" s="1">
        <v>1</v>
      </c>
      <c r="J157" s="1" t="s">
        <v>136</v>
      </c>
    </row>
    <row r="158" spans="1:10">
      <c r="A158" s="1" t="str">
        <f t="shared" si="8"/>
        <v>0x78A7</v>
      </c>
      <c r="B158" s="1" t="str">
        <f t="shared" si="9"/>
        <v>0x78A7</v>
      </c>
      <c r="D158" s="1">
        <v>30887</v>
      </c>
      <c r="E158" s="1">
        <f t="shared" si="10"/>
        <v>30887</v>
      </c>
      <c r="F158" s="2" t="s">
        <v>19599</v>
      </c>
      <c r="G158" s="2" t="s">
        <v>19600</v>
      </c>
      <c r="H158" s="1" t="str">
        <f t="shared" si="11"/>
        <v>uint16</v>
      </c>
      <c r="I158" s="1">
        <v>1</v>
      </c>
      <c r="J158" s="1" t="s">
        <v>136</v>
      </c>
    </row>
    <row r="159" spans="1:10">
      <c r="A159" s="1" t="str">
        <f t="shared" si="8"/>
        <v>0x78A8</v>
      </c>
      <c r="B159" s="1" t="str">
        <f t="shared" si="9"/>
        <v>0x78A8</v>
      </c>
      <c r="D159" s="1">
        <v>30888</v>
      </c>
      <c r="E159" s="1">
        <f t="shared" si="10"/>
        <v>30888</v>
      </c>
      <c r="F159" s="2" t="s">
        <v>19601</v>
      </c>
      <c r="G159" s="2" t="s">
        <v>19602</v>
      </c>
      <c r="H159" s="1" t="str">
        <f t="shared" si="11"/>
        <v>uint16</v>
      </c>
      <c r="I159" s="1">
        <v>1</v>
      </c>
      <c r="J159" s="1" t="s">
        <v>136</v>
      </c>
    </row>
    <row r="160" spans="1:10">
      <c r="A160" s="1" t="str">
        <f t="shared" ref="A160:A223" si="12">"0x"&amp;DEC2HEX(D160)</f>
        <v>0x78A9</v>
      </c>
      <c r="B160" s="1" t="str">
        <f t="shared" ref="B160:B223" si="13">"0x"&amp;DEC2HEX(E160)</f>
        <v>0x78A9</v>
      </c>
      <c r="D160" s="1">
        <v>30889</v>
      </c>
      <c r="E160" s="1">
        <f t="shared" si="10"/>
        <v>30889</v>
      </c>
      <c r="F160" s="2" t="s">
        <v>19603</v>
      </c>
      <c r="G160" s="2" t="s">
        <v>19604</v>
      </c>
      <c r="H160" s="1" t="str">
        <f t="shared" si="11"/>
        <v>uint16</v>
      </c>
      <c r="I160" s="1">
        <v>1</v>
      </c>
      <c r="J160" s="1" t="s">
        <v>136</v>
      </c>
    </row>
    <row r="161" spans="1:10">
      <c r="A161" s="1" t="str">
        <f t="shared" si="12"/>
        <v>0x78AA</v>
      </c>
      <c r="B161" s="1" t="str">
        <f t="shared" si="13"/>
        <v>0x78AA</v>
      </c>
      <c r="D161" s="1">
        <v>30890</v>
      </c>
      <c r="E161" s="1">
        <f t="shared" si="10"/>
        <v>30890</v>
      </c>
      <c r="F161" s="2" t="s">
        <v>19605</v>
      </c>
      <c r="G161" s="2" t="s">
        <v>19606</v>
      </c>
      <c r="H161" s="1" t="str">
        <f t="shared" si="11"/>
        <v>uint16</v>
      </c>
      <c r="I161" s="1">
        <v>1</v>
      </c>
      <c r="J161" s="1" t="s">
        <v>136</v>
      </c>
    </row>
    <row r="162" spans="1:10">
      <c r="A162" s="1" t="str">
        <f t="shared" si="12"/>
        <v>0x78AB</v>
      </c>
      <c r="B162" s="1" t="str">
        <f t="shared" si="13"/>
        <v>0x78AB</v>
      </c>
      <c r="D162" s="1">
        <v>30891</v>
      </c>
      <c r="E162" s="1">
        <f t="shared" si="10"/>
        <v>30891</v>
      </c>
      <c r="F162" s="2" t="s">
        <v>19607</v>
      </c>
      <c r="G162" s="2" t="s">
        <v>19608</v>
      </c>
      <c r="H162" s="1" t="str">
        <f t="shared" si="11"/>
        <v>uint16</v>
      </c>
      <c r="I162" s="1">
        <v>1</v>
      </c>
      <c r="J162" s="1" t="s">
        <v>136</v>
      </c>
    </row>
    <row r="163" spans="1:10">
      <c r="A163" s="1" t="str">
        <f t="shared" si="12"/>
        <v>0x78AC</v>
      </c>
      <c r="B163" s="1" t="str">
        <f t="shared" si="13"/>
        <v>0x78AC</v>
      </c>
      <c r="D163" s="1">
        <v>30892</v>
      </c>
      <c r="E163" s="1">
        <f t="shared" si="10"/>
        <v>30892</v>
      </c>
      <c r="F163" s="2" t="s">
        <v>19609</v>
      </c>
      <c r="G163" s="2" t="s">
        <v>19610</v>
      </c>
      <c r="H163" s="1" t="str">
        <f t="shared" si="11"/>
        <v>uint16</v>
      </c>
      <c r="I163" s="1">
        <v>1</v>
      </c>
      <c r="J163" s="1" t="s">
        <v>136</v>
      </c>
    </row>
    <row r="164" spans="1:10">
      <c r="A164" s="1" t="str">
        <f t="shared" si="12"/>
        <v>0x78AD</v>
      </c>
      <c r="B164" s="1" t="str">
        <f t="shared" si="13"/>
        <v>0x78AD</v>
      </c>
      <c r="D164" s="1">
        <v>30893</v>
      </c>
      <c r="E164" s="1">
        <f t="shared" si="10"/>
        <v>30893</v>
      </c>
      <c r="F164" s="2" t="s">
        <v>19611</v>
      </c>
      <c r="G164" s="2" t="s">
        <v>19612</v>
      </c>
      <c r="H164" s="1" t="str">
        <f t="shared" si="11"/>
        <v>uint16</v>
      </c>
      <c r="I164" s="1">
        <v>1</v>
      </c>
      <c r="J164" s="1" t="s">
        <v>136</v>
      </c>
    </row>
    <row r="165" spans="1:10">
      <c r="A165" s="1" t="str">
        <f t="shared" si="12"/>
        <v>0x78AE</v>
      </c>
      <c r="B165" s="1" t="str">
        <f t="shared" si="13"/>
        <v>0x78AE</v>
      </c>
      <c r="D165" s="1">
        <v>30894</v>
      </c>
      <c r="E165" s="1">
        <f t="shared" si="10"/>
        <v>30894</v>
      </c>
      <c r="F165" s="2" t="s">
        <v>19613</v>
      </c>
      <c r="G165" s="2" t="s">
        <v>19614</v>
      </c>
      <c r="H165" s="1" t="str">
        <f t="shared" si="11"/>
        <v>uint16</v>
      </c>
      <c r="I165" s="1">
        <v>1</v>
      </c>
      <c r="J165" s="1" t="s">
        <v>136</v>
      </c>
    </row>
    <row r="166" spans="1:10">
      <c r="A166" s="1" t="str">
        <f t="shared" si="12"/>
        <v>0x78AF</v>
      </c>
      <c r="B166" s="1" t="str">
        <f t="shared" si="13"/>
        <v>0x78B0</v>
      </c>
      <c r="D166" s="1">
        <v>30895</v>
      </c>
      <c r="E166" s="1">
        <f t="shared" si="10"/>
        <v>30896</v>
      </c>
      <c r="F166" s="2" t="s">
        <v>19615</v>
      </c>
      <c r="G166" s="2" t="s">
        <v>19616</v>
      </c>
      <c r="H166" s="1" t="str">
        <f t="shared" si="11"/>
        <v>float</v>
      </c>
      <c r="I166" s="1">
        <v>2</v>
      </c>
      <c r="J166" s="1" t="s">
        <v>136</v>
      </c>
    </row>
    <row r="167" spans="1:10">
      <c r="A167" s="1" t="str">
        <f t="shared" si="12"/>
        <v>0x78B1</v>
      </c>
      <c r="B167" s="1" t="str">
        <f t="shared" si="13"/>
        <v>0x78B2</v>
      </c>
      <c r="D167" s="1">
        <v>30897</v>
      </c>
      <c r="E167" s="1">
        <f t="shared" si="10"/>
        <v>30898</v>
      </c>
      <c r="F167" s="2" t="s">
        <v>19617</v>
      </c>
      <c r="G167" s="2" t="s">
        <v>19618</v>
      </c>
      <c r="H167" s="1" t="str">
        <f t="shared" si="11"/>
        <v>float</v>
      </c>
      <c r="I167" s="1">
        <v>2</v>
      </c>
      <c r="J167" s="1" t="s">
        <v>136</v>
      </c>
    </row>
    <row r="168" spans="1:10">
      <c r="A168" s="1" t="str">
        <f t="shared" si="12"/>
        <v>0x78B3</v>
      </c>
      <c r="B168" s="1" t="str">
        <f t="shared" si="13"/>
        <v>0x78B4</v>
      </c>
      <c r="D168" s="1">
        <v>30899</v>
      </c>
      <c r="E168" s="1">
        <f t="shared" si="10"/>
        <v>30900</v>
      </c>
      <c r="F168" s="2" t="s">
        <v>19619</v>
      </c>
      <c r="G168" s="2" t="s">
        <v>19620</v>
      </c>
      <c r="H168" s="1" t="str">
        <f t="shared" si="11"/>
        <v>float</v>
      </c>
      <c r="I168" s="1">
        <v>2</v>
      </c>
      <c r="J168" s="1" t="s">
        <v>136</v>
      </c>
    </row>
    <row r="169" spans="1:10">
      <c r="A169" s="1" t="str">
        <f t="shared" si="12"/>
        <v>0x78B5</v>
      </c>
      <c r="B169" s="1" t="str">
        <f t="shared" si="13"/>
        <v>0x78B6</v>
      </c>
      <c r="D169" s="1">
        <v>30901</v>
      </c>
      <c r="E169" s="1">
        <f t="shared" si="10"/>
        <v>30902</v>
      </c>
      <c r="F169" s="2" t="s">
        <v>19621</v>
      </c>
      <c r="G169" s="2" t="s">
        <v>19622</v>
      </c>
      <c r="H169" s="1" t="str">
        <f t="shared" si="11"/>
        <v>float</v>
      </c>
      <c r="I169" s="1">
        <v>2</v>
      </c>
      <c r="J169" s="1" t="s">
        <v>136</v>
      </c>
    </row>
    <row r="170" spans="1:10">
      <c r="A170" s="1" t="str">
        <f t="shared" si="12"/>
        <v>0x78B7</v>
      </c>
      <c r="B170" s="1" t="str">
        <f t="shared" si="13"/>
        <v>0x78B8</v>
      </c>
      <c r="D170" s="1">
        <v>30903</v>
      </c>
      <c r="E170" s="1">
        <f t="shared" si="10"/>
        <v>30904</v>
      </c>
      <c r="F170" s="2" t="s">
        <v>19623</v>
      </c>
      <c r="G170" s="2" t="s">
        <v>19624</v>
      </c>
      <c r="H170" s="1" t="str">
        <f t="shared" si="11"/>
        <v>float</v>
      </c>
      <c r="I170" s="1">
        <v>2</v>
      </c>
      <c r="J170" s="1" t="s">
        <v>136</v>
      </c>
    </row>
    <row r="171" spans="1:10">
      <c r="A171" s="1" t="str">
        <f t="shared" si="12"/>
        <v>0x78B9</v>
      </c>
      <c r="B171" s="1" t="str">
        <f t="shared" si="13"/>
        <v>0x78BA</v>
      </c>
      <c r="D171" s="1">
        <v>30905</v>
      </c>
      <c r="E171" s="1">
        <f t="shared" si="10"/>
        <v>30906</v>
      </c>
      <c r="F171" s="2" t="s">
        <v>19625</v>
      </c>
      <c r="G171" s="2" t="s">
        <v>19626</v>
      </c>
      <c r="H171" s="1" t="str">
        <f t="shared" si="11"/>
        <v>float</v>
      </c>
      <c r="I171" s="1">
        <v>2</v>
      </c>
      <c r="J171" s="1" t="s">
        <v>136</v>
      </c>
    </row>
    <row r="172" spans="1:10">
      <c r="A172" s="1" t="str">
        <f t="shared" si="12"/>
        <v>0x78BB</v>
      </c>
      <c r="B172" s="1" t="str">
        <f t="shared" si="13"/>
        <v>0x78BC</v>
      </c>
      <c r="D172" s="1">
        <v>30907</v>
      </c>
      <c r="E172" s="1">
        <f t="shared" si="10"/>
        <v>30908</v>
      </c>
      <c r="F172" s="2" t="s">
        <v>19627</v>
      </c>
      <c r="G172" s="2" t="s">
        <v>19628</v>
      </c>
      <c r="H172" s="1" t="str">
        <f t="shared" si="11"/>
        <v>float</v>
      </c>
      <c r="I172" s="1">
        <v>2</v>
      </c>
      <c r="J172" s="1" t="s">
        <v>136</v>
      </c>
    </row>
    <row r="173" spans="1:10">
      <c r="A173" s="1" t="str">
        <f t="shared" si="12"/>
        <v>0x78BD</v>
      </c>
      <c r="B173" s="1" t="str">
        <f t="shared" si="13"/>
        <v>0x78BE</v>
      </c>
      <c r="D173" s="1">
        <v>30909</v>
      </c>
      <c r="E173" s="1">
        <f t="shared" si="10"/>
        <v>30910</v>
      </c>
      <c r="F173" s="2" t="s">
        <v>19629</v>
      </c>
      <c r="G173" s="2" t="s">
        <v>19630</v>
      </c>
      <c r="H173" s="1" t="str">
        <f t="shared" si="11"/>
        <v>float</v>
      </c>
      <c r="I173" s="1">
        <v>2</v>
      </c>
      <c r="J173" s="1" t="s">
        <v>136</v>
      </c>
    </row>
    <row r="174" spans="1:10">
      <c r="A174" s="1" t="str">
        <f t="shared" si="12"/>
        <v>0x78BF</v>
      </c>
      <c r="B174" s="1" t="str">
        <f t="shared" si="13"/>
        <v>0x78C0</v>
      </c>
      <c r="D174" s="1">
        <v>30911</v>
      </c>
      <c r="E174" s="1">
        <f t="shared" si="10"/>
        <v>30912</v>
      </c>
      <c r="F174" s="2" t="s">
        <v>19631</v>
      </c>
      <c r="G174" s="2" t="s">
        <v>19632</v>
      </c>
      <c r="H174" s="1" t="str">
        <f t="shared" si="11"/>
        <v>float</v>
      </c>
      <c r="I174" s="1">
        <v>2</v>
      </c>
      <c r="J174" s="1" t="s">
        <v>136</v>
      </c>
    </row>
    <row r="175" spans="1:10">
      <c r="A175" s="1" t="str">
        <f t="shared" si="12"/>
        <v>0x78C1</v>
      </c>
      <c r="B175" s="1" t="str">
        <f t="shared" si="13"/>
        <v>0x78C2</v>
      </c>
      <c r="D175" s="1">
        <v>30913</v>
      </c>
      <c r="E175" s="1">
        <f t="shared" si="10"/>
        <v>30914</v>
      </c>
      <c r="F175" s="2" t="s">
        <v>19633</v>
      </c>
      <c r="G175" s="2" t="s">
        <v>19634</v>
      </c>
      <c r="H175" s="1" t="str">
        <f t="shared" si="11"/>
        <v>float</v>
      </c>
      <c r="I175" s="1">
        <v>2</v>
      </c>
      <c r="J175" s="1" t="s">
        <v>136</v>
      </c>
    </row>
    <row r="176" spans="1:10">
      <c r="A176" s="1" t="str">
        <f t="shared" si="12"/>
        <v>0x78C3</v>
      </c>
      <c r="B176" s="1" t="str">
        <f t="shared" si="13"/>
        <v>0x78C4</v>
      </c>
      <c r="D176" s="1">
        <v>30915</v>
      </c>
      <c r="E176" s="1">
        <f t="shared" si="10"/>
        <v>30916</v>
      </c>
      <c r="F176" s="2" t="s">
        <v>19635</v>
      </c>
      <c r="G176" s="2" t="s">
        <v>19636</v>
      </c>
      <c r="H176" s="1" t="str">
        <f t="shared" si="11"/>
        <v>float</v>
      </c>
      <c r="I176" s="1">
        <v>2</v>
      </c>
      <c r="J176" s="1" t="s">
        <v>136</v>
      </c>
    </row>
    <row r="177" spans="1:10">
      <c r="A177" s="1" t="str">
        <f t="shared" si="12"/>
        <v>0x78C5</v>
      </c>
      <c r="B177" s="1" t="str">
        <f t="shared" si="13"/>
        <v>0x78C6</v>
      </c>
      <c r="D177" s="1">
        <v>30917</v>
      </c>
      <c r="E177" s="1">
        <f t="shared" si="10"/>
        <v>30918</v>
      </c>
      <c r="F177" s="2" t="s">
        <v>19637</v>
      </c>
      <c r="G177" s="2" t="s">
        <v>19638</v>
      </c>
      <c r="H177" s="1" t="str">
        <f t="shared" si="11"/>
        <v>float</v>
      </c>
      <c r="I177" s="1">
        <v>2</v>
      </c>
      <c r="J177" s="1" t="s">
        <v>136</v>
      </c>
    </row>
    <row r="178" spans="1:10">
      <c r="A178" s="1" t="str">
        <f t="shared" si="12"/>
        <v>0x78C7</v>
      </c>
      <c r="B178" s="1" t="str">
        <f t="shared" si="13"/>
        <v>0x78C8</v>
      </c>
      <c r="D178" s="1">
        <v>30919</v>
      </c>
      <c r="E178" s="1">
        <f t="shared" si="10"/>
        <v>30920</v>
      </c>
      <c r="F178" s="2" t="s">
        <v>19639</v>
      </c>
      <c r="G178" s="2" t="s">
        <v>19640</v>
      </c>
      <c r="H178" s="1" t="str">
        <f t="shared" si="11"/>
        <v>float</v>
      </c>
      <c r="I178" s="1">
        <v>2</v>
      </c>
      <c r="J178" s="1" t="s">
        <v>136</v>
      </c>
    </row>
    <row r="179" spans="1:10">
      <c r="A179" s="1" t="str">
        <f t="shared" si="12"/>
        <v>0x78C9</v>
      </c>
      <c r="B179" s="1" t="str">
        <f t="shared" si="13"/>
        <v>0x78CA</v>
      </c>
      <c r="D179" s="1">
        <v>30921</v>
      </c>
      <c r="E179" s="1">
        <f t="shared" si="10"/>
        <v>30922</v>
      </c>
      <c r="F179" s="2" t="s">
        <v>19641</v>
      </c>
      <c r="G179" s="2" t="s">
        <v>19642</v>
      </c>
      <c r="H179" s="1" t="str">
        <f t="shared" si="11"/>
        <v>float</v>
      </c>
      <c r="I179" s="1">
        <v>2</v>
      </c>
      <c r="J179" s="1" t="s">
        <v>136</v>
      </c>
    </row>
    <row r="180" spans="1:10">
      <c r="A180" s="1" t="str">
        <f t="shared" si="12"/>
        <v>0x78CB</v>
      </c>
      <c r="B180" s="1" t="str">
        <f t="shared" si="13"/>
        <v>0x78CC</v>
      </c>
      <c r="D180" s="1">
        <v>30923</v>
      </c>
      <c r="E180" s="1">
        <f t="shared" si="10"/>
        <v>30924</v>
      </c>
      <c r="F180" s="2" t="s">
        <v>19643</v>
      </c>
      <c r="G180" s="2" t="s">
        <v>19644</v>
      </c>
      <c r="H180" s="1" t="str">
        <f t="shared" si="11"/>
        <v>float</v>
      </c>
      <c r="I180" s="1">
        <v>2</v>
      </c>
      <c r="J180" s="1" t="s">
        <v>136</v>
      </c>
    </row>
    <row r="181" spans="1:10">
      <c r="A181" s="1" t="str">
        <f t="shared" si="12"/>
        <v>0x78CD</v>
      </c>
      <c r="B181" s="1" t="str">
        <f t="shared" si="13"/>
        <v>0x78CE</v>
      </c>
      <c r="D181" s="1">
        <v>30925</v>
      </c>
      <c r="E181" s="1">
        <f t="shared" si="10"/>
        <v>30926</v>
      </c>
      <c r="F181" s="2" t="s">
        <v>19645</v>
      </c>
      <c r="G181" s="2" t="s">
        <v>19646</v>
      </c>
      <c r="H181" s="1" t="str">
        <f t="shared" si="11"/>
        <v>float</v>
      </c>
      <c r="I181" s="1">
        <v>2</v>
      </c>
      <c r="J181" s="1" t="s">
        <v>136</v>
      </c>
    </row>
    <row r="182" spans="1:10">
      <c r="A182" s="1" t="str">
        <f t="shared" si="12"/>
        <v>0x78CF</v>
      </c>
      <c r="B182" s="1" t="str">
        <f t="shared" si="13"/>
        <v>0x78D0</v>
      </c>
      <c r="D182" s="1">
        <v>30927</v>
      </c>
      <c r="E182" s="1">
        <f t="shared" si="10"/>
        <v>30928</v>
      </c>
      <c r="F182" s="2" t="s">
        <v>19647</v>
      </c>
      <c r="G182" s="2" t="s">
        <v>19648</v>
      </c>
      <c r="H182" s="1" t="str">
        <f t="shared" si="11"/>
        <v>float</v>
      </c>
      <c r="I182" s="1">
        <v>2</v>
      </c>
      <c r="J182" s="1" t="s">
        <v>136</v>
      </c>
    </row>
    <row r="183" spans="1:10">
      <c r="A183" s="1" t="str">
        <f t="shared" si="12"/>
        <v>0x78D1</v>
      </c>
      <c r="B183" s="1" t="str">
        <f t="shared" si="13"/>
        <v>0x78D2</v>
      </c>
      <c r="D183" s="1">
        <v>30929</v>
      </c>
      <c r="E183" s="1">
        <f t="shared" si="10"/>
        <v>30930</v>
      </c>
      <c r="F183" s="2" t="s">
        <v>19649</v>
      </c>
      <c r="G183" s="2" t="s">
        <v>19650</v>
      </c>
      <c r="H183" s="1" t="str">
        <f t="shared" si="11"/>
        <v>float</v>
      </c>
      <c r="I183" s="1">
        <v>2</v>
      </c>
      <c r="J183" s="1" t="s">
        <v>136</v>
      </c>
    </row>
    <row r="184" spans="1:10">
      <c r="A184" s="1" t="str">
        <f t="shared" si="12"/>
        <v>0x78D3</v>
      </c>
      <c r="B184" s="1" t="str">
        <f t="shared" si="13"/>
        <v>0x78D4</v>
      </c>
      <c r="D184" s="1">
        <v>30931</v>
      </c>
      <c r="E184" s="1">
        <f t="shared" si="10"/>
        <v>30932</v>
      </c>
      <c r="F184" s="2" t="s">
        <v>19651</v>
      </c>
      <c r="G184" s="2" t="s">
        <v>19652</v>
      </c>
      <c r="H184" s="1" t="str">
        <f t="shared" si="11"/>
        <v>float</v>
      </c>
      <c r="I184" s="1">
        <v>2</v>
      </c>
      <c r="J184" s="1" t="s">
        <v>136</v>
      </c>
    </row>
    <row r="185" spans="1:10">
      <c r="A185" s="1" t="str">
        <f t="shared" si="12"/>
        <v>0x78D5</v>
      </c>
      <c r="B185" s="1" t="str">
        <f t="shared" si="13"/>
        <v>0x78D6</v>
      </c>
      <c r="D185" s="1">
        <v>30933</v>
      </c>
      <c r="E185" s="1">
        <f t="shared" si="10"/>
        <v>30934</v>
      </c>
      <c r="F185" s="2" t="s">
        <v>19653</v>
      </c>
      <c r="G185" s="2" t="s">
        <v>19654</v>
      </c>
      <c r="H185" s="1" t="str">
        <f t="shared" si="11"/>
        <v>float</v>
      </c>
      <c r="I185" s="1">
        <v>2</v>
      </c>
      <c r="J185" s="1" t="s">
        <v>136</v>
      </c>
    </row>
    <row r="186" spans="1:10">
      <c r="A186" s="1" t="str">
        <f t="shared" si="12"/>
        <v>0x78D7</v>
      </c>
      <c r="B186" s="1" t="str">
        <f t="shared" si="13"/>
        <v>0x78D8</v>
      </c>
      <c r="D186" s="1">
        <v>30935</v>
      </c>
      <c r="E186" s="1">
        <f t="shared" si="10"/>
        <v>30936</v>
      </c>
      <c r="F186" s="2" t="s">
        <v>19655</v>
      </c>
      <c r="G186" s="2" t="s">
        <v>19656</v>
      </c>
      <c r="H186" s="1" t="str">
        <f t="shared" si="11"/>
        <v>float</v>
      </c>
      <c r="I186" s="1">
        <v>2</v>
      </c>
      <c r="J186" s="1" t="s">
        <v>136</v>
      </c>
    </row>
    <row r="187" spans="1:10">
      <c r="A187" s="1" t="str">
        <f t="shared" si="12"/>
        <v>0x78D9</v>
      </c>
      <c r="B187" s="1" t="str">
        <f t="shared" si="13"/>
        <v>0x78DA</v>
      </c>
      <c r="D187" s="1">
        <v>30937</v>
      </c>
      <c r="E187" s="1">
        <f t="shared" si="10"/>
        <v>30938</v>
      </c>
      <c r="F187" s="2" t="s">
        <v>19657</v>
      </c>
      <c r="G187" s="2" t="s">
        <v>19658</v>
      </c>
      <c r="H187" s="1" t="str">
        <f t="shared" si="11"/>
        <v>float</v>
      </c>
      <c r="I187" s="1">
        <v>2</v>
      </c>
      <c r="J187" s="1" t="s">
        <v>136</v>
      </c>
    </row>
    <row r="188" spans="1:10">
      <c r="A188" s="1" t="str">
        <f t="shared" si="12"/>
        <v>0x78DB</v>
      </c>
      <c r="B188" s="1" t="str">
        <f t="shared" si="13"/>
        <v>0x78DC</v>
      </c>
      <c r="D188" s="1">
        <v>30939</v>
      </c>
      <c r="E188" s="1">
        <f t="shared" si="10"/>
        <v>30940</v>
      </c>
      <c r="F188" s="2" t="s">
        <v>19659</v>
      </c>
      <c r="G188" s="2" t="s">
        <v>19660</v>
      </c>
      <c r="H188" s="1" t="str">
        <f t="shared" si="11"/>
        <v>float</v>
      </c>
      <c r="I188" s="1">
        <v>2</v>
      </c>
      <c r="J188" s="1" t="s">
        <v>136</v>
      </c>
    </row>
    <row r="189" spans="1:10">
      <c r="A189" s="1" t="str">
        <f t="shared" si="12"/>
        <v>0x78DD</v>
      </c>
      <c r="B189" s="1" t="str">
        <f t="shared" si="13"/>
        <v>0x78DE</v>
      </c>
      <c r="D189" s="1">
        <v>30941</v>
      </c>
      <c r="E189" s="1">
        <f t="shared" si="10"/>
        <v>30942</v>
      </c>
      <c r="F189" s="2" t="s">
        <v>19661</v>
      </c>
      <c r="G189" s="2" t="s">
        <v>19662</v>
      </c>
      <c r="H189" s="1" t="str">
        <f t="shared" si="11"/>
        <v>float</v>
      </c>
      <c r="I189" s="1">
        <v>2</v>
      </c>
      <c r="J189" s="1" t="s">
        <v>136</v>
      </c>
    </row>
    <row r="190" spans="1:10">
      <c r="A190" s="1" t="str">
        <f t="shared" si="12"/>
        <v>0x78DF</v>
      </c>
      <c r="B190" s="1" t="str">
        <f t="shared" si="13"/>
        <v>0x78E0</v>
      </c>
      <c r="D190" s="1">
        <v>30943</v>
      </c>
      <c r="E190" s="1">
        <f t="shared" si="10"/>
        <v>30944</v>
      </c>
      <c r="F190" s="2" t="s">
        <v>19663</v>
      </c>
      <c r="G190" s="2" t="s">
        <v>19664</v>
      </c>
      <c r="H190" s="1" t="str">
        <f t="shared" si="11"/>
        <v>float</v>
      </c>
      <c r="I190" s="1">
        <v>2</v>
      </c>
      <c r="J190" s="1" t="s">
        <v>136</v>
      </c>
    </row>
    <row r="191" spans="1:10">
      <c r="A191" s="1" t="str">
        <f t="shared" si="12"/>
        <v>0x78E1</v>
      </c>
      <c r="B191" s="1" t="str">
        <f t="shared" si="13"/>
        <v>0x78E2</v>
      </c>
      <c r="D191" s="1">
        <v>30945</v>
      </c>
      <c r="E191" s="1">
        <f t="shared" si="10"/>
        <v>30946</v>
      </c>
      <c r="F191" s="2" t="s">
        <v>19665</v>
      </c>
      <c r="G191" s="2" t="s">
        <v>19666</v>
      </c>
      <c r="H191" s="1" t="str">
        <f t="shared" si="11"/>
        <v>float</v>
      </c>
      <c r="I191" s="1">
        <v>2</v>
      </c>
      <c r="J191" s="1" t="s">
        <v>136</v>
      </c>
    </row>
    <row r="192" spans="1:10">
      <c r="A192" s="1" t="str">
        <f t="shared" si="12"/>
        <v>0x78E3</v>
      </c>
      <c r="B192" s="1" t="str">
        <f t="shared" si="13"/>
        <v>0x78E4</v>
      </c>
      <c r="D192" s="1">
        <v>30947</v>
      </c>
      <c r="E192" s="1">
        <f t="shared" si="10"/>
        <v>30948</v>
      </c>
      <c r="F192" s="2" t="s">
        <v>19667</v>
      </c>
      <c r="G192" s="2" t="s">
        <v>19668</v>
      </c>
      <c r="H192" s="1" t="str">
        <f t="shared" si="11"/>
        <v>float</v>
      </c>
      <c r="I192" s="1">
        <v>2</v>
      </c>
      <c r="J192" s="1" t="s">
        <v>136</v>
      </c>
    </row>
    <row r="193" spans="1:10">
      <c r="A193" s="1" t="str">
        <f t="shared" si="12"/>
        <v>0x78E5</v>
      </c>
      <c r="B193" s="1" t="str">
        <f t="shared" si="13"/>
        <v>0x78E6</v>
      </c>
      <c r="D193" s="1">
        <v>30949</v>
      </c>
      <c r="E193" s="1">
        <f t="shared" si="10"/>
        <v>30950</v>
      </c>
      <c r="F193" s="2" t="s">
        <v>19669</v>
      </c>
      <c r="G193" s="2" t="s">
        <v>19670</v>
      </c>
      <c r="H193" s="1" t="str">
        <f t="shared" si="11"/>
        <v>float</v>
      </c>
      <c r="I193" s="1">
        <v>2</v>
      </c>
      <c r="J193" s="1" t="s">
        <v>136</v>
      </c>
    </row>
    <row r="194" spans="1:10">
      <c r="A194" s="1" t="str">
        <f t="shared" si="12"/>
        <v>0x78E7</v>
      </c>
      <c r="B194" s="1" t="str">
        <f t="shared" si="13"/>
        <v>0x78E8</v>
      </c>
      <c r="D194" s="1">
        <v>30951</v>
      </c>
      <c r="E194" s="1">
        <f t="shared" si="10"/>
        <v>30952</v>
      </c>
      <c r="F194" s="2" t="s">
        <v>19671</v>
      </c>
      <c r="G194" s="2" t="s">
        <v>19672</v>
      </c>
      <c r="H194" s="1" t="str">
        <f t="shared" si="11"/>
        <v>float</v>
      </c>
      <c r="I194" s="1">
        <v>2</v>
      </c>
      <c r="J194" s="1" t="s">
        <v>136</v>
      </c>
    </row>
    <row r="195" spans="1:10">
      <c r="A195" s="1" t="str">
        <f t="shared" si="12"/>
        <v>0x78E9</v>
      </c>
      <c r="B195" s="1" t="str">
        <f t="shared" si="13"/>
        <v>0x78EA</v>
      </c>
      <c r="D195" s="1">
        <v>30953</v>
      </c>
      <c r="E195" s="1">
        <f t="shared" si="10"/>
        <v>30954</v>
      </c>
      <c r="F195" s="2" t="s">
        <v>19673</v>
      </c>
      <c r="G195" s="2" t="s">
        <v>19674</v>
      </c>
      <c r="H195" s="1" t="str">
        <f t="shared" si="11"/>
        <v>float</v>
      </c>
      <c r="I195" s="1">
        <v>2</v>
      </c>
      <c r="J195" s="1" t="s">
        <v>136</v>
      </c>
    </row>
    <row r="196" spans="1:10">
      <c r="A196" s="1" t="str">
        <f t="shared" si="12"/>
        <v>0x78EB</v>
      </c>
      <c r="B196" s="1" t="str">
        <f t="shared" si="13"/>
        <v>0x78EC</v>
      </c>
      <c r="D196" s="1">
        <v>30955</v>
      </c>
      <c r="E196" s="1">
        <f t="shared" ref="E196:E259" si="14">D196+I196-1</f>
        <v>30956</v>
      </c>
      <c r="F196" s="2" t="s">
        <v>19675</v>
      </c>
      <c r="G196" s="2" t="s">
        <v>19676</v>
      </c>
      <c r="H196" s="1" t="str">
        <f t="shared" si="11"/>
        <v>float</v>
      </c>
      <c r="I196" s="1">
        <v>2</v>
      </c>
      <c r="J196" s="1" t="s">
        <v>136</v>
      </c>
    </row>
    <row r="197" spans="1:10">
      <c r="A197" s="1" t="str">
        <f t="shared" si="12"/>
        <v>0x78ED</v>
      </c>
      <c r="B197" s="1" t="str">
        <f t="shared" si="13"/>
        <v>0x78EE</v>
      </c>
      <c r="D197" s="1">
        <v>30957</v>
      </c>
      <c r="E197" s="1">
        <f t="shared" si="14"/>
        <v>30958</v>
      </c>
      <c r="F197" s="2" t="s">
        <v>19677</v>
      </c>
      <c r="G197" s="2" t="s">
        <v>19678</v>
      </c>
      <c r="H197" s="1" t="str">
        <f t="shared" ref="H197:H260" si="15">IF(I197=1,"uint16",IF(I197=2,"float",IF(I197=4,"time_t")))</f>
        <v>float</v>
      </c>
      <c r="I197" s="1">
        <v>2</v>
      </c>
      <c r="J197" s="1" t="s">
        <v>136</v>
      </c>
    </row>
    <row r="198" spans="1:10">
      <c r="A198" s="1" t="str">
        <f t="shared" si="12"/>
        <v>0x78EF</v>
      </c>
      <c r="B198" s="1" t="str">
        <f t="shared" si="13"/>
        <v>0x78F0</v>
      </c>
      <c r="D198" s="1">
        <v>30959</v>
      </c>
      <c r="E198" s="1">
        <f t="shared" si="14"/>
        <v>30960</v>
      </c>
      <c r="F198" s="2" t="s">
        <v>19679</v>
      </c>
      <c r="G198" s="2" t="s">
        <v>19680</v>
      </c>
      <c r="H198" s="1" t="str">
        <f t="shared" si="15"/>
        <v>float</v>
      </c>
      <c r="I198" s="1">
        <v>2</v>
      </c>
      <c r="J198" s="1" t="s">
        <v>136</v>
      </c>
    </row>
    <row r="199" spans="1:10">
      <c r="A199" s="1" t="str">
        <f t="shared" si="12"/>
        <v>0x78F1</v>
      </c>
      <c r="B199" s="1" t="str">
        <f t="shared" si="13"/>
        <v>0x78F2</v>
      </c>
      <c r="D199" s="1">
        <v>30961</v>
      </c>
      <c r="E199" s="1">
        <f t="shared" si="14"/>
        <v>30962</v>
      </c>
      <c r="F199" s="2" t="s">
        <v>19681</v>
      </c>
      <c r="G199" s="2" t="s">
        <v>19682</v>
      </c>
      <c r="H199" s="1" t="str">
        <f t="shared" si="15"/>
        <v>float</v>
      </c>
      <c r="I199" s="1">
        <v>2</v>
      </c>
      <c r="J199" s="1" t="s">
        <v>136</v>
      </c>
    </row>
    <row r="200" spans="1:10">
      <c r="A200" s="1" t="str">
        <f t="shared" si="12"/>
        <v>0x78F3</v>
      </c>
      <c r="B200" s="1" t="str">
        <f t="shared" si="13"/>
        <v>0x78F4</v>
      </c>
      <c r="D200" s="1">
        <v>30963</v>
      </c>
      <c r="E200" s="1">
        <f t="shared" si="14"/>
        <v>30964</v>
      </c>
      <c r="F200" s="2" t="s">
        <v>19683</v>
      </c>
      <c r="G200" s="2" t="s">
        <v>19684</v>
      </c>
      <c r="H200" s="1" t="str">
        <f t="shared" si="15"/>
        <v>float</v>
      </c>
      <c r="I200" s="1">
        <v>2</v>
      </c>
      <c r="J200" s="1" t="s">
        <v>136</v>
      </c>
    </row>
    <row r="201" spans="1:10">
      <c r="A201" s="1" t="str">
        <f t="shared" si="12"/>
        <v>0x78F5</v>
      </c>
      <c r="B201" s="1" t="str">
        <f t="shared" si="13"/>
        <v>0x78F6</v>
      </c>
      <c r="D201" s="1">
        <v>30965</v>
      </c>
      <c r="E201" s="1">
        <f t="shared" si="14"/>
        <v>30966</v>
      </c>
      <c r="F201" s="2" t="s">
        <v>19685</v>
      </c>
      <c r="G201" s="2" t="s">
        <v>19686</v>
      </c>
      <c r="H201" s="1" t="str">
        <f t="shared" si="15"/>
        <v>float</v>
      </c>
      <c r="I201" s="1">
        <v>2</v>
      </c>
      <c r="J201" s="1" t="s">
        <v>136</v>
      </c>
    </row>
    <row r="202" spans="1:10">
      <c r="A202" s="1" t="str">
        <f t="shared" si="12"/>
        <v>0x78F7</v>
      </c>
      <c r="B202" s="1" t="str">
        <f t="shared" si="13"/>
        <v>0x78F8</v>
      </c>
      <c r="D202" s="1">
        <v>30967</v>
      </c>
      <c r="E202" s="1">
        <f t="shared" si="14"/>
        <v>30968</v>
      </c>
      <c r="F202" s="2" t="s">
        <v>19687</v>
      </c>
      <c r="G202" s="2" t="s">
        <v>19688</v>
      </c>
      <c r="H202" s="1" t="str">
        <f t="shared" si="15"/>
        <v>float</v>
      </c>
      <c r="I202" s="1">
        <v>2</v>
      </c>
      <c r="J202" s="1" t="s">
        <v>136</v>
      </c>
    </row>
    <row r="203" spans="1:10">
      <c r="A203" s="1" t="str">
        <f t="shared" si="12"/>
        <v>0x78F9</v>
      </c>
      <c r="B203" s="1" t="str">
        <f t="shared" si="13"/>
        <v>0x78FA</v>
      </c>
      <c r="D203" s="1">
        <v>30969</v>
      </c>
      <c r="E203" s="1">
        <f t="shared" si="14"/>
        <v>30970</v>
      </c>
      <c r="F203" s="2" t="s">
        <v>19689</v>
      </c>
      <c r="G203" s="2" t="s">
        <v>19690</v>
      </c>
      <c r="H203" s="1" t="str">
        <f t="shared" si="15"/>
        <v>float</v>
      </c>
      <c r="I203" s="1">
        <v>2</v>
      </c>
      <c r="J203" s="1" t="s">
        <v>136</v>
      </c>
    </row>
    <row r="204" spans="1:10">
      <c r="A204" s="1" t="str">
        <f t="shared" si="12"/>
        <v>0x78FB</v>
      </c>
      <c r="B204" s="1" t="str">
        <f t="shared" si="13"/>
        <v>0x78FC</v>
      </c>
      <c r="D204" s="1">
        <v>30971</v>
      </c>
      <c r="E204" s="1">
        <f t="shared" si="14"/>
        <v>30972</v>
      </c>
      <c r="F204" s="2" t="s">
        <v>19691</v>
      </c>
      <c r="G204" s="2" t="s">
        <v>19692</v>
      </c>
      <c r="H204" s="1" t="str">
        <f t="shared" si="15"/>
        <v>float</v>
      </c>
      <c r="I204" s="1">
        <v>2</v>
      </c>
      <c r="J204" s="1" t="s">
        <v>136</v>
      </c>
    </row>
    <row r="205" spans="1:10">
      <c r="A205" s="1" t="str">
        <f t="shared" si="12"/>
        <v>0x78FD</v>
      </c>
      <c r="B205" s="1" t="str">
        <f t="shared" si="13"/>
        <v>0x78FE</v>
      </c>
      <c r="D205" s="1">
        <v>30973</v>
      </c>
      <c r="E205" s="1">
        <f t="shared" si="14"/>
        <v>30974</v>
      </c>
      <c r="F205" s="2" t="s">
        <v>19693</v>
      </c>
      <c r="G205" s="2" t="s">
        <v>19694</v>
      </c>
      <c r="H205" s="1" t="str">
        <f t="shared" si="15"/>
        <v>float</v>
      </c>
      <c r="I205" s="1">
        <v>2</v>
      </c>
      <c r="J205" s="1" t="s">
        <v>136</v>
      </c>
    </row>
    <row r="206" spans="1:10">
      <c r="A206" s="1" t="str">
        <f t="shared" si="12"/>
        <v>0x78FF</v>
      </c>
      <c r="B206" s="1" t="str">
        <f t="shared" si="13"/>
        <v>0x7900</v>
      </c>
      <c r="D206" s="1">
        <v>30975</v>
      </c>
      <c r="E206" s="1">
        <f t="shared" si="14"/>
        <v>30976</v>
      </c>
      <c r="F206" s="2" t="s">
        <v>19695</v>
      </c>
      <c r="G206" s="2" t="s">
        <v>19696</v>
      </c>
      <c r="H206" s="1" t="str">
        <f t="shared" si="15"/>
        <v>float</v>
      </c>
      <c r="I206" s="1">
        <v>2</v>
      </c>
      <c r="J206" s="1" t="s">
        <v>136</v>
      </c>
    </row>
    <row r="207" spans="1:10">
      <c r="A207" s="1" t="str">
        <f t="shared" si="12"/>
        <v>0x7901</v>
      </c>
      <c r="B207" s="1" t="str">
        <f t="shared" si="13"/>
        <v>0x7902</v>
      </c>
      <c r="D207" s="1">
        <v>30977</v>
      </c>
      <c r="E207" s="1">
        <f t="shared" si="14"/>
        <v>30978</v>
      </c>
      <c r="F207" s="2" t="s">
        <v>19697</v>
      </c>
      <c r="G207" s="2" t="s">
        <v>19698</v>
      </c>
      <c r="H207" s="1" t="str">
        <f t="shared" si="15"/>
        <v>float</v>
      </c>
      <c r="I207" s="1">
        <v>2</v>
      </c>
      <c r="J207" s="1" t="s">
        <v>136</v>
      </c>
    </row>
    <row r="208" spans="1:10">
      <c r="A208" s="1" t="str">
        <f t="shared" si="12"/>
        <v>0x7903</v>
      </c>
      <c r="B208" s="1" t="str">
        <f t="shared" si="13"/>
        <v>0x7904</v>
      </c>
      <c r="D208" s="1">
        <v>30979</v>
      </c>
      <c r="E208" s="1">
        <f t="shared" si="14"/>
        <v>30980</v>
      </c>
      <c r="F208" s="2" t="s">
        <v>19699</v>
      </c>
      <c r="G208" s="2" t="s">
        <v>19700</v>
      </c>
      <c r="H208" s="1" t="str">
        <f t="shared" si="15"/>
        <v>float</v>
      </c>
      <c r="I208" s="1">
        <v>2</v>
      </c>
      <c r="J208" s="1" t="s">
        <v>136</v>
      </c>
    </row>
    <row r="209" spans="1:10">
      <c r="A209" s="1" t="str">
        <f t="shared" si="12"/>
        <v>0x7905</v>
      </c>
      <c r="B209" s="1" t="str">
        <f t="shared" si="13"/>
        <v>0x7906</v>
      </c>
      <c r="D209" s="1">
        <v>30981</v>
      </c>
      <c r="E209" s="1">
        <f t="shared" si="14"/>
        <v>30982</v>
      </c>
      <c r="F209" s="2" t="s">
        <v>19701</v>
      </c>
      <c r="G209" s="2" t="s">
        <v>19702</v>
      </c>
      <c r="H209" s="1" t="str">
        <f t="shared" si="15"/>
        <v>float</v>
      </c>
      <c r="I209" s="1">
        <v>2</v>
      </c>
      <c r="J209" s="1" t="s">
        <v>136</v>
      </c>
    </row>
    <row r="210" spans="1:10">
      <c r="A210" s="1" t="str">
        <f t="shared" si="12"/>
        <v>0x7907</v>
      </c>
      <c r="B210" s="1" t="str">
        <f t="shared" si="13"/>
        <v>0x7908</v>
      </c>
      <c r="D210" s="1">
        <v>30983</v>
      </c>
      <c r="E210" s="1">
        <f t="shared" si="14"/>
        <v>30984</v>
      </c>
      <c r="F210" s="2" t="s">
        <v>19703</v>
      </c>
      <c r="G210" s="2" t="s">
        <v>19704</v>
      </c>
      <c r="H210" s="1" t="str">
        <f t="shared" si="15"/>
        <v>float</v>
      </c>
      <c r="I210" s="1">
        <v>2</v>
      </c>
      <c r="J210" s="1" t="s">
        <v>136</v>
      </c>
    </row>
    <row r="211" spans="1:10">
      <c r="A211" s="1" t="str">
        <f t="shared" si="12"/>
        <v>0x7909</v>
      </c>
      <c r="B211" s="1" t="str">
        <f t="shared" si="13"/>
        <v>0x790A</v>
      </c>
      <c r="D211" s="1">
        <v>30985</v>
      </c>
      <c r="E211" s="1">
        <f t="shared" si="14"/>
        <v>30986</v>
      </c>
      <c r="F211" s="2" t="s">
        <v>19705</v>
      </c>
      <c r="G211" s="2" t="s">
        <v>19706</v>
      </c>
      <c r="H211" s="1" t="str">
        <f t="shared" si="15"/>
        <v>float</v>
      </c>
      <c r="I211" s="1">
        <v>2</v>
      </c>
      <c r="J211" s="1" t="s">
        <v>136</v>
      </c>
    </row>
    <row r="212" spans="1:10">
      <c r="A212" s="1" t="str">
        <f t="shared" si="12"/>
        <v>0x790B</v>
      </c>
      <c r="B212" s="1" t="str">
        <f t="shared" si="13"/>
        <v>0x790C</v>
      </c>
      <c r="D212" s="1">
        <v>30987</v>
      </c>
      <c r="E212" s="1">
        <f t="shared" si="14"/>
        <v>30988</v>
      </c>
      <c r="F212" s="2" t="s">
        <v>19707</v>
      </c>
      <c r="G212" s="2" t="s">
        <v>19708</v>
      </c>
      <c r="H212" s="1" t="str">
        <f t="shared" si="15"/>
        <v>float</v>
      </c>
      <c r="I212" s="1">
        <v>2</v>
      </c>
      <c r="J212" s="1" t="s">
        <v>136</v>
      </c>
    </row>
    <row r="213" spans="1:10">
      <c r="A213" s="1" t="str">
        <f t="shared" si="12"/>
        <v>0x790D</v>
      </c>
      <c r="B213" s="1" t="str">
        <f t="shared" si="13"/>
        <v>0x790E</v>
      </c>
      <c r="D213" s="1">
        <v>30989</v>
      </c>
      <c r="E213" s="1">
        <f t="shared" si="14"/>
        <v>30990</v>
      </c>
      <c r="F213" s="2" t="s">
        <v>19709</v>
      </c>
      <c r="G213" s="2" t="s">
        <v>19710</v>
      </c>
      <c r="H213" s="1" t="str">
        <f t="shared" si="15"/>
        <v>float</v>
      </c>
      <c r="I213" s="1">
        <v>2</v>
      </c>
      <c r="J213" s="1" t="s">
        <v>136</v>
      </c>
    </row>
    <row r="214" spans="1:10">
      <c r="A214" s="1" t="str">
        <f t="shared" si="12"/>
        <v>0x790F</v>
      </c>
      <c r="B214" s="1" t="str">
        <f t="shared" si="13"/>
        <v>0x7910</v>
      </c>
      <c r="D214" s="1">
        <v>30991</v>
      </c>
      <c r="E214" s="1">
        <f t="shared" si="14"/>
        <v>30992</v>
      </c>
      <c r="F214" s="2" t="s">
        <v>19711</v>
      </c>
      <c r="G214" s="2" t="s">
        <v>19712</v>
      </c>
      <c r="H214" s="1" t="str">
        <f t="shared" si="15"/>
        <v>float</v>
      </c>
      <c r="I214" s="1">
        <v>2</v>
      </c>
      <c r="J214" s="1" t="s">
        <v>136</v>
      </c>
    </row>
    <row r="215" spans="1:10">
      <c r="A215" s="1" t="str">
        <f t="shared" si="12"/>
        <v>0x7911</v>
      </c>
      <c r="B215" s="1" t="str">
        <f t="shared" si="13"/>
        <v>0x7912</v>
      </c>
      <c r="D215" s="1">
        <v>30993</v>
      </c>
      <c r="E215" s="1">
        <f t="shared" si="14"/>
        <v>30994</v>
      </c>
      <c r="F215" s="2" t="s">
        <v>19713</v>
      </c>
      <c r="G215" s="2" t="s">
        <v>19714</v>
      </c>
      <c r="H215" s="1" t="str">
        <f t="shared" si="15"/>
        <v>float</v>
      </c>
      <c r="I215" s="1">
        <v>2</v>
      </c>
      <c r="J215" s="1" t="s">
        <v>136</v>
      </c>
    </row>
    <row r="216" spans="1:10">
      <c r="A216" s="1" t="str">
        <f t="shared" si="12"/>
        <v>0x7913</v>
      </c>
      <c r="B216" s="1" t="str">
        <f t="shared" si="13"/>
        <v>0x7914</v>
      </c>
      <c r="D216" s="1">
        <v>30995</v>
      </c>
      <c r="E216" s="1">
        <f t="shared" si="14"/>
        <v>30996</v>
      </c>
      <c r="F216" s="2" t="s">
        <v>19715</v>
      </c>
      <c r="G216" s="2" t="s">
        <v>19716</v>
      </c>
      <c r="H216" s="1" t="str">
        <f t="shared" si="15"/>
        <v>float</v>
      </c>
      <c r="I216" s="1">
        <v>2</v>
      </c>
      <c r="J216" s="1" t="s">
        <v>136</v>
      </c>
    </row>
    <row r="217" spans="1:10">
      <c r="A217" s="1" t="str">
        <f t="shared" si="12"/>
        <v>0x7915</v>
      </c>
      <c r="B217" s="1" t="str">
        <f t="shared" si="13"/>
        <v>0x7916</v>
      </c>
      <c r="D217" s="1">
        <v>30997</v>
      </c>
      <c r="E217" s="1">
        <f t="shared" si="14"/>
        <v>30998</v>
      </c>
      <c r="F217" s="2" t="s">
        <v>19717</v>
      </c>
      <c r="G217" s="2" t="s">
        <v>19718</v>
      </c>
      <c r="H217" s="1" t="str">
        <f t="shared" si="15"/>
        <v>float</v>
      </c>
      <c r="I217" s="1">
        <v>2</v>
      </c>
      <c r="J217" s="1" t="s">
        <v>136</v>
      </c>
    </row>
    <row r="218" spans="1:10">
      <c r="A218" s="1" t="str">
        <f t="shared" si="12"/>
        <v>0x7917</v>
      </c>
      <c r="B218" s="1" t="str">
        <f t="shared" si="13"/>
        <v>0x7918</v>
      </c>
      <c r="D218" s="1">
        <v>30999</v>
      </c>
      <c r="E218" s="1">
        <f t="shared" si="14"/>
        <v>31000</v>
      </c>
      <c r="F218" s="2" t="s">
        <v>19719</v>
      </c>
      <c r="G218" s="2" t="s">
        <v>19720</v>
      </c>
      <c r="H218" s="1" t="str">
        <f t="shared" si="15"/>
        <v>float</v>
      </c>
      <c r="I218" s="1">
        <v>2</v>
      </c>
      <c r="J218" s="1" t="s">
        <v>136</v>
      </c>
    </row>
    <row r="219" spans="1:10">
      <c r="A219" s="1" t="str">
        <f t="shared" si="12"/>
        <v>0x7919</v>
      </c>
      <c r="B219" s="1" t="str">
        <f t="shared" si="13"/>
        <v>0x791A</v>
      </c>
      <c r="D219" s="1">
        <v>31001</v>
      </c>
      <c r="E219" s="1">
        <f t="shared" si="14"/>
        <v>31002</v>
      </c>
      <c r="F219" s="2" t="s">
        <v>19721</v>
      </c>
      <c r="G219" s="2" t="s">
        <v>19722</v>
      </c>
      <c r="H219" s="1" t="str">
        <f t="shared" si="15"/>
        <v>float</v>
      </c>
      <c r="I219" s="1">
        <v>2</v>
      </c>
      <c r="J219" s="1" t="s">
        <v>136</v>
      </c>
    </row>
    <row r="220" spans="1:10">
      <c r="A220" s="1" t="str">
        <f t="shared" si="12"/>
        <v>0x791B</v>
      </c>
      <c r="B220" s="1" t="str">
        <f t="shared" si="13"/>
        <v>0x791C</v>
      </c>
      <c r="D220" s="1">
        <v>31003</v>
      </c>
      <c r="E220" s="1">
        <f t="shared" si="14"/>
        <v>31004</v>
      </c>
      <c r="F220" s="2" t="s">
        <v>19723</v>
      </c>
      <c r="G220" s="2" t="s">
        <v>19724</v>
      </c>
      <c r="H220" s="1" t="str">
        <f t="shared" si="15"/>
        <v>float</v>
      </c>
      <c r="I220" s="1">
        <v>2</v>
      </c>
      <c r="J220" s="1" t="s">
        <v>136</v>
      </c>
    </row>
    <row r="221" spans="1:10">
      <c r="A221" s="1" t="str">
        <f t="shared" si="12"/>
        <v>0x791D</v>
      </c>
      <c r="B221" s="1" t="str">
        <f t="shared" si="13"/>
        <v>0x791E</v>
      </c>
      <c r="D221" s="1">
        <v>31005</v>
      </c>
      <c r="E221" s="1">
        <f t="shared" si="14"/>
        <v>31006</v>
      </c>
      <c r="F221" s="2" t="s">
        <v>19725</v>
      </c>
      <c r="G221" s="2" t="s">
        <v>19726</v>
      </c>
      <c r="H221" s="1" t="str">
        <f t="shared" si="15"/>
        <v>float</v>
      </c>
      <c r="I221" s="1">
        <v>2</v>
      </c>
      <c r="J221" s="1" t="s">
        <v>136</v>
      </c>
    </row>
    <row r="222" spans="1:10">
      <c r="A222" s="1" t="str">
        <f t="shared" si="12"/>
        <v>0x791F</v>
      </c>
      <c r="B222" s="1" t="str">
        <f t="shared" si="13"/>
        <v>0x7920</v>
      </c>
      <c r="D222" s="1">
        <v>31007</v>
      </c>
      <c r="E222" s="1">
        <f t="shared" si="14"/>
        <v>31008</v>
      </c>
      <c r="F222" s="2" t="s">
        <v>19727</v>
      </c>
      <c r="G222" s="2" t="s">
        <v>19728</v>
      </c>
      <c r="H222" s="1" t="str">
        <f t="shared" si="15"/>
        <v>float</v>
      </c>
      <c r="I222" s="1">
        <v>2</v>
      </c>
      <c r="J222" s="1" t="s">
        <v>136</v>
      </c>
    </row>
    <row r="223" spans="1:10">
      <c r="A223" s="1" t="str">
        <f t="shared" si="12"/>
        <v>0x7921</v>
      </c>
      <c r="B223" s="1" t="str">
        <f t="shared" si="13"/>
        <v>0x7922</v>
      </c>
      <c r="D223" s="1">
        <v>31009</v>
      </c>
      <c r="E223" s="1">
        <f t="shared" si="14"/>
        <v>31010</v>
      </c>
      <c r="F223" s="2" t="s">
        <v>19729</v>
      </c>
      <c r="G223" s="2" t="s">
        <v>19730</v>
      </c>
      <c r="H223" s="1" t="str">
        <f t="shared" si="15"/>
        <v>float</v>
      </c>
      <c r="I223" s="1">
        <v>2</v>
      </c>
      <c r="J223" s="1" t="s">
        <v>136</v>
      </c>
    </row>
    <row r="224" spans="1:10">
      <c r="A224" s="1" t="str">
        <f t="shared" ref="A224:A287" si="16">"0x"&amp;DEC2HEX(D224)</f>
        <v>0x7923</v>
      </c>
      <c r="B224" s="1" t="str">
        <f t="shared" ref="B224:B287" si="17">"0x"&amp;DEC2HEX(E224)</f>
        <v>0x7924</v>
      </c>
      <c r="D224" s="1">
        <v>31011</v>
      </c>
      <c r="E224" s="1">
        <f t="shared" si="14"/>
        <v>31012</v>
      </c>
      <c r="F224" s="2" t="s">
        <v>19731</v>
      </c>
      <c r="G224" s="2" t="s">
        <v>19732</v>
      </c>
      <c r="H224" s="1" t="str">
        <f t="shared" si="15"/>
        <v>float</v>
      </c>
      <c r="I224" s="1">
        <v>2</v>
      </c>
      <c r="J224" s="1" t="s">
        <v>136</v>
      </c>
    </row>
    <row r="225" spans="1:10">
      <c r="A225" s="1" t="str">
        <f t="shared" si="16"/>
        <v>0x7925</v>
      </c>
      <c r="B225" s="1" t="str">
        <f t="shared" si="17"/>
        <v>0x7926</v>
      </c>
      <c r="D225" s="1">
        <v>31013</v>
      </c>
      <c r="E225" s="1">
        <f t="shared" si="14"/>
        <v>31014</v>
      </c>
      <c r="F225" s="2" t="s">
        <v>19733</v>
      </c>
      <c r="G225" s="2" t="s">
        <v>19734</v>
      </c>
      <c r="H225" s="1" t="str">
        <f t="shared" si="15"/>
        <v>float</v>
      </c>
      <c r="I225" s="1">
        <v>2</v>
      </c>
      <c r="J225" s="1" t="s">
        <v>136</v>
      </c>
    </row>
    <row r="226" spans="1:10">
      <c r="A226" s="1" t="str">
        <f t="shared" si="16"/>
        <v>0x7927</v>
      </c>
      <c r="B226" s="1" t="str">
        <f t="shared" si="17"/>
        <v>0x7928</v>
      </c>
      <c r="D226" s="1">
        <v>31015</v>
      </c>
      <c r="E226" s="1">
        <f t="shared" si="14"/>
        <v>31016</v>
      </c>
      <c r="F226" s="2" t="s">
        <v>19735</v>
      </c>
      <c r="G226" s="2" t="s">
        <v>19736</v>
      </c>
      <c r="H226" s="1" t="str">
        <f t="shared" si="15"/>
        <v>float</v>
      </c>
      <c r="I226" s="1">
        <v>2</v>
      </c>
      <c r="J226" s="1" t="s">
        <v>136</v>
      </c>
    </row>
    <row r="227" spans="1:10">
      <c r="A227" s="1" t="str">
        <f t="shared" si="16"/>
        <v>0x7929</v>
      </c>
      <c r="B227" s="1" t="str">
        <f t="shared" si="17"/>
        <v>0x792A</v>
      </c>
      <c r="D227" s="1">
        <v>31017</v>
      </c>
      <c r="E227" s="1">
        <f t="shared" si="14"/>
        <v>31018</v>
      </c>
      <c r="F227" s="2" t="s">
        <v>19737</v>
      </c>
      <c r="G227" s="2" t="s">
        <v>19738</v>
      </c>
      <c r="H227" s="1" t="str">
        <f t="shared" si="15"/>
        <v>float</v>
      </c>
      <c r="I227" s="1">
        <v>2</v>
      </c>
      <c r="J227" s="1" t="s">
        <v>136</v>
      </c>
    </row>
    <row r="228" spans="1:10">
      <c r="A228" s="1" t="str">
        <f t="shared" si="16"/>
        <v>0x792B</v>
      </c>
      <c r="B228" s="1" t="str">
        <f t="shared" si="17"/>
        <v>0x792C</v>
      </c>
      <c r="D228" s="1">
        <v>31019</v>
      </c>
      <c r="E228" s="1">
        <f t="shared" si="14"/>
        <v>31020</v>
      </c>
      <c r="F228" s="2" t="s">
        <v>19739</v>
      </c>
      <c r="G228" s="2" t="s">
        <v>19740</v>
      </c>
      <c r="H228" s="1" t="str">
        <f t="shared" si="15"/>
        <v>float</v>
      </c>
      <c r="I228" s="1">
        <v>2</v>
      </c>
      <c r="J228" s="1" t="s">
        <v>136</v>
      </c>
    </row>
    <row r="229" spans="1:10">
      <c r="A229" s="1" t="str">
        <f t="shared" si="16"/>
        <v>0x792D</v>
      </c>
      <c r="B229" s="1" t="str">
        <f t="shared" si="17"/>
        <v>0x792E</v>
      </c>
      <c r="D229" s="1">
        <v>31021</v>
      </c>
      <c r="E229" s="1">
        <f t="shared" si="14"/>
        <v>31022</v>
      </c>
      <c r="F229" s="2" t="s">
        <v>19741</v>
      </c>
      <c r="G229" s="2" t="s">
        <v>19742</v>
      </c>
      <c r="H229" s="1" t="str">
        <f t="shared" si="15"/>
        <v>float</v>
      </c>
      <c r="I229" s="1">
        <v>2</v>
      </c>
      <c r="J229" s="1" t="s">
        <v>136</v>
      </c>
    </row>
    <row r="230" spans="1:10">
      <c r="A230" s="1" t="str">
        <f t="shared" si="16"/>
        <v>0x792F</v>
      </c>
      <c r="B230" s="1" t="str">
        <f t="shared" si="17"/>
        <v>0x7930</v>
      </c>
      <c r="D230" s="1">
        <v>31023</v>
      </c>
      <c r="E230" s="1">
        <f t="shared" si="14"/>
        <v>31024</v>
      </c>
      <c r="F230" s="2" t="s">
        <v>19743</v>
      </c>
      <c r="G230" s="2" t="s">
        <v>19744</v>
      </c>
      <c r="H230" s="1" t="str">
        <f t="shared" si="15"/>
        <v>float</v>
      </c>
      <c r="I230" s="1">
        <v>2</v>
      </c>
      <c r="J230" s="1" t="s">
        <v>136</v>
      </c>
    </row>
    <row r="231" spans="1:10">
      <c r="A231" s="1" t="str">
        <f t="shared" si="16"/>
        <v>0x7931</v>
      </c>
      <c r="B231" s="1" t="str">
        <f t="shared" si="17"/>
        <v>0x7932</v>
      </c>
      <c r="D231" s="1">
        <v>31025</v>
      </c>
      <c r="E231" s="1">
        <f t="shared" si="14"/>
        <v>31026</v>
      </c>
      <c r="F231" s="2" t="s">
        <v>19745</v>
      </c>
      <c r="G231" s="2" t="s">
        <v>19746</v>
      </c>
      <c r="H231" s="1" t="str">
        <f t="shared" si="15"/>
        <v>float</v>
      </c>
      <c r="I231" s="1">
        <v>2</v>
      </c>
      <c r="J231" s="1" t="s">
        <v>136</v>
      </c>
    </row>
    <row r="232" spans="1:10">
      <c r="A232" s="1" t="str">
        <f t="shared" si="16"/>
        <v>0x7933</v>
      </c>
      <c r="B232" s="1" t="str">
        <f t="shared" si="17"/>
        <v>0x7934</v>
      </c>
      <c r="D232" s="1">
        <v>31027</v>
      </c>
      <c r="E232" s="1">
        <f t="shared" si="14"/>
        <v>31028</v>
      </c>
      <c r="F232" s="2" t="s">
        <v>19747</v>
      </c>
      <c r="G232" s="2" t="s">
        <v>19748</v>
      </c>
      <c r="H232" s="1" t="str">
        <f t="shared" si="15"/>
        <v>float</v>
      </c>
      <c r="I232" s="1">
        <v>2</v>
      </c>
      <c r="J232" s="1" t="s">
        <v>136</v>
      </c>
    </row>
    <row r="233" spans="1:10">
      <c r="A233" s="1" t="str">
        <f t="shared" si="16"/>
        <v>0x7935</v>
      </c>
      <c r="B233" s="1" t="str">
        <f t="shared" si="17"/>
        <v>0x7936</v>
      </c>
      <c r="D233" s="1">
        <v>31029</v>
      </c>
      <c r="E233" s="1">
        <f t="shared" si="14"/>
        <v>31030</v>
      </c>
      <c r="F233" s="2" t="s">
        <v>19749</v>
      </c>
      <c r="G233" s="2" t="s">
        <v>19750</v>
      </c>
      <c r="H233" s="1" t="str">
        <f t="shared" si="15"/>
        <v>float</v>
      </c>
      <c r="I233" s="1">
        <v>2</v>
      </c>
      <c r="J233" s="1" t="s">
        <v>136</v>
      </c>
    </row>
    <row r="234" spans="1:10">
      <c r="A234" s="1" t="str">
        <f t="shared" si="16"/>
        <v>0x7937</v>
      </c>
      <c r="B234" s="1" t="str">
        <f t="shared" si="17"/>
        <v>0x7938</v>
      </c>
      <c r="D234" s="1">
        <v>31031</v>
      </c>
      <c r="E234" s="1">
        <f t="shared" si="14"/>
        <v>31032</v>
      </c>
      <c r="F234" s="2" t="s">
        <v>19751</v>
      </c>
      <c r="G234" s="2" t="s">
        <v>19752</v>
      </c>
      <c r="H234" s="1" t="str">
        <f t="shared" si="15"/>
        <v>float</v>
      </c>
      <c r="I234" s="1">
        <v>2</v>
      </c>
      <c r="J234" s="1" t="s">
        <v>136</v>
      </c>
    </row>
    <row r="235" spans="1:10">
      <c r="A235" s="1" t="str">
        <f t="shared" si="16"/>
        <v>0x7939</v>
      </c>
      <c r="B235" s="1" t="str">
        <f t="shared" si="17"/>
        <v>0x793A</v>
      </c>
      <c r="D235" s="1">
        <v>31033</v>
      </c>
      <c r="E235" s="1">
        <f t="shared" si="14"/>
        <v>31034</v>
      </c>
      <c r="F235" s="2" t="s">
        <v>19753</v>
      </c>
      <c r="G235" s="2" t="s">
        <v>19754</v>
      </c>
      <c r="H235" s="1" t="str">
        <f t="shared" si="15"/>
        <v>float</v>
      </c>
      <c r="I235" s="1">
        <v>2</v>
      </c>
      <c r="J235" s="1" t="s">
        <v>136</v>
      </c>
    </row>
    <row r="236" spans="1:10">
      <c r="A236" s="1" t="str">
        <f t="shared" si="16"/>
        <v>0x793B</v>
      </c>
      <c r="B236" s="1" t="str">
        <f t="shared" si="17"/>
        <v>0x793C</v>
      </c>
      <c r="D236" s="1">
        <v>31035</v>
      </c>
      <c r="E236" s="1">
        <f t="shared" si="14"/>
        <v>31036</v>
      </c>
      <c r="F236" s="2" t="s">
        <v>19755</v>
      </c>
      <c r="G236" s="2" t="s">
        <v>19756</v>
      </c>
      <c r="H236" s="1" t="str">
        <f t="shared" si="15"/>
        <v>float</v>
      </c>
      <c r="I236" s="1">
        <v>2</v>
      </c>
      <c r="J236" s="1" t="s">
        <v>136</v>
      </c>
    </row>
    <row r="237" spans="1:10">
      <c r="A237" s="1" t="str">
        <f t="shared" si="16"/>
        <v>0x793D</v>
      </c>
      <c r="B237" s="1" t="str">
        <f t="shared" si="17"/>
        <v>0x793E</v>
      </c>
      <c r="D237" s="1">
        <v>31037</v>
      </c>
      <c r="E237" s="1">
        <f t="shared" si="14"/>
        <v>31038</v>
      </c>
      <c r="F237" s="2" t="s">
        <v>19757</v>
      </c>
      <c r="G237" s="2" t="s">
        <v>19758</v>
      </c>
      <c r="H237" s="1" t="str">
        <f t="shared" si="15"/>
        <v>float</v>
      </c>
      <c r="I237" s="1">
        <v>2</v>
      </c>
      <c r="J237" s="1" t="s">
        <v>136</v>
      </c>
    </row>
    <row r="238" spans="1:10">
      <c r="A238" s="1" t="str">
        <f t="shared" si="16"/>
        <v>0x793F</v>
      </c>
      <c r="B238" s="1" t="str">
        <f t="shared" si="17"/>
        <v>0x7940</v>
      </c>
      <c r="D238" s="1">
        <v>31039</v>
      </c>
      <c r="E238" s="1">
        <f t="shared" si="14"/>
        <v>31040</v>
      </c>
      <c r="F238" s="2" t="s">
        <v>19759</v>
      </c>
      <c r="G238" s="2" t="s">
        <v>19760</v>
      </c>
      <c r="H238" s="1" t="str">
        <f t="shared" si="15"/>
        <v>float</v>
      </c>
      <c r="I238" s="1">
        <v>2</v>
      </c>
      <c r="J238" s="1" t="s">
        <v>136</v>
      </c>
    </row>
    <row r="239" spans="1:10">
      <c r="A239" s="1" t="str">
        <f t="shared" si="16"/>
        <v>0x7941</v>
      </c>
      <c r="B239" s="1" t="str">
        <f t="shared" si="17"/>
        <v>0x7942</v>
      </c>
      <c r="D239" s="1">
        <v>31041</v>
      </c>
      <c r="E239" s="1">
        <f t="shared" si="14"/>
        <v>31042</v>
      </c>
      <c r="F239" s="2" t="s">
        <v>19761</v>
      </c>
      <c r="G239" s="2" t="s">
        <v>19762</v>
      </c>
      <c r="H239" s="1" t="str">
        <f t="shared" si="15"/>
        <v>float</v>
      </c>
      <c r="I239" s="1">
        <v>2</v>
      </c>
      <c r="J239" s="1" t="s">
        <v>136</v>
      </c>
    </row>
    <row r="240" spans="1:10">
      <c r="A240" s="1" t="str">
        <f t="shared" si="16"/>
        <v>0x7943</v>
      </c>
      <c r="B240" s="1" t="str">
        <f t="shared" si="17"/>
        <v>0x7944</v>
      </c>
      <c r="D240" s="1">
        <v>31043</v>
      </c>
      <c r="E240" s="1">
        <f t="shared" si="14"/>
        <v>31044</v>
      </c>
      <c r="F240" s="2" t="s">
        <v>19763</v>
      </c>
      <c r="G240" s="2" t="s">
        <v>19764</v>
      </c>
      <c r="H240" s="1" t="str">
        <f t="shared" si="15"/>
        <v>float</v>
      </c>
      <c r="I240" s="1">
        <v>2</v>
      </c>
      <c r="J240" s="1" t="s">
        <v>136</v>
      </c>
    </row>
    <row r="241" spans="1:10">
      <c r="A241" s="1" t="str">
        <f t="shared" si="16"/>
        <v>0x7945</v>
      </c>
      <c r="B241" s="1" t="str">
        <f t="shared" si="17"/>
        <v>0x7946</v>
      </c>
      <c r="D241" s="1">
        <v>31045</v>
      </c>
      <c r="E241" s="1">
        <f t="shared" si="14"/>
        <v>31046</v>
      </c>
      <c r="F241" s="2" t="s">
        <v>19765</v>
      </c>
      <c r="G241" s="2" t="s">
        <v>19766</v>
      </c>
      <c r="H241" s="1" t="str">
        <f t="shared" si="15"/>
        <v>float</v>
      </c>
      <c r="I241" s="1">
        <v>2</v>
      </c>
      <c r="J241" s="1" t="s">
        <v>136</v>
      </c>
    </row>
    <row r="242" spans="1:10">
      <c r="A242" s="1" t="str">
        <f t="shared" si="16"/>
        <v>0x7947</v>
      </c>
      <c r="B242" s="1" t="str">
        <f t="shared" si="17"/>
        <v>0x7948</v>
      </c>
      <c r="D242" s="1">
        <v>31047</v>
      </c>
      <c r="E242" s="1">
        <f t="shared" si="14"/>
        <v>31048</v>
      </c>
      <c r="F242" s="2" t="s">
        <v>19767</v>
      </c>
      <c r="G242" s="2" t="s">
        <v>19768</v>
      </c>
      <c r="H242" s="1" t="str">
        <f t="shared" si="15"/>
        <v>float</v>
      </c>
      <c r="I242" s="1">
        <v>2</v>
      </c>
      <c r="J242" s="1" t="s">
        <v>136</v>
      </c>
    </row>
    <row r="243" spans="1:10">
      <c r="A243" s="1" t="str">
        <f t="shared" si="16"/>
        <v>0x7949</v>
      </c>
      <c r="B243" s="1" t="str">
        <f t="shared" si="17"/>
        <v>0x794A</v>
      </c>
      <c r="D243" s="1">
        <v>31049</v>
      </c>
      <c r="E243" s="1">
        <f t="shared" si="14"/>
        <v>31050</v>
      </c>
      <c r="F243" s="2" t="s">
        <v>19769</v>
      </c>
      <c r="G243" s="2" t="s">
        <v>19770</v>
      </c>
      <c r="H243" s="1" t="str">
        <f t="shared" si="15"/>
        <v>float</v>
      </c>
      <c r="I243" s="1">
        <v>2</v>
      </c>
      <c r="J243" s="1" t="s">
        <v>136</v>
      </c>
    </row>
    <row r="244" spans="1:10">
      <c r="A244" s="1" t="str">
        <f t="shared" si="16"/>
        <v>0x794B</v>
      </c>
      <c r="B244" s="1" t="str">
        <f t="shared" si="17"/>
        <v>0x794C</v>
      </c>
      <c r="D244" s="1">
        <v>31051</v>
      </c>
      <c r="E244" s="1">
        <f t="shared" si="14"/>
        <v>31052</v>
      </c>
      <c r="F244" s="2" t="s">
        <v>19771</v>
      </c>
      <c r="G244" s="2" t="s">
        <v>19772</v>
      </c>
      <c r="H244" s="1" t="str">
        <f t="shared" si="15"/>
        <v>float</v>
      </c>
      <c r="I244" s="1">
        <v>2</v>
      </c>
      <c r="J244" s="1" t="s">
        <v>136</v>
      </c>
    </row>
    <row r="245" spans="1:10">
      <c r="A245" s="1" t="str">
        <f t="shared" si="16"/>
        <v>0x794D</v>
      </c>
      <c r="B245" s="1" t="str">
        <f t="shared" si="17"/>
        <v>0x794E</v>
      </c>
      <c r="D245" s="1">
        <v>31053</v>
      </c>
      <c r="E245" s="1">
        <f t="shared" si="14"/>
        <v>31054</v>
      </c>
      <c r="F245" s="2" t="s">
        <v>19773</v>
      </c>
      <c r="G245" s="2" t="s">
        <v>19774</v>
      </c>
      <c r="H245" s="1" t="str">
        <f t="shared" si="15"/>
        <v>float</v>
      </c>
      <c r="I245" s="1">
        <v>2</v>
      </c>
      <c r="J245" s="1" t="s">
        <v>136</v>
      </c>
    </row>
    <row r="246" spans="1:10">
      <c r="A246" s="1" t="str">
        <f t="shared" si="16"/>
        <v>0x794F</v>
      </c>
      <c r="B246" s="1" t="str">
        <f t="shared" si="17"/>
        <v>0x7950</v>
      </c>
      <c r="D246" s="1">
        <v>31055</v>
      </c>
      <c r="E246" s="1">
        <f t="shared" si="14"/>
        <v>31056</v>
      </c>
      <c r="F246" s="2" t="s">
        <v>19775</v>
      </c>
      <c r="G246" s="2" t="s">
        <v>19776</v>
      </c>
      <c r="H246" s="1" t="str">
        <f t="shared" si="15"/>
        <v>float</v>
      </c>
      <c r="I246" s="1">
        <v>2</v>
      </c>
      <c r="J246" s="1" t="s">
        <v>136</v>
      </c>
    </row>
    <row r="247" spans="1:10">
      <c r="A247" s="1" t="str">
        <f t="shared" si="16"/>
        <v>0x7951</v>
      </c>
      <c r="B247" s="1" t="str">
        <f t="shared" si="17"/>
        <v>0x7952</v>
      </c>
      <c r="D247" s="1">
        <v>31057</v>
      </c>
      <c r="E247" s="1">
        <f t="shared" si="14"/>
        <v>31058</v>
      </c>
      <c r="F247" s="2" t="s">
        <v>19777</v>
      </c>
      <c r="G247" s="2" t="s">
        <v>19778</v>
      </c>
      <c r="H247" s="1" t="str">
        <f t="shared" si="15"/>
        <v>float</v>
      </c>
      <c r="I247" s="1">
        <v>2</v>
      </c>
      <c r="J247" s="1" t="s">
        <v>136</v>
      </c>
    </row>
    <row r="248" spans="1:10">
      <c r="A248" s="1" t="str">
        <f t="shared" si="16"/>
        <v>0x7953</v>
      </c>
      <c r="B248" s="1" t="str">
        <f t="shared" si="17"/>
        <v>0x7954</v>
      </c>
      <c r="D248" s="1">
        <v>31059</v>
      </c>
      <c r="E248" s="1">
        <f t="shared" si="14"/>
        <v>31060</v>
      </c>
      <c r="F248" s="2" t="s">
        <v>19779</v>
      </c>
      <c r="G248" s="2" t="s">
        <v>19780</v>
      </c>
      <c r="H248" s="1" t="str">
        <f t="shared" si="15"/>
        <v>float</v>
      </c>
      <c r="I248" s="1">
        <v>2</v>
      </c>
      <c r="J248" s="1" t="s">
        <v>136</v>
      </c>
    </row>
    <row r="249" spans="1:10">
      <c r="A249" s="1" t="str">
        <f t="shared" si="16"/>
        <v>0x7955</v>
      </c>
      <c r="B249" s="1" t="str">
        <f t="shared" si="17"/>
        <v>0x7956</v>
      </c>
      <c r="D249" s="1">
        <v>31061</v>
      </c>
      <c r="E249" s="1">
        <f t="shared" si="14"/>
        <v>31062</v>
      </c>
      <c r="F249" s="2" t="s">
        <v>19781</v>
      </c>
      <c r="G249" s="2" t="s">
        <v>19782</v>
      </c>
      <c r="H249" s="1" t="str">
        <f t="shared" si="15"/>
        <v>float</v>
      </c>
      <c r="I249" s="1">
        <v>2</v>
      </c>
      <c r="J249" s="1" t="s">
        <v>136</v>
      </c>
    </row>
    <row r="250" spans="1:10">
      <c r="A250" s="1" t="str">
        <f t="shared" si="16"/>
        <v>0x7957</v>
      </c>
      <c r="B250" s="1" t="str">
        <f t="shared" si="17"/>
        <v>0x7958</v>
      </c>
      <c r="D250" s="1">
        <v>31063</v>
      </c>
      <c r="E250" s="1">
        <f t="shared" si="14"/>
        <v>31064</v>
      </c>
      <c r="F250" s="2" t="s">
        <v>19783</v>
      </c>
      <c r="G250" s="2" t="s">
        <v>19784</v>
      </c>
      <c r="H250" s="1" t="str">
        <f t="shared" si="15"/>
        <v>float</v>
      </c>
      <c r="I250" s="1">
        <v>2</v>
      </c>
      <c r="J250" s="1" t="s">
        <v>136</v>
      </c>
    </row>
    <row r="251" spans="1:10">
      <c r="A251" s="1" t="str">
        <f t="shared" si="16"/>
        <v>0x7959</v>
      </c>
      <c r="B251" s="1" t="str">
        <f t="shared" si="17"/>
        <v>0x795A</v>
      </c>
      <c r="D251" s="1">
        <v>31065</v>
      </c>
      <c r="E251" s="1">
        <f t="shared" si="14"/>
        <v>31066</v>
      </c>
      <c r="F251" s="2" t="s">
        <v>19785</v>
      </c>
      <c r="G251" s="2" t="s">
        <v>19786</v>
      </c>
      <c r="H251" s="1" t="str">
        <f t="shared" si="15"/>
        <v>float</v>
      </c>
      <c r="I251" s="1">
        <v>2</v>
      </c>
      <c r="J251" s="1" t="s">
        <v>136</v>
      </c>
    </row>
    <row r="252" spans="1:10">
      <c r="A252" s="1" t="str">
        <f t="shared" si="16"/>
        <v>0x795B</v>
      </c>
      <c r="B252" s="1" t="str">
        <f t="shared" si="17"/>
        <v>0x795C</v>
      </c>
      <c r="D252" s="1">
        <v>31067</v>
      </c>
      <c r="E252" s="1">
        <f t="shared" si="14"/>
        <v>31068</v>
      </c>
      <c r="F252" s="2" t="s">
        <v>19787</v>
      </c>
      <c r="G252" s="2" t="s">
        <v>19788</v>
      </c>
      <c r="H252" s="1" t="str">
        <f t="shared" si="15"/>
        <v>float</v>
      </c>
      <c r="I252" s="1">
        <v>2</v>
      </c>
      <c r="J252" s="1" t="s">
        <v>136</v>
      </c>
    </row>
    <row r="253" spans="1:10">
      <c r="A253" s="1" t="str">
        <f t="shared" si="16"/>
        <v>0x795D</v>
      </c>
      <c r="B253" s="1" t="str">
        <f t="shared" si="17"/>
        <v>0x795E</v>
      </c>
      <c r="D253" s="1">
        <v>31069</v>
      </c>
      <c r="E253" s="1">
        <f t="shared" si="14"/>
        <v>31070</v>
      </c>
      <c r="F253" s="2" t="s">
        <v>19789</v>
      </c>
      <c r="G253" s="2" t="s">
        <v>19790</v>
      </c>
      <c r="H253" s="1" t="str">
        <f t="shared" si="15"/>
        <v>float</v>
      </c>
      <c r="I253" s="1">
        <v>2</v>
      </c>
      <c r="J253" s="1" t="s">
        <v>136</v>
      </c>
    </row>
    <row r="254" spans="1:10">
      <c r="A254" s="1" t="str">
        <f t="shared" si="16"/>
        <v>0x795F</v>
      </c>
      <c r="B254" s="1" t="str">
        <f t="shared" si="17"/>
        <v>0x7960</v>
      </c>
      <c r="D254" s="1">
        <v>31071</v>
      </c>
      <c r="E254" s="1">
        <f t="shared" si="14"/>
        <v>31072</v>
      </c>
      <c r="F254" s="2" t="s">
        <v>19791</v>
      </c>
      <c r="G254" s="2" t="s">
        <v>19792</v>
      </c>
      <c r="H254" s="1" t="str">
        <f t="shared" si="15"/>
        <v>float</v>
      </c>
      <c r="I254" s="1">
        <v>2</v>
      </c>
      <c r="J254" s="1" t="s">
        <v>136</v>
      </c>
    </row>
    <row r="255" spans="1:10">
      <c r="A255" s="1" t="str">
        <f t="shared" si="16"/>
        <v>0x7961</v>
      </c>
      <c r="B255" s="1" t="str">
        <f t="shared" si="17"/>
        <v>0x7962</v>
      </c>
      <c r="D255" s="1">
        <v>31073</v>
      </c>
      <c r="E255" s="1">
        <f t="shared" si="14"/>
        <v>31074</v>
      </c>
      <c r="F255" s="2" t="s">
        <v>19793</v>
      </c>
      <c r="G255" s="2" t="s">
        <v>19794</v>
      </c>
      <c r="H255" s="1" t="str">
        <f t="shared" si="15"/>
        <v>float</v>
      </c>
      <c r="I255" s="1">
        <v>2</v>
      </c>
      <c r="J255" s="1" t="s">
        <v>136</v>
      </c>
    </row>
    <row r="256" spans="1:10">
      <c r="A256" s="1" t="str">
        <f t="shared" si="16"/>
        <v>0x7963</v>
      </c>
      <c r="B256" s="1" t="str">
        <f t="shared" si="17"/>
        <v>0x7964</v>
      </c>
      <c r="D256" s="1">
        <v>31075</v>
      </c>
      <c r="E256" s="1">
        <f t="shared" si="14"/>
        <v>31076</v>
      </c>
      <c r="F256" s="2" t="s">
        <v>19795</v>
      </c>
      <c r="G256" s="2" t="s">
        <v>19796</v>
      </c>
      <c r="H256" s="1" t="str">
        <f t="shared" si="15"/>
        <v>float</v>
      </c>
      <c r="I256" s="1">
        <v>2</v>
      </c>
      <c r="J256" s="1" t="s">
        <v>136</v>
      </c>
    </row>
    <row r="257" spans="1:10">
      <c r="A257" s="1" t="str">
        <f t="shared" si="16"/>
        <v>0x7965</v>
      </c>
      <c r="B257" s="1" t="str">
        <f t="shared" si="17"/>
        <v>0x7966</v>
      </c>
      <c r="D257" s="1">
        <v>31077</v>
      </c>
      <c r="E257" s="1">
        <f t="shared" si="14"/>
        <v>31078</v>
      </c>
      <c r="F257" s="2" t="s">
        <v>19797</v>
      </c>
      <c r="G257" s="2" t="s">
        <v>19798</v>
      </c>
      <c r="H257" s="1" t="str">
        <f t="shared" si="15"/>
        <v>float</v>
      </c>
      <c r="I257" s="1">
        <v>2</v>
      </c>
      <c r="J257" s="1" t="s">
        <v>136</v>
      </c>
    </row>
    <row r="258" spans="1:10">
      <c r="A258" s="1" t="str">
        <f t="shared" si="16"/>
        <v>0x7967</v>
      </c>
      <c r="B258" s="1" t="str">
        <f t="shared" si="17"/>
        <v>0x7968</v>
      </c>
      <c r="D258" s="1">
        <v>31079</v>
      </c>
      <c r="E258" s="1">
        <f t="shared" si="14"/>
        <v>31080</v>
      </c>
      <c r="F258" s="2" t="s">
        <v>19799</v>
      </c>
      <c r="G258" s="2" t="s">
        <v>19800</v>
      </c>
      <c r="H258" s="1" t="str">
        <f t="shared" si="15"/>
        <v>float</v>
      </c>
      <c r="I258" s="1">
        <v>2</v>
      </c>
      <c r="J258" s="1" t="s">
        <v>136</v>
      </c>
    </row>
    <row r="259" spans="1:10">
      <c r="A259" s="1" t="str">
        <f t="shared" si="16"/>
        <v>0x7969</v>
      </c>
      <c r="B259" s="1" t="str">
        <f t="shared" si="17"/>
        <v>0x796A</v>
      </c>
      <c r="D259" s="1">
        <v>31081</v>
      </c>
      <c r="E259" s="1">
        <f t="shared" si="14"/>
        <v>31082</v>
      </c>
      <c r="F259" s="2" t="s">
        <v>19801</v>
      </c>
      <c r="G259" s="2" t="s">
        <v>19802</v>
      </c>
      <c r="H259" s="1" t="str">
        <f t="shared" si="15"/>
        <v>float</v>
      </c>
      <c r="I259" s="1">
        <v>2</v>
      </c>
      <c r="J259" s="1" t="s">
        <v>136</v>
      </c>
    </row>
    <row r="260" spans="1:10">
      <c r="A260" s="1" t="str">
        <f t="shared" si="16"/>
        <v>0x796B</v>
      </c>
      <c r="B260" s="1" t="str">
        <f t="shared" si="17"/>
        <v>0x796C</v>
      </c>
      <c r="D260" s="1">
        <v>31083</v>
      </c>
      <c r="E260" s="1">
        <f t="shared" ref="E260:E323" si="18">D260+I260-1</f>
        <v>31084</v>
      </c>
      <c r="F260" s="2" t="s">
        <v>19803</v>
      </c>
      <c r="G260" s="2" t="s">
        <v>19804</v>
      </c>
      <c r="H260" s="1" t="str">
        <f t="shared" si="15"/>
        <v>float</v>
      </c>
      <c r="I260" s="1">
        <v>2</v>
      </c>
      <c r="J260" s="1" t="s">
        <v>136</v>
      </c>
    </row>
    <row r="261" spans="1:10">
      <c r="A261" s="1" t="str">
        <f t="shared" si="16"/>
        <v>0x796D</v>
      </c>
      <c r="B261" s="1" t="str">
        <f t="shared" si="17"/>
        <v>0x796E</v>
      </c>
      <c r="D261" s="1">
        <v>31085</v>
      </c>
      <c r="E261" s="1">
        <f t="shared" si="18"/>
        <v>31086</v>
      </c>
      <c r="F261" s="2" t="s">
        <v>19805</v>
      </c>
      <c r="G261" s="2" t="s">
        <v>19806</v>
      </c>
      <c r="H261" s="1" t="str">
        <f t="shared" ref="H261:H324" si="19">IF(I261=1,"uint16",IF(I261=2,"float",IF(I261=4,"time_t")))</f>
        <v>float</v>
      </c>
      <c r="I261" s="1">
        <v>2</v>
      </c>
      <c r="J261" s="1" t="s">
        <v>136</v>
      </c>
    </row>
    <row r="262" spans="1:10">
      <c r="A262" s="1" t="str">
        <f t="shared" si="16"/>
        <v>0x796F</v>
      </c>
      <c r="B262" s="1" t="str">
        <f t="shared" si="17"/>
        <v>0x7970</v>
      </c>
      <c r="D262" s="1">
        <v>31087</v>
      </c>
      <c r="E262" s="1">
        <f t="shared" si="18"/>
        <v>31088</v>
      </c>
      <c r="F262" s="2" t="s">
        <v>19807</v>
      </c>
      <c r="G262" s="2" t="s">
        <v>19808</v>
      </c>
      <c r="H262" s="1" t="str">
        <f t="shared" si="19"/>
        <v>float</v>
      </c>
      <c r="I262" s="1">
        <v>2</v>
      </c>
      <c r="J262" s="1" t="s">
        <v>136</v>
      </c>
    </row>
    <row r="263" spans="1:10">
      <c r="A263" s="1" t="str">
        <f t="shared" si="16"/>
        <v>0x7971</v>
      </c>
      <c r="B263" s="1" t="str">
        <f t="shared" si="17"/>
        <v>0x7972</v>
      </c>
      <c r="D263" s="1">
        <v>31089</v>
      </c>
      <c r="E263" s="1">
        <f t="shared" si="18"/>
        <v>31090</v>
      </c>
      <c r="F263" s="2" t="s">
        <v>19809</v>
      </c>
      <c r="G263" s="2" t="s">
        <v>19810</v>
      </c>
      <c r="H263" s="1" t="str">
        <f t="shared" si="19"/>
        <v>float</v>
      </c>
      <c r="I263" s="1">
        <v>2</v>
      </c>
      <c r="J263" s="1" t="s">
        <v>136</v>
      </c>
    </row>
    <row r="264" spans="1:10">
      <c r="A264" s="1" t="str">
        <f t="shared" si="16"/>
        <v>0x7973</v>
      </c>
      <c r="B264" s="1" t="str">
        <f t="shared" si="17"/>
        <v>0x7974</v>
      </c>
      <c r="D264" s="1">
        <v>31091</v>
      </c>
      <c r="E264" s="1">
        <f t="shared" si="18"/>
        <v>31092</v>
      </c>
      <c r="F264" s="2" t="s">
        <v>19811</v>
      </c>
      <c r="G264" s="2" t="s">
        <v>19812</v>
      </c>
      <c r="H264" s="1" t="str">
        <f t="shared" si="19"/>
        <v>float</v>
      </c>
      <c r="I264" s="1">
        <v>2</v>
      </c>
      <c r="J264" s="1" t="s">
        <v>136</v>
      </c>
    </row>
    <row r="265" spans="1:10">
      <c r="A265" s="1" t="str">
        <f t="shared" si="16"/>
        <v>0x7975</v>
      </c>
      <c r="B265" s="1" t="str">
        <f t="shared" si="17"/>
        <v>0x7976</v>
      </c>
      <c r="D265" s="1">
        <v>31093</v>
      </c>
      <c r="E265" s="1">
        <f t="shared" si="18"/>
        <v>31094</v>
      </c>
      <c r="F265" s="2" t="s">
        <v>19813</v>
      </c>
      <c r="G265" s="2" t="s">
        <v>19814</v>
      </c>
      <c r="H265" s="1" t="str">
        <f t="shared" si="19"/>
        <v>float</v>
      </c>
      <c r="I265" s="1">
        <v>2</v>
      </c>
      <c r="J265" s="1" t="s">
        <v>136</v>
      </c>
    </row>
    <row r="266" spans="1:10">
      <c r="A266" s="1" t="str">
        <f t="shared" si="16"/>
        <v>0x7977</v>
      </c>
      <c r="B266" s="1" t="str">
        <f t="shared" si="17"/>
        <v>0x7978</v>
      </c>
      <c r="D266" s="1">
        <v>31095</v>
      </c>
      <c r="E266" s="1">
        <f t="shared" si="18"/>
        <v>31096</v>
      </c>
      <c r="F266" s="2" t="s">
        <v>19815</v>
      </c>
      <c r="G266" s="2" t="s">
        <v>19816</v>
      </c>
      <c r="H266" s="1" t="str">
        <f t="shared" si="19"/>
        <v>float</v>
      </c>
      <c r="I266" s="1">
        <v>2</v>
      </c>
      <c r="J266" s="1" t="s">
        <v>136</v>
      </c>
    </row>
    <row r="267" spans="1:10">
      <c r="A267" s="1" t="str">
        <f t="shared" si="16"/>
        <v>0x7979</v>
      </c>
      <c r="B267" s="1" t="str">
        <f t="shared" si="17"/>
        <v>0x797A</v>
      </c>
      <c r="D267" s="1">
        <v>31097</v>
      </c>
      <c r="E267" s="1">
        <f t="shared" si="18"/>
        <v>31098</v>
      </c>
      <c r="F267" s="2" t="s">
        <v>19817</v>
      </c>
      <c r="G267" s="2" t="s">
        <v>19818</v>
      </c>
      <c r="H267" s="1" t="str">
        <f t="shared" si="19"/>
        <v>float</v>
      </c>
      <c r="I267" s="1">
        <v>2</v>
      </c>
      <c r="J267" s="1" t="s">
        <v>136</v>
      </c>
    </row>
    <row r="268" spans="1:10">
      <c r="A268" s="1" t="str">
        <f t="shared" si="16"/>
        <v>0x797B</v>
      </c>
      <c r="B268" s="1" t="str">
        <f t="shared" si="17"/>
        <v>0x797C</v>
      </c>
      <c r="D268" s="1">
        <v>31099</v>
      </c>
      <c r="E268" s="1">
        <f t="shared" si="18"/>
        <v>31100</v>
      </c>
      <c r="F268" s="2" t="s">
        <v>19819</v>
      </c>
      <c r="G268" s="2" t="s">
        <v>19820</v>
      </c>
      <c r="H268" s="1" t="str">
        <f t="shared" si="19"/>
        <v>float</v>
      </c>
      <c r="I268" s="1">
        <v>2</v>
      </c>
      <c r="J268" s="1" t="s">
        <v>136</v>
      </c>
    </row>
    <row r="269" spans="1:10">
      <c r="A269" s="1" t="str">
        <f t="shared" si="16"/>
        <v>0x797D</v>
      </c>
      <c r="B269" s="1" t="str">
        <f t="shared" si="17"/>
        <v>0x797E</v>
      </c>
      <c r="D269" s="1">
        <v>31101</v>
      </c>
      <c r="E269" s="1">
        <f t="shared" si="18"/>
        <v>31102</v>
      </c>
      <c r="F269" s="2" t="s">
        <v>19821</v>
      </c>
      <c r="G269" s="2" t="s">
        <v>19822</v>
      </c>
      <c r="H269" s="1" t="str">
        <f t="shared" si="19"/>
        <v>float</v>
      </c>
      <c r="I269" s="1">
        <v>2</v>
      </c>
      <c r="J269" s="1" t="s">
        <v>136</v>
      </c>
    </row>
    <row r="270" spans="1:10">
      <c r="A270" s="1" t="str">
        <f t="shared" si="16"/>
        <v>0x797F</v>
      </c>
      <c r="B270" s="1" t="str">
        <f t="shared" si="17"/>
        <v>0x7980</v>
      </c>
      <c r="D270" s="1">
        <v>31103</v>
      </c>
      <c r="E270" s="1">
        <f t="shared" si="18"/>
        <v>31104</v>
      </c>
      <c r="F270" s="2" t="s">
        <v>19823</v>
      </c>
      <c r="G270" s="2" t="s">
        <v>19824</v>
      </c>
      <c r="H270" s="1" t="str">
        <f t="shared" si="19"/>
        <v>float</v>
      </c>
      <c r="I270" s="1">
        <v>2</v>
      </c>
      <c r="J270" s="1" t="s">
        <v>136</v>
      </c>
    </row>
    <row r="271" spans="1:10">
      <c r="A271" s="1" t="str">
        <f t="shared" si="16"/>
        <v>0x7981</v>
      </c>
      <c r="B271" s="1" t="str">
        <f t="shared" si="17"/>
        <v>0x7982</v>
      </c>
      <c r="D271" s="1">
        <v>31105</v>
      </c>
      <c r="E271" s="1">
        <f t="shared" si="18"/>
        <v>31106</v>
      </c>
      <c r="F271" s="2" t="s">
        <v>19825</v>
      </c>
      <c r="G271" s="2" t="s">
        <v>19826</v>
      </c>
      <c r="H271" s="1" t="str">
        <f t="shared" si="19"/>
        <v>float</v>
      </c>
      <c r="I271" s="1">
        <v>2</v>
      </c>
      <c r="J271" s="1" t="s">
        <v>136</v>
      </c>
    </row>
    <row r="272" spans="1:10">
      <c r="A272" s="1" t="str">
        <f t="shared" si="16"/>
        <v>0x7983</v>
      </c>
      <c r="B272" s="1" t="str">
        <f t="shared" si="17"/>
        <v>0x7984</v>
      </c>
      <c r="D272" s="1">
        <v>31107</v>
      </c>
      <c r="E272" s="1">
        <f t="shared" si="18"/>
        <v>31108</v>
      </c>
      <c r="F272" s="2" t="s">
        <v>19827</v>
      </c>
      <c r="G272" s="2" t="s">
        <v>19828</v>
      </c>
      <c r="H272" s="1" t="str">
        <f t="shared" si="19"/>
        <v>float</v>
      </c>
      <c r="I272" s="1">
        <v>2</v>
      </c>
      <c r="J272" s="1" t="s">
        <v>136</v>
      </c>
    </row>
    <row r="273" spans="1:10">
      <c r="A273" s="1" t="str">
        <f t="shared" si="16"/>
        <v>0x7985</v>
      </c>
      <c r="B273" s="1" t="str">
        <f t="shared" si="17"/>
        <v>0x7986</v>
      </c>
      <c r="D273" s="1">
        <v>31109</v>
      </c>
      <c r="E273" s="1">
        <f t="shared" si="18"/>
        <v>31110</v>
      </c>
      <c r="F273" s="2" t="s">
        <v>19829</v>
      </c>
      <c r="G273" s="2" t="s">
        <v>19830</v>
      </c>
      <c r="H273" s="1" t="str">
        <f t="shared" si="19"/>
        <v>float</v>
      </c>
      <c r="I273" s="1">
        <v>2</v>
      </c>
      <c r="J273" s="1" t="s">
        <v>136</v>
      </c>
    </row>
    <row r="274" spans="1:10">
      <c r="A274" s="1" t="str">
        <f t="shared" si="16"/>
        <v>0x7987</v>
      </c>
      <c r="B274" s="1" t="str">
        <f t="shared" si="17"/>
        <v>0x7988</v>
      </c>
      <c r="D274" s="1">
        <v>31111</v>
      </c>
      <c r="E274" s="1">
        <f t="shared" si="18"/>
        <v>31112</v>
      </c>
      <c r="F274" s="2" t="s">
        <v>19831</v>
      </c>
      <c r="G274" s="2" t="s">
        <v>19832</v>
      </c>
      <c r="H274" s="1" t="str">
        <f t="shared" si="19"/>
        <v>float</v>
      </c>
      <c r="I274" s="1">
        <v>2</v>
      </c>
      <c r="J274" s="1" t="s">
        <v>136</v>
      </c>
    </row>
    <row r="275" spans="1:10">
      <c r="A275" s="1" t="str">
        <f t="shared" si="16"/>
        <v>0x7989</v>
      </c>
      <c r="B275" s="1" t="str">
        <f t="shared" si="17"/>
        <v>0x798A</v>
      </c>
      <c r="D275" s="1">
        <v>31113</v>
      </c>
      <c r="E275" s="1">
        <f t="shared" si="18"/>
        <v>31114</v>
      </c>
      <c r="F275" s="2" t="s">
        <v>19833</v>
      </c>
      <c r="G275" s="2" t="s">
        <v>19834</v>
      </c>
      <c r="H275" s="1" t="str">
        <f t="shared" si="19"/>
        <v>float</v>
      </c>
      <c r="I275" s="1">
        <v>2</v>
      </c>
      <c r="J275" s="1" t="s">
        <v>136</v>
      </c>
    </row>
    <row r="276" spans="1:10">
      <c r="A276" s="1" t="str">
        <f t="shared" si="16"/>
        <v>0x798B</v>
      </c>
      <c r="B276" s="1" t="str">
        <f t="shared" si="17"/>
        <v>0x798C</v>
      </c>
      <c r="D276" s="1">
        <v>31115</v>
      </c>
      <c r="E276" s="1">
        <f t="shared" si="18"/>
        <v>31116</v>
      </c>
      <c r="F276" s="2" t="s">
        <v>19835</v>
      </c>
      <c r="G276" s="2" t="s">
        <v>19836</v>
      </c>
      <c r="H276" s="1" t="str">
        <f t="shared" si="19"/>
        <v>float</v>
      </c>
      <c r="I276" s="1">
        <v>2</v>
      </c>
      <c r="J276" s="1" t="s">
        <v>136</v>
      </c>
    </row>
    <row r="277" spans="1:10">
      <c r="A277" s="1" t="str">
        <f t="shared" si="16"/>
        <v>0x798D</v>
      </c>
      <c r="B277" s="1" t="str">
        <f t="shared" si="17"/>
        <v>0x798E</v>
      </c>
      <c r="D277" s="1">
        <v>31117</v>
      </c>
      <c r="E277" s="1">
        <f t="shared" si="18"/>
        <v>31118</v>
      </c>
      <c r="F277" s="2" t="s">
        <v>19837</v>
      </c>
      <c r="G277" s="2" t="s">
        <v>19838</v>
      </c>
      <c r="H277" s="1" t="str">
        <f t="shared" si="19"/>
        <v>float</v>
      </c>
      <c r="I277" s="1">
        <v>2</v>
      </c>
      <c r="J277" s="1" t="s">
        <v>136</v>
      </c>
    </row>
    <row r="278" spans="1:10">
      <c r="A278" s="1" t="str">
        <f t="shared" si="16"/>
        <v>0x798F</v>
      </c>
      <c r="B278" s="1" t="str">
        <f t="shared" si="17"/>
        <v>0x7990</v>
      </c>
      <c r="D278" s="1">
        <v>31119</v>
      </c>
      <c r="E278" s="1">
        <f t="shared" si="18"/>
        <v>31120</v>
      </c>
      <c r="F278" s="2" t="s">
        <v>19839</v>
      </c>
      <c r="G278" s="2" t="s">
        <v>19840</v>
      </c>
      <c r="H278" s="1" t="str">
        <f t="shared" si="19"/>
        <v>float</v>
      </c>
      <c r="I278" s="1">
        <v>2</v>
      </c>
      <c r="J278" s="1" t="s">
        <v>136</v>
      </c>
    </row>
    <row r="279" spans="1:10">
      <c r="A279" s="1" t="str">
        <f t="shared" si="16"/>
        <v>0x7991</v>
      </c>
      <c r="B279" s="1" t="str">
        <f t="shared" si="17"/>
        <v>0x7992</v>
      </c>
      <c r="D279" s="1">
        <v>31121</v>
      </c>
      <c r="E279" s="1">
        <f t="shared" si="18"/>
        <v>31122</v>
      </c>
      <c r="F279" s="2" t="s">
        <v>19841</v>
      </c>
      <c r="G279" s="2" t="s">
        <v>19842</v>
      </c>
      <c r="H279" s="1" t="str">
        <f t="shared" si="19"/>
        <v>float</v>
      </c>
      <c r="I279" s="1">
        <v>2</v>
      </c>
      <c r="J279" s="1" t="s">
        <v>136</v>
      </c>
    </row>
    <row r="280" spans="1:10">
      <c r="A280" s="1" t="str">
        <f t="shared" si="16"/>
        <v>0x7993</v>
      </c>
      <c r="B280" s="1" t="str">
        <f t="shared" si="17"/>
        <v>0x7994</v>
      </c>
      <c r="D280" s="1">
        <v>31123</v>
      </c>
      <c r="E280" s="1">
        <f t="shared" si="18"/>
        <v>31124</v>
      </c>
      <c r="F280" s="2" t="s">
        <v>19843</v>
      </c>
      <c r="G280" s="2" t="s">
        <v>19844</v>
      </c>
      <c r="H280" s="1" t="str">
        <f t="shared" si="19"/>
        <v>float</v>
      </c>
      <c r="I280" s="1">
        <v>2</v>
      </c>
      <c r="J280" s="1" t="s">
        <v>136</v>
      </c>
    </row>
    <row r="281" spans="1:10">
      <c r="A281" s="1" t="str">
        <f t="shared" si="16"/>
        <v>0x7995</v>
      </c>
      <c r="B281" s="1" t="str">
        <f t="shared" si="17"/>
        <v>0x7996</v>
      </c>
      <c r="D281" s="1">
        <v>31125</v>
      </c>
      <c r="E281" s="1">
        <f t="shared" si="18"/>
        <v>31126</v>
      </c>
      <c r="F281" s="2" t="s">
        <v>19845</v>
      </c>
      <c r="G281" s="2" t="s">
        <v>19846</v>
      </c>
      <c r="H281" s="1" t="str">
        <f t="shared" si="19"/>
        <v>float</v>
      </c>
      <c r="I281" s="1">
        <v>2</v>
      </c>
      <c r="J281" s="1" t="s">
        <v>136</v>
      </c>
    </row>
    <row r="282" spans="1:10">
      <c r="A282" s="1" t="str">
        <f t="shared" si="16"/>
        <v>0x7997</v>
      </c>
      <c r="B282" s="1" t="str">
        <f t="shared" si="17"/>
        <v>0x7998</v>
      </c>
      <c r="D282" s="1">
        <v>31127</v>
      </c>
      <c r="E282" s="1">
        <f t="shared" si="18"/>
        <v>31128</v>
      </c>
      <c r="F282" s="2" t="s">
        <v>19847</v>
      </c>
      <c r="G282" s="2" t="s">
        <v>19848</v>
      </c>
      <c r="H282" s="1" t="str">
        <f t="shared" si="19"/>
        <v>float</v>
      </c>
      <c r="I282" s="1">
        <v>2</v>
      </c>
      <c r="J282" s="1" t="s">
        <v>136</v>
      </c>
    </row>
    <row r="283" spans="1:10">
      <c r="A283" s="1" t="str">
        <f t="shared" si="16"/>
        <v>0x7999</v>
      </c>
      <c r="B283" s="1" t="str">
        <f t="shared" si="17"/>
        <v>0x799A</v>
      </c>
      <c r="D283" s="1">
        <v>31129</v>
      </c>
      <c r="E283" s="1">
        <f t="shared" si="18"/>
        <v>31130</v>
      </c>
      <c r="F283" s="2" t="s">
        <v>19849</v>
      </c>
      <c r="G283" s="2" t="s">
        <v>19850</v>
      </c>
      <c r="H283" s="1" t="str">
        <f t="shared" si="19"/>
        <v>float</v>
      </c>
      <c r="I283" s="1">
        <v>2</v>
      </c>
      <c r="J283" s="1" t="s">
        <v>136</v>
      </c>
    </row>
    <row r="284" spans="1:10">
      <c r="A284" s="1" t="str">
        <f t="shared" si="16"/>
        <v>0x799B</v>
      </c>
      <c r="B284" s="1" t="str">
        <f t="shared" si="17"/>
        <v>0x799C</v>
      </c>
      <c r="D284" s="1">
        <v>31131</v>
      </c>
      <c r="E284" s="1">
        <f t="shared" si="18"/>
        <v>31132</v>
      </c>
      <c r="F284" s="2" t="s">
        <v>19851</v>
      </c>
      <c r="G284" s="2" t="s">
        <v>19852</v>
      </c>
      <c r="H284" s="1" t="str">
        <f t="shared" si="19"/>
        <v>float</v>
      </c>
      <c r="I284" s="1">
        <v>2</v>
      </c>
      <c r="J284" s="1" t="s">
        <v>136</v>
      </c>
    </row>
    <row r="285" spans="1:10">
      <c r="A285" s="1" t="str">
        <f t="shared" si="16"/>
        <v>0x799D</v>
      </c>
      <c r="B285" s="1" t="str">
        <f t="shared" si="17"/>
        <v>0x799E</v>
      </c>
      <c r="D285" s="1">
        <v>31133</v>
      </c>
      <c r="E285" s="1">
        <f t="shared" si="18"/>
        <v>31134</v>
      </c>
      <c r="F285" s="2" t="s">
        <v>19853</v>
      </c>
      <c r="G285" s="2" t="s">
        <v>19854</v>
      </c>
      <c r="H285" s="1" t="str">
        <f t="shared" si="19"/>
        <v>float</v>
      </c>
      <c r="I285" s="1">
        <v>2</v>
      </c>
      <c r="J285" s="1" t="s">
        <v>136</v>
      </c>
    </row>
    <row r="286" spans="1:10">
      <c r="A286" s="1" t="str">
        <f t="shared" si="16"/>
        <v>0x799F</v>
      </c>
      <c r="B286" s="1" t="str">
        <f t="shared" si="17"/>
        <v>0x79A0</v>
      </c>
      <c r="D286" s="1">
        <v>31135</v>
      </c>
      <c r="E286" s="1">
        <f t="shared" si="18"/>
        <v>31136</v>
      </c>
      <c r="F286" s="2" t="s">
        <v>19855</v>
      </c>
      <c r="G286" s="2" t="s">
        <v>19856</v>
      </c>
      <c r="H286" s="1" t="str">
        <f t="shared" si="19"/>
        <v>float</v>
      </c>
      <c r="I286" s="1">
        <v>2</v>
      </c>
      <c r="J286" s="1" t="s">
        <v>136</v>
      </c>
    </row>
    <row r="287" spans="1:10">
      <c r="A287" s="1" t="str">
        <f t="shared" si="16"/>
        <v>0x79A1</v>
      </c>
      <c r="B287" s="1" t="str">
        <f t="shared" si="17"/>
        <v>0x79A2</v>
      </c>
      <c r="D287" s="1">
        <v>31137</v>
      </c>
      <c r="E287" s="1">
        <f t="shared" si="18"/>
        <v>31138</v>
      </c>
      <c r="F287" s="2" t="s">
        <v>19857</v>
      </c>
      <c r="G287" s="2" t="s">
        <v>19858</v>
      </c>
      <c r="H287" s="1" t="str">
        <f t="shared" si="19"/>
        <v>float</v>
      </c>
      <c r="I287" s="1">
        <v>2</v>
      </c>
      <c r="J287" s="1" t="s">
        <v>136</v>
      </c>
    </row>
    <row r="288" spans="1:10">
      <c r="A288" s="1" t="str">
        <f t="shared" ref="A288:A351" si="20">"0x"&amp;DEC2HEX(D288)</f>
        <v>0x79A3</v>
      </c>
      <c r="B288" s="1" t="str">
        <f t="shared" ref="B288:B351" si="21">"0x"&amp;DEC2HEX(E288)</f>
        <v>0x79A4</v>
      </c>
      <c r="D288" s="1">
        <v>31139</v>
      </c>
      <c r="E288" s="1">
        <f t="shared" si="18"/>
        <v>31140</v>
      </c>
      <c r="F288" s="2" t="s">
        <v>19859</v>
      </c>
      <c r="G288" s="2" t="s">
        <v>19860</v>
      </c>
      <c r="H288" s="1" t="str">
        <f t="shared" si="19"/>
        <v>float</v>
      </c>
      <c r="I288" s="1">
        <v>2</v>
      </c>
      <c r="J288" s="1" t="s">
        <v>136</v>
      </c>
    </row>
    <row r="289" spans="1:10">
      <c r="A289" s="1" t="str">
        <f t="shared" si="20"/>
        <v>0x79A5</v>
      </c>
      <c r="B289" s="1" t="str">
        <f t="shared" si="21"/>
        <v>0x79A6</v>
      </c>
      <c r="D289" s="1">
        <v>31141</v>
      </c>
      <c r="E289" s="1">
        <f t="shared" si="18"/>
        <v>31142</v>
      </c>
      <c r="F289" s="2" t="s">
        <v>19861</v>
      </c>
      <c r="G289" s="2" t="s">
        <v>19862</v>
      </c>
      <c r="H289" s="1" t="str">
        <f t="shared" si="19"/>
        <v>float</v>
      </c>
      <c r="I289" s="1">
        <v>2</v>
      </c>
      <c r="J289" s="1" t="s">
        <v>136</v>
      </c>
    </row>
    <row r="290" spans="1:10">
      <c r="A290" s="1" t="str">
        <f t="shared" si="20"/>
        <v>0x79A7</v>
      </c>
      <c r="B290" s="1" t="str">
        <f t="shared" si="21"/>
        <v>0x79A8</v>
      </c>
      <c r="D290" s="1">
        <v>31143</v>
      </c>
      <c r="E290" s="1">
        <f t="shared" si="18"/>
        <v>31144</v>
      </c>
      <c r="F290" s="2" t="s">
        <v>19863</v>
      </c>
      <c r="G290" s="2" t="s">
        <v>19864</v>
      </c>
      <c r="H290" s="1" t="str">
        <f t="shared" si="19"/>
        <v>float</v>
      </c>
      <c r="I290" s="1">
        <v>2</v>
      </c>
      <c r="J290" s="1" t="s">
        <v>136</v>
      </c>
    </row>
    <row r="291" spans="1:10">
      <c r="A291" s="1" t="str">
        <f t="shared" si="20"/>
        <v>0x79A9</v>
      </c>
      <c r="B291" s="1" t="str">
        <f t="shared" si="21"/>
        <v>0x79AA</v>
      </c>
      <c r="D291" s="1">
        <v>31145</v>
      </c>
      <c r="E291" s="1">
        <f t="shared" si="18"/>
        <v>31146</v>
      </c>
      <c r="F291" s="2" t="s">
        <v>19865</v>
      </c>
      <c r="G291" s="2" t="s">
        <v>19866</v>
      </c>
      <c r="H291" s="1" t="str">
        <f t="shared" si="19"/>
        <v>float</v>
      </c>
      <c r="I291" s="1">
        <v>2</v>
      </c>
      <c r="J291" s="1" t="s">
        <v>136</v>
      </c>
    </row>
    <row r="292" spans="1:10">
      <c r="A292" s="1" t="str">
        <f t="shared" si="20"/>
        <v>0x79AB</v>
      </c>
      <c r="B292" s="1" t="str">
        <f t="shared" si="21"/>
        <v>0x79AC</v>
      </c>
      <c r="D292" s="1">
        <v>31147</v>
      </c>
      <c r="E292" s="1">
        <f t="shared" si="18"/>
        <v>31148</v>
      </c>
      <c r="F292" s="2" t="s">
        <v>19867</v>
      </c>
      <c r="G292" s="2" t="s">
        <v>19868</v>
      </c>
      <c r="H292" s="1" t="str">
        <f t="shared" si="19"/>
        <v>float</v>
      </c>
      <c r="I292" s="1">
        <v>2</v>
      </c>
      <c r="J292" s="1" t="s">
        <v>136</v>
      </c>
    </row>
    <row r="293" spans="1:10">
      <c r="A293" s="1" t="str">
        <f t="shared" si="20"/>
        <v>0x79AD</v>
      </c>
      <c r="B293" s="1" t="str">
        <f t="shared" si="21"/>
        <v>0x79AE</v>
      </c>
      <c r="D293" s="1">
        <v>31149</v>
      </c>
      <c r="E293" s="1">
        <f t="shared" si="18"/>
        <v>31150</v>
      </c>
      <c r="F293" s="2" t="s">
        <v>19869</v>
      </c>
      <c r="G293" s="2" t="s">
        <v>19870</v>
      </c>
      <c r="H293" s="1" t="str">
        <f t="shared" si="19"/>
        <v>float</v>
      </c>
      <c r="I293" s="1">
        <v>2</v>
      </c>
      <c r="J293" s="1" t="s">
        <v>136</v>
      </c>
    </row>
    <row r="294" spans="1:10">
      <c r="A294" s="1" t="str">
        <f t="shared" si="20"/>
        <v>0x79AF</v>
      </c>
      <c r="B294" s="1" t="str">
        <f t="shared" si="21"/>
        <v>0x79B0</v>
      </c>
      <c r="D294" s="1">
        <v>31151</v>
      </c>
      <c r="E294" s="1">
        <f t="shared" si="18"/>
        <v>31152</v>
      </c>
      <c r="F294" s="2" t="s">
        <v>19871</v>
      </c>
      <c r="G294" s="2" t="s">
        <v>19872</v>
      </c>
      <c r="H294" s="1" t="str">
        <f t="shared" si="19"/>
        <v>float</v>
      </c>
      <c r="I294" s="1">
        <v>2</v>
      </c>
      <c r="J294" s="1" t="s">
        <v>136</v>
      </c>
    </row>
    <row r="295" spans="1:10">
      <c r="A295" s="1" t="str">
        <f t="shared" si="20"/>
        <v>0x79B1</v>
      </c>
      <c r="B295" s="1" t="str">
        <f t="shared" si="21"/>
        <v>0x79B2</v>
      </c>
      <c r="D295" s="1">
        <v>31153</v>
      </c>
      <c r="E295" s="1">
        <f t="shared" si="18"/>
        <v>31154</v>
      </c>
      <c r="F295" s="2" t="s">
        <v>19873</v>
      </c>
      <c r="G295" s="2" t="s">
        <v>19874</v>
      </c>
      <c r="H295" s="1" t="str">
        <f t="shared" si="19"/>
        <v>float</v>
      </c>
      <c r="I295" s="1">
        <v>2</v>
      </c>
      <c r="J295" s="1" t="s">
        <v>136</v>
      </c>
    </row>
    <row r="296" spans="1:10">
      <c r="A296" s="1" t="str">
        <f t="shared" si="20"/>
        <v>0x79B3</v>
      </c>
      <c r="B296" s="1" t="str">
        <f t="shared" si="21"/>
        <v>0x79B4</v>
      </c>
      <c r="D296" s="1">
        <v>31155</v>
      </c>
      <c r="E296" s="1">
        <f t="shared" si="18"/>
        <v>31156</v>
      </c>
      <c r="F296" s="2" t="s">
        <v>19875</v>
      </c>
      <c r="G296" s="2" t="s">
        <v>19876</v>
      </c>
      <c r="H296" s="1" t="str">
        <f t="shared" si="19"/>
        <v>float</v>
      </c>
      <c r="I296" s="1">
        <v>2</v>
      </c>
      <c r="J296" s="1" t="s">
        <v>136</v>
      </c>
    </row>
    <row r="297" spans="1:10">
      <c r="A297" s="1" t="str">
        <f t="shared" si="20"/>
        <v>0x79B5</v>
      </c>
      <c r="B297" s="1" t="str">
        <f t="shared" si="21"/>
        <v>0x79B6</v>
      </c>
      <c r="D297" s="1">
        <v>31157</v>
      </c>
      <c r="E297" s="1">
        <f t="shared" si="18"/>
        <v>31158</v>
      </c>
      <c r="F297" s="2" t="s">
        <v>19877</v>
      </c>
      <c r="G297" s="2" t="s">
        <v>19878</v>
      </c>
      <c r="H297" s="1" t="str">
        <f t="shared" si="19"/>
        <v>float</v>
      </c>
      <c r="I297" s="1">
        <v>2</v>
      </c>
      <c r="J297" s="1" t="s">
        <v>136</v>
      </c>
    </row>
    <row r="298" spans="1:10">
      <c r="A298" s="1" t="str">
        <f t="shared" si="20"/>
        <v>0x79B7</v>
      </c>
      <c r="B298" s="1" t="str">
        <f t="shared" si="21"/>
        <v>0x79B8</v>
      </c>
      <c r="D298" s="1">
        <v>31159</v>
      </c>
      <c r="E298" s="1">
        <f t="shared" si="18"/>
        <v>31160</v>
      </c>
      <c r="F298" s="2" t="s">
        <v>19879</v>
      </c>
      <c r="G298" s="2" t="s">
        <v>19880</v>
      </c>
      <c r="H298" s="1" t="str">
        <f t="shared" si="19"/>
        <v>float</v>
      </c>
      <c r="I298" s="1">
        <v>2</v>
      </c>
      <c r="J298" s="1" t="s">
        <v>136</v>
      </c>
    </row>
    <row r="299" spans="1:10">
      <c r="A299" s="1" t="str">
        <f t="shared" si="20"/>
        <v>0x79B9</v>
      </c>
      <c r="B299" s="1" t="str">
        <f t="shared" si="21"/>
        <v>0x79BA</v>
      </c>
      <c r="D299" s="1">
        <v>31161</v>
      </c>
      <c r="E299" s="1">
        <f t="shared" si="18"/>
        <v>31162</v>
      </c>
      <c r="F299" s="2" t="s">
        <v>19881</v>
      </c>
      <c r="G299" s="2" t="s">
        <v>19882</v>
      </c>
      <c r="H299" s="1" t="str">
        <f t="shared" si="19"/>
        <v>float</v>
      </c>
      <c r="I299" s="1">
        <v>2</v>
      </c>
      <c r="J299" s="1" t="s">
        <v>136</v>
      </c>
    </row>
    <row r="300" spans="1:10">
      <c r="A300" s="1" t="str">
        <f t="shared" si="20"/>
        <v>0x79BB</v>
      </c>
      <c r="B300" s="1" t="str">
        <f t="shared" si="21"/>
        <v>0x79BC</v>
      </c>
      <c r="D300" s="1">
        <v>31163</v>
      </c>
      <c r="E300" s="1">
        <f t="shared" si="18"/>
        <v>31164</v>
      </c>
      <c r="F300" s="2" t="s">
        <v>19883</v>
      </c>
      <c r="G300" s="2" t="s">
        <v>19884</v>
      </c>
      <c r="H300" s="1" t="str">
        <f t="shared" si="19"/>
        <v>float</v>
      </c>
      <c r="I300" s="1">
        <v>2</v>
      </c>
      <c r="J300" s="1" t="s">
        <v>136</v>
      </c>
    </row>
    <row r="301" spans="1:10">
      <c r="A301" s="1" t="str">
        <f t="shared" si="20"/>
        <v>0x79BD</v>
      </c>
      <c r="B301" s="1" t="str">
        <f t="shared" si="21"/>
        <v>0x79BE</v>
      </c>
      <c r="D301" s="1">
        <v>31165</v>
      </c>
      <c r="E301" s="1">
        <f t="shared" si="18"/>
        <v>31166</v>
      </c>
      <c r="F301" s="2" t="s">
        <v>19885</v>
      </c>
      <c r="G301" s="2" t="s">
        <v>19886</v>
      </c>
      <c r="H301" s="1" t="str">
        <f t="shared" si="19"/>
        <v>float</v>
      </c>
      <c r="I301" s="1">
        <v>2</v>
      </c>
      <c r="J301" s="1" t="s">
        <v>136</v>
      </c>
    </row>
    <row r="302" spans="1:10">
      <c r="A302" s="1" t="str">
        <f t="shared" si="20"/>
        <v>0x79BF</v>
      </c>
      <c r="B302" s="1" t="str">
        <f t="shared" si="21"/>
        <v>0x79C0</v>
      </c>
      <c r="D302" s="1">
        <v>31167</v>
      </c>
      <c r="E302" s="1">
        <f t="shared" si="18"/>
        <v>31168</v>
      </c>
      <c r="F302" s="2" t="s">
        <v>19887</v>
      </c>
      <c r="G302" s="2" t="s">
        <v>19888</v>
      </c>
      <c r="H302" s="1" t="str">
        <f t="shared" si="19"/>
        <v>float</v>
      </c>
      <c r="I302" s="1">
        <v>2</v>
      </c>
      <c r="J302" s="1" t="s">
        <v>136</v>
      </c>
    </row>
    <row r="303" spans="1:10">
      <c r="A303" s="1" t="str">
        <f t="shared" si="20"/>
        <v>0x79C1</v>
      </c>
      <c r="B303" s="1" t="str">
        <f t="shared" si="21"/>
        <v>0x79C2</v>
      </c>
      <c r="D303" s="1">
        <v>31169</v>
      </c>
      <c r="E303" s="1">
        <f t="shared" si="18"/>
        <v>31170</v>
      </c>
      <c r="F303" s="2" t="s">
        <v>19889</v>
      </c>
      <c r="G303" s="2" t="s">
        <v>19890</v>
      </c>
      <c r="H303" s="1" t="str">
        <f t="shared" si="19"/>
        <v>float</v>
      </c>
      <c r="I303" s="1">
        <v>2</v>
      </c>
      <c r="J303" s="1" t="s">
        <v>136</v>
      </c>
    </row>
    <row r="304" spans="1:10">
      <c r="A304" s="1" t="str">
        <f t="shared" si="20"/>
        <v>0x79C3</v>
      </c>
      <c r="B304" s="1" t="str">
        <f t="shared" si="21"/>
        <v>0x79C4</v>
      </c>
      <c r="D304" s="1">
        <v>31171</v>
      </c>
      <c r="E304" s="1">
        <f t="shared" si="18"/>
        <v>31172</v>
      </c>
      <c r="F304" s="2" t="s">
        <v>19891</v>
      </c>
      <c r="G304" s="2" t="s">
        <v>19892</v>
      </c>
      <c r="H304" s="1" t="str">
        <f t="shared" si="19"/>
        <v>float</v>
      </c>
      <c r="I304" s="1">
        <v>2</v>
      </c>
      <c r="J304" s="1" t="s">
        <v>136</v>
      </c>
    </row>
    <row r="305" spans="1:10">
      <c r="A305" s="1" t="str">
        <f t="shared" si="20"/>
        <v>0x79C5</v>
      </c>
      <c r="B305" s="1" t="str">
        <f t="shared" si="21"/>
        <v>0x79C6</v>
      </c>
      <c r="D305" s="1">
        <v>31173</v>
      </c>
      <c r="E305" s="1">
        <f t="shared" si="18"/>
        <v>31174</v>
      </c>
      <c r="F305" s="2" t="s">
        <v>19893</v>
      </c>
      <c r="G305" s="2" t="s">
        <v>19894</v>
      </c>
      <c r="H305" s="1" t="str">
        <f t="shared" si="19"/>
        <v>float</v>
      </c>
      <c r="I305" s="1">
        <v>2</v>
      </c>
      <c r="J305" s="1" t="s">
        <v>136</v>
      </c>
    </row>
    <row r="306" spans="1:10">
      <c r="A306" s="1" t="str">
        <f t="shared" si="20"/>
        <v>0x79C7</v>
      </c>
      <c r="B306" s="1" t="str">
        <f t="shared" si="21"/>
        <v>0x79C8</v>
      </c>
      <c r="D306" s="1">
        <v>31175</v>
      </c>
      <c r="E306" s="1">
        <f t="shared" si="18"/>
        <v>31176</v>
      </c>
      <c r="F306" s="2" t="s">
        <v>19895</v>
      </c>
      <c r="G306" s="2" t="s">
        <v>19896</v>
      </c>
      <c r="H306" s="1" t="str">
        <f t="shared" si="19"/>
        <v>float</v>
      </c>
      <c r="I306" s="1">
        <v>2</v>
      </c>
      <c r="J306" s="1" t="s">
        <v>136</v>
      </c>
    </row>
    <row r="307" spans="1:10">
      <c r="A307" s="1" t="str">
        <f t="shared" si="20"/>
        <v>0x79C9</v>
      </c>
      <c r="B307" s="1" t="str">
        <f t="shared" si="21"/>
        <v>0x79CA</v>
      </c>
      <c r="D307" s="1">
        <v>31177</v>
      </c>
      <c r="E307" s="1">
        <f t="shared" si="18"/>
        <v>31178</v>
      </c>
      <c r="F307" s="2" t="s">
        <v>19897</v>
      </c>
      <c r="G307" s="2" t="s">
        <v>19898</v>
      </c>
      <c r="H307" s="1" t="str">
        <f t="shared" si="19"/>
        <v>float</v>
      </c>
      <c r="I307" s="1">
        <v>2</v>
      </c>
      <c r="J307" s="1" t="s">
        <v>136</v>
      </c>
    </row>
    <row r="308" spans="1:10">
      <c r="A308" s="1" t="str">
        <f t="shared" si="20"/>
        <v>0x79CB</v>
      </c>
      <c r="B308" s="1" t="str">
        <f t="shared" si="21"/>
        <v>0x79CC</v>
      </c>
      <c r="D308" s="1">
        <v>31179</v>
      </c>
      <c r="E308" s="1">
        <f t="shared" si="18"/>
        <v>31180</v>
      </c>
      <c r="F308" s="2" t="s">
        <v>19899</v>
      </c>
      <c r="G308" s="2" t="s">
        <v>19900</v>
      </c>
      <c r="H308" s="1" t="str">
        <f t="shared" si="19"/>
        <v>float</v>
      </c>
      <c r="I308" s="1">
        <v>2</v>
      </c>
      <c r="J308" s="1" t="s">
        <v>136</v>
      </c>
    </row>
    <row r="309" spans="1:10">
      <c r="A309" s="1" t="str">
        <f t="shared" si="20"/>
        <v>0x79CD</v>
      </c>
      <c r="B309" s="1" t="str">
        <f t="shared" si="21"/>
        <v>0x79CE</v>
      </c>
      <c r="D309" s="1">
        <v>31181</v>
      </c>
      <c r="E309" s="1">
        <f t="shared" si="18"/>
        <v>31182</v>
      </c>
      <c r="F309" s="2" t="s">
        <v>19901</v>
      </c>
      <c r="G309" s="2" t="s">
        <v>19902</v>
      </c>
      <c r="H309" s="1" t="str">
        <f t="shared" si="19"/>
        <v>float</v>
      </c>
      <c r="I309" s="1">
        <v>2</v>
      </c>
      <c r="J309" s="1" t="s">
        <v>136</v>
      </c>
    </row>
    <row r="310" spans="1:10">
      <c r="A310" s="1" t="str">
        <f t="shared" si="20"/>
        <v>0x79CF</v>
      </c>
      <c r="B310" s="1" t="str">
        <f t="shared" si="21"/>
        <v>0x79D0</v>
      </c>
      <c r="D310" s="1">
        <v>31183</v>
      </c>
      <c r="E310" s="1">
        <f t="shared" si="18"/>
        <v>31184</v>
      </c>
      <c r="F310" s="2" t="s">
        <v>19903</v>
      </c>
      <c r="G310" s="2" t="s">
        <v>19904</v>
      </c>
      <c r="H310" s="1" t="str">
        <f t="shared" si="19"/>
        <v>float</v>
      </c>
      <c r="I310" s="1">
        <v>2</v>
      </c>
      <c r="J310" s="1" t="s">
        <v>136</v>
      </c>
    </row>
    <row r="311" spans="1:10">
      <c r="A311" s="1" t="str">
        <f t="shared" si="20"/>
        <v>0x79D1</v>
      </c>
      <c r="B311" s="1" t="str">
        <f t="shared" si="21"/>
        <v>0x79D2</v>
      </c>
      <c r="D311" s="1">
        <v>31185</v>
      </c>
      <c r="E311" s="1">
        <f t="shared" si="18"/>
        <v>31186</v>
      </c>
      <c r="F311" s="2" t="s">
        <v>19905</v>
      </c>
      <c r="G311" s="2" t="s">
        <v>19906</v>
      </c>
      <c r="H311" s="1" t="str">
        <f t="shared" si="19"/>
        <v>float</v>
      </c>
      <c r="I311" s="1">
        <v>2</v>
      </c>
      <c r="J311" s="1" t="s">
        <v>136</v>
      </c>
    </row>
    <row r="312" spans="1:10">
      <c r="A312" s="1" t="str">
        <f t="shared" si="20"/>
        <v>0x79D3</v>
      </c>
      <c r="B312" s="1" t="str">
        <f t="shared" si="21"/>
        <v>0x79D4</v>
      </c>
      <c r="D312" s="1">
        <v>31187</v>
      </c>
      <c r="E312" s="1">
        <f t="shared" si="18"/>
        <v>31188</v>
      </c>
      <c r="F312" s="2" t="s">
        <v>19907</v>
      </c>
      <c r="G312" s="2" t="s">
        <v>19908</v>
      </c>
      <c r="H312" s="1" t="str">
        <f t="shared" si="19"/>
        <v>float</v>
      </c>
      <c r="I312" s="1">
        <v>2</v>
      </c>
      <c r="J312" s="1" t="s">
        <v>136</v>
      </c>
    </row>
    <row r="313" spans="1:10">
      <c r="A313" s="1" t="str">
        <f t="shared" si="20"/>
        <v>0x79D5</v>
      </c>
      <c r="B313" s="1" t="str">
        <f t="shared" si="21"/>
        <v>0x79D6</v>
      </c>
      <c r="D313" s="1">
        <v>31189</v>
      </c>
      <c r="E313" s="1">
        <f t="shared" si="18"/>
        <v>31190</v>
      </c>
      <c r="F313" s="2" t="s">
        <v>19909</v>
      </c>
      <c r="G313" s="2" t="s">
        <v>19910</v>
      </c>
      <c r="H313" s="1" t="str">
        <f t="shared" si="19"/>
        <v>float</v>
      </c>
      <c r="I313" s="1">
        <v>2</v>
      </c>
      <c r="J313" s="1" t="s">
        <v>136</v>
      </c>
    </row>
    <row r="314" spans="1:10">
      <c r="A314" s="1" t="str">
        <f t="shared" si="20"/>
        <v>0x79D7</v>
      </c>
      <c r="B314" s="1" t="str">
        <f t="shared" si="21"/>
        <v>0x79D8</v>
      </c>
      <c r="D314" s="1">
        <v>31191</v>
      </c>
      <c r="E314" s="1">
        <f t="shared" si="18"/>
        <v>31192</v>
      </c>
      <c r="F314" s="2" t="s">
        <v>19911</v>
      </c>
      <c r="G314" s="2" t="s">
        <v>19912</v>
      </c>
      <c r="H314" s="1" t="str">
        <f t="shared" si="19"/>
        <v>float</v>
      </c>
      <c r="I314" s="1">
        <v>2</v>
      </c>
      <c r="J314" s="1" t="s">
        <v>136</v>
      </c>
    </row>
    <row r="315" spans="1:10">
      <c r="A315" s="1" t="str">
        <f t="shared" si="20"/>
        <v>0x79D9</v>
      </c>
      <c r="B315" s="1" t="str">
        <f t="shared" si="21"/>
        <v>0x79DA</v>
      </c>
      <c r="D315" s="1">
        <v>31193</v>
      </c>
      <c r="E315" s="1">
        <f t="shared" si="18"/>
        <v>31194</v>
      </c>
      <c r="F315" s="2" t="s">
        <v>19913</v>
      </c>
      <c r="G315" s="2" t="s">
        <v>19914</v>
      </c>
      <c r="H315" s="1" t="str">
        <f t="shared" si="19"/>
        <v>float</v>
      </c>
      <c r="I315" s="1">
        <v>2</v>
      </c>
      <c r="J315" s="1" t="s">
        <v>136</v>
      </c>
    </row>
    <row r="316" spans="1:10">
      <c r="A316" s="1" t="str">
        <f t="shared" si="20"/>
        <v>0x79DB</v>
      </c>
      <c r="B316" s="1" t="str">
        <f t="shared" si="21"/>
        <v>0x79DC</v>
      </c>
      <c r="D316" s="1">
        <v>31195</v>
      </c>
      <c r="E316" s="1">
        <f t="shared" si="18"/>
        <v>31196</v>
      </c>
      <c r="F316" s="2" t="s">
        <v>19915</v>
      </c>
      <c r="G316" s="2" t="s">
        <v>19916</v>
      </c>
      <c r="H316" s="1" t="str">
        <f t="shared" si="19"/>
        <v>float</v>
      </c>
      <c r="I316" s="1">
        <v>2</v>
      </c>
      <c r="J316" s="1" t="s">
        <v>136</v>
      </c>
    </row>
    <row r="317" spans="1:10">
      <c r="A317" s="1" t="str">
        <f t="shared" si="20"/>
        <v>0x79DD</v>
      </c>
      <c r="B317" s="1" t="str">
        <f t="shared" si="21"/>
        <v>0x79DE</v>
      </c>
      <c r="D317" s="1">
        <v>31197</v>
      </c>
      <c r="E317" s="1">
        <f t="shared" si="18"/>
        <v>31198</v>
      </c>
      <c r="F317" s="2" t="s">
        <v>19917</v>
      </c>
      <c r="G317" s="2" t="s">
        <v>19918</v>
      </c>
      <c r="H317" s="1" t="str">
        <f t="shared" si="19"/>
        <v>float</v>
      </c>
      <c r="I317" s="1">
        <v>2</v>
      </c>
      <c r="J317" s="1" t="s">
        <v>136</v>
      </c>
    </row>
    <row r="318" spans="1:10">
      <c r="A318" s="1" t="str">
        <f t="shared" si="20"/>
        <v>0x79DF</v>
      </c>
      <c r="B318" s="1" t="str">
        <f t="shared" si="21"/>
        <v>0x79E0</v>
      </c>
      <c r="D318" s="1">
        <v>31199</v>
      </c>
      <c r="E318" s="1">
        <f t="shared" si="18"/>
        <v>31200</v>
      </c>
      <c r="F318" s="2" t="s">
        <v>19919</v>
      </c>
      <c r="G318" s="2" t="s">
        <v>19920</v>
      </c>
      <c r="H318" s="1" t="str">
        <f t="shared" si="19"/>
        <v>float</v>
      </c>
      <c r="I318" s="1">
        <v>2</v>
      </c>
      <c r="J318" s="1" t="s">
        <v>136</v>
      </c>
    </row>
    <row r="319" spans="1:10">
      <c r="A319" s="1" t="str">
        <f t="shared" si="20"/>
        <v>0x79E1</v>
      </c>
      <c r="B319" s="1" t="str">
        <f t="shared" si="21"/>
        <v>0x79E2</v>
      </c>
      <c r="D319" s="1">
        <v>31201</v>
      </c>
      <c r="E319" s="1">
        <f t="shared" si="18"/>
        <v>31202</v>
      </c>
      <c r="F319" s="2" t="s">
        <v>19921</v>
      </c>
      <c r="G319" s="2" t="s">
        <v>19922</v>
      </c>
      <c r="H319" s="1" t="str">
        <f t="shared" si="19"/>
        <v>float</v>
      </c>
      <c r="I319" s="1">
        <v>2</v>
      </c>
      <c r="J319" s="1" t="s">
        <v>136</v>
      </c>
    </row>
    <row r="320" spans="1:10">
      <c r="A320" s="1" t="str">
        <f t="shared" si="20"/>
        <v>0x79E3</v>
      </c>
      <c r="B320" s="1" t="str">
        <f t="shared" si="21"/>
        <v>0x79E4</v>
      </c>
      <c r="D320" s="1">
        <v>31203</v>
      </c>
      <c r="E320" s="1">
        <f t="shared" si="18"/>
        <v>31204</v>
      </c>
      <c r="F320" s="2" t="s">
        <v>19923</v>
      </c>
      <c r="G320" s="2" t="s">
        <v>19924</v>
      </c>
      <c r="H320" s="1" t="str">
        <f t="shared" si="19"/>
        <v>float</v>
      </c>
      <c r="I320" s="1">
        <v>2</v>
      </c>
      <c r="J320" s="1" t="s">
        <v>136</v>
      </c>
    </row>
    <row r="321" spans="1:10">
      <c r="A321" s="1" t="str">
        <f t="shared" si="20"/>
        <v>0x79E5</v>
      </c>
      <c r="B321" s="1" t="str">
        <f t="shared" si="21"/>
        <v>0x79E6</v>
      </c>
      <c r="D321" s="1">
        <v>31205</v>
      </c>
      <c r="E321" s="1">
        <f t="shared" si="18"/>
        <v>31206</v>
      </c>
      <c r="F321" s="2" t="s">
        <v>19925</v>
      </c>
      <c r="G321" s="2" t="s">
        <v>19926</v>
      </c>
      <c r="H321" s="1" t="str">
        <f t="shared" si="19"/>
        <v>float</v>
      </c>
      <c r="I321" s="1">
        <v>2</v>
      </c>
      <c r="J321" s="1" t="s">
        <v>136</v>
      </c>
    </row>
    <row r="322" spans="1:10">
      <c r="A322" s="1" t="str">
        <f t="shared" si="20"/>
        <v>0x79E7</v>
      </c>
      <c r="B322" s="1" t="str">
        <f t="shared" si="21"/>
        <v>0x79E8</v>
      </c>
      <c r="D322" s="1">
        <v>31207</v>
      </c>
      <c r="E322" s="1">
        <f t="shared" si="18"/>
        <v>31208</v>
      </c>
      <c r="F322" s="2" t="s">
        <v>19927</v>
      </c>
      <c r="G322" s="2" t="s">
        <v>19928</v>
      </c>
      <c r="H322" s="1" t="str">
        <f t="shared" si="19"/>
        <v>float</v>
      </c>
      <c r="I322" s="1">
        <v>2</v>
      </c>
      <c r="J322" s="1" t="s">
        <v>136</v>
      </c>
    </row>
    <row r="323" spans="1:10">
      <c r="A323" s="1" t="str">
        <f t="shared" si="20"/>
        <v>0x79E9</v>
      </c>
      <c r="B323" s="1" t="str">
        <f t="shared" si="21"/>
        <v>0x79EA</v>
      </c>
      <c r="D323" s="1">
        <v>31209</v>
      </c>
      <c r="E323" s="1">
        <f t="shared" si="18"/>
        <v>31210</v>
      </c>
      <c r="F323" s="2" t="s">
        <v>19929</v>
      </c>
      <c r="G323" s="2" t="s">
        <v>19930</v>
      </c>
      <c r="H323" s="1" t="str">
        <f t="shared" si="19"/>
        <v>float</v>
      </c>
      <c r="I323" s="1">
        <v>2</v>
      </c>
      <c r="J323" s="1" t="s">
        <v>136</v>
      </c>
    </row>
    <row r="324" spans="1:10">
      <c r="A324" s="1" t="str">
        <f t="shared" si="20"/>
        <v>0x79EB</v>
      </c>
      <c r="B324" s="1" t="str">
        <f t="shared" si="21"/>
        <v>0x79EC</v>
      </c>
      <c r="D324" s="1">
        <v>31211</v>
      </c>
      <c r="E324" s="1">
        <f t="shared" ref="E324:E387" si="22">D324+I324-1</f>
        <v>31212</v>
      </c>
      <c r="F324" s="2" t="s">
        <v>19931</v>
      </c>
      <c r="G324" s="2" t="s">
        <v>19932</v>
      </c>
      <c r="H324" s="1" t="str">
        <f t="shared" si="19"/>
        <v>float</v>
      </c>
      <c r="I324" s="1">
        <v>2</v>
      </c>
      <c r="J324" s="1" t="s">
        <v>136</v>
      </c>
    </row>
    <row r="325" spans="1:10">
      <c r="A325" s="1" t="str">
        <f t="shared" si="20"/>
        <v>0x79ED</v>
      </c>
      <c r="B325" s="1" t="str">
        <f t="shared" si="21"/>
        <v>0x79EE</v>
      </c>
      <c r="D325" s="1">
        <v>31213</v>
      </c>
      <c r="E325" s="1">
        <f t="shared" si="22"/>
        <v>31214</v>
      </c>
      <c r="F325" s="2" t="s">
        <v>19933</v>
      </c>
      <c r="G325" s="2" t="s">
        <v>19934</v>
      </c>
      <c r="H325" s="1" t="str">
        <f t="shared" ref="H325:H388" si="23">IF(I325=1,"uint16",IF(I325=2,"float",IF(I325=4,"time_t")))</f>
        <v>float</v>
      </c>
      <c r="I325" s="1">
        <v>2</v>
      </c>
      <c r="J325" s="1" t="s">
        <v>136</v>
      </c>
    </row>
    <row r="326" spans="1:10">
      <c r="A326" s="1" t="str">
        <f t="shared" si="20"/>
        <v>0x79EF</v>
      </c>
      <c r="B326" s="1" t="str">
        <f t="shared" si="21"/>
        <v>0x79F0</v>
      </c>
      <c r="D326" s="1">
        <v>31215</v>
      </c>
      <c r="E326" s="1">
        <f t="shared" si="22"/>
        <v>31216</v>
      </c>
      <c r="F326" s="2" t="s">
        <v>19935</v>
      </c>
      <c r="G326" s="2" t="s">
        <v>19936</v>
      </c>
      <c r="H326" s="1" t="str">
        <f t="shared" si="23"/>
        <v>float</v>
      </c>
      <c r="I326" s="1">
        <v>2</v>
      </c>
      <c r="J326" s="1" t="s">
        <v>136</v>
      </c>
    </row>
    <row r="327" spans="1:10">
      <c r="A327" s="1" t="str">
        <f t="shared" si="20"/>
        <v>0x79F1</v>
      </c>
      <c r="B327" s="1" t="str">
        <f t="shared" si="21"/>
        <v>0x79F2</v>
      </c>
      <c r="D327" s="1">
        <v>31217</v>
      </c>
      <c r="E327" s="1">
        <f t="shared" si="22"/>
        <v>31218</v>
      </c>
      <c r="F327" s="2" t="s">
        <v>19937</v>
      </c>
      <c r="G327" s="2" t="s">
        <v>19938</v>
      </c>
      <c r="H327" s="1" t="str">
        <f t="shared" si="23"/>
        <v>float</v>
      </c>
      <c r="I327" s="1">
        <v>2</v>
      </c>
      <c r="J327" s="1" t="s">
        <v>136</v>
      </c>
    </row>
    <row r="328" spans="1:10">
      <c r="A328" s="1" t="str">
        <f t="shared" si="20"/>
        <v>0x79F3</v>
      </c>
      <c r="B328" s="1" t="str">
        <f t="shared" si="21"/>
        <v>0x79F4</v>
      </c>
      <c r="D328" s="1">
        <v>31219</v>
      </c>
      <c r="E328" s="1">
        <f t="shared" si="22"/>
        <v>31220</v>
      </c>
      <c r="F328" s="2" t="s">
        <v>19939</v>
      </c>
      <c r="G328" s="2" t="s">
        <v>19940</v>
      </c>
      <c r="H328" s="1" t="str">
        <f t="shared" si="23"/>
        <v>float</v>
      </c>
      <c r="I328" s="1">
        <v>2</v>
      </c>
      <c r="J328" s="1" t="s">
        <v>136</v>
      </c>
    </row>
    <row r="329" spans="1:10">
      <c r="A329" s="1" t="str">
        <f t="shared" si="20"/>
        <v>0x79F5</v>
      </c>
      <c r="B329" s="1" t="str">
        <f t="shared" si="21"/>
        <v>0x79F6</v>
      </c>
      <c r="D329" s="1">
        <v>31221</v>
      </c>
      <c r="E329" s="1">
        <f t="shared" si="22"/>
        <v>31222</v>
      </c>
      <c r="F329" s="2" t="s">
        <v>19941</v>
      </c>
      <c r="G329" s="2" t="s">
        <v>19942</v>
      </c>
      <c r="H329" s="1" t="str">
        <f t="shared" si="23"/>
        <v>float</v>
      </c>
      <c r="I329" s="1">
        <v>2</v>
      </c>
      <c r="J329" s="1" t="s">
        <v>136</v>
      </c>
    </row>
    <row r="330" spans="1:10">
      <c r="A330" s="1" t="str">
        <f t="shared" si="20"/>
        <v>0x79F7</v>
      </c>
      <c r="B330" s="1" t="str">
        <f t="shared" si="21"/>
        <v>0x79F8</v>
      </c>
      <c r="D330" s="1">
        <v>31223</v>
      </c>
      <c r="E330" s="1">
        <f t="shared" si="22"/>
        <v>31224</v>
      </c>
      <c r="F330" s="2" t="s">
        <v>19943</v>
      </c>
      <c r="G330" s="2" t="s">
        <v>19944</v>
      </c>
      <c r="H330" s="1" t="str">
        <f t="shared" si="23"/>
        <v>float</v>
      </c>
      <c r="I330" s="1">
        <v>2</v>
      </c>
      <c r="J330" s="1" t="s">
        <v>136</v>
      </c>
    </row>
    <row r="331" spans="1:10">
      <c r="A331" s="1" t="str">
        <f t="shared" si="20"/>
        <v>0x79F9</v>
      </c>
      <c r="B331" s="1" t="str">
        <f t="shared" si="21"/>
        <v>0x79FA</v>
      </c>
      <c r="D331" s="1">
        <v>31225</v>
      </c>
      <c r="E331" s="1">
        <f t="shared" si="22"/>
        <v>31226</v>
      </c>
      <c r="F331" s="2" t="s">
        <v>19945</v>
      </c>
      <c r="G331" s="2" t="s">
        <v>19946</v>
      </c>
      <c r="H331" s="1" t="str">
        <f t="shared" si="23"/>
        <v>float</v>
      </c>
      <c r="I331" s="1">
        <v>2</v>
      </c>
      <c r="J331" s="1" t="s">
        <v>136</v>
      </c>
    </row>
    <row r="332" spans="1:10">
      <c r="A332" s="1" t="str">
        <f t="shared" si="20"/>
        <v>0x79FB</v>
      </c>
      <c r="B332" s="1" t="str">
        <f t="shared" si="21"/>
        <v>0x79FC</v>
      </c>
      <c r="D332" s="1">
        <v>31227</v>
      </c>
      <c r="E332" s="1">
        <f t="shared" si="22"/>
        <v>31228</v>
      </c>
      <c r="F332" s="2" t="s">
        <v>19947</v>
      </c>
      <c r="G332" s="2" t="s">
        <v>19948</v>
      </c>
      <c r="H332" s="1" t="str">
        <f t="shared" si="23"/>
        <v>float</v>
      </c>
      <c r="I332" s="1">
        <v>2</v>
      </c>
      <c r="J332" s="1" t="s">
        <v>136</v>
      </c>
    </row>
    <row r="333" spans="1:10">
      <c r="A333" s="1" t="str">
        <f t="shared" si="20"/>
        <v>0x79FD</v>
      </c>
      <c r="B333" s="1" t="str">
        <f t="shared" si="21"/>
        <v>0x79FE</v>
      </c>
      <c r="D333" s="1">
        <v>31229</v>
      </c>
      <c r="E333" s="1">
        <f t="shared" si="22"/>
        <v>31230</v>
      </c>
      <c r="F333" s="2" t="s">
        <v>19949</v>
      </c>
      <c r="G333" s="2" t="s">
        <v>19950</v>
      </c>
      <c r="H333" s="1" t="str">
        <f t="shared" si="23"/>
        <v>float</v>
      </c>
      <c r="I333" s="1">
        <v>2</v>
      </c>
      <c r="J333" s="1" t="s">
        <v>136</v>
      </c>
    </row>
    <row r="334" spans="1:10">
      <c r="A334" s="1" t="str">
        <f t="shared" si="20"/>
        <v>0x79FF</v>
      </c>
      <c r="B334" s="1" t="str">
        <f t="shared" si="21"/>
        <v>0x7A00</v>
      </c>
      <c r="D334" s="1">
        <v>31231</v>
      </c>
      <c r="E334" s="1">
        <f t="shared" si="22"/>
        <v>31232</v>
      </c>
      <c r="F334" s="2" t="s">
        <v>19951</v>
      </c>
      <c r="G334" s="2" t="s">
        <v>19952</v>
      </c>
      <c r="H334" s="1" t="str">
        <f t="shared" si="23"/>
        <v>float</v>
      </c>
      <c r="I334" s="1">
        <v>2</v>
      </c>
      <c r="J334" s="1" t="s">
        <v>136</v>
      </c>
    </row>
    <row r="335" spans="1:10">
      <c r="A335" s="1" t="str">
        <f t="shared" si="20"/>
        <v>0x7A01</v>
      </c>
      <c r="B335" s="1" t="str">
        <f t="shared" si="21"/>
        <v>0x7A02</v>
      </c>
      <c r="D335" s="1">
        <v>31233</v>
      </c>
      <c r="E335" s="1">
        <f t="shared" si="22"/>
        <v>31234</v>
      </c>
      <c r="F335" s="2" t="s">
        <v>19953</v>
      </c>
      <c r="G335" s="2" t="s">
        <v>19954</v>
      </c>
      <c r="H335" s="1" t="str">
        <f t="shared" si="23"/>
        <v>float</v>
      </c>
      <c r="I335" s="1">
        <v>2</v>
      </c>
      <c r="J335" s="1" t="s">
        <v>136</v>
      </c>
    </row>
    <row r="336" spans="1:10">
      <c r="A336" s="1" t="str">
        <f t="shared" si="20"/>
        <v>0x7A03</v>
      </c>
      <c r="B336" s="1" t="str">
        <f t="shared" si="21"/>
        <v>0x7A04</v>
      </c>
      <c r="D336" s="1">
        <v>31235</v>
      </c>
      <c r="E336" s="1">
        <f t="shared" si="22"/>
        <v>31236</v>
      </c>
      <c r="F336" s="2" t="s">
        <v>19955</v>
      </c>
      <c r="G336" s="2" t="s">
        <v>19956</v>
      </c>
      <c r="H336" s="1" t="str">
        <f t="shared" si="23"/>
        <v>float</v>
      </c>
      <c r="I336" s="1">
        <v>2</v>
      </c>
      <c r="J336" s="1" t="s">
        <v>136</v>
      </c>
    </row>
    <row r="337" spans="1:10">
      <c r="A337" s="1" t="str">
        <f t="shared" si="20"/>
        <v>0x7A05</v>
      </c>
      <c r="B337" s="1" t="str">
        <f t="shared" si="21"/>
        <v>0x7A06</v>
      </c>
      <c r="D337" s="1">
        <v>31237</v>
      </c>
      <c r="E337" s="1">
        <f t="shared" si="22"/>
        <v>31238</v>
      </c>
      <c r="F337" s="2" t="s">
        <v>19957</v>
      </c>
      <c r="G337" s="2" t="s">
        <v>19958</v>
      </c>
      <c r="H337" s="1" t="str">
        <f t="shared" si="23"/>
        <v>float</v>
      </c>
      <c r="I337" s="1">
        <v>2</v>
      </c>
      <c r="J337" s="1" t="s">
        <v>136</v>
      </c>
    </row>
    <row r="338" spans="1:10">
      <c r="A338" s="1" t="str">
        <f t="shared" si="20"/>
        <v>0x7A07</v>
      </c>
      <c r="B338" s="1" t="str">
        <f t="shared" si="21"/>
        <v>0x7A08</v>
      </c>
      <c r="D338" s="1">
        <v>31239</v>
      </c>
      <c r="E338" s="1">
        <f t="shared" si="22"/>
        <v>31240</v>
      </c>
      <c r="F338" s="2" t="s">
        <v>19959</v>
      </c>
      <c r="G338" s="2" t="s">
        <v>19960</v>
      </c>
      <c r="H338" s="1" t="str">
        <f t="shared" si="23"/>
        <v>float</v>
      </c>
      <c r="I338" s="1">
        <v>2</v>
      </c>
      <c r="J338" s="1" t="s">
        <v>136</v>
      </c>
    </row>
    <row r="339" spans="1:10">
      <c r="A339" s="1" t="str">
        <f t="shared" si="20"/>
        <v>0x7A09</v>
      </c>
      <c r="B339" s="1" t="str">
        <f t="shared" si="21"/>
        <v>0x7A0A</v>
      </c>
      <c r="D339" s="1">
        <v>31241</v>
      </c>
      <c r="E339" s="1">
        <f t="shared" si="22"/>
        <v>31242</v>
      </c>
      <c r="F339" s="2" t="s">
        <v>19961</v>
      </c>
      <c r="G339" s="2" t="s">
        <v>19962</v>
      </c>
      <c r="H339" s="1" t="str">
        <f t="shared" si="23"/>
        <v>float</v>
      </c>
      <c r="I339" s="1">
        <v>2</v>
      </c>
      <c r="J339" s="1" t="s">
        <v>136</v>
      </c>
    </row>
    <row r="340" spans="1:10">
      <c r="A340" s="1" t="str">
        <f t="shared" si="20"/>
        <v>0x7A0B</v>
      </c>
      <c r="B340" s="1" t="str">
        <f t="shared" si="21"/>
        <v>0x7A0C</v>
      </c>
      <c r="D340" s="1">
        <v>31243</v>
      </c>
      <c r="E340" s="1">
        <f t="shared" si="22"/>
        <v>31244</v>
      </c>
      <c r="F340" s="2" t="s">
        <v>19963</v>
      </c>
      <c r="G340" s="2" t="s">
        <v>19964</v>
      </c>
      <c r="H340" s="1" t="str">
        <f t="shared" si="23"/>
        <v>float</v>
      </c>
      <c r="I340" s="1">
        <v>2</v>
      </c>
      <c r="J340" s="1" t="s">
        <v>136</v>
      </c>
    </row>
    <row r="341" spans="1:10">
      <c r="A341" s="1" t="str">
        <f t="shared" si="20"/>
        <v>0x7A0D</v>
      </c>
      <c r="B341" s="1" t="str">
        <f t="shared" si="21"/>
        <v>0x7A0E</v>
      </c>
      <c r="D341" s="1">
        <v>31245</v>
      </c>
      <c r="E341" s="1">
        <f t="shared" si="22"/>
        <v>31246</v>
      </c>
      <c r="F341" s="2" t="s">
        <v>19965</v>
      </c>
      <c r="G341" s="2" t="s">
        <v>19966</v>
      </c>
      <c r="H341" s="1" t="str">
        <f t="shared" si="23"/>
        <v>float</v>
      </c>
      <c r="I341" s="1">
        <v>2</v>
      </c>
      <c r="J341" s="1" t="s">
        <v>136</v>
      </c>
    </row>
    <row r="342" spans="1:10">
      <c r="A342" s="1" t="str">
        <f t="shared" si="20"/>
        <v>0x7A0F</v>
      </c>
      <c r="B342" s="1" t="str">
        <f t="shared" si="21"/>
        <v>0x7A10</v>
      </c>
      <c r="D342" s="1">
        <v>31247</v>
      </c>
      <c r="E342" s="1">
        <f t="shared" si="22"/>
        <v>31248</v>
      </c>
      <c r="F342" s="2" t="s">
        <v>19967</v>
      </c>
      <c r="G342" s="2" t="s">
        <v>19968</v>
      </c>
      <c r="H342" s="1" t="str">
        <f t="shared" si="23"/>
        <v>float</v>
      </c>
      <c r="I342" s="1">
        <v>2</v>
      </c>
      <c r="J342" s="1" t="s">
        <v>136</v>
      </c>
    </row>
    <row r="343" spans="1:10">
      <c r="A343" s="1" t="str">
        <f t="shared" si="20"/>
        <v>0x7A11</v>
      </c>
      <c r="B343" s="1" t="str">
        <f t="shared" si="21"/>
        <v>0x7A12</v>
      </c>
      <c r="D343" s="1">
        <v>31249</v>
      </c>
      <c r="E343" s="1">
        <f t="shared" si="22"/>
        <v>31250</v>
      </c>
      <c r="F343" s="2" t="s">
        <v>19969</v>
      </c>
      <c r="G343" s="2" t="s">
        <v>19970</v>
      </c>
      <c r="H343" s="1" t="str">
        <f t="shared" si="23"/>
        <v>float</v>
      </c>
      <c r="I343" s="1">
        <v>2</v>
      </c>
      <c r="J343" s="1" t="s">
        <v>136</v>
      </c>
    </row>
    <row r="344" spans="1:10">
      <c r="A344" s="1" t="str">
        <f t="shared" si="20"/>
        <v>0x7A13</v>
      </c>
      <c r="B344" s="1" t="str">
        <f t="shared" si="21"/>
        <v>0x7A14</v>
      </c>
      <c r="D344" s="1">
        <v>31251</v>
      </c>
      <c r="E344" s="1">
        <f t="shared" si="22"/>
        <v>31252</v>
      </c>
      <c r="F344" s="2" t="s">
        <v>19971</v>
      </c>
      <c r="G344" s="2" t="s">
        <v>19972</v>
      </c>
      <c r="H344" s="1" t="str">
        <f t="shared" si="23"/>
        <v>float</v>
      </c>
      <c r="I344" s="1">
        <v>2</v>
      </c>
      <c r="J344" s="1" t="s">
        <v>136</v>
      </c>
    </row>
    <row r="345" spans="1:10">
      <c r="A345" s="1" t="str">
        <f t="shared" si="20"/>
        <v>0x7A15</v>
      </c>
      <c r="B345" s="1" t="str">
        <f t="shared" si="21"/>
        <v>0x7A16</v>
      </c>
      <c r="D345" s="1">
        <v>31253</v>
      </c>
      <c r="E345" s="1">
        <f t="shared" si="22"/>
        <v>31254</v>
      </c>
      <c r="F345" s="2" t="s">
        <v>19973</v>
      </c>
      <c r="G345" s="2" t="s">
        <v>19974</v>
      </c>
      <c r="H345" s="1" t="str">
        <f t="shared" si="23"/>
        <v>float</v>
      </c>
      <c r="I345" s="1">
        <v>2</v>
      </c>
      <c r="J345" s="1" t="s">
        <v>136</v>
      </c>
    </row>
    <row r="346" spans="1:10">
      <c r="A346" s="1" t="str">
        <f t="shared" si="20"/>
        <v>0x7A17</v>
      </c>
      <c r="B346" s="1" t="str">
        <f t="shared" si="21"/>
        <v>0x7A18</v>
      </c>
      <c r="D346" s="1">
        <v>31255</v>
      </c>
      <c r="E346" s="1">
        <f t="shared" si="22"/>
        <v>31256</v>
      </c>
      <c r="F346" s="2" t="s">
        <v>19975</v>
      </c>
      <c r="G346" s="2" t="s">
        <v>19976</v>
      </c>
      <c r="H346" s="1" t="str">
        <f t="shared" si="23"/>
        <v>float</v>
      </c>
      <c r="I346" s="1">
        <v>2</v>
      </c>
      <c r="J346" s="1" t="s">
        <v>136</v>
      </c>
    </row>
    <row r="347" spans="1:10">
      <c r="A347" s="1" t="str">
        <f t="shared" si="20"/>
        <v>0x7A19</v>
      </c>
      <c r="B347" s="1" t="str">
        <f t="shared" si="21"/>
        <v>0x7A1A</v>
      </c>
      <c r="D347" s="1">
        <v>31257</v>
      </c>
      <c r="E347" s="1">
        <f t="shared" si="22"/>
        <v>31258</v>
      </c>
      <c r="F347" s="2" t="s">
        <v>19977</v>
      </c>
      <c r="G347" s="2" t="s">
        <v>19978</v>
      </c>
      <c r="H347" s="1" t="str">
        <f t="shared" si="23"/>
        <v>float</v>
      </c>
      <c r="I347" s="1">
        <v>2</v>
      </c>
      <c r="J347" s="1" t="s">
        <v>136</v>
      </c>
    </row>
    <row r="348" spans="1:10">
      <c r="A348" s="1" t="str">
        <f t="shared" si="20"/>
        <v>0x7A1B</v>
      </c>
      <c r="B348" s="1" t="str">
        <f t="shared" si="21"/>
        <v>0x7A1C</v>
      </c>
      <c r="D348" s="1">
        <v>31259</v>
      </c>
      <c r="E348" s="1">
        <f t="shared" si="22"/>
        <v>31260</v>
      </c>
      <c r="F348" s="2" t="s">
        <v>19979</v>
      </c>
      <c r="G348" s="2" t="s">
        <v>19980</v>
      </c>
      <c r="H348" s="1" t="str">
        <f t="shared" si="23"/>
        <v>float</v>
      </c>
      <c r="I348" s="1">
        <v>2</v>
      </c>
      <c r="J348" s="1" t="s">
        <v>136</v>
      </c>
    </row>
    <row r="349" spans="1:10">
      <c r="A349" s="1" t="str">
        <f t="shared" si="20"/>
        <v>0x7A1D</v>
      </c>
      <c r="B349" s="1" t="str">
        <f t="shared" si="21"/>
        <v>0x7A1E</v>
      </c>
      <c r="D349" s="1">
        <v>31261</v>
      </c>
      <c r="E349" s="1">
        <f t="shared" si="22"/>
        <v>31262</v>
      </c>
      <c r="F349" s="2" t="s">
        <v>19981</v>
      </c>
      <c r="G349" s="2" t="s">
        <v>19982</v>
      </c>
      <c r="H349" s="1" t="str">
        <f t="shared" si="23"/>
        <v>float</v>
      </c>
      <c r="I349" s="1">
        <v>2</v>
      </c>
      <c r="J349" s="1" t="s">
        <v>136</v>
      </c>
    </row>
    <row r="350" spans="1:10">
      <c r="A350" s="1" t="str">
        <f t="shared" si="20"/>
        <v>0x7A1F</v>
      </c>
      <c r="B350" s="1" t="str">
        <f t="shared" si="21"/>
        <v>0x7A20</v>
      </c>
      <c r="D350" s="1">
        <v>31263</v>
      </c>
      <c r="E350" s="1">
        <f t="shared" si="22"/>
        <v>31264</v>
      </c>
      <c r="F350" s="2" t="s">
        <v>19983</v>
      </c>
      <c r="G350" s="2" t="s">
        <v>19984</v>
      </c>
      <c r="H350" s="1" t="str">
        <f t="shared" si="23"/>
        <v>float</v>
      </c>
      <c r="I350" s="1">
        <v>2</v>
      </c>
      <c r="J350" s="1" t="s">
        <v>136</v>
      </c>
    </row>
    <row r="351" spans="1:10">
      <c r="A351" s="1" t="str">
        <f t="shared" si="20"/>
        <v>0x7A21</v>
      </c>
      <c r="B351" s="1" t="str">
        <f t="shared" si="21"/>
        <v>0x7A22</v>
      </c>
      <c r="D351" s="1">
        <v>31265</v>
      </c>
      <c r="E351" s="1">
        <f t="shared" si="22"/>
        <v>31266</v>
      </c>
      <c r="F351" s="2" t="s">
        <v>19985</v>
      </c>
      <c r="G351" s="2" t="s">
        <v>19986</v>
      </c>
      <c r="H351" s="1" t="str">
        <f t="shared" si="23"/>
        <v>float</v>
      </c>
      <c r="I351" s="1">
        <v>2</v>
      </c>
      <c r="J351" s="1" t="s">
        <v>136</v>
      </c>
    </row>
    <row r="352" spans="1:10">
      <c r="A352" s="1" t="str">
        <f t="shared" ref="A352:A415" si="24">"0x"&amp;DEC2HEX(D352)</f>
        <v>0x7A23</v>
      </c>
      <c r="B352" s="1" t="str">
        <f t="shared" ref="B352:B415" si="25">"0x"&amp;DEC2HEX(E352)</f>
        <v>0x7A24</v>
      </c>
      <c r="D352" s="1">
        <v>31267</v>
      </c>
      <c r="E352" s="1">
        <f t="shared" si="22"/>
        <v>31268</v>
      </c>
      <c r="F352" s="2" t="s">
        <v>19987</v>
      </c>
      <c r="G352" s="2" t="s">
        <v>19988</v>
      </c>
      <c r="H352" s="1" t="str">
        <f t="shared" si="23"/>
        <v>float</v>
      </c>
      <c r="I352" s="1">
        <v>2</v>
      </c>
      <c r="J352" s="1" t="s">
        <v>136</v>
      </c>
    </row>
    <row r="353" spans="1:10">
      <c r="A353" s="1" t="str">
        <f t="shared" si="24"/>
        <v>0x7A25</v>
      </c>
      <c r="B353" s="1" t="str">
        <f t="shared" si="25"/>
        <v>0x7A26</v>
      </c>
      <c r="D353" s="1">
        <v>31269</v>
      </c>
      <c r="E353" s="1">
        <f t="shared" si="22"/>
        <v>31270</v>
      </c>
      <c r="F353" s="2" t="s">
        <v>19989</v>
      </c>
      <c r="G353" s="2" t="s">
        <v>19990</v>
      </c>
      <c r="H353" s="1" t="str">
        <f t="shared" si="23"/>
        <v>float</v>
      </c>
      <c r="I353" s="1">
        <v>2</v>
      </c>
      <c r="J353" s="1" t="s">
        <v>136</v>
      </c>
    </row>
    <row r="354" spans="1:10">
      <c r="A354" s="1" t="str">
        <f t="shared" si="24"/>
        <v>0x7A27</v>
      </c>
      <c r="B354" s="1" t="str">
        <f t="shared" si="25"/>
        <v>0x7A28</v>
      </c>
      <c r="D354" s="1">
        <v>31271</v>
      </c>
      <c r="E354" s="1">
        <f t="shared" si="22"/>
        <v>31272</v>
      </c>
      <c r="F354" s="2" t="s">
        <v>19991</v>
      </c>
      <c r="G354" s="2" t="s">
        <v>19992</v>
      </c>
      <c r="H354" s="1" t="str">
        <f t="shared" si="23"/>
        <v>float</v>
      </c>
      <c r="I354" s="1">
        <v>2</v>
      </c>
      <c r="J354" s="1" t="s">
        <v>136</v>
      </c>
    </row>
    <row r="355" spans="1:10">
      <c r="A355" s="1" t="str">
        <f t="shared" si="24"/>
        <v>0x7A29</v>
      </c>
      <c r="B355" s="1" t="str">
        <f t="shared" si="25"/>
        <v>0x7A2A</v>
      </c>
      <c r="D355" s="1">
        <v>31273</v>
      </c>
      <c r="E355" s="1">
        <f t="shared" si="22"/>
        <v>31274</v>
      </c>
      <c r="F355" s="2" t="s">
        <v>19993</v>
      </c>
      <c r="G355" s="2" t="s">
        <v>19994</v>
      </c>
      <c r="H355" s="1" t="str">
        <f t="shared" si="23"/>
        <v>float</v>
      </c>
      <c r="I355" s="1">
        <v>2</v>
      </c>
      <c r="J355" s="1" t="s">
        <v>136</v>
      </c>
    </row>
    <row r="356" spans="1:10">
      <c r="A356" s="1" t="str">
        <f t="shared" si="24"/>
        <v>0x7A2B</v>
      </c>
      <c r="B356" s="1" t="str">
        <f t="shared" si="25"/>
        <v>0x7A2C</v>
      </c>
      <c r="D356" s="1">
        <v>31275</v>
      </c>
      <c r="E356" s="1">
        <f t="shared" si="22"/>
        <v>31276</v>
      </c>
      <c r="F356" s="2" t="s">
        <v>19995</v>
      </c>
      <c r="G356" s="2" t="s">
        <v>19996</v>
      </c>
      <c r="H356" s="1" t="str">
        <f t="shared" si="23"/>
        <v>float</v>
      </c>
      <c r="I356" s="1">
        <v>2</v>
      </c>
      <c r="J356" s="1" t="s">
        <v>136</v>
      </c>
    </row>
    <row r="357" spans="1:10">
      <c r="A357" s="1" t="str">
        <f t="shared" si="24"/>
        <v>0x7A2D</v>
      </c>
      <c r="B357" s="1" t="str">
        <f t="shared" si="25"/>
        <v>0x7A2E</v>
      </c>
      <c r="D357" s="1">
        <v>31277</v>
      </c>
      <c r="E357" s="1">
        <f t="shared" si="22"/>
        <v>31278</v>
      </c>
      <c r="F357" s="2" t="s">
        <v>19997</v>
      </c>
      <c r="G357" s="2" t="s">
        <v>19998</v>
      </c>
      <c r="H357" s="1" t="str">
        <f t="shared" si="23"/>
        <v>float</v>
      </c>
      <c r="I357" s="1">
        <v>2</v>
      </c>
      <c r="J357" s="1" t="s">
        <v>136</v>
      </c>
    </row>
    <row r="358" spans="1:10">
      <c r="A358" s="1" t="str">
        <f t="shared" si="24"/>
        <v>0x7A2F</v>
      </c>
      <c r="B358" s="1" t="str">
        <f t="shared" si="25"/>
        <v>0x7A30</v>
      </c>
      <c r="D358" s="1">
        <v>31279</v>
      </c>
      <c r="E358" s="1">
        <f t="shared" si="22"/>
        <v>31280</v>
      </c>
      <c r="F358" s="2" t="s">
        <v>19999</v>
      </c>
      <c r="G358" s="2" t="s">
        <v>20000</v>
      </c>
      <c r="H358" s="1" t="str">
        <f t="shared" si="23"/>
        <v>float</v>
      </c>
      <c r="I358" s="1">
        <v>2</v>
      </c>
      <c r="J358" s="1" t="s">
        <v>136</v>
      </c>
    </row>
    <row r="359" spans="1:10">
      <c r="A359" s="1" t="str">
        <f t="shared" si="24"/>
        <v>0x7A31</v>
      </c>
      <c r="B359" s="1" t="str">
        <f t="shared" si="25"/>
        <v>0x7A32</v>
      </c>
      <c r="D359" s="1">
        <v>31281</v>
      </c>
      <c r="E359" s="1">
        <f t="shared" si="22"/>
        <v>31282</v>
      </c>
      <c r="F359" s="2" t="s">
        <v>20001</v>
      </c>
      <c r="G359" s="2" t="s">
        <v>20002</v>
      </c>
      <c r="H359" s="1" t="str">
        <f t="shared" si="23"/>
        <v>float</v>
      </c>
      <c r="I359" s="1">
        <v>2</v>
      </c>
      <c r="J359" s="1" t="s">
        <v>136</v>
      </c>
    </row>
    <row r="360" spans="1:10">
      <c r="A360" s="1" t="str">
        <f t="shared" si="24"/>
        <v>0x7A33</v>
      </c>
      <c r="B360" s="1" t="str">
        <f t="shared" si="25"/>
        <v>0x7A34</v>
      </c>
      <c r="D360" s="1">
        <v>31283</v>
      </c>
      <c r="E360" s="1">
        <f t="shared" si="22"/>
        <v>31284</v>
      </c>
      <c r="F360" s="2" t="s">
        <v>20003</v>
      </c>
      <c r="G360" s="2" t="s">
        <v>20004</v>
      </c>
      <c r="H360" s="1" t="str">
        <f t="shared" si="23"/>
        <v>float</v>
      </c>
      <c r="I360" s="1">
        <v>2</v>
      </c>
      <c r="J360" s="1" t="s">
        <v>136</v>
      </c>
    </row>
    <row r="361" spans="1:10">
      <c r="A361" s="1" t="str">
        <f t="shared" si="24"/>
        <v>0x7A35</v>
      </c>
      <c r="B361" s="1" t="str">
        <f t="shared" si="25"/>
        <v>0x7A36</v>
      </c>
      <c r="D361" s="1">
        <v>31285</v>
      </c>
      <c r="E361" s="1">
        <f t="shared" si="22"/>
        <v>31286</v>
      </c>
      <c r="F361" s="2" t="s">
        <v>20005</v>
      </c>
      <c r="G361" s="2" t="s">
        <v>20006</v>
      </c>
      <c r="H361" s="1" t="str">
        <f t="shared" si="23"/>
        <v>float</v>
      </c>
      <c r="I361" s="1">
        <v>2</v>
      </c>
      <c r="J361" s="1" t="s">
        <v>136</v>
      </c>
    </row>
    <row r="362" spans="1:10">
      <c r="A362" s="1" t="str">
        <f t="shared" si="24"/>
        <v>0x7A37</v>
      </c>
      <c r="B362" s="1" t="str">
        <f t="shared" si="25"/>
        <v>0x7A38</v>
      </c>
      <c r="D362" s="1">
        <v>31287</v>
      </c>
      <c r="E362" s="1">
        <f t="shared" si="22"/>
        <v>31288</v>
      </c>
      <c r="F362" s="2" t="s">
        <v>20007</v>
      </c>
      <c r="G362" s="2" t="s">
        <v>20008</v>
      </c>
      <c r="H362" s="1" t="str">
        <f t="shared" si="23"/>
        <v>float</v>
      </c>
      <c r="I362" s="1">
        <v>2</v>
      </c>
      <c r="J362" s="1" t="s">
        <v>136</v>
      </c>
    </row>
    <row r="363" spans="1:10">
      <c r="A363" s="1" t="str">
        <f t="shared" si="24"/>
        <v>0x7A39</v>
      </c>
      <c r="B363" s="1" t="str">
        <f t="shared" si="25"/>
        <v>0x7A3A</v>
      </c>
      <c r="D363" s="1">
        <v>31289</v>
      </c>
      <c r="E363" s="1">
        <f t="shared" si="22"/>
        <v>31290</v>
      </c>
      <c r="F363" s="2" t="s">
        <v>20009</v>
      </c>
      <c r="G363" s="2" t="s">
        <v>20010</v>
      </c>
      <c r="H363" s="1" t="str">
        <f t="shared" si="23"/>
        <v>float</v>
      </c>
      <c r="I363" s="1">
        <v>2</v>
      </c>
      <c r="J363" s="1" t="s">
        <v>136</v>
      </c>
    </row>
    <row r="364" spans="1:10">
      <c r="A364" s="1" t="str">
        <f t="shared" si="24"/>
        <v>0x7A3B</v>
      </c>
      <c r="B364" s="1" t="str">
        <f t="shared" si="25"/>
        <v>0x7A3C</v>
      </c>
      <c r="D364" s="1">
        <v>31291</v>
      </c>
      <c r="E364" s="1">
        <f t="shared" si="22"/>
        <v>31292</v>
      </c>
      <c r="F364" s="2" t="s">
        <v>20011</v>
      </c>
      <c r="G364" s="2" t="s">
        <v>20012</v>
      </c>
      <c r="H364" s="1" t="str">
        <f t="shared" si="23"/>
        <v>float</v>
      </c>
      <c r="I364" s="1">
        <v>2</v>
      </c>
      <c r="J364" s="1" t="s">
        <v>136</v>
      </c>
    </row>
    <row r="365" spans="1:10">
      <c r="A365" s="1" t="str">
        <f t="shared" si="24"/>
        <v>0x7A3D</v>
      </c>
      <c r="B365" s="1" t="str">
        <f t="shared" si="25"/>
        <v>0x7A3E</v>
      </c>
      <c r="D365" s="1">
        <v>31293</v>
      </c>
      <c r="E365" s="1">
        <f t="shared" si="22"/>
        <v>31294</v>
      </c>
      <c r="F365" s="2" t="s">
        <v>20013</v>
      </c>
      <c r="G365" s="2" t="s">
        <v>20014</v>
      </c>
      <c r="H365" s="1" t="str">
        <f t="shared" si="23"/>
        <v>float</v>
      </c>
      <c r="I365" s="1">
        <v>2</v>
      </c>
      <c r="J365" s="1" t="s">
        <v>136</v>
      </c>
    </row>
    <row r="366" spans="1:10">
      <c r="A366" s="1" t="str">
        <f t="shared" si="24"/>
        <v>0x7A3F</v>
      </c>
      <c r="B366" s="1" t="str">
        <f t="shared" si="25"/>
        <v>0x7A40</v>
      </c>
      <c r="D366" s="1">
        <v>31295</v>
      </c>
      <c r="E366" s="1">
        <f t="shared" si="22"/>
        <v>31296</v>
      </c>
      <c r="F366" s="2" t="s">
        <v>20015</v>
      </c>
      <c r="G366" s="2" t="s">
        <v>20016</v>
      </c>
      <c r="H366" s="1" t="str">
        <f t="shared" si="23"/>
        <v>float</v>
      </c>
      <c r="I366" s="1">
        <v>2</v>
      </c>
      <c r="J366" s="1" t="s">
        <v>136</v>
      </c>
    </row>
    <row r="367" spans="1:10">
      <c r="A367" s="1" t="str">
        <f t="shared" si="24"/>
        <v>0x7A41</v>
      </c>
      <c r="B367" s="1" t="str">
        <f t="shared" si="25"/>
        <v>0x7A42</v>
      </c>
      <c r="D367" s="1">
        <v>31297</v>
      </c>
      <c r="E367" s="1">
        <f t="shared" si="22"/>
        <v>31298</v>
      </c>
      <c r="F367" s="2" t="s">
        <v>20017</v>
      </c>
      <c r="G367" s="2" t="s">
        <v>20018</v>
      </c>
      <c r="H367" s="1" t="str">
        <f t="shared" si="23"/>
        <v>float</v>
      </c>
      <c r="I367" s="1">
        <v>2</v>
      </c>
      <c r="J367" s="1" t="s">
        <v>136</v>
      </c>
    </row>
    <row r="368" spans="1:10">
      <c r="A368" s="1" t="str">
        <f t="shared" si="24"/>
        <v>0x7A43</v>
      </c>
      <c r="B368" s="1" t="str">
        <f t="shared" si="25"/>
        <v>0x7A44</v>
      </c>
      <c r="D368" s="1">
        <v>31299</v>
      </c>
      <c r="E368" s="1">
        <f t="shared" si="22"/>
        <v>31300</v>
      </c>
      <c r="F368" s="2" t="s">
        <v>20019</v>
      </c>
      <c r="G368" s="2" t="s">
        <v>20020</v>
      </c>
      <c r="H368" s="1" t="str">
        <f t="shared" si="23"/>
        <v>float</v>
      </c>
      <c r="I368" s="1">
        <v>2</v>
      </c>
      <c r="J368" s="1" t="s">
        <v>136</v>
      </c>
    </row>
    <row r="369" spans="1:10">
      <c r="A369" s="1" t="str">
        <f t="shared" si="24"/>
        <v>0x7A45</v>
      </c>
      <c r="B369" s="1" t="str">
        <f t="shared" si="25"/>
        <v>0x7A46</v>
      </c>
      <c r="D369" s="1">
        <v>31301</v>
      </c>
      <c r="E369" s="1">
        <f t="shared" si="22"/>
        <v>31302</v>
      </c>
      <c r="F369" s="2" t="s">
        <v>20021</v>
      </c>
      <c r="G369" s="2" t="s">
        <v>20022</v>
      </c>
      <c r="H369" s="1" t="str">
        <f t="shared" si="23"/>
        <v>float</v>
      </c>
      <c r="I369" s="1">
        <v>2</v>
      </c>
      <c r="J369" s="1" t="s">
        <v>136</v>
      </c>
    </row>
    <row r="370" spans="1:10">
      <c r="A370" s="1" t="str">
        <f t="shared" si="24"/>
        <v>0x7A47</v>
      </c>
      <c r="B370" s="1" t="str">
        <f t="shared" si="25"/>
        <v>0x7A48</v>
      </c>
      <c r="D370" s="1">
        <v>31303</v>
      </c>
      <c r="E370" s="1">
        <f t="shared" si="22"/>
        <v>31304</v>
      </c>
      <c r="F370" s="2" t="s">
        <v>20023</v>
      </c>
      <c r="G370" s="2" t="s">
        <v>20024</v>
      </c>
      <c r="H370" s="1" t="str">
        <f t="shared" si="23"/>
        <v>float</v>
      </c>
      <c r="I370" s="1">
        <v>2</v>
      </c>
      <c r="J370" s="1" t="s">
        <v>136</v>
      </c>
    </row>
    <row r="371" spans="1:10">
      <c r="A371" s="1" t="str">
        <f t="shared" si="24"/>
        <v>0x7A49</v>
      </c>
      <c r="B371" s="1" t="str">
        <f t="shared" si="25"/>
        <v>0x7A4A</v>
      </c>
      <c r="D371" s="1">
        <v>31305</v>
      </c>
      <c r="E371" s="1">
        <f t="shared" si="22"/>
        <v>31306</v>
      </c>
      <c r="F371" s="2" t="s">
        <v>20025</v>
      </c>
      <c r="G371" s="2" t="s">
        <v>20026</v>
      </c>
      <c r="H371" s="1" t="str">
        <f t="shared" si="23"/>
        <v>float</v>
      </c>
      <c r="I371" s="1">
        <v>2</v>
      </c>
      <c r="J371" s="1" t="s">
        <v>136</v>
      </c>
    </row>
    <row r="372" spans="1:10">
      <c r="A372" s="1" t="str">
        <f t="shared" si="24"/>
        <v>0x7A4B</v>
      </c>
      <c r="B372" s="1" t="str">
        <f t="shared" si="25"/>
        <v>0x7A4C</v>
      </c>
      <c r="D372" s="1">
        <v>31307</v>
      </c>
      <c r="E372" s="1">
        <f t="shared" si="22"/>
        <v>31308</v>
      </c>
      <c r="F372" s="2" t="s">
        <v>20027</v>
      </c>
      <c r="G372" s="2" t="s">
        <v>20028</v>
      </c>
      <c r="H372" s="1" t="str">
        <f t="shared" si="23"/>
        <v>float</v>
      </c>
      <c r="I372" s="1">
        <v>2</v>
      </c>
      <c r="J372" s="1" t="s">
        <v>136</v>
      </c>
    </row>
    <row r="373" spans="1:10">
      <c r="A373" s="1" t="str">
        <f t="shared" si="24"/>
        <v>0x7A4D</v>
      </c>
      <c r="B373" s="1" t="str">
        <f t="shared" si="25"/>
        <v>0x7A4E</v>
      </c>
      <c r="D373" s="1">
        <v>31309</v>
      </c>
      <c r="E373" s="1">
        <f t="shared" si="22"/>
        <v>31310</v>
      </c>
      <c r="F373" s="2" t="s">
        <v>20029</v>
      </c>
      <c r="G373" s="2" t="s">
        <v>20030</v>
      </c>
      <c r="H373" s="1" t="str">
        <f t="shared" si="23"/>
        <v>float</v>
      </c>
      <c r="I373" s="1">
        <v>2</v>
      </c>
      <c r="J373" s="1" t="s">
        <v>136</v>
      </c>
    </row>
    <row r="374" spans="1:10">
      <c r="A374" s="1" t="str">
        <f t="shared" si="24"/>
        <v>0x7A4F</v>
      </c>
      <c r="B374" s="1" t="str">
        <f t="shared" si="25"/>
        <v>0x7A50</v>
      </c>
      <c r="D374" s="1">
        <v>31311</v>
      </c>
      <c r="E374" s="1">
        <f t="shared" si="22"/>
        <v>31312</v>
      </c>
      <c r="F374" s="2" t="s">
        <v>20031</v>
      </c>
      <c r="G374" s="2" t="s">
        <v>20032</v>
      </c>
      <c r="H374" s="1" t="str">
        <f t="shared" si="23"/>
        <v>float</v>
      </c>
      <c r="I374" s="1">
        <v>2</v>
      </c>
      <c r="J374" s="1" t="s">
        <v>136</v>
      </c>
    </row>
    <row r="375" spans="1:10">
      <c r="A375" s="1" t="str">
        <f t="shared" si="24"/>
        <v>0x7A51</v>
      </c>
      <c r="B375" s="1" t="str">
        <f t="shared" si="25"/>
        <v>0x7A52</v>
      </c>
      <c r="D375" s="1">
        <v>31313</v>
      </c>
      <c r="E375" s="1">
        <f t="shared" si="22"/>
        <v>31314</v>
      </c>
      <c r="F375" s="2" t="s">
        <v>20033</v>
      </c>
      <c r="G375" s="2" t="s">
        <v>20034</v>
      </c>
      <c r="H375" s="1" t="str">
        <f t="shared" si="23"/>
        <v>float</v>
      </c>
      <c r="I375" s="1">
        <v>2</v>
      </c>
      <c r="J375" s="1" t="s">
        <v>136</v>
      </c>
    </row>
    <row r="376" spans="1:10">
      <c r="A376" s="1" t="str">
        <f t="shared" si="24"/>
        <v>0x7A53</v>
      </c>
      <c r="B376" s="1" t="str">
        <f t="shared" si="25"/>
        <v>0x7A54</v>
      </c>
      <c r="D376" s="1">
        <v>31315</v>
      </c>
      <c r="E376" s="1">
        <f t="shared" si="22"/>
        <v>31316</v>
      </c>
      <c r="F376" s="2" t="s">
        <v>20035</v>
      </c>
      <c r="G376" s="2" t="s">
        <v>20036</v>
      </c>
      <c r="H376" s="1" t="str">
        <f t="shared" si="23"/>
        <v>float</v>
      </c>
      <c r="I376" s="1">
        <v>2</v>
      </c>
      <c r="J376" s="1" t="s">
        <v>136</v>
      </c>
    </row>
    <row r="377" spans="1:10">
      <c r="A377" s="1" t="str">
        <f t="shared" si="24"/>
        <v>0x7A55</v>
      </c>
      <c r="B377" s="1" t="str">
        <f t="shared" si="25"/>
        <v>0x7A56</v>
      </c>
      <c r="D377" s="1">
        <v>31317</v>
      </c>
      <c r="E377" s="1">
        <f t="shared" si="22"/>
        <v>31318</v>
      </c>
      <c r="F377" s="2" t="s">
        <v>20037</v>
      </c>
      <c r="G377" s="2" t="s">
        <v>20038</v>
      </c>
      <c r="H377" s="1" t="str">
        <f t="shared" si="23"/>
        <v>float</v>
      </c>
      <c r="I377" s="1">
        <v>2</v>
      </c>
      <c r="J377" s="1" t="s">
        <v>136</v>
      </c>
    </row>
    <row r="378" spans="1:10">
      <c r="A378" s="1" t="str">
        <f t="shared" si="24"/>
        <v>0x7A57</v>
      </c>
      <c r="B378" s="1" t="str">
        <f t="shared" si="25"/>
        <v>0x7A58</v>
      </c>
      <c r="D378" s="1">
        <v>31319</v>
      </c>
      <c r="E378" s="1">
        <f t="shared" si="22"/>
        <v>31320</v>
      </c>
      <c r="F378" s="2" t="s">
        <v>20039</v>
      </c>
      <c r="G378" s="2" t="s">
        <v>20040</v>
      </c>
      <c r="H378" s="1" t="str">
        <f t="shared" si="23"/>
        <v>float</v>
      </c>
      <c r="I378" s="1">
        <v>2</v>
      </c>
      <c r="J378" s="1" t="s">
        <v>136</v>
      </c>
    </row>
    <row r="379" spans="1:10">
      <c r="A379" s="1" t="str">
        <f t="shared" si="24"/>
        <v>0x7A59</v>
      </c>
      <c r="B379" s="1" t="str">
        <f t="shared" si="25"/>
        <v>0x7A5A</v>
      </c>
      <c r="D379" s="1">
        <v>31321</v>
      </c>
      <c r="E379" s="1">
        <f t="shared" si="22"/>
        <v>31322</v>
      </c>
      <c r="F379" s="2" t="s">
        <v>20041</v>
      </c>
      <c r="G379" s="2" t="s">
        <v>20042</v>
      </c>
      <c r="H379" s="1" t="str">
        <f t="shared" si="23"/>
        <v>float</v>
      </c>
      <c r="I379" s="1">
        <v>2</v>
      </c>
      <c r="J379" s="1" t="s">
        <v>136</v>
      </c>
    </row>
    <row r="380" spans="1:10">
      <c r="A380" s="1" t="str">
        <f t="shared" si="24"/>
        <v>0x7A5B</v>
      </c>
      <c r="B380" s="1" t="str">
        <f t="shared" si="25"/>
        <v>0x7A5C</v>
      </c>
      <c r="D380" s="1">
        <v>31323</v>
      </c>
      <c r="E380" s="1">
        <f t="shared" si="22"/>
        <v>31324</v>
      </c>
      <c r="F380" s="2" t="s">
        <v>20043</v>
      </c>
      <c r="G380" s="2" t="s">
        <v>20044</v>
      </c>
      <c r="H380" s="1" t="str">
        <f t="shared" si="23"/>
        <v>float</v>
      </c>
      <c r="I380" s="1">
        <v>2</v>
      </c>
      <c r="J380" s="1" t="s">
        <v>136</v>
      </c>
    </row>
    <row r="381" spans="1:10">
      <c r="A381" s="1" t="str">
        <f t="shared" si="24"/>
        <v>0x7A5D</v>
      </c>
      <c r="B381" s="1" t="str">
        <f t="shared" si="25"/>
        <v>0x7A5E</v>
      </c>
      <c r="D381" s="1">
        <v>31325</v>
      </c>
      <c r="E381" s="1">
        <f t="shared" si="22"/>
        <v>31326</v>
      </c>
      <c r="F381" s="2" t="s">
        <v>20045</v>
      </c>
      <c r="G381" s="2" t="s">
        <v>20046</v>
      </c>
      <c r="H381" s="1" t="str">
        <f t="shared" si="23"/>
        <v>float</v>
      </c>
      <c r="I381" s="1">
        <v>2</v>
      </c>
      <c r="J381" s="1" t="s">
        <v>136</v>
      </c>
    </row>
    <row r="382" spans="1:10">
      <c r="A382" s="1" t="str">
        <f t="shared" si="24"/>
        <v>0x7A5F</v>
      </c>
      <c r="B382" s="1" t="str">
        <f t="shared" si="25"/>
        <v>0x7A60</v>
      </c>
      <c r="D382" s="1">
        <v>31327</v>
      </c>
      <c r="E382" s="1">
        <f t="shared" si="22"/>
        <v>31328</v>
      </c>
      <c r="F382" s="2" t="s">
        <v>20047</v>
      </c>
      <c r="G382" s="2" t="s">
        <v>20048</v>
      </c>
      <c r="H382" s="1" t="str">
        <f t="shared" si="23"/>
        <v>float</v>
      </c>
      <c r="I382" s="1">
        <v>2</v>
      </c>
      <c r="J382" s="1" t="s">
        <v>136</v>
      </c>
    </row>
    <row r="383" spans="1:10">
      <c r="A383" s="1" t="str">
        <f t="shared" si="24"/>
        <v>0x7A61</v>
      </c>
      <c r="B383" s="1" t="str">
        <f t="shared" si="25"/>
        <v>0x7A62</v>
      </c>
      <c r="D383" s="1">
        <v>31329</v>
      </c>
      <c r="E383" s="1">
        <f t="shared" si="22"/>
        <v>31330</v>
      </c>
      <c r="F383" s="2" t="s">
        <v>20049</v>
      </c>
      <c r="G383" s="2" t="s">
        <v>20050</v>
      </c>
      <c r="H383" s="1" t="str">
        <f t="shared" si="23"/>
        <v>float</v>
      </c>
      <c r="I383" s="1">
        <v>2</v>
      </c>
      <c r="J383" s="1" t="s">
        <v>136</v>
      </c>
    </row>
    <row r="384" spans="1:10">
      <c r="A384" s="1" t="str">
        <f t="shared" si="24"/>
        <v>0x7A63</v>
      </c>
      <c r="B384" s="1" t="str">
        <f t="shared" si="25"/>
        <v>0x7A64</v>
      </c>
      <c r="D384" s="1">
        <v>31331</v>
      </c>
      <c r="E384" s="1">
        <f t="shared" si="22"/>
        <v>31332</v>
      </c>
      <c r="F384" s="2" t="s">
        <v>20051</v>
      </c>
      <c r="G384" s="2" t="s">
        <v>20052</v>
      </c>
      <c r="H384" s="1" t="str">
        <f t="shared" si="23"/>
        <v>float</v>
      </c>
      <c r="I384" s="1">
        <v>2</v>
      </c>
      <c r="J384" s="1" t="s">
        <v>136</v>
      </c>
    </row>
    <row r="385" spans="1:10">
      <c r="A385" s="1" t="str">
        <f t="shared" si="24"/>
        <v>0x7A65</v>
      </c>
      <c r="B385" s="1" t="str">
        <f t="shared" si="25"/>
        <v>0x7A66</v>
      </c>
      <c r="D385" s="1">
        <v>31333</v>
      </c>
      <c r="E385" s="1">
        <f t="shared" si="22"/>
        <v>31334</v>
      </c>
      <c r="F385" s="2" t="s">
        <v>20053</v>
      </c>
      <c r="G385" s="2" t="s">
        <v>20054</v>
      </c>
      <c r="H385" s="1" t="str">
        <f t="shared" si="23"/>
        <v>float</v>
      </c>
      <c r="I385" s="1">
        <v>2</v>
      </c>
      <c r="J385" s="1" t="s">
        <v>136</v>
      </c>
    </row>
    <row r="386" spans="1:10">
      <c r="A386" s="1" t="str">
        <f t="shared" si="24"/>
        <v>0x7A67</v>
      </c>
      <c r="B386" s="1" t="str">
        <f t="shared" si="25"/>
        <v>0x7A68</v>
      </c>
      <c r="D386" s="1">
        <v>31335</v>
      </c>
      <c r="E386" s="1">
        <f t="shared" si="22"/>
        <v>31336</v>
      </c>
      <c r="F386" s="2" t="s">
        <v>20055</v>
      </c>
      <c r="G386" s="2" t="s">
        <v>20056</v>
      </c>
      <c r="H386" s="1" t="str">
        <f t="shared" si="23"/>
        <v>float</v>
      </c>
      <c r="I386" s="1">
        <v>2</v>
      </c>
      <c r="J386" s="1" t="s">
        <v>136</v>
      </c>
    </row>
    <row r="387" spans="1:10">
      <c r="A387" s="1" t="str">
        <f t="shared" si="24"/>
        <v>0x7A69</v>
      </c>
      <c r="B387" s="1" t="str">
        <f t="shared" si="25"/>
        <v>0x7A6A</v>
      </c>
      <c r="D387" s="1">
        <v>31337</v>
      </c>
      <c r="E387" s="1">
        <f t="shared" si="22"/>
        <v>31338</v>
      </c>
      <c r="F387" s="2" t="s">
        <v>20057</v>
      </c>
      <c r="G387" s="2" t="s">
        <v>20058</v>
      </c>
      <c r="H387" s="1" t="str">
        <f t="shared" si="23"/>
        <v>float</v>
      </c>
      <c r="I387" s="1">
        <v>2</v>
      </c>
      <c r="J387" s="1" t="s">
        <v>136</v>
      </c>
    </row>
    <row r="388" spans="1:10">
      <c r="A388" s="1" t="str">
        <f t="shared" si="24"/>
        <v>0x7A6B</v>
      </c>
      <c r="B388" s="1" t="str">
        <f t="shared" si="25"/>
        <v>0x7A6C</v>
      </c>
      <c r="D388" s="1">
        <v>31339</v>
      </c>
      <c r="E388" s="1">
        <f t="shared" ref="E388:E451" si="26">D388+I388-1</f>
        <v>31340</v>
      </c>
      <c r="F388" s="2" t="s">
        <v>20059</v>
      </c>
      <c r="G388" s="2" t="s">
        <v>20060</v>
      </c>
      <c r="H388" s="1" t="str">
        <f t="shared" si="23"/>
        <v>float</v>
      </c>
      <c r="I388" s="1">
        <v>2</v>
      </c>
      <c r="J388" s="1" t="s">
        <v>136</v>
      </c>
    </row>
    <row r="389" spans="1:10">
      <c r="A389" s="1" t="str">
        <f t="shared" si="24"/>
        <v>0x7A6D</v>
      </c>
      <c r="B389" s="1" t="str">
        <f t="shared" si="25"/>
        <v>0x7A6E</v>
      </c>
      <c r="D389" s="1">
        <v>31341</v>
      </c>
      <c r="E389" s="1">
        <f t="shared" si="26"/>
        <v>31342</v>
      </c>
      <c r="F389" s="2" t="s">
        <v>20061</v>
      </c>
      <c r="G389" s="2" t="s">
        <v>20062</v>
      </c>
      <c r="H389" s="1" t="str">
        <f t="shared" ref="H389:H452" si="27">IF(I389=1,"uint16",IF(I389=2,"float",IF(I389=4,"time_t")))</f>
        <v>float</v>
      </c>
      <c r="I389" s="1">
        <v>2</v>
      </c>
      <c r="J389" s="1" t="s">
        <v>136</v>
      </c>
    </row>
    <row r="390" spans="1:10">
      <c r="A390" s="1" t="str">
        <f t="shared" si="24"/>
        <v>0x7A6F</v>
      </c>
      <c r="B390" s="1" t="str">
        <f t="shared" si="25"/>
        <v>0x7A70</v>
      </c>
      <c r="D390" s="1">
        <v>31343</v>
      </c>
      <c r="E390" s="1">
        <f t="shared" si="26"/>
        <v>31344</v>
      </c>
      <c r="F390" s="2" t="s">
        <v>20063</v>
      </c>
      <c r="G390" s="2" t="s">
        <v>20064</v>
      </c>
      <c r="H390" s="1" t="str">
        <f t="shared" si="27"/>
        <v>float</v>
      </c>
      <c r="I390" s="1">
        <v>2</v>
      </c>
      <c r="J390" s="1" t="s">
        <v>136</v>
      </c>
    </row>
    <row r="391" spans="1:10">
      <c r="A391" s="1" t="str">
        <f t="shared" si="24"/>
        <v>0x7A71</v>
      </c>
      <c r="B391" s="1" t="str">
        <f t="shared" si="25"/>
        <v>0x7A72</v>
      </c>
      <c r="D391" s="1">
        <v>31345</v>
      </c>
      <c r="E391" s="1">
        <f t="shared" si="26"/>
        <v>31346</v>
      </c>
      <c r="F391" s="2" t="s">
        <v>20065</v>
      </c>
      <c r="G391" s="2" t="s">
        <v>20066</v>
      </c>
      <c r="H391" s="1" t="str">
        <f t="shared" si="27"/>
        <v>float</v>
      </c>
      <c r="I391" s="1">
        <v>2</v>
      </c>
      <c r="J391" s="1" t="s">
        <v>136</v>
      </c>
    </row>
    <row r="392" spans="1:10">
      <c r="A392" s="1" t="str">
        <f t="shared" si="24"/>
        <v>0x7A73</v>
      </c>
      <c r="B392" s="1" t="str">
        <f t="shared" si="25"/>
        <v>0x7A74</v>
      </c>
      <c r="D392" s="1">
        <v>31347</v>
      </c>
      <c r="E392" s="1">
        <f t="shared" si="26"/>
        <v>31348</v>
      </c>
      <c r="F392" s="2" t="s">
        <v>20067</v>
      </c>
      <c r="G392" s="2" t="s">
        <v>20068</v>
      </c>
      <c r="H392" s="1" t="str">
        <f t="shared" si="27"/>
        <v>float</v>
      </c>
      <c r="I392" s="1">
        <v>2</v>
      </c>
      <c r="J392" s="1" t="s">
        <v>136</v>
      </c>
    </row>
    <row r="393" spans="1:10">
      <c r="A393" s="1" t="str">
        <f t="shared" si="24"/>
        <v>0x7A75</v>
      </c>
      <c r="B393" s="1" t="str">
        <f t="shared" si="25"/>
        <v>0x7A76</v>
      </c>
      <c r="D393" s="1">
        <v>31349</v>
      </c>
      <c r="E393" s="1">
        <f t="shared" si="26"/>
        <v>31350</v>
      </c>
      <c r="F393" s="2" t="s">
        <v>20069</v>
      </c>
      <c r="G393" s="2" t="s">
        <v>20070</v>
      </c>
      <c r="H393" s="1" t="str">
        <f t="shared" si="27"/>
        <v>float</v>
      </c>
      <c r="I393" s="1">
        <v>2</v>
      </c>
      <c r="J393" s="1" t="s">
        <v>136</v>
      </c>
    </row>
    <row r="394" spans="1:10">
      <c r="A394" s="1" t="str">
        <f t="shared" si="24"/>
        <v>0x7A77</v>
      </c>
      <c r="B394" s="1" t="str">
        <f t="shared" si="25"/>
        <v>0x7A78</v>
      </c>
      <c r="D394" s="1">
        <v>31351</v>
      </c>
      <c r="E394" s="1">
        <f t="shared" si="26"/>
        <v>31352</v>
      </c>
      <c r="F394" s="2" t="s">
        <v>20071</v>
      </c>
      <c r="G394" s="2" t="s">
        <v>20072</v>
      </c>
      <c r="H394" s="1" t="str">
        <f t="shared" si="27"/>
        <v>float</v>
      </c>
      <c r="I394" s="1">
        <v>2</v>
      </c>
      <c r="J394" s="1" t="s">
        <v>136</v>
      </c>
    </row>
    <row r="395" spans="1:10">
      <c r="A395" s="1" t="str">
        <f t="shared" si="24"/>
        <v>0x7A79</v>
      </c>
      <c r="B395" s="1" t="str">
        <f t="shared" si="25"/>
        <v>0x7A7A</v>
      </c>
      <c r="D395" s="1">
        <v>31353</v>
      </c>
      <c r="E395" s="1">
        <f t="shared" si="26"/>
        <v>31354</v>
      </c>
      <c r="F395" s="2" t="s">
        <v>20073</v>
      </c>
      <c r="G395" s="2" t="s">
        <v>20074</v>
      </c>
      <c r="H395" s="1" t="str">
        <f t="shared" si="27"/>
        <v>float</v>
      </c>
      <c r="I395" s="1">
        <v>2</v>
      </c>
      <c r="J395" s="1" t="s">
        <v>136</v>
      </c>
    </row>
    <row r="396" spans="1:10">
      <c r="A396" s="1" t="str">
        <f t="shared" si="24"/>
        <v>0x7A7B</v>
      </c>
      <c r="B396" s="1" t="str">
        <f t="shared" si="25"/>
        <v>0x7A7C</v>
      </c>
      <c r="D396" s="1">
        <v>31355</v>
      </c>
      <c r="E396" s="1">
        <f t="shared" si="26"/>
        <v>31356</v>
      </c>
      <c r="F396" s="2" t="s">
        <v>20075</v>
      </c>
      <c r="G396" s="2" t="s">
        <v>20076</v>
      </c>
      <c r="H396" s="1" t="str">
        <f t="shared" si="27"/>
        <v>float</v>
      </c>
      <c r="I396" s="1">
        <v>2</v>
      </c>
      <c r="J396" s="1" t="s">
        <v>136</v>
      </c>
    </row>
    <row r="397" spans="1:10">
      <c r="A397" s="1" t="str">
        <f t="shared" si="24"/>
        <v>0x7A7D</v>
      </c>
      <c r="B397" s="1" t="str">
        <f t="shared" si="25"/>
        <v>0x7A7E</v>
      </c>
      <c r="D397" s="1">
        <v>31357</v>
      </c>
      <c r="E397" s="1">
        <f t="shared" si="26"/>
        <v>31358</v>
      </c>
      <c r="F397" s="2" t="s">
        <v>20077</v>
      </c>
      <c r="G397" s="2" t="s">
        <v>20078</v>
      </c>
      <c r="H397" s="1" t="str">
        <f t="shared" si="27"/>
        <v>float</v>
      </c>
      <c r="I397" s="1">
        <v>2</v>
      </c>
      <c r="J397" s="1" t="s">
        <v>136</v>
      </c>
    </row>
    <row r="398" spans="1:10">
      <c r="A398" s="1" t="str">
        <f t="shared" si="24"/>
        <v>0x7A7F</v>
      </c>
      <c r="B398" s="1" t="str">
        <f t="shared" si="25"/>
        <v>0x7A80</v>
      </c>
      <c r="D398" s="1">
        <v>31359</v>
      </c>
      <c r="E398" s="1">
        <f t="shared" si="26"/>
        <v>31360</v>
      </c>
      <c r="F398" s="2" t="s">
        <v>20079</v>
      </c>
      <c r="G398" s="2" t="s">
        <v>20080</v>
      </c>
      <c r="H398" s="1" t="str">
        <f t="shared" si="27"/>
        <v>float</v>
      </c>
      <c r="I398" s="1">
        <v>2</v>
      </c>
      <c r="J398" s="1" t="s">
        <v>136</v>
      </c>
    </row>
    <row r="399" spans="1:10">
      <c r="A399" s="1" t="str">
        <f t="shared" si="24"/>
        <v>0x7A81</v>
      </c>
      <c r="B399" s="1" t="str">
        <f t="shared" si="25"/>
        <v>0x7A82</v>
      </c>
      <c r="D399" s="1">
        <v>31361</v>
      </c>
      <c r="E399" s="1">
        <f t="shared" si="26"/>
        <v>31362</v>
      </c>
      <c r="F399" s="2" t="s">
        <v>20081</v>
      </c>
      <c r="G399" s="2" t="s">
        <v>20082</v>
      </c>
      <c r="H399" s="1" t="str">
        <f t="shared" si="27"/>
        <v>float</v>
      </c>
      <c r="I399" s="1">
        <v>2</v>
      </c>
      <c r="J399" s="1" t="s">
        <v>136</v>
      </c>
    </row>
    <row r="400" spans="1:10">
      <c r="A400" s="1" t="str">
        <f t="shared" si="24"/>
        <v>0x7A83</v>
      </c>
      <c r="B400" s="1" t="str">
        <f t="shared" si="25"/>
        <v>0x7A84</v>
      </c>
      <c r="D400" s="1">
        <v>31363</v>
      </c>
      <c r="E400" s="1">
        <f t="shared" si="26"/>
        <v>31364</v>
      </c>
      <c r="F400" s="2" t="s">
        <v>20083</v>
      </c>
      <c r="G400" s="2" t="s">
        <v>20084</v>
      </c>
      <c r="H400" s="1" t="str">
        <f t="shared" si="27"/>
        <v>float</v>
      </c>
      <c r="I400" s="1">
        <v>2</v>
      </c>
      <c r="J400" s="1" t="s">
        <v>136</v>
      </c>
    </row>
    <row r="401" spans="1:10">
      <c r="A401" s="1" t="str">
        <f t="shared" si="24"/>
        <v>0x7A85</v>
      </c>
      <c r="B401" s="1" t="str">
        <f t="shared" si="25"/>
        <v>0x7A86</v>
      </c>
      <c r="D401" s="1">
        <v>31365</v>
      </c>
      <c r="E401" s="1">
        <f t="shared" si="26"/>
        <v>31366</v>
      </c>
      <c r="F401" s="2" t="s">
        <v>20085</v>
      </c>
      <c r="G401" s="2" t="s">
        <v>20086</v>
      </c>
      <c r="H401" s="1" t="str">
        <f t="shared" si="27"/>
        <v>float</v>
      </c>
      <c r="I401" s="1">
        <v>2</v>
      </c>
      <c r="J401" s="1" t="s">
        <v>136</v>
      </c>
    </row>
    <row r="402" spans="1:10">
      <c r="A402" s="1" t="str">
        <f t="shared" si="24"/>
        <v>0x7A87</v>
      </c>
      <c r="B402" s="1" t="str">
        <f t="shared" si="25"/>
        <v>0x7A88</v>
      </c>
      <c r="D402" s="1">
        <v>31367</v>
      </c>
      <c r="E402" s="1">
        <f t="shared" si="26"/>
        <v>31368</v>
      </c>
      <c r="F402" s="2" t="s">
        <v>20087</v>
      </c>
      <c r="G402" s="2" t="s">
        <v>20088</v>
      </c>
      <c r="H402" s="1" t="str">
        <f t="shared" si="27"/>
        <v>float</v>
      </c>
      <c r="I402" s="1">
        <v>2</v>
      </c>
      <c r="J402" s="1" t="s">
        <v>136</v>
      </c>
    </row>
    <row r="403" spans="1:10">
      <c r="A403" s="1" t="str">
        <f t="shared" si="24"/>
        <v>0x7A89</v>
      </c>
      <c r="B403" s="1" t="str">
        <f t="shared" si="25"/>
        <v>0x7A8A</v>
      </c>
      <c r="D403" s="1">
        <v>31369</v>
      </c>
      <c r="E403" s="1">
        <f t="shared" si="26"/>
        <v>31370</v>
      </c>
      <c r="F403" s="2" t="s">
        <v>20089</v>
      </c>
      <c r="G403" s="2" t="s">
        <v>20090</v>
      </c>
      <c r="H403" s="1" t="str">
        <f t="shared" si="27"/>
        <v>float</v>
      </c>
      <c r="I403" s="1">
        <v>2</v>
      </c>
      <c r="J403" s="1" t="s">
        <v>136</v>
      </c>
    </row>
    <row r="404" spans="1:10">
      <c r="A404" s="1" t="str">
        <f t="shared" si="24"/>
        <v>0x7A8B</v>
      </c>
      <c r="B404" s="1" t="str">
        <f t="shared" si="25"/>
        <v>0x7A8C</v>
      </c>
      <c r="D404" s="1">
        <v>31371</v>
      </c>
      <c r="E404" s="1">
        <f t="shared" si="26"/>
        <v>31372</v>
      </c>
      <c r="F404" s="2" t="s">
        <v>20091</v>
      </c>
      <c r="G404" s="2" t="s">
        <v>20092</v>
      </c>
      <c r="H404" s="1" t="str">
        <f t="shared" si="27"/>
        <v>float</v>
      </c>
      <c r="I404" s="1">
        <v>2</v>
      </c>
      <c r="J404" s="1" t="s">
        <v>136</v>
      </c>
    </row>
    <row r="405" spans="1:10">
      <c r="A405" s="1" t="str">
        <f t="shared" si="24"/>
        <v>0x7A8D</v>
      </c>
      <c r="B405" s="1" t="str">
        <f t="shared" si="25"/>
        <v>0x7A8E</v>
      </c>
      <c r="D405" s="1">
        <v>31373</v>
      </c>
      <c r="E405" s="1">
        <f t="shared" si="26"/>
        <v>31374</v>
      </c>
      <c r="F405" s="2" t="s">
        <v>20093</v>
      </c>
      <c r="G405" s="2" t="s">
        <v>20094</v>
      </c>
      <c r="H405" s="1" t="str">
        <f t="shared" si="27"/>
        <v>float</v>
      </c>
      <c r="I405" s="1">
        <v>2</v>
      </c>
      <c r="J405" s="1" t="s">
        <v>136</v>
      </c>
    </row>
    <row r="406" spans="1:10">
      <c r="A406" s="1" t="str">
        <f t="shared" si="24"/>
        <v>0x7A8F</v>
      </c>
      <c r="B406" s="1" t="str">
        <f t="shared" si="25"/>
        <v>0x7A90</v>
      </c>
      <c r="D406" s="1">
        <v>31375</v>
      </c>
      <c r="E406" s="1">
        <f t="shared" si="26"/>
        <v>31376</v>
      </c>
      <c r="F406" s="2" t="s">
        <v>20095</v>
      </c>
      <c r="G406" s="2" t="s">
        <v>20096</v>
      </c>
      <c r="H406" s="1" t="str">
        <f t="shared" si="27"/>
        <v>float</v>
      </c>
      <c r="I406" s="1">
        <v>2</v>
      </c>
      <c r="J406" s="1" t="s">
        <v>136</v>
      </c>
    </row>
    <row r="407" spans="1:10">
      <c r="A407" s="1" t="str">
        <f t="shared" si="24"/>
        <v>0x7A91</v>
      </c>
      <c r="B407" s="1" t="str">
        <f t="shared" si="25"/>
        <v>0x7A92</v>
      </c>
      <c r="D407" s="1">
        <v>31377</v>
      </c>
      <c r="E407" s="1">
        <f t="shared" si="26"/>
        <v>31378</v>
      </c>
      <c r="F407" s="2" t="s">
        <v>20097</v>
      </c>
      <c r="G407" s="2" t="s">
        <v>20098</v>
      </c>
      <c r="H407" s="1" t="str">
        <f t="shared" si="27"/>
        <v>float</v>
      </c>
      <c r="I407" s="1">
        <v>2</v>
      </c>
      <c r="J407" s="1" t="s">
        <v>136</v>
      </c>
    </row>
    <row r="408" spans="1:10">
      <c r="A408" s="1" t="str">
        <f t="shared" si="24"/>
        <v>0x7A93</v>
      </c>
      <c r="B408" s="1" t="str">
        <f t="shared" si="25"/>
        <v>0x7A94</v>
      </c>
      <c r="D408" s="1">
        <v>31379</v>
      </c>
      <c r="E408" s="1">
        <f t="shared" si="26"/>
        <v>31380</v>
      </c>
      <c r="F408" s="2" t="s">
        <v>20099</v>
      </c>
      <c r="G408" s="2" t="s">
        <v>20100</v>
      </c>
      <c r="H408" s="1" t="str">
        <f t="shared" si="27"/>
        <v>float</v>
      </c>
      <c r="I408" s="1">
        <v>2</v>
      </c>
      <c r="J408" s="1" t="s">
        <v>136</v>
      </c>
    </row>
    <row r="409" spans="1:10">
      <c r="A409" s="1" t="str">
        <f t="shared" si="24"/>
        <v>0x7A95</v>
      </c>
      <c r="B409" s="1" t="str">
        <f t="shared" si="25"/>
        <v>0x7A96</v>
      </c>
      <c r="D409" s="1">
        <v>31381</v>
      </c>
      <c r="E409" s="1">
        <f t="shared" si="26"/>
        <v>31382</v>
      </c>
      <c r="F409" s="2" t="s">
        <v>20101</v>
      </c>
      <c r="G409" s="2" t="s">
        <v>20102</v>
      </c>
      <c r="H409" s="1" t="str">
        <f t="shared" si="27"/>
        <v>float</v>
      </c>
      <c r="I409" s="1">
        <v>2</v>
      </c>
      <c r="J409" s="1" t="s">
        <v>136</v>
      </c>
    </row>
    <row r="410" spans="1:10">
      <c r="A410" s="1" t="str">
        <f t="shared" si="24"/>
        <v>0x7A97</v>
      </c>
      <c r="B410" s="1" t="str">
        <f t="shared" si="25"/>
        <v>0x7A98</v>
      </c>
      <c r="D410" s="1">
        <v>31383</v>
      </c>
      <c r="E410" s="1">
        <f t="shared" si="26"/>
        <v>31384</v>
      </c>
      <c r="F410" s="2" t="s">
        <v>20103</v>
      </c>
      <c r="G410" s="2" t="s">
        <v>20104</v>
      </c>
      <c r="H410" s="1" t="str">
        <f t="shared" si="27"/>
        <v>float</v>
      </c>
      <c r="I410" s="1">
        <v>2</v>
      </c>
      <c r="J410" s="1" t="s">
        <v>136</v>
      </c>
    </row>
    <row r="411" spans="1:10">
      <c r="A411" s="1" t="str">
        <f t="shared" si="24"/>
        <v>0x7A99</v>
      </c>
      <c r="B411" s="1" t="str">
        <f t="shared" si="25"/>
        <v>0x7A9A</v>
      </c>
      <c r="D411" s="1">
        <v>31385</v>
      </c>
      <c r="E411" s="1">
        <f t="shared" si="26"/>
        <v>31386</v>
      </c>
      <c r="F411" s="2" t="s">
        <v>20105</v>
      </c>
      <c r="G411" s="2" t="s">
        <v>20106</v>
      </c>
      <c r="H411" s="1" t="str">
        <f t="shared" si="27"/>
        <v>float</v>
      </c>
      <c r="I411" s="1">
        <v>2</v>
      </c>
      <c r="J411" s="1" t="s">
        <v>136</v>
      </c>
    </row>
    <row r="412" spans="1:10">
      <c r="A412" s="1" t="str">
        <f t="shared" si="24"/>
        <v>0x7A9B</v>
      </c>
      <c r="B412" s="1" t="str">
        <f t="shared" si="25"/>
        <v>0x7A9C</v>
      </c>
      <c r="D412" s="1">
        <v>31387</v>
      </c>
      <c r="E412" s="1">
        <f t="shared" si="26"/>
        <v>31388</v>
      </c>
      <c r="F412" s="2" t="s">
        <v>20107</v>
      </c>
      <c r="G412" s="2" t="s">
        <v>20108</v>
      </c>
      <c r="H412" s="1" t="str">
        <f t="shared" si="27"/>
        <v>float</v>
      </c>
      <c r="I412" s="1">
        <v>2</v>
      </c>
      <c r="J412" s="1" t="s">
        <v>136</v>
      </c>
    </row>
    <row r="413" spans="1:10">
      <c r="A413" s="1" t="str">
        <f t="shared" si="24"/>
        <v>0x7A9D</v>
      </c>
      <c r="B413" s="1" t="str">
        <f t="shared" si="25"/>
        <v>0x7A9E</v>
      </c>
      <c r="D413" s="1">
        <v>31389</v>
      </c>
      <c r="E413" s="1">
        <f t="shared" si="26"/>
        <v>31390</v>
      </c>
      <c r="F413" s="2" t="s">
        <v>20109</v>
      </c>
      <c r="G413" s="2" t="s">
        <v>20110</v>
      </c>
      <c r="H413" s="1" t="str">
        <f t="shared" si="27"/>
        <v>float</v>
      </c>
      <c r="I413" s="1">
        <v>2</v>
      </c>
      <c r="J413" s="1" t="s">
        <v>136</v>
      </c>
    </row>
    <row r="414" spans="1:10">
      <c r="A414" s="1" t="str">
        <f t="shared" si="24"/>
        <v>0x7A9F</v>
      </c>
      <c r="B414" s="1" t="str">
        <f t="shared" si="25"/>
        <v>0x7AA0</v>
      </c>
      <c r="D414" s="1">
        <v>31391</v>
      </c>
      <c r="E414" s="1">
        <f t="shared" si="26"/>
        <v>31392</v>
      </c>
      <c r="F414" s="2" t="s">
        <v>20111</v>
      </c>
      <c r="G414" s="2" t="s">
        <v>20112</v>
      </c>
      <c r="H414" s="1" t="str">
        <f t="shared" si="27"/>
        <v>float</v>
      </c>
      <c r="I414" s="1">
        <v>2</v>
      </c>
      <c r="J414" s="1" t="s">
        <v>136</v>
      </c>
    </row>
    <row r="415" spans="1:10">
      <c r="A415" s="1" t="str">
        <f t="shared" si="24"/>
        <v>0x7AA1</v>
      </c>
      <c r="B415" s="1" t="str">
        <f t="shared" si="25"/>
        <v>0x7AA2</v>
      </c>
      <c r="D415" s="1">
        <v>31393</v>
      </c>
      <c r="E415" s="1">
        <f t="shared" si="26"/>
        <v>31394</v>
      </c>
      <c r="F415" s="2" t="s">
        <v>20113</v>
      </c>
      <c r="G415" s="2" t="s">
        <v>20114</v>
      </c>
      <c r="H415" s="1" t="str">
        <f t="shared" si="27"/>
        <v>float</v>
      </c>
      <c r="I415" s="1">
        <v>2</v>
      </c>
      <c r="J415" s="1" t="s">
        <v>136</v>
      </c>
    </row>
    <row r="416" spans="1:10">
      <c r="A416" s="1" t="str">
        <f t="shared" ref="A416:A479" si="28">"0x"&amp;DEC2HEX(D416)</f>
        <v>0x7AA3</v>
      </c>
      <c r="B416" s="1" t="str">
        <f t="shared" ref="B416:B479" si="29">"0x"&amp;DEC2HEX(E416)</f>
        <v>0x7AA4</v>
      </c>
      <c r="D416" s="1">
        <v>31395</v>
      </c>
      <c r="E416" s="1">
        <f t="shared" si="26"/>
        <v>31396</v>
      </c>
      <c r="F416" s="2" t="s">
        <v>20115</v>
      </c>
      <c r="G416" s="2" t="s">
        <v>20116</v>
      </c>
      <c r="H416" s="1" t="str">
        <f t="shared" si="27"/>
        <v>float</v>
      </c>
      <c r="I416" s="1">
        <v>2</v>
      </c>
      <c r="J416" s="1" t="s">
        <v>136</v>
      </c>
    </row>
    <row r="417" spans="1:10">
      <c r="A417" s="1" t="str">
        <f t="shared" si="28"/>
        <v>0x7AA5</v>
      </c>
      <c r="B417" s="1" t="str">
        <f t="shared" si="29"/>
        <v>0x7AA6</v>
      </c>
      <c r="D417" s="1">
        <v>31397</v>
      </c>
      <c r="E417" s="1">
        <f t="shared" si="26"/>
        <v>31398</v>
      </c>
      <c r="F417" s="2" t="s">
        <v>20117</v>
      </c>
      <c r="G417" s="2" t="s">
        <v>20118</v>
      </c>
      <c r="H417" s="1" t="str">
        <f t="shared" si="27"/>
        <v>float</v>
      </c>
      <c r="I417" s="1">
        <v>2</v>
      </c>
      <c r="J417" s="1" t="s">
        <v>136</v>
      </c>
    </row>
    <row r="418" spans="1:10">
      <c r="A418" s="1" t="str">
        <f t="shared" si="28"/>
        <v>0x7AA7</v>
      </c>
      <c r="B418" s="1" t="str">
        <f t="shared" si="29"/>
        <v>0x7AA8</v>
      </c>
      <c r="D418" s="1">
        <v>31399</v>
      </c>
      <c r="E418" s="1">
        <f t="shared" si="26"/>
        <v>31400</v>
      </c>
      <c r="F418" s="2" t="s">
        <v>20119</v>
      </c>
      <c r="G418" s="2" t="s">
        <v>20120</v>
      </c>
      <c r="H418" s="1" t="str">
        <f t="shared" si="27"/>
        <v>float</v>
      </c>
      <c r="I418" s="1">
        <v>2</v>
      </c>
      <c r="J418" s="1" t="s">
        <v>136</v>
      </c>
    </row>
    <row r="419" spans="1:10">
      <c r="A419" s="1" t="str">
        <f t="shared" si="28"/>
        <v>0x7AA9</v>
      </c>
      <c r="B419" s="1" t="str">
        <f t="shared" si="29"/>
        <v>0x7AAA</v>
      </c>
      <c r="D419" s="1">
        <v>31401</v>
      </c>
      <c r="E419" s="1">
        <f t="shared" si="26"/>
        <v>31402</v>
      </c>
      <c r="F419" s="2" t="s">
        <v>20121</v>
      </c>
      <c r="G419" s="2" t="s">
        <v>20122</v>
      </c>
      <c r="H419" s="1" t="str">
        <f t="shared" si="27"/>
        <v>float</v>
      </c>
      <c r="I419" s="1">
        <v>2</v>
      </c>
      <c r="J419" s="1" t="s">
        <v>136</v>
      </c>
    </row>
    <row r="420" spans="1:10">
      <c r="A420" s="1" t="str">
        <f t="shared" si="28"/>
        <v>0x7AAB</v>
      </c>
      <c r="B420" s="1" t="str">
        <f t="shared" si="29"/>
        <v>0x7AAC</v>
      </c>
      <c r="D420" s="1">
        <v>31403</v>
      </c>
      <c r="E420" s="1">
        <f t="shared" si="26"/>
        <v>31404</v>
      </c>
      <c r="F420" s="2" t="s">
        <v>20123</v>
      </c>
      <c r="G420" s="2" t="s">
        <v>20124</v>
      </c>
      <c r="H420" s="1" t="str">
        <f t="shared" si="27"/>
        <v>float</v>
      </c>
      <c r="I420" s="1">
        <v>2</v>
      </c>
      <c r="J420" s="1" t="s">
        <v>136</v>
      </c>
    </row>
    <row r="421" spans="1:10">
      <c r="A421" s="1" t="str">
        <f t="shared" si="28"/>
        <v>0x7AAD</v>
      </c>
      <c r="B421" s="1" t="str">
        <f t="shared" si="29"/>
        <v>0x7AAE</v>
      </c>
      <c r="D421" s="1">
        <v>31405</v>
      </c>
      <c r="E421" s="1">
        <f t="shared" si="26"/>
        <v>31406</v>
      </c>
      <c r="F421" s="2" t="s">
        <v>20125</v>
      </c>
      <c r="G421" s="2" t="s">
        <v>20126</v>
      </c>
      <c r="H421" s="1" t="str">
        <f t="shared" si="27"/>
        <v>float</v>
      </c>
      <c r="I421" s="1">
        <v>2</v>
      </c>
      <c r="J421" s="1" t="s">
        <v>136</v>
      </c>
    </row>
    <row r="422" spans="1:10">
      <c r="A422" s="1" t="str">
        <f t="shared" si="28"/>
        <v>0x7AAF</v>
      </c>
      <c r="B422" s="1" t="str">
        <f t="shared" si="29"/>
        <v>0x7AB0</v>
      </c>
      <c r="D422" s="1">
        <v>31407</v>
      </c>
      <c r="E422" s="1">
        <f t="shared" si="26"/>
        <v>31408</v>
      </c>
      <c r="F422" s="2" t="s">
        <v>20127</v>
      </c>
      <c r="G422" s="2" t="s">
        <v>20128</v>
      </c>
      <c r="H422" s="1" t="str">
        <f t="shared" si="27"/>
        <v>float</v>
      </c>
      <c r="I422" s="1">
        <v>2</v>
      </c>
      <c r="J422" s="1" t="s">
        <v>136</v>
      </c>
    </row>
    <row r="423" spans="1:10">
      <c r="A423" s="1" t="str">
        <f t="shared" si="28"/>
        <v>0x7AB1</v>
      </c>
      <c r="B423" s="1" t="str">
        <f t="shared" si="29"/>
        <v>0x7AB2</v>
      </c>
      <c r="D423" s="1">
        <v>31409</v>
      </c>
      <c r="E423" s="1">
        <f t="shared" si="26"/>
        <v>31410</v>
      </c>
      <c r="F423" s="2" t="s">
        <v>20129</v>
      </c>
      <c r="G423" s="2" t="s">
        <v>20130</v>
      </c>
      <c r="H423" s="1" t="str">
        <f t="shared" si="27"/>
        <v>float</v>
      </c>
      <c r="I423" s="1">
        <v>2</v>
      </c>
      <c r="J423" s="1" t="s">
        <v>136</v>
      </c>
    </row>
    <row r="424" spans="1:10">
      <c r="A424" s="1" t="str">
        <f t="shared" si="28"/>
        <v>0x7AB3</v>
      </c>
      <c r="B424" s="1" t="str">
        <f t="shared" si="29"/>
        <v>0x7AB4</v>
      </c>
      <c r="D424" s="1">
        <v>31411</v>
      </c>
      <c r="E424" s="1">
        <f t="shared" si="26"/>
        <v>31412</v>
      </c>
      <c r="F424" s="2" t="s">
        <v>20131</v>
      </c>
      <c r="G424" s="2" t="s">
        <v>20132</v>
      </c>
      <c r="H424" s="1" t="str">
        <f t="shared" si="27"/>
        <v>float</v>
      </c>
      <c r="I424" s="1">
        <v>2</v>
      </c>
      <c r="J424" s="1" t="s">
        <v>136</v>
      </c>
    </row>
    <row r="425" spans="1:10">
      <c r="A425" s="1" t="str">
        <f t="shared" si="28"/>
        <v>0x7AB5</v>
      </c>
      <c r="B425" s="1" t="str">
        <f t="shared" si="29"/>
        <v>0x7AB6</v>
      </c>
      <c r="D425" s="1">
        <v>31413</v>
      </c>
      <c r="E425" s="1">
        <f t="shared" si="26"/>
        <v>31414</v>
      </c>
      <c r="F425" s="2" t="s">
        <v>20133</v>
      </c>
      <c r="G425" s="2" t="s">
        <v>20134</v>
      </c>
      <c r="H425" s="1" t="str">
        <f t="shared" si="27"/>
        <v>float</v>
      </c>
      <c r="I425" s="1">
        <v>2</v>
      </c>
      <c r="J425" s="1" t="s">
        <v>136</v>
      </c>
    </row>
    <row r="426" spans="1:10">
      <c r="A426" s="1" t="str">
        <f t="shared" si="28"/>
        <v>0x7AB7</v>
      </c>
      <c r="B426" s="1" t="str">
        <f t="shared" si="29"/>
        <v>0x7AB8</v>
      </c>
      <c r="D426" s="1">
        <v>31415</v>
      </c>
      <c r="E426" s="1">
        <f t="shared" si="26"/>
        <v>31416</v>
      </c>
      <c r="F426" s="2" t="s">
        <v>20135</v>
      </c>
      <c r="G426" s="2" t="s">
        <v>20136</v>
      </c>
      <c r="H426" s="1" t="str">
        <f t="shared" si="27"/>
        <v>float</v>
      </c>
      <c r="I426" s="1">
        <v>2</v>
      </c>
      <c r="J426" s="1" t="s">
        <v>136</v>
      </c>
    </row>
    <row r="427" spans="1:10">
      <c r="A427" s="1" t="str">
        <f t="shared" si="28"/>
        <v>0x7AB9</v>
      </c>
      <c r="B427" s="1" t="str">
        <f t="shared" si="29"/>
        <v>0x7ABA</v>
      </c>
      <c r="D427" s="1">
        <v>31417</v>
      </c>
      <c r="E427" s="1">
        <f t="shared" si="26"/>
        <v>31418</v>
      </c>
      <c r="F427" s="2" t="s">
        <v>20137</v>
      </c>
      <c r="G427" s="2" t="s">
        <v>20138</v>
      </c>
      <c r="H427" s="1" t="str">
        <f t="shared" si="27"/>
        <v>float</v>
      </c>
      <c r="I427" s="1">
        <v>2</v>
      </c>
      <c r="J427" s="1" t="s">
        <v>136</v>
      </c>
    </row>
    <row r="428" spans="1:10">
      <c r="A428" s="1" t="str">
        <f t="shared" si="28"/>
        <v>0x7ABB</v>
      </c>
      <c r="B428" s="1" t="str">
        <f t="shared" si="29"/>
        <v>0x7ABC</v>
      </c>
      <c r="D428" s="1">
        <v>31419</v>
      </c>
      <c r="E428" s="1">
        <f t="shared" si="26"/>
        <v>31420</v>
      </c>
      <c r="F428" s="2" t="s">
        <v>20139</v>
      </c>
      <c r="G428" s="2" t="s">
        <v>20140</v>
      </c>
      <c r="H428" s="1" t="str">
        <f t="shared" si="27"/>
        <v>float</v>
      </c>
      <c r="I428" s="1">
        <v>2</v>
      </c>
      <c r="J428" s="1" t="s">
        <v>136</v>
      </c>
    </row>
    <row r="429" spans="1:10">
      <c r="A429" s="1" t="str">
        <f t="shared" si="28"/>
        <v>0x7ABD</v>
      </c>
      <c r="B429" s="1" t="str">
        <f t="shared" si="29"/>
        <v>0x7ABE</v>
      </c>
      <c r="D429" s="1">
        <v>31421</v>
      </c>
      <c r="E429" s="1">
        <f t="shared" si="26"/>
        <v>31422</v>
      </c>
      <c r="F429" s="2" t="s">
        <v>20141</v>
      </c>
      <c r="G429" s="2" t="s">
        <v>20142</v>
      </c>
      <c r="H429" s="1" t="str">
        <f t="shared" si="27"/>
        <v>float</v>
      </c>
      <c r="I429" s="1">
        <v>2</v>
      </c>
      <c r="J429" s="1" t="s">
        <v>136</v>
      </c>
    </row>
    <row r="430" spans="1:10">
      <c r="A430" s="1" t="str">
        <f t="shared" si="28"/>
        <v>0x7ABF</v>
      </c>
      <c r="B430" s="1" t="str">
        <f t="shared" si="29"/>
        <v>0x7AC0</v>
      </c>
      <c r="D430" s="1">
        <v>31423</v>
      </c>
      <c r="E430" s="1">
        <f t="shared" si="26"/>
        <v>31424</v>
      </c>
      <c r="F430" s="2" t="s">
        <v>20143</v>
      </c>
      <c r="G430" s="2" t="s">
        <v>20144</v>
      </c>
      <c r="H430" s="1" t="str">
        <f t="shared" si="27"/>
        <v>float</v>
      </c>
      <c r="I430" s="1">
        <v>2</v>
      </c>
      <c r="J430" s="1" t="s">
        <v>136</v>
      </c>
    </row>
    <row r="431" spans="1:10">
      <c r="A431" s="1" t="str">
        <f t="shared" si="28"/>
        <v>0x7AC1</v>
      </c>
      <c r="B431" s="1" t="str">
        <f t="shared" si="29"/>
        <v>0x7AC2</v>
      </c>
      <c r="D431" s="1">
        <v>31425</v>
      </c>
      <c r="E431" s="1">
        <f t="shared" si="26"/>
        <v>31426</v>
      </c>
      <c r="F431" s="2" t="s">
        <v>20145</v>
      </c>
      <c r="G431" s="2" t="s">
        <v>20146</v>
      </c>
      <c r="H431" s="1" t="str">
        <f t="shared" si="27"/>
        <v>float</v>
      </c>
      <c r="I431" s="1">
        <v>2</v>
      </c>
      <c r="J431" s="1" t="s">
        <v>136</v>
      </c>
    </row>
    <row r="432" spans="1:10">
      <c r="A432" s="1" t="str">
        <f t="shared" si="28"/>
        <v>0x7AC3</v>
      </c>
      <c r="B432" s="1" t="str">
        <f t="shared" si="29"/>
        <v>0x7AC4</v>
      </c>
      <c r="D432" s="1">
        <v>31427</v>
      </c>
      <c r="E432" s="1">
        <f t="shared" si="26"/>
        <v>31428</v>
      </c>
      <c r="F432" s="2" t="s">
        <v>20147</v>
      </c>
      <c r="G432" s="2" t="s">
        <v>20148</v>
      </c>
      <c r="H432" s="1" t="str">
        <f t="shared" si="27"/>
        <v>float</v>
      </c>
      <c r="I432" s="1">
        <v>2</v>
      </c>
      <c r="J432" s="1" t="s">
        <v>136</v>
      </c>
    </row>
    <row r="433" spans="1:10">
      <c r="A433" s="1" t="str">
        <f t="shared" si="28"/>
        <v>0x7AC5</v>
      </c>
      <c r="B433" s="1" t="str">
        <f t="shared" si="29"/>
        <v>0x7AC6</v>
      </c>
      <c r="D433" s="1">
        <v>31429</v>
      </c>
      <c r="E433" s="1">
        <f t="shared" si="26"/>
        <v>31430</v>
      </c>
      <c r="F433" s="2" t="s">
        <v>20149</v>
      </c>
      <c r="G433" s="2" t="s">
        <v>20150</v>
      </c>
      <c r="H433" s="1" t="str">
        <f t="shared" si="27"/>
        <v>float</v>
      </c>
      <c r="I433" s="1">
        <v>2</v>
      </c>
      <c r="J433" s="1" t="s">
        <v>136</v>
      </c>
    </row>
    <row r="434" spans="1:10">
      <c r="A434" s="1" t="str">
        <f t="shared" si="28"/>
        <v>0x7AC7</v>
      </c>
      <c r="B434" s="1" t="str">
        <f t="shared" si="29"/>
        <v>0x7AC8</v>
      </c>
      <c r="D434" s="1">
        <v>31431</v>
      </c>
      <c r="E434" s="1">
        <f t="shared" si="26"/>
        <v>31432</v>
      </c>
      <c r="F434" s="2" t="s">
        <v>20151</v>
      </c>
      <c r="G434" s="2" t="s">
        <v>20152</v>
      </c>
      <c r="H434" s="1" t="str">
        <f t="shared" si="27"/>
        <v>float</v>
      </c>
      <c r="I434" s="1">
        <v>2</v>
      </c>
      <c r="J434" s="1" t="s">
        <v>136</v>
      </c>
    </row>
    <row r="435" spans="1:10">
      <c r="A435" s="1" t="str">
        <f t="shared" si="28"/>
        <v>0x7AC9</v>
      </c>
      <c r="B435" s="1" t="str">
        <f t="shared" si="29"/>
        <v>0x7ACA</v>
      </c>
      <c r="D435" s="1">
        <v>31433</v>
      </c>
      <c r="E435" s="1">
        <f t="shared" si="26"/>
        <v>31434</v>
      </c>
      <c r="F435" s="2" t="s">
        <v>20153</v>
      </c>
      <c r="G435" s="2" t="s">
        <v>20154</v>
      </c>
      <c r="H435" s="1" t="str">
        <f t="shared" si="27"/>
        <v>float</v>
      </c>
      <c r="I435" s="1">
        <v>2</v>
      </c>
      <c r="J435" s="1" t="s">
        <v>136</v>
      </c>
    </row>
    <row r="436" spans="1:10">
      <c r="A436" s="1" t="str">
        <f t="shared" si="28"/>
        <v>0x7ACB</v>
      </c>
      <c r="B436" s="1" t="str">
        <f t="shared" si="29"/>
        <v>0x7ACC</v>
      </c>
      <c r="D436" s="1">
        <v>31435</v>
      </c>
      <c r="E436" s="1">
        <f t="shared" si="26"/>
        <v>31436</v>
      </c>
      <c r="F436" s="2" t="s">
        <v>20155</v>
      </c>
      <c r="G436" s="2" t="s">
        <v>20156</v>
      </c>
      <c r="H436" s="1" t="str">
        <f t="shared" si="27"/>
        <v>float</v>
      </c>
      <c r="I436" s="1">
        <v>2</v>
      </c>
      <c r="J436" s="1" t="s">
        <v>136</v>
      </c>
    </row>
    <row r="437" spans="1:10">
      <c r="A437" s="1" t="str">
        <f t="shared" si="28"/>
        <v>0x7ACD</v>
      </c>
      <c r="B437" s="1" t="str">
        <f t="shared" si="29"/>
        <v>0x7ACE</v>
      </c>
      <c r="D437" s="1">
        <v>31437</v>
      </c>
      <c r="E437" s="1">
        <f t="shared" si="26"/>
        <v>31438</v>
      </c>
      <c r="F437" s="2" t="s">
        <v>20157</v>
      </c>
      <c r="G437" s="2" t="s">
        <v>20158</v>
      </c>
      <c r="H437" s="1" t="str">
        <f t="shared" si="27"/>
        <v>float</v>
      </c>
      <c r="I437" s="1">
        <v>2</v>
      </c>
      <c r="J437" s="1" t="s">
        <v>136</v>
      </c>
    </row>
    <row r="438" spans="1:10">
      <c r="A438" s="1" t="str">
        <f t="shared" si="28"/>
        <v>0x7ACF</v>
      </c>
      <c r="B438" s="1" t="str">
        <f t="shared" si="29"/>
        <v>0x7AD0</v>
      </c>
      <c r="D438" s="1">
        <v>31439</v>
      </c>
      <c r="E438" s="1">
        <f t="shared" si="26"/>
        <v>31440</v>
      </c>
      <c r="F438" s="2" t="s">
        <v>20159</v>
      </c>
      <c r="G438" s="2" t="s">
        <v>20160</v>
      </c>
      <c r="H438" s="1" t="str">
        <f t="shared" si="27"/>
        <v>float</v>
      </c>
      <c r="I438" s="1">
        <v>2</v>
      </c>
      <c r="J438" s="1" t="s">
        <v>136</v>
      </c>
    </row>
    <row r="439" spans="1:10">
      <c r="A439" s="1" t="str">
        <f t="shared" si="28"/>
        <v>0x7AD1</v>
      </c>
      <c r="B439" s="1" t="str">
        <f t="shared" si="29"/>
        <v>0x7AD2</v>
      </c>
      <c r="D439" s="1">
        <v>31441</v>
      </c>
      <c r="E439" s="1">
        <f t="shared" si="26"/>
        <v>31442</v>
      </c>
      <c r="F439" s="2" t="s">
        <v>20161</v>
      </c>
      <c r="G439" s="2" t="s">
        <v>20162</v>
      </c>
      <c r="H439" s="1" t="str">
        <f t="shared" si="27"/>
        <v>float</v>
      </c>
      <c r="I439" s="1">
        <v>2</v>
      </c>
      <c r="J439" s="1" t="s">
        <v>136</v>
      </c>
    </row>
    <row r="440" spans="1:10">
      <c r="A440" s="1" t="str">
        <f t="shared" si="28"/>
        <v>0x7AD3</v>
      </c>
      <c r="B440" s="1" t="str">
        <f t="shared" si="29"/>
        <v>0x7AD4</v>
      </c>
      <c r="D440" s="1">
        <v>31443</v>
      </c>
      <c r="E440" s="1">
        <f t="shared" si="26"/>
        <v>31444</v>
      </c>
      <c r="F440" s="2" t="s">
        <v>20163</v>
      </c>
      <c r="G440" s="2" t="s">
        <v>20164</v>
      </c>
      <c r="H440" s="1" t="str">
        <f t="shared" si="27"/>
        <v>float</v>
      </c>
      <c r="I440" s="1">
        <v>2</v>
      </c>
      <c r="J440" s="1" t="s">
        <v>136</v>
      </c>
    </row>
    <row r="441" spans="1:10">
      <c r="A441" s="1" t="str">
        <f t="shared" si="28"/>
        <v>0x7AD5</v>
      </c>
      <c r="B441" s="1" t="str">
        <f t="shared" si="29"/>
        <v>0x7AD6</v>
      </c>
      <c r="D441" s="1">
        <v>31445</v>
      </c>
      <c r="E441" s="1">
        <f t="shared" si="26"/>
        <v>31446</v>
      </c>
      <c r="F441" s="2" t="s">
        <v>20165</v>
      </c>
      <c r="G441" s="2" t="s">
        <v>20166</v>
      </c>
      <c r="H441" s="1" t="str">
        <f t="shared" si="27"/>
        <v>float</v>
      </c>
      <c r="I441" s="1">
        <v>2</v>
      </c>
      <c r="J441" s="1" t="s">
        <v>136</v>
      </c>
    </row>
    <row r="442" spans="1:10">
      <c r="A442" s="1" t="str">
        <f t="shared" si="28"/>
        <v>0x7AD7</v>
      </c>
      <c r="B442" s="1" t="str">
        <f t="shared" si="29"/>
        <v>0x7AD8</v>
      </c>
      <c r="D442" s="1">
        <v>31447</v>
      </c>
      <c r="E442" s="1">
        <f t="shared" si="26"/>
        <v>31448</v>
      </c>
      <c r="F442" s="2" t="s">
        <v>20167</v>
      </c>
      <c r="G442" s="2" t="s">
        <v>20168</v>
      </c>
      <c r="H442" s="1" t="str">
        <f t="shared" si="27"/>
        <v>float</v>
      </c>
      <c r="I442" s="1">
        <v>2</v>
      </c>
      <c r="J442" s="1" t="s">
        <v>136</v>
      </c>
    </row>
    <row r="443" spans="1:10">
      <c r="A443" s="1" t="str">
        <f t="shared" si="28"/>
        <v>0x7AD9</v>
      </c>
      <c r="B443" s="1" t="str">
        <f t="shared" si="29"/>
        <v>0x7ADA</v>
      </c>
      <c r="D443" s="1">
        <v>31449</v>
      </c>
      <c r="E443" s="1">
        <f t="shared" si="26"/>
        <v>31450</v>
      </c>
      <c r="F443" s="2" t="s">
        <v>20169</v>
      </c>
      <c r="G443" s="2" t="s">
        <v>20170</v>
      </c>
      <c r="H443" s="1" t="str">
        <f t="shared" si="27"/>
        <v>float</v>
      </c>
      <c r="I443" s="1">
        <v>2</v>
      </c>
      <c r="J443" s="1" t="s">
        <v>136</v>
      </c>
    </row>
    <row r="444" spans="1:10">
      <c r="A444" s="1" t="str">
        <f t="shared" si="28"/>
        <v>0x7ADB</v>
      </c>
      <c r="B444" s="1" t="str">
        <f t="shared" si="29"/>
        <v>0x7ADC</v>
      </c>
      <c r="D444" s="1">
        <v>31451</v>
      </c>
      <c r="E444" s="1">
        <f t="shared" si="26"/>
        <v>31452</v>
      </c>
      <c r="F444" s="2" t="s">
        <v>20171</v>
      </c>
      <c r="G444" s="2" t="s">
        <v>20172</v>
      </c>
      <c r="H444" s="1" t="str">
        <f t="shared" si="27"/>
        <v>float</v>
      </c>
      <c r="I444" s="1">
        <v>2</v>
      </c>
      <c r="J444" s="1" t="s">
        <v>136</v>
      </c>
    </row>
    <row r="445" spans="1:10">
      <c r="A445" s="1" t="str">
        <f t="shared" si="28"/>
        <v>0x7ADD</v>
      </c>
      <c r="B445" s="1" t="str">
        <f t="shared" si="29"/>
        <v>0x7ADE</v>
      </c>
      <c r="D445" s="1">
        <v>31453</v>
      </c>
      <c r="E445" s="1">
        <f t="shared" si="26"/>
        <v>31454</v>
      </c>
      <c r="F445" s="2" t="s">
        <v>20173</v>
      </c>
      <c r="G445" s="2" t="s">
        <v>20174</v>
      </c>
      <c r="H445" s="1" t="str">
        <f t="shared" si="27"/>
        <v>float</v>
      </c>
      <c r="I445" s="1">
        <v>2</v>
      </c>
      <c r="J445" s="1" t="s">
        <v>136</v>
      </c>
    </row>
    <row r="446" spans="1:10">
      <c r="A446" s="1" t="str">
        <f t="shared" si="28"/>
        <v>0x7ADF</v>
      </c>
      <c r="B446" s="1" t="str">
        <f t="shared" si="29"/>
        <v>0x7AE0</v>
      </c>
      <c r="D446" s="1">
        <v>31455</v>
      </c>
      <c r="E446" s="1">
        <f t="shared" si="26"/>
        <v>31456</v>
      </c>
      <c r="F446" s="2" t="s">
        <v>20175</v>
      </c>
      <c r="G446" s="2" t="s">
        <v>20176</v>
      </c>
      <c r="H446" s="1" t="str">
        <f t="shared" si="27"/>
        <v>float</v>
      </c>
      <c r="I446" s="1">
        <v>2</v>
      </c>
      <c r="J446" s="1" t="s">
        <v>136</v>
      </c>
    </row>
    <row r="447" spans="1:10">
      <c r="A447" s="1" t="str">
        <f t="shared" si="28"/>
        <v>0x7AE1</v>
      </c>
      <c r="B447" s="1" t="str">
        <f t="shared" si="29"/>
        <v>0x7AE2</v>
      </c>
      <c r="D447" s="1">
        <v>31457</v>
      </c>
      <c r="E447" s="1">
        <f t="shared" si="26"/>
        <v>31458</v>
      </c>
      <c r="F447" s="2" t="s">
        <v>20177</v>
      </c>
      <c r="G447" s="2" t="s">
        <v>20178</v>
      </c>
      <c r="H447" s="1" t="str">
        <f t="shared" si="27"/>
        <v>float</v>
      </c>
      <c r="I447" s="1">
        <v>2</v>
      </c>
      <c r="J447" s="1" t="s">
        <v>136</v>
      </c>
    </row>
    <row r="448" spans="1:10">
      <c r="A448" s="1" t="str">
        <f t="shared" si="28"/>
        <v>0x7AE3</v>
      </c>
      <c r="B448" s="1" t="str">
        <f t="shared" si="29"/>
        <v>0x7AE4</v>
      </c>
      <c r="D448" s="1">
        <v>31459</v>
      </c>
      <c r="E448" s="1">
        <f t="shared" si="26"/>
        <v>31460</v>
      </c>
      <c r="F448" s="2" t="s">
        <v>20179</v>
      </c>
      <c r="G448" s="2" t="s">
        <v>20180</v>
      </c>
      <c r="H448" s="1" t="str">
        <f t="shared" si="27"/>
        <v>float</v>
      </c>
      <c r="I448" s="1">
        <v>2</v>
      </c>
      <c r="J448" s="1" t="s">
        <v>136</v>
      </c>
    </row>
    <row r="449" spans="1:10">
      <c r="A449" s="1" t="str">
        <f t="shared" si="28"/>
        <v>0x7AE5</v>
      </c>
      <c r="B449" s="1" t="str">
        <f t="shared" si="29"/>
        <v>0x7AE6</v>
      </c>
      <c r="D449" s="1">
        <v>31461</v>
      </c>
      <c r="E449" s="1">
        <f t="shared" si="26"/>
        <v>31462</v>
      </c>
      <c r="F449" s="2" t="s">
        <v>20181</v>
      </c>
      <c r="G449" s="2" t="s">
        <v>20182</v>
      </c>
      <c r="H449" s="1" t="str">
        <f t="shared" si="27"/>
        <v>float</v>
      </c>
      <c r="I449" s="1">
        <v>2</v>
      </c>
      <c r="J449" s="1" t="s">
        <v>136</v>
      </c>
    </row>
    <row r="450" spans="1:10">
      <c r="A450" s="1" t="str">
        <f t="shared" si="28"/>
        <v>0x7AE7</v>
      </c>
      <c r="B450" s="1" t="str">
        <f t="shared" si="29"/>
        <v>0x7AE8</v>
      </c>
      <c r="D450" s="1">
        <v>31463</v>
      </c>
      <c r="E450" s="1">
        <f t="shared" si="26"/>
        <v>31464</v>
      </c>
      <c r="F450" s="2" t="s">
        <v>20183</v>
      </c>
      <c r="G450" s="2" t="s">
        <v>20184</v>
      </c>
      <c r="H450" s="1" t="str">
        <f t="shared" si="27"/>
        <v>float</v>
      </c>
      <c r="I450" s="1">
        <v>2</v>
      </c>
      <c r="J450" s="1" t="s">
        <v>136</v>
      </c>
    </row>
    <row r="451" spans="1:10">
      <c r="A451" s="1" t="str">
        <f t="shared" si="28"/>
        <v>0x7AE9</v>
      </c>
      <c r="B451" s="1" t="str">
        <f t="shared" si="29"/>
        <v>0x7AEA</v>
      </c>
      <c r="D451" s="1">
        <v>31465</v>
      </c>
      <c r="E451" s="1">
        <f t="shared" si="26"/>
        <v>31466</v>
      </c>
      <c r="F451" s="2" t="s">
        <v>20185</v>
      </c>
      <c r="G451" s="2" t="s">
        <v>20186</v>
      </c>
      <c r="H451" s="1" t="str">
        <f t="shared" si="27"/>
        <v>float</v>
      </c>
      <c r="I451" s="1">
        <v>2</v>
      </c>
      <c r="J451" s="1" t="s">
        <v>136</v>
      </c>
    </row>
    <row r="452" spans="1:10">
      <c r="A452" s="1" t="str">
        <f t="shared" si="28"/>
        <v>0x7AEB</v>
      </c>
      <c r="B452" s="1" t="str">
        <f t="shared" si="29"/>
        <v>0x7AEC</v>
      </c>
      <c r="D452" s="1">
        <v>31467</v>
      </c>
      <c r="E452" s="1">
        <f t="shared" ref="E452:E515" si="30">D452+I452-1</f>
        <v>31468</v>
      </c>
      <c r="F452" s="2" t="s">
        <v>20187</v>
      </c>
      <c r="G452" s="2" t="s">
        <v>20188</v>
      </c>
      <c r="H452" s="1" t="str">
        <f t="shared" si="27"/>
        <v>float</v>
      </c>
      <c r="I452" s="1">
        <v>2</v>
      </c>
      <c r="J452" s="1" t="s">
        <v>136</v>
      </c>
    </row>
    <row r="453" spans="1:10">
      <c r="A453" s="1" t="str">
        <f t="shared" si="28"/>
        <v>0x7AED</v>
      </c>
      <c r="B453" s="1" t="str">
        <f t="shared" si="29"/>
        <v>0x7AEE</v>
      </c>
      <c r="D453" s="1">
        <v>31469</v>
      </c>
      <c r="E453" s="1">
        <f t="shared" si="30"/>
        <v>31470</v>
      </c>
      <c r="F453" s="2" t="s">
        <v>20189</v>
      </c>
      <c r="G453" s="2" t="s">
        <v>20190</v>
      </c>
      <c r="H453" s="1" t="str">
        <f t="shared" ref="H453:H516" si="31">IF(I453=1,"uint16",IF(I453=2,"float",IF(I453=4,"time_t")))</f>
        <v>float</v>
      </c>
      <c r="I453" s="1">
        <v>2</v>
      </c>
      <c r="J453" s="1" t="s">
        <v>136</v>
      </c>
    </row>
    <row r="454" spans="1:10">
      <c r="A454" s="1" t="str">
        <f t="shared" si="28"/>
        <v>0x7AEF</v>
      </c>
      <c r="B454" s="1" t="str">
        <f t="shared" si="29"/>
        <v>0x7AF0</v>
      </c>
      <c r="D454" s="1">
        <v>31471</v>
      </c>
      <c r="E454" s="1">
        <f t="shared" si="30"/>
        <v>31472</v>
      </c>
      <c r="F454" s="2" t="s">
        <v>20191</v>
      </c>
      <c r="G454" s="2" t="s">
        <v>20192</v>
      </c>
      <c r="H454" s="1" t="str">
        <f t="shared" si="31"/>
        <v>float</v>
      </c>
      <c r="I454" s="1">
        <v>2</v>
      </c>
      <c r="J454" s="1" t="s">
        <v>136</v>
      </c>
    </row>
    <row r="455" spans="1:10">
      <c r="A455" s="1" t="str">
        <f t="shared" si="28"/>
        <v>0x7AF1</v>
      </c>
      <c r="B455" s="1" t="str">
        <f t="shared" si="29"/>
        <v>0x7AF2</v>
      </c>
      <c r="D455" s="1">
        <v>31473</v>
      </c>
      <c r="E455" s="1">
        <f t="shared" si="30"/>
        <v>31474</v>
      </c>
      <c r="F455" s="2" t="s">
        <v>20193</v>
      </c>
      <c r="G455" s="2" t="s">
        <v>20194</v>
      </c>
      <c r="H455" s="1" t="str">
        <f t="shared" si="31"/>
        <v>float</v>
      </c>
      <c r="I455" s="1">
        <v>2</v>
      </c>
      <c r="J455" s="1" t="s">
        <v>136</v>
      </c>
    </row>
    <row r="456" spans="1:10">
      <c r="A456" s="1" t="str">
        <f t="shared" si="28"/>
        <v>0x7AF3</v>
      </c>
      <c r="B456" s="1" t="str">
        <f t="shared" si="29"/>
        <v>0x7AF4</v>
      </c>
      <c r="D456" s="1">
        <v>31475</v>
      </c>
      <c r="E456" s="1">
        <f t="shared" si="30"/>
        <v>31476</v>
      </c>
      <c r="F456" s="2" t="s">
        <v>20195</v>
      </c>
      <c r="G456" s="2" t="s">
        <v>20196</v>
      </c>
      <c r="H456" s="1" t="str">
        <f t="shared" si="31"/>
        <v>float</v>
      </c>
      <c r="I456" s="1">
        <v>2</v>
      </c>
      <c r="J456" s="1" t="s">
        <v>136</v>
      </c>
    </row>
    <row r="457" spans="1:10">
      <c r="A457" s="1" t="str">
        <f t="shared" si="28"/>
        <v>0x7AF5</v>
      </c>
      <c r="B457" s="1" t="str">
        <f t="shared" si="29"/>
        <v>0x7AF6</v>
      </c>
      <c r="D457" s="1">
        <v>31477</v>
      </c>
      <c r="E457" s="1">
        <f t="shared" si="30"/>
        <v>31478</v>
      </c>
      <c r="F457" s="2" t="s">
        <v>20197</v>
      </c>
      <c r="G457" s="2" t="s">
        <v>20198</v>
      </c>
      <c r="H457" s="1" t="str">
        <f t="shared" si="31"/>
        <v>float</v>
      </c>
      <c r="I457" s="1">
        <v>2</v>
      </c>
      <c r="J457" s="1" t="s">
        <v>136</v>
      </c>
    </row>
    <row r="458" spans="1:10">
      <c r="A458" s="1" t="str">
        <f t="shared" si="28"/>
        <v>0x7AF7</v>
      </c>
      <c r="B458" s="1" t="str">
        <f t="shared" si="29"/>
        <v>0x7AF8</v>
      </c>
      <c r="D458" s="1">
        <v>31479</v>
      </c>
      <c r="E458" s="1">
        <f t="shared" si="30"/>
        <v>31480</v>
      </c>
      <c r="F458" s="2" t="s">
        <v>20199</v>
      </c>
      <c r="G458" s="2" t="s">
        <v>20200</v>
      </c>
      <c r="H458" s="1" t="str">
        <f t="shared" si="31"/>
        <v>float</v>
      </c>
      <c r="I458" s="1">
        <v>2</v>
      </c>
      <c r="J458" s="1" t="s">
        <v>136</v>
      </c>
    </row>
    <row r="459" spans="1:10">
      <c r="A459" s="1" t="str">
        <f t="shared" si="28"/>
        <v>0x7AF9</v>
      </c>
      <c r="B459" s="1" t="str">
        <f t="shared" si="29"/>
        <v>0x7AFA</v>
      </c>
      <c r="D459" s="1">
        <v>31481</v>
      </c>
      <c r="E459" s="1">
        <f t="shared" si="30"/>
        <v>31482</v>
      </c>
      <c r="F459" s="2" t="s">
        <v>20201</v>
      </c>
      <c r="G459" s="2" t="s">
        <v>20202</v>
      </c>
      <c r="H459" s="1" t="str">
        <f t="shared" si="31"/>
        <v>float</v>
      </c>
      <c r="I459" s="1">
        <v>2</v>
      </c>
      <c r="J459" s="1" t="s">
        <v>136</v>
      </c>
    </row>
    <row r="460" spans="1:10">
      <c r="A460" s="1" t="str">
        <f t="shared" si="28"/>
        <v>0x7AFB</v>
      </c>
      <c r="B460" s="1" t="str">
        <f t="shared" si="29"/>
        <v>0x7AFC</v>
      </c>
      <c r="D460" s="1">
        <v>31483</v>
      </c>
      <c r="E460" s="1">
        <f t="shared" si="30"/>
        <v>31484</v>
      </c>
      <c r="F460" s="2" t="s">
        <v>20203</v>
      </c>
      <c r="G460" s="2" t="s">
        <v>20204</v>
      </c>
      <c r="H460" s="1" t="str">
        <f t="shared" si="31"/>
        <v>float</v>
      </c>
      <c r="I460" s="1">
        <v>2</v>
      </c>
      <c r="J460" s="1" t="s">
        <v>136</v>
      </c>
    </row>
    <row r="461" spans="1:10">
      <c r="A461" s="1" t="str">
        <f t="shared" si="28"/>
        <v>0x7AFD</v>
      </c>
      <c r="B461" s="1" t="str">
        <f t="shared" si="29"/>
        <v>0x7AFE</v>
      </c>
      <c r="D461" s="1">
        <v>31485</v>
      </c>
      <c r="E461" s="1">
        <f t="shared" si="30"/>
        <v>31486</v>
      </c>
      <c r="F461" s="2" t="s">
        <v>20205</v>
      </c>
      <c r="G461" s="2" t="s">
        <v>20206</v>
      </c>
      <c r="H461" s="1" t="str">
        <f t="shared" si="31"/>
        <v>float</v>
      </c>
      <c r="I461" s="1">
        <v>2</v>
      </c>
      <c r="J461" s="1" t="s">
        <v>136</v>
      </c>
    </row>
    <row r="462" spans="1:10">
      <c r="A462" s="1" t="str">
        <f t="shared" si="28"/>
        <v>0x7AFF</v>
      </c>
      <c r="B462" s="1" t="str">
        <f t="shared" si="29"/>
        <v>0x7B00</v>
      </c>
      <c r="D462" s="1">
        <v>31487</v>
      </c>
      <c r="E462" s="1">
        <f t="shared" si="30"/>
        <v>31488</v>
      </c>
      <c r="F462" s="2" t="s">
        <v>20207</v>
      </c>
      <c r="G462" s="2" t="s">
        <v>20208</v>
      </c>
      <c r="H462" s="1" t="str">
        <f t="shared" si="31"/>
        <v>float</v>
      </c>
      <c r="I462" s="1">
        <v>2</v>
      </c>
      <c r="J462" s="1" t="s">
        <v>136</v>
      </c>
    </row>
    <row r="463" spans="1:10">
      <c r="A463" s="1" t="str">
        <f t="shared" si="28"/>
        <v>0x7B01</v>
      </c>
      <c r="B463" s="1" t="str">
        <f t="shared" si="29"/>
        <v>0x7B02</v>
      </c>
      <c r="D463" s="1">
        <v>31489</v>
      </c>
      <c r="E463" s="1">
        <f t="shared" si="30"/>
        <v>31490</v>
      </c>
      <c r="F463" s="2" t="s">
        <v>20209</v>
      </c>
      <c r="G463" s="2" t="s">
        <v>20210</v>
      </c>
      <c r="H463" s="1" t="str">
        <f t="shared" si="31"/>
        <v>float</v>
      </c>
      <c r="I463" s="1">
        <v>2</v>
      </c>
      <c r="J463" s="1" t="s">
        <v>136</v>
      </c>
    </row>
    <row r="464" spans="1:10">
      <c r="A464" s="1" t="str">
        <f t="shared" si="28"/>
        <v>0x7B03</v>
      </c>
      <c r="B464" s="1" t="str">
        <f t="shared" si="29"/>
        <v>0x7B04</v>
      </c>
      <c r="D464" s="1">
        <v>31491</v>
      </c>
      <c r="E464" s="1">
        <f t="shared" si="30"/>
        <v>31492</v>
      </c>
      <c r="F464" s="2" t="s">
        <v>20211</v>
      </c>
      <c r="G464" s="2" t="s">
        <v>20212</v>
      </c>
      <c r="H464" s="1" t="str">
        <f t="shared" si="31"/>
        <v>float</v>
      </c>
      <c r="I464" s="1">
        <v>2</v>
      </c>
      <c r="J464" s="1" t="s">
        <v>136</v>
      </c>
    </row>
    <row r="465" spans="1:10">
      <c r="A465" s="1" t="str">
        <f t="shared" si="28"/>
        <v>0x7B05</v>
      </c>
      <c r="B465" s="1" t="str">
        <f t="shared" si="29"/>
        <v>0x7B06</v>
      </c>
      <c r="D465" s="1">
        <v>31493</v>
      </c>
      <c r="E465" s="1">
        <f t="shared" si="30"/>
        <v>31494</v>
      </c>
      <c r="F465" s="2" t="s">
        <v>20213</v>
      </c>
      <c r="G465" s="2" t="s">
        <v>20214</v>
      </c>
      <c r="H465" s="1" t="str">
        <f t="shared" si="31"/>
        <v>float</v>
      </c>
      <c r="I465" s="1">
        <v>2</v>
      </c>
      <c r="J465" s="1" t="s">
        <v>136</v>
      </c>
    </row>
    <row r="466" spans="1:10">
      <c r="A466" s="1" t="str">
        <f t="shared" si="28"/>
        <v>0x7B07</v>
      </c>
      <c r="B466" s="1" t="str">
        <f t="shared" si="29"/>
        <v>0x7B08</v>
      </c>
      <c r="D466" s="1">
        <v>31495</v>
      </c>
      <c r="E466" s="1">
        <f t="shared" si="30"/>
        <v>31496</v>
      </c>
      <c r="F466" s="2" t="s">
        <v>20215</v>
      </c>
      <c r="G466" s="2" t="s">
        <v>20216</v>
      </c>
      <c r="H466" s="1" t="str">
        <f t="shared" si="31"/>
        <v>float</v>
      </c>
      <c r="I466" s="1">
        <v>2</v>
      </c>
      <c r="J466" s="1" t="s">
        <v>136</v>
      </c>
    </row>
    <row r="467" spans="1:10">
      <c r="A467" s="1" t="str">
        <f t="shared" si="28"/>
        <v>0x7B09</v>
      </c>
      <c r="B467" s="1" t="str">
        <f t="shared" si="29"/>
        <v>0x7B0A</v>
      </c>
      <c r="D467" s="1">
        <v>31497</v>
      </c>
      <c r="E467" s="1">
        <f t="shared" si="30"/>
        <v>31498</v>
      </c>
      <c r="F467" s="2" t="s">
        <v>20217</v>
      </c>
      <c r="G467" s="2" t="s">
        <v>20218</v>
      </c>
      <c r="H467" s="1" t="str">
        <f t="shared" si="31"/>
        <v>float</v>
      </c>
      <c r="I467" s="1">
        <v>2</v>
      </c>
      <c r="J467" s="1" t="s">
        <v>136</v>
      </c>
    </row>
    <row r="468" spans="1:10">
      <c r="A468" s="1" t="str">
        <f t="shared" si="28"/>
        <v>0x7B0B</v>
      </c>
      <c r="B468" s="1" t="str">
        <f t="shared" si="29"/>
        <v>0x7B0C</v>
      </c>
      <c r="D468" s="1">
        <v>31499</v>
      </c>
      <c r="E468" s="1">
        <f t="shared" si="30"/>
        <v>31500</v>
      </c>
      <c r="F468" s="2" t="s">
        <v>20219</v>
      </c>
      <c r="G468" s="2" t="s">
        <v>20220</v>
      </c>
      <c r="H468" s="1" t="str">
        <f t="shared" si="31"/>
        <v>float</v>
      </c>
      <c r="I468" s="1">
        <v>2</v>
      </c>
      <c r="J468" s="1" t="s">
        <v>136</v>
      </c>
    </row>
    <row r="469" spans="1:10">
      <c r="A469" s="1" t="str">
        <f t="shared" si="28"/>
        <v>0x7B0D</v>
      </c>
      <c r="B469" s="1" t="str">
        <f t="shared" si="29"/>
        <v>0x7B0E</v>
      </c>
      <c r="D469" s="1">
        <v>31501</v>
      </c>
      <c r="E469" s="1">
        <f t="shared" si="30"/>
        <v>31502</v>
      </c>
      <c r="F469" s="2" t="s">
        <v>20221</v>
      </c>
      <c r="G469" s="2" t="s">
        <v>20222</v>
      </c>
      <c r="H469" s="1" t="str">
        <f t="shared" si="31"/>
        <v>float</v>
      </c>
      <c r="I469" s="1">
        <v>2</v>
      </c>
      <c r="J469" s="1" t="s">
        <v>136</v>
      </c>
    </row>
    <row r="470" spans="1:10">
      <c r="A470" s="1" t="str">
        <f t="shared" si="28"/>
        <v>0x7B0F</v>
      </c>
      <c r="B470" s="1" t="str">
        <f t="shared" si="29"/>
        <v>0x7B10</v>
      </c>
      <c r="D470" s="1">
        <v>31503</v>
      </c>
      <c r="E470" s="1">
        <f t="shared" si="30"/>
        <v>31504</v>
      </c>
      <c r="F470" s="2" t="s">
        <v>20223</v>
      </c>
      <c r="G470" s="2" t="s">
        <v>20224</v>
      </c>
      <c r="H470" s="1" t="str">
        <f t="shared" si="31"/>
        <v>float</v>
      </c>
      <c r="I470" s="1">
        <v>2</v>
      </c>
      <c r="J470" s="1" t="s">
        <v>136</v>
      </c>
    </row>
    <row r="471" spans="1:10">
      <c r="A471" s="1" t="str">
        <f t="shared" si="28"/>
        <v>0x7B11</v>
      </c>
      <c r="B471" s="1" t="str">
        <f t="shared" si="29"/>
        <v>0x7B12</v>
      </c>
      <c r="D471" s="1">
        <v>31505</v>
      </c>
      <c r="E471" s="1">
        <f t="shared" si="30"/>
        <v>31506</v>
      </c>
      <c r="F471" s="2" t="s">
        <v>20225</v>
      </c>
      <c r="G471" s="2" t="s">
        <v>20226</v>
      </c>
      <c r="H471" s="1" t="str">
        <f t="shared" si="31"/>
        <v>float</v>
      </c>
      <c r="I471" s="1">
        <v>2</v>
      </c>
      <c r="J471" s="1" t="s">
        <v>136</v>
      </c>
    </row>
    <row r="472" spans="1:10">
      <c r="A472" s="1" t="str">
        <f t="shared" si="28"/>
        <v>0x7B13</v>
      </c>
      <c r="B472" s="1" t="str">
        <f t="shared" si="29"/>
        <v>0x7B14</v>
      </c>
      <c r="D472" s="1">
        <v>31507</v>
      </c>
      <c r="E472" s="1">
        <f t="shared" si="30"/>
        <v>31508</v>
      </c>
      <c r="F472" s="2" t="s">
        <v>20227</v>
      </c>
      <c r="G472" s="2" t="s">
        <v>20228</v>
      </c>
      <c r="H472" s="1" t="str">
        <f t="shared" si="31"/>
        <v>float</v>
      </c>
      <c r="I472" s="1">
        <v>2</v>
      </c>
      <c r="J472" s="1" t="s">
        <v>136</v>
      </c>
    </row>
    <row r="473" spans="1:10">
      <c r="A473" s="1" t="str">
        <f t="shared" si="28"/>
        <v>0x7B15</v>
      </c>
      <c r="B473" s="1" t="str">
        <f t="shared" si="29"/>
        <v>0x7B16</v>
      </c>
      <c r="D473" s="1">
        <v>31509</v>
      </c>
      <c r="E473" s="1">
        <f t="shared" si="30"/>
        <v>31510</v>
      </c>
      <c r="F473" s="2" t="s">
        <v>20229</v>
      </c>
      <c r="G473" s="2" t="s">
        <v>20230</v>
      </c>
      <c r="H473" s="1" t="str">
        <f t="shared" si="31"/>
        <v>float</v>
      </c>
      <c r="I473" s="1">
        <v>2</v>
      </c>
      <c r="J473" s="1" t="s">
        <v>136</v>
      </c>
    </row>
    <row r="474" spans="1:10">
      <c r="A474" s="1" t="str">
        <f t="shared" si="28"/>
        <v>0x7B17</v>
      </c>
      <c r="B474" s="1" t="str">
        <f t="shared" si="29"/>
        <v>0x7B18</v>
      </c>
      <c r="D474" s="1">
        <v>31511</v>
      </c>
      <c r="E474" s="1">
        <f t="shared" si="30"/>
        <v>31512</v>
      </c>
      <c r="F474" s="2" t="s">
        <v>20231</v>
      </c>
      <c r="G474" s="2" t="s">
        <v>20232</v>
      </c>
      <c r="H474" s="1" t="str">
        <f t="shared" si="31"/>
        <v>float</v>
      </c>
      <c r="I474" s="1">
        <v>2</v>
      </c>
      <c r="J474" s="1" t="s">
        <v>136</v>
      </c>
    </row>
    <row r="475" spans="1:10">
      <c r="A475" s="1" t="str">
        <f t="shared" si="28"/>
        <v>0x7B19</v>
      </c>
      <c r="B475" s="1" t="str">
        <f t="shared" si="29"/>
        <v>0x7B1A</v>
      </c>
      <c r="D475" s="1">
        <v>31513</v>
      </c>
      <c r="E475" s="1">
        <f t="shared" si="30"/>
        <v>31514</v>
      </c>
      <c r="F475" s="2" t="s">
        <v>20233</v>
      </c>
      <c r="G475" s="2" t="s">
        <v>20234</v>
      </c>
      <c r="H475" s="1" t="str">
        <f t="shared" si="31"/>
        <v>float</v>
      </c>
      <c r="I475" s="1">
        <v>2</v>
      </c>
      <c r="J475" s="1" t="s">
        <v>136</v>
      </c>
    </row>
    <row r="476" spans="1:10">
      <c r="A476" s="1" t="str">
        <f t="shared" si="28"/>
        <v>0x7B1B</v>
      </c>
      <c r="B476" s="1" t="str">
        <f t="shared" si="29"/>
        <v>0x7B1C</v>
      </c>
      <c r="D476" s="1">
        <v>31515</v>
      </c>
      <c r="E476" s="1">
        <f t="shared" si="30"/>
        <v>31516</v>
      </c>
      <c r="F476" s="2" t="s">
        <v>20235</v>
      </c>
      <c r="G476" s="2" t="s">
        <v>20236</v>
      </c>
      <c r="H476" s="1" t="str">
        <f t="shared" si="31"/>
        <v>float</v>
      </c>
      <c r="I476" s="1">
        <v>2</v>
      </c>
      <c r="J476" s="1" t="s">
        <v>136</v>
      </c>
    </row>
    <row r="477" spans="1:10">
      <c r="A477" s="1" t="str">
        <f t="shared" si="28"/>
        <v>0x7B1D</v>
      </c>
      <c r="B477" s="1" t="str">
        <f t="shared" si="29"/>
        <v>0x7B1E</v>
      </c>
      <c r="D477" s="1">
        <v>31517</v>
      </c>
      <c r="E477" s="1">
        <f t="shared" si="30"/>
        <v>31518</v>
      </c>
      <c r="F477" s="2" t="s">
        <v>20237</v>
      </c>
      <c r="G477" s="2" t="s">
        <v>20238</v>
      </c>
      <c r="H477" s="1" t="str">
        <f t="shared" si="31"/>
        <v>float</v>
      </c>
      <c r="I477" s="1">
        <v>2</v>
      </c>
      <c r="J477" s="1" t="s">
        <v>136</v>
      </c>
    </row>
    <row r="478" spans="1:10">
      <c r="A478" s="1" t="str">
        <f t="shared" si="28"/>
        <v>0x7B1F</v>
      </c>
      <c r="B478" s="1" t="str">
        <f t="shared" si="29"/>
        <v>0x7B20</v>
      </c>
      <c r="D478" s="1">
        <v>31519</v>
      </c>
      <c r="E478" s="1">
        <f t="shared" si="30"/>
        <v>31520</v>
      </c>
      <c r="F478" s="2" t="s">
        <v>20239</v>
      </c>
      <c r="G478" s="2" t="s">
        <v>20240</v>
      </c>
      <c r="H478" s="1" t="str">
        <f t="shared" si="31"/>
        <v>float</v>
      </c>
      <c r="I478" s="1">
        <v>2</v>
      </c>
      <c r="J478" s="1" t="s">
        <v>136</v>
      </c>
    </row>
    <row r="479" spans="1:10">
      <c r="A479" s="1" t="str">
        <f t="shared" si="28"/>
        <v>0x7B21</v>
      </c>
      <c r="B479" s="1" t="str">
        <f t="shared" si="29"/>
        <v>0x7B22</v>
      </c>
      <c r="D479" s="1">
        <v>31521</v>
      </c>
      <c r="E479" s="1">
        <f t="shared" si="30"/>
        <v>31522</v>
      </c>
      <c r="F479" s="2" t="s">
        <v>20241</v>
      </c>
      <c r="G479" s="2" t="s">
        <v>20242</v>
      </c>
      <c r="H479" s="1" t="str">
        <f t="shared" si="31"/>
        <v>float</v>
      </c>
      <c r="I479" s="1">
        <v>2</v>
      </c>
      <c r="J479" s="1" t="s">
        <v>136</v>
      </c>
    </row>
    <row r="480" spans="1:10">
      <c r="A480" s="1" t="str">
        <f t="shared" ref="A480:A543" si="32">"0x"&amp;DEC2HEX(D480)</f>
        <v>0x7B23</v>
      </c>
      <c r="B480" s="1" t="str">
        <f t="shared" ref="B480:B543" si="33">"0x"&amp;DEC2HEX(E480)</f>
        <v>0x7B24</v>
      </c>
      <c r="D480" s="1">
        <v>31523</v>
      </c>
      <c r="E480" s="1">
        <f t="shared" si="30"/>
        <v>31524</v>
      </c>
      <c r="F480" s="2" t="s">
        <v>20243</v>
      </c>
      <c r="G480" s="2" t="s">
        <v>20244</v>
      </c>
      <c r="H480" s="1" t="str">
        <f t="shared" si="31"/>
        <v>float</v>
      </c>
      <c r="I480" s="1">
        <v>2</v>
      </c>
      <c r="J480" s="1" t="s">
        <v>136</v>
      </c>
    </row>
    <row r="481" spans="1:10">
      <c r="A481" s="1" t="str">
        <f t="shared" si="32"/>
        <v>0x7B25</v>
      </c>
      <c r="B481" s="1" t="str">
        <f t="shared" si="33"/>
        <v>0x7B26</v>
      </c>
      <c r="D481" s="1">
        <v>31525</v>
      </c>
      <c r="E481" s="1">
        <f t="shared" si="30"/>
        <v>31526</v>
      </c>
      <c r="F481" s="2" t="s">
        <v>20245</v>
      </c>
      <c r="G481" s="2" t="s">
        <v>20246</v>
      </c>
      <c r="H481" s="1" t="str">
        <f t="shared" si="31"/>
        <v>float</v>
      </c>
      <c r="I481" s="1">
        <v>2</v>
      </c>
      <c r="J481" s="1" t="s">
        <v>136</v>
      </c>
    </row>
    <row r="482" spans="1:10">
      <c r="A482" s="1" t="str">
        <f t="shared" si="32"/>
        <v>0x7B27</v>
      </c>
      <c r="B482" s="1" t="str">
        <f t="shared" si="33"/>
        <v>0x7B28</v>
      </c>
      <c r="D482" s="1">
        <v>31527</v>
      </c>
      <c r="E482" s="1">
        <f t="shared" si="30"/>
        <v>31528</v>
      </c>
      <c r="F482" s="2" t="s">
        <v>20247</v>
      </c>
      <c r="G482" s="2" t="s">
        <v>20248</v>
      </c>
      <c r="H482" s="1" t="str">
        <f t="shared" si="31"/>
        <v>float</v>
      </c>
      <c r="I482" s="1">
        <v>2</v>
      </c>
      <c r="J482" s="1" t="s">
        <v>136</v>
      </c>
    </row>
    <row r="483" spans="1:10">
      <c r="A483" s="1" t="str">
        <f t="shared" si="32"/>
        <v>0x7B29</v>
      </c>
      <c r="B483" s="1" t="str">
        <f t="shared" si="33"/>
        <v>0x7B2A</v>
      </c>
      <c r="D483" s="1">
        <v>31529</v>
      </c>
      <c r="E483" s="1">
        <f t="shared" si="30"/>
        <v>31530</v>
      </c>
      <c r="F483" s="2" t="s">
        <v>20249</v>
      </c>
      <c r="G483" s="2" t="s">
        <v>20250</v>
      </c>
      <c r="H483" s="1" t="str">
        <f t="shared" si="31"/>
        <v>float</v>
      </c>
      <c r="I483" s="1">
        <v>2</v>
      </c>
      <c r="J483" s="1" t="s">
        <v>136</v>
      </c>
    </row>
    <row r="484" spans="1:10">
      <c r="A484" s="1" t="str">
        <f t="shared" si="32"/>
        <v>0x7B2B</v>
      </c>
      <c r="B484" s="1" t="str">
        <f t="shared" si="33"/>
        <v>0x7B2C</v>
      </c>
      <c r="D484" s="1">
        <v>31531</v>
      </c>
      <c r="E484" s="1">
        <f t="shared" si="30"/>
        <v>31532</v>
      </c>
      <c r="F484" s="2" t="s">
        <v>20251</v>
      </c>
      <c r="G484" s="2" t="s">
        <v>20252</v>
      </c>
      <c r="H484" s="1" t="str">
        <f t="shared" si="31"/>
        <v>float</v>
      </c>
      <c r="I484" s="1">
        <v>2</v>
      </c>
      <c r="J484" s="1" t="s">
        <v>136</v>
      </c>
    </row>
    <row r="485" spans="1:10">
      <c r="A485" s="1" t="str">
        <f t="shared" si="32"/>
        <v>0x7B2D</v>
      </c>
      <c r="B485" s="1" t="str">
        <f t="shared" si="33"/>
        <v>0x7B2E</v>
      </c>
      <c r="D485" s="1">
        <v>31533</v>
      </c>
      <c r="E485" s="1">
        <f t="shared" si="30"/>
        <v>31534</v>
      </c>
      <c r="F485" s="2" t="s">
        <v>20253</v>
      </c>
      <c r="G485" s="2" t="s">
        <v>20254</v>
      </c>
      <c r="H485" s="1" t="str">
        <f t="shared" si="31"/>
        <v>float</v>
      </c>
      <c r="I485" s="1">
        <v>2</v>
      </c>
      <c r="J485" s="1" t="s">
        <v>136</v>
      </c>
    </row>
    <row r="486" spans="1:10">
      <c r="A486" s="1" t="str">
        <f t="shared" si="32"/>
        <v>0x7B2F</v>
      </c>
      <c r="B486" s="1" t="str">
        <f t="shared" si="33"/>
        <v>0x7B30</v>
      </c>
      <c r="D486" s="1">
        <v>31535</v>
      </c>
      <c r="E486" s="1">
        <f t="shared" si="30"/>
        <v>31536</v>
      </c>
      <c r="F486" s="2" t="s">
        <v>20255</v>
      </c>
      <c r="G486" s="2" t="s">
        <v>20256</v>
      </c>
      <c r="H486" s="1" t="str">
        <f t="shared" si="31"/>
        <v>float</v>
      </c>
      <c r="I486" s="1">
        <v>2</v>
      </c>
      <c r="J486" s="1" t="s">
        <v>136</v>
      </c>
    </row>
    <row r="487" spans="1:10">
      <c r="A487" s="1" t="str">
        <f t="shared" si="32"/>
        <v>0x7B31</v>
      </c>
      <c r="B487" s="1" t="str">
        <f t="shared" si="33"/>
        <v>0x7B32</v>
      </c>
      <c r="D487" s="1">
        <v>31537</v>
      </c>
      <c r="E487" s="1">
        <f t="shared" si="30"/>
        <v>31538</v>
      </c>
      <c r="F487" s="2" t="s">
        <v>20257</v>
      </c>
      <c r="G487" s="2" t="s">
        <v>20258</v>
      </c>
      <c r="H487" s="1" t="str">
        <f t="shared" si="31"/>
        <v>float</v>
      </c>
      <c r="I487" s="1">
        <v>2</v>
      </c>
      <c r="J487" s="1" t="s">
        <v>136</v>
      </c>
    </row>
    <row r="488" spans="1:10">
      <c r="A488" s="1" t="str">
        <f t="shared" si="32"/>
        <v>0x7B33</v>
      </c>
      <c r="B488" s="1" t="str">
        <f t="shared" si="33"/>
        <v>0x7B34</v>
      </c>
      <c r="D488" s="1">
        <v>31539</v>
      </c>
      <c r="E488" s="1">
        <f t="shared" si="30"/>
        <v>31540</v>
      </c>
      <c r="F488" s="2" t="s">
        <v>20259</v>
      </c>
      <c r="G488" s="2" t="s">
        <v>20260</v>
      </c>
      <c r="H488" s="1" t="str">
        <f t="shared" si="31"/>
        <v>float</v>
      </c>
      <c r="I488" s="1">
        <v>2</v>
      </c>
      <c r="J488" s="1" t="s">
        <v>136</v>
      </c>
    </row>
    <row r="489" spans="1:10">
      <c r="A489" s="1" t="str">
        <f t="shared" si="32"/>
        <v>0x7B35</v>
      </c>
      <c r="B489" s="1" t="str">
        <f t="shared" si="33"/>
        <v>0x7B36</v>
      </c>
      <c r="D489" s="1">
        <v>31541</v>
      </c>
      <c r="E489" s="1">
        <f t="shared" si="30"/>
        <v>31542</v>
      </c>
      <c r="F489" s="2" t="s">
        <v>20261</v>
      </c>
      <c r="G489" s="2" t="s">
        <v>20262</v>
      </c>
      <c r="H489" s="1" t="str">
        <f t="shared" si="31"/>
        <v>float</v>
      </c>
      <c r="I489" s="1">
        <v>2</v>
      </c>
      <c r="J489" s="1" t="s">
        <v>136</v>
      </c>
    </row>
    <row r="490" spans="1:10">
      <c r="A490" s="1" t="str">
        <f t="shared" si="32"/>
        <v>0x7B37</v>
      </c>
      <c r="B490" s="1" t="str">
        <f t="shared" si="33"/>
        <v>0x7B38</v>
      </c>
      <c r="D490" s="1">
        <v>31543</v>
      </c>
      <c r="E490" s="1">
        <f t="shared" si="30"/>
        <v>31544</v>
      </c>
      <c r="F490" s="2" t="s">
        <v>20263</v>
      </c>
      <c r="G490" s="2" t="s">
        <v>20264</v>
      </c>
      <c r="H490" s="1" t="str">
        <f t="shared" si="31"/>
        <v>float</v>
      </c>
      <c r="I490" s="1">
        <v>2</v>
      </c>
      <c r="J490" s="1" t="s">
        <v>136</v>
      </c>
    </row>
    <row r="491" spans="1:10">
      <c r="A491" s="1" t="str">
        <f t="shared" si="32"/>
        <v>0x7B39</v>
      </c>
      <c r="B491" s="1" t="str">
        <f t="shared" si="33"/>
        <v>0x7B3A</v>
      </c>
      <c r="D491" s="1">
        <v>31545</v>
      </c>
      <c r="E491" s="1">
        <f t="shared" si="30"/>
        <v>31546</v>
      </c>
      <c r="F491" s="2" t="s">
        <v>20265</v>
      </c>
      <c r="G491" s="2" t="s">
        <v>20266</v>
      </c>
      <c r="H491" s="1" t="str">
        <f t="shared" si="31"/>
        <v>float</v>
      </c>
      <c r="I491" s="1">
        <v>2</v>
      </c>
      <c r="J491" s="1" t="s">
        <v>136</v>
      </c>
    </row>
    <row r="492" spans="1:10">
      <c r="A492" s="1" t="str">
        <f t="shared" si="32"/>
        <v>0x7B3B</v>
      </c>
      <c r="B492" s="1" t="str">
        <f t="shared" si="33"/>
        <v>0x7B3C</v>
      </c>
      <c r="D492" s="1">
        <v>31547</v>
      </c>
      <c r="E492" s="1">
        <f t="shared" si="30"/>
        <v>31548</v>
      </c>
      <c r="F492" s="2" t="s">
        <v>20267</v>
      </c>
      <c r="G492" s="2" t="s">
        <v>20268</v>
      </c>
      <c r="H492" s="1" t="str">
        <f t="shared" si="31"/>
        <v>float</v>
      </c>
      <c r="I492" s="1">
        <v>2</v>
      </c>
      <c r="J492" s="1" t="s">
        <v>136</v>
      </c>
    </row>
    <row r="493" spans="1:10">
      <c r="A493" s="1" t="str">
        <f t="shared" si="32"/>
        <v>0x7B3D</v>
      </c>
      <c r="B493" s="1" t="str">
        <f t="shared" si="33"/>
        <v>0x7B3E</v>
      </c>
      <c r="D493" s="1">
        <v>31549</v>
      </c>
      <c r="E493" s="1">
        <f t="shared" si="30"/>
        <v>31550</v>
      </c>
      <c r="F493" s="2" t="s">
        <v>20269</v>
      </c>
      <c r="G493" s="2" t="s">
        <v>20270</v>
      </c>
      <c r="H493" s="1" t="str">
        <f t="shared" si="31"/>
        <v>float</v>
      </c>
      <c r="I493" s="1">
        <v>2</v>
      </c>
      <c r="J493" s="1" t="s">
        <v>136</v>
      </c>
    </row>
    <row r="494" spans="1:10">
      <c r="A494" s="1" t="str">
        <f t="shared" si="32"/>
        <v>0x7B3F</v>
      </c>
      <c r="B494" s="1" t="str">
        <f t="shared" si="33"/>
        <v>0x7B40</v>
      </c>
      <c r="D494" s="1">
        <v>31551</v>
      </c>
      <c r="E494" s="1">
        <f t="shared" si="30"/>
        <v>31552</v>
      </c>
      <c r="F494" s="2" t="s">
        <v>20271</v>
      </c>
      <c r="G494" s="2" t="s">
        <v>20272</v>
      </c>
      <c r="H494" s="1" t="str">
        <f t="shared" si="31"/>
        <v>float</v>
      </c>
      <c r="I494" s="1">
        <v>2</v>
      </c>
      <c r="J494" s="1" t="s">
        <v>136</v>
      </c>
    </row>
    <row r="495" spans="1:10">
      <c r="A495" s="1" t="str">
        <f t="shared" si="32"/>
        <v>0x7B41</v>
      </c>
      <c r="B495" s="1" t="str">
        <f t="shared" si="33"/>
        <v>0x7B42</v>
      </c>
      <c r="D495" s="1">
        <v>31553</v>
      </c>
      <c r="E495" s="1">
        <f t="shared" si="30"/>
        <v>31554</v>
      </c>
      <c r="F495" s="2" t="s">
        <v>20273</v>
      </c>
      <c r="G495" s="2" t="s">
        <v>20274</v>
      </c>
      <c r="H495" s="1" t="str">
        <f t="shared" si="31"/>
        <v>float</v>
      </c>
      <c r="I495" s="1">
        <v>2</v>
      </c>
      <c r="J495" s="1" t="s">
        <v>136</v>
      </c>
    </row>
    <row r="496" spans="1:10">
      <c r="A496" s="1" t="str">
        <f t="shared" si="32"/>
        <v>0x7B43</v>
      </c>
      <c r="B496" s="1" t="str">
        <f t="shared" si="33"/>
        <v>0x7B44</v>
      </c>
      <c r="D496" s="1">
        <v>31555</v>
      </c>
      <c r="E496" s="1">
        <f t="shared" si="30"/>
        <v>31556</v>
      </c>
      <c r="F496" s="2" t="s">
        <v>20275</v>
      </c>
      <c r="G496" s="2" t="s">
        <v>20276</v>
      </c>
      <c r="H496" s="1" t="str">
        <f t="shared" si="31"/>
        <v>float</v>
      </c>
      <c r="I496" s="1">
        <v>2</v>
      </c>
      <c r="J496" s="1" t="s">
        <v>136</v>
      </c>
    </row>
    <row r="497" spans="1:10">
      <c r="A497" s="1" t="str">
        <f t="shared" si="32"/>
        <v>0x7B45</v>
      </c>
      <c r="B497" s="1" t="str">
        <f t="shared" si="33"/>
        <v>0x7B46</v>
      </c>
      <c r="D497" s="1">
        <v>31557</v>
      </c>
      <c r="E497" s="1">
        <f t="shared" si="30"/>
        <v>31558</v>
      </c>
      <c r="F497" s="2" t="s">
        <v>20277</v>
      </c>
      <c r="G497" s="2" t="s">
        <v>20278</v>
      </c>
      <c r="H497" s="1" t="str">
        <f t="shared" si="31"/>
        <v>float</v>
      </c>
      <c r="I497" s="1">
        <v>2</v>
      </c>
      <c r="J497" s="1" t="s">
        <v>136</v>
      </c>
    </row>
    <row r="498" spans="1:10">
      <c r="A498" s="1" t="str">
        <f t="shared" si="32"/>
        <v>0x7B47</v>
      </c>
      <c r="B498" s="1" t="str">
        <f t="shared" si="33"/>
        <v>0x7B48</v>
      </c>
      <c r="D498" s="1">
        <v>31559</v>
      </c>
      <c r="E498" s="1">
        <f t="shared" si="30"/>
        <v>31560</v>
      </c>
      <c r="F498" s="2" t="s">
        <v>20279</v>
      </c>
      <c r="G498" s="2" t="s">
        <v>20280</v>
      </c>
      <c r="H498" s="1" t="str">
        <f t="shared" si="31"/>
        <v>float</v>
      </c>
      <c r="I498" s="1">
        <v>2</v>
      </c>
      <c r="J498" s="1" t="s">
        <v>136</v>
      </c>
    </row>
    <row r="499" spans="1:10">
      <c r="A499" s="1" t="str">
        <f t="shared" si="32"/>
        <v>0x7B49</v>
      </c>
      <c r="B499" s="1" t="str">
        <f t="shared" si="33"/>
        <v>0x7B4A</v>
      </c>
      <c r="D499" s="1">
        <v>31561</v>
      </c>
      <c r="E499" s="1">
        <f t="shared" si="30"/>
        <v>31562</v>
      </c>
      <c r="F499" s="2" t="s">
        <v>20281</v>
      </c>
      <c r="G499" s="2" t="s">
        <v>20282</v>
      </c>
      <c r="H499" s="1" t="str">
        <f t="shared" si="31"/>
        <v>float</v>
      </c>
      <c r="I499" s="1">
        <v>2</v>
      </c>
      <c r="J499" s="1" t="s">
        <v>136</v>
      </c>
    </row>
    <row r="500" spans="1:10">
      <c r="A500" s="1" t="str">
        <f t="shared" si="32"/>
        <v>0x7B4B</v>
      </c>
      <c r="B500" s="1" t="str">
        <f t="shared" si="33"/>
        <v>0x7B4C</v>
      </c>
      <c r="D500" s="1">
        <v>31563</v>
      </c>
      <c r="E500" s="1">
        <f t="shared" si="30"/>
        <v>31564</v>
      </c>
      <c r="F500" s="2" t="s">
        <v>20283</v>
      </c>
      <c r="G500" s="2" t="s">
        <v>20284</v>
      </c>
      <c r="H500" s="1" t="str">
        <f t="shared" si="31"/>
        <v>float</v>
      </c>
      <c r="I500" s="1">
        <v>2</v>
      </c>
      <c r="J500" s="1" t="s">
        <v>136</v>
      </c>
    </row>
    <row r="501" spans="1:10">
      <c r="A501" s="1" t="str">
        <f t="shared" si="32"/>
        <v>0x7B4D</v>
      </c>
      <c r="B501" s="1" t="str">
        <f t="shared" si="33"/>
        <v>0x7B4E</v>
      </c>
      <c r="D501" s="1">
        <v>31565</v>
      </c>
      <c r="E501" s="1">
        <f t="shared" si="30"/>
        <v>31566</v>
      </c>
      <c r="F501" s="2" t="s">
        <v>20285</v>
      </c>
      <c r="G501" s="2" t="s">
        <v>20286</v>
      </c>
      <c r="H501" s="1" t="str">
        <f t="shared" si="31"/>
        <v>float</v>
      </c>
      <c r="I501" s="1">
        <v>2</v>
      </c>
      <c r="J501" s="1" t="s">
        <v>136</v>
      </c>
    </row>
    <row r="502" spans="1:10">
      <c r="A502" s="1" t="str">
        <f t="shared" si="32"/>
        <v>0x7B4F</v>
      </c>
      <c r="B502" s="1" t="str">
        <f t="shared" si="33"/>
        <v>0x7B50</v>
      </c>
      <c r="D502" s="1">
        <v>31567</v>
      </c>
      <c r="E502" s="1">
        <f t="shared" si="30"/>
        <v>31568</v>
      </c>
      <c r="F502" s="2" t="s">
        <v>20287</v>
      </c>
      <c r="G502" s="2" t="s">
        <v>20288</v>
      </c>
      <c r="H502" s="1" t="str">
        <f t="shared" si="31"/>
        <v>float</v>
      </c>
      <c r="I502" s="1">
        <v>2</v>
      </c>
      <c r="J502" s="1" t="s">
        <v>136</v>
      </c>
    </row>
    <row r="503" spans="1:10">
      <c r="A503" s="1" t="str">
        <f t="shared" si="32"/>
        <v>0x7B51</v>
      </c>
      <c r="B503" s="1" t="str">
        <f t="shared" si="33"/>
        <v>0x7B52</v>
      </c>
      <c r="D503" s="1">
        <v>31569</v>
      </c>
      <c r="E503" s="1">
        <f t="shared" si="30"/>
        <v>31570</v>
      </c>
      <c r="F503" s="2" t="s">
        <v>20289</v>
      </c>
      <c r="G503" s="2" t="s">
        <v>20290</v>
      </c>
      <c r="H503" s="1" t="str">
        <f t="shared" si="31"/>
        <v>float</v>
      </c>
      <c r="I503" s="1">
        <v>2</v>
      </c>
      <c r="J503" s="1" t="s">
        <v>136</v>
      </c>
    </row>
    <row r="504" spans="1:10">
      <c r="A504" s="1" t="str">
        <f t="shared" si="32"/>
        <v>0x7B53</v>
      </c>
      <c r="B504" s="1" t="str">
        <f t="shared" si="33"/>
        <v>0x7B54</v>
      </c>
      <c r="D504" s="1">
        <v>31571</v>
      </c>
      <c r="E504" s="1">
        <f t="shared" si="30"/>
        <v>31572</v>
      </c>
      <c r="F504" s="2" t="s">
        <v>20291</v>
      </c>
      <c r="G504" s="2" t="s">
        <v>20292</v>
      </c>
      <c r="H504" s="1" t="str">
        <f t="shared" si="31"/>
        <v>float</v>
      </c>
      <c r="I504" s="1">
        <v>2</v>
      </c>
      <c r="J504" s="1" t="s">
        <v>136</v>
      </c>
    </row>
    <row r="505" spans="1:10">
      <c r="A505" s="1" t="str">
        <f t="shared" si="32"/>
        <v>0x7B55</v>
      </c>
      <c r="B505" s="1" t="str">
        <f t="shared" si="33"/>
        <v>0x7B56</v>
      </c>
      <c r="D505" s="1">
        <v>31573</v>
      </c>
      <c r="E505" s="1">
        <f t="shared" si="30"/>
        <v>31574</v>
      </c>
      <c r="F505" s="2" t="s">
        <v>20293</v>
      </c>
      <c r="G505" s="2" t="s">
        <v>20294</v>
      </c>
      <c r="H505" s="1" t="str">
        <f t="shared" si="31"/>
        <v>float</v>
      </c>
      <c r="I505" s="1">
        <v>2</v>
      </c>
      <c r="J505" s="1" t="s">
        <v>136</v>
      </c>
    </row>
    <row r="506" spans="1:10">
      <c r="A506" s="1" t="str">
        <f t="shared" si="32"/>
        <v>0x7B57</v>
      </c>
      <c r="B506" s="1" t="str">
        <f t="shared" si="33"/>
        <v>0x7B58</v>
      </c>
      <c r="D506" s="1">
        <v>31575</v>
      </c>
      <c r="E506" s="1">
        <f t="shared" si="30"/>
        <v>31576</v>
      </c>
      <c r="F506" s="2" t="s">
        <v>20295</v>
      </c>
      <c r="G506" s="2" t="s">
        <v>20296</v>
      </c>
      <c r="H506" s="1" t="str">
        <f t="shared" si="31"/>
        <v>float</v>
      </c>
      <c r="I506" s="1">
        <v>2</v>
      </c>
      <c r="J506" s="1" t="s">
        <v>136</v>
      </c>
    </row>
    <row r="507" spans="1:10">
      <c r="A507" s="1" t="str">
        <f t="shared" si="32"/>
        <v>0x7B59</v>
      </c>
      <c r="B507" s="1" t="str">
        <f t="shared" si="33"/>
        <v>0x7B5A</v>
      </c>
      <c r="D507" s="1">
        <v>31577</v>
      </c>
      <c r="E507" s="1">
        <f t="shared" si="30"/>
        <v>31578</v>
      </c>
      <c r="F507" s="2" t="s">
        <v>20297</v>
      </c>
      <c r="G507" s="2" t="s">
        <v>20298</v>
      </c>
      <c r="H507" s="1" t="str">
        <f t="shared" si="31"/>
        <v>float</v>
      </c>
      <c r="I507" s="1">
        <v>2</v>
      </c>
      <c r="J507" s="1" t="s">
        <v>136</v>
      </c>
    </row>
    <row r="508" spans="1:10">
      <c r="A508" s="1" t="str">
        <f t="shared" si="32"/>
        <v>0x7B5B</v>
      </c>
      <c r="B508" s="1" t="str">
        <f t="shared" si="33"/>
        <v>0x7B5C</v>
      </c>
      <c r="D508" s="1">
        <v>31579</v>
      </c>
      <c r="E508" s="1">
        <f t="shared" si="30"/>
        <v>31580</v>
      </c>
      <c r="F508" s="2" t="s">
        <v>20299</v>
      </c>
      <c r="G508" s="2" t="s">
        <v>20300</v>
      </c>
      <c r="H508" s="1" t="str">
        <f t="shared" si="31"/>
        <v>float</v>
      </c>
      <c r="I508" s="1">
        <v>2</v>
      </c>
      <c r="J508" s="1" t="s">
        <v>136</v>
      </c>
    </row>
    <row r="509" spans="1:10">
      <c r="A509" s="1" t="str">
        <f t="shared" si="32"/>
        <v>0x7B5D</v>
      </c>
      <c r="B509" s="1" t="str">
        <f t="shared" si="33"/>
        <v>0x7B5E</v>
      </c>
      <c r="D509" s="1">
        <v>31581</v>
      </c>
      <c r="E509" s="1">
        <f t="shared" si="30"/>
        <v>31582</v>
      </c>
      <c r="F509" s="2" t="s">
        <v>20301</v>
      </c>
      <c r="G509" s="2" t="s">
        <v>20302</v>
      </c>
      <c r="H509" s="1" t="str">
        <f t="shared" si="31"/>
        <v>float</v>
      </c>
      <c r="I509" s="1">
        <v>2</v>
      </c>
      <c r="J509" s="1" t="s">
        <v>136</v>
      </c>
    </row>
    <row r="510" spans="1:10">
      <c r="A510" s="1" t="str">
        <f t="shared" si="32"/>
        <v>0x7B5F</v>
      </c>
      <c r="B510" s="1" t="str">
        <f t="shared" si="33"/>
        <v>0x7B60</v>
      </c>
      <c r="D510" s="1">
        <v>31583</v>
      </c>
      <c r="E510" s="1">
        <f t="shared" si="30"/>
        <v>31584</v>
      </c>
      <c r="F510" s="2" t="s">
        <v>20303</v>
      </c>
      <c r="G510" s="2" t="s">
        <v>20304</v>
      </c>
      <c r="H510" s="1" t="str">
        <f t="shared" si="31"/>
        <v>float</v>
      </c>
      <c r="I510" s="1">
        <v>2</v>
      </c>
      <c r="J510" s="1" t="s">
        <v>136</v>
      </c>
    </row>
    <row r="511" spans="1:10">
      <c r="A511" s="1" t="str">
        <f t="shared" si="32"/>
        <v>0x7B61</v>
      </c>
      <c r="B511" s="1" t="str">
        <f t="shared" si="33"/>
        <v>0x7B62</v>
      </c>
      <c r="D511" s="1">
        <v>31585</v>
      </c>
      <c r="E511" s="1">
        <f t="shared" si="30"/>
        <v>31586</v>
      </c>
      <c r="F511" s="2" t="s">
        <v>20305</v>
      </c>
      <c r="G511" s="2" t="s">
        <v>20306</v>
      </c>
      <c r="H511" s="1" t="str">
        <f t="shared" si="31"/>
        <v>float</v>
      </c>
      <c r="I511" s="1">
        <v>2</v>
      </c>
      <c r="J511" s="1" t="s">
        <v>136</v>
      </c>
    </row>
    <row r="512" spans="1:10">
      <c r="A512" s="1" t="str">
        <f t="shared" si="32"/>
        <v>0x7B63</v>
      </c>
      <c r="B512" s="1" t="str">
        <f t="shared" si="33"/>
        <v>0x7B64</v>
      </c>
      <c r="D512" s="1">
        <v>31587</v>
      </c>
      <c r="E512" s="1">
        <f t="shared" si="30"/>
        <v>31588</v>
      </c>
      <c r="F512" s="2" t="s">
        <v>20307</v>
      </c>
      <c r="G512" s="2" t="s">
        <v>20308</v>
      </c>
      <c r="H512" s="1" t="str">
        <f t="shared" si="31"/>
        <v>float</v>
      </c>
      <c r="I512" s="1">
        <v>2</v>
      </c>
      <c r="J512" s="1" t="s">
        <v>136</v>
      </c>
    </row>
    <row r="513" spans="1:10">
      <c r="A513" s="1" t="str">
        <f t="shared" si="32"/>
        <v>0x7B65</v>
      </c>
      <c r="B513" s="1" t="str">
        <f t="shared" si="33"/>
        <v>0x7B66</v>
      </c>
      <c r="D513" s="1">
        <v>31589</v>
      </c>
      <c r="E513" s="1">
        <f t="shared" si="30"/>
        <v>31590</v>
      </c>
      <c r="F513" s="2" t="s">
        <v>20309</v>
      </c>
      <c r="G513" s="2" t="s">
        <v>20310</v>
      </c>
      <c r="H513" s="1" t="str">
        <f t="shared" si="31"/>
        <v>float</v>
      </c>
      <c r="I513" s="1">
        <v>2</v>
      </c>
      <c r="J513" s="1" t="s">
        <v>136</v>
      </c>
    </row>
    <row r="514" spans="1:10">
      <c r="A514" s="1" t="str">
        <f t="shared" si="32"/>
        <v>0x7B67</v>
      </c>
      <c r="B514" s="1" t="str">
        <f t="shared" si="33"/>
        <v>0x7B68</v>
      </c>
      <c r="D514" s="1">
        <v>31591</v>
      </c>
      <c r="E514" s="1">
        <f t="shared" si="30"/>
        <v>31592</v>
      </c>
      <c r="F514" s="2" t="s">
        <v>20311</v>
      </c>
      <c r="G514" s="2" t="s">
        <v>20312</v>
      </c>
      <c r="H514" s="1" t="str">
        <f t="shared" si="31"/>
        <v>float</v>
      </c>
      <c r="I514" s="1">
        <v>2</v>
      </c>
      <c r="J514" s="1" t="s">
        <v>136</v>
      </c>
    </row>
    <row r="515" spans="1:10">
      <c r="A515" s="1" t="str">
        <f t="shared" si="32"/>
        <v>0x7B69</v>
      </c>
      <c r="B515" s="1" t="str">
        <f t="shared" si="33"/>
        <v>0x7B6A</v>
      </c>
      <c r="D515" s="1">
        <v>31593</v>
      </c>
      <c r="E515" s="1">
        <f t="shared" si="30"/>
        <v>31594</v>
      </c>
      <c r="F515" s="2" t="s">
        <v>20313</v>
      </c>
      <c r="G515" s="2" t="s">
        <v>20314</v>
      </c>
      <c r="H515" s="1" t="str">
        <f t="shared" si="31"/>
        <v>float</v>
      </c>
      <c r="I515" s="1">
        <v>2</v>
      </c>
      <c r="J515" s="1" t="s">
        <v>136</v>
      </c>
    </row>
    <row r="516" spans="1:10">
      <c r="A516" s="1" t="str">
        <f t="shared" si="32"/>
        <v>0x7B6B</v>
      </c>
      <c r="B516" s="1" t="str">
        <f t="shared" si="33"/>
        <v>0x7B6C</v>
      </c>
      <c r="D516" s="1">
        <v>31595</v>
      </c>
      <c r="E516" s="1">
        <f t="shared" ref="E516:E579" si="34">D516+I516-1</f>
        <v>31596</v>
      </c>
      <c r="F516" s="2" t="s">
        <v>20315</v>
      </c>
      <c r="G516" s="2" t="s">
        <v>20316</v>
      </c>
      <c r="H516" s="1" t="str">
        <f t="shared" si="31"/>
        <v>float</v>
      </c>
      <c r="I516" s="1">
        <v>2</v>
      </c>
      <c r="J516" s="1" t="s">
        <v>136</v>
      </c>
    </row>
    <row r="517" spans="1:10">
      <c r="A517" s="1" t="str">
        <f t="shared" si="32"/>
        <v>0x7B6D</v>
      </c>
      <c r="B517" s="1" t="str">
        <f t="shared" si="33"/>
        <v>0x7B6E</v>
      </c>
      <c r="D517" s="1">
        <v>31597</v>
      </c>
      <c r="E517" s="1">
        <f t="shared" si="34"/>
        <v>31598</v>
      </c>
      <c r="F517" s="2" t="s">
        <v>20317</v>
      </c>
      <c r="G517" s="2" t="s">
        <v>20318</v>
      </c>
      <c r="H517" s="1" t="str">
        <f t="shared" ref="H517:H580" si="35">IF(I517=1,"uint16",IF(I517=2,"float",IF(I517=4,"time_t")))</f>
        <v>float</v>
      </c>
      <c r="I517" s="1">
        <v>2</v>
      </c>
      <c r="J517" s="1" t="s">
        <v>136</v>
      </c>
    </row>
    <row r="518" spans="1:10">
      <c r="A518" s="1" t="str">
        <f t="shared" si="32"/>
        <v>0x7B6F</v>
      </c>
      <c r="B518" s="1" t="str">
        <f t="shared" si="33"/>
        <v>0x7B70</v>
      </c>
      <c r="D518" s="1">
        <v>31599</v>
      </c>
      <c r="E518" s="1">
        <f t="shared" si="34"/>
        <v>31600</v>
      </c>
      <c r="F518" s="2" t="s">
        <v>20319</v>
      </c>
      <c r="G518" s="2" t="s">
        <v>20320</v>
      </c>
      <c r="H518" s="1" t="str">
        <f t="shared" si="35"/>
        <v>float</v>
      </c>
      <c r="I518" s="1">
        <v>2</v>
      </c>
      <c r="J518" s="1" t="s">
        <v>136</v>
      </c>
    </row>
    <row r="519" spans="1:10">
      <c r="A519" s="1" t="str">
        <f t="shared" si="32"/>
        <v>0x7B71</v>
      </c>
      <c r="B519" s="1" t="str">
        <f t="shared" si="33"/>
        <v>0x7B72</v>
      </c>
      <c r="D519" s="1">
        <v>31601</v>
      </c>
      <c r="E519" s="1">
        <f t="shared" si="34"/>
        <v>31602</v>
      </c>
      <c r="F519" s="2" t="s">
        <v>20321</v>
      </c>
      <c r="G519" s="2" t="s">
        <v>20322</v>
      </c>
      <c r="H519" s="1" t="str">
        <f t="shared" si="35"/>
        <v>float</v>
      </c>
      <c r="I519" s="1">
        <v>2</v>
      </c>
      <c r="J519" s="1" t="s">
        <v>136</v>
      </c>
    </row>
    <row r="520" spans="1:10">
      <c r="A520" s="1" t="str">
        <f t="shared" si="32"/>
        <v>0x7B73</v>
      </c>
      <c r="B520" s="1" t="str">
        <f t="shared" si="33"/>
        <v>0x7B74</v>
      </c>
      <c r="D520" s="1">
        <v>31603</v>
      </c>
      <c r="E520" s="1">
        <f t="shared" si="34"/>
        <v>31604</v>
      </c>
      <c r="F520" s="2" t="s">
        <v>20323</v>
      </c>
      <c r="G520" s="2" t="s">
        <v>20324</v>
      </c>
      <c r="H520" s="1" t="str">
        <f t="shared" si="35"/>
        <v>float</v>
      </c>
      <c r="I520" s="1">
        <v>2</v>
      </c>
      <c r="J520" s="1" t="s">
        <v>136</v>
      </c>
    </row>
    <row r="521" spans="1:10">
      <c r="A521" s="1" t="str">
        <f t="shared" si="32"/>
        <v>0x7B75</v>
      </c>
      <c r="B521" s="1" t="str">
        <f t="shared" si="33"/>
        <v>0x7B76</v>
      </c>
      <c r="D521" s="1">
        <v>31605</v>
      </c>
      <c r="E521" s="1">
        <f t="shared" si="34"/>
        <v>31606</v>
      </c>
      <c r="F521" s="2" t="s">
        <v>20325</v>
      </c>
      <c r="G521" s="2" t="s">
        <v>20326</v>
      </c>
      <c r="H521" s="1" t="str">
        <f t="shared" si="35"/>
        <v>float</v>
      </c>
      <c r="I521" s="1">
        <v>2</v>
      </c>
      <c r="J521" s="1" t="s">
        <v>136</v>
      </c>
    </row>
    <row r="522" spans="1:10">
      <c r="A522" s="1" t="str">
        <f t="shared" si="32"/>
        <v>0x7B77</v>
      </c>
      <c r="B522" s="1" t="str">
        <f t="shared" si="33"/>
        <v>0x7B78</v>
      </c>
      <c r="D522" s="1">
        <v>31607</v>
      </c>
      <c r="E522" s="1">
        <f t="shared" si="34"/>
        <v>31608</v>
      </c>
      <c r="F522" s="2" t="s">
        <v>20327</v>
      </c>
      <c r="G522" s="2" t="s">
        <v>20328</v>
      </c>
      <c r="H522" s="1" t="str">
        <f t="shared" si="35"/>
        <v>float</v>
      </c>
      <c r="I522" s="1">
        <v>2</v>
      </c>
      <c r="J522" s="1" t="s">
        <v>136</v>
      </c>
    </row>
    <row r="523" spans="1:10">
      <c r="A523" s="1" t="str">
        <f t="shared" si="32"/>
        <v>0x7B79</v>
      </c>
      <c r="B523" s="1" t="str">
        <f t="shared" si="33"/>
        <v>0x7B7A</v>
      </c>
      <c r="D523" s="1">
        <v>31609</v>
      </c>
      <c r="E523" s="1">
        <f t="shared" si="34"/>
        <v>31610</v>
      </c>
      <c r="F523" s="2" t="s">
        <v>20329</v>
      </c>
      <c r="G523" s="2" t="s">
        <v>20330</v>
      </c>
      <c r="H523" s="1" t="str">
        <f t="shared" si="35"/>
        <v>float</v>
      </c>
      <c r="I523" s="1">
        <v>2</v>
      </c>
      <c r="J523" s="1" t="s">
        <v>136</v>
      </c>
    </row>
    <row r="524" spans="1:10">
      <c r="A524" s="1" t="str">
        <f t="shared" si="32"/>
        <v>0x7B7B</v>
      </c>
      <c r="B524" s="1" t="str">
        <f t="shared" si="33"/>
        <v>0x7B7C</v>
      </c>
      <c r="D524" s="1">
        <v>31611</v>
      </c>
      <c r="E524" s="1">
        <f t="shared" si="34"/>
        <v>31612</v>
      </c>
      <c r="F524" s="2" t="s">
        <v>20331</v>
      </c>
      <c r="G524" s="2" t="s">
        <v>20332</v>
      </c>
      <c r="H524" s="1" t="str">
        <f t="shared" si="35"/>
        <v>float</v>
      </c>
      <c r="I524" s="1">
        <v>2</v>
      </c>
      <c r="J524" s="1" t="s">
        <v>136</v>
      </c>
    </row>
    <row r="525" spans="1:10">
      <c r="A525" s="1" t="str">
        <f t="shared" si="32"/>
        <v>0x7B7D</v>
      </c>
      <c r="B525" s="1" t="str">
        <f t="shared" si="33"/>
        <v>0x7B7E</v>
      </c>
      <c r="D525" s="1">
        <v>31613</v>
      </c>
      <c r="E525" s="1">
        <f t="shared" si="34"/>
        <v>31614</v>
      </c>
      <c r="F525" s="2" t="s">
        <v>20333</v>
      </c>
      <c r="G525" s="2" t="s">
        <v>20334</v>
      </c>
      <c r="H525" s="1" t="str">
        <f t="shared" si="35"/>
        <v>float</v>
      </c>
      <c r="I525" s="1">
        <v>2</v>
      </c>
      <c r="J525" s="1" t="s">
        <v>136</v>
      </c>
    </row>
    <row r="526" spans="1:10">
      <c r="A526" s="1" t="str">
        <f t="shared" si="32"/>
        <v>0x7B7F</v>
      </c>
      <c r="B526" s="1" t="str">
        <f t="shared" si="33"/>
        <v>0x7B80</v>
      </c>
      <c r="D526" s="1">
        <v>31615</v>
      </c>
      <c r="E526" s="1">
        <f t="shared" si="34"/>
        <v>31616</v>
      </c>
      <c r="F526" s="2" t="s">
        <v>20335</v>
      </c>
      <c r="G526" s="2" t="s">
        <v>20336</v>
      </c>
      <c r="H526" s="1" t="str">
        <f t="shared" si="35"/>
        <v>float</v>
      </c>
      <c r="I526" s="1">
        <v>2</v>
      </c>
      <c r="J526" s="1" t="s">
        <v>136</v>
      </c>
    </row>
    <row r="527" spans="1:10">
      <c r="A527" s="1" t="str">
        <f t="shared" si="32"/>
        <v>0x7B81</v>
      </c>
      <c r="B527" s="1" t="str">
        <f t="shared" si="33"/>
        <v>0x7B82</v>
      </c>
      <c r="D527" s="1">
        <v>31617</v>
      </c>
      <c r="E527" s="1">
        <f t="shared" si="34"/>
        <v>31618</v>
      </c>
      <c r="F527" s="2" t="s">
        <v>20337</v>
      </c>
      <c r="G527" s="2" t="s">
        <v>20338</v>
      </c>
      <c r="H527" s="1" t="str">
        <f t="shared" si="35"/>
        <v>float</v>
      </c>
      <c r="I527" s="1">
        <v>2</v>
      </c>
      <c r="J527" s="1" t="s">
        <v>136</v>
      </c>
    </row>
    <row r="528" spans="1:10">
      <c r="A528" s="1" t="str">
        <f t="shared" si="32"/>
        <v>0x7B83</v>
      </c>
      <c r="B528" s="1" t="str">
        <f t="shared" si="33"/>
        <v>0x7B84</v>
      </c>
      <c r="D528" s="1">
        <v>31619</v>
      </c>
      <c r="E528" s="1">
        <f t="shared" si="34"/>
        <v>31620</v>
      </c>
      <c r="F528" s="2" t="s">
        <v>20339</v>
      </c>
      <c r="G528" s="2" t="s">
        <v>20340</v>
      </c>
      <c r="H528" s="1" t="str">
        <f t="shared" si="35"/>
        <v>float</v>
      </c>
      <c r="I528" s="1">
        <v>2</v>
      </c>
      <c r="J528" s="1" t="s">
        <v>136</v>
      </c>
    </row>
    <row r="529" spans="1:10">
      <c r="A529" s="1" t="str">
        <f t="shared" si="32"/>
        <v>0x7B85</v>
      </c>
      <c r="B529" s="1" t="str">
        <f t="shared" si="33"/>
        <v>0x7B86</v>
      </c>
      <c r="D529" s="1">
        <v>31621</v>
      </c>
      <c r="E529" s="1">
        <f t="shared" si="34"/>
        <v>31622</v>
      </c>
      <c r="F529" s="2" t="s">
        <v>20341</v>
      </c>
      <c r="G529" s="2" t="s">
        <v>20342</v>
      </c>
      <c r="H529" s="1" t="str">
        <f t="shared" si="35"/>
        <v>float</v>
      </c>
      <c r="I529" s="1">
        <v>2</v>
      </c>
      <c r="J529" s="1" t="s">
        <v>136</v>
      </c>
    </row>
    <row r="530" spans="1:10">
      <c r="A530" s="1" t="str">
        <f t="shared" si="32"/>
        <v>0x7B87</v>
      </c>
      <c r="B530" s="1" t="str">
        <f t="shared" si="33"/>
        <v>0x7B88</v>
      </c>
      <c r="D530" s="1">
        <v>31623</v>
      </c>
      <c r="E530" s="1">
        <f t="shared" si="34"/>
        <v>31624</v>
      </c>
      <c r="F530" s="2" t="s">
        <v>20343</v>
      </c>
      <c r="G530" s="2" t="s">
        <v>20344</v>
      </c>
      <c r="H530" s="1" t="str">
        <f t="shared" si="35"/>
        <v>float</v>
      </c>
      <c r="I530" s="1">
        <v>2</v>
      </c>
      <c r="J530" s="1" t="s">
        <v>136</v>
      </c>
    </row>
    <row r="531" spans="1:10">
      <c r="A531" s="1" t="str">
        <f t="shared" si="32"/>
        <v>0x7B89</v>
      </c>
      <c r="B531" s="1" t="str">
        <f t="shared" si="33"/>
        <v>0x7B8A</v>
      </c>
      <c r="D531" s="1">
        <v>31625</v>
      </c>
      <c r="E531" s="1">
        <f t="shared" si="34"/>
        <v>31626</v>
      </c>
      <c r="F531" s="2" t="s">
        <v>20345</v>
      </c>
      <c r="G531" s="2" t="s">
        <v>20346</v>
      </c>
      <c r="H531" s="1" t="str">
        <f t="shared" si="35"/>
        <v>float</v>
      </c>
      <c r="I531" s="1">
        <v>2</v>
      </c>
      <c r="J531" s="1" t="s">
        <v>136</v>
      </c>
    </row>
    <row r="532" spans="1:10">
      <c r="A532" s="1" t="str">
        <f t="shared" si="32"/>
        <v>0x7B8B</v>
      </c>
      <c r="B532" s="1" t="str">
        <f t="shared" si="33"/>
        <v>0x7B8C</v>
      </c>
      <c r="D532" s="1">
        <v>31627</v>
      </c>
      <c r="E532" s="1">
        <f t="shared" si="34"/>
        <v>31628</v>
      </c>
      <c r="F532" s="2" t="s">
        <v>20347</v>
      </c>
      <c r="G532" s="2" t="s">
        <v>20348</v>
      </c>
      <c r="H532" s="1" t="str">
        <f t="shared" si="35"/>
        <v>float</v>
      </c>
      <c r="I532" s="1">
        <v>2</v>
      </c>
      <c r="J532" s="1" t="s">
        <v>136</v>
      </c>
    </row>
    <row r="533" spans="1:10">
      <c r="A533" s="1" t="str">
        <f t="shared" si="32"/>
        <v>0x7B8D</v>
      </c>
      <c r="B533" s="1" t="str">
        <f t="shared" si="33"/>
        <v>0x7B8E</v>
      </c>
      <c r="D533" s="1">
        <v>31629</v>
      </c>
      <c r="E533" s="1">
        <f t="shared" si="34"/>
        <v>31630</v>
      </c>
      <c r="F533" s="2" t="s">
        <v>20349</v>
      </c>
      <c r="G533" s="2" t="s">
        <v>20350</v>
      </c>
      <c r="H533" s="1" t="str">
        <f t="shared" si="35"/>
        <v>float</v>
      </c>
      <c r="I533" s="1">
        <v>2</v>
      </c>
      <c r="J533" s="1" t="s">
        <v>136</v>
      </c>
    </row>
    <row r="534" spans="1:10">
      <c r="A534" s="1" t="str">
        <f t="shared" si="32"/>
        <v>0x7B8F</v>
      </c>
      <c r="B534" s="1" t="str">
        <f t="shared" si="33"/>
        <v>0x7B90</v>
      </c>
      <c r="D534" s="1">
        <v>31631</v>
      </c>
      <c r="E534" s="1">
        <f t="shared" si="34"/>
        <v>31632</v>
      </c>
      <c r="F534" s="2" t="s">
        <v>20351</v>
      </c>
      <c r="G534" s="2" t="s">
        <v>20352</v>
      </c>
      <c r="H534" s="1" t="str">
        <f t="shared" si="35"/>
        <v>float</v>
      </c>
      <c r="I534" s="1">
        <v>2</v>
      </c>
      <c r="J534" s="1" t="s">
        <v>136</v>
      </c>
    </row>
    <row r="535" spans="1:10">
      <c r="A535" s="1" t="str">
        <f t="shared" si="32"/>
        <v>0x7B91</v>
      </c>
      <c r="B535" s="1" t="str">
        <f t="shared" si="33"/>
        <v>0x7B92</v>
      </c>
      <c r="D535" s="1">
        <v>31633</v>
      </c>
      <c r="E535" s="1">
        <f t="shared" si="34"/>
        <v>31634</v>
      </c>
      <c r="F535" s="2" t="s">
        <v>20353</v>
      </c>
      <c r="G535" s="2" t="s">
        <v>20354</v>
      </c>
      <c r="H535" s="1" t="str">
        <f t="shared" si="35"/>
        <v>float</v>
      </c>
      <c r="I535" s="1">
        <v>2</v>
      </c>
      <c r="J535" s="1" t="s">
        <v>136</v>
      </c>
    </row>
    <row r="536" spans="1:10">
      <c r="A536" s="1" t="str">
        <f t="shared" si="32"/>
        <v>0x7B93</v>
      </c>
      <c r="B536" s="1" t="str">
        <f t="shared" si="33"/>
        <v>0x7B94</v>
      </c>
      <c r="D536" s="1">
        <v>31635</v>
      </c>
      <c r="E536" s="1">
        <f t="shared" si="34"/>
        <v>31636</v>
      </c>
      <c r="F536" s="2" t="s">
        <v>20355</v>
      </c>
      <c r="G536" s="2" t="s">
        <v>20356</v>
      </c>
      <c r="H536" s="1" t="str">
        <f t="shared" si="35"/>
        <v>float</v>
      </c>
      <c r="I536" s="1">
        <v>2</v>
      </c>
      <c r="J536" s="1" t="s">
        <v>136</v>
      </c>
    </row>
    <row r="537" spans="1:10">
      <c r="A537" s="1" t="str">
        <f t="shared" si="32"/>
        <v>0x7B95</v>
      </c>
      <c r="B537" s="1" t="str">
        <f t="shared" si="33"/>
        <v>0x7B96</v>
      </c>
      <c r="D537" s="1">
        <v>31637</v>
      </c>
      <c r="E537" s="1">
        <f t="shared" si="34"/>
        <v>31638</v>
      </c>
      <c r="F537" s="2" t="s">
        <v>20357</v>
      </c>
      <c r="G537" s="2" t="s">
        <v>20358</v>
      </c>
      <c r="H537" s="1" t="str">
        <f t="shared" si="35"/>
        <v>float</v>
      </c>
      <c r="I537" s="1">
        <v>2</v>
      </c>
      <c r="J537" s="1" t="s">
        <v>136</v>
      </c>
    </row>
    <row r="538" spans="1:10">
      <c r="A538" s="1" t="str">
        <f t="shared" si="32"/>
        <v>0x7B97</v>
      </c>
      <c r="B538" s="1" t="str">
        <f t="shared" si="33"/>
        <v>0x7B98</v>
      </c>
      <c r="D538" s="1">
        <v>31639</v>
      </c>
      <c r="E538" s="1">
        <f t="shared" si="34"/>
        <v>31640</v>
      </c>
      <c r="F538" s="2" t="s">
        <v>20359</v>
      </c>
      <c r="G538" s="2" t="s">
        <v>20360</v>
      </c>
      <c r="H538" s="1" t="str">
        <f t="shared" si="35"/>
        <v>float</v>
      </c>
      <c r="I538" s="1">
        <v>2</v>
      </c>
      <c r="J538" s="1" t="s">
        <v>136</v>
      </c>
    </row>
    <row r="539" spans="1:10">
      <c r="A539" s="1" t="str">
        <f t="shared" si="32"/>
        <v>0x7B99</v>
      </c>
      <c r="B539" s="1" t="str">
        <f t="shared" si="33"/>
        <v>0x7B9A</v>
      </c>
      <c r="D539" s="1">
        <v>31641</v>
      </c>
      <c r="E539" s="1">
        <f t="shared" si="34"/>
        <v>31642</v>
      </c>
      <c r="F539" s="2" t="s">
        <v>20361</v>
      </c>
      <c r="G539" s="2" t="s">
        <v>20362</v>
      </c>
      <c r="H539" s="1" t="str">
        <f t="shared" si="35"/>
        <v>float</v>
      </c>
      <c r="I539" s="1">
        <v>2</v>
      </c>
      <c r="J539" s="1" t="s">
        <v>136</v>
      </c>
    </row>
    <row r="540" spans="1:10">
      <c r="A540" s="1" t="str">
        <f t="shared" si="32"/>
        <v>0x7B9B</v>
      </c>
      <c r="B540" s="1" t="str">
        <f t="shared" si="33"/>
        <v>0x7B9C</v>
      </c>
      <c r="D540" s="1">
        <v>31643</v>
      </c>
      <c r="E540" s="1">
        <f t="shared" si="34"/>
        <v>31644</v>
      </c>
      <c r="F540" s="2" t="s">
        <v>20363</v>
      </c>
      <c r="G540" s="2" t="s">
        <v>20364</v>
      </c>
      <c r="H540" s="1" t="str">
        <f t="shared" si="35"/>
        <v>float</v>
      </c>
      <c r="I540" s="1">
        <v>2</v>
      </c>
      <c r="J540" s="1" t="s">
        <v>136</v>
      </c>
    </row>
    <row r="541" spans="1:10">
      <c r="A541" s="1" t="str">
        <f t="shared" si="32"/>
        <v>0x7B9D</v>
      </c>
      <c r="B541" s="1" t="str">
        <f t="shared" si="33"/>
        <v>0x7B9E</v>
      </c>
      <c r="D541" s="1">
        <v>31645</v>
      </c>
      <c r="E541" s="1">
        <f t="shared" si="34"/>
        <v>31646</v>
      </c>
      <c r="F541" s="2" t="s">
        <v>20365</v>
      </c>
      <c r="G541" s="2" t="s">
        <v>20366</v>
      </c>
      <c r="H541" s="1" t="str">
        <f t="shared" si="35"/>
        <v>float</v>
      </c>
      <c r="I541" s="1">
        <v>2</v>
      </c>
      <c r="J541" s="1" t="s">
        <v>136</v>
      </c>
    </row>
    <row r="542" spans="1:10">
      <c r="A542" s="1" t="str">
        <f t="shared" si="32"/>
        <v>0x7B9F</v>
      </c>
      <c r="B542" s="1" t="str">
        <f t="shared" si="33"/>
        <v>0x7BA0</v>
      </c>
      <c r="D542" s="1">
        <v>31647</v>
      </c>
      <c r="E542" s="1">
        <f t="shared" si="34"/>
        <v>31648</v>
      </c>
      <c r="F542" s="2" t="s">
        <v>20367</v>
      </c>
      <c r="G542" s="2" t="s">
        <v>20368</v>
      </c>
      <c r="H542" s="1" t="str">
        <f t="shared" si="35"/>
        <v>float</v>
      </c>
      <c r="I542" s="1">
        <v>2</v>
      </c>
      <c r="J542" s="1" t="s">
        <v>136</v>
      </c>
    </row>
    <row r="543" spans="1:10">
      <c r="A543" s="1" t="str">
        <f t="shared" si="32"/>
        <v>0x7BA1</v>
      </c>
      <c r="B543" s="1" t="str">
        <f t="shared" si="33"/>
        <v>0x7BA2</v>
      </c>
      <c r="D543" s="1">
        <v>31649</v>
      </c>
      <c r="E543" s="1">
        <f t="shared" si="34"/>
        <v>31650</v>
      </c>
      <c r="F543" s="2" t="s">
        <v>20369</v>
      </c>
      <c r="G543" s="2" t="s">
        <v>20370</v>
      </c>
      <c r="H543" s="1" t="str">
        <f t="shared" si="35"/>
        <v>float</v>
      </c>
      <c r="I543" s="1">
        <v>2</v>
      </c>
      <c r="J543" s="1" t="s">
        <v>136</v>
      </c>
    </row>
    <row r="544" spans="1:10">
      <c r="A544" s="1" t="str">
        <f t="shared" ref="A544:A607" si="36">"0x"&amp;DEC2HEX(D544)</f>
        <v>0x7BA3</v>
      </c>
      <c r="B544" s="1" t="str">
        <f t="shared" ref="B544:B607" si="37">"0x"&amp;DEC2HEX(E544)</f>
        <v>0x7BA4</v>
      </c>
      <c r="D544" s="1">
        <v>31651</v>
      </c>
      <c r="E544" s="1">
        <f t="shared" si="34"/>
        <v>31652</v>
      </c>
      <c r="F544" s="2" t="s">
        <v>20371</v>
      </c>
      <c r="G544" s="2" t="s">
        <v>20372</v>
      </c>
      <c r="H544" s="1" t="str">
        <f t="shared" si="35"/>
        <v>float</v>
      </c>
      <c r="I544" s="1">
        <v>2</v>
      </c>
      <c r="J544" s="1" t="s">
        <v>136</v>
      </c>
    </row>
    <row r="545" spans="1:10">
      <c r="A545" s="1" t="str">
        <f t="shared" si="36"/>
        <v>0x7BA5</v>
      </c>
      <c r="B545" s="1" t="str">
        <f t="shared" si="37"/>
        <v>0x7BA6</v>
      </c>
      <c r="D545" s="1">
        <v>31653</v>
      </c>
      <c r="E545" s="1">
        <f t="shared" si="34"/>
        <v>31654</v>
      </c>
      <c r="F545" s="2" t="s">
        <v>20373</v>
      </c>
      <c r="G545" s="2" t="s">
        <v>20374</v>
      </c>
      <c r="H545" s="1" t="str">
        <f t="shared" si="35"/>
        <v>float</v>
      </c>
      <c r="I545" s="1">
        <v>2</v>
      </c>
      <c r="J545" s="1" t="s">
        <v>136</v>
      </c>
    </row>
    <row r="546" spans="1:10">
      <c r="A546" s="1" t="str">
        <f t="shared" si="36"/>
        <v>0x7BA7</v>
      </c>
      <c r="B546" s="1" t="str">
        <f t="shared" si="37"/>
        <v>0x7BA8</v>
      </c>
      <c r="D546" s="1">
        <v>31655</v>
      </c>
      <c r="E546" s="1">
        <f t="shared" si="34"/>
        <v>31656</v>
      </c>
      <c r="F546" s="2" t="s">
        <v>20375</v>
      </c>
      <c r="G546" s="2" t="s">
        <v>20376</v>
      </c>
      <c r="H546" s="1" t="str">
        <f t="shared" si="35"/>
        <v>float</v>
      </c>
      <c r="I546" s="1">
        <v>2</v>
      </c>
      <c r="J546" s="1" t="s">
        <v>136</v>
      </c>
    </row>
    <row r="547" spans="1:10">
      <c r="A547" s="1" t="str">
        <f t="shared" si="36"/>
        <v>0x7BA9</v>
      </c>
      <c r="B547" s="1" t="str">
        <f t="shared" si="37"/>
        <v>0x7BAA</v>
      </c>
      <c r="D547" s="1">
        <v>31657</v>
      </c>
      <c r="E547" s="1">
        <f t="shared" si="34"/>
        <v>31658</v>
      </c>
      <c r="F547" s="2" t="s">
        <v>20377</v>
      </c>
      <c r="G547" s="2" t="s">
        <v>20378</v>
      </c>
      <c r="H547" s="1" t="str">
        <f t="shared" si="35"/>
        <v>float</v>
      </c>
      <c r="I547" s="1">
        <v>2</v>
      </c>
      <c r="J547" s="1" t="s">
        <v>136</v>
      </c>
    </row>
    <row r="548" spans="1:10">
      <c r="A548" s="1" t="str">
        <f t="shared" si="36"/>
        <v>0x7BAB</v>
      </c>
      <c r="B548" s="1" t="str">
        <f t="shared" si="37"/>
        <v>0x7BAC</v>
      </c>
      <c r="D548" s="1">
        <v>31659</v>
      </c>
      <c r="E548" s="1">
        <f t="shared" si="34"/>
        <v>31660</v>
      </c>
      <c r="F548" s="2" t="s">
        <v>20379</v>
      </c>
      <c r="G548" s="2" t="s">
        <v>20380</v>
      </c>
      <c r="H548" s="1" t="str">
        <f t="shared" si="35"/>
        <v>float</v>
      </c>
      <c r="I548" s="1">
        <v>2</v>
      </c>
      <c r="J548" s="1" t="s">
        <v>136</v>
      </c>
    </row>
    <row r="549" spans="1:10">
      <c r="A549" s="1" t="str">
        <f t="shared" si="36"/>
        <v>0x7BAD</v>
      </c>
      <c r="B549" s="1" t="str">
        <f t="shared" si="37"/>
        <v>0x7BAE</v>
      </c>
      <c r="D549" s="1">
        <v>31661</v>
      </c>
      <c r="E549" s="1">
        <f t="shared" si="34"/>
        <v>31662</v>
      </c>
      <c r="F549" s="2" t="s">
        <v>20381</v>
      </c>
      <c r="G549" s="2" t="s">
        <v>20382</v>
      </c>
      <c r="H549" s="1" t="str">
        <f t="shared" si="35"/>
        <v>float</v>
      </c>
      <c r="I549" s="1">
        <v>2</v>
      </c>
      <c r="J549" s="1" t="s">
        <v>136</v>
      </c>
    </row>
    <row r="550" spans="1:10">
      <c r="A550" s="1" t="str">
        <f t="shared" si="36"/>
        <v>0x7BAF</v>
      </c>
      <c r="B550" s="1" t="str">
        <f t="shared" si="37"/>
        <v>0x7BB0</v>
      </c>
      <c r="D550" s="1">
        <v>31663</v>
      </c>
      <c r="E550" s="1">
        <f t="shared" si="34"/>
        <v>31664</v>
      </c>
      <c r="F550" s="2" t="s">
        <v>20383</v>
      </c>
      <c r="G550" s="2" t="s">
        <v>20384</v>
      </c>
      <c r="H550" s="1" t="str">
        <f t="shared" si="35"/>
        <v>float</v>
      </c>
      <c r="I550" s="1">
        <v>2</v>
      </c>
      <c r="J550" s="1" t="s">
        <v>136</v>
      </c>
    </row>
    <row r="551" spans="1:10">
      <c r="A551" s="1" t="str">
        <f t="shared" si="36"/>
        <v>0x7BB1</v>
      </c>
      <c r="B551" s="1" t="str">
        <f t="shared" si="37"/>
        <v>0x7BB2</v>
      </c>
      <c r="D551" s="1">
        <v>31665</v>
      </c>
      <c r="E551" s="1">
        <f t="shared" si="34"/>
        <v>31666</v>
      </c>
      <c r="F551" s="2" t="s">
        <v>20385</v>
      </c>
      <c r="G551" s="2" t="s">
        <v>20386</v>
      </c>
      <c r="H551" s="1" t="str">
        <f t="shared" si="35"/>
        <v>float</v>
      </c>
      <c r="I551" s="1">
        <v>2</v>
      </c>
      <c r="J551" s="1" t="s">
        <v>136</v>
      </c>
    </row>
    <row r="552" spans="1:10">
      <c r="A552" s="1" t="str">
        <f t="shared" si="36"/>
        <v>0x7BB3</v>
      </c>
      <c r="B552" s="1" t="str">
        <f t="shared" si="37"/>
        <v>0x7BB4</v>
      </c>
      <c r="D552" s="1">
        <v>31667</v>
      </c>
      <c r="E552" s="1">
        <f t="shared" si="34"/>
        <v>31668</v>
      </c>
      <c r="F552" s="2" t="s">
        <v>20387</v>
      </c>
      <c r="G552" s="2" t="s">
        <v>20388</v>
      </c>
      <c r="H552" s="1" t="str">
        <f t="shared" si="35"/>
        <v>float</v>
      </c>
      <c r="I552" s="1">
        <v>2</v>
      </c>
      <c r="J552" s="1" t="s">
        <v>136</v>
      </c>
    </row>
    <row r="553" spans="1:10">
      <c r="A553" s="1" t="str">
        <f t="shared" si="36"/>
        <v>0x7BB5</v>
      </c>
      <c r="B553" s="1" t="str">
        <f t="shared" si="37"/>
        <v>0x7BB6</v>
      </c>
      <c r="D553" s="1">
        <v>31669</v>
      </c>
      <c r="E553" s="1">
        <f t="shared" si="34"/>
        <v>31670</v>
      </c>
      <c r="F553" s="2" t="s">
        <v>20389</v>
      </c>
      <c r="G553" s="2" t="s">
        <v>20390</v>
      </c>
      <c r="H553" s="1" t="str">
        <f t="shared" si="35"/>
        <v>float</v>
      </c>
      <c r="I553" s="1">
        <v>2</v>
      </c>
      <c r="J553" s="1" t="s">
        <v>136</v>
      </c>
    </row>
    <row r="554" spans="1:10">
      <c r="A554" s="1" t="str">
        <f t="shared" si="36"/>
        <v>0x7BB7</v>
      </c>
      <c r="B554" s="1" t="str">
        <f t="shared" si="37"/>
        <v>0x7BB8</v>
      </c>
      <c r="D554" s="1">
        <v>31671</v>
      </c>
      <c r="E554" s="1">
        <f t="shared" si="34"/>
        <v>31672</v>
      </c>
      <c r="F554" s="2" t="s">
        <v>20391</v>
      </c>
      <c r="G554" s="2" t="s">
        <v>20392</v>
      </c>
      <c r="H554" s="1" t="str">
        <f t="shared" si="35"/>
        <v>float</v>
      </c>
      <c r="I554" s="1">
        <v>2</v>
      </c>
      <c r="J554" s="1" t="s">
        <v>136</v>
      </c>
    </row>
    <row r="555" spans="1:10">
      <c r="A555" s="1" t="str">
        <f t="shared" si="36"/>
        <v>0x7BB9</v>
      </c>
      <c r="B555" s="1" t="str">
        <f t="shared" si="37"/>
        <v>0x7BBA</v>
      </c>
      <c r="D555" s="1">
        <v>31673</v>
      </c>
      <c r="E555" s="1">
        <f t="shared" si="34"/>
        <v>31674</v>
      </c>
      <c r="F555" s="2" t="s">
        <v>20393</v>
      </c>
      <c r="G555" s="2" t="s">
        <v>20394</v>
      </c>
      <c r="H555" s="1" t="str">
        <f t="shared" si="35"/>
        <v>float</v>
      </c>
      <c r="I555" s="1">
        <v>2</v>
      </c>
      <c r="J555" s="1" t="s">
        <v>136</v>
      </c>
    </row>
    <row r="556" spans="1:10">
      <c r="A556" s="1" t="str">
        <f t="shared" si="36"/>
        <v>0x7BBB</v>
      </c>
      <c r="B556" s="1" t="str">
        <f t="shared" si="37"/>
        <v>0x7BBC</v>
      </c>
      <c r="D556" s="1">
        <v>31675</v>
      </c>
      <c r="E556" s="1">
        <f t="shared" si="34"/>
        <v>31676</v>
      </c>
      <c r="F556" s="2" t="s">
        <v>20395</v>
      </c>
      <c r="G556" s="2" t="s">
        <v>20396</v>
      </c>
      <c r="H556" s="1" t="str">
        <f t="shared" si="35"/>
        <v>float</v>
      </c>
      <c r="I556" s="1">
        <v>2</v>
      </c>
      <c r="J556" s="1" t="s">
        <v>136</v>
      </c>
    </row>
    <row r="557" spans="1:10">
      <c r="A557" s="1" t="str">
        <f t="shared" si="36"/>
        <v>0x7BBD</v>
      </c>
      <c r="B557" s="1" t="str">
        <f t="shared" si="37"/>
        <v>0x7BBE</v>
      </c>
      <c r="D557" s="1">
        <v>31677</v>
      </c>
      <c r="E557" s="1">
        <f t="shared" si="34"/>
        <v>31678</v>
      </c>
      <c r="F557" s="2" t="s">
        <v>20397</v>
      </c>
      <c r="G557" s="2" t="s">
        <v>20398</v>
      </c>
      <c r="H557" s="1" t="str">
        <f t="shared" si="35"/>
        <v>float</v>
      </c>
      <c r="I557" s="1">
        <v>2</v>
      </c>
      <c r="J557" s="1" t="s">
        <v>136</v>
      </c>
    </row>
    <row r="558" spans="1:10">
      <c r="A558" s="1" t="str">
        <f t="shared" si="36"/>
        <v>0x7BBF</v>
      </c>
      <c r="B558" s="1" t="str">
        <f t="shared" si="37"/>
        <v>0x7BC0</v>
      </c>
      <c r="D558" s="1">
        <v>31679</v>
      </c>
      <c r="E558" s="1">
        <f t="shared" si="34"/>
        <v>31680</v>
      </c>
      <c r="F558" s="2" t="s">
        <v>20399</v>
      </c>
      <c r="G558" s="2" t="s">
        <v>20400</v>
      </c>
      <c r="H558" s="1" t="str">
        <f t="shared" si="35"/>
        <v>float</v>
      </c>
      <c r="I558" s="1">
        <v>2</v>
      </c>
      <c r="J558" s="1" t="s">
        <v>136</v>
      </c>
    </row>
    <row r="559" spans="1:10">
      <c r="A559" s="1" t="str">
        <f t="shared" si="36"/>
        <v>0x7BC1</v>
      </c>
      <c r="B559" s="1" t="str">
        <f t="shared" si="37"/>
        <v>0x7BC2</v>
      </c>
      <c r="D559" s="1">
        <v>31681</v>
      </c>
      <c r="E559" s="1">
        <f t="shared" si="34"/>
        <v>31682</v>
      </c>
      <c r="F559" s="2" t="s">
        <v>20401</v>
      </c>
      <c r="G559" s="2" t="s">
        <v>20402</v>
      </c>
      <c r="H559" s="1" t="str">
        <f t="shared" si="35"/>
        <v>float</v>
      </c>
      <c r="I559" s="1">
        <v>2</v>
      </c>
      <c r="J559" s="1" t="s">
        <v>136</v>
      </c>
    </row>
    <row r="560" spans="1:10">
      <c r="A560" s="1" t="str">
        <f t="shared" si="36"/>
        <v>0x7BC3</v>
      </c>
      <c r="B560" s="1" t="str">
        <f t="shared" si="37"/>
        <v>0x7BC4</v>
      </c>
      <c r="D560" s="1">
        <v>31683</v>
      </c>
      <c r="E560" s="1">
        <f t="shared" si="34"/>
        <v>31684</v>
      </c>
      <c r="F560" s="2" t="s">
        <v>20403</v>
      </c>
      <c r="G560" s="2" t="s">
        <v>20404</v>
      </c>
      <c r="H560" s="1" t="str">
        <f t="shared" si="35"/>
        <v>float</v>
      </c>
      <c r="I560" s="1">
        <v>2</v>
      </c>
      <c r="J560" s="1" t="s">
        <v>136</v>
      </c>
    </row>
    <row r="561" spans="1:10">
      <c r="A561" s="1" t="str">
        <f t="shared" si="36"/>
        <v>0x7BC5</v>
      </c>
      <c r="B561" s="1" t="str">
        <f t="shared" si="37"/>
        <v>0x7BC6</v>
      </c>
      <c r="D561" s="1">
        <v>31685</v>
      </c>
      <c r="E561" s="1">
        <f t="shared" si="34"/>
        <v>31686</v>
      </c>
      <c r="F561" s="2" t="s">
        <v>20405</v>
      </c>
      <c r="G561" s="2" t="s">
        <v>20406</v>
      </c>
      <c r="H561" s="1" t="str">
        <f t="shared" si="35"/>
        <v>float</v>
      </c>
      <c r="I561" s="1">
        <v>2</v>
      </c>
      <c r="J561" s="1" t="s">
        <v>136</v>
      </c>
    </row>
    <row r="562" spans="1:10">
      <c r="A562" s="1" t="str">
        <f t="shared" si="36"/>
        <v>0x7BC7</v>
      </c>
      <c r="B562" s="1" t="str">
        <f t="shared" si="37"/>
        <v>0x7BC8</v>
      </c>
      <c r="D562" s="1">
        <v>31687</v>
      </c>
      <c r="E562" s="1">
        <f t="shared" si="34"/>
        <v>31688</v>
      </c>
      <c r="F562" s="2" t="s">
        <v>20407</v>
      </c>
      <c r="G562" s="2" t="s">
        <v>20408</v>
      </c>
      <c r="H562" s="1" t="str">
        <f t="shared" si="35"/>
        <v>float</v>
      </c>
      <c r="I562" s="1">
        <v>2</v>
      </c>
      <c r="J562" s="1" t="s">
        <v>136</v>
      </c>
    </row>
    <row r="563" spans="1:10">
      <c r="A563" s="1" t="str">
        <f t="shared" si="36"/>
        <v>0x7BC9</v>
      </c>
      <c r="B563" s="1" t="str">
        <f t="shared" si="37"/>
        <v>0x7BCA</v>
      </c>
      <c r="D563" s="1">
        <v>31689</v>
      </c>
      <c r="E563" s="1">
        <f t="shared" si="34"/>
        <v>31690</v>
      </c>
      <c r="F563" s="2" t="s">
        <v>20409</v>
      </c>
      <c r="G563" s="2" t="s">
        <v>20410</v>
      </c>
      <c r="H563" s="1" t="str">
        <f t="shared" si="35"/>
        <v>float</v>
      </c>
      <c r="I563" s="1">
        <v>2</v>
      </c>
      <c r="J563" s="1" t="s">
        <v>136</v>
      </c>
    </row>
    <row r="564" spans="1:10">
      <c r="A564" s="1" t="str">
        <f t="shared" si="36"/>
        <v>0x7BCB</v>
      </c>
      <c r="B564" s="1" t="str">
        <f t="shared" si="37"/>
        <v>0x7BCC</v>
      </c>
      <c r="D564" s="1">
        <v>31691</v>
      </c>
      <c r="E564" s="1">
        <f t="shared" si="34"/>
        <v>31692</v>
      </c>
      <c r="F564" s="2" t="s">
        <v>20411</v>
      </c>
      <c r="G564" s="2" t="s">
        <v>20412</v>
      </c>
      <c r="H564" s="1" t="str">
        <f t="shared" si="35"/>
        <v>float</v>
      </c>
      <c r="I564" s="1">
        <v>2</v>
      </c>
      <c r="J564" s="1" t="s">
        <v>136</v>
      </c>
    </row>
    <row r="565" spans="1:10">
      <c r="A565" s="1" t="str">
        <f t="shared" si="36"/>
        <v>0x7BCD</v>
      </c>
      <c r="B565" s="1" t="str">
        <f t="shared" si="37"/>
        <v>0x7BCE</v>
      </c>
      <c r="D565" s="1">
        <v>31693</v>
      </c>
      <c r="E565" s="1">
        <f t="shared" si="34"/>
        <v>31694</v>
      </c>
      <c r="F565" s="2" t="s">
        <v>20413</v>
      </c>
      <c r="G565" s="2" t="s">
        <v>20414</v>
      </c>
      <c r="H565" s="1" t="str">
        <f t="shared" si="35"/>
        <v>float</v>
      </c>
      <c r="I565" s="1">
        <v>2</v>
      </c>
      <c r="J565" s="1" t="s">
        <v>136</v>
      </c>
    </row>
    <row r="566" spans="1:10">
      <c r="A566" s="1" t="str">
        <f t="shared" si="36"/>
        <v>0x7BCF</v>
      </c>
      <c r="B566" s="1" t="str">
        <f t="shared" si="37"/>
        <v>0x7BD0</v>
      </c>
      <c r="D566" s="1">
        <v>31695</v>
      </c>
      <c r="E566" s="1">
        <f t="shared" si="34"/>
        <v>31696</v>
      </c>
      <c r="F566" s="2" t="s">
        <v>20415</v>
      </c>
      <c r="G566" s="2" t="s">
        <v>20416</v>
      </c>
      <c r="H566" s="1" t="str">
        <f t="shared" si="35"/>
        <v>float</v>
      </c>
      <c r="I566" s="1">
        <v>2</v>
      </c>
      <c r="J566" s="1" t="s">
        <v>136</v>
      </c>
    </row>
    <row r="567" spans="1:10">
      <c r="A567" s="1" t="str">
        <f t="shared" si="36"/>
        <v>0x7BD1</v>
      </c>
      <c r="B567" s="1" t="str">
        <f t="shared" si="37"/>
        <v>0x7BD2</v>
      </c>
      <c r="D567" s="1">
        <v>31697</v>
      </c>
      <c r="E567" s="1">
        <f t="shared" si="34"/>
        <v>31698</v>
      </c>
      <c r="F567" s="2" t="s">
        <v>20417</v>
      </c>
      <c r="G567" s="2" t="s">
        <v>20418</v>
      </c>
      <c r="H567" s="1" t="str">
        <f t="shared" si="35"/>
        <v>float</v>
      </c>
      <c r="I567" s="1">
        <v>2</v>
      </c>
      <c r="J567" s="1" t="s">
        <v>136</v>
      </c>
    </row>
    <row r="568" spans="1:10">
      <c r="A568" s="1" t="str">
        <f t="shared" si="36"/>
        <v>0x7BD3</v>
      </c>
      <c r="B568" s="1" t="str">
        <f t="shared" si="37"/>
        <v>0x7BD4</v>
      </c>
      <c r="D568" s="1">
        <v>31699</v>
      </c>
      <c r="E568" s="1">
        <f t="shared" si="34"/>
        <v>31700</v>
      </c>
      <c r="F568" s="2" t="s">
        <v>20419</v>
      </c>
      <c r="G568" s="2" t="s">
        <v>20420</v>
      </c>
      <c r="H568" s="1" t="str">
        <f t="shared" si="35"/>
        <v>float</v>
      </c>
      <c r="I568" s="1">
        <v>2</v>
      </c>
      <c r="J568" s="1" t="s">
        <v>136</v>
      </c>
    </row>
    <row r="569" spans="1:10">
      <c r="A569" s="1" t="str">
        <f t="shared" si="36"/>
        <v>0x7BD5</v>
      </c>
      <c r="B569" s="1" t="str">
        <f t="shared" si="37"/>
        <v>0x7BD6</v>
      </c>
      <c r="D569" s="1">
        <v>31701</v>
      </c>
      <c r="E569" s="1">
        <f t="shared" si="34"/>
        <v>31702</v>
      </c>
      <c r="F569" s="2" t="s">
        <v>20421</v>
      </c>
      <c r="G569" s="2" t="s">
        <v>20422</v>
      </c>
      <c r="H569" s="1" t="str">
        <f t="shared" si="35"/>
        <v>float</v>
      </c>
      <c r="I569" s="1">
        <v>2</v>
      </c>
      <c r="J569" s="1" t="s">
        <v>136</v>
      </c>
    </row>
    <row r="570" spans="1:10">
      <c r="A570" s="1" t="str">
        <f t="shared" si="36"/>
        <v>0x7BD7</v>
      </c>
      <c r="B570" s="1" t="str">
        <f t="shared" si="37"/>
        <v>0x7BD8</v>
      </c>
      <c r="D570" s="1">
        <v>31703</v>
      </c>
      <c r="E570" s="1">
        <f t="shared" si="34"/>
        <v>31704</v>
      </c>
      <c r="F570" s="2" t="s">
        <v>20423</v>
      </c>
      <c r="G570" s="2" t="s">
        <v>20424</v>
      </c>
      <c r="H570" s="1" t="str">
        <f t="shared" si="35"/>
        <v>float</v>
      </c>
      <c r="I570" s="1">
        <v>2</v>
      </c>
      <c r="J570" s="1" t="s">
        <v>136</v>
      </c>
    </row>
    <row r="571" spans="1:10">
      <c r="A571" s="1" t="str">
        <f t="shared" si="36"/>
        <v>0x7BD9</v>
      </c>
      <c r="B571" s="1" t="str">
        <f t="shared" si="37"/>
        <v>0x7BDA</v>
      </c>
      <c r="D571" s="1">
        <v>31705</v>
      </c>
      <c r="E571" s="1">
        <f t="shared" si="34"/>
        <v>31706</v>
      </c>
      <c r="F571" s="2" t="s">
        <v>20425</v>
      </c>
      <c r="G571" s="2" t="s">
        <v>20426</v>
      </c>
      <c r="H571" s="1" t="str">
        <f t="shared" si="35"/>
        <v>float</v>
      </c>
      <c r="I571" s="1">
        <v>2</v>
      </c>
      <c r="J571" s="1" t="s">
        <v>136</v>
      </c>
    </row>
    <row r="572" spans="1:10">
      <c r="A572" s="1" t="str">
        <f t="shared" si="36"/>
        <v>0x7BDB</v>
      </c>
      <c r="B572" s="1" t="str">
        <f t="shared" si="37"/>
        <v>0x7BDC</v>
      </c>
      <c r="D572" s="1">
        <v>31707</v>
      </c>
      <c r="E572" s="1">
        <f t="shared" si="34"/>
        <v>31708</v>
      </c>
      <c r="F572" s="2" t="s">
        <v>20427</v>
      </c>
      <c r="G572" s="2" t="s">
        <v>20428</v>
      </c>
      <c r="H572" s="1" t="str">
        <f t="shared" si="35"/>
        <v>float</v>
      </c>
      <c r="I572" s="1">
        <v>2</v>
      </c>
      <c r="J572" s="1" t="s">
        <v>136</v>
      </c>
    </row>
    <row r="573" spans="1:10">
      <c r="A573" s="1" t="str">
        <f t="shared" si="36"/>
        <v>0x7BDD</v>
      </c>
      <c r="B573" s="1" t="str">
        <f t="shared" si="37"/>
        <v>0x7BDE</v>
      </c>
      <c r="D573" s="1">
        <v>31709</v>
      </c>
      <c r="E573" s="1">
        <f t="shared" si="34"/>
        <v>31710</v>
      </c>
      <c r="F573" s="2" t="s">
        <v>20429</v>
      </c>
      <c r="G573" s="2" t="s">
        <v>20430</v>
      </c>
      <c r="H573" s="1" t="str">
        <f t="shared" si="35"/>
        <v>float</v>
      </c>
      <c r="I573" s="1">
        <v>2</v>
      </c>
      <c r="J573" s="1" t="s">
        <v>136</v>
      </c>
    </row>
    <row r="574" spans="1:10">
      <c r="A574" s="1" t="str">
        <f t="shared" si="36"/>
        <v>0x7BDF</v>
      </c>
      <c r="B574" s="1" t="str">
        <f t="shared" si="37"/>
        <v>0x7BE0</v>
      </c>
      <c r="D574" s="1">
        <v>31711</v>
      </c>
      <c r="E574" s="1">
        <f t="shared" si="34"/>
        <v>31712</v>
      </c>
      <c r="F574" s="2" t="s">
        <v>20431</v>
      </c>
      <c r="G574" s="2" t="s">
        <v>20432</v>
      </c>
      <c r="H574" s="1" t="str">
        <f t="shared" si="35"/>
        <v>float</v>
      </c>
      <c r="I574" s="1">
        <v>2</v>
      </c>
      <c r="J574" s="1" t="s">
        <v>136</v>
      </c>
    </row>
    <row r="575" spans="1:10">
      <c r="A575" s="1" t="str">
        <f t="shared" si="36"/>
        <v>0x7BE1</v>
      </c>
      <c r="B575" s="1" t="str">
        <f t="shared" si="37"/>
        <v>0x7BE2</v>
      </c>
      <c r="D575" s="1">
        <v>31713</v>
      </c>
      <c r="E575" s="1">
        <f t="shared" si="34"/>
        <v>31714</v>
      </c>
      <c r="F575" s="2" t="s">
        <v>20433</v>
      </c>
      <c r="G575" s="2" t="s">
        <v>20434</v>
      </c>
      <c r="H575" s="1" t="str">
        <f t="shared" si="35"/>
        <v>float</v>
      </c>
      <c r="I575" s="1">
        <v>2</v>
      </c>
      <c r="J575" s="1" t="s">
        <v>136</v>
      </c>
    </row>
    <row r="576" spans="1:10">
      <c r="A576" s="1" t="str">
        <f t="shared" si="36"/>
        <v>0x7BE3</v>
      </c>
      <c r="B576" s="1" t="str">
        <f t="shared" si="37"/>
        <v>0x7BE4</v>
      </c>
      <c r="D576" s="1">
        <v>31715</v>
      </c>
      <c r="E576" s="1">
        <f t="shared" si="34"/>
        <v>31716</v>
      </c>
      <c r="F576" s="2" t="s">
        <v>20435</v>
      </c>
      <c r="G576" s="2" t="s">
        <v>20436</v>
      </c>
      <c r="H576" s="1" t="str">
        <f t="shared" si="35"/>
        <v>float</v>
      </c>
      <c r="I576" s="1">
        <v>2</v>
      </c>
      <c r="J576" s="1" t="s">
        <v>136</v>
      </c>
    </row>
    <row r="577" spans="1:10">
      <c r="A577" s="1" t="str">
        <f t="shared" si="36"/>
        <v>0x7BE5</v>
      </c>
      <c r="B577" s="1" t="str">
        <f t="shared" si="37"/>
        <v>0x7BE6</v>
      </c>
      <c r="D577" s="1">
        <v>31717</v>
      </c>
      <c r="E577" s="1">
        <f t="shared" si="34"/>
        <v>31718</v>
      </c>
      <c r="F577" s="2" t="s">
        <v>20437</v>
      </c>
      <c r="G577" s="2" t="s">
        <v>20438</v>
      </c>
      <c r="H577" s="1" t="str">
        <f t="shared" si="35"/>
        <v>float</v>
      </c>
      <c r="I577" s="1">
        <v>2</v>
      </c>
      <c r="J577" s="1" t="s">
        <v>136</v>
      </c>
    </row>
    <row r="578" spans="1:10">
      <c r="A578" s="1" t="str">
        <f t="shared" si="36"/>
        <v>0x7BE7</v>
      </c>
      <c r="B578" s="1" t="str">
        <f t="shared" si="37"/>
        <v>0x7BE8</v>
      </c>
      <c r="D578" s="1">
        <v>31719</v>
      </c>
      <c r="E578" s="1">
        <f t="shared" si="34"/>
        <v>31720</v>
      </c>
      <c r="F578" s="2" t="s">
        <v>20439</v>
      </c>
      <c r="G578" s="2" t="s">
        <v>20440</v>
      </c>
      <c r="H578" s="1" t="str">
        <f t="shared" si="35"/>
        <v>float</v>
      </c>
      <c r="I578" s="1">
        <v>2</v>
      </c>
      <c r="J578" s="1" t="s">
        <v>136</v>
      </c>
    </row>
    <row r="579" spans="1:10">
      <c r="A579" s="1" t="str">
        <f t="shared" si="36"/>
        <v>0x7BE9</v>
      </c>
      <c r="B579" s="1" t="str">
        <f t="shared" si="37"/>
        <v>0x7BEA</v>
      </c>
      <c r="D579" s="1">
        <v>31721</v>
      </c>
      <c r="E579" s="1">
        <f t="shared" si="34"/>
        <v>31722</v>
      </c>
      <c r="F579" s="2" t="s">
        <v>20441</v>
      </c>
      <c r="G579" s="2" t="s">
        <v>20442</v>
      </c>
      <c r="H579" s="1" t="str">
        <f t="shared" si="35"/>
        <v>float</v>
      </c>
      <c r="I579" s="1">
        <v>2</v>
      </c>
      <c r="J579" s="1" t="s">
        <v>136</v>
      </c>
    </row>
    <row r="580" spans="1:10">
      <c r="A580" s="1" t="str">
        <f t="shared" si="36"/>
        <v>0x7BEB</v>
      </c>
      <c r="B580" s="1" t="str">
        <f t="shared" si="37"/>
        <v>0x7BEC</v>
      </c>
      <c r="D580" s="1">
        <v>31723</v>
      </c>
      <c r="E580" s="1">
        <f t="shared" ref="E580:E643" si="38">D580+I580-1</f>
        <v>31724</v>
      </c>
      <c r="F580" s="2" t="s">
        <v>20443</v>
      </c>
      <c r="G580" s="2" t="s">
        <v>20444</v>
      </c>
      <c r="H580" s="1" t="str">
        <f t="shared" si="35"/>
        <v>float</v>
      </c>
      <c r="I580" s="1">
        <v>2</v>
      </c>
      <c r="J580" s="1" t="s">
        <v>136</v>
      </c>
    </row>
    <row r="581" spans="1:10">
      <c r="A581" s="1" t="str">
        <f t="shared" si="36"/>
        <v>0x7BED</v>
      </c>
      <c r="B581" s="1" t="str">
        <f t="shared" si="37"/>
        <v>0x7BEE</v>
      </c>
      <c r="D581" s="1">
        <v>31725</v>
      </c>
      <c r="E581" s="1">
        <f t="shared" si="38"/>
        <v>31726</v>
      </c>
      <c r="F581" s="2" t="s">
        <v>20445</v>
      </c>
      <c r="G581" s="2" t="s">
        <v>20446</v>
      </c>
      <c r="H581" s="1" t="str">
        <f t="shared" ref="H581:H644" si="39">IF(I581=1,"uint16",IF(I581=2,"float",IF(I581=4,"time_t")))</f>
        <v>float</v>
      </c>
      <c r="I581" s="1">
        <v>2</v>
      </c>
      <c r="J581" s="1" t="s">
        <v>136</v>
      </c>
    </row>
    <row r="582" spans="1:10">
      <c r="A582" s="1" t="str">
        <f t="shared" si="36"/>
        <v>0x7BEF</v>
      </c>
      <c r="B582" s="1" t="str">
        <f t="shared" si="37"/>
        <v>0x7BF0</v>
      </c>
      <c r="D582" s="1">
        <v>31727</v>
      </c>
      <c r="E582" s="1">
        <f t="shared" si="38"/>
        <v>31728</v>
      </c>
      <c r="F582" s="2" t="s">
        <v>20447</v>
      </c>
      <c r="G582" s="2" t="s">
        <v>20448</v>
      </c>
      <c r="H582" s="1" t="str">
        <f t="shared" si="39"/>
        <v>float</v>
      </c>
      <c r="I582" s="1">
        <v>2</v>
      </c>
      <c r="J582" s="1" t="s">
        <v>136</v>
      </c>
    </row>
    <row r="583" spans="1:10">
      <c r="A583" s="1" t="str">
        <f t="shared" si="36"/>
        <v>0x7BF1</v>
      </c>
      <c r="B583" s="1" t="str">
        <f t="shared" si="37"/>
        <v>0x7BF2</v>
      </c>
      <c r="D583" s="1">
        <v>31729</v>
      </c>
      <c r="E583" s="1">
        <f t="shared" si="38"/>
        <v>31730</v>
      </c>
      <c r="F583" s="2" t="s">
        <v>20449</v>
      </c>
      <c r="G583" s="2" t="s">
        <v>20450</v>
      </c>
      <c r="H583" s="1" t="str">
        <f t="shared" si="39"/>
        <v>float</v>
      </c>
      <c r="I583" s="1">
        <v>2</v>
      </c>
      <c r="J583" s="1" t="s">
        <v>136</v>
      </c>
    </row>
    <row r="584" spans="1:10">
      <c r="A584" s="1" t="str">
        <f t="shared" si="36"/>
        <v>0x7BF3</v>
      </c>
      <c r="B584" s="1" t="str">
        <f t="shared" si="37"/>
        <v>0x7BF4</v>
      </c>
      <c r="D584" s="1">
        <v>31731</v>
      </c>
      <c r="E584" s="1">
        <f t="shared" si="38"/>
        <v>31732</v>
      </c>
      <c r="F584" s="2" t="s">
        <v>20451</v>
      </c>
      <c r="G584" s="2" t="s">
        <v>20452</v>
      </c>
      <c r="H584" s="1" t="str">
        <f t="shared" si="39"/>
        <v>float</v>
      </c>
      <c r="I584" s="1">
        <v>2</v>
      </c>
      <c r="J584" s="1" t="s">
        <v>136</v>
      </c>
    </row>
    <row r="585" spans="1:10">
      <c r="A585" s="1" t="str">
        <f t="shared" si="36"/>
        <v>0x7BF5</v>
      </c>
      <c r="B585" s="1" t="str">
        <f t="shared" si="37"/>
        <v>0x7BF6</v>
      </c>
      <c r="D585" s="1">
        <v>31733</v>
      </c>
      <c r="E585" s="1">
        <f t="shared" si="38"/>
        <v>31734</v>
      </c>
      <c r="F585" s="2" t="s">
        <v>20453</v>
      </c>
      <c r="G585" s="2" t="s">
        <v>20454</v>
      </c>
      <c r="H585" s="1" t="str">
        <f t="shared" si="39"/>
        <v>float</v>
      </c>
      <c r="I585" s="1">
        <v>2</v>
      </c>
      <c r="J585" s="1" t="s">
        <v>136</v>
      </c>
    </row>
    <row r="586" spans="1:10">
      <c r="A586" s="1" t="str">
        <f t="shared" si="36"/>
        <v>0x7BF7</v>
      </c>
      <c r="B586" s="1" t="str">
        <f t="shared" si="37"/>
        <v>0x7BF8</v>
      </c>
      <c r="D586" s="1">
        <v>31735</v>
      </c>
      <c r="E586" s="1">
        <f t="shared" si="38"/>
        <v>31736</v>
      </c>
      <c r="F586" s="2" t="s">
        <v>20455</v>
      </c>
      <c r="G586" s="2" t="s">
        <v>20456</v>
      </c>
      <c r="H586" s="1" t="str">
        <f t="shared" si="39"/>
        <v>float</v>
      </c>
      <c r="I586" s="1">
        <v>2</v>
      </c>
      <c r="J586" s="1" t="s">
        <v>136</v>
      </c>
    </row>
    <row r="587" spans="1:10">
      <c r="A587" s="1" t="str">
        <f t="shared" si="36"/>
        <v>0x7BF9</v>
      </c>
      <c r="B587" s="1" t="str">
        <f t="shared" si="37"/>
        <v>0x7BFA</v>
      </c>
      <c r="D587" s="1">
        <v>31737</v>
      </c>
      <c r="E587" s="1">
        <f t="shared" si="38"/>
        <v>31738</v>
      </c>
      <c r="F587" s="2" t="s">
        <v>20457</v>
      </c>
      <c r="G587" s="2" t="s">
        <v>20458</v>
      </c>
      <c r="H587" s="1" t="str">
        <f t="shared" si="39"/>
        <v>float</v>
      </c>
      <c r="I587" s="1">
        <v>2</v>
      </c>
      <c r="J587" s="1" t="s">
        <v>136</v>
      </c>
    </row>
    <row r="588" spans="1:10">
      <c r="A588" s="1" t="str">
        <f t="shared" si="36"/>
        <v>0x7BFB</v>
      </c>
      <c r="B588" s="1" t="str">
        <f t="shared" si="37"/>
        <v>0x7BFC</v>
      </c>
      <c r="D588" s="1">
        <v>31739</v>
      </c>
      <c r="E588" s="1">
        <f t="shared" si="38"/>
        <v>31740</v>
      </c>
      <c r="F588" s="2" t="s">
        <v>20459</v>
      </c>
      <c r="G588" s="2" t="s">
        <v>20460</v>
      </c>
      <c r="H588" s="1" t="str">
        <f t="shared" si="39"/>
        <v>float</v>
      </c>
      <c r="I588" s="1">
        <v>2</v>
      </c>
      <c r="J588" s="1" t="s">
        <v>136</v>
      </c>
    </row>
    <row r="589" spans="1:10">
      <c r="A589" s="1" t="str">
        <f t="shared" si="36"/>
        <v>0x7BFD</v>
      </c>
      <c r="B589" s="1" t="str">
        <f t="shared" si="37"/>
        <v>0x7BFE</v>
      </c>
      <c r="D589" s="1">
        <v>31741</v>
      </c>
      <c r="E589" s="1">
        <f t="shared" si="38"/>
        <v>31742</v>
      </c>
      <c r="F589" s="2" t="s">
        <v>20461</v>
      </c>
      <c r="G589" s="2" t="s">
        <v>20462</v>
      </c>
      <c r="H589" s="1" t="str">
        <f t="shared" si="39"/>
        <v>float</v>
      </c>
      <c r="I589" s="1">
        <v>2</v>
      </c>
      <c r="J589" s="1" t="s">
        <v>136</v>
      </c>
    </row>
    <row r="590" spans="1:10">
      <c r="A590" s="1" t="str">
        <f t="shared" si="36"/>
        <v>0x7BFF</v>
      </c>
      <c r="B590" s="1" t="str">
        <f t="shared" si="37"/>
        <v>0x7C00</v>
      </c>
      <c r="D590" s="1">
        <v>31743</v>
      </c>
      <c r="E590" s="1">
        <f t="shared" si="38"/>
        <v>31744</v>
      </c>
      <c r="F590" s="2" t="s">
        <v>20463</v>
      </c>
      <c r="G590" s="2" t="s">
        <v>20464</v>
      </c>
      <c r="H590" s="1" t="str">
        <f t="shared" si="39"/>
        <v>float</v>
      </c>
      <c r="I590" s="1">
        <v>2</v>
      </c>
      <c r="J590" s="1" t="s">
        <v>136</v>
      </c>
    </row>
    <row r="591" spans="1:10">
      <c r="A591" s="1" t="str">
        <f t="shared" si="36"/>
        <v>0x7C01</v>
      </c>
      <c r="B591" s="1" t="str">
        <f t="shared" si="37"/>
        <v>0x7C02</v>
      </c>
      <c r="D591" s="1">
        <v>31745</v>
      </c>
      <c r="E591" s="1">
        <f t="shared" si="38"/>
        <v>31746</v>
      </c>
      <c r="F591" s="2" t="s">
        <v>20465</v>
      </c>
      <c r="G591" s="2" t="s">
        <v>20466</v>
      </c>
      <c r="H591" s="1" t="str">
        <f t="shared" si="39"/>
        <v>float</v>
      </c>
      <c r="I591" s="1">
        <v>2</v>
      </c>
      <c r="J591" s="1" t="s">
        <v>136</v>
      </c>
    </row>
    <row r="592" spans="1:10">
      <c r="A592" s="1" t="str">
        <f t="shared" si="36"/>
        <v>0x7C03</v>
      </c>
      <c r="B592" s="1" t="str">
        <f t="shared" si="37"/>
        <v>0x7C04</v>
      </c>
      <c r="D592" s="1">
        <v>31747</v>
      </c>
      <c r="E592" s="1">
        <f t="shared" si="38"/>
        <v>31748</v>
      </c>
      <c r="F592" s="2" t="s">
        <v>20467</v>
      </c>
      <c r="G592" s="2" t="s">
        <v>20468</v>
      </c>
      <c r="H592" s="1" t="str">
        <f t="shared" si="39"/>
        <v>float</v>
      </c>
      <c r="I592" s="1">
        <v>2</v>
      </c>
      <c r="J592" s="1" t="s">
        <v>136</v>
      </c>
    </row>
    <row r="593" spans="1:10">
      <c r="A593" s="1" t="str">
        <f t="shared" si="36"/>
        <v>0x7C05</v>
      </c>
      <c r="B593" s="1" t="str">
        <f t="shared" si="37"/>
        <v>0x7C06</v>
      </c>
      <c r="D593" s="1">
        <v>31749</v>
      </c>
      <c r="E593" s="1">
        <f t="shared" si="38"/>
        <v>31750</v>
      </c>
      <c r="F593" s="2" t="s">
        <v>20469</v>
      </c>
      <c r="G593" s="2" t="s">
        <v>20470</v>
      </c>
      <c r="H593" s="1" t="str">
        <f t="shared" si="39"/>
        <v>float</v>
      </c>
      <c r="I593" s="1">
        <v>2</v>
      </c>
      <c r="J593" s="1" t="s">
        <v>136</v>
      </c>
    </row>
    <row r="594" spans="1:10">
      <c r="A594" s="1" t="str">
        <f t="shared" si="36"/>
        <v>0x7C07</v>
      </c>
      <c r="B594" s="1" t="str">
        <f t="shared" si="37"/>
        <v>0x7C08</v>
      </c>
      <c r="D594" s="1">
        <v>31751</v>
      </c>
      <c r="E594" s="1">
        <f t="shared" si="38"/>
        <v>31752</v>
      </c>
      <c r="F594" s="2" t="s">
        <v>20471</v>
      </c>
      <c r="G594" s="2" t="s">
        <v>20472</v>
      </c>
      <c r="H594" s="1" t="str">
        <f t="shared" si="39"/>
        <v>float</v>
      </c>
      <c r="I594" s="1">
        <v>2</v>
      </c>
      <c r="J594" s="1" t="s">
        <v>136</v>
      </c>
    </row>
    <row r="595" spans="1:10">
      <c r="A595" s="1" t="str">
        <f t="shared" si="36"/>
        <v>0x7C09</v>
      </c>
      <c r="B595" s="1" t="str">
        <f t="shared" si="37"/>
        <v>0x7C0A</v>
      </c>
      <c r="D595" s="1">
        <v>31753</v>
      </c>
      <c r="E595" s="1">
        <f t="shared" si="38"/>
        <v>31754</v>
      </c>
      <c r="F595" s="2" t="s">
        <v>20473</v>
      </c>
      <c r="G595" s="2" t="s">
        <v>20474</v>
      </c>
      <c r="H595" s="1" t="str">
        <f t="shared" si="39"/>
        <v>float</v>
      </c>
      <c r="I595" s="1">
        <v>2</v>
      </c>
      <c r="J595" s="1" t="s">
        <v>136</v>
      </c>
    </row>
    <row r="596" spans="1:10">
      <c r="A596" s="1" t="str">
        <f t="shared" si="36"/>
        <v>0x7C0B</v>
      </c>
      <c r="B596" s="1" t="str">
        <f t="shared" si="37"/>
        <v>0x7C0C</v>
      </c>
      <c r="D596" s="1">
        <v>31755</v>
      </c>
      <c r="E596" s="1">
        <f t="shared" si="38"/>
        <v>31756</v>
      </c>
      <c r="F596" s="2" t="s">
        <v>20475</v>
      </c>
      <c r="G596" s="2" t="s">
        <v>20476</v>
      </c>
      <c r="H596" s="1" t="str">
        <f t="shared" si="39"/>
        <v>float</v>
      </c>
      <c r="I596" s="1">
        <v>2</v>
      </c>
      <c r="J596" s="1" t="s">
        <v>136</v>
      </c>
    </row>
    <row r="597" spans="1:10">
      <c r="A597" s="1" t="str">
        <f t="shared" si="36"/>
        <v>0x7C0D</v>
      </c>
      <c r="B597" s="1" t="str">
        <f t="shared" si="37"/>
        <v>0x7C0E</v>
      </c>
      <c r="D597" s="1">
        <v>31757</v>
      </c>
      <c r="E597" s="1">
        <f t="shared" si="38"/>
        <v>31758</v>
      </c>
      <c r="F597" s="2" t="s">
        <v>20477</v>
      </c>
      <c r="G597" s="2" t="s">
        <v>20478</v>
      </c>
      <c r="H597" s="1" t="str">
        <f t="shared" si="39"/>
        <v>float</v>
      </c>
      <c r="I597" s="1">
        <v>2</v>
      </c>
      <c r="J597" s="1" t="s">
        <v>136</v>
      </c>
    </row>
    <row r="598" spans="1:10">
      <c r="A598" s="1" t="str">
        <f t="shared" si="36"/>
        <v>0x7C0F</v>
      </c>
      <c r="B598" s="1" t="str">
        <f t="shared" si="37"/>
        <v>0x7C10</v>
      </c>
      <c r="D598" s="1">
        <v>31759</v>
      </c>
      <c r="E598" s="1">
        <f t="shared" si="38"/>
        <v>31760</v>
      </c>
      <c r="F598" s="2" t="s">
        <v>20479</v>
      </c>
      <c r="G598" s="2" t="s">
        <v>20480</v>
      </c>
      <c r="H598" s="1" t="str">
        <f t="shared" si="39"/>
        <v>float</v>
      </c>
      <c r="I598" s="1">
        <v>2</v>
      </c>
      <c r="J598" s="1" t="s">
        <v>136</v>
      </c>
    </row>
    <row r="599" spans="1:10">
      <c r="A599" s="1" t="str">
        <f t="shared" si="36"/>
        <v>0x7C11</v>
      </c>
      <c r="B599" s="1" t="str">
        <f t="shared" si="37"/>
        <v>0x7C12</v>
      </c>
      <c r="D599" s="1">
        <v>31761</v>
      </c>
      <c r="E599" s="1">
        <f t="shared" si="38"/>
        <v>31762</v>
      </c>
      <c r="F599" s="2" t="s">
        <v>20481</v>
      </c>
      <c r="G599" s="2" t="s">
        <v>20482</v>
      </c>
      <c r="H599" s="1" t="str">
        <f t="shared" si="39"/>
        <v>float</v>
      </c>
      <c r="I599" s="1">
        <v>2</v>
      </c>
      <c r="J599" s="1" t="s">
        <v>136</v>
      </c>
    </row>
    <row r="600" spans="1:10">
      <c r="A600" s="1" t="str">
        <f t="shared" si="36"/>
        <v>0x7C13</v>
      </c>
      <c r="B600" s="1" t="str">
        <f t="shared" si="37"/>
        <v>0x7C14</v>
      </c>
      <c r="D600" s="1">
        <v>31763</v>
      </c>
      <c r="E600" s="1">
        <f t="shared" si="38"/>
        <v>31764</v>
      </c>
      <c r="F600" s="2" t="s">
        <v>20483</v>
      </c>
      <c r="G600" s="2" t="s">
        <v>20484</v>
      </c>
      <c r="H600" s="1" t="str">
        <f t="shared" si="39"/>
        <v>float</v>
      </c>
      <c r="I600" s="1">
        <v>2</v>
      </c>
      <c r="J600" s="1" t="s">
        <v>136</v>
      </c>
    </row>
    <row r="601" spans="1:10">
      <c r="A601" s="1" t="str">
        <f t="shared" si="36"/>
        <v>0x7C15</v>
      </c>
      <c r="B601" s="1" t="str">
        <f t="shared" si="37"/>
        <v>0x7C16</v>
      </c>
      <c r="D601" s="1">
        <v>31765</v>
      </c>
      <c r="E601" s="1">
        <f t="shared" si="38"/>
        <v>31766</v>
      </c>
      <c r="F601" s="2" t="s">
        <v>20485</v>
      </c>
      <c r="G601" s="2" t="s">
        <v>20486</v>
      </c>
      <c r="H601" s="1" t="str">
        <f t="shared" si="39"/>
        <v>float</v>
      </c>
      <c r="I601" s="1">
        <v>2</v>
      </c>
      <c r="J601" s="1" t="s">
        <v>136</v>
      </c>
    </row>
    <row r="602" spans="1:10">
      <c r="A602" s="1" t="str">
        <f t="shared" si="36"/>
        <v>0x7C17</v>
      </c>
      <c r="B602" s="1" t="str">
        <f t="shared" si="37"/>
        <v>0x7C18</v>
      </c>
      <c r="D602" s="1">
        <v>31767</v>
      </c>
      <c r="E602" s="1">
        <f t="shared" si="38"/>
        <v>31768</v>
      </c>
      <c r="F602" s="2" t="s">
        <v>20487</v>
      </c>
      <c r="G602" s="2" t="s">
        <v>20488</v>
      </c>
      <c r="H602" s="1" t="str">
        <f t="shared" si="39"/>
        <v>float</v>
      </c>
      <c r="I602" s="1">
        <v>2</v>
      </c>
      <c r="J602" s="1" t="s">
        <v>136</v>
      </c>
    </row>
    <row r="603" spans="1:10">
      <c r="A603" s="1" t="str">
        <f t="shared" si="36"/>
        <v>0x7C19</v>
      </c>
      <c r="B603" s="1" t="str">
        <f t="shared" si="37"/>
        <v>0x7C1A</v>
      </c>
      <c r="D603" s="1">
        <v>31769</v>
      </c>
      <c r="E603" s="1">
        <f t="shared" si="38"/>
        <v>31770</v>
      </c>
      <c r="F603" s="2" t="s">
        <v>20489</v>
      </c>
      <c r="G603" s="2" t="s">
        <v>20490</v>
      </c>
      <c r="H603" s="1" t="str">
        <f t="shared" si="39"/>
        <v>float</v>
      </c>
      <c r="I603" s="1">
        <v>2</v>
      </c>
      <c r="J603" s="1" t="s">
        <v>136</v>
      </c>
    </row>
    <row r="604" spans="1:10">
      <c r="A604" s="1" t="str">
        <f t="shared" si="36"/>
        <v>0x7C1B</v>
      </c>
      <c r="B604" s="1" t="str">
        <f t="shared" si="37"/>
        <v>0x7C1C</v>
      </c>
      <c r="D604" s="1">
        <v>31771</v>
      </c>
      <c r="E604" s="1">
        <f t="shared" si="38"/>
        <v>31772</v>
      </c>
      <c r="F604" s="2" t="s">
        <v>20491</v>
      </c>
      <c r="G604" s="2" t="s">
        <v>20492</v>
      </c>
      <c r="H604" s="1" t="str">
        <f t="shared" si="39"/>
        <v>float</v>
      </c>
      <c r="I604" s="1">
        <v>2</v>
      </c>
      <c r="J604" s="1" t="s">
        <v>136</v>
      </c>
    </row>
    <row r="605" spans="1:10">
      <c r="A605" s="1" t="str">
        <f t="shared" si="36"/>
        <v>0x7C1D</v>
      </c>
      <c r="B605" s="1" t="str">
        <f t="shared" si="37"/>
        <v>0x7C1E</v>
      </c>
      <c r="D605" s="1">
        <v>31773</v>
      </c>
      <c r="E605" s="1">
        <f t="shared" si="38"/>
        <v>31774</v>
      </c>
      <c r="F605" s="2" t="s">
        <v>20493</v>
      </c>
      <c r="G605" s="2" t="s">
        <v>20494</v>
      </c>
      <c r="H605" s="1" t="str">
        <f t="shared" si="39"/>
        <v>float</v>
      </c>
      <c r="I605" s="1">
        <v>2</v>
      </c>
      <c r="J605" s="1" t="s">
        <v>136</v>
      </c>
    </row>
    <row r="606" spans="1:10">
      <c r="A606" s="1" t="str">
        <f t="shared" si="36"/>
        <v>0x7C1F</v>
      </c>
      <c r="B606" s="1" t="str">
        <f t="shared" si="37"/>
        <v>0x7C20</v>
      </c>
      <c r="D606" s="1">
        <v>31775</v>
      </c>
      <c r="E606" s="1">
        <f t="shared" si="38"/>
        <v>31776</v>
      </c>
      <c r="F606" s="2" t="s">
        <v>20495</v>
      </c>
      <c r="G606" s="2" t="s">
        <v>20496</v>
      </c>
      <c r="H606" s="1" t="str">
        <f t="shared" si="39"/>
        <v>float</v>
      </c>
      <c r="I606" s="1">
        <v>2</v>
      </c>
      <c r="J606" s="1" t="s">
        <v>136</v>
      </c>
    </row>
    <row r="607" spans="1:10">
      <c r="A607" s="1" t="str">
        <f t="shared" si="36"/>
        <v>0x7C21</v>
      </c>
      <c r="B607" s="1" t="str">
        <f t="shared" si="37"/>
        <v>0x7C22</v>
      </c>
      <c r="D607" s="1">
        <v>31777</v>
      </c>
      <c r="E607" s="1">
        <f t="shared" si="38"/>
        <v>31778</v>
      </c>
      <c r="F607" s="2" t="s">
        <v>20497</v>
      </c>
      <c r="G607" s="2" t="s">
        <v>20498</v>
      </c>
      <c r="H607" s="1" t="str">
        <f t="shared" si="39"/>
        <v>float</v>
      </c>
      <c r="I607" s="1">
        <v>2</v>
      </c>
      <c r="J607" s="1" t="s">
        <v>136</v>
      </c>
    </row>
    <row r="608" spans="1:10">
      <c r="A608" s="1" t="str">
        <f t="shared" ref="A608:A671" si="40">"0x"&amp;DEC2HEX(D608)</f>
        <v>0x7C23</v>
      </c>
      <c r="B608" s="1" t="str">
        <f t="shared" ref="B608:B671" si="41">"0x"&amp;DEC2HEX(E608)</f>
        <v>0x7C24</v>
      </c>
      <c r="D608" s="1">
        <v>31779</v>
      </c>
      <c r="E608" s="1">
        <f t="shared" si="38"/>
        <v>31780</v>
      </c>
      <c r="F608" s="2" t="s">
        <v>20499</v>
      </c>
      <c r="G608" s="2" t="s">
        <v>20500</v>
      </c>
      <c r="H608" s="1" t="str">
        <f t="shared" si="39"/>
        <v>float</v>
      </c>
      <c r="I608" s="1">
        <v>2</v>
      </c>
      <c r="J608" s="1" t="s">
        <v>136</v>
      </c>
    </row>
    <row r="609" spans="1:10">
      <c r="A609" s="1" t="str">
        <f t="shared" si="40"/>
        <v>0x7C25</v>
      </c>
      <c r="B609" s="1" t="str">
        <f t="shared" si="41"/>
        <v>0x7C26</v>
      </c>
      <c r="D609" s="1">
        <v>31781</v>
      </c>
      <c r="E609" s="1">
        <f t="shared" si="38"/>
        <v>31782</v>
      </c>
      <c r="F609" s="2" t="s">
        <v>20501</v>
      </c>
      <c r="G609" s="2" t="s">
        <v>20502</v>
      </c>
      <c r="H609" s="1" t="str">
        <f t="shared" si="39"/>
        <v>float</v>
      </c>
      <c r="I609" s="1">
        <v>2</v>
      </c>
      <c r="J609" s="1" t="s">
        <v>136</v>
      </c>
    </row>
    <row r="610" spans="1:10">
      <c r="A610" s="1" t="str">
        <f t="shared" si="40"/>
        <v>0x7C27</v>
      </c>
      <c r="B610" s="1" t="str">
        <f t="shared" si="41"/>
        <v>0x7C28</v>
      </c>
      <c r="D610" s="1">
        <v>31783</v>
      </c>
      <c r="E610" s="1">
        <f t="shared" si="38"/>
        <v>31784</v>
      </c>
      <c r="F610" s="2" t="s">
        <v>20503</v>
      </c>
      <c r="G610" s="2" t="s">
        <v>20504</v>
      </c>
      <c r="H610" s="1" t="str">
        <f t="shared" si="39"/>
        <v>float</v>
      </c>
      <c r="I610" s="1">
        <v>2</v>
      </c>
      <c r="J610" s="1" t="s">
        <v>136</v>
      </c>
    </row>
    <row r="611" spans="1:10">
      <c r="A611" s="1" t="str">
        <f t="shared" si="40"/>
        <v>0x7C29</v>
      </c>
      <c r="B611" s="1" t="str">
        <f t="shared" si="41"/>
        <v>0x7C2A</v>
      </c>
      <c r="D611" s="1">
        <v>31785</v>
      </c>
      <c r="E611" s="1">
        <f t="shared" si="38"/>
        <v>31786</v>
      </c>
      <c r="F611" s="2" t="s">
        <v>20505</v>
      </c>
      <c r="G611" s="2" t="s">
        <v>20506</v>
      </c>
      <c r="H611" s="1" t="str">
        <f t="shared" si="39"/>
        <v>float</v>
      </c>
      <c r="I611" s="1">
        <v>2</v>
      </c>
      <c r="J611" s="1" t="s">
        <v>136</v>
      </c>
    </row>
    <row r="612" spans="1:10">
      <c r="A612" s="1" t="str">
        <f t="shared" si="40"/>
        <v>0x7C2B</v>
      </c>
      <c r="B612" s="1" t="str">
        <f t="shared" si="41"/>
        <v>0x7C2C</v>
      </c>
      <c r="D612" s="1">
        <v>31787</v>
      </c>
      <c r="E612" s="1">
        <f t="shared" si="38"/>
        <v>31788</v>
      </c>
      <c r="F612" s="2" t="s">
        <v>20507</v>
      </c>
      <c r="G612" s="2" t="s">
        <v>20508</v>
      </c>
      <c r="H612" s="1" t="str">
        <f t="shared" si="39"/>
        <v>float</v>
      </c>
      <c r="I612" s="1">
        <v>2</v>
      </c>
      <c r="J612" s="1" t="s">
        <v>136</v>
      </c>
    </row>
    <row r="613" spans="1:10">
      <c r="A613" s="1" t="str">
        <f t="shared" si="40"/>
        <v>0x7C2D</v>
      </c>
      <c r="B613" s="1" t="str">
        <f t="shared" si="41"/>
        <v>0x7C2E</v>
      </c>
      <c r="D613" s="1">
        <v>31789</v>
      </c>
      <c r="E613" s="1">
        <f t="shared" si="38"/>
        <v>31790</v>
      </c>
      <c r="F613" s="2" t="s">
        <v>20509</v>
      </c>
      <c r="G613" s="2" t="s">
        <v>20510</v>
      </c>
      <c r="H613" s="1" t="str">
        <f t="shared" si="39"/>
        <v>float</v>
      </c>
      <c r="I613" s="1">
        <v>2</v>
      </c>
      <c r="J613" s="1" t="s">
        <v>136</v>
      </c>
    </row>
    <row r="614" spans="1:10">
      <c r="A614" s="1" t="str">
        <f t="shared" si="40"/>
        <v>0x7C2F</v>
      </c>
      <c r="B614" s="1" t="str">
        <f t="shared" si="41"/>
        <v>0x7C30</v>
      </c>
      <c r="D614" s="1">
        <v>31791</v>
      </c>
      <c r="E614" s="1">
        <f t="shared" si="38"/>
        <v>31792</v>
      </c>
      <c r="F614" s="2" t="s">
        <v>20511</v>
      </c>
      <c r="G614" s="2" t="s">
        <v>20512</v>
      </c>
      <c r="H614" s="1" t="str">
        <f t="shared" si="39"/>
        <v>float</v>
      </c>
      <c r="I614" s="1">
        <v>2</v>
      </c>
      <c r="J614" s="1" t="s">
        <v>136</v>
      </c>
    </row>
    <row r="615" spans="1:10">
      <c r="A615" s="1" t="str">
        <f t="shared" si="40"/>
        <v>0x7C31</v>
      </c>
      <c r="B615" s="1" t="str">
        <f t="shared" si="41"/>
        <v>0x7C32</v>
      </c>
      <c r="D615" s="1">
        <v>31793</v>
      </c>
      <c r="E615" s="1">
        <f t="shared" si="38"/>
        <v>31794</v>
      </c>
      <c r="F615" s="2" t="s">
        <v>20513</v>
      </c>
      <c r="G615" s="2" t="s">
        <v>20514</v>
      </c>
      <c r="H615" s="1" t="str">
        <f t="shared" si="39"/>
        <v>float</v>
      </c>
      <c r="I615" s="1">
        <v>2</v>
      </c>
      <c r="J615" s="1" t="s">
        <v>136</v>
      </c>
    </row>
    <row r="616" spans="1:10">
      <c r="A616" s="1" t="str">
        <f t="shared" si="40"/>
        <v>0x7C33</v>
      </c>
      <c r="B616" s="1" t="str">
        <f t="shared" si="41"/>
        <v>0x7C34</v>
      </c>
      <c r="D616" s="1">
        <v>31795</v>
      </c>
      <c r="E616" s="1">
        <f t="shared" si="38"/>
        <v>31796</v>
      </c>
      <c r="F616" s="2" t="s">
        <v>20515</v>
      </c>
      <c r="G616" s="2" t="s">
        <v>20516</v>
      </c>
      <c r="H616" s="1" t="str">
        <f t="shared" si="39"/>
        <v>float</v>
      </c>
      <c r="I616" s="1">
        <v>2</v>
      </c>
      <c r="J616" s="1" t="s">
        <v>136</v>
      </c>
    </row>
    <row r="617" spans="1:10">
      <c r="A617" s="1" t="str">
        <f t="shared" si="40"/>
        <v>0x7C35</v>
      </c>
      <c r="B617" s="1" t="str">
        <f t="shared" si="41"/>
        <v>0x7C36</v>
      </c>
      <c r="D617" s="1">
        <v>31797</v>
      </c>
      <c r="E617" s="1">
        <f t="shared" si="38"/>
        <v>31798</v>
      </c>
      <c r="F617" s="2" t="s">
        <v>20517</v>
      </c>
      <c r="G617" s="2" t="s">
        <v>20518</v>
      </c>
      <c r="H617" s="1" t="str">
        <f t="shared" si="39"/>
        <v>float</v>
      </c>
      <c r="I617" s="1">
        <v>2</v>
      </c>
      <c r="J617" s="1" t="s">
        <v>136</v>
      </c>
    </row>
    <row r="618" spans="1:10">
      <c r="A618" s="1" t="str">
        <f t="shared" si="40"/>
        <v>0x7C37</v>
      </c>
      <c r="B618" s="1" t="str">
        <f t="shared" si="41"/>
        <v>0x7C38</v>
      </c>
      <c r="D618" s="1">
        <v>31799</v>
      </c>
      <c r="E618" s="1">
        <f t="shared" si="38"/>
        <v>31800</v>
      </c>
      <c r="F618" s="2" t="s">
        <v>20519</v>
      </c>
      <c r="G618" s="2" t="s">
        <v>20520</v>
      </c>
      <c r="H618" s="1" t="str">
        <f t="shared" si="39"/>
        <v>float</v>
      </c>
      <c r="I618" s="1">
        <v>2</v>
      </c>
      <c r="J618" s="1" t="s">
        <v>136</v>
      </c>
    </row>
    <row r="619" spans="1:10">
      <c r="A619" s="1" t="str">
        <f t="shared" si="40"/>
        <v>0x7C39</v>
      </c>
      <c r="B619" s="1" t="str">
        <f t="shared" si="41"/>
        <v>0x7C3A</v>
      </c>
      <c r="D619" s="1">
        <v>31801</v>
      </c>
      <c r="E619" s="1">
        <f t="shared" si="38"/>
        <v>31802</v>
      </c>
      <c r="F619" s="2" t="s">
        <v>20521</v>
      </c>
      <c r="G619" s="2" t="s">
        <v>20522</v>
      </c>
      <c r="H619" s="1" t="str">
        <f t="shared" si="39"/>
        <v>float</v>
      </c>
      <c r="I619" s="1">
        <v>2</v>
      </c>
      <c r="J619" s="1" t="s">
        <v>136</v>
      </c>
    </row>
    <row r="620" spans="1:10">
      <c r="A620" s="1" t="str">
        <f t="shared" si="40"/>
        <v>0x7C3B</v>
      </c>
      <c r="B620" s="1" t="str">
        <f t="shared" si="41"/>
        <v>0x7C3C</v>
      </c>
      <c r="D620" s="1">
        <v>31803</v>
      </c>
      <c r="E620" s="1">
        <f t="shared" si="38"/>
        <v>31804</v>
      </c>
      <c r="F620" s="2" t="s">
        <v>20523</v>
      </c>
      <c r="G620" s="2" t="s">
        <v>20524</v>
      </c>
      <c r="H620" s="1" t="str">
        <f t="shared" si="39"/>
        <v>float</v>
      </c>
      <c r="I620" s="1">
        <v>2</v>
      </c>
      <c r="J620" s="1" t="s">
        <v>136</v>
      </c>
    </row>
    <row r="621" spans="1:10">
      <c r="A621" s="1" t="str">
        <f t="shared" si="40"/>
        <v>0x7C3D</v>
      </c>
      <c r="B621" s="1" t="str">
        <f t="shared" si="41"/>
        <v>0x7C3E</v>
      </c>
      <c r="D621" s="1">
        <v>31805</v>
      </c>
      <c r="E621" s="1">
        <f t="shared" si="38"/>
        <v>31806</v>
      </c>
      <c r="F621" s="2" t="s">
        <v>20525</v>
      </c>
      <c r="G621" s="2" t="s">
        <v>20526</v>
      </c>
      <c r="H621" s="1" t="str">
        <f t="shared" si="39"/>
        <v>float</v>
      </c>
      <c r="I621" s="1">
        <v>2</v>
      </c>
      <c r="J621" s="1" t="s">
        <v>136</v>
      </c>
    </row>
    <row r="622" spans="1:10">
      <c r="A622" s="1" t="str">
        <f t="shared" si="40"/>
        <v>0x7C3F</v>
      </c>
      <c r="B622" s="1" t="str">
        <f t="shared" si="41"/>
        <v>0x7C40</v>
      </c>
      <c r="D622" s="1">
        <v>31807</v>
      </c>
      <c r="E622" s="1">
        <f t="shared" si="38"/>
        <v>31808</v>
      </c>
      <c r="F622" s="2" t="s">
        <v>20527</v>
      </c>
      <c r="G622" s="2" t="s">
        <v>20528</v>
      </c>
      <c r="H622" s="1" t="str">
        <f t="shared" si="39"/>
        <v>float</v>
      </c>
      <c r="I622" s="1">
        <v>2</v>
      </c>
      <c r="J622" s="1" t="s">
        <v>136</v>
      </c>
    </row>
    <row r="623" spans="1:10">
      <c r="A623" s="1" t="str">
        <f t="shared" si="40"/>
        <v>0x7C41</v>
      </c>
      <c r="B623" s="1" t="str">
        <f t="shared" si="41"/>
        <v>0x7C42</v>
      </c>
      <c r="D623" s="1">
        <v>31809</v>
      </c>
      <c r="E623" s="1">
        <f t="shared" si="38"/>
        <v>31810</v>
      </c>
      <c r="F623" s="2" t="s">
        <v>20529</v>
      </c>
      <c r="G623" s="2" t="s">
        <v>20530</v>
      </c>
      <c r="H623" s="1" t="str">
        <f t="shared" si="39"/>
        <v>float</v>
      </c>
      <c r="I623" s="1">
        <v>2</v>
      </c>
      <c r="J623" s="1" t="s">
        <v>136</v>
      </c>
    </row>
    <row r="624" spans="1:10">
      <c r="A624" s="1" t="str">
        <f t="shared" si="40"/>
        <v>0x7C43</v>
      </c>
      <c r="B624" s="1" t="str">
        <f t="shared" si="41"/>
        <v>0x7C44</v>
      </c>
      <c r="D624" s="1">
        <v>31811</v>
      </c>
      <c r="E624" s="1">
        <f t="shared" si="38"/>
        <v>31812</v>
      </c>
      <c r="F624" s="2" t="s">
        <v>20531</v>
      </c>
      <c r="G624" s="2" t="s">
        <v>20532</v>
      </c>
      <c r="H624" s="1" t="str">
        <f t="shared" si="39"/>
        <v>float</v>
      </c>
      <c r="I624" s="1">
        <v>2</v>
      </c>
      <c r="J624" s="1" t="s">
        <v>136</v>
      </c>
    </row>
    <row r="625" spans="1:10">
      <c r="A625" s="1" t="str">
        <f t="shared" si="40"/>
        <v>0x7C45</v>
      </c>
      <c r="B625" s="1" t="str">
        <f t="shared" si="41"/>
        <v>0x7C46</v>
      </c>
      <c r="D625" s="1">
        <v>31813</v>
      </c>
      <c r="E625" s="1">
        <f t="shared" si="38"/>
        <v>31814</v>
      </c>
      <c r="F625" s="2" t="s">
        <v>20533</v>
      </c>
      <c r="G625" s="2" t="s">
        <v>20534</v>
      </c>
      <c r="H625" s="1" t="str">
        <f t="shared" si="39"/>
        <v>float</v>
      </c>
      <c r="I625" s="1">
        <v>2</v>
      </c>
      <c r="J625" s="1" t="s">
        <v>136</v>
      </c>
    </row>
    <row r="626" spans="1:10">
      <c r="A626" s="1" t="str">
        <f t="shared" si="40"/>
        <v>0x7C47</v>
      </c>
      <c r="B626" s="1" t="str">
        <f t="shared" si="41"/>
        <v>0x7C48</v>
      </c>
      <c r="D626" s="1">
        <v>31815</v>
      </c>
      <c r="E626" s="1">
        <f t="shared" si="38"/>
        <v>31816</v>
      </c>
      <c r="F626" s="2" t="s">
        <v>20535</v>
      </c>
      <c r="G626" s="2" t="s">
        <v>20536</v>
      </c>
      <c r="H626" s="1" t="str">
        <f t="shared" si="39"/>
        <v>float</v>
      </c>
      <c r="I626" s="1">
        <v>2</v>
      </c>
      <c r="J626" s="1" t="s">
        <v>136</v>
      </c>
    </row>
    <row r="627" spans="1:10">
      <c r="A627" s="1" t="str">
        <f t="shared" si="40"/>
        <v>0x7C49</v>
      </c>
      <c r="B627" s="1" t="str">
        <f t="shared" si="41"/>
        <v>0x7C4A</v>
      </c>
      <c r="D627" s="1">
        <v>31817</v>
      </c>
      <c r="E627" s="1">
        <f t="shared" si="38"/>
        <v>31818</v>
      </c>
      <c r="F627" s="2" t="s">
        <v>20537</v>
      </c>
      <c r="G627" s="2" t="s">
        <v>20538</v>
      </c>
      <c r="H627" s="1" t="str">
        <f t="shared" si="39"/>
        <v>float</v>
      </c>
      <c r="I627" s="1">
        <v>2</v>
      </c>
      <c r="J627" s="1" t="s">
        <v>136</v>
      </c>
    </row>
    <row r="628" spans="1:10">
      <c r="A628" s="1" t="str">
        <f t="shared" si="40"/>
        <v>0x7C4B</v>
      </c>
      <c r="B628" s="1" t="str">
        <f t="shared" si="41"/>
        <v>0x7C4C</v>
      </c>
      <c r="D628" s="1">
        <v>31819</v>
      </c>
      <c r="E628" s="1">
        <f t="shared" si="38"/>
        <v>31820</v>
      </c>
      <c r="F628" s="2" t="s">
        <v>20539</v>
      </c>
      <c r="G628" s="2" t="s">
        <v>20540</v>
      </c>
      <c r="H628" s="1" t="str">
        <f t="shared" si="39"/>
        <v>float</v>
      </c>
      <c r="I628" s="1">
        <v>2</v>
      </c>
      <c r="J628" s="1" t="s">
        <v>136</v>
      </c>
    </row>
    <row r="629" spans="1:10">
      <c r="A629" s="1" t="str">
        <f t="shared" si="40"/>
        <v>0x7C4D</v>
      </c>
      <c r="B629" s="1" t="str">
        <f t="shared" si="41"/>
        <v>0x7C4E</v>
      </c>
      <c r="D629" s="1">
        <v>31821</v>
      </c>
      <c r="E629" s="1">
        <f t="shared" si="38"/>
        <v>31822</v>
      </c>
      <c r="F629" s="2" t="s">
        <v>20541</v>
      </c>
      <c r="G629" s="2" t="s">
        <v>20542</v>
      </c>
      <c r="H629" s="1" t="str">
        <f t="shared" si="39"/>
        <v>float</v>
      </c>
      <c r="I629" s="1">
        <v>2</v>
      </c>
      <c r="J629" s="1" t="s">
        <v>136</v>
      </c>
    </row>
    <row r="630" spans="1:10">
      <c r="A630" s="1" t="str">
        <f t="shared" si="40"/>
        <v>0x7C4F</v>
      </c>
      <c r="B630" s="1" t="str">
        <f t="shared" si="41"/>
        <v>0x7C50</v>
      </c>
      <c r="D630" s="1">
        <v>31823</v>
      </c>
      <c r="E630" s="1">
        <f t="shared" si="38"/>
        <v>31824</v>
      </c>
      <c r="F630" s="2" t="s">
        <v>20543</v>
      </c>
      <c r="G630" s="2" t="s">
        <v>20544</v>
      </c>
      <c r="H630" s="1" t="str">
        <f t="shared" si="39"/>
        <v>float</v>
      </c>
      <c r="I630" s="1">
        <v>2</v>
      </c>
      <c r="J630" s="1" t="s">
        <v>136</v>
      </c>
    </row>
    <row r="631" spans="1:10">
      <c r="A631" s="1" t="str">
        <f t="shared" si="40"/>
        <v>0x7C51</v>
      </c>
      <c r="B631" s="1" t="str">
        <f t="shared" si="41"/>
        <v>0x7C52</v>
      </c>
      <c r="D631" s="1">
        <v>31825</v>
      </c>
      <c r="E631" s="1">
        <f t="shared" si="38"/>
        <v>31826</v>
      </c>
      <c r="F631" s="2" t="s">
        <v>20545</v>
      </c>
      <c r="G631" s="2" t="s">
        <v>20546</v>
      </c>
      <c r="H631" s="1" t="str">
        <f t="shared" si="39"/>
        <v>float</v>
      </c>
      <c r="I631" s="1">
        <v>2</v>
      </c>
      <c r="J631" s="1" t="s">
        <v>136</v>
      </c>
    </row>
    <row r="632" spans="1:10">
      <c r="A632" s="1" t="str">
        <f t="shared" si="40"/>
        <v>0x7C53</v>
      </c>
      <c r="B632" s="1" t="str">
        <f t="shared" si="41"/>
        <v>0x7C54</v>
      </c>
      <c r="D632" s="1">
        <v>31827</v>
      </c>
      <c r="E632" s="1">
        <f t="shared" si="38"/>
        <v>31828</v>
      </c>
      <c r="F632" s="2" t="s">
        <v>20547</v>
      </c>
      <c r="G632" s="2" t="s">
        <v>20548</v>
      </c>
      <c r="H632" s="1" t="str">
        <f t="shared" si="39"/>
        <v>float</v>
      </c>
      <c r="I632" s="1">
        <v>2</v>
      </c>
      <c r="J632" s="1" t="s">
        <v>136</v>
      </c>
    </row>
    <row r="633" spans="1:10">
      <c r="A633" s="1" t="str">
        <f t="shared" si="40"/>
        <v>0x7C55</v>
      </c>
      <c r="B633" s="1" t="str">
        <f t="shared" si="41"/>
        <v>0x7C56</v>
      </c>
      <c r="D633" s="1">
        <v>31829</v>
      </c>
      <c r="E633" s="1">
        <f t="shared" si="38"/>
        <v>31830</v>
      </c>
      <c r="F633" s="2" t="s">
        <v>20549</v>
      </c>
      <c r="G633" s="2" t="s">
        <v>20550</v>
      </c>
      <c r="H633" s="1" t="str">
        <f t="shared" si="39"/>
        <v>float</v>
      </c>
      <c r="I633" s="1">
        <v>2</v>
      </c>
      <c r="J633" s="1" t="s">
        <v>136</v>
      </c>
    </row>
    <row r="634" spans="1:10">
      <c r="A634" s="1" t="str">
        <f t="shared" si="40"/>
        <v>0x7C57</v>
      </c>
      <c r="B634" s="1" t="str">
        <f t="shared" si="41"/>
        <v>0x7C58</v>
      </c>
      <c r="D634" s="1">
        <v>31831</v>
      </c>
      <c r="E634" s="1">
        <f t="shared" si="38"/>
        <v>31832</v>
      </c>
      <c r="F634" s="2" t="s">
        <v>20551</v>
      </c>
      <c r="G634" s="2" t="s">
        <v>20552</v>
      </c>
      <c r="H634" s="1" t="str">
        <f t="shared" si="39"/>
        <v>float</v>
      </c>
      <c r="I634" s="1">
        <v>2</v>
      </c>
      <c r="J634" s="1" t="s">
        <v>136</v>
      </c>
    </row>
    <row r="635" spans="1:10">
      <c r="A635" s="1" t="str">
        <f t="shared" si="40"/>
        <v>0x7C59</v>
      </c>
      <c r="B635" s="1" t="str">
        <f t="shared" si="41"/>
        <v>0x7C5A</v>
      </c>
      <c r="D635" s="1">
        <v>31833</v>
      </c>
      <c r="E635" s="1">
        <f t="shared" si="38"/>
        <v>31834</v>
      </c>
      <c r="F635" s="2" t="s">
        <v>20553</v>
      </c>
      <c r="G635" s="2" t="s">
        <v>20554</v>
      </c>
      <c r="H635" s="1" t="str">
        <f t="shared" si="39"/>
        <v>float</v>
      </c>
      <c r="I635" s="1">
        <v>2</v>
      </c>
      <c r="J635" s="1" t="s">
        <v>136</v>
      </c>
    </row>
    <row r="636" spans="1:10">
      <c r="A636" s="1" t="str">
        <f t="shared" si="40"/>
        <v>0x7C5B</v>
      </c>
      <c r="B636" s="1" t="str">
        <f t="shared" si="41"/>
        <v>0x7C5C</v>
      </c>
      <c r="D636" s="1">
        <v>31835</v>
      </c>
      <c r="E636" s="1">
        <f t="shared" si="38"/>
        <v>31836</v>
      </c>
      <c r="F636" s="2" t="s">
        <v>20555</v>
      </c>
      <c r="G636" s="2" t="s">
        <v>20556</v>
      </c>
      <c r="H636" s="1" t="str">
        <f t="shared" si="39"/>
        <v>float</v>
      </c>
      <c r="I636" s="1">
        <v>2</v>
      </c>
      <c r="J636" s="1" t="s">
        <v>136</v>
      </c>
    </row>
    <row r="637" spans="1:10">
      <c r="A637" s="1" t="str">
        <f t="shared" si="40"/>
        <v>0x7C5D</v>
      </c>
      <c r="B637" s="1" t="str">
        <f t="shared" si="41"/>
        <v>0x7C5E</v>
      </c>
      <c r="D637" s="1">
        <v>31837</v>
      </c>
      <c r="E637" s="1">
        <f t="shared" si="38"/>
        <v>31838</v>
      </c>
      <c r="F637" s="2" t="s">
        <v>20557</v>
      </c>
      <c r="G637" s="2" t="s">
        <v>20558</v>
      </c>
      <c r="H637" s="1" t="str">
        <f t="shared" si="39"/>
        <v>float</v>
      </c>
      <c r="I637" s="1">
        <v>2</v>
      </c>
      <c r="J637" s="1" t="s">
        <v>136</v>
      </c>
    </row>
    <row r="638" spans="1:10">
      <c r="A638" s="1" t="str">
        <f t="shared" si="40"/>
        <v>0x7C5F</v>
      </c>
      <c r="B638" s="1" t="str">
        <f t="shared" si="41"/>
        <v>0x7C60</v>
      </c>
      <c r="D638" s="1">
        <v>31839</v>
      </c>
      <c r="E638" s="1">
        <f t="shared" si="38"/>
        <v>31840</v>
      </c>
      <c r="F638" s="2" t="s">
        <v>20559</v>
      </c>
      <c r="G638" s="2" t="s">
        <v>20560</v>
      </c>
      <c r="H638" s="1" t="str">
        <f t="shared" si="39"/>
        <v>float</v>
      </c>
      <c r="I638" s="1">
        <v>2</v>
      </c>
      <c r="J638" s="1" t="s">
        <v>136</v>
      </c>
    </row>
    <row r="639" spans="1:10">
      <c r="A639" s="1" t="str">
        <f t="shared" si="40"/>
        <v>0x7C61</v>
      </c>
      <c r="B639" s="1" t="str">
        <f t="shared" si="41"/>
        <v>0x7C62</v>
      </c>
      <c r="D639" s="1">
        <v>31841</v>
      </c>
      <c r="E639" s="1">
        <f t="shared" si="38"/>
        <v>31842</v>
      </c>
      <c r="F639" s="2" t="s">
        <v>20561</v>
      </c>
      <c r="G639" s="2" t="s">
        <v>20562</v>
      </c>
      <c r="H639" s="1" t="str">
        <f t="shared" si="39"/>
        <v>float</v>
      </c>
      <c r="I639" s="1">
        <v>2</v>
      </c>
      <c r="J639" s="1" t="s">
        <v>136</v>
      </c>
    </row>
    <row r="640" spans="1:10">
      <c r="A640" s="1" t="str">
        <f t="shared" si="40"/>
        <v>0x7C63</v>
      </c>
      <c r="B640" s="1" t="str">
        <f t="shared" si="41"/>
        <v>0x7C64</v>
      </c>
      <c r="D640" s="1">
        <v>31843</v>
      </c>
      <c r="E640" s="1">
        <f t="shared" si="38"/>
        <v>31844</v>
      </c>
      <c r="F640" s="2" t="s">
        <v>20563</v>
      </c>
      <c r="G640" s="2" t="s">
        <v>20564</v>
      </c>
      <c r="H640" s="1" t="str">
        <f t="shared" si="39"/>
        <v>float</v>
      </c>
      <c r="I640" s="1">
        <v>2</v>
      </c>
      <c r="J640" s="1" t="s">
        <v>136</v>
      </c>
    </row>
    <row r="641" spans="1:10">
      <c r="A641" s="1" t="str">
        <f t="shared" si="40"/>
        <v>0x7C65</v>
      </c>
      <c r="B641" s="1" t="str">
        <f t="shared" si="41"/>
        <v>0x7C66</v>
      </c>
      <c r="D641" s="1">
        <v>31845</v>
      </c>
      <c r="E641" s="1">
        <f t="shared" si="38"/>
        <v>31846</v>
      </c>
      <c r="F641" s="2" t="s">
        <v>20565</v>
      </c>
      <c r="G641" s="2" t="s">
        <v>20566</v>
      </c>
      <c r="H641" s="1" t="str">
        <f t="shared" si="39"/>
        <v>float</v>
      </c>
      <c r="I641" s="1">
        <v>2</v>
      </c>
      <c r="J641" s="1" t="s">
        <v>136</v>
      </c>
    </row>
    <row r="642" spans="1:10">
      <c r="A642" s="1" t="str">
        <f t="shared" si="40"/>
        <v>0x7C67</v>
      </c>
      <c r="B642" s="1" t="str">
        <f t="shared" si="41"/>
        <v>0x7C68</v>
      </c>
      <c r="D642" s="1">
        <v>31847</v>
      </c>
      <c r="E642" s="1">
        <f t="shared" si="38"/>
        <v>31848</v>
      </c>
      <c r="F642" s="2" t="s">
        <v>20567</v>
      </c>
      <c r="G642" s="2" t="s">
        <v>20568</v>
      </c>
      <c r="H642" s="1" t="str">
        <f t="shared" si="39"/>
        <v>float</v>
      </c>
      <c r="I642" s="1">
        <v>2</v>
      </c>
      <c r="J642" s="1" t="s">
        <v>136</v>
      </c>
    </row>
    <row r="643" spans="1:10">
      <c r="A643" s="1" t="str">
        <f t="shared" si="40"/>
        <v>0x7C69</v>
      </c>
      <c r="B643" s="1" t="str">
        <f t="shared" si="41"/>
        <v>0x7C6A</v>
      </c>
      <c r="D643" s="1">
        <v>31849</v>
      </c>
      <c r="E643" s="1">
        <f t="shared" si="38"/>
        <v>31850</v>
      </c>
      <c r="F643" s="2" t="s">
        <v>20569</v>
      </c>
      <c r="G643" s="2" t="s">
        <v>20570</v>
      </c>
      <c r="H643" s="1" t="str">
        <f t="shared" si="39"/>
        <v>float</v>
      </c>
      <c r="I643" s="1">
        <v>2</v>
      </c>
      <c r="J643" s="1" t="s">
        <v>136</v>
      </c>
    </row>
    <row r="644" spans="1:10">
      <c r="A644" s="1" t="str">
        <f t="shared" si="40"/>
        <v>0x7C6B</v>
      </c>
      <c r="B644" s="1" t="str">
        <f t="shared" si="41"/>
        <v>0x7C6C</v>
      </c>
      <c r="D644" s="1">
        <v>31851</v>
      </c>
      <c r="E644" s="1">
        <f t="shared" ref="E644:E707" si="42">D644+I644-1</f>
        <v>31852</v>
      </c>
      <c r="F644" s="2" t="s">
        <v>20571</v>
      </c>
      <c r="G644" s="2" t="s">
        <v>20572</v>
      </c>
      <c r="H644" s="1" t="str">
        <f t="shared" si="39"/>
        <v>float</v>
      </c>
      <c r="I644" s="1">
        <v>2</v>
      </c>
      <c r="J644" s="1" t="s">
        <v>136</v>
      </c>
    </row>
    <row r="645" spans="1:10">
      <c r="A645" s="1" t="str">
        <f t="shared" si="40"/>
        <v>0x7C6D</v>
      </c>
      <c r="B645" s="1" t="str">
        <f t="shared" si="41"/>
        <v>0x7C6E</v>
      </c>
      <c r="D645" s="1">
        <v>31853</v>
      </c>
      <c r="E645" s="1">
        <f t="shared" si="42"/>
        <v>31854</v>
      </c>
      <c r="F645" s="2" t="s">
        <v>20573</v>
      </c>
      <c r="G645" s="2" t="s">
        <v>20574</v>
      </c>
      <c r="H645" s="1" t="str">
        <f t="shared" ref="H645:H708" si="43">IF(I645=1,"uint16",IF(I645=2,"float",IF(I645=4,"time_t")))</f>
        <v>float</v>
      </c>
      <c r="I645" s="1">
        <v>2</v>
      </c>
      <c r="J645" s="1" t="s">
        <v>136</v>
      </c>
    </row>
    <row r="646" spans="1:10">
      <c r="A646" s="1" t="str">
        <f t="shared" si="40"/>
        <v>0x7C6F</v>
      </c>
      <c r="B646" s="1" t="str">
        <f t="shared" si="41"/>
        <v>0x7C70</v>
      </c>
      <c r="D646" s="1">
        <v>31855</v>
      </c>
      <c r="E646" s="1">
        <f t="shared" si="42"/>
        <v>31856</v>
      </c>
      <c r="F646" s="2" t="s">
        <v>20575</v>
      </c>
      <c r="G646" s="2" t="s">
        <v>20576</v>
      </c>
      <c r="H646" s="1" t="str">
        <f t="shared" si="43"/>
        <v>float</v>
      </c>
      <c r="I646" s="1">
        <v>2</v>
      </c>
      <c r="J646" s="1" t="s">
        <v>136</v>
      </c>
    </row>
    <row r="647" spans="1:10">
      <c r="A647" s="1" t="str">
        <f t="shared" si="40"/>
        <v>0x7C71</v>
      </c>
      <c r="B647" s="1" t="str">
        <f t="shared" si="41"/>
        <v>0x7C72</v>
      </c>
      <c r="D647" s="1">
        <v>31857</v>
      </c>
      <c r="E647" s="1">
        <f t="shared" si="42"/>
        <v>31858</v>
      </c>
      <c r="F647" s="2" t="s">
        <v>20577</v>
      </c>
      <c r="G647" s="2" t="s">
        <v>20578</v>
      </c>
      <c r="H647" s="1" t="str">
        <f t="shared" si="43"/>
        <v>float</v>
      </c>
      <c r="I647" s="1">
        <v>2</v>
      </c>
      <c r="J647" s="1" t="s">
        <v>136</v>
      </c>
    </row>
    <row r="648" spans="1:10">
      <c r="A648" s="1" t="str">
        <f t="shared" si="40"/>
        <v>0x7C73</v>
      </c>
      <c r="B648" s="1" t="str">
        <f t="shared" si="41"/>
        <v>0x7C74</v>
      </c>
      <c r="D648" s="1">
        <v>31859</v>
      </c>
      <c r="E648" s="1">
        <f t="shared" si="42"/>
        <v>31860</v>
      </c>
      <c r="F648" s="2" t="s">
        <v>20579</v>
      </c>
      <c r="G648" s="2" t="s">
        <v>20580</v>
      </c>
      <c r="H648" s="1" t="str">
        <f t="shared" si="43"/>
        <v>float</v>
      </c>
      <c r="I648" s="1">
        <v>2</v>
      </c>
      <c r="J648" s="1" t="s">
        <v>136</v>
      </c>
    </row>
    <row r="649" spans="1:10">
      <c r="A649" s="1" t="str">
        <f t="shared" si="40"/>
        <v>0x7C75</v>
      </c>
      <c r="B649" s="1" t="str">
        <f t="shared" si="41"/>
        <v>0x7C76</v>
      </c>
      <c r="D649" s="1">
        <v>31861</v>
      </c>
      <c r="E649" s="1">
        <f t="shared" si="42"/>
        <v>31862</v>
      </c>
      <c r="F649" s="2" t="s">
        <v>20581</v>
      </c>
      <c r="G649" s="2" t="s">
        <v>20582</v>
      </c>
      <c r="H649" s="1" t="str">
        <f t="shared" si="43"/>
        <v>float</v>
      </c>
      <c r="I649" s="1">
        <v>2</v>
      </c>
      <c r="J649" s="1" t="s">
        <v>136</v>
      </c>
    </row>
    <row r="650" spans="1:10">
      <c r="A650" s="1" t="str">
        <f t="shared" si="40"/>
        <v>0x7C77</v>
      </c>
      <c r="B650" s="1" t="str">
        <f t="shared" si="41"/>
        <v>0x7C78</v>
      </c>
      <c r="D650" s="1">
        <v>31863</v>
      </c>
      <c r="E650" s="1">
        <f t="shared" si="42"/>
        <v>31864</v>
      </c>
      <c r="F650" s="2" t="s">
        <v>20583</v>
      </c>
      <c r="G650" s="2" t="s">
        <v>20584</v>
      </c>
      <c r="H650" s="1" t="str">
        <f t="shared" si="43"/>
        <v>float</v>
      </c>
      <c r="I650" s="1">
        <v>2</v>
      </c>
      <c r="J650" s="1" t="s">
        <v>136</v>
      </c>
    </row>
    <row r="651" spans="1:10">
      <c r="A651" s="1" t="str">
        <f t="shared" si="40"/>
        <v>0x7C79</v>
      </c>
      <c r="B651" s="1" t="str">
        <f t="shared" si="41"/>
        <v>0x7C7A</v>
      </c>
      <c r="D651" s="1">
        <v>31865</v>
      </c>
      <c r="E651" s="1">
        <f t="shared" si="42"/>
        <v>31866</v>
      </c>
      <c r="F651" s="2" t="s">
        <v>20585</v>
      </c>
      <c r="G651" s="2" t="s">
        <v>20586</v>
      </c>
      <c r="H651" s="1" t="str">
        <f t="shared" si="43"/>
        <v>float</v>
      </c>
      <c r="I651" s="1">
        <v>2</v>
      </c>
      <c r="J651" s="1" t="s">
        <v>136</v>
      </c>
    </row>
    <row r="652" spans="1:10">
      <c r="A652" s="1" t="str">
        <f t="shared" si="40"/>
        <v>0x7C7B</v>
      </c>
      <c r="B652" s="1" t="str">
        <f t="shared" si="41"/>
        <v>0x7C7C</v>
      </c>
      <c r="D652" s="1">
        <v>31867</v>
      </c>
      <c r="E652" s="1">
        <f t="shared" si="42"/>
        <v>31868</v>
      </c>
      <c r="F652" s="2" t="s">
        <v>20587</v>
      </c>
      <c r="G652" s="2" t="s">
        <v>20588</v>
      </c>
      <c r="H652" s="1" t="str">
        <f t="shared" si="43"/>
        <v>float</v>
      </c>
      <c r="I652" s="1">
        <v>2</v>
      </c>
      <c r="J652" s="1" t="s">
        <v>136</v>
      </c>
    </row>
    <row r="653" spans="1:10">
      <c r="A653" s="1" t="str">
        <f t="shared" si="40"/>
        <v>0x7C7D</v>
      </c>
      <c r="B653" s="1" t="str">
        <f t="shared" si="41"/>
        <v>0x7C7E</v>
      </c>
      <c r="D653" s="1">
        <v>31869</v>
      </c>
      <c r="E653" s="1">
        <f t="shared" si="42"/>
        <v>31870</v>
      </c>
      <c r="F653" s="2" t="s">
        <v>20589</v>
      </c>
      <c r="G653" s="2" t="s">
        <v>20590</v>
      </c>
      <c r="H653" s="1" t="str">
        <f t="shared" si="43"/>
        <v>float</v>
      </c>
      <c r="I653" s="1">
        <v>2</v>
      </c>
      <c r="J653" s="1" t="s">
        <v>136</v>
      </c>
    </row>
    <row r="654" spans="1:10">
      <c r="A654" s="1" t="str">
        <f t="shared" si="40"/>
        <v>0x7C7F</v>
      </c>
      <c r="B654" s="1" t="str">
        <f t="shared" si="41"/>
        <v>0x7C80</v>
      </c>
      <c r="D654" s="1">
        <v>31871</v>
      </c>
      <c r="E654" s="1">
        <f t="shared" si="42"/>
        <v>31872</v>
      </c>
      <c r="F654" s="2" t="s">
        <v>20591</v>
      </c>
      <c r="G654" s="2" t="s">
        <v>20592</v>
      </c>
      <c r="H654" s="1" t="str">
        <f t="shared" si="43"/>
        <v>float</v>
      </c>
      <c r="I654" s="1">
        <v>2</v>
      </c>
      <c r="J654" s="1" t="s">
        <v>136</v>
      </c>
    </row>
    <row r="655" spans="1:10">
      <c r="A655" s="1" t="str">
        <f t="shared" si="40"/>
        <v>0x7C81</v>
      </c>
      <c r="B655" s="1" t="str">
        <f t="shared" si="41"/>
        <v>0x7C82</v>
      </c>
      <c r="D655" s="1">
        <v>31873</v>
      </c>
      <c r="E655" s="1">
        <f t="shared" si="42"/>
        <v>31874</v>
      </c>
      <c r="F655" s="2" t="s">
        <v>20593</v>
      </c>
      <c r="G655" s="2" t="s">
        <v>20594</v>
      </c>
      <c r="H655" s="1" t="str">
        <f t="shared" si="43"/>
        <v>float</v>
      </c>
      <c r="I655" s="1">
        <v>2</v>
      </c>
      <c r="J655" s="1" t="s">
        <v>136</v>
      </c>
    </row>
    <row r="656" spans="1:10">
      <c r="A656" s="1" t="str">
        <f t="shared" si="40"/>
        <v>0x7C83</v>
      </c>
      <c r="B656" s="1" t="str">
        <f t="shared" si="41"/>
        <v>0x7C84</v>
      </c>
      <c r="D656" s="1">
        <v>31875</v>
      </c>
      <c r="E656" s="1">
        <f t="shared" si="42"/>
        <v>31876</v>
      </c>
      <c r="F656" s="2" t="s">
        <v>20595</v>
      </c>
      <c r="G656" s="2" t="s">
        <v>20596</v>
      </c>
      <c r="H656" s="1" t="str">
        <f t="shared" si="43"/>
        <v>float</v>
      </c>
      <c r="I656" s="1">
        <v>2</v>
      </c>
      <c r="J656" s="1" t="s">
        <v>136</v>
      </c>
    </row>
    <row r="657" spans="1:10">
      <c r="A657" s="1" t="str">
        <f t="shared" si="40"/>
        <v>0x7C85</v>
      </c>
      <c r="B657" s="1" t="str">
        <f t="shared" si="41"/>
        <v>0x7C86</v>
      </c>
      <c r="D657" s="1">
        <v>31877</v>
      </c>
      <c r="E657" s="1">
        <f t="shared" si="42"/>
        <v>31878</v>
      </c>
      <c r="F657" s="2" t="s">
        <v>20597</v>
      </c>
      <c r="G657" s="2" t="s">
        <v>20598</v>
      </c>
      <c r="H657" s="1" t="str">
        <f t="shared" si="43"/>
        <v>float</v>
      </c>
      <c r="I657" s="1">
        <v>2</v>
      </c>
      <c r="J657" s="1" t="s">
        <v>136</v>
      </c>
    </row>
    <row r="658" spans="1:10">
      <c r="A658" s="1" t="str">
        <f t="shared" si="40"/>
        <v>0x7C87</v>
      </c>
      <c r="B658" s="1" t="str">
        <f t="shared" si="41"/>
        <v>0x7C88</v>
      </c>
      <c r="D658" s="1">
        <v>31879</v>
      </c>
      <c r="E658" s="1">
        <f t="shared" si="42"/>
        <v>31880</v>
      </c>
      <c r="F658" s="2" t="s">
        <v>20599</v>
      </c>
      <c r="G658" s="2" t="s">
        <v>20600</v>
      </c>
      <c r="H658" s="1" t="str">
        <f t="shared" si="43"/>
        <v>float</v>
      </c>
      <c r="I658" s="1">
        <v>2</v>
      </c>
      <c r="J658" s="1" t="s">
        <v>136</v>
      </c>
    </row>
    <row r="659" spans="1:10">
      <c r="A659" s="1" t="str">
        <f t="shared" si="40"/>
        <v>0x7C89</v>
      </c>
      <c r="B659" s="1" t="str">
        <f t="shared" si="41"/>
        <v>0x7C8A</v>
      </c>
      <c r="D659" s="1">
        <v>31881</v>
      </c>
      <c r="E659" s="1">
        <f t="shared" si="42"/>
        <v>31882</v>
      </c>
      <c r="F659" s="2" t="s">
        <v>20601</v>
      </c>
      <c r="G659" s="2" t="s">
        <v>20602</v>
      </c>
      <c r="H659" s="1" t="str">
        <f t="shared" si="43"/>
        <v>float</v>
      </c>
      <c r="I659" s="1">
        <v>2</v>
      </c>
      <c r="J659" s="1" t="s">
        <v>136</v>
      </c>
    </row>
    <row r="660" spans="1:10">
      <c r="A660" s="1" t="str">
        <f t="shared" si="40"/>
        <v>0x7C8B</v>
      </c>
      <c r="B660" s="1" t="str">
        <f t="shared" si="41"/>
        <v>0x7C8C</v>
      </c>
      <c r="D660" s="1">
        <v>31883</v>
      </c>
      <c r="E660" s="1">
        <f t="shared" si="42"/>
        <v>31884</v>
      </c>
      <c r="F660" s="2" t="s">
        <v>20603</v>
      </c>
      <c r="G660" s="2" t="s">
        <v>20604</v>
      </c>
      <c r="H660" s="1" t="str">
        <f t="shared" si="43"/>
        <v>float</v>
      </c>
      <c r="I660" s="1">
        <v>2</v>
      </c>
      <c r="J660" s="1" t="s">
        <v>136</v>
      </c>
    </row>
    <row r="661" spans="1:10">
      <c r="A661" s="1" t="str">
        <f t="shared" si="40"/>
        <v>0x7C8D</v>
      </c>
      <c r="B661" s="1" t="str">
        <f t="shared" si="41"/>
        <v>0x7C8E</v>
      </c>
      <c r="D661" s="1">
        <v>31885</v>
      </c>
      <c r="E661" s="1">
        <f t="shared" si="42"/>
        <v>31886</v>
      </c>
      <c r="F661" s="2" t="s">
        <v>20605</v>
      </c>
      <c r="G661" s="2" t="s">
        <v>20606</v>
      </c>
      <c r="H661" s="1" t="str">
        <f t="shared" si="43"/>
        <v>float</v>
      </c>
      <c r="I661" s="1">
        <v>2</v>
      </c>
      <c r="J661" s="1" t="s">
        <v>136</v>
      </c>
    </row>
    <row r="662" spans="1:10">
      <c r="A662" s="1" t="str">
        <f t="shared" si="40"/>
        <v>0x7C8F</v>
      </c>
      <c r="B662" s="1" t="str">
        <f t="shared" si="41"/>
        <v>0x7C90</v>
      </c>
      <c r="D662" s="1">
        <v>31887</v>
      </c>
      <c r="E662" s="1">
        <f t="shared" si="42"/>
        <v>31888</v>
      </c>
      <c r="F662" s="2" t="s">
        <v>20607</v>
      </c>
      <c r="G662" s="2" t="s">
        <v>20608</v>
      </c>
      <c r="H662" s="1" t="str">
        <f t="shared" si="43"/>
        <v>float</v>
      </c>
      <c r="I662" s="1">
        <v>2</v>
      </c>
      <c r="J662" s="1" t="s">
        <v>136</v>
      </c>
    </row>
    <row r="663" spans="1:10">
      <c r="A663" s="1" t="str">
        <f t="shared" si="40"/>
        <v>0x7C91</v>
      </c>
      <c r="B663" s="1" t="str">
        <f t="shared" si="41"/>
        <v>0x7C92</v>
      </c>
      <c r="D663" s="1">
        <v>31889</v>
      </c>
      <c r="E663" s="1">
        <f t="shared" si="42"/>
        <v>31890</v>
      </c>
      <c r="F663" s="2" t="s">
        <v>20609</v>
      </c>
      <c r="G663" s="2" t="s">
        <v>20610</v>
      </c>
      <c r="H663" s="1" t="str">
        <f t="shared" si="43"/>
        <v>float</v>
      </c>
      <c r="I663" s="1">
        <v>2</v>
      </c>
      <c r="J663" s="1" t="s">
        <v>136</v>
      </c>
    </row>
    <row r="664" spans="1:10">
      <c r="A664" s="1" t="str">
        <f t="shared" si="40"/>
        <v>0x7C93</v>
      </c>
      <c r="B664" s="1" t="str">
        <f t="shared" si="41"/>
        <v>0x7C94</v>
      </c>
      <c r="D664" s="1">
        <v>31891</v>
      </c>
      <c r="E664" s="1">
        <f t="shared" si="42"/>
        <v>31892</v>
      </c>
      <c r="F664" s="2" t="s">
        <v>20611</v>
      </c>
      <c r="G664" s="2" t="s">
        <v>20612</v>
      </c>
      <c r="H664" s="1" t="str">
        <f t="shared" si="43"/>
        <v>float</v>
      </c>
      <c r="I664" s="1">
        <v>2</v>
      </c>
      <c r="J664" s="1" t="s">
        <v>136</v>
      </c>
    </row>
    <row r="665" spans="1:10">
      <c r="A665" s="1" t="str">
        <f t="shared" si="40"/>
        <v>0x7C95</v>
      </c>
      <c r="B665" s="1" t="str">
        <f t="shared" si="41"/>
        <v>0x7C96</v>
      </c>
      <c r="D665" s="1">
        <v>31893</v>
      </c>
      <c r="E665" s="1">
        <f t="shared" si="42"/>
        <v>31894</v>
      </c>
      <c r="F665" s="2" t="s">
        <v>20613</v>
      </c>
      <c r="G665" s="2" t="s">
        <v>20614</v>
      </c>
      <c r="H665" s="1" t="str">
        <f t="shared" si="43"/>
        <v>float</v>
      </c>
      <c r="I665" s="1">
        <v>2</v>
      </c>
      <c r="J665" s="1" t="s">
        <v>136</v>
      </c>
    </row>
    <row r="666" spans="1:10">
      <c r="A666" s="1" t="str">
        <f t="shared" si="40"/>
        <v>0x7C97</v>
      </c>
      <c r="B666" s="1" t="str">
        <f t="shared" si="41"/>
        <v>0x7C98</v>
      </c>
      <c r="D666" s="1">
        <v>31895</v>
      </c>
      <c r="E666" s="1">
        <f t="shared" si="42"/>
        <v>31896</v>
      </c>
      <c r="F666" s="2" t="s">
        <v>20615</v>
      </c>
      <c r="G666" s="2" t="s">
        <v>20616</v>
      </c>
      <c r="H666" s="1" t="str">
        <f t="shared" si="43"/>
        <v>float</v>
      </c>
      <c r="I666" s="1">
        <v>2</v>
      </c>
      <c r="J666" s="1" t="s">
        <v>136</v>
      </c>
    </row>
    <row r="667" spans="1:10">
      <c r="A667" s="1" t="str">
        <f t="shared" si="40"/>
        <v>0x7C99</v>
      </c>
      <c r="B667" s="1" t="str">
        <f t="shared" si="41"/>
        <v>0x7C9A</v>
      </c>
      <c r="D667" s="1">
        <v>31897</v>
      </c>
      <c r="E667" s="1">
        <f t="shared" si="42"/>
        <v>31898</v>
      </c>
      <c r="F667" s="2" t="s">
        <v>20617</v>
      </c>
      <c r="G667" s="2" t="s">
        <v>20618</v>
      </c>
      <c r="H667" s="1" t="str">
        <f t="shared" si="43"/>
        <v>float</v>
      </c>
      <c r="I667" s="1">
        <v>2</v>
      </c>
      <c r="J667" s="1" t="s">
        <v>136</v>
      </c>
    </row>
    <row r="668" spans="1:10">
      <c r="A668" s="1" t="str">
        <f t="shared" si="40"/>
        <v>0x7C9B</v>
      </c>
      <c r="B668" s="1" t="str">
        <f t="shared" si="41"/>
        <v>0x7C9C</v>
      </c>
      <c r="D668" s="1">
        <v>31899</v>
      </c>
      <c r="E668" s="1">
        <f t="shared" si="42"/>
        <v>31900</v>
      </c>
      <c r="F668" s="2" t="s">
        <v>20619</v>
      </c>
      <c r="G668" s="2" t="s">
        <v>20620</v>
      </c>
      <c r="H668" s="1" t="str">
        <f t="shared" si="43"/>
        <v>float</v>
      </c>
      <c r="I668" s="1">
        <v>2</v>
      </c>
      <c r="J668" s="1" t="s">
        <v>136</v>
      </c>
    </row>
    <row r="669" spans="1:10">
      <c r="A669" s="1" t="str">
        <f t="shared" si="40"/>
        <v>0x7C9D</v>
      </c>
      <c r="B669" s="1" t="str">
        <f t="shared" si="41"/>
        <v>0x7C9E</v>
      </c>
      <c r="D669" s="1">
        <v>31901</v>
      </c>
      <c r="E669" s="1">
        <f t="shared" si="42"/>
        <v>31902</v>
      </c>
      <c r="F669" s="2" t="s">
        <v>20621</v>
      </c>
      <c r="G669" s="2" t="s">
        <v>20622</v>
      </c>
      <c r="H669" s="1" t="str">
        <f t="shared" si="43"/>
        <v>float</v>
      </c>
      <c r="I669" s="1">
        <v>2</v>
      </c>
      <c r="J669" s="1" t="s">
        <v>136</v>
      </c>
    </row>
    <row r="670" spans="1:10">
      <c r="A670" s="1" t="str">
        <f t="shared" si="40"/>
        <v>0x7C9F</v>
      </c>
      <c r="B670" s="1" t="str">
        <f t="shared" si="41"/>
        <v>0x7CA0</v>
      </c>
      <c r="D670" s="1">
        <v>31903</v>
      </c>
      <c r="E670" s="1">
        <f t="shared" si="42"/>
        <v>31904</v>
      </c>
      <c r="F670" s="2" t="s">
        <v>20623</v>
      </c>
      <c r="G670" s="2" t="s">
        <v>20624</v>
      </c>
      <c r="H670" s="1" t="str">
        <f t="shared" si="43"/>
        <v>float</v>
      </c>
      <c r="I670" s="1">
        <v>2</v>
      </c>
      <c r="J670" s="1" t="s">
        <v>136</v>
      </c>
    </row>
    <row r="671" spans="1:10">
      <c r="A671" s="1" t="str">
        <f t="shared" si="40"/>
        <v>0x7CA1</v>
      </c>
      <c r="B671" s="1" t="str">
        <f t="shared" si="41"/>
        <v>0x7CA2</v>
      </c>
      <c r="D671" s="1">
        <v>31905</v>
      </c>
      <c r="E671" s="1">
        <f t="shared" si="42"/>
        <v>31906</v>
      </c>
      <c r="F671" s="2" t="s">
        <v>20625</v>
      </c>
      <c r="G671" s="2" t="s">
        <v>20626</v>
      </c>
      <c r="H671" s="1" t="str">
        <f t="shared" si="43"/>
        <v>float</v>
      </c>
      <c r="I671" s="1">
        <v>2</v>
      </c>
      <c r="J671" s="1" t="s">
        <v>136</v>
      </c>
    </row>
    <row r="672" spans="1:10">
      <c r="A672" s="1" t="str">
        <f t="shared" ref="A672:A735" si="44">"0x"&amp;DEC2HEX(D672)</f>
        <v>0x7CA3</v>
      </c>
      <c r="B672" s="1" t="str">
        <f t="shared" ref="B672:B735" si="45">"0x"&amp;DEC2HEX(E672)</f>
        <v>0x7CA4</v>
      </c>
      <c r="D672" s="1">
        <v>31907</v>
      </c>
      <c r="E672" s="1">
        <f t="shared" si="42"/>
        <v>31908</v>
      </c>
      <c r="F672" s="2" t="s">
        <v>20627</v>
      </c>
      <c r="G672" s="2" t="s">
        <v>20628</v>
      </c>
      <c r="H672" s="1" t="str">
        <f t="shared" si="43"/>
        <v>float</v>
      </c>
      <c r="I672" s="1">
        <v>2</v>
      </c>
      <c r="J672" s="1" t="s">
        <v>136</v>
      </c>
    </row>
    <row r="673" spans="1:10">
      <c r="A673" s="1" t="str">
        <f t="shared" si="44"/>
        <v>0x7CA5</v>
      </c>
      <c r="B673" s="1" t="str">
        <f t="shared" si="45"/>
        <v>0x7CA6</v>
      </c>
      <c r="D673" s="1">
        <v>31909</v>
      </c>
      <c r="E673" s="1">
        <f t="shared" si="42"/>
        <v>31910</v>
      </c>
      <c r="F673" s="2" t="s">
        <v>20629</v>
      </c>
      <c r="G673" s="2" t="s">
        <v>20630</v>
      </c>
      <c r="H673" s="1" t="str">
        <f t="shared" si="43"/>
        <v>float</v>
      </c>
      <c r="I673" s="1">
        <v>2</v>
      </c>
      <c r="J673" s="1" t="s">
        <v>136</v>
      </c>
    </row>
    <row r="674" spans="1:10">
      <c r="A674" s="1" t="str">
        <f t="shared" si="44"/>
        <v>0x7CA7</v>
      </c>
      <c r="B674" s="1" t="str">
        <f t="shared" si="45"/>
        <v>0x7CA8</v>
      </c>
      <c r="D674" s="1">
        <v>31911</v>
      </c>
      <c r="E674" s="1">
        <f t="shared" si="42"/>
        <v>31912</v>
      </c>
      <c r="F674" s="2" t="s">
        <v>20631</v>
      </c>
      <c r="G674" s="2" t="s">
        <v>20632</v>
      </c>
      <c r="H674" s="1" t="str">
        <f t="shared" si="43"/>
        <v>float</v>
      </c>
      <c r="I674" s="1">
        <v>2</v>
      </c>
      <c r="J674" s="1" t="s">
        <v>136</v>
      </c>
    </row>
    <row r="675" spans="1:10">
      <c r="A675" s="1" t="str">
        <f t="shared" si="44"/>
        <v>0x7CA9</v>
      </c>
      <c r="B675" s="1" t="str">
        <f t="shared" si="45"/>
        <v>0x7CAA</v>
      </c>
      <c r="D675" s="1">
        <v>31913</v>
      </c>
      <c r="E675" s="1">
        <f t="shared" si="42"/>
        <v>31914</v>
      </c>
      <c r="F675" s="2" t="s">
        <v>20633</v>
      </c>
      <c r="G675" s="2" t="s">
        <v>20634</v>
      </c>
      <c r="H675" s="1" t="str">
        <f t="shared" si="43"/>
        <v>float</v>
      </c>
      <c r="I675" s="1">
        <v>2</v>
      </c>
      <c r="J675" s="1" t="s">
        <v>136</v>
      </c>
    </row>
    <row r="676" spans="1:10">
      <c r="A676" s="1" t="str">
        <f t="shared" si="44"/>
        <v>0x7CAB</v>
      </c>
      <c r="B676" s="1" t="str">
        <f t="shared" si="45"/>
        <v>0x7CAC</v>
      </c>
      <c r="D676" s="1">
        <v>31915</v>
      </c>
      <c r="E676" s="1">
        <f t="shared" si="42"/>
        <v>31916</v>
      </c>
      <c r="F676" s="2" t="s">
        <v>20635</v>
      </c>
      <c r="G676" s="2" t="s">
        <v>20636</v>
      </c>
      <c r="H676" s="1" t="str">
        <f t="shared" si="43"/>
        <v>float</v>
      </c>
      <c r="I676" s="1">
        <v>2</v>
      </c>
      <c r="J676" s="1" t="s">
        <v>136</v>
      </c>
    </row>
    <row r="677" spans="1:10">
      <c r="A677" s="1" t="str">
        <f t="shared" si="44"/>
        <v>0x7CAD</v>
      </c>
      <c r="B677" s="1" t="str">
        <f t="shared" si="45"/>
        <v>0x7CAE</v>
      </c>
      <c r="D677" s="1">
        <v>31917</v>
      </c>
      <c r="E677" s="1">
        <f t="shared" si="42"/>
        <v>31918</v>
      </c>
      <c r="F677" s="2" t="s">
        <v>20637</v>
      </c>
      <c r="G677" s="2" t="s">
        <v>20638</v>
      </c>
      <c r="H677" s="1" t="str">
        <f t="shared" si="43"/>
        <v>float</v>
      </c>
      <c r="I677" s="1">
        <v>2</v>
      </c>
      <c r="J677" s="1" t="s">
        <v>136</v>
      </c>
    </row>
    <row r="678" spans="1:10">
      <c r="A678" s="1" t="str">
        <f t="shared" si="44"/>
        <v>0x7CAF</v>
      </c>
      <c r="B678" s="1" t="str">
        <f t="shared" si="45"/>
        <v>0x7CB0</v>
      </c>
      <c r="D678" s="1">
        <v>31919</v>
      </c>
      <c r="E678" s="1">
        <f t="shared" si="42"/>
        <v>31920</v>
      </c>
      <c r="F678" s="2" t="s">
        <v>20639</v>
      </c>
      <c r="G678" s="2" t="s">
        <v>20640</v>
      </c>
      <c r="H678" s="1" t="str">
        <f t="shared" si="43"/>
        <v>float</v>
      </c>
      <c r="I678" s="1">
        <v>2</v>
      </c>
      <c r="J678" s="1" t="s">
        <v>136</v>
      </c>
    </row>
    <row r="679" spans="1:10">
      <c r="A679" s="1" t="str">
        <f t="shared" si="44"/>
        <v>0x7CB1</v>
      </c>
      <c r="B679" s="1" t="str">
        <f t="shared" si="45"/>
        <v>0x7CB2</v>
      </c>
      <c r="D679" s="1">
        <v>31921</v>
      </c>
      <c r="E679" s="1">
        <f t="shared" si="42"/>
        <v>31922</v>
      </c>
      <c r="F679" s="2" t="s">
        <v>20641</v>
      </c>
      <c r="G679" s="2" t="s">
        <v>20642</v>
      </c>
      <c r="H679" s="1" t="str">
        <f t="shared" si="43"/>
        <v>float</v>
      </c>
      <c r="I679" s="1">
        <v>2</v>
      </c>
      <c r="J679" s="1" t="s">
        <v>136</v>
      </c>
    </row>
    <row r="680" spans="1:10">
      <c r="A680" s="1" t="str">
        <f t="shared" si="44"/>
        <v>0x7CB3</v>
      </c>
      <c r="B680" s="1" t="str">
        <f t="shared" si="45"/>
        <v>0x7CB4</v>
      </c>
      <c r="D680" s="1">
        <v>31923</v>
      </c>
      <c r="E680" s="1">
        <f t="shared" si="42"/>
        <v>31924</v>
      </c>
      <c r="F680" s="2" t="s">
        <v>20643</v>
      </c>
      <c r="G680" s="2" t="s">
        <v>20644</v>
      </c>
      <c r="H680" s="1" t="str">
        <f t="shared" si="43"/>
        <v>float</v>
      </c>
      <c r="I680" s="1">
        <v>2</v>
      </c>
      <c r="J680" s="1" t="s">
        <v>136</v>
      </c>
    </row>
    <row r="681" spans="1:10">
      <c r="A681" s="1" t="str">
        <f t="shared" si="44"/>
        <v>0x7CB5</v>
      </c>
      <c r="B681" s="1" t="str">
        <f t="shared" si="45"/>
        <v>0x7CB6</v>
      </c>
      <c r="D681" s="1">
        <v>31925</v>
      </c>
      <c r="E681" s="1">
        <f t="shared" si="42"/>
        <v>31926</v>
      </c>
      <c r="F681" s="2" t="s">
        <v>20645</v>
      </c>
      <c r="G681" s="2" t="s">
        <v>20646</v>
      </c>
      <c r="H681" s="1" t="str">
        <f t="shared" si="43"/>
        <v>float</v>
      </c>
      <c r="I681" s="1">
        <v>2</v>
      </c>
      <c r="J681" s="1" t="s">
        <v>136</v>
      </c>
    </row>
    <row r="682" spans="1:10">
      <c r="A682" s="1" t="str">
        <f t="shared" si="44"/>
        <v>0x7CB7</v>
      </c>
      <c r="B682" s="1" t="str">
        <f t="shared" si="45"/>
        <v>0x7CB8</v>
      </c>
      <c r="D682" s="1">
        <v>31927</v>
      </c>
      <c r="E682" s="1">
        <f t="shared" si="42"/>
        <v>31928</v>
      </c>
      <c r="F682" s="2" t="s">
        <v>20647</v>
      </c>
      <c r="G682" s="2" t="s">
        <v>20648</v>
      </c>
      <c r="H682" s="1" t="str">
        <f t="shared" si="43"/>
        <v>float</v>
      </c>
      <c r="I682" s="1">
        <v>2</v>
      </c>
      <c r="J682" s="1" t="s">
        <v>136</v>
      </c>
    </row>
    <row r="683" spans="1:10">
      <c r="A683" s="1" t="str">
        <f t="shared" si="44"/>
        <v>0x7CB9</v>
      </c>
      <c r="B683" s="1" t="str">
        <f t="shared" si="45"/>
        <v>0x7CBA</v>
      </c>
      <c r="D683" s="1">
        <v>31929</v>
      </c>
      <c r="E683" s="1">
        <f t="shared" si="42"/>
        <v>31930</v>
      </c>
      <c r="F683" s="2" t="s">
        <v>20649</v>
      </c>
      <c r="G683" s="2" t="s">
        <v>20650</v>
      </c>
      <c r="H683" s="1" t="str">
        <f t="shared" si="43"/>
        <v>float</v>
      </c>
      <c r="I683" s="1">
        <v>2</v>
      </c>
      <c r="J683" s="1" t="s">
        <v>136</v>
      </c>
    </row>
    <row r="684" spans="1:10">
      <c r="A684" s="1" t="str">
        <f t="shared" si="44"/>
        <v>0x7CBB</v>
      </c>
      <c r="B684" s="1" t="str">
        <f t="shared" si="45"/>
        <v>0x7CBC</v>
      </c>
      <c r="D684" s="1">
        <v>31931</v>
      </c>
      <c r="E684" s="1">
        <f t="shared" si="42"/>
        <v>31932</v>
      </c>
      <c r="F684" s="2" t="s">
        <v>20651</v>
      </c>
      <c r="G684" s="2" t="s">
        <v>20652</v>
      </c>
      <c r="H684" s="1" t="str">
        <f t="shared" si="43"/>
        <v>float</v>
      </c>
      <c r="I684" s="1">
        <v>2</v>
      </c>
      <c r="J684" s="1" t="s">
        <v>136</v>
      </c>
    </row>
    <row r="685" spans="1:10">
      <c r="A685" s="1" t="str">
        <f t="shared" si="44"/>
        <v>0x7CBD</v>
      </c>
      <c r="B685" s="1" t="str">
        <f t="shared" si="45"/>
        <v>0x7CBE</v>
      </c>
      <c r="D685" s="1">
        <v>31933</v>
      </c>
      <c r="E685" s="1">
        <f t="shared" si="42"/>
        <v>31934</v>
      </c>
      <c r="F685" s="2" t="s">
        <v>20653</v>
      </c>
      <c r="G685" s="2" t="s">
        <v>20654</v>
      </c>
      <c r="H685" s="1" t="str">
        <f t="shared" si="43"/>
        <v>float</v>
      </c>
      <c r="I685" s="1">
        <v>2</v>
      </c>
      <c r="J685" s="1" t="s">
        <v>136</v>
      </c>
    </row>
    <row r="686" spans="1:10">
      <c r="A686" s="1" t="str">
        <f t="shared" si="44"/>
        <v>0x7CBF</v>
      </c>
      <c r="B686" s="1" t="str">
        <f t="shared" si="45"/>
        <v>0x7CC0</v>
      </c>
      <c r="D686" s="1">
        <v>31935</v>
      </c>
      <c r="E686" s="1">
        <f t="shared" si="42"/>
        <v>31936</v>
      </c>
      <c r="F686" s="2" t="s">
        <v>20655</v>
      </c>
      <c r="G686" s="2" t="s">
        <v>20656</v>
      </c>
      <c r="H686" s="1" t="str">
        <f t="shared" si="43"/>
        <v>float</v>
      </c>
      <c r="I686" s="1">
        <v>2</v>
      </c>
      <c r="J686" s="1" t="s">
        <v>136</v>
      </c>
    </row>
    <row r="687" spans="1:10">
      <c r="A687" s="1" t="str">
        <f t="shared" si="44"/>
        <v>0x7CC1</v>
      </c>
      <c r="B687" s="1" t="str">
        <f t="shared" si="45"/>
        <v>0x7CC2</v>
      </c>
      <c r="D687" s="1">
        <v>31937</v>
      </c>
      <c r="E687" s="1">
        <f t="shared" si="42"/>
        <v>31938</v>
      </c>
      <c r="F687" s="2" t="s">
        <v>20657</v>
      </c>
      <c r="G687" s="2" t="s">
        <v>20658</v>
      </c>
      <c r="H687" s="1" t="str">
        <f t="shared" si="43"/>
        <v>float</v>
      </c>
      <c r="I687" s="1">
        <v>2</v>
      </c>
      <c r="J687" s="1" t="s">
        <v>136</v>
      </c>
    </row>
    <row r="688" spans="1:10">
      <c r="A688" s="1" t="str">
        <f t="shared" si="44"/>
        <v>0x7CC3</v>
      </c>
      <c r="B688" s="1" t="str">
        <f t="shared" si="45"/>
        <v>0x7CC4</v>
      </c>
      <c r="D688" s="1">
        <v>31939</v>
      </c>
      <c r="E688" s="1">
        <f t="shared" si="42"/>
        <v>31940</v>
      </c>
      <c r="F688" s="2" t="s">
        <v>20659</v>
      </c>
      <c r="G688" s="2" t="s">
        <v>20660</v>
      </c>
      <c r="H688" s="1" t="str">
        <f t="shared" si="43"/>
        <v>float</v>
      </c>
      <c r="I688" s="1">
        <v>2</v>
      </c>
      <c r="J688" s="1" t="s">
        <v>136</v>
      </c>
    </row>
    <row r="689" spans="1:10">
      <c r="A689" s="1" t="str">
        <f t="shared" si="44"/>
        <v>0x7CC5</v>
      </c>
      <c r="B689" s="1" t="str">
        <f t="shared" si="45"/>
        <v>0x7CC6</v>
      </c>
      <c r="D689" s="1">
        <v>31941</v>
      </c>
      <c r="E689" s="1">
        <f t="shared" si="42"/>
        <v>31942</v>
      </c>
      <c r="F689" s="2" t="s">
        <v>20661</v>
      </c>
      <c r="G689" s="2" t="s">
        <v>20662</v>
      </c>
      <c r="H689" s="1" t="str">
        <f t="shared" si="43"/>
        <v>float</v>
      </c>
      <c r="I689" s="1">
        <v>2</v>
      </c>
      <c r="J689" s="1" t="s">
        <v>136</v>
      </c>
    </row>
    <row r="690" spans="1:10">
      <c r="A690" s="1" t="str">
        <f t="shared" si="44"/>
        <v>0x7CC7</v>
      </c>
      <c r="B690" s="1" t="str">
        <f t="shared" si="45"/>
        <v>0x7CC8</v>
      </c>
      <c r="D690" s="1">
        <v>31943</v>
      </c>
      <c r="E690" s="1">
        <f t="shared" si="42"/>
        <v>31944</v>
      </c>
      <c r="F690" s="2" t="s">
        <v>20663</v>
      </c>
      <c r="G690" s="2" t="s">
        <v>20664</v>
      </c>
      <c r="H690" s="1" t="str">
        <f t="shared" si="43"/>
        <v>float</v>
      </c>
      <c r="I690" s="1">
        <v>2</v>
      </c>
      <c r="J690" s="1" t="s">
        <v>136</v>
      </c>
    </row>
    <row r="691" spans="1:10">
      <c r="A691" s="1" t="str">
        <f t="shared" si="44"/>
        <v>0x7CC9</v>
      </c>
      <c r="B691" s="1" t="str">
        <f t="shared" si="45"/>
        <v>0x7CCA</v>
      </c>
      <c r="D691" s="1">
        <v>31945</v>
      </c>
      <c r="E691" s="1">
        <f t="shared" si="42"/>
        <v>31946</v>
      </c>
      <c r="F691" s="2" t="s">
        <v>20665</v>
      </c>
      <c r="G691" s="2" t="s">
        <v>20666</v>
      </c>
      <c r="H691" s="1" t="str">
        <f t="shared" si="43"/>
        <v>float</v>
      </c>
      <c r="I691" s="1">
        <v>2</v>
      </c>
      <c r="J691" s="1" t="s">
        <v>136</v>
      </c>
    </row>
    <row r="692" spans="1:10">
      <c r="A692" s="1" t="str">
        <f t="shared" si="44"/>
        <v>0x7CCB</v>
      </c>
      <c r="B692" s="1" t="str">
        <f t="shared" si="45"/>
        <v>0x7CCC</v>
      </c>
      <c r="D692" s="1">
        <v>31947</v>
      </c>
      <c r="E692" s="1">
        <f t="shared" si="42"/>
        <v>31948</v>
      </c>
      <c r="F692" s="2" t="s">
        <v>20667</v>
      </c>
      <c r="G692" s="2" t="s">
        <v>20668</v>
      </c>
      <c r="H692" s="1" t="str">
        <f t="shared" si="43"/>
        <v>float</v>
      </c>
      <c r="I692" s="1">
        <v>2</v>
      </c>
      <c r="J692" s="1" t="s">
        <v>136</v>
      </c>
    </row>
    <row r="693" spans="1:10">
      <c r="A693" s="1" t="str">
        <f t="shared" si="44"/>
        <v>0x7CCD</v>
      </c>
      <c r="B693" s="1" t="str">
        <f t="shared" si="45"/>
        <v>0x7CCE</v>
      </c>
      <c r="D693" s="1">
        <v>31949</v>
      </c>
      <c r="E693" s="1">
        <f t="shared" si="42"/>
        <v>31950</v>
      </c>
      <c r="F693" s="2" t="s">
        <v>20669</v>
      </c>
      <c r="G693" s="2" t="s">
        <v>20670</v>
      </c>
      <c r="H693" s="1" t="str">
        <f t="shared" si="43"/>
        <v>float</v>
      </c>
      <c r="I693" s="1">
        <v>2</v>
      </c>
      <c r="J693" s="1" t="s">
        <v>136</v>
      </c>
    </row>
    <row r="694" spans="1:10">
      <c r="A694" s="1" t="str">
        <f t="shared" si="44"/>
        <v>0x7CCF</v>
      </c>
      <c r="B694" s="1" t="str">
        <f t="shared" si="45"/>
        <v>0x7CD0</v>
      </c>
      <c r="D694" s="1">
        <v>31951</v>
      </c>
      <c r="E694" s="1">
        <f t="shared" si="42"/>
        <v>31952</v>
      </c>
      <c r="F694" s="2" t="s">
        <v>20671</v>
      </c>
      <c r="G694" s="2" t="s">
        <v>20672</v>
      </c>
      <c r="H694" s="1" t="str">
        <f t="shared" si="43"/>
        <v>float</v>
      </c>
      <c r="I694" s="1">
        <v>2</v>
      </c>
      <c r="J694" s="1" t="s">
        <v>136</v>
      </c>
    </row>
    <row r="695" spans="1:10">
      <c r="A695" s="1" t="str">
        <f t="shared" si="44"/>
        <v>0x7CD1</v>
      </c>
      <c r="B695" s="1" t="str">
        <f t="shared" si="45"/>
        <v>0x7CD2</v>
      </c>
      <c r="D695" s="1">
        <v>31953</v>
      </c>
      <c r="E695" s="1">
        <f t="shared" si="42"/>
        <v>31954</v>
      </c>
      <c r="F695" s="2" t="s">
        <v>20673</v>
      </c>
      <c r="G695" s="2" t="s">
        <v>20674</v>
      </c>
      <c r="H695" s="1" t="str">
        <f t="shared" si="43"/>
        <v>float</v>
      </c>
      <c r="I695" s="1">
        <v>2</v>
      </c>
      <c r="J695" s="1" t="s">
        <v>136</v>
      </c>
    </row>
    <row r="696" spans="1:10">
      <c r="A696" s="1" t="str">
        <f t="shared" si="44"/>
        <v>0x7CD3</v>
      </c>
      <c r="B696" s="1" t="str">
        <f t="shared" si="45"/>
        <v>0x7CD4</v>
      </c>
      <c r="D696" s="1">
        <v>31955</v>
      </c>
      <c r="E696" s="1">
        <f t="shared" si="42"/>
        <v>31956</v>
      </c>
      <c r="F696" s="2" t="s">
        <v>20675</v>
      </c>
      <c r="G696" s="2" t="s">
        <v>20676</v>
      </c>
      <c r="H696" s="1" t="str">
        <f t="shared" si="43"/>
        <v>float</v>
      </c>
      <c r="I696" s="1">
        <v>2</v>
      </c>
      <c r="J696" s="1" t="s">
        <v>136</v>
      </c>
    </row>
    <row r="697" spans="1:10">
      <c r="A697" s="1" t="str">
        <f t="shared" si="44"/>
        <v>0x7CD5</v>
      </c>
      <c r="B697" s="1" t="str">
        <f t="shared" si="45"/>
        <v>0x7CD6</v>
      </c>
      <c r="D697" s="1">
        <v>31957</v>
      </c>
      <c r="E697" s="1">
        <f t="shared" si="42"/>
        <v>31958</v>
      </c>
      <c r="F697" s="2" t="s">
        <v>20677</v>
      </c>
      <c r="G697" s="2" t="s">
        <v>20678</v>
      </c>
      <c r="H697" s="1" t="str">
        <f t="shared" si="43"/>
        <v>float</v>
      </c>
      <c r="I697" s="1">
        <v>2</v>
      </c>
      <c r="J697" s="1" t="s">
        <v>136</v>
      </c>
    </row>
    <row r="698" spans="1:10">
      <c r="A698" s="1" t="str">
        <f t="shared" si="44"/>
        <v>0x7CD7</v>
      </c>
      <c r="B698" s="1" t="str">
        <f t="shared" si="45"/>
        <v>0x7CD8</v>
      </c>
      <c r="D698" s="1">
        <v>31959</v>
      </c>
      <c r="E698" s="1">
        <f t="shared" si="42"/>
        <v>31960</v>
      </c>
      <c r="F698" s="2" t="s">
        <v>20679</v>
      </c>
      <c r="G698" s="2" t="s">
        <v>20680</v>
      </c>
      <c r="H698" s="1" t="str">
        <f t="shared" si="43"/>
        <v>float</v>
      </c>
      <c r="I698" s="1">
        <v>2</v>
      </c>
      <c r="J698" s="1" t="s">
        <v>136</v>
      </c>
    </row>
    <row r="699" spans="1:10">
      <c r="A699" s="1" t="str">
        <f t="shared" si="44"/>
        <v>0x7CD9</v>
      </c>
      <c r="B699" s="1" t="str">
        <f t="shared" si="45"/>
        <v>0x7CDA</v>
      </c>
      <c r="D699" s="1">
        <v>31961</v>
      </c>
      <c r="E699" s="1">
        <f t="shared" si="42"/>
        <v>31962</v>
      </c>
      <c r="F699" s="2" t="s">
        <v>20681</v>
      </c>
      <c r="G699" s="2" t="s">
        <v>20682</v>
      </c>
      <c r="H699" s="1" t="str">
        <f t="shared" si="43"/>
        <v>float</v>
      </c>
      <c r="I699" s="1">
        <v>2</v>
      </c>
      <c r="J699" s="1" t="s">
        <v>136</v>
      </c>
    </row>
    <row r="700" spans="1:10">
      <c r="A700" s="1" t="str">
        <f t="shared" si="44"/>
        <v>0x7CDB</v>
      </c>
      <c r="B700" s="1" t="str">
        <f t="shared" si="45"/>
        <v>0x7CDC</v>
      </c>
      <c r="D700" s="1">
        <v>31963</v>
      </c>
      <c r="E700" s="1">
        <f t="shared" si="42"/>
        <v>31964</v>
      </c>
      <c r="F700" s="2" t="s">
        <v>20683</v>
      </c>
      <c r="G700" s="2" t="s">
        <v>20684</v>
      </c>
      <c r="H700" s="1" t="str">
        <f t="shared" si="43"/>
        <v>float</v>
      </c>
      <c r="I700" s="1">
        <v>2</v>
      </c>
      <c r="J700" s="1" t="s">
        <v>136</v>
      </c>
    </row>
    <row r="701" spans="1:10">
      <c r="A701" s="1" t="str">
        <f t="shared" si="44"/>
        <v>0x7CDD</v>
      </c>
      <c r="B701" s="1" t="str">
        <f t="shared" si="45"/>
        <v>0x7CDE</v>
      </c>
      <c r="D701" s="1">
        <v>31965</v>
      </c>
      <c r="E701" s="1">
        <f t="shared" si="42"/>
        <v>31966</v>
      </c>
      <c r="F701" s="2" t="s">
        <v>20685</v>
      </c>
      <c r="G701" s="2" t="s">
        <v>20686</v>
      </c>
      <c r="H701" s="1" t="str">
        <f t="shared" si="43"/>
        <v>float</v>
      </c>
      <c r="I701" s="1">
        <v>2</v>
      </c>
      <c r="J701" s="1" t="s">
        <v>136</v>
      </c>
    </row>
    <row r="702" spans="1:10">
      <c r="A702" s="1" t="str">
        <f t="shared" si="44"/>
        <v>0x7CDF</v>
      </c>
      <c r="B702" s="1" t="str">
        <f t="shared" si="45"/>
        <v>0x7CE0</v>
      </c>
      <c r="D702" s="1">
        <v>31967</v>
      </c>
      <c r="E702" s="1">
        <f t="shared" si="42"/>
        <v>31968</v>
      </c>
      <c r="F702" s="2" t="s">
        <v>20687</v>
      </c>
      <c r="G702" s="2" t="s">
        <v>20688</v>
      </c>
      <c r="H702" s="1" t="str">
        <f t="shared" si="43"/>
        <v>float</v>
      </c>
      <c r="I702" s="1">
        <v>2</v>
      </c>
      <c r="J702" s="1" t="s">
        <v>136</v>
      </c>
    </row>
    <row r="703" spans="1:10">
      <c r="A703" s="1" t="str">
        <f t="shared" si="44"/>
        <v>0x7CE1</v>
      </c>
      <c r="B703" s="1" t="str">
        <f t="shared" si="45"/>
        <v>0x7CE2</v>
      </c>
      <c r="D703" s="1">
        <v>31969</v>
      </c>
      <c r="E703" s="1">
        <f t="shared" si="42"/>
        <v>31970</v>
      </c>
      <c r="F703" s="2" t="s">
        <v>20689</v>
      </c>
      <c r="G703" s="2" t="s">
        <v>20690</v>
      </c>
      <c r="H703" s="1" t="str">
        <f t="shared" si="43"/>
        <v>float</v>
      </c>
      <c r="I703" s="1">
        <v>2</v>
      </c>
      <c r="J703" s="1" t="s">
        <v>136</v>
      </c>
    </row>
    <row r="704" spans="1:10">
      <c r="A704" s="1" t="str">
        <f t="shared" si="44"/>
        <v>0x7CE3</v>
      </c>
      <c r="B704" s="1" t="str">
        <f t="shared" si="45"/>
        <v>0x7CE4</v>
      </c>
      <c r="D704" s="1">
        <v>31971</v>
      </c>
      <c r="E704" s="1">
        <f t="shared" si="42"/>
        <v>31972</v>
      </c>
      <c r="F704" s="2" t="s">
        <v>20691</v>
      </c>
      <c r="G704" s="2" t="s">
        <v>20692</v>
      </c>
      <c r="H704" s="1" t="str">
        <f t="shared" si="43"/>
        <v>float</v>
      </c>
      <c r="I704" s="1">
        <v>2</v>
      </c>
      <c r="J704" s="1" t="s">
        <v>136</v>
      </c>
    </row>
    <row r="705" spans="1:10">
      <c r="A705" s="1" t="str">
        <f t="shared" si="44"/>
        <v>0x7CE5</v>
      </c>
      <c r="B705" s="1" t="str">
        <f t="shared" si="45"/>
        <v>0x7CE6</v>
      </c>
      <c r="D705" s="1">
        <v>31973</v>
      </c>
      <c r="E705" s="1">
        <f t="shared" si="42"/>
        <v>31974</v>
      </c>
      <c r="F705" s="2" t="s">
        <v>20693</v>
      </c>
      <c r="G705" s="2" t="s">
        <v>20694</v>
      </c>
      <c r="H705" s="1" t="str">
        <f t="shared" si="43"/>
        <v>float</v>
      </c>
      <c r="I705" s="1">
        <v>2</v>
      </c>
      <c r="J705" s="1" t="s">
        <v>136</v>
      </c>
    </row>
    <row r="706" spans="1:10">
      <c r="A706" s="1" t="str">
        <f t="shared" si="44"/>
        <v>0x7CE7</v>
      </c>
      <c r="B706" s="1" t="str">
        <f t="shared" si="45"/>
        <v>0x7CE8</v>
      </c>
      <c r="D706" s="1">
        <v>31975</v>
      </c>
      <c r="E706" s="1">
        <f t="shared" si="42"/>
        <v>31976</v>
      </c>
      <c r="F706" s="2" t="s">
        <v>20695</v>
      </c>
      <c r="G706" s="2" t="s">
        <v>20696</v>
      </c>
      <c r="H706" s="1" t="str">
        <f t="shared" si="43"/>
        <v>float</v>
      </c>
      <c r="I706" s="1">
        <v>2</v>
      </c>
      <c r="J706" s="1" t="s">
        <v>136</v>
      </c>
    </row>
    <row r="707" spans="1:10">
      <c r="A707" s="1" t="str">
        <f t="shared" si="44"/>
        <v>0x7CE9</v>
      </c>
      <c r="B707" s="1" t="str">
        <f t="shared" si="45"/>
        <v>0x7CEA</v>
      </c>
      <c r="D707" s="1">
        <v>31977</v>
      </c>
      <c r="E707" s="1">
        <f t="shared" si="42"/>
        <v>31978</v>
      </c>
      <c r="F707" s="2" t="s">
        <v>20697</v>
      </c>
      <c r="G707" s="2" t="s">
        <v>20698</v>
      </c>
      <c r="H707" s="1" t="str">
        <f t="shared" si="43"/>
        <v>float</v>
      </c>
      <c r="I707" s="1">
        <v>2</v>
      </c>
      <c r="J707" s="1" t="s">
        <v>136</v>
      </c>
    </row>
    <row r="708" spans="1:10">
      <c r="A708" s="1" t="str">
        <f t="shared" si="44"/>
        <v>0x7CEB</v>
      </c>
      <c r="B708" s="1" t="str">
        <f t="shared" si="45"/>
        <v>0x7CEC</v>
      </c>
      <c r="D708" s="1">
        <v>31979</v>
      </c>
      <c r="E708" s="1">
        <f t="shared" ref="E708:E771" si="46">D708+I708-1</f>
        <v>31980</v>
      </c>
      <c r="F708" s="2" t="s">
        <v>20699</v>
      </c>
      <c r="G708" s="2" t="s">
        <v>20700</v>
      </c>
      <c r="H708" s="1" t="str">
        <f t="shared" si="43"/>
        <v>float</v>
      </c>
      <c r="I708" s="1">
        <v>2</v>
      </c>
      <c r="J708" s="1" t="s">
        <v>136</v>
      </c>
    </row>
    <row r="709" spans="1:10">
      <c r="A709" s="1" t="str">
        <f t="shared" si="44"/>
        <v>0x7CED</v>
      </c>
      <c r="B709" s="1" t="str">
        <f t="shared" si="45"/>
        <v>0x7CEE</v>
      </c>
      <c r="D709" s="1">
        <v>31981</v>
      </c>
      <c r="E709" s="1">
        <f t="shared" si="46"/>
        <v>31982</v>
      </c>
      <c r="F709" s="2" t="s">
        <v>20701</v>
      </c>
      <c r="G709" s="2" t="s">
        <v>20702</v>
      </c>
      <c r="H709" s="1" t="str">
        <f t="shared" ref="H709:H772" si="47">IF(I709=1,"uint16",IF(I709=2,"float",IF(I709=4,"time_t")))</f>
        <v>float</v>
      </c>
      <c r="I709" s="1">
        <v>2</v>
      </c>
      <c r="J709" s="1" t="s">
        <v>136</v>
      </c>
    </row>
    <row r="710" spans="1:10">
      <c r="A710" s="1" t="str">
        <f t="shared" si="44"/>
        <v>0x7CEF</v>
      </c>
      <c r="B710" s="1" t="str">
        <f t="shared" si="45"/>
        <v>0x7CF0</v>
      </c>
      <c r="D710" s="1">
        <v>31983</v>
      </c>
      <c r="E710" s="1">
        <f t="shared" si="46"/>
        <v>31984</v>
      </c>
      <c r="F710" s="2" t="s">
        <v>20703</v>
      </c>
      <c r="G710" s="2" t="s">
        <v>20704</v>
      </c>
      <c r="H710" s="1" t="str">
        <f t="shared" si="47"/>
        <v>float</v>
      </c>
      <c r="I710" s="1">
        <v>2</v>
      </c>
      <c r="J710" s="1" t="s">
        <v>136</v>
      </c>
    </row>
    <row r="711" spans="1:10">
      <c r="A711" s="1" t="str">
        <f t="shared" si="44"/>
        <v>0x7CF1</v>
      </c>
      <c r="B711" s="1" t="str">
        <f t="shared" si="45"/>
        <v>0x7CF2</v>
      </c>
      <c r="D711" s="1">
        <v>31985</v>
      </c>
      <c r="E711" s="1">
        <f t="shared" si="46"/>
        <v>31986</v>
      </c>
      <c r="F711" s="2" t="s">
        <v>20705</v>
      </c>
      <c r="G711" s="2" t="s">
        <v>20706</v>
      </c>
      <c r="H711" s="1" t="str">
        <f t="shared" si="47"/>
        <v>float</v>
      </c>
      <c r="I711" s="1">
        <v>2</v>
      </c>
      <c r="J711" s="1" t="s">
        <v>136</v>
      </c>
    </row>
    <row r="712" spans="1:10">
      <c r="A712" s="1" t="str">
        <f t="shared" si="44"/>
        <v>0x7CF3</v>
      </c>
      <c r="B712" s="1" t="str">
        <f t="shared" si="45"/>
        <v>0x7CF4</v>
      </c>
      <c r="D712" s="1">
        <v>31987</v>
      </c>
      <c r="E712" s="1">
        <f t="shared" si="46"/>
        <v>31988</v>
      </c>
      <c r="F712" s="2" t="s">
        <v>20707</v>
      </c>
      <c r="G712" s="2" t="s">
        <v>20708</v>
      </c>
      <c r="H712" s="1" t="str">
        <f t="shared" si="47"/>
        <v>float</v>
      </c>
      <c r="I712" s="1">
        <v>2</v>
      </c>
      <c r="J712" s="1" t="s">
        <v>136</v>
      </c>
    </row>
    <row r="713" spans="1:10">
      <c r="A713" s="1" t="str">
        <f t="shared" si="44"/>
        <v>0x7CF5</v>
      </c>
      <c r="B713" s="1" t="str">
        <f t="shared" si="45"/>
        <v>0x7CF6</v>
      </c>
      <c r="D713" s="1">
        <v>31989</v>
      </c>
      <c r="E713" s="1">
        <f t="shared" si="46"/>
        <v>31990</v>
      </c>
      <c r="F713" s="2" t="s">
        <v>20709</v>
      </c>
      <c r="G713" s="2" t="s">
        <v>20710</v>
      </c>
      <c r="H713" s="1" t="str">
        <f t="shared" si="47"/>
        <v>float</v>
      </c>
      <c r="I713" s="1">
        <v>2</v>
      </c>
      <c r="J713" s="1" t="s">
        <v>136</v>
      </c>
    </row>
    <row r="714" spans="1:10">
      <c r="A714" s="1" t="str">
        <f t="shared" si="44"/>
        <v>0x7CF7</v>
      </c>
      <c r="B714" s="1" t="str">
        <f t="shared" si="45"/>
        <v>0x7CF8</v>
      </c>
      <c r="D714" s="1">
        <v>31991</v>
      </c>
      <c r="E714" s="1">
        <f t="shared" si="46"/>
        <v>31992</v>
      </c>
      <c r="F714" s="2" t="s">
        <v>20711</v>
      </c>
      <c r="G714" s="2" t="s">
        <v>20712</v>
      </c>
      <c r="H714" s="1" t="str">
        <f t="shared" si="47"/>
        <v>float</v>
      </c>
      <c r="I714" s="1">
        <v>2</v>
      </c>
      <c r="J714" s="1" t="s">
        <v>136</v>
      </c>
    </row>
    <row r="715" spans="1:10">
      <c r="A715" s="1" t="str">
        <f t="shared" si="44"/>
        <v>0x7CF9</v>
      </c>
      <c r="B715" s="1" t="str">
        <f t="shared" si="45"/>
        <v>0x7CFA</v>
      </c>
      <c r="D715" s="1">
        <v>31993</v>
      </c>
      <c r="E715" s="1">
        <f t="shared" si="46"/>
        <v>31994</v>
      </c>
      <c r="F715" s="2" t="s">
        <v>20713</v>
      </c>
      <c r="G715" s="2" t="s">
        <v>20714</v>
      </c>
      <c r="H715" s="1" t="str">
        <f t="shared" si="47"/>
        <v>float</v>
      </c>
      <c r="I715" s="1">
        <v>2</v>
      </c>
      <c r="J715" s="1" t="s">
        <v>136</v>
      </c>
    </row>
    <row r="716" spans="1:10">
      <c r="A716" s="1" t="str">
        <f t="shared" si="44"/>
        <v>0x7CFB</v>
      </c>
      <c r="B716" s="1" t="str">
        <f t="shared" si="45"/>
        <v>0x7CFC</v>
      </c>
      <c r="D716" s="1">
        <v>31995</v>
      </c>
      <c r="E716" s="1">
        <f t="shared" si="46"/>
        <v>31996</v>
      </c>
      <c r="F716" s="2" t="s">
        <v>20715</v>
      </c>
      <c r="G716" s="2" t="s">
        <v>20716</v>
      </c>
      <c r="H716" s="1" t="str">
        <f t="shared" si="47"/>
        <v>float</v>
      </c>
      <c r="I716" s="1">
        <v>2</v>
      </c>
      <c r="J716" s="1" t="s">
        <v>136</v>
      </c>
    </row>
    <row r="717" spans="1:10">
      <c r="A717" s="1" t="str">
        <f t="shared" si="44"/>
        <v>0x7CFD</v>
      </c>
      <c r="B717" s="1" t="str">
        <f t="shared" si="45"/>
        <v>0x7CFE</v>
      </c>
      <c r="D717" s="1">
        <v>31997</v>
      </c>
      <c r="E717" s="1">
        <f t="shared" si="46"/>
        <v>31998</v>
      </c>
      <c r="F717" s="2" t="s">
        <v>20717</v>
      </c>
      <c r="G717" s="2" t="s">
        <v>20718</v>
      </c>
      <c r="H717" s="1" t="str">
        <f t="shared" si="47"/>
        <v>float</v>
      </c>
      <c r="I717" s="1">
        <v>2</v>
      </c>
      <c r="J717" s="1" t="s">
        <v>136</v>
      </c>
    </row>
    <row r="718" spans="1:10">
      <c r="A718" s="1" t="str">
        <f t="shared" si="44"/>
        <v>0x7CFF</v>
      </c>
      <c r="B718" s="1" t="str">
        <f t="shared" si="45"/>
        <v>0x7D00</v>
      </c>
      <c r="D718" s="1">
        <v>31999</v>
      </c>
      <c r="E718" s="1">
        <f t="shared" si="46"/>
        <v>32000</v>
      </c>
      <c r="F718" s="2" t="s">
        <v>20719</v>
      </c>
      <c r="G718" s="2" t="s">
        <v>20720</v>
      </c>
      <c r="H718" s="1" t="str">
        <f t="shared" si="47"/>
        <v>float</v>
      </c>
      <c r="I718" s="1">
        <v>2</v>
      </c>
      <c r="J718" s="1" t="s">
        <v>136</v>
      </c>
    </row>
    <row r="719" spans="1:10">
      <c r="A719" s="1" t="str">
        <f t="shared" si="44"/>
        <v>0x7D01</v>
      </c>
      <c r="B719" s="1" t="str">
        <f t="shared" si="45"/>
        <v>0x7D02</v>
      </c>
      <c r="D719" s="1">
        <v>32001</v>
      </c>
      <c r="E719" s="1">
        <f t="shared" si="46"/>
        <v>32002</v>
      </c>
      <c r="F719" s="2" t="s">
        <v>20721</v>
      </c>
      <c r="G719" s="2" t="s">
        <v>20722</v>
      </c>
      <c r="H719" s="1" t="str">
        <f t="shared" si="47"/>
        <v>float</v>
      </c>
      <c r="I719" s="1">
        <v>2</v>
      </c>
      <c r="J719" s="1" t="s">
        <v>136</v>
      </c>
    </row>
    <row r="720" spans="1:10">
      <c r="A720" s="1" t="str">
        <f t="shared" si="44"/>
        <v>0x7D03</v>
      </c>
      <c r="B720" s="1" t="str">
        <f t="shared" si="45"/>
        <v>0x7D04</v>
      </c>
      <c r="D720" s="1">
        <v>32003</v>
      </c>
      <c r="E720" s="1">
        <f t="shared" si="46"/>
        <v>32004</v>
      </c>
      <c r="F720" s="2" t="s">
        <v>20723</v>
      </c>
      <c r="G720" s="2" t="s">
        <v>20724</v>
      </c>
      <c r="H720" s="1" t="str">
        <f t="shared" si="47"/>
        <v>float</v>
      </c>
      <c r="I720" s="1">
        <v>2</v>
      </c>
      <c r="J720" s="1" t="s">
        <v>136</v>
      </c>
    </row>
    <row r="721" spans="1:10">
      <c r="A721" s="1" t="str">
        <f t="shared" si="44"/>
        <v>0x7D05</v>
      </c>
      <c r="B721" s="1" t="str">
        <f t="shared" si="45"/>
        <v>0x7D06</v>
      </c>
      <c r="D721" s="1">
        <v>32005</v>
      </c>
      <c r="E721" s="1">
        <f t="shared" si="46"/>
        <v>32006</v>
      </c>
      <c r="F721" s="2" t="s">
        <v>20725</v>
      </c>
      <c r="G721" s="2" t="s">
        <v>20726</v>
      </c>
      <c r="H721" s="1" t="str">
        <f t="shared" si="47"/>
        <v>float</v>
      </c>
      <c r="I721" s="1">
        <v>2</v>
      </c>
      <c r="J721" s="1" t="s">
        <v>136</v>
      </c>
    </row>
    <row r="722" spans="1:10">
      <c r="A722" s="1" t="str">
        <f t="shared" si="44"/>
        <v>0x7D07</v>
      </c>
      <c r="B722" s="1" t="str">
        <f t="shared" si="45"/>
        <v>0x7D08</v>
      </c>
      <c r="D722" s="1">
        <v>32007</v>
      </c>
      <c r="E722" s="1">
        <f t="shared" si="46"/>
        <v>32008</v>
      </c>
      <c r="F722" s="2" t="s">
        <v>20727</v>
      </c>
      <c r="G722" s="2" t="s">
        <v>20728</v>
      </c>
      <c r="H722" s="1" t="str">
        <f t="shared" si="47"/>
        <v>float</v>
      </c>
      <c r="I722" s="1">
        <v>2</v>
      </c>
      <c r="J722" s="1" t="s">
        <v>136</v>
      </c>
    </row>
    <row r="723" spans="1:10">
      <c r="A723" s="1" t="str">
        <f t="shared" si="44"/>
        <v>0x7D09</v>
      </c>
      <c r="B723" s="1" t="str">
        <f t="shared" si="45"/>
        <v>0x7D0A</v>
      </c>
      <c r="D723" s="1">
        <v>32009</v>
      </c>
      <c r="E723" s="1">
        <f t="shared" si="46"/>
        <v>32010</v>
      </c>
      <c r="F723" s="2" t="s">
        <v>20729</v>
      </c>
      <c r="G723" s="2" t="s">
        <v>20730</v>
      </c>
      <c r="H723" s="1" t="str">
        <f t="shared" si="47"/>
        <v>float</v>
      </c>
      <c r="I723" s="1">
        <v>2</v>
      </c>
      <c r="J723" s="1" t="s">
        <v>136</v>
      </c>
    </row>
    <row r="724" spans="1:10">
      <c r="A724" s="1" t="str">
        <f t="shared" si="44"/>
        <v>0x7D0B</v>
      </c>
      <c r="B724" s="1" t="str">
        <f t="shared" si="45"/>
        <v>0x7D0C</v>
      </c>
      <c r="D724" s="1">
        <v>32011</v>
      </c>
      <c r="E724" s="1">
        <f t="shared" si="46"/>
        <v>32012</v>
      </c>
      <c r="F724" s="2" t="s">
        <v>20731</v>
      </c>
      <c r="G724" s="2" t="s">
        <v>20732</v>
      </c>
      <c r="H724" s="1" t="str">
        <f t="shared" si="47"/>
        <v>float</v>
      </c>
      <c r="I724" s="1">
        <v>2</v>
      </c>
      <c r="J724" s="1" t="s">
        <v>136</v>
      </c>
    </row>
    <row r="725" spans="1:10">
      <c r="A725" s="1" t="str">
        <f t="shared" si="44"/>
        <v>0x7D0D</v>
      </c>
      <c r="B725" s="1" t="str">
        <f t="shared" si="45"/>
        <v>0x7D0E</v>
      </c>
      <c r="D725" s="1">
        <v>32013</v>
      </c>
      <c r="E725" s="1">
        <f t="shared" si="46"/>
        <v>32014</v>
      </c>
      <c r="F725" s="2" t="s">
        <v>20733</v>
      </c>
      <c r="G725" s="2" t="s">
        <v>20734</v>
      </c>
      <c r="H725" s="1" t="str">
        <f t="shared" si="47"/>
        <v>float</v>
      </c>
      <c r="I725" s="1">
        <v>2</v>
      </c>
      <c r="J725" s="1" t="s">
        <v>136</v>
      </c>
    </row>
    <row r="726" spans="1:10">
      <c r="A726" s="1" t="str">
        <f t="shared" si="44"/>
        <v>0x7D0F</v>
      </c>
      <c r="B726" s="1" t="str">
        <f t="shared" si="45"/>
        <v>0x7D10</v>
      </c>
      <c r="D726" s="1">
        <v>32015</v>
      </c>
      <c r="E726" s="1">
        <f t="shared" si="46"/>
        <v>32016</v>
      </c>
      <c r="F726" s="2" t="s">
        <v>20735</v>
      </c>
      <c r="G726" s="2" t="s">
        <v>20736</v>
      </c>
      <c r="H726" s="1" t="str">
        <f t="shared" si="47"/>
        <v>float</v>
      </c>
      <c r="I726" s="1">
        <v>2</v>
      </c>
      <c r="J726" s="1" t="s">
        <v>136</v>
      </c>
    </row>
    <row r="727" spans="1:10">
      <c r="A727" s="1" t="str">
        <f t="shared" si="44"/>
        <v>0x7D11</v>
      </c>
      <c r="B727" s="1" t="str">
        <f t="shared" si="45"/>
        <v>0x7D12</v>
      </c>
      <c r="D727" s="1">
        <v>32017</v>
      </c>
      <c r="E727" s="1">
        <f t="shared" si="46"/>
        <v>32018</v>
      </c>
      <c r="F727" s="2" t="s">
        <v>20737</v>
      </c>
      <c r="G727" s="2" t="s">
        <v>20738</v>
      </c>
      <c r="H727" s="1" t="str">
        <f t="shared" si="47"/>
        <v>float</v>
      </c>
      <c r="I727" s="1">
        <v>2</v>
      </c>
      <c r="J727" s="1" t="s">
        <v>136</v>
      </c>
    </row>
    <row r="728" spans="1:10">
      <c r="A728" s="1" t="str">
        <f t="shared" si="44"/>
        <v>0x7D13</v>
      </c>
      <c r="B728" s="1" t="str">
        <f t="shared" si="45"/>
        <v>0x7D14</v>
      </c>
      <c r="D728" s="1">
        <v>32019</v>
      </c>
      <c r="E728" s="1">
        <f t="shared" si="46"/>
        <v>32020</v>
      </c>
      <c r="F728" s="2" t="s">
        <v>20739</v>
      </c>
      <c r="G728" s="2" t="s">
        <v>20740</v>
      </c>
      <c r="H728" s="1" t="str">
        <f t="shared" si="47"/>
        <v>float</v>
      </c>
      <c r="I728" s="1">
        <v>2</v>
      </c>
      <c r="J728" s="1" t="s">
        <v>136</v>
      </c>
    </row>
    <row r="729" spans="1:10">
      <c r="A729" s="1" t="str">
        <f t="shared" si="44"/>
        <v>0x7D15</v>
      </c>
      <c r="B729" s="1" t="str">
        <f t="shared" si="45"/>
        <v>0x7D16</v>
      </c>
      <c r="D729" s="1">
        <v>32021</v>
      </c>
      <c r="E729" s="1">
        <f t="shared" si="46"/>
        <v>32022</v>
      </c>
      <c r="F729" s="2" t="s">
        <v>20741</v>
      </c>
      <c r="G729" s="2" t="s">
        <v>20742</v>
      </c>
      <c r="H729" s="1" t="str">
        <f t="shared" si="47"/>
        <v>float</v>
      </c>
      <c r="I729" s="1">
        <v>2</v>
      </c>
      <c r="J729" s="1" t="s">
        <v>136</v>
      </c>
    </row>
    <row r="730" spans="1:10">
      <c r="A730" s="1" t="str">
        <f t="shared" si="44"/>
        <v>0x7D17</v>
      </c>
      <c r="B730" s="1" t="str">
        <f t="shared" si="45"/>
        <v>0x7D18</v>
      </c>
      <c r="D730" s="1">
        <v>32023</v>
      </c>
      <c r="E730" s="1">
        <f t="shared" si="46"/>
        <v>32024</v>
      </c>
      <c r="F730" s="2" t="s">
        <v>20743</v>
      </c>
      <c r="G730" s="2" t="s">
        <v>20744</v>
      </c>
      <c r="H730" s="1" t="str">
        <f t="shared" si="47"/>
        <v>float</v>
      </c>
      <c r="I730" s="1">
        <v>2</v>
      </c>
      <c r="J730" s="1" t="s">
        <v>136</v>
      </c>
    </row>
    <row r="731" spans="1:10">
      <c r="A731" s="1" t="str">
        <f t="shared" si="44"/>
        <v>0x7D19</v>
      </c>
      <c r="B731" s="1" t="str">
        <f t="shared" si="45"/>
        <v>0x7D1A</v>
      </c>
      <c r="D731" s="1">
        <v>32025</v>
      </c>
      <c r="E731" s="1">
        <f t="shared" si="46"/>
        <v>32026</v>
      </c>
      <c r="F731" s="2" t="s">
        <v>20745</v>
      </c>
      <c r="G731" s="2" t="s">
        <v>20746</v>
      </c>
      <c r="H731" s="1" t="str">
        <f t="shared" si="47"/>
        <v>float</v>
      </c>
      <c r="I731" s="1">
        <v>2</v>
      </c>
      <c r="J731" s="1" t="s">
        <v>136</v>
      </c>
    </row>
    <row r="732" spans="1:10">
      <c r="A732" s="1" t="str">
        <f t="shared" si="44"/>
        <v>0x7D1B</v>
      </c>
      <c r="B732" s="1" t="str">
        <f t="shared" si="45"/>
        <v>0x7D1C</v>
      </c>
      <c r="D732" s="1">
        <v>32027</v>
      </c>
      <c r="E732" s="1">
        <f t="shared" si="46"/>
        <v>32028</v>
      </c>
      <c r="F732" s="2" t="s">
        <v>20747</v>
      </c>
      <c r="G732" s="2" t="s">
        <v>20748</v>
      </c>
      <c r="H732" s="1" t="str">
        <f t="shared" si="47"/>
        <v>float</v>
      </c>
      <c r="I732" s="1">
        <v>2</v>
      </c>
      <c r="J732" s="1" t="s">
        <v>136</v>
      </c>
    </row>
    <row r="733" spans="1:10">
      <c r="A733" s="1" t="str">
        <f t="shared" si="44"/>
        <v>0x7D1D</v>
      </c>
      <c r="B733" s="1" t="str">
        <f t="shared" si="45"/>
        <v>0x7D1E</v>
      </c>
      <c r="D733" s="1">
        <v>32029</v>
      </c>
      <c r="E733" s="1">
        <f t="shared" si="46"/>
        <v>32030</v>
      </c>
      <c r="F733" s="2" t="s">
        <v>20749</v>
      </c>
      <c r="G733" s="2" t="s">
        <v>20750</v>
      </c>
      <c r="H733" s="1" t="str">
        <f t="shared" si="47"/>
        <v>float</v>
      </c>
      <c r="I733" s="1">
        <v>2</v>
      </c>
      <c r="J733" s="1" t="s">
        <v>136</v>
      </c>
    </row>
    <row r="734" spans="1:10">
      <c r="A734" s="1" t="str">
        <f t="shared" si="44"/>
        <v>0x7D1F</v>
      </c>
      <c r="B734" s="1" t="str">
        <f t="shared" si="45"/>
        <v>0x7D20</v>
      </c>
      <c r="D734" s="1">
        <v>32031</v>
      </c>
      <c r="E734" s="1">
        <f t="shared" si="46"/>
        <v>32032</v>
      </c>
      <c r="F734" s="2" t="s">
        <v>20751</v>
      </c>
      <c r="G734" s="2" t="s">
        <v>20752</v>
      </c>
      <c r="H734" s="1" t="str">
        <f t="shared" si="47"/>
        <v>float</v>
      </c>
      <c r="I734" s="1">
        <v>2</v>
      </c>
      <c r="J734" s="1" t="s">
        <v>136</v>
      </c>
    </row>
    <row r="735" spans="1:10">
      <c r="A735" s="1" t="str">
        <f t="shared" si="44"/>
        <v>0x7D21</v>
      </c>
      <c r="B735" s="1" t="str">
        <f t="shared" si="45"/>
        <v>0x7D22</v>
      </c>
      <c r="D735" s="1">
        <v>32033</v>
      </c>
      <c r="E735" s="1">
        <f t="shared" si="46"/>
        <v>32034</v>
      </c>
      <c r="F735" s="2" t="s">
        <v>20753</v>
      </c>
      <c r="G735" s="2" t="s">
        <v>20754</v>
      </c>
      <c r="H735" s="1" t="str">
        <f t="shared" si="47"/>
        <v>float</v>
      </c>
      <c r="I735" s="1">
        <v>2</v>
      </c>
      <c r="J735" s="1" t="s">
        <v>136</v>
      </c>
    </row>
    <row r="736" spans="1:10">
      <c r="A736" s="1" t="str">
        <f t="shared" ref="A736:A799" si="48">"0x"&amp;DEC2HEX(D736)</f>
        <v>0x7D23</v>
      </c>
      <c r="B736" s="1" t="str">
        <f t="shared" ref="B736:B799" si="49">"0x"&amp;DEC2HEX(E736)</f>
        <v>0x7D24</v>
      </c>
      <c r="D736" s="1">
        <v>32035</v>
      </c>
      <c r="E736" s="1">
        <f t="shared" si="46"/>
        <v>32036</v>
      </c>
      <c r="F736" s="2" t="s">
        <v>20755</v>
      </c>
      <c r="G736" s="2" t="s">
        <v>20756</v>
      </c>
      <c r="H736" s="1" t="str">
        <f t="shared" si="47"/>
        <v>float</v>
      </c>
      <c r="I736" s="1">
        <v>2</v>
      </c>
      <c r="J736" s="1" t="s">
        <v>136</v>
      </c>
    </row>
    <row r="737" spans="1:10">
      <c r="A737" s="1" t="str">
        <f t="shared" si="48"/>
        <v>0x7D25</v>
      </c>
      <c r="B737" s="1" t="str">
        <f t="shared" si="49"/>
        <v>0x7D26</v>
      </c>
      <c r="D737" s="1">
        <v>32037</v>
      </c>
      <c r="E737" s="1">
        <f t="shared" si="46"/>
        <v>32038</v>
      </c>
      <c r="F737" s="2" t="s">
        <v>20757</v>
      </c>
      <c r="G737" s="2" t="s">
        <v>20758</v>
      </c>
      <c r="H737" s="1" t="str">
        <f t="shared" si="47"/>
        <v>float</v>
      </c>
      <c r="I737" s="1">
        <v>2</v>
      </c>
      <c r="J737" s="1" t="s">
        <v>136</v>
      </c>
    </row>
    <row r="738" spans="1:10">
      <c r="A738" s="1" t="str">
        <f t="shared" si="48"/>
        <v>0x7D27</v>
      </c>
      <c r="B738" s="1" t="str">
        <f t="shared" si="49"/>
        <v>0x7D28</v>
      </c>
      <c r="D738" s="1">
        <v>32039</v>
      </c>
      <c r="E738" s="1">
        <f t="shared" si="46"/>
        <v>32040</v>
      </c>
      <c r="F738" s="2" t="s">
        <v>20759</v>
      </c>
      <c r="G738" s="2" t="s">
        <v>20760</v>
      </c>
      <c r="H738" s="1" t="str">
        <f t="shared" si="47"/>
        <v>float</v>
      </c>
      <c r="I738" s="1">
        <v>2</v>
      </c>
      <c r="J738" s="1" t="s">
        <v>136</v>
      </c>
    </row>
    <row r="739" spans="1:10">
      <c r="A739" s="1" t="str">
        <f t="shared" si="48"/>
        <v>0x7D29</v>
      </c>
      <c r="B739" s="1" t="str">
        <f t="shared" si="49"/>
        <v>0x7D2A</v>
      </c>
      <c r="D739" s="1">
        <v>32041</v>
      </c>
      <c r="E739" s="1">
        <f t="shared" si="46"/>
        <v>32042</v>
      </c>
      <c r="F739" s="2" t="s">
        <v>20761</v>
      </c>
      <c r="G739" s="2" t="s">
        <v>20762</v>
      </c>
      <c r="H739" s="1" t="str">
        <f t="shared" si="47"/>
        <v>float</v>
      </c>
      <c r="I739" s="1">
        <v>2</v>
      </c>
      <c r="J739" s="1" t="s">
        <v>136</v>
      </c>
    </row>
    <row r="740" spans="1:10">
      <c r="A740" s="1" t="str">
        <f t="shared" si="48"/>
        <v>0x7D2B</v>
      </c>
      <c r="B740" s="1" t="str">
        <f t="shared" si="49"/>
        <v>0x7D2C</v>
      </c>
      <c r="D740" s="1">
        <v>32043</v>
      </c>
      <c r="E740" s="1">
        <f t="shared" si="46"/>
        <v>32044</v>
      </c>
      <c r="F740" s="2" t="s">
        <v>20763</v>
      </c>
      <c r="G740" s="2" t="s">
        <v>20764</v>
      </c>
      <c r="H740" s="1" t="str">
        <f t="shared" si="47"/>
        <v>float</v>
      </c>
      <c r="I740" s="1">
        <v>2</v>
      </c>
      <c r="J740" s="1" t="s">
        <v>136</v>
      </c>
    </row>
    <row r="741" spans="1:10">
      <c r="A741" s="1" t="str">
        <f t="shared" si="48"/>
        <v>0x7D2D</v>
      </c>
      <c r="B741" s="1" t="str">
        <f t="shared" si="49"/>
        <v>0x7D2E</v>
      </c>
      <c r="D741" s="1">
        <v>32045</v>
      </c>
      <c r="E741" s="1">
        <f t="shared" si="46"/>
        <v>32046</v>
      </c>
      <c r="F741" s="2" t="s">
        <v>20765</v>
      </c>
      <c r="G741" s="2" t="s">
        <v>20766</v>
      </c>
      <c r="H741" s="1" t="str">
        <f t="shared" si="47"/>
        <v>float</v>
      </c>
      <c r="I741" s="1">
        <v>2</v>
      </c>
      <c r="J741" s="1" t="s">
        <v>136</v>
      </c>
    </row>
    <row r="742" spans="1:10">
      <c r="A742" s="1" t="str">
        <f t="shared" si="48"/>
        <v>0x7D2F</v>
      </c>
      <c r="B742" s="1" t="str">
        <f t="shared" si="49"/>
        <v>0x7D30</v>
      </c>
      <c r="D742" s="1">
        <v>32047</v>
      </c>
      <c r="E742" s="1">
        <f t="shared" si="46"/>
        <v>32048</v>
      </c>
      <c r="F742" s="2" t="s">
        <v>20767</v>
      </c>
      <c r="G742" s="2" t="s">
        <v>20768</v>
      </c>
      <c r="H742" s="1" t="str">
        <f t="shared" si="47"/>
        <v>float</v>
      </c>
      <c r="I742" s="1">
        <v>2</v>
      </c>
      <c r="J742" s="1" t="s">
        <v>136</v>
      </c>
    </row>
    <row r="743" spans="1:10">
      <c r="A743" s="1" t="str">
        <f t="shared" si="48"/>
        <v>0x7D31</v>
      </c>
      <c r="B743" s="1" t="str">
        <f t="shared" si="49"/>
        <v>0x7D32</v>
      </c>
      <c r="D743" s="1">
        <v>32049</v>
      </c>
      <c r="E743" s="1">
        <f t="shared" si="46"/>
        <v>32050</v>
      </c>
      <c r="F743" s="2" t="s">
        <v>20769</v>
      </c>
      <c r="G743" s="2" t="s">
        <v>20770</v>
      </c>
      <c r="H743" s="1" t="str">
        <f t="shared" si="47"/>
        <v>float</v>
      </c>
      <c r="I743" s="1">
        <v>2</v>
      </c>
      <c r="J743" s="1" t="s">
        <v>136</v>
      </c>
    </row>
    <row r="744" spans="1:10">
      <c r="A744" s="1" t="str">
        <f t="shared" si="48"/>
        <v>0x7D33</v>
      </c>
      <c r="B744" s="1" t="str">
        <f t="shared" si="49"/>
        <v>0x7D34</v>
      </c>
      <c r="D744" s="1">
        <v>32051</v>
      </c>
      <c r="E744" s="1">
        <f t="shared" si="46"/>
        <v>32052</v>
      </c>
      <c r="F744" s="2" t="s">
        <v>20771</v>
      </c>
      <c r="G744" s="2" t="s">
        <v>20772</v>
      </c>
      <c r="H744" s="1" t="str">
        <f t="shared" si="47"/>
        <v>float</v>
      </c>
      <c r="I744" s="1">
        <v>2</v>
      </c>
      <c r="J744" s="1" t="s">
        <v>136</v>
      </c>
    </row>
    <row r="745" spans="1:10">
      <c r="A745" s="1" t="str">
        <f t="shared" si="48"/>
        <v>0x7D35</v>
      </c>
      <c r="B745" s="1" t="str">
        <f t="shared" si="49"/>
        <v>0x7D36</v>
      </c>
      <c r="D745" s="1">
        <v>32053</v>
      </c>
      <c r="E745" s="1">
        <f t="shared" si="46"/>
        <v>32054</v>
      </c>
      <c r="F745" s="2" t="s">
        <v>20773</v>
      </c>
      <c r="G745" s="2" t="s">
        <v>20774</v>
      </c>
      <c r="H745" s="1" t="str">
        <f t="shared" si="47"/>
        <v>float</v>
      </c>
      <c r="I745" s="1">
        <v>2</v>
      </c>
      <c r="J745" s="1" t="s">
        <v>136</v>
      </c>
    </row>
    <row r="746" spans="1:10">
      <c r="A746" s="1" t="str">
        <f t="shared" si="48"/>
        <v>0x7D37</v>
      </c>
      <c r="B746" s="1" t="str">
        <f t="shared" si="49"/>
        <v>0x7D38</v>
      </c>
      <c r="D746" s="1">
        <v>32055</v>
      </c>
      <c r="E746" s="1">
        <f t="shared" si="46"/>
        <v>32056</v>
      </c>
      <c r="F746" s="2" t="s">
        <v>20775</v>
      </c>
      <c r="G746" s="2" t="s">
        <v>20776</v>
      </c>
      <c r="H746" s="1" t="str">
        <f t="shared" si="47"/>
        <v>float</v>
      </c>
      <c r="I746" s="1">
        <v>2</v>
      </c>
      <c r="J746" s="1" t="s">
        <v>136</v>
      </c>
    </row>
    <row r="747" spans="1:10">
      <c r="A747" s="1" t="str">
        <f t="shared" si="48"/>
        <v>0x7D39</v>
      </c>
      <c r="B747" s="1" t="str">
        <f t="shared" si="49"/>
        <v>0x7D3A</v>
      </c>
      <c r="D747" s="1">
        <v>32057</v>
      </c>
      <c r="E747" s="1">
        <f t="shared" si="46"/>
        <v>32058</v>
      </c>
      <c r="F747" s="2" t="s">
        <v>20777</v>
      </c>
      <c r="G747" s="2" t="s">
        <v>20778</v>
      </c>
      <c r="H747" s="1" t="str">
        <f t="shared" si="47"/>
        <v>float</v>
      </c>
      <c r="I747" s="1">
        <v>2</v>
      </c>
      <c r="J747" s="1" t="s">
        <v>136</v>
      </c>
    </row>
    <row r="748" spans="1:10">
      <c r="A748" s="1" t="str">
        <f t="shared" si="48"/>
        <v>0x7D3B</v>
      </c>
      <c r="B748" s="1" t="str">
        <f t="shared" si="49"/>
        <v>0x7D3C</v>
      </c>
      <c r="D748" s="1">
        <v>32059</v>
      </c>
      <c r="E748" s="1">
        <f t="shared" si="46"/>
        <v>32060</v>
      </c>
      <c r="F748" s="2" t="s">
        <v>20779</v>
      </c>
      <c r="G748" s="2" t="s">
        <v>20780</v>
      </c>
      <c r="H748" s="1" t="str">
        <f t="shared" si="47"/>
        <v>float</v>
      </c>
      <c r="I748" s="1">
        <v>2</v>
      </c>
      <c r="J748" s="1" t="s">
        <v>136</v>
      </c>
    </row>
    <row r="749" spans="1:10">
      <c r="A749" s="1" t="str">
        <f t="shared" si="48"/>
        <v>0x7D3D</v>
      </c>
      <c r="B749" s="1" t="str">
        <f t="shared" si="49"/>
        <v>0x7D3E</v>
      </c>
      <c r="D749" s="1">
        <v>32061</v>
      </c>
      <c r="E749" s="1">
        <f t="shared" si="46"/>
        <v>32062</v>
      </c>
      <c r="F749" s="2" t="s">
        <v>20781</v>
      </c>
      <c r="G749" s="2" t="s">
        <v>20782</v>
      </c>
      <c r="H749" s="1" t="str">
        <f t="shared" si="47"/>
        <v>float</v>
      </c>
      <c r="I749" s="1">
        <v>2</v>
      </c>
      <c r="J749" s="1" t="s">
        <v>136</v>
      </c>
    </row>
    <row r="750" spans="1:10">
      <c r="A750" s="1" t="str">
        <f t="shared" si="48"/>
        <v>0x7D3F</v>
      </c>
      <c r="B750" s="1" t="str">
        <f t="shared" si="49"/>
        <v>0x7D40</v>
      </c>
      <c r="D750" s="1">
        <v>32063</v>
      </c>
      <c r="E750" s="1">
        <f t="shared" si="46"/>
        <v>32064</v>
      </c>
      <c r="F750" s="2" t="s">
        <v>20783</v>
      </c>
      <c r="G750" s="2" t="s">
        <v>20784</v>
      </c>
      <c r="H750" s="1" t="str">
        <f t="shared" si="47"/>
        <v>float</v>
      </c>
      <c r="I750" s="1">
        <v>2</v>
      </c>
      <c r="J750" s="1" t="s">
        <v>136</v>
      </c>
    </row>
    <row r="751" spans="1:10">
      <c r="A751" s="1" t="str">
        <f t="shared" si="48"/>
        <v>0x7D41</v>
      </c>
      <c r="B751" s="1" t="str">
        <f t="shared" si="49"/>
        <v>0x7D42</v>
      </c>
      <c r="D751" s="1">
        <v>32065</v>
      </c>
      <c r="E751" s="1">
        <f t="shared" si="46"/>
        <v>32066</v>
      </c>
      <c r="F751" s="2" t="s">
        <v>20785</v>
      </c>
      <c r="G751" s="2" t="s">
        <v>20786</v>
      </c>
      <c r="H751" s="1" t="str">
        <f t="shared" si="47"/>
        <v>float</v>
      </c>
      <c r="I751" s="1">
        <v>2</v>
      </c>
      <c r="J751" s="1" t="s">
        <v>136</v>
      </c>
    </row>
    <row r="752" spans="1:10">
      <c r="A752" s="1" t="str">
        <f t="shared" si="48"/>
        <v>0x7D43</v>
      </c>
      <c r="B752" s="1" t="str">
        <f t="shared" si="49"/>
        <v>0x7D44</v>
      </c>
      <c r="D752" s="1">
        <v>32067</v>
      </c>
      <c r="E752" s="1">
        <f t="shared" si="46"/>
        <v>32068</v>
      </c>
      <c r="F752" s="2" t="s">
        <v>20787</v>
      </c>
      <c r="G752" s="2" t="s">
        <v>20788</v>
      </c>
      <c r="H752" s="1" t="str">
        <f t="shared" si="47"/>
        <v>float</v>
      </c>
      <c r="I752" s="1">
        <v>2</v>
      </c>
      <c r="J752" s="1" t="s">
        <v>136</v>
      </c>
    </row>
    <row r="753" spans="1:10">
      <c r="A753" s="1" t="str">
        <f t="shared" si="48"/>
        <v>0x7D45</v>
      </c>
      <c r="B753" s="1" t="str">
        <f t="shared" si="49"/>
        <v>0x7D46</v>
      </c>
      <c r="D753" s="1">
        <v>32069</v>
      </c>
      <c r="E753" s="1">
        <f t="shared" si="46"/>
        <v>32070</v>
      </c>
      <c r="F753" s="2" t="s">
        <v>20789</v>
      </c>
      <c r="G753" s="2" t="s">
        <v>20790</v>
      </c>
      <c r="H753" s="1" t="str">
        <f t="shared" si="47"/>
        <v>float</v>
      </c>
      <c r="I753" s="1">
        <v>2</v>
      </c>
      <c r="J753" s="1" t="s">
        <v>136</v>
      </c>
    </row>
    <row r="754" spans="1:10">
      <c r="A754" s="1" t="str">
        <f t="shared" si="48"/>
        <v>0x7D47</v>
      </c>
      <c r="B754" s="1" t="str">
        <f t="shared" si="49"/>
        <v>0x7D48</v>
      </c>
      <c r="D754" s="1">
        <v>32071</v>
      </c>
      <c r="E754" s="1">
        <f t="shared" si="46"/>
        <v>32072</v>
      </c>
      <c r="F754" s="2" t="s">
        <v>20791</v>
      </c>
      <c r="G754" s="2" t="s">
        <v>20792</v>
      </c>
      <c r="H754" s="1" t="str">
        <f t="shared" si="47"/>
        <v>float</v>
      </c>
      <c r="I754" s="1">
        <v>2</v>
      </c>
      <c r="J754" s="1" t="s">
        <v>136</v>
      </c>
    </row>
    <row r="755" spans="1:10">
      <c r="A755" s="1" t="str">
        <f t="shared" si="48"/>
        <v>0x7D49</v>
      </c>
      <c r="B755" s="1" t="str">
        <f t="shared" si="49"/>
        <v>0x7D4A</v>
      </c>
      <c r="D755" s="1">
        <v>32073</v>
      </c>
      <c r="E755" s="1">
        <f t="shared" si="46"/>
        <v>32074</v>
      </c>
      <c r="F755" s="2" t="s">
        <v>20793</v>
      </c>
      <c r="G755" s="2" t="s">
        <v>20794</v>
      </c>
      <c r="H755" s="1" t="str">
        <f t="shared" si="47"/>
        <v>float</v>
      </c>
      <c r="I755" s="1">
        <v>2</v>
      </c>
      <c r="J755" s="1" t="s">
        <v>136</v>
      </c>
    </row>
    <row r="756" spans="1:10">
      <c r="A756" s="1" t="str">
        <f t="shared" si="48"/>
        <v>0x7D4B</v>
      </c>
      <c r="B756" s="1" t="str">
        <f t="shared" si="49"/>
        <v>0x7D4C</v>
      </c>
      <c r="D756" s="1">
        <v>32075</v>
      </c>
      <c r="E756" s="1">
        <f t="shared" si="46"/>
        <v>32076</v>
      </c>
      <c r="F756" s="2" t="s">
        <v>20795</v>
      </c>
      <c r="G756" s="2" t="s">
        <v>20796</v>
      </c>
      <c r="H756" s="1" t="str">
        <f t="shared" si="47"/>
        <v>float</v>
      </c>
      <c r="I756" s="1">
        <v>2</v>
      </c>
      <c r="J756" s="1" t="s">
        <v>136</v>
      </c>
    </row>
    <row r="757" spans="1:10">
      <c r="A757" s="1" t="str">
        <f t="shared" si="48"/>
        <v>0x7D4D</v>
      </c>
      <c r="B757" s="1" t="str">
        <f t="shared" si="49"/>
        <v>0x7D4E</v>
      </c>
      <c r="D757" s="1">
        <v>32077</v>
      </c>
      <c r="E757" s="1">
        <f t="shared" si="46"/>
        <v>32078</v>
      </c>
      <c r="F757" s="2" t="s">
        <v>20797</v>
      </c>
      <c r="G757" s="2" t="s">
        <v>20798</v>
      </c>
      <c r="H757" s="1" t="str">
        <f t="shared" si="47"/>
        <v>float</v>
      </c>
      <c r="I757" s="1">
        <v>2</v>
      </c>
      <c r="J757" s="1" t="s">
        <v>136</v>
      </c>
    </row>
    <row r="758" spans="1:10">
      <c r="A758" s="1" t="str">
        <f t="shared" si="48"/>
        <v>0x7D4F</v>
      </c>
      <c r="B758" s="1" t="str">
        <f t="shared" si="49"/>
        <v>0x7D50</v>
      </c>
      <c r="D758" s="1">
        <v>32079</v>
      </c>
      <c r="E758" s="1">
        <f t="shared" si="46"/>
        <v>32080</v>
      </c>
      <c r="F758" s="2" t="s">
        <v>20799</v>
      </c>
      <c r="G758" s="2" t="s">
        <v>20800</v>
      </c>
      <c r="H758" s="1" t="str">
        <f t="shared" si="47"/>
        <v>float</v>
      </c>
      <c r="I758" s="1">
        <v>2</v>
      </c>
      <c r="J758" s="1" t="s">
        <v>136</v>
      </c>
    </row>
    <row r="759" spans="1:10">
      <c r="A759" s="1" t="str">
        <f t="shared" si="48"/>
        <v>0x7D51</v>
      </c>
      <c r="B759" s="1" t="str">
        <f t="shared" si="49"/>
        <v>0x7D52</v>
      </c>
      <c r="D759" s="1">
        <v>32081</v>
      </c>
      <c r="E759" s="1">
        <f t="shared" si="46"/>
        <v>32082</v>
      </c>
      <c r="F759" s="2" t="s">
        <v>20801</v>
      </c>
      <c r="G759" s="2" t="s">
        <v>20802</v>
      </c>
      <c r="H759" s="1" t="str">
        <f t="shared" si="47"/>
        <v>float</v>
      </c>
      <c r="I759" s="1">
        <v>2</v>
      </c>
      <c r="J759" s="1" t="s">
        <v>136</v>
      </c>
    </row>
    <row r="760" spans="1:10">
      <c r="A760" s="1" t="str">
        <f t="shared" si="48"/>
        <v>0x7D53</v>
      </c>
      <c r="B760" s="1" t="str">
        <f t="shared" si="49"/>
        <v>0x7D54</v>
      </c>
      <c r="D760" s="1">
        <v>32083</v>
      </c>
      <c r="E760" s="1">
        <f t="shared" si="46"/>
        <v>32084</v>
      </c>
      <c r="F760" s="2" t="s">
        <v>20803</v>
      </c>
      <c r="G760" s="2" t="s">
        <v>20804</v>
      </c>
      <c r="H760" s="1" t="str">
        <f t="shared" si="47"/>
        <v>float</v>
      </c>
      <c r="I760" s="1">
        <v>2</v>
      </c>
      <c r="J760" s="1" t="s">
        <v>136</v>
      </c>
    </row>
    <row r="761" spans="1:10">
      <c r="A761" s="1" t="str">
        <f t="shared" si="48"/>
        <v>0x7D55</v>
      </c>
      <c r="B761" s="1" t="str">
        <f t="shared" si="49"/>
        <v>0x7D56</v>
      </c>
      <c r="D761" s="1">
        <v>32085</v>
      </c>
      <c r="E761" s="1">
        <f t="shared" si="46"/>
        <v>32086</v>
      </c>
      <c r="F761" s="2" t="s">
        <v>20805</v>
      </c>
      <c r="G761" s="2" t="s">
        <v>20806</v>
      </c>
      <c r="H761" s="1" t="str">
        <f t="shared" si="47"/>
        <v>float</v>
      </c>
      <c r="I761" s="1">
        <v>2</v>
      </c>
      <c r="J761" s="1" t="s">
        <v>136</v>
      </c>
    </row>
    <row r="762" spans="1:10">
      <c r="A762" s="1" t="str">
        <f t="shared" si="48"/>
        <v>0x7D57</v>
      </c>
      <c r="B762" s="1" t="str">
        <f t="shared" si="49"/>
        <v>0x7D58</v>
      </c>
      <c r="D762" s="1">
        <v>32087</v>
      </c>
      <c r="E762" s="1">
        <f t="shared" si="46"/>
        <v>32088</v>
      </c>
      <c r="F762" s="2" t="s">
        <v>20807</v>
      </c>
      <c r="G762" s="2" t="s">
        <v>20808</v>
      </c>
      <c r="H762" s="1" t="str">
        <f t="shared" si="47"/>
        <v>float</v>
      </c>
      <c r="I762" s="1">
        <v>2</v>
      </c>
      <c r="J762" s="1" t="s">
        <v>136</v>
      </c>
    </row>
    <row r="763" spans="1:10">
      <c r="A763" s="1" t="str">
        <f t="shared" si="48"/>
        <v>0x7D59</v>
      </c>
      <c r="B763" s="1" t="str">
        <f t="shared" si="49"/>
        <v>0x7D5A</v>
      </c>
      <c r="D763" s="1">
        <v>32089</v>
      </c>
      <c r="E763" s="1">
        <f t="shared" si="46"/>
        <v>32090</v>
      </c>
      <c r="F763" s="2" t="s">
        <v>20809</v>
      </c>
      <c r="G763" s="2" t="s">
        <v>20810</v>
      </c>
      <c r="H763" s="1" t="str">
        <f t="shared" si="47"/>
        <v>float</v>
      </c>
      <c r="I763" s="1">
        <v>2</v>
      </c>
      <c r="J763" s="1" t="s">
        <v>136</v>
      </c>
    </row>
    <row r="764" spans="1:10">
      <c r="A764" s="1" t="str">
        <f t="shared" si="48"/>
        <v>0x7D5B</v>
      </c>
      <c r="B764" s="1" t="str">
        <f t="shared" si="49"/>
        <v>0x7D5C</v>
      </c>
      <c r="D764" s="1">
        <v>32091</v>
      </c>
      <c r="E764" s="1">
        <f t="shared" si="46"/>
        <v>32092</v>
      </c>
      <c r="F764" s="2" t="s">
        <v>20811</v>
      </c>
      <c r="G764" s="2" t="s">
        <v>20812</v>
      </c>
      <c r="H764" s="1" t="str">
        <f t="shared" si="47"/>
        <v>float</v>
      </c>
      <c r="I764" s="1">
        <v>2</v>
      </c>
      <c r="J764" s="1" t="s">
        <v>136</v>
      </c>
    </row>
    <row r="765" spans="1:10">
      <c r="A765" s="1" t="str">
        <f t="shared" si="48"/>
        <v>0x7D5D</v>
      </c>
      <c r="B765" s="1" t="str">
        <f t="shared" si="49"/>
        <v>0x7D5E</v>
      </c>
      <c r="D765" s="1">
        <v>32093</v>
      </c>
      <c r="E765" s="1">
        <f t="shared" si="46"/>
        <v>32094</v>
      </c>
      <c r="F765" s="2" t="s">
        <v>20813</v>
      </c>
      <c r="G765" s="2" t="s">
        <v>20814</v>
      </c>
      <c r="H765" s="1" t="str">
        <f t="shared" si="47"/>
        <v>float</v>
      </c>
      <c r="I765" s="1">
        <v>2</v>
      </c>
      <c r="J765" s="1" t="s">
        <v>136</v>
      </c>
    </row>
    <row r="766" spans="1:10">
      <c r="A766" s="1" t="str">
        <f t="shared" si="48"/>
        <v>0x7D5F</v>
      </c>
      <c r="B766" s="1" t="str">
        <f t="shared" si="49"/>
        <v>0x7D60</v>
      </c>
      <c r="D766" s="1">
        <v>32095</v>
      </c>
      <c r="E766" s="1">
        <f t="shared" si="46"/>
        <v>32096</v>
      </c>
      <c r="F766" s="2" t="s">
        <v>20815</v>
      </c>
      <c r="G766" s="2" t="s">
        <v>20816</v>
      </c>
      <c r="H766" s="1" t="str">
        <f t="shared" si="47"/>
        <v>float</v>
      </c>
      <c r="I766" s="1">
        <v>2</v>
      </c>
      <c r="J766" s="1" t="s">
        <v>136</v>
      </c>
    </row>
    <row r="767" spans="1:10">
      <c r="A767" s="1" t="str">
        <f t="shared" si="48"/>
        <v>0x7D61</v>
      </c>
      <c r="B767" s="1" t="str">
        <f t="shared" si="49"/>
        <v>0x7D62</v>
      </c>
      <c r="D767" s="1">
        <v>32097</v>
      </c>
      <c r="E767" s="1">
        <f t="shared" si="46"/>
        <v>32098</v>
      </c>
      <c r="F767" s="2" t="s">
        <v>20817</v>
      </c>
      <c r="G767" s="2" t="s">
        <v>20818</v>
      </c>
      <c r="H767" s="1" t="str">
        <f t="shared" si="47"/>
        <v>float</v>
      </c>
      <c r="I767" s="1">
        <v>2</v>
      </c>
      <c r="J767" s="1" t="s">
        <v>136</v>
      </c>
    </row>
    <row r="768" spans="1:10">
      <c r="A768" s="1" t="str">
        <f t="shared" si="48"/>
        <v>0x7D63</v>
      </c>
      <c r="B768" s="1" t="str">
        <f t="shared" si="49"/>
        <v>0x7D64</v>
      </c>
      <c r="D768" s="1">
        <v>32099</v>
      </c>
      <c r="E768" s="1">
        <f t="shared" si="46"/>
        <v>32100</v>
      </c>
      <c r="F768" s="2" t="s">
        <v>20819</v>
      </c>
      <c r="G768" s="2" t="s">
        <v>20820</v>
      </c>
      <c r="H768" s="1" t="str">
        <f t="shared" si="47"/>
        <v>float</v>
      </c>
      <c r="I768" s="1">
        <v>2</v>
      </c>
      <c r="J768" s="1" t="s">
        <v>136</v>
      </c>
    </row>
    <row r="769" spans="1:10">
      <c r="A769" s="1" t="str">
        <f t="shared" si="48"/>
        <v>0x7D65</v>
      </c>
      <c r="B769" s="1" t="str">
        <f t="shared" si="49"/>
        <v>0x7D66</v>
      </c>
      <c r="D769" s="1">
        <v>32101</v>
      </c>
      <c r="E769" s="1">
        <f t="shared" si="46"/>
        <v>32102</v>
      </c>
      <c r="F769" s="2" t="s">
        <v>20821</v>
      </c>
      <c r="G769" s="2" t="s">
        <v>20822</v>
      </c>
      <c r="H769" s="1" t="str">
        <f t="shared" si="47"/>
        <v>float</v>
      </c>
      <c r="I769" s="1">
        <v>2</v>
      </c>
      <c r="J769" s="1" t="s">
        <v>136</v>
      </c>
    </row>
    <row r="770" spans="1:10">
      <c r="A770" s="1" t="str">
        <f t="shared" si="48"/>
        <v>0x7D67</v>
      </c>
      <c r="B770" s="1" t="str">
        <f t="shared" si="49"/>
        <v>0x7D68</v>
      </c>
      <c r="D770" s="1">
        <v>32103</v>
      </c>
      <c r="E770" s="1">
        <f t="shared" si="46"/>
        <v>32104</v>
      </c>
      <c r="F770" s="2" t="s">
        <v>20823</v>
      </c>
      <c r="G770" s="2" t="s">
        <v>20824</v>
      </c>
      <c r="H770" s="1" t="str">
        <f t="shared" si="47"/>
        <v>float</v>
      </c>
      <c r="I770" s="1">
        <v>2</v>
      </c>
      <c r="J770" s="1" t="s">
        <v>136</v>
      </c>
    </row>
    <row r="771" spans="1:10">
      <c r="A771" s="1" t="str">
        <f t="shared" si="48"/>
        <v>0x7D69</v>
      </c>
      <c r="B771" s="1" t="str">
        <f t="shared" si="49"/>
        <v>0x7D6A</v>
      </c>
      <c r="D771" s="1">
        <v>32105</v>
      </c>
      <c r="E771" s="1">
        <f t="shared" si="46"/>
        <v>32106</v>
      </c>
      <c r="F771" s="2" t="s">
        <v>20825</v>
      </c>
      <c r="G771" s="2" t="s">
        <v>20826</v>
      </c>
      <c r="H771" s="1" t="str">
        <f t="shared" si="47"/>
        <v>float</v>
      </c>
      <c r="I771" s="1">
        <v>2</v>
      </c>
      <c r="J771" s="1" t="s">
        <v>136</v>
      </c>
    </row>
    <row r="772" spans="1:10">
      <c r="A772" s="1" t="str">
        <f t="shared" si="48"/>
        <v>0x7D6B</v>
      </c>
      <c r="B772" s="1" t="str">
        <f t="shared" si="49"/>
        <v>0x7D6C</v>
      </c>
      <c r="D772" s="1">
        <v>32107</v>
      </c>
      <c r="E772" s="1">
        <f t="shared" ref="E772:E835" si="50">D772+I772-1</f>
        <v>32108</v>
      </c>
      <c r="F772" s="2" t="s">
        <v>20827</v>
      </c>
      <c r="G772" s="2" t="s">
        <v>20828</v>
      </c>
      <c r="H772" s="1" t="str">
        <f t="shared" si="47"/>
        <v>float</v>
      </c>
      <c r="I772" s="1">
        <v>2</v>
      </c>
      <c r="J772" s="1" t="s">
        <v>136</v>
      </c>
    </row>
    <row r="773" spans="1:10">
      <c r="A773" s="1" t="str">
        <f t="shared" si="48"/>
        <v>0x7D6D</v>
      </c>
      <c r="B773" s="1" t="str">
        <f t="shared" si="49"/>
        <v>0x7D6E</v>
      </c>
      <c r="D773" s="1">
        <v>32109</v>
      </c>
      <c r="E773" s="1">
        <f t="shared" si="50"/>
        <v>32110</v>
      </c>
      <c r="F773" s="2" t="s">
        <v>20829</v>
      </c>
      <c r="G773" s="2" t="s">
        <v>20830</v>
      </c>
      <c r="H773" s="1" t="str">
        <f t="shared" ref="H773:H836" si="51">IF(I773=1,"uint16",IF(I773=2,"float",IF(I773=4,"time_t")))</f>
        <v>float</v>
      </c>
      <c r="I773" s="1">
        <v>2</v>
      </c>
      <c r="J773" s="1" t="s">
        <v>136</v>
      </c>
    </row>
    <row r="774" spans="1:10">
      <c r="A774" s="1" t="str">
        <f t="shared" si="48"/>
        <v>0x7D6F</v>
      </c>
      <c r="B774" s="1" t="str">
        <f t="shared" si="49"/>
        <v>0x7D70</v>
      </c>
      <c r="D774" s="1">
        <v>32111</v>
      </c>
      <c r="E774" s="1">
        <f t="shared" si="50"/>
        <v>32112</v>
      </c>
      <c r="F774" s="2" t="s">
        <v>20831</v>
      </c>
      <c r="G774" s="2" t="s">
        <v>20832</v>
      </c>
      <c r="H774" s="1" t="str">
        <f t="shared" si="51"/>
        <v>float</v>
      </c>
      <c r="I774" s="1">
        <v>2</v>
      </c>
      <c r="J774" s="1" t="s">
        <v>136</v>
      </c>
    </row>
    <row r="775" spans="1:10">
      <c r="A775" s="1" t="str">
        <f t="shared" si="48"/>
        <v>0x7D71</v>
      </c>
      <c r="B775" s="1" t="str">
        <f t="shared" si="49"/>
        <v>0x7D72</v>
      </c>
      <c r="D775" s="1">
        <v>32113</v>
      </c>
      <c r="E775" s="1">
        <f t="shared" si="50"/>
        <v>32114</v>
      </c>
      <c r="F775" s="2" t="s">
        <v>20833</v>
      </c>
      <c r="G775" s="2" t="s">
        <v>20834</v>
      </c>
      <c r="H775" s="1" t="str">
        <f t="shared" si="51"/>
        <v>float</v>
      </c>
      <c r="I775" s="1">
        <v>2</v>
      </c>
      <c r="J775" s="1" t="s">
        <v>136</v>
      </c>
    </row>
    <row r="776" spans="1:10">
      <c r="A776" s="1" t="str">
        <f t="shared" si="48"/>
        <v>0x7D73</v>
      </c>
      <c r="B776" s="1" t="str">
        <f t="shared" si="49"/>
        <v>0x7D74</v>
      </c>
      <c r="D776" s="1">
        <v>32115</v>
      </c>
      <c r="E776" s="1">
        <f t="shared" si="50"/>
        <v>32116</v>
      </c>
      <c r="F776" s="2" t="s">
        <v>20835</v>
      </c>
      <c r="G776" s="2" t="s">
        <v>20836</v>
      </c>
      <c r="H776" s="1" t="str">
        <f t="shared" si="51"/>
        <v>float</v>
      </c>
      <c r="I776" s="1">
        <v>2</v>
      </c>
      <c r="J776" s="1" t="s">
        <v>136</v>
      </c>
    </row>
    <row r="777" spans="1:10">
      <c r="A777" s="1" t="str">
        <f t="shared" si="48"/>
        <v>0x7D75</v>
      </c>
      <c r="B777" s="1" t="str">
        <f t="shared" si="49"/>
        <v>0x7D76</v>
      </c>
      <c r="D777" s="1">
        <v>32117</v>
      </c>
      <c r="E777" s="1">
        <f t="shared" si="50"/>
        <v>32118</v>
      </c>
      <c r="F777" s="2" t="s">
        <v>20837</v>
      </c>
      <c r="G777" s="2" t="s">
        <v>20838</v>
      </c>
      <c r="H777" s="1" t="str">
        <f t="shared" si="51"/>
        <v>float</v>
      </c>
      <c r="I777" s="1">
        <v>2</v>
      </c>
      <c r="J777" s="1" t="s">
        <v>136</v>
      </c>
    </row>
    <row r="778" spans="1:10">
      <c r="A778" s="1" t="str">
        <f t="shared" si="48"/>
        <v>0x7D77</v>
      </c>
      <c r="B778" s="1" t="str">
        <f t="shared" si="49"/>
        <v>0x7D78</v>
      </c>
      <c r="D778" s="1">
        <v>32119</v>
      </c>
      <c r="E778" s="1">
        <f t="shared" si="50"/>
        <v>32120</v>
      </c>
      <c r="F778" s="2" t="s">
        <v>20839</v>
      </c>
      <c r="G778" s="2" t="s">
        <v>20840</v>
      </c>
      <c r="H778" s="1" t="str">
        <f t="shared" si="51"/>
        <v>float</v>
      </c>
      <c r="I778" s="1">
        <v>2</v>
      </c>
      <c r="J778" s="1" t="s">
        <v>136</v>
      </c>
    </row>
    <row r="779" spans="1:10">
      <c r="A779" s="1" t="str">
        <f t="shared" si="48"/>
        <v>0x7D79</v>
      </c>
      <c r="B779" s="1" t="str">
        <f t="shared" si="49"/>
        <v>0x7D7A</v>
      </c>
      <c r="D779" s="1">
        <v>32121</v>
      </c>
      <c r="E779" s="1">
        <f t="shared" si="50"/>
        <v>32122</v>
      </c>
      <c r="F779" s="2" t="s">
        <v>20841</v>
      </c>
      <c r="G779" s="2" t="s">
        <v>20842</v>
      </c>
      <c r="H779" s="1" t="str">
        <f t="shared" si="51"/>
        <v>float</v>
      </c>
      <c r="I779" s="1">
        <v>2</v>
      </c>
      <c r="J779" s="1" t="s">
        <v>136</v>
      </c>
    </row>
    <row r="780" spans="1:10">
      <c r="A780" s="1" t="str">
        <f t="shared" si="48"/>
        <v>0x7D7B</v>
      </c>
      <c r="B780" s="1" t="str">
        <f t="shared" si="49"/>
        <v>0x7D7C</v>
      </c>
      <c r="D780" s="1">
        <v>32123</v>
      </c>
      <c r="E780" s="1">
        <f t="shared" si="50"/>
        <v>32124</v>
      </c>
      <c r="F780" s="2" t="s">
        <v>20843</v>
      </c>
      <c r="G780" s="2" t="s">
        <v>20844</v>
      </c>
      <c r="H780" s="1" t="str">
        <f t="shared" si="51"/>
        <v>float</v>
      </c>
      <c r="I780" s="1">
        <v>2</v>
      </c>
      <c r="J780" s="1" t="s">
        <v>136</v>
      </c>
    </row>
    <row r="781" spans="1:10">
      <c r="A781" s="1" t="str">
        <f t="shared" si="48"/>
        <v>0x7D7D</v>
      </c>
      <c r="B781" s="1" t="str">
        <f t="shared" si="49"/>
        <v>0x7D7E</v>
      </c>
      <c r="D781" s="1">
        <v>32125</v>
      </c>
      <c r="E781" s="1">
        <f t="shared" si="50"/>
        <v>32126</v>
      </c>
      <c r="F781" s="2" t="s">
        <v>20845</v>
      </c>
      <c r="G781" s="2" t="s">
        <v>20846</v>
      </c>
      <c r="H781" s="1" t="str">
        <f t="shared" si="51"/>
        <v>float</v>
      </c>
      <c r="I781" s="1">
        <v>2</v>
      </c>
      <c r="J781" s="1" t="s">
        <v>136</v>
      </c>
    </row>
    <row r="782" spans="1:10">
      <c r="A782" s="1" t="str">
        <f t="shared" si="48"/>
        <v>0x7D7F</v>
      </c>
      <c r="B782" s="1" t="str">
        <f t="shared" si="49"/>
        <v>0x7D80</v>
      </c>
      <c r="D782" s="1">
        <v>32127</v>
      </c>
      <c r="E782" s="1">
        <f t="shared" si="50"/>
        <v>32128</v>
      </c>
      <c r="F782" s="2" t="s">
        <v>20847</v>
      </c>
      <c r="G782" s="2" t="s">
        <v>20848</v>
      </c>
      <c r="H782" s="1" t="str">
        <f t="shared" si="51"/>
        <v>float</v>
      </c>
      <c r="I782" s="1">
        <v>2</v>
      </c>
      <c r="J782" s="1" t="s">
        <v>136</v>
      </c>
    </row>
    <row r="783" spans="1:10">
      <c r="A783" s="1" t="str">
        <f t="shared" si="48"/>
        <v>0x7D81</v>
      </c>
      <c r="B783" s="1" t="str">
        <f t="shared" si="49"/>
        <v>0x7D82</v>
      </c>
      <c r="D783" s="1">
        <v>32129</v>
      </c>
      <c r="E783" s="1">
        <f t="shared" si="50"/>
        <v>32130</v>
      </c>
      <c r="F783" s="2" t="s">
        <v>20849</v>
      </c>
      <c r="G783" s="2" t="s">
        <v>20850</v>
      </c>
      <c r="H783" s="1" t="str">
        <f t="shared" si="51"/>
        <v>float</v>
      </c>
      <c r="I783" s="1">
        <v>2</v>
      </c>
      <c r="J783" s="1" t="s">
        <v>136</v>
      </c>
    </row>
    <row r="784" spans="1:10">
      <c r="A784" s="1" t="str">
        <f t="shared" si="48"/>
        <v>0x7D83</v>
      </c>
      <c r="B784" s="1" t="str">
        <f t="shared" si="49"/>
        <v>0x7D84</v>
      </c>
      <c r="D784" s="1">
        <v>32131</v>
      </c>
      <c r="E784" s="1">
        <f t="shared" si="50"/>
        <v>32132</v>
      </c>
      <c r="F784" s="2" t="s">
        <v>20851</v>
      </c>
      <c r="G784" s="2" t="s">
        <v>20852</v>
      </c>
      <c r="H784" s="1" t="str">
        <f t="shared" si="51"/>
        <v>float</v>
      </c>
      <c r="I784" s="1">
        <v>2</v>
      </c>
      <c r="J784" s="1" t="s">
        <v>136</v>
      </c>
    </row>
    <row r="785" spans="1:10">
      <c r="A785" s="1" t="str">
        <f t="shared" si="48"/>
        <v>0x7D85</v>
      </c>
      <c r="B785" s="1" t="str">
        <f t="shared" si="49"/>
        <v>0x7D86</v>
      </c>
      <c r="D785" s="1">
        <v>32133</v>
      </c>
      <c r="E785" s="1">
        <f t="shared" si="50"/>
        <v>32134</v>
      </c>
      <c r="F785" s="2" t="s">
        <v>20853</v>
      </c>
      <c r="G785" s="2" t="s">
        <v>20854</v>
      </c>
      <c r="H785" s="1" t="str">
        <f t="shared" si="51"/>
        <v>float</v>
      </c>
      <c r="I785" s="1">
        <v>2</v>
      </c>
      <c r="J785" s="1" t="s">
        <v>136</v>
      </c>
    </row>
    <row r="786" spans="1:10">
      <c r="A786" s="1" t="str">
        <f t="shared" si="48"/>
        <v>0x7D87</v>
      </c>
      <c r="B786" s="1" t="str">
        <f t="shared" si="49"/>
        <v>0x7D88</v>
      </c>
      <c r="D786" s="1">
        <v>32135</v>
      </c>
      <c r="E786" s="1">
        <f t="shared" si="50"/>
        <v>32136</v>
      </c>
      <c r="F786" s="2" t="s">
        <v>20855</v>
      </c>
      <c r="G786" s="2" t="s">
        <v>20856</v>
      </c>
      <c r="H786" s="1" t="str">
        <f t="shared" si="51"/>
        <v>float</v>
      </c>
      <c r="I786" s="1">
        <v>2</v>
      </c>
      <c r="J786" s="1" t="s">
        <v>136</v>
      </c>
    </row>
    <row r="787" spans="1:10">
      <c r="A787" s="1" t="str">
        <f t="shared" si="48"/>
        <v>0x7D89</v>
      </c>
      <c r="B787" s="1" t="str">
        <f t="shared" si="49"/>
        <v>0x7D8A</v>
      </c>
      <c r="D787" s="1">
        <v>32137</v>
      </c>
      <c r="E787" s="1">
        <f t="shared" si="50"/>
        <v>32138</v>
      </c>
      <c r="F787" s="2" t="s">
        <v>20857</v>
      </c>
      <c r="G787" s="2" t="s">
        <v>20858</v>
      </c>
      <c r="H787" s="1" t="str">
        <f t="shared" si="51"/>
        <v>float</v>
      </c>
      <c r="I787" s="1">
        <v>2</v>
      </c>
      <c r="J787" s="1" t="s">
        <v>136</v>
      </c>
    </row>
    <row r="788" spans="1:10">
      <c r="A788" s="1" t="str">
        <f t="shared" si="48"/>
        <v>0x7D8B</v>
      </c>
      <c r="B788" s="1" t="str">
        <f t="shared" si="49"/>
        <v>0x7D8C</v>
      </c>
      <c r="D788" s="1">
        <v>32139</v>
      </c>
      <c r="E788" s="1">
        <f t="shared" si="50"/>
        <v>32140</v>
      </c>
      <c r="F788" s="2" t="s">
        <v>20859</v>
      </c>
      <c r="G788" s="2" t="s">
        <v>20860</v>
      </c>
      <c r="H788" s="1" t="str">
        <f t="shared" si="51"/>
        <v>float</v>
      </c>
      <c r="I788" s="1">
        <v>2</v>
      </c>
      <c r="J788" s="1" t="s">
        <v>136</v>
      </c>
    </row>
    <row r="789" spans="1:10">
      <c r="A789" s="1" t="str">
        <f t="shared" si="48"/>
        <v>0x7D8D</v>
      </c>
      <c r="B789" s="1" t="str">
        <f t="shared" si="49"/>
        <v>0x7D8E</v>
      </c>
      <c r="D789" s="1">
        <v>32141</v>
      </c>
      <c r="E789" s="1">
        <f t="shared" si="50"/>
        <v>32142</v>
      </c>
      <c r="F789" s="2" t="s">
        <v>20861</v>
      </c>
      <c r="G789" s="2" t="s">
        <v>20862</v>
      </c>
      <c r="H789" s="1" t="str">
        <f t="shared" si="51"/>
        <v>float</v>
      </c>
      <c r="I789" s="1">
        <v>2</v>
      </c>
      <c r="J789" s="1" t="s">
        <v>136</v>
      </c>
    </row>
    <row r="790" spans="1:10">
      <c r="A790" s="1" t="str">
        <f t="shared" si="48"/>
        <v>0x7D8F</v>
      </c>
      <c r="B790" s="1" t="str">
        <f t="shared" si="49"/>
        <v>0x7D90</v>
      </c>
      <c r="D790" s="1">
        <v>32143</v>
      </c>
      <c r="E790" s="1">
        <f t="shared" si="50"/>
        <v>32144</v>
      </c>
      <c r="F790" s="2" t="s">
        <v>20863</v>
      </c>
      <c r="G790" s="2" t="s">
        <v>20864</v>
      </c>
      <c r="H790" s="1" t="str">
        <f t="shared" si="51"/>
        <v>float</v>
      </c>
      <c r="I790" s="1">
        <v>2</v>
      </c>
      <c r="J790" s="1" t="s">
        <v>136</v>
      </c>
    </row>
    <row r="791" spans="1:10">
      <c r="A791" s="1" t="str">
        <f t="shared" si="48"/>
        <v>0x7D91</v>
      </c>
      <c r="B791" s="1" t="str">
        <f t="shared" si="49"/>
        <v>0x7D92</v>
      </c>
      <c r="D791" s="1">
        <v>32145</v>
      </c>
      <c r="E791" s="1">
        <f t="shared" si="50"/>
        <v>32146</v>
      </c>
      <c r="F791" s="2" t="s">
        <v>20865</v>
      </c>
      <c r="G791" s="2" t="s">
        <v>20866</v>
      </c>
      <c r="H791" s="1" t="str">
        <f t="shared" si="51"/>
        <v>float</v>
      </c>
      <c r="I791" s="1">
        <v>2</v>
      </c>
      <c r="J791" s="1" t="s">
        <v>136</v>
      </c>
    </row>
    <row r="792" spans="1:10">
      <c r="A792" s="1" t="str">
        <f t="shared" si="48"/>
        <v>0x7D93</v>
      </c>
      <c r="B792" s="1" t="str">
        <f t="shared" si="49"/>
        <v>0x7D94</v>
      </c>
      <c r="D792" s="1">
        <v>32147</v>
      </c>
      <c r="E792" s="1">
        <f t="shared" si="50"/>
        <v>32148</v>
      </c>
      <c r="F792" s="2" t="s">
        <v>20867</v>
      </c>
      <c r="G792" s="2" t="s">
        <v>20868</v>
      </c>
      <c r="H792" s="1" t="str">
        <f t="shared" si="51"/>
        <v>float</v>
      </c>
      <c r="I792" s="1">
        <v>2</v>
      </c>
      <c r="J792" s="1" t="s">
        <v>136</v>
      </c>
    </row>
    <row r="793" spans="1:10">
      <c r="A793" s="1" t="str">
        <f t="shared" si="48"/>
        <v>0x7D95</v>
      </c>
      <c r="B793" s="1" t="str">
        <f t="shared" si="49"/>
        <v>0x7D96</v>
      </c>
      <c r="D793" s="1">
        <v>32149</v>
      </c>
      <c r="E793" s="1">
        <f t="shared" si="50"/>
        <v>32150</v>
      </c>
      <c r="F793" s="2" t="s">
        <v>20869</v>
      </c>
      <c r="G793" s="2" t="s">
        <v>20870</v>
      </c>
      <c r="H793" s="1" t="str">
        <f t="shared" si="51"/>
        <v>float</v>
      </c>
      <c r="I793" s="1">
        <v>2</v>
      </c>
      <c r="J793" s="1" t="s">
        <v>136</v>
      </c>
    </row>
    <row r="794" spans="1:10">
      <c r="A794" s="1" t="str">
        <f t="shared" si="48"/>
        <v>0x7D97</v>
      </c>
      <c r="B794" s="1" t="str">
        <f t="shared" si="49"/>
        <v>0x7D98</v>
      </c>
      <c r="D794" s="1">
        <v>32151</v>
      </c>
      <c r="E794" s="1">
        <f t="shared" si="50"/>
        <v>32152</v>
      </c>
      <c r="F794" s="2" t="s">
        <v>20871</v>
      </c>
      <c r="G794" s="2" t="s">
        <v>20872</v>
      </c>
      <c r="H794" s="1" t="str">
        <f t="shared" si="51"/>
        <v>float</v>
      </c>
      <c r="I794" s="1">
        <v>2</v>
      </c>
      <c r="J794" s="1" t="s">
        <v>136</v>
      </c>
    </row>
    <row r="795" spans="1:10">
      <c r="A795" s="1" t="str">
        <f t="shared" si="48"/>
        <v>0x7D99</v>
      </c>
      <c r="B795" s="1" t="str">
        <f t="shared" si="49"/>
        <v>0x7D9A</v>
      </c>
      <c r="D795" s="1">
        <v>32153</v>
      </c>
      <c r="E795" s="1">
        <f t="shared" si="50"/>
        <v>32154</v>
      </c>
      <c r="F795" s="2" t="s">
        <v>20873</v>
      </c>
      <c r="G795" s="2" t="s">
        <v>20874</v>
      </c>
      <c r="H795" s="1" t="str">
        <f t="shared" si="51"/>
        <v>float</v>
      </c>
      <c r="I795" s="1">
        <v>2</v>
      </c>
      <c r="J795" s="1" t="s">
        <v>136</v>
      </c>
    </row>
    <row r="796" spans="1:10">
      <c r="A796" s="1" t="str">
        <f t="shared" si="48"/>
        <v>0x7D9B</v>
      </c>
      <c r="B796" s="1" t="str">
        <f t="shared" si="49"/>
        <v>0x7D9C</v>
      </c>
      <c r="D796" s="1">
        <v>32155</v>
      </c>
      <c r="E796" s="1">
        <f t="shared" si="50"/>
        <v>32156</v>
      </c>
      <c r="F796" s="2" t="s">
        <v>20875</v>
      </c>
      <c r="G796" s="2" t="s">
        <v>20876</v>
      </c>
      <c r="H796" s="1" t="str">
        <f t="shared" si="51"/>
        <v>float</v>
      </c>
      <c r="I796" s="1">
        <v>2</v>
      </c>
      <c r="J796" s="1" t="s">
        <v>136</v>
      </c>
    </row>
    <row r="797" spans="1:10">
      <c r="A797" s="1" t="str">
        <f t="shared" si="48"/>
        <v>0x7D9D</v>
      </c>
      <c r="B797" s="1" t="str">
        <f t="shared" si="49"/>
        <v>0x7D9E</v>
      </c>
      <c r="D797" s="1">
        <v>32157</v>
      </c>
      <c r="E797" s="1">
        <f t="shared" si="50"/>
        <v>32158</v>
      </c>
      <c r="F797" s="2" t="s">
        <v>20877</v>
      </c>
      <c r="G797" s="2" t="s">
        <v>20878</v>
      </c>
      <c r="H797" s="1" t="str">
        <f t="shared" si="51"/>
        <v>float</v>
      </c>
      <c r="I797" s="1">
        <v>2</v>
      </c>
      <c r="J797" s="1" t="s">
        <v>136</v>
      </c>
    </row>
    <row r="798" spans="1:10">
      <c r="A798" s="1" t="str">
        <f t="shared" si="48"/>
        <v>0x7D9F</v>
      </c>
      <c r="B798" s="1" t="str">
        <f t="shared" si="49"/>
        <v>0x7DA0</v>
      </c>
      <c r="D798" s="1">
        <v>32159</v>
      </c>
      <c r="E798" s="1">
        <f t="shared" si="50"/>
        <v>32160</v>
      </c>
      <c r="F798" s="2" t="s">
        <v>20879</v>
      </c>
      <c r="G798" s="2" t="s">
        <v>20880</v>
      </c>
      <c r="H798" s="1" t="str">
        <f t="shared" si="51"/>
        <v>float</v>
      </c>
      <c r="I798" s="1">
        <v>2</v>
      </c>
      <c r="J798" s="1" t="s">
        <v>136</v>
      </c>
    </row>
    <row r="799" spans="1:10">
      <c r="A799" s="1" t="str">
        <f t="shared" si="48"/>
        <v>0x7DA1</v>
      </c>
      <c r="B799" s="1" t="str">
        <f t="shared" si="49"/>
        <v>0x7DA2</v>
      </c>
      <c r="D799" s="1">
        <v>32161</v>
      </c>
      <c r="E799" s="1">
        <f t="shared" si="50"/>
        <v>32162</v>
      </c>
      <c r="F799" s="2" t="s">
        <v>20881</v>
      </c>
      <c r="G799" s="2" t="s">
        <v>20882</v>
      </c>
      <c r="H799" s="1" t="str">
        <f t="shared" si="51"/>
        <v>float</v>
      </c>
      <c r="I799" s="1">
        <v>2</v>
      </c>
      <c r="J799" s="1" t="s">
        <v>136</v>
      </c>
    </row>
    <row r="800" spans="1:10">
      <c r="A800" s="1" t="str">
        <f t="shared" ref="A800:A863" si="52">"0x"&amp;DEC2HEX(D800)</f>
        <v>0x7DA3</v>
      </c>
      <c r="B800" s="1" t="str">
        <f t="shared" ref="B800:B863" si="53">"0x"&amp;DEC2HEX(E800)</f>
        <v>0x7DA4</v>
      </c>
      <c r="D800" s="1">
        <v>32163</v>
      </c>
      <c r="E800" s="1">
        <f t="shared" si="50"/>
        <v>32164</v>
      </c>
      <c r="F800" s="2" t="s">
        <v>20883</v>
      </c>
      <c r="G800" s="2" t="s">
        <v>20884</v>
      </c>
      <c r="H800" s="1" t="str">
        <f t="shared" si="51"/>
        <v>float</v>
      </c>
      <c r="I800" s="1">
        <v>2</v>
      </c>
      <c r="J800" s="1" t="s">
        <v>136</v>
      </c>
    </row>
    <row r="801" spans="1:10">
      <c r="A801" s="1" t="str">
        <f t="shared" si="52"/>
        <v>0x7DA5</v>
      </c>
      <c r="B801" s="1" t="str">
        <f t="shared" si="53"/>
        <v>0x7DA6</v>
      </c>
      <c r="D801" s="1">
        <v>32165</v>
      </c>
      <c r="E801" s="1">
        <f t="shared" si="50"/>
        <v>32166</v>
      </c>
      <c r="F801" s="2" t="s">
        <v>20885</v>
      </c>
      <c r="G801" s="2" t="s">
        <v>20886</v>
      </c>
      <c r="H801" s="1" t="str">
        <f t="shared" si="51"/>
        <v>float</v>
      </c>
      <c r="I801" s="1">
        <v>2</v>
      </c>
      <c r="J801" s="1" t="s">
        <v>136</v>
      </c>
    </row>
    <row r="802" spans="1:10">
      <c r="A802" s="1" t="str">
        <f t="shared" si="52"/>
        <v>0x7DA7</v>
      </c>
      <c r="B802" s="1" t="str">
        <f t="shared" si="53"/>
        <v>0x7DA8</v>
      </c>
      <c r="D802" s="1">
        <v>32167</v>
      </c>
      <c r="E802" s="1">
        <f t="shared" si="50"/>
        <v>32168</v>
      </c>
      <c r="F802" s="2" t="s">
        <v>20887</v>
      </c>
      <c r="G802" s="2" t="s">
        <v>20888</v>
      </c>
      <c r="H802" s="1" t="str">
        <f t="shared" si="51"/>
        <v>float</v>
      </c>
      <c r="I802" s="1">
        <v>2</v>
      </c>
      <c r="J802" s="1" t="s">
        <v>136</v>
      </c>
    </row>
    <row r="803" spans="1:10">
      <c r="A803" s="1" t="str">
        <f t="shared" si="52"/>
        <v>0x7DA9</v>
      </c>
      <c r="B803" s="1" t="str">
        <f t="shared" si="53"/>
        <v>0x7DAA</v>
      </c>
      <c r="D803" s="1">
        <v>32169</v>
      </c>
      <c r="E803" s="1">
        <f t="shared" si="50"/>
        <v>32170</v>
      </c>
      <c r="F803" s="2" t="s">
        <v>20889</v>
      </c>
      <c r="G803" s="2" t="s">
        <v>20890</v>
      </c>
      <c r="H803" s="1" t="str">
        <f t="shared" si="51"/>
        <v>float</v>
      </c>
      <c r="I803" s="1">
        <v>2</v>
      </c>
      <c r="J803" s="1" t="s">
        <v>136</v>
      </c>
    </row>
    <row r="804" spans="1:10">
      <c r="A804" s="1" t="str">
        <f t="shared" si="52"/>
        <v>0x7DAB</v>
      </c>
      <c r="B804" s="1" t="str">
        <f t="shared" si="53"/>
        <v>0x7DAC</v>
      </c>
      <c r="D804" s="1">
        <v>32171</v>
      </c>
      <c r="E804" s="1">
        <f t="shared" si="50"/>
        <v>32172</v>
      </c>
      <c r="F804" s="2" t="s">
        <v>20891</v>
      </c>
      <c r="G804" s="2" t="s">
        <v>20892</v>
      </c>
      <c r="H804" s="1" t="str">
        <f t="shared" si="51"/>
        <v>float</v>
      </c>
      <c r="I804" s="1">
        <v>2</v>
      </c>
      <c r="J804" s="1" t="s">
        <v>136</v>
      </c>
    </row>
    <row r="805" spans="1:10">
      <c r="A805" s="1" t="str">
        <f t="shared" si="52"/>
        <v>0x7DAD</v>
      </c>
      <c r="B805" s="1" t="str">
        <f t="shared" si="53"/>
        <v>0x7DAE</v>
      </c>
      <c r="D805" s="1">
        <v>32173</v>
      </c>
      <c r="E805" s="1">
        <f t="shared" si="50"/>
        <v>32174</v>
      </c>
      <c r="F805" s="2" t="s">
        <v>20893</v>
      </c>
      <c r="G805" s="2" t="s">
        <v>20894</v>
      </c>
      <c r="H805" s="1" t="str">
        <f t="shared" si="51"/>
        <v>float</v>
      </c>
      <c r="I805" s="1">
        <v>2</v>
      </c>
      <c r="J805" s="1" t="s">
        <v>136</v>
      </c>
    </row>
    <row r="806" spans="1:10">
      <c r="A806" s="1" t="str">
        <f t="shared" si="52"/>
        <v>0x7DAF</v>
      </c>
      <c r="B806" s="1" t="str">
        <f t="shared" si="53"/>
        <v>0x7DB0</v>
      </c>
      <c r="D806" s="1">
        <v>32175</v>
      </c>
      <c r="E806" s="1">
        <f t="shared" si="50"/>
        <v>32176</v>
      </c>
      <c r="F806" s="2" t="s">
        <v>20895</v>
      </c>
      <c r="G806" s="2" t="s">
        <v>20896</v>
      </c>
      <c r="H806" s="1" t="str">
        <f t="shared" si="51"/>
        <v>float</v>
      </c>
      <c r="I806" s="1">
        <v>2</v>
      </c>
      <c r="J806" s="1" t="s">
        <v>136</v>
      </c>
    </row>
    <row r="807" spans="1:10">
      <c r="A807" s="1" t="str">
        <f t="shared" si="52"/>
        <v>0x7DB1</v>
      </c>
      <c r="B807" s="1" t="str">
        <f t="shared" si="53"/>
        <v>0x7DB2</v>
      </c>
      <c r="D807" s="1">
        <v>32177</v>
      </c>
      <c r="E807" s="1">
        <f t="shared" si="50"/>
        <v>32178</v>
      </c>
      <c r="F807" s="2" t="s">
        <v>20897</v>
      </c>
      <c r="G807" s="2" t="s">
        <v>20898</v>
      </c>
      <c r="H807" s="1" t="str">
        <f t="shared" si="51"/>
        <v>float</v>
      </c>
      <c r="I807" s="1">
        <v>2</v>
      </c>
      <c r="J807" s="1" t="s">
        <v>136</v>
      </c>
    </row>
    <row r="808" spans="1:10">
      <c r="A808" s="1" t="str">
        <f t="shared" si="52"/>
        <v>0x7DB3</v>
      </c>
      <c r="B808" s="1" t="str">
        <f t="shared" si="53"/>
        <v>0x7DB4</v>
      </c>
      <c r="D808" s="1">
        <v>32179</v>
      </c>
      <c r="E808" s="1">
        <f t="shared" si="50"/>
        <v>32180</v>
      </c>
      <c r="F808" s="2" t="s">
        <v>20899</v>
      </c>
      <c r="G808" s="2" t="s">
        <v>20900</v>
      </c>
      <c r="H808" s="1" t="str">
        <f t="shared" si="51"/>
        <v>float</v>
      </c>
      <c r="I808" s="1">
        <v>2</v>
      </c>
      <c r="J808" s="1" t="s">
        <v>136</v>
      </c>
    </row>
    <row r="809" spans="1:10">
      <c r="A809" s="1" t="str">
        <f t="shared" si="52"/>
        <v>0x7DB5</v>
      </c>
      <c r="B809" s="1" t="str">
        <f t="shared" si="53"/>
        <v>0x7DB6</v>
      </c>
      <c r="D809" s="1">
        <v>32181</v>
      </c>
      <c r="E809" s="1">
        <f t="shared" si="50"/>
        <v>32182</v>
      </c>
      <c r="F809" s="2" t="s">
        <v>20901</v>
      </c>
      <c r="G809" s="2" t="s">
        <v>20902</v>
      </c>
      <c r="H809" s="1" t="str">
        <f t="shared" si="51"/>
        <v>float</v>
      </c>
      <c r="I809" s="1">
        <v>2</v>
      </c>
      <c r="J809" s="1" t="s">
        <v>136</v>
      </c>
    </row>
    <row r="810" spans="1:10">
      <c r="A810" s="1" t="str">
        <f t="shared" si="52"/>
        <v>0x7DB7</v>
      </c>
      <c r="B810" s="1" t="str">
        <f t="shared" si="53"/>
        <v>0x7DB8</v>
      </c>
      <c r="D810" s="1">
        <v>32183</v>
      </c>
      <c r="E810" s="1">
        <f t="shared" si="50"/>
        <v>32184</v>
      </c>
      <c r="F810" s="2" t="s">
        <v>20903</v>
      </c>
      <c r="G810" s="2" t="s">
        <v>20904</v>
      </c>
      <c r="H810" s="1" t="str">
        <f t="shared" si="51"/>
        <v>float</v>
      </c>
      <c r="I810" s="1">
        <v>2</v>
      </c>
      <c r="J810" s="1" t="s">
        <v>136</v>
      </c>
    </row>
    <row r="811" spans="1:10">
      <c r="A811" s="1" t="str">
        <f t="shared" si="52"/>
        <v>0x7DB9</v>
      </c>
      <c r="B811" s="1" t="str">
        <f t="shared" si="53"/>
        <v>0x7DBA</v>
      </c>
      <c r="D811" s="1">
        <v>32185</v>
      </c>
      <c r="E811" s="1">
        <f t="shared" si="50"/>
        <v>32186</v>
      </c>
      <c r="F811" s="2" t="s">
        <v>20905</v>
      </c>
      <c r="G811" s="2" t="s">
        <v>20906</v>
      </c>
      <c r="H811" s="1" t="str">
        <f t="shared" si="51"/>
        <v>float</v>
      </c>
      <c r="I811" s="1">
        <v>2</v>
      </c>
      <c r="J811" s="1" t="s">
        <v>136</v>
      </c>
    </row>
    <row r="812" spans="1:10">
      <c r="A812" s="1" t="str">
        <f t="shared" si="52"/>
        <v>0x7DBB</v>
      </c>
      <c r="B812" s="1" t="str">
        <f t="shared" si="53"/>
        <v>0x7DBC</v>
      </c>
      <c r="D812" s="1">
        <v>32187</v>
      </c>
      <c r="E812" s="1">
        <f t="shared" si="50"/>
        <v>32188</v>
      </c>
      <c r="F812" s="2" t="s">
        <v>20907</v>
      </c>
      <c r="G812" s="2" t="s">
        <v>20908</v>
      </c>
      <c r="H812" s="1" t="str">
        <f t="shared" si="51"/>
        <v>float</v>
      </c>
      <c r="I812" s="1">
        <v>2</v>
      </c>
      <c r="J812" s="1" t="s">
        <v>136</v>
      </c>
    </row>
    <row r="813" spans="1:10">
      <c r="A813" s="1" t="str">
        <f t="shared" si="52"/>
        <v>0x7DBD</v>
      </c>
      <c r="B813" s="1" t="str">
        <f t="shared" si="53"/>
        <v>0x7DBE</v>
      </c>
      <c r="D813" s="1">
        <v>32189</v>
      </c>
      <c r="E813" s="1">
        <f t="shared" si="50"/>
        <v>32190</v>
      </c>
      <c r="F813" s="2" t="s">
        <v>20909</v>
      </c>
      <c r="G813" s="2" t="s">
        <v>20910</v>
      </c>
      <c r="H813" s="1" t="str">
        <f t="shared" si="51"/>
        <v>float</v>
      </c>
      <c r="I813" s="1">
        <v>2</v>
      </c>
      <c r="J813" s="1" t="s">
        <v>136</v>
      </c>
    </row>
    <row r="814" spans="1:10">
      <c r="A814" s="1" t="str">
        <f t="shared" si="52"/>
        <v>0x7DBF</v>
      </c>
      <c r="B814" s="1" t="str">
        <f t="shared" si="53"/>
        <v>0x7DC0</v>
      </c>
      <c r="D814" s="1">
        <v>32191</v>
      </c>
      <c r="E814" s="1">
        <f t="shared" si="50"/>
        <v>32192</v>
      </c>
      <c r="F814" s="2" t="s">
        <v>20911</v>
      </c>
      <c r="G814" s="2" t="s">
        <v>20912</v>
      </c>
      <c r="H814" s="1" t="str">
        <f t="shared" si="51"/>
        <v>float</v>
      </c>
      <c r="I814" s="1">
        <v>2</v>
      </c>
      <c r="J814" s="1" t="s">
        <v>136</v>
      </c>
    </row>
    <row r="815" spans="1:10">
      <c r="A815" s="1" t="str">
        <f t="shared" si="52"/>
        <v>0x7DC1</v>
      </c>
      <c r="B815" s="1" t="str">
        <f t="shared" si="53"/>
        <v>0x7DC2</v>
      </c>
      <c r="D815" s="1">
        <v>32193</v>
      </c>
      <c r="E815" s="1">
        <f t="shared" si="50"/>
        <v>32194</v>
      </c>
      <c r="F815" s="2" t="s">
        <v>20913</v>
      </c>
      <c r="G815" s="2" t="s">
        <v>20914</v>
      </c>
      <c r="H815" s="1" t="str">
        <f t="shared" si="51"/>
        <v>float</v>
      </c>
      <c r="I815" s="1">
        <v>2</v>
      </c>
      <c r="J815" s="1" t="s">
        <v>136</v>
      </c>
    </row>
    <row r="816" spans="1:10">
      <c r="A816" s="1" t="str">
        <f t="shared" si="52"/>
        <v>0x7DC3</v>
      </c>
      <c r="B816" s="1" t="str">
        <f t="shared" si="53"/>
        <v>0x7DC4</v>
      </c>
      <c r="D816" s="1">
        <v>32195</v>
      </c>
      <c r="E816" s="1">
        <f t="shared" si="50"/>
        <v>32196</v>
      </c>
      <c r="F816" s="2" t="s">
        <v>20915</v>
      </c>
      <c r="G816" s="2" t="s">
        <v>20916</v>
      </c>
      <c r="H816" s="1" t="str">
        <f t="shared" si="51"/>
        <v>float</v>
      </c>
      <c r="I816" s="1">
        <v>2</v>
      </c>
      <c r="J816" s="1" t="s">
        <v>136</v>
      </c>
    </row>
    <row r="817" spans="1:10">
      <c r="A817" s="1" t="str">
        <f t="shared" si="52"/>
        <v>0x7DC5</v>
      </c>
      <c r="B817" s="1" t="str">
        <f t="shared" si="53"/>
        <v>0x7DC6</v>
      </c>
      <c r="D817" s="1">
        <v>32197</v>
      </c>
      <c r="E817" s="1">
        <f t="shared" si="50"/>
        <v>32198</v>
      </c>
      <c r="F817" s="2" t="s">
        <v>20917</v>
      </c>
      <c r="G817" s="2" t="s">
        <v>20918</v>
      </c>
      <c r="H817" s="1" t="str">
        <f t="shared" si="51"/>
        <v>float</v>
      </c>
      <c r="I817" s="1">
        <v>2</v>
      </c>
      <c r="J817" s="1" t="s">
        <v>136</v>
      </c>
    </row>
    <row r="818" spans="1:10">
      <c r="A818" s="1" t="str">
        <f t="shared" si="52"/>
        <v>0x7DC7</v>
      </c>
      <c r="B818" s="1" t="str">
        <f t="shared" si="53"/>
        <v>0x7DC8</v>
      </c>
      <c r="D818" s="1">
        <v>32199</v>
      </c>
      <c r="E818" s="1">
        <f t="shared" si="50"/>
        <v>32200</v>
      </c>
      <c r="F818" s="2" t="s">
        <v>20919</v>
      </c>
      <c r="G818" s="2" t="s">
        <v>20920</v>
      </c>
      <c r="H818" s="1" t="str">
        <f t="shared" si="51"/>
        <v>float</v>
      </c>
      <c r="I818" s="1">
        <v>2</v>
      </c>
      <c r="J818" s="1" t="s">
        <v>136</v>
      </c>
    </row>
    <row r="819" spans="1:10">
      <c r="A819" s="1" t="str">
        <f t="shared" si="52"/>
        <v>0x7DC9</v>
      </c>
      <c r="B819" s="1" t="str">
        <f t="shared" si="53"/>
        <v>0x7DCA</v>
      </c>
      <c r="D819" s="1">
        <v>32201</v>
      </c>
      <c r="E819" s="1">
        <f t="shared" si="50"/>
        <v>32202</v>
      </c>
      <c r="F819" s="2" t="s">
        <v>20921</v>
      </c>
      <c r="G819" s="2" t="s">
        <v>20922</v>
      </c>
      <c r="H819" s="1" t="str">
        <f t="shared" si="51"/>
        <v>float</v>
      </c>
      <c r="I819" s="1">
        <v>2</v>
      </c>
      <c r="J819" s="1" t="s">
        <v>136</v>
      </c>
    </row>
    <row r="820" spans="1:10">
      <c r="A820" s="1" t="str">
        <f t="shared" si="52"/>
        <v>0x7DCB</v>
      </c>
      <c r="B820" s="1" t="str">
        <f t="shared" si="53"/>
        <v>0x7DCC</v>
      </c>
      <c r="D820" s="1">
        <v>32203</v>
      </c>
      <c r="E820" s="1">
        <f t="shared" si="50"/>
        <v>32204</v>
      </c>
      <c r="F820" s="2" t="s">
        <v>20923</v>
      </c>
      <c r="G820" s="2" t="s">
        <v>20924</v>
      </c>
      <c r="H820" s="1" t="str">
        <f t="shared" si="51"/>
        <v>float</v>
      </c>
      <c r="I820" s="1">
        <v>2</v>
      </c>
      <c r="J820" s="1" t="s">
        <v>136</v>
      </c>
    </row>
    <row r="821" spans="1:10">
      <c r="A821" s="1" t="str">
        <f t="shared" si="52"/>
        <v>0x7DCD</v>
      </c>
      <c r="B821" s="1" t="str">
        <f t="shared" si="53"/>
        <v>0x7DCE</v>
      </c>
      <c r="D821" s="1">
        <v>32205</v>
      </c>
      <c r="E821" s="1">
        <f t="shared" si="50"/>
        <v>32206</v>
      </c>
      <c r="F821" s="2" t="s">
        <v>20925</v>
      </c>
      <c r="G821" s="2" t="s">
        <v>20926</v>
      </c>
      <c r="H821" s="1" t="str">
        <f t="shared" si="51"/>
        <v>float</v>
      </c>
      <c r="I821" s="1">
        <v>2</v>
      </c>
      <c r="J821" s="1" t="s">
        <v>136</v>
      </c>
    </row>
    <row r="822" spans="1:10">
      <c r="A822" s="1" t="str">
        <f t="shared" si="52"/>
        <v>0x7DCF</v>
      </c>
      <c r="B822" s="1" t="str">
        <f t="shared" si="53"/>
        <v>0x7DD0</v>
      </c>
      <c r="D822" s="1">
        <v>32207</v>
      </c>
      <c r="E822" s="1">
        <f t="shared" si="50"/>
        <v>32208</v>
      </c>
      <c r="F822" s="2" t="s">
        <v>20927</v>
      </c>
      <c r="G822" s="2" t="s">
        <v>20928</v>
      </c>
      <c r="H822" s="1" t="str">
        <f t="shared" si="51"/>
        <v>float</v>
      </c>
      <c r="I822" s="1">
        <v>2</v>
      </c>
      <c r="J822" s="1" t="s">
        <v>136</v>
      </c>
    </row>
    <row r="823" spans="1:10">
      <c r="A823" s="1" t="str">
        <f t="shared" si="52"/>
        <v>0x7DD1</v>
      </c>
      <c r="B823" s="1" t="str">
        <f t="shared" si="53"/>
        <v>0x7DD2</v>
      </c>
      <c r="D823" s="1">
        <v>32209</v>
      </c>
      <c r="E823" s="1">
        <f t="shared" si="50"/>
        <v>32210</v>
      </c>
      <c r="F823" s="2" t="s">
        <v>20929</v>
      </c>
      <c r="G823" s="2" t="s">
        <v>20930</v>
      </c>
      <c r="H823" s="1" t="str">
        <f t="shared" si="51"/>
        <v>float</v>
      </c>
      <c r="I823" s="1">
        <v>2</v>
      </c>
      <c r="J823" s="1" t="s">
        <v>136</v>
      </c>
    </row>
    <row r="824" spans="1:10">
      <c r="A824" s="1" t="str">
        <f t="shared" si="52"/>
        <v>0x7DD3</v>
      </c>
      <c r="B824" s="1" t="str">
        <f t="shared" si="53"/>
        <v>0x7DD4</v>
      </c>
      <c r="D824" s="1">
        <v>32211</v>
      </c>
      <c r="E824" s="1">
        <f t="shared" si="50"/>
        <v>32212</v>
      </c>
      <c r="F824" s="2" t="s">
        <v>20931</v>
      </c>
      <c r="G824" s="2" t="s">
        <v>20932</v>
      </c>
      <c r="H824" s="1" t="str">
        <f t="shared" si="51"/>
        <v>float</v>
      </c>
      <c r="I824" s="1">
        <v>2</v>
      </c>
      <c r="J824" s="1" t="s">
        <v>136</v>
      </c>
    </row>
    <row r="825" spans="1:10">
      <c r="A825" s="1" t="str">
        <f t="shared" si="52"/>
        <v>0x7DD5</v>
      </c>
      <c r="B825" s="1" t="str">
        <f t="shared" si="53"/>
        <v>0x7DD6</v>
      </c>
      <c r="D825" s="1">
        <v>32213</v>
      </c>
      <c r="E825" s="1">
        <f t="shared" si="50"/>
        <v>32214</v>
      </c>
      <c r="F825" s="2" t="s">
        <v>20933</v>
      </c>
      <c r="G825" s="2" t="s">
        <v>20934</v>
      </c>
      <c r="H825" s="1" t="str">
        <f t="shared" si="51"/>
        <v>float</v>
      </c>
      <c r="I825" s="1">
        <v>2</v>
      </c>
      <c r="J825" s="1" t="s">
        <v>136</v>
      </c>
    </row>
    <row r="826" spans="1:10">
      <c r="A826" s="1" t="str">
        <f t="shared" si="52"/>
        <v>0x7DD7</v>
      </c>
      <c r="B826" s="1" t="str">
        <f t="shared" si="53"/>
        <v>0x7DD8</v>
      </c>
      <c r="D826" s="1">
        <v>32215</v>
      </c>
      <c r="E826" s="1">
        <f t="shared" si="50"/>
        <v>32216</v>
      </c>
      <c r="F826" s="2" t="s">
        <v>20935</v>
      </c>
      <c r="G826" s="2" t="s">
        <v>20936</v>
      </c>
      <c r="H826" s="1" t="str">
        <f t="shared" si="51"/>
        <v>float</v>
      </c>
      <c r="I826" s="1">
        <v>2</v>
      </c>
      <c r="J826" s="1" t="s">
        <v>136</v>
      </c>
    </row>
    <row r="827" spans="1:10">
      <c r="A827" s="1" t="str">
        <f t="shared" si="52"/>
        <v>0x7DD9</v>
      </c>
      <c r="B827" s="1" t="str">
        <f t="shared" si="53"/>
        <v>0x7DDA</v>
      </c>
      <c r="D827" s="1">
        <v>32217</v>
      </c>
      <c r="E827" s="1">
        <f t="shared" si="50"/>
        <v>32218</v>
      </c>
      <c r="F827" s="2" t="s">
        <v>20937</v>
      </c>
      <c r="G827" s="2" t="s">
        <v>20938</v>
      </c>
      <c r="H827" s="1" t="str">
        <f t="shared" si="51"/>
        <v>float</v>
      </c>
      <c r="I827" s="1">
        <v>2</v>
      </c>
      <c r="J827" s="1" t="s">
        <v>136</v>
      </c>
    </row>
    <row r="828" spans="1:10">
      <c r="A828" s="1" t="str">
        <f t="shared" si="52"/>
        <v>0x7DDB</v>
      </c>
      <c r="B828" s="1" t="str">
        <f t="shared" si="53"/>
        <v>0x7DDC</v>
      </c>
      <c r="D828" s="1">
        <v>32219</v>
      </c>
      <c r="E828" s="1">
        <f t="shared" si="50"/>
        <v>32220</v>
      </c>
      <c r="F828" s="2" t="s">
        <v>20939</v>
      </c>
      <c r="G828" s="2" t="s">
        <v>20940</v>
      </c>
      <c r="H828" s="1" t="str">
        <f t="shared" si="51"/>
        <v>float</v>
      </c>
      <c r="I828" s="1">
        <v>2</v>
      </c>
      <c r="J828" s="1" t="s">
        <v>136</v>
      </c>
    </row>
    <row r="829" spans="1:10">
      <c r="A829" s="1" t="str">
        <f t="shared" si="52"/>
        <v>0x7DDD</v>
      </c>
      <c r="B829" s="1" t="str">
        <f t="shared" si="53"/>
        <v>0x7DDE</v>
      </c>
      <c r="D829" s="1">
        <v>32221</v>
      </c>
      <c r="E829" s="1">
        <f t="shared" si="50"/>
        <v>32222</v>
      </c>
      <c r="F829" s="2" t="s">
        <v>20941</v>
      </c>
      <c r="G829" s="2" t="s">
        <v>20942</v>
      </c>
      <c r="H829" s="1" t="str">
        <f t="shared" si="51"/>
        <v>float</v>
      </c>
      <c r="I829" s="1">
        <v>2</v>
      </c>
      <c r="J829" s="1" t="s">
        <v>136</v>
      </c>
    </row>
    <row r="830" spans="1:10">
      <c r="A830" s="1" t="str">
        <f t="shared" si="52"/>
        <v>0x7DDF</v>
      </c>
      <c r="B830" s="1" t="str">
        <f t="shared" si="53"/>
        <v>0x7DE0</v>
      </c>
      <c r="D830" s="1">
        <v>32223</v>
      </c>
      <c r="E830" s="1">
        <f t="shared" si="50"/>
        <v>32224</v>
      </c>
      <c r="F830" s="2" t="s">
        <v>20943</v>
      </c>
      <c r="G830" s="2" t="s">
        <v>20944</v>
      </c>
      <c r="H830" s="1" t="str">
        <f t="shared" si="51"/>
        <v>float</v>
      </c>
      <c r="I830" s="1">
        <v>2</v>
      </c>
      <c r="J830" s="1" t="s">
        <v>136</v>
      </c>
    </row>
    <row r="831" spans="1:10">
      <c r="A831" s="1" t="str">
        <f t="shared" si="52"/>
        <v>0x7DE1</v>
      </c>
      <c r="B831" s="1" t="str">
        <f t="shared" si="53"/>
        <v>0x7DE2</v>
      </c>
      <c r="D831" s="1">
        <v>32225</v>
      </c>
      <c r="E831" s="1">
        <f t="shared" si="50"/>
        <v>32226</v>
      </c>
      <c r="F831" s="2" t="s">
        <v>20945</v>
      </c>
      <c r="G831" s="2" t="s">
        <v>20946</v>
      </c>
      <c r="H831" s="1" t="str">
        <f t="shared" si="51"/>
        <v>float</v>
      </c>
      <c r="I831" s="1">
        <v>2</v>
      </c>
      <c r="J831" s="1" t="s">
        <v>136</v>
      </c>
    </row>
    <row r="832" spans="1:10">
      <c r="A832" s="1" t="str">
        <f t="shared" si="52"/>
        <v>0x7DE3</v>
      </c>
      <c r="B832" s="1" t="str">
        <f t="shared" si="53"/>
        <v>0x7DE4</v>
      </c>
      <c r="D832" s="1">
        <v>32227</v>
      </c>
      <c r="E832" s="1">
        <f t="shared" si="50"/>
        <v>32228</v>
      </c>
      <c r="F832" s="2" t="s">
        <v>20947</v>
      </c>
      <c r="G832" s="2" t="s">
        <v>20948</v>
      </c>
      <c r="H832" s="1" t="str">
        <f t="shared" si="51"/>
        <v>float</v>
      </c>
      <c r="I832" s="1">
        <v>2</v>
      </c>
      <c r="J832" s="1" t="s">
        <v>136</v>
      </c>
    </row>
    <row r="833" spans="1:10">
      <c r="A833" s="1" t="str">
        <f t="shared" si="52"/>
        <v>0x7DE5</v>
      </c>
      <c r="B833" s="1" t="str">
        <f t="shared" si="53"/>
        <v>0x7DE6</v>
      </c>
      <c r="D833" s="1">
        <v>32229</v>
      </c>
      <c r="E833" s="1">
        <f t="shared" si="50"/>
        <v>32230</v>
      </c>
      <c r="F833" s="2" t="s">
        <v>20949</v>
      </c>
      <c r="G833" s="2" t="s">
        <v>20950</v>
      </c>
      <c r="H833" s="1" t="str">
        <f t="shared" si="51"/>
        <v>float</v>
      </c>
      <c r="I833" s="1">
        <v>2</v>
      </c>
      <c r="J833" s="1" t="s">
        <v>136</v>
      </c>
    </row>
    <row r="834" spans="1:10">
      <c r="A834" s="1" t="str">
        <f t="shared" si="52"/>
        <v>0x7DE7</v>
      </c>
      <c r="B834" s="1" t="str">
        <f t="shared" si="53"/>
        <v>0x7DE8</v>
      </c>
      <c r="D834" s="1">
        <v>32231</v>
      </c>
      <c r="E834" s="1">
        <f t="shared" si="50"/>
        <v>32232</v>
      </c>
      <c r="F834" s="2" t="s">
        <v>20951</v>
      </c>
      <c r="G834" s="2" t="s">
        <v>20952</v>
      </c>
      <c r="H834" s="1" t="str">
        <f t="shared" si="51"/>
        <v>float</v>
      </c>
      <c r="I834" s="1">
        <v>2</v>
      </c>
      <c r="J834" s="1" t="s">
        <v>136</v>
      </c>
    </row>
    <row r="835" spans="1:10">
      <c r="A835" s="1" t="str">
        <f t="shared" si="52"/>
        <v>0x7DE9</v>
      </c>
      <c r="B835" s="1" t="str">
        <f t="shared" si="53"/>
        <v>0x7DEA</v>
      </c>
      <c r="D835" s="1">
        <v>32233</v>
      </c>
      <c r="E835" s="1">
        <f t="shared" si="50"/>
        <v>32234</v>
      </c>
      <c r="F835" s="2" t="s">
        <v>20953</v>
      </c>
      <c r="G835" s="2" t="s">
        <v>20954</v>
      </c>
      <c r="H835" s="1" t="str">
        <f t="shared" si="51"/>
        <v>float</v>
      </c>
      <c r="I835" s="1">
        <v>2</v>
      </c>
      <c r="J835" s="1" t="s">
        <v>136</v>
      </c>
    </row>
    <row r="836" spans="1:10">
      <c r="A836" s="1" t="str">
        <f t="shared" si="52"/>
        <v>0x7DEB</v>
      </c>
      <c r="B836" s="1" t="str">
        <f t="shared" si="53"/>
        <v>0x7DEC</v>
      </c>
      <c r="D836" s="1">
        <v>32235</v>
      </c>
      <c r="E836" s="1">
        <f t="shared" ref="E836:E899" si="54">D836+I836-1</f>
        <v>32236</v>
      </c>
      <c r="F836" s="2" t="s">
        <v>20955</v>
      </c>
      <c r="G836" s="2" t="s">
        <v>20956</v>
      </c>
      <c r="H836" s="1" t="str">
        <f t="shared" si="51"/>
        <v>float</v>
      </c>
      <c r="I836" s="1">
        <v>2</v>
      </c>
      <c r="J836" s="1" t="s">
        <v>136</v>
      </c>
    </row>
    <row r="837" spans="1:10">
      <c r="A837" s="1" t="str">
        <f t="shared" si="52"/>
        <v>0x7DED</v>
      </c>
      <c r="B837" s="1" t="str">
        <f t="shared" si="53"/>
        <v>0x7DEE</v>
      </c>
      <c r="D837" s="1">
        <v>32237</v>
      </c>
      <c r="E837" s="1">
        <f t="shared" si="54"/>
        <v>32238</v>
      </c>
      <c r="F837" s="2" t="s">
        <v>20957</v>
      </c>
      <c r="G837" s="2" t="s">
        <v>20958</v>
      </c>
      <c r="H837" s="1" t="str">
        <f t="shared" ref="H837:H900" si="55">IF(I837=1,"uint16",IF(I837=2,"float",IF(I837=4,"time_t")))</f>
        <v>float</v>
      </c>
      <c r="I837" s="1">
        <v>2</v>
      </c>
      <c r="J837" s="1" t="s">
        <v>136</v>
      </c>
    </row>
    <row r="838" spans="1:10">
      <c r="A838" s="1" t="str">
        <f t="shared" si="52"/>
        <v>0x7DEF</v>
      </c>
      <c r="B838" s="1" t="str">
        <f t="shared" si="53"/>
        <v>0x7DF0</v>
      </c>
      <c r="D838" s="1">
        <v>32239</v>
      </c>
      <c r="E838" s="1">
        <f t="shared" si="54"/>
        <v>32240</v>
      </c>
      <c r="F838" s="2" t="s">
        <v>20959</v>
      </c>
      <c r="G838" s="2" t="s">
        <v>20960</v>
      </c>
      <c r="H838" s="1" t="str">
        <f t="shared" si="55"/>
        <v>float</v>
      </c>
      <c r="I838" s="1">
        <v>2</v>
      </c>
      <c r="J838" s="1" t="s">
        <v>136</v>
      </c>
    </row>
    <row r="839" spans="1:10">
      <c r="A839" s="1" t="str">
        <f t="shared" si="52"/>
        <v>0x7DF1</v>
      </c>
      <c r="B839" s="1" t="str">
        <f t="shared" si="53"/>
        <v>0x7DF2</v>
      </c>
      <c r="D839" s="1">
        <v>32241</v>
      </c>
      <c r="E839" s="1">
        <f t="shared" si="54"/>
        <v>32242</v>
      </c>
      <c r="F839" s="2" t="s">
        <v>20961</v>
      </c>
      <c r="G839" s="2" t="s">
        <v>20962</v>
      </c>
      <c r="H839" s="1" t="str">
        <f t="shared" si="55"/>
        <v>float</v>
      </c>
      <c r="I839" s="1">
        <v>2</v>
      </c>
      <c r="J839" s="1" t="s">
        <v>136</v>
      </c>
    </row>
    <row r="840" spans="1:10">
      <c r="A840" s="1" t="str">
        <f t="shared" si="52"/>
        <v>0x7DF3</v>
      </c>
      <c r="B840" s="1" t="str">
        <f t="shared" si="53"/>
        <v>0x7DF4</v>
      </c>
      <c r="D840" s="1">
        <v>32243</v>
      </c>
      <c r="E840" s="1">
        <f t="shared" si="54"/>
        <v>32244</v>
      </c>
      <c r="F840" s="2" t="s">
        <v>20963</v>
      </c>
      <c r="G840" s="2" t="s">
        <v>20964</v>
      </c>
      <c r="H840" s="1" t="str">
        <f t="shared" si="55"/>
        <v>float</v>
      </c>
      <c r="I840" s="1">
        <v>2</v>
      </c>
      <c r="J840" s="1" t="s">
        <v>136</v>
      </c>
    </row>
    <row r="841" spans="1:10">
      <c r="A841" s="1" t="str">
        <f t="shared" si="52"/>
        <v>0x7DF5</v>
      </c>
      <c r="B841" s="1" t="str">
        <f t="shared" si="53"/>
        <v>0x7DF6</v>
      </c>
      <c r="D841" s="1">
        <v>32245</v>
      </c>
      <c r="E841" s="1">
        <f t="shared" si="54"/>
        <v>32246</v>
      </c>
      <c r="F841" s="2" t="s">
        <v>20965</v>
      </c>
      <c r="G841" s="2" t="s">
        <v>20966</v>
      </c>
      <c r="H841" s="1" t="str">
        <f t="shared" si="55"/>
        <v>float</v>
      </c>
      <c r="I841" s="1">
        <v>2</v>
      </c>
      <c r="J841" s="1" t="s">
        <v>136</v>
      </c>
    </row>
    <row r="842" spans="1:10">
      <c r="A842" s="1" t="str">
        <f t="shared" si="52"/>
        <v>0x7DF7</v>
      </c>
      <c r="B842" s="1" t="str">
        <f t="shared" si="53"/>
        <v>0x7DF8</v>
      </c>
      <c r="D842" s="1">
        <v>32247</v>
      </c>
      <c r="E842" s="1">
        <f t="shared" si="54"/>
        <v>32248</v>
      </c>
      <c r="F842" s="2" t="s">
        <v>20967</v>
      </c>
      <c r="G842" s="2" t="s">
        <v>20968</v>
      </c>
      <c r="H842" s="1" t="str">
        <f t="shared" si="55"/>
        <v>float</v>
      </c>
      <c r="I842" s="1">
        <v>2</v>
      </c>
      <c r="J842" s="1" t="s">
        <v>136</v>
      </c>
    </row>
    <row r="843" spans="1:10">
      <c r="A843" s="1" t="str">
        <f t="shared" si="52"/>
        <v>0x7DF9</v>
      </c>
      <c r="B843" s="1" t="str">
        <f t="shared" si="53"/>
        <v>0x7DFA</v>
      </c>
      <c r="D843" s="1">
        <v>32249</v>
      </c>
      <c r="E843" s="1">
        <f t="shared" si="54"/>
        <v>32250</v>
      </c>
      <c r="F843" s="2" t="s">
        <v>20969</v>
      </c>
      <c r="G843" s="2" t="s">
        <v>20970</v>
      </c>
      <c r="H843" s="1" t="str">
        <f t="shared" si="55"/>
        <v>float</v>
      </c>
      <c r="I843" s="1">
        <v>2</v>
      </c>
      <c r="J843" s="1" t="s">
        <v>136</v>
      </c>
    </row>
    <row r="844" spans="1:10">
      <c r="A844" s="1" t="str">
        <f t="shared" si="52"/>
        <v>0x7DFB</v>
      </c>
      <c r="B844" s="1" t="str">
        <f t="shared" si="53"/>
        <v>0x7DFC</v>
      </c>
      <c r="D844" s="1">
        <v>32251</v>
      </c>
      <c r="E844" s="1">
        <f t="shared" si="54"/>
        <v>32252</v>
      </c>
      <c r="F844" s="2" t="s">
        <v>20971</v>
      </c>
      <c r="G844" s="2" t="s">
        <v>20972</v>
      </c>
      <c r="H844" s="1" t="str">
        <f t="shared" si="55"/>
        <v>float</v>
      </c>
      <c r="I844" s="1">
        <v>2</v>
      </c>
      <c r="J844" s="1" t="s">
        <v>136</v>
      </c>
    </row>
    <row r="845" spans="1:10">
      <c r="A845" s="1" t="str">
        <f t="shared" si="52"/>
        <v>0x7DFD</v>
      </c>
      <c r="B845" s="1" t="str">
        <f t="shared" si="53"/>
        <v>0x7DFE</v>
      </c>
      <c r="D845" s="1">
        <v>32253</v>
      </c>
      <c r="E845" s="1">
        <f t="shared" si="54"/>
        <v>32254</v>
      </c>
      <c r="F845" s="2" t="s">
        <v>20973</v>
      </c>
      <c r="G845" s="2" t="s">
        <v>20974</v>
      </c>
      <c r="H845" s="1" t="str">
        <f t="shared" si="55"/>
        <v>float</v>
      </c>
      <c r="I845" s="1">
        <v>2</v>
      </c>
      <c r="J845" s="1" t="s">
        <v>136</v>
      </c>
    </row>
    <row r="846" spans="1:10">
      <c r="A846" s="1" t="str">
        <f t="shared" si="52"/>
        <v>0x7DFF</v>
      </c>
      <c r="B846" s="1" t="str">
        <f t="shared" si="53"/>
        <v>0x7E00</v>
      </c>
      <c r="D846" s="1">
        <v>32255</v>
      </c>
      <c r="E846" s="1">
        <f t="shared" si="54"/>
        <v>32256</v>
      </c>
      <c r="F846" s="2" t="s">
        <v>20975</v>
      </c>
      <c r="G846" s="2" t="s">
        <v>20976</v>
      </c>
      <c r="H846" s="1" t="str">
        <f t="shared" si="55"/>
        <v>float</v>
      </c>
      <c r="I846" s="1">
        <v>2</v>
      </c>
      <c r="J846" s="1" t="s">
        <v>136</v>
      </c>
    </row>
    <row r="847" spans="1:10">
      <c r="A847" s="1" t="str">
        <f t="shared" si="52"/>
        <v>0x7E01</v>
      </c>
      <c r="B847" s="1" t="str">
        <f t="shared" si="53"/>
        <v>0x7E02</v>
      </c>
      <c r="D847" s="1">
        <v>32257</v>
      </c>
      <c r="E847" s="1">
        <f t="shared" si="54"/>
        <v>32258</v>
      </c>
      <c r="F847" s="2" t="s">
        <v>20977</v>
      </c>
      <c r="G847" s="2" t="s">
        <v>20978</v>
      </c>
      <c r="H847" s="1" t="str">
        <f t="shared" si="55"/>
        <v>float</v>
      </c>
      <c r="I847" s="1">
        <v>2</v>
      </c>
      <c r="J847" s="1" t="s">
        <v>136</v>
      </c>
    </row>
    <row r="848" spans="1:10">
      <c r="A848" s="1" t="str">
        <f t="shared" si="52"/>
        <v>0x7E03</v>
      </c>
      <c r="B848" s="1" t="str">
        <f t="shared" si="53"/>
        <v>0x7E04</v>
      </c>
      <c r="D848" s="1">
        <v>32259</v>
      </c>
      <c r="E848" s="1">
        <f t="shared" si="54"/>
        <v>32260</v>
      </c>
      <c r="F848" s="2" t="s">
        <v>20979</v>
      </c>
      <c r="G848" s="2" t="s">
        <v>20980</v>
      </c>
      <c r="H848" s="1" t="str">
        <f t="shared" si="55"/>
        <v>float</v>
      </c>
      <c r="I848" s="1">
        <v>2</v>
      </c>
      <c r="J848" s="1" t="s">
        <v>136</v>
      </c>
    </row>
    <row r="849" spans="1:10">
      <c r="A849" s="1" t="str">
        <f t="shared" si="52"/>
        <v>0x7E05</v>
      </c>
      <c r="B849" s="1" t="str">
        <f t="shared" si="53"/>
        <v>0x7E06</v>
      </c>
      <c r="D849" s="1">
        <v>32261</v>
      </c>
      <c r="E849" s="1">
        <f t="shared" si="54"/>
        <v>32262</v>
      </c>
      <c r="F849" s="2" t="s">
        <v>20981</v>
      </c>
      <c r="G849" s="2" t="s">
        <v>20982</v>
      </c>
      <c r="H849" s="1" t="str">
        <f t="shared" si="55"/>
        <v>float</v>
      </c>
      <c r="I849" s="1">
        <v>2</v>
      </c>
      <c r="J849" s="1" t="s">
        <v>136</v>
      </c>
    </row>
    <row r="850" spans="1:10">
      <c r="A850" s="1" t="str">
        <f t="shared" si="52"/>
        <v>0x7E07</v>
      </c>
      <c r="B850" s="1" t="str">
        <f t="shared" si="53"/>
        <v>0x7E08</v>
      </c>
      <c r="D850" s="1">
        <v>32263</v>
      </c>
      <c r="E850" s="1">
        <f t="shared" si="54"/>
        <v>32264</v>
      </c>
      <c r="F850" s="2" t="s">
        <v>20983</v>
      </c>
      <c r="G850" s="2" t="s">
        <v>20984</v>
      </c>
      <c r="H850" s="1" t="str">
        <f t="shared" si="55"/>
        <v>float</v>
      </c>
      <c r="I850" s="1">
        <v>2</v>
      </c>
      <c r="J850" s="1" t="s">
        <v>136</v>
      </c>
    </row>
    <row r="851" spans="1:10">
      <c r="A851" s="1" t="str">
        <f t="shared" si="52"/>
        <v>0x7E09</v>
      </c>
      <c r="B851" s="1" t="str">
        <f t="shared" si="53"/>
        <v>0x7E0A</v>
      </c>
      <c r="D851" s="1">
        <v>32265</v>
      </c>
      <c r="E851" s="1">
        <f t="shared" si="54"/>
        <v>32266</v>
      </c>
      <c r="F851" s="2" t="s">
        <v>20985</v>
      </c>
      <c r="G851" s="2" t="s">
        <v>20986</v>
      </c>
      <c r="H851" s="1" t="str">
        <f t="shared" si="55"/>
        <v>float</v>
      </c>
      <c r="I851" s="1">
        <v>2</v>
      </c>
      <c r="J851" s="1" t="s">
        <v>136</v>
      </c>
    </row>
    <row r="852" spans="1:10">
      <c r="A852" s="1" t="str">
        <f t="shared" si="52"/>
        <v>0x7E0B</v>
      </c>
      <c r="B852" s="1" t="str">
        <f t="shared" si="53"/>
        <v>0x7E0C</v>
      </c>
      <c r="D852" s="1">
        <v>32267</v>
      </c>
      <c r="E852" s="1">
        <f t="shared" si="54"/>
        <v>32268</v>
      </c>
      <c r="F852" s="2" t="s">
        <v>20987</v>
      </c>
      <c r="G852" s="2" t="s">
        <v>20988</v>
      </c>
      <c r="H852" s="1" t="str">
        <f t="shared" si="55"/>
        <v>float</v>
      </c>
      <c r="I852" s="1">
        <v>2</v>
      </c>
      <c r="J852" s="1" t="s">
        <v>136</v>
      </c>
    </row>
    <row r="853" spans="1:10">
      <c r="A853" s="1" t="str">
        <f t="shared" si="52"/>
        <v>0x7E0D</v>
      </c>
      <c r="B853" s="1" t="str">
        <f t="shared" si="53"/>
        <v>0x7E0E</v>
      </c>
      <c r="D853" s="1">
        <v>32269</v>
      </c>
      <c r="E853" s="1">
        <f t="shared" si="54"/>
        <v>32270</v>
      </c>
      <c r="F853" s="2" t="s">
        <v>20989</v>
      </c>
      <c r="G853" s="2" t="s">
        <v>20990</v>
      </c>
      <c r="H853" s="1" t="str">
        <f t="shared" si="55"/>
        <v>float</v>
      </c>
      <c r="I853" s="1">
        <v>2</v>
      </c>
      <c r="J853" s="1" t="s">
        <v>136</v>
      </c>
    </row>
    <row r="854" spans="1:10">
      <c r="A854" s="1" t="str">
        <f t="shared" si="52"/>
        <v>0x7E0F</v>
      </c>
      <c r="B854" s="1" t="str">
        <f t="shared" si="53"/>
        <v>0x7E10</v>
      </c>
      <c r="D854" s="1">
        <v>32271</v>
      </c>
      <c r="E854" s="1">
        <f t="shared" si="54"/>
        <v>32272</v>
      </c>
      <c r="F854" s="2" t="s">
        <v>20991</v>
      </c>
      <c r="G854" s="2" t="s">
        <v>20992</v>
      </c>
      <c r="H854" s="1" t="str">
        <f t="shared" si="55"/>
        <v>float</v>
      </c>
      <c r="I854" s="1">
        <v>2</v>
      </c>
      <c r="J854" s="1" t="s">
        <v>136</v>
      </c>
    </row>
    <row r="855" spans="1:10">
      <c r="A855" s="1" t="str">
        <f t="shared" si="52"/>
        <v>0x7E11</v>
      </c>
      <c r="B855" s="1" t="str">
        <f t="shared" si="53"/>
        <v>0x7E12</v>
      </c>
      <c r="D855" s="1">
        <v>32273</v>
      </c>
      <c r="E855" s="1">
        <f t="shared" si="54"/>
        <v>32274</v>
      </c>
      <c r="F855" s="2" t="s">
        <v>20993</v>
      </c>
      <c r="G855" s="2" t="s">
        <v>20994</v>
      </c>
      <c r="H855" s="1" t="str">
        <f t="shared" si="55"/>
        <v>float</v>
      </c>
      <c r="I855" s="1">
        <v>2</v>
      </c>
      <c r="J855" s="1" t="s">
        <v>136</v>
      </c>
    </row>
    <row r="856" spans="1:10">
      <c r="A856" s="1" t="str">
        <f t="shared" si="52"/>
        <v>0x7E13</v>
      </c>
      <c r="B856" s="1" t="str">
        <f t="shared" si="53"/>
        <v>0x7E14</v>
      </c>
      <c r="D856" s="1">
        <v>32275</v>
      </c>
      <c r="E856" s="1">
        <f t="shared" si="54"/>
        <v>32276</v>
      </c>
      <c r="F856" s="2" t="s">
        <v>20995</v>
      </c>
      <c r="G856" s="2" t="s">
        <v>20996</v>
      </c>
      <c r="H856" s="1" t="str">
        <f t="shared" si="55"/>
        <v>float</v>
      </c>
      <c r="I856" s="1">
        <v>2</v>
      </c>
      <c r="J856" s="1" t="s">
        <v>136</v>
      </c>
    </row>
    <row r="857" spans="1:10">
      <c r="A857" s="1" t="str">
        <f t="shared" si="52"/>
        <v>0x7E15</v>
      </c>
      <c r="B857" s="1" t="str">
        <f t="shared" si="53"/>
        <v>0x7E16</v>
      </c>
      <c r="D857" s="1">
        <v>32277</v>
      </c>
      <c r="E857" s="1">
        <f t="shared" si="54"/>
        <v>32278</v>
      </c>
      <c r="F857" s="2" t="s">
        <v>20997</v>
      </c>
      <c r="G857" s="2" t="s">
        <v>20998</v>
      </c>
      <c r="H857" s="1" t="str">
        <f t="shared" si="55"/>
        <v>float</v>
      </c>
      <c r="I857" s="1">
        <v>2</v>
      </c>
      <c r="J857" s="1" t="s">
        <v>136</v>
      </c>
    </row>
    <row r="858" spans="1:10">
      <c r="A858" s="1" t="str">
        <f t="shared" si="52"/>
        <v>0x7E17</v>
      </c>
      <c r="B858" s="1" t="str">
        <f t="shared" si="53"/>
        <v>0x7E18</v>
      </c>
      <c r="D858" s="1">
        <v>32279</v>
      </c>
      <c r="E858" s="1">
        <f t="shared" si="54"/>
        <v>32280</v>
      </c>
      <c r="F858" s="2" t="s">
        <v>20999</v>
      </c>
      <c r="G858" s="2" t="s">
        <v>21000</v>
      </c>
      <c r="H858" s="1" t="str">
        <f t="shared" si="55"/>
        <v>float</v>
      </c>
      <c r="I858" s="1">
        <v>2</v>
      </c>
      <c r="J858" s="1" t="s">
        <v>136</v>
      </c>
    </row>
    <row r="859" spans="1:10">
      <c r="A859" s="1" t="str">
        <f t="shared" si="52"/>
        <v>0x7E19</v>
      </c>
      <c r="B859" s="1" t="str">
        <f t="shared" si="53"/>
        <v>0x7E1A</v>
      </c>
      <c r="D859" s="1">
        <v>32281</v>
      </c>
      <c r="E859" s="1">
        <f t="shared" si="54"/>
        <v>32282</v>
      </c>
      <c r="F859" s="2" t="s">
        <v>21001</v>
      </c>
      <c r="G859" s="2" t="s">
        <v>21002</v>
      </c>
      <c r="H859" s="1" t="str">
        <f t="shared" si="55"/>
        <v>float</v>
      </c>
      <c r="I859" s="1">
        <v>2</v>
      </c>
      <c r="J859" s="1" t="s">
        <v>136</v>
      </c>
    </row>
    <row r="860" spans="1:10">
      <c r="A860" s="1" t="str">
        <f t="shared" si="52"/>
        <v>0x7E1B</v>
      </c>
      <c r="B860" s="1" t="str">
        <f t="shared" si="53"/>
        <v>0x7E1C</v>
      </c>
      <c r="D860" s="1">
        <v>32283</v>
      </c>
      <c r="E860" s="1">
        <f t="shared" si="54"/>
        <v>32284</v>
      </c>
      <c r="F860" s="2" t="s">
        <v>21003</v>
      </c>
      <c r="G860" s="2" t="s">
        <v>21004</v>
      </c>
      <c r="H860" s="1" t="str">
        <f t="shared" si="55"/>
        <v>float</v>
      </c>
      <c r="I860" s="1">
        <v>2</v>
      </c>
      <c r="J860" s="1" t="s">
        <v>136</v>
      </c>
    </row>
    <row r="861" spans="1:10">
      <c r="A861" s="1" t="str">
        <f t="shared" si="52"/>
        <v>0x7E1D</v>
      </c>
      <c r="B861" s="1" t="str">
        <f t="shared" si="53"/>
        <v>0x7E1E</v>
      </c>
      <c r="D861" s="1">
        <v>32285</v>
      </c>
      <c r="E861" s="1">
        <f t="shared" si="54"/>
        <v>32286</v>
      </c>
      <c r="F861" s="2" t="s">
        <v>21005</v>
      </c>
      <c r="G861" s="2" t="s">
        <v>21006</v>
      </c>
      <c r="H861" s="1" t="str">
        <f t="shared" si="55"/>
        <v>float</v>
      </c>
      <c r="I861" s="1">
        <v>2</v>
      </c>
      <c r="J861" s="1" t="s">
        <v>136</v>
      </c>
    </row>
    <row r="862" spans="1:10">
      <c r="A862" s="1" t="str">
        <f t="shared" si="52"/>
        <v>0x7E1F</v>
      </c>
      <c r="B862" s="1" t="str">
        <f t="shared" si="53"/>
        <v>0x7E20</v>
      </c>
      <c r="D862" s="1">
        <v>32287</v>
      </c>
      <c r="E862" s="1">
        <f t="shared" si="54"/>
        <v>32288</v>
      </c>
      <c r="F862" s="2" t="s">
        <v>21007</v>
      </c>
      <c r="G862" s="2" t="s">
        <v>21008</v>
      </c>
      <c r="H862" s="1" t="str">
        <f t="shared" si="55"/>
        <v>float</v>
      </c>
      <c r="I862" s="1">
        <v>2</v>
      </c>
      <c r="J862" s="1" t="s">
        <v>136</v>
      </c>
    </row>
    <row r="863" spans="1:10">
      <c r="A863" s="1" t="str">
        <f t="shared" si="52"/>
        <v>0x7E21</v>
      </c>
      <c r="B863" s="1" t="str">
        <f t="shared" si="53"/>
        <v>0x7E22</v>
      </c>
      <c r="D863" s="1">
        <v>32289</v>
      </c>
      <c r="E863" s="1">
        <f t="shared" si="54"/>
        <v>32290</v>
      </c>
      <c r="F863" s="2" t="s">
        <v>21009</v>
      </c>
      <c r="G863" s="2" t="s">
        <v>21010</v>
      </c>
      <c r="H863" s="1" t="str">
        <f t="shared" si="55"/>
        <v>float</v>
      </c>
      <c r="I863" s="1">
        <v>2</v>
      </c>
      <c r="J863" s="1" t="s">
        <v>136</v>
      </c>
    </row>
    <row r="864" spans="1:10">
      <c r="A864" s="1" t="str">
        <f t="shared" ref="A864:A927" si="56">"0x"&amp;DEC2HEX(D864)</f>
        <v>0x7E23</v>
      </c>
      <c r="B864" s="1" t="str">
        <f t="shared" ref="B864:B927" si="57">"0x"&amp;DEC2HEX(E864)</f>
        <v>0x7E24</v>
      </c>
      <c r="D864" s="1">
        <v>32291</v>
      </c>
      <c r="E864" s="1">
        <f t="shared" si="54"/>
        <v>32292</v>
      </c>
      <c r="F864" s="2" t="s">
        <v>21011</v>
      </c>
      <c r="G864" s="2" t="s">
        <v>21012</v>
      </c>
      <c r="H864" s="1" t="str">
        <f t="shared" si="55"/>
        <v>float</v>
      </c>
      <c r="I864" s="1">
        <v>2</v>
      </c>
      <c r="J864" s="1" t="s">
        <v>136</v>
      </c>
    </row>
    <row r="865" spans="1:10">
      <c r="A865" s="1" t="str">
        <f t="shared" si="56"/>
        <v>0x7E25</v>
      </c>
      <c r="B865" s="1" t="str">
        <f t="shared" si="57"/>
        <v>0x7E26</v>
      </c>
      <c r="D865" s="1">
        <v>32293</v>
      </c>
      <c r="E865" s="1">
        <f t="shared" si="54"/>
        <v>32294</v>
      </c>
      <c r="F865" s="2" t="s">
        <v>21013</v>
      </c>
      <c r="G865" s="2" t="s">
        <v>21014</v>
      </c>
      <c r="H865" s="1" t="str">
        <f t="shared" si="55"/>
        <v>float</v>
      </c>
      <c r="I865" s="1">
        <v>2</v>
      </c>
      <c r="J865" s="1" t="s">
        <v>136</v>
      </c>
    </row>
    <row r="866" spans="1:10">
      <c r="A866" s="1" t="str">
        <f t="shared" si="56"/>
        <v>0x7E27</v>
      </c>
      <c r="B866" s="1" t="str">
        <f t="shared" si="57"/>
        <v>0x7E28</v>
      </c>
      <c r="D866" s="1">
        <v>32295</v>
      </c>
      <c r="E866" s="1">
        <f t="shared" si="54"/>
        <v>32296</v>
      </c>
      <c r="F866" s="2" t="s">
        <v>21015</v>
      </c>
      <c r="G866" s="2" t="s">
        <v>21016</v>
      </c>
      <c r="H866" s="1" t="str">
        <f t="shared" si="55"/>
        <v>float</v>
      </c>
      <c r="I866" s="1">
        <v>2</v>
      </c>
      <c r="J866" s="1" t="s">
        <v>136</v>
      </c>
    </row>
    <row r="867" spans="1:10">
      <c r="A867" s="1" t="str">
        <f t="shared" si="56"/>
        <v>0x7E29</v>
      </c>
      <c r="B867" s="1" t="str">
        <f t="shared" si="57"/>
        <v>0x7E2A</v>
      </c>
      <c r="D867" s="1">
        <v>32297</v>
      </c>
      <c r="E867" s="1">
        <f t="shared" si="54"/>
        <v>32298</v>
      </c>
      <c r="F867" s="2" t="s">
        <v>21017</v>
      </c>
      <c r="G867" s="2" t="s">
        <v>21018</v>
      </c>
      <c r="H867" s="1" t="str">
        <f t="shared" si="55"/>
        <v>float</v>
      </c>
      <c r="I867" s="1">
        <v>2</v>
      </c>
      <c r="J867" s="1" t="s">
        <v>136</v>
      </c>
    </row>
    <row r="868" spans="1:10">
      <c r="A868" s="1" t="str">
        <f t="shared" si="56"/>
        <v>0x7E2B</v>
      </c>
      <c r="B868" s="1" t="str">
        <f t="shared" si="57"/>
        <v>0x7E2C</v>
      </c>
      <c r="D868" s="1">
        <v>32299</v>
      </c>
      <c r="E868" s="1">
        <f t="shared" si="54"/>
        <v>32300</v>
      </c>
      <c r="F868" s="2" t="s">
        <v>21019</v>
      </c>
      <c r="G868" s="2" t="s">
        <v>21020</v>
      </c>
      <c r="H868" s="1" t="str">
        <f t="shared" si="55"/>
        <v>float</v>
      </c>
      <c r="I868" s="1">
        <v>2</v>
      </c>
      <c r="J868" s="1" t="s">
        <v>136</v>
      </c>
    </row>
    <row r="869" spans="1:10">
      <c r="A869" s="1" t="str">
        <f t="shared" si="56"/>
        <v>0x7E2D</v>
      </c>
      <c r="B869" s="1" t="str">
        <f t="shared" si="57"/>
        <v>0x7E2E</v>
      </c>
      <c r="D869" s="1">
        <v>32301</v>
      </c>
      <c r="E869" s="1">
        <f t="shared" si="54"/>
        <v>32302</v>
      </c>
      <c r="F869" s="2" t="s">
        <v>21021</v>
      </c>
      <c r="G869" s="2" t="s">
        <v>21022</v>
      </c>
      <c r="H869" s="1" t="str">
        <f t="shared" si="55"/>
        <v>float</v>
      </c>
      <c r="I869" s="1">
        <v>2</v>
      </c>
      <c r="J869" s="1" t="s">
        <v>136</v>
      </c>
    </row>
    <row r="870" spans="1:10">
      <c r="A870" s="1" t="str">
        <f t="shared" si="56"/>
        <v>0x7E2F</v>
      </c>
      <c r="B870" s="1" t="str">
        <f t="shared" si="57"/>
        <v>0x7E30</v>
      </c>
      <c r="D870" s="1">
        <v>32303</v>
      </c>
      <c r="E870" s="1">
        <f t="shared" si="54"/>
        <v>32304</v>
      </c>
      <c r="F870" s="2" t="s">
        <v>21023</v>
      </c>
      <c r="G870" s="2" t="s">
        <v>21024</v>
      </c>
      <c r="H870" s="1" t="str">
        <f t="shared" si="55"/>
        <v>float</v>
      </c>
      <c r="I870" s="1">
        <v>2</v>
      </c>
      <c r="J870" s="1" t="s">
        <v>136</v>
      </c>
    </row>
    <row r="871" spans="1:10">
      <c r="A871" s="1" t="str">
        <f t="shared" si="56"/>
        <v>0x7E31</v>
      </c>
      <c r="B871" s="1" t="str">
        <f t="shared" si="57"/>
        <v>0x7E32</v>
      </c>
      <c r="D871" s="1">
        <v>32305</v>
      </c>
      <c r="E871" s="1">
        <f t="shared" si="54"/>
        <v>32306</v>
      </c>
      <c r="F871" s="2" t="s">
        <v>21025</v>
      </c>
      <c r="G871" s="2" t="s">
        <v>21026</v>
      </c>
      <c r="H871" s="1" t="str">
        <f t="shared" si="55"/>
        <v>float</v>
      </c>
      <c r="I871" s="1">
        <v>2</v>
      </c>
      <c r="J871" s="1" t="s">
        <v>136</v>
      </c>
    </row>
    <row r="872" spans="1:10">
      <c r="A872" s="1" t="str">
        <f t="shared" si="56"/>
        <v>0x7E33</v>
      </c>
      <c r="B872" s="1" t="str">
        <f t="shared" si="57"/>
        <v>0x7E34</v>
      </c>
      <c r="D872" s="1">
        <v>32307</v>
      </c>
      <c r="E872" s="1">
        <f t="shared" si="54"/>
        <v>32308</v>
      </c>
      <c r="F872" s="2" t="s">
        <v>21027</v>
      </c>
      <c r="G872" s="2" t="s">
        <v>21028</v>
      </c>
      <c r="H872" s="1" t="str">
        <f t="shared" si="55"/>
        <v>float</v>
      </c>
      <c r="I872" s="1">
        <v>2</v>
      </c>
      <c r="J872" s="1" t="s">
        <v>136</v>
      </c>
    </row>
    <row r="873" spans="1:10">
      <c r="A873" s="1" t="str">
        <f t="shared" si="56"/>
        <v>0x7E35</v>
      </c>
      <c r="B873" s="1" t="str">
        <f t="shared" si="57"/>
        <v>0x7E36</v>
      </c>
      <c r="D873" s="1">
        <v>32309</v>
      </c>
      <c r="E873" s="1">
        <f t="shared" si="54"/>
        <v>32310</v>
      </c>
      <c r="F873" s="2" t="s">
        <v>21029</v>
      </c>
      <c r="G873" s="2" t="s">
        <v>21030</v>
      </c>
      <c r="H873" s="1" t="str">
        <f t="shared" si="55"/>
        <v>float</v>
      </c>
      <c r="I873" s="1">
        <v>2</v>
      </c>
      <c r="J873" s="1" t="s">
        <v>136</v>
      </c>
    </row>
    <row r="874" spans="1:10">
      <c r="A874" s="1" t="str">
        <f t="shared" si="56"/>
        <v>0x7E37</v>
      </c>
      <c r="B874" s="1" t="str">
        <f t="shared" si="57"/>
        <v>0x7E38</v>
      </c>
      <c r="D874" s="1">
        <v>32311</v>
      </c>
      <c r="E874" s="1">
        <f t="shared" si="54"/>
        <v>32312</v>
      </c>
      <c r="F874" s="2" t="s">
        <v>21031</v>
      </c>
      <c r="G874" s="2" t="s">
        <v>21032</v>
      </c>
      <c r="H874" s="1" t="str">
        <f t="shared" si="55"/>
        <v>float</v>
      </c>
      <c r="I874" s="1">
        <v>2</v>
      </c>
      <c r="J874" s="1" t="s">
        <v>136</v>
      </c>
    </row>
    <row r="875" spans="1:10">
      <c r="A875" s="1" t="str">
        <f t="shared" si="56"/>
        <v>0x7E39</v>
      </c>
      <c r="B875" s="1" t="str">
        <f t="shared" si="57"/>
        <v>0x7E3A</v>
      </c>
      <c r="D875" s="1">
        <v>32313</v>
      </c>
      <c r="E875" s="1">
        <f t="shared" si="54"/>
        <v>32314</v>
      </c>
      <c r="F875" s="2" t="s">
        <v>21033</v>
      </c>
      <c r="G875" s="2" t="s">
        <v>21034</v>
      </c>
      <c r="H875" s="1" t="str">
        <f t="shared" si="55"/>
        <v>float</v>
      </c>
      <c r="I875" s="1">
        <v>2</v>
      </c>
      <c r="J875" s="1" t="s">
        <v>136</v>
      </c>
    </row>
    <row r="876" spans="1:10">
      <c r="A876" s="1" t="str">
        <f t="shared" si="56"/>
        <v>0x7E3B</v>
      </c>
      <c r="B876" s="1" t="str">
        <f t="shared" si="57"/>
        <v>0x7E3C</v>
      </c>
      <c r="D876" s="1">
        <v>32315</v>
      </c>
      <c r="E876" s="1">
        <f t="shared" si="54"/>
        <v>32316</v>
      </c>
      <c r="F876" s="2" t="s">
        <v>21035</v>
      </c>
      <c r="G876" s="2" t="s">
        <v>21036</v>
      </c>
      <c r="H876" s="1" t="str">
        <f t="shared" si="55"/>
        <v>float</v>
      </c>
      <c r="I876" s="1">
        <v>2</v>
      </c>
      <c r="J876" s="1" t="s">
        <v>136</v>
      </c>
    </row>
    <row r="877" spans="1:10">
      <c r="A877" s="1" t="str">
        <f t="shared" si="56"/>
        <v>0x7E3D</v>
      </c>
      <c r="B877" s="1" t="str">
        <f t="shared" si="57"/>
        <v>0x7E3E</v>
      </c>
      <c r="D877" s="1">
        <v>32317</v>
      </c>
      <c r="E877" s="1">
        <f t="shared" si="54"/>
        <v>32318</v>
      </c>
      <c r="F877" s="2" t="s">
        <v>21037</v>
      </c>
      <c r="G877" s="2" t="s">
        <v>21038</v>
      </c>
      <c r="H877" s="1" t="str">
        <f t="shared" si="55"/>
        <v>float</v>
      </c>
      <c r="I877" s="1">
        <v>2</v>
      </c>
      <c r="J877" s="1" t="s">
        <v>136</v>
      </c>
    </row>
    <row r="878" spans="1:10">
      <c r="A878" s="1" t="str">
        <f t="shared" si="56"/>
        <v>0x7E3F</v>
      </c>
      <c r="B878" s="1" t="str">
        <f t="shared" si="57"/>
        <v>0x7E40</v>
      </c>
      <c r="D878" s="1">
        <v>32319</v>
      </c>
      <c r="E878" s="1">
        <f t="shared" si="54"/>
        <v>32320</v>
      </c>
      <c r="F878" s="2" t="s">
        <v>21039</v>
      </c>
      <c r="G878" s="2" t="s">
        <v>21040</v>
      </c>
      <c r="H878" s="1" t="str">
        <f t="shared" si="55"/>
        <v>float</v>
      </c>
      <c r="I878" s="1">
        <v>2</v>
      </c>
      <c r="J878" s="1" t="s">
        <v>136</v>
      </c>
    </row>
    <row r="879" spans="1:10">
      <c r="A879" s="1" t="str">
        <f t="shared" si="56"/>
        <v>0x7E41</v>
      </c>
      <c r="B879" s="1" t="str">
        <f t="shared" si="57"/>
        <v>0x7E42</v>
      </c>
      <c r="D879" s="1">
        <v>32321</v>
      </c>
      <c r="E879" s="1">
        <f t="shared" si="54"/>
        <v>32322</v>
      </c>
      <c r="F879" s="2" t="s">
        <v>21041</v>
      </c>
      <c r="G879" s="2" t="s">
        <v>21042</v>
      </c>
      <c r="H879" s="1" t="str">
        <f t="shared" si="55"/>
        <v>float</v>
      </c>
      <c r="I879" s="1">
        <v>2</v>
      </c>
      <c r="J879" s="1" t="s">
        <v>136</v>
      </c>
    </row>
    <row r="880" spans="1:10">
      <c r="A880" s="1" t="str">
        <f t="shared" si="56"/>
        <v>0x7E43</v>
      </c>
      <c r="B880" s="1" t="str">
        <f t="shared" si="57"/>
        <v>0x7E44</v>
      </c>
      <c r="D880" s="1">
        <v>32323</v>
      </c>
      <c r="E880" s="1">
        <f t="shared" si="54"/>
        <v>32324</v>
      </c>
      <c r="F880" s="2" t="s">
        <v>21043</v>
      </c>
      <c r="G880" s="2" t="s">
        <v>21044</v>
      </c>
      <c r="H880" s="1" t="str">
        <f t="shared" si="55"/>
        <v>float</v>
      </c>
      <c r="I880" s="1">
        <v>2</v>
      </c>
      <c r="J880" s="1" t="s">
        <v>136</v>
      </c>
    </row>
    <row r="881" spans="1:10">
      <c r="A881" s="1" t="str">
        <f t="shared" si="56"/>
        <v>0x7E45</v>
      </c>
      <c r="B881" s="1" t="str">
        <f t="shared" si="57"/>
        <v>0x7E46</v>
      </c>
      <c r="D881" s="1">
        <v>32325</v>
      </c>
      <c r="E881" s="1">
        <f t="shared" si="54"/>
        <v>32326</v>
      </c>
      <c r="F881" s="2" t="s">
        <v>21045</v>
      </c>
      <c r="G881" s="2" t="s">
        <v>21046</v>
      </c>
      <c r="H881" s="1" t="str">
        <f t="shared" si="55"/>
        <v>float</v>
      </c>
      <c r="I881" s="1">
        <v>2</v>
      </c>
      <c r="J881" s="1" t="s">
        <v>136</v>
      </c>
    </row>
    <row r="882" spans="1:10">
      <c r="A882" s="1" t="str">
        <f t="shared" si="56"/>
        <v>0x7E47</v>
      </c>
      <c r="B882" s="1" t="str">
        <f t="shared" si="57"/>
        <v>0x7E48</v>
      </c>
      <c r="D882" s="1">
        <v>32327</v>
      </c>
      <c r="E882" s="1">
        <f t="shared" si="54"/>
        <v>32328</v>
      </c>
      <c r="F882" s="2" t="s">
        <v>21047</v>
      </c>
      <c r="G882" s="2" t="s">
        <v>21048</v>
      </c>
      <c r="H882" s="1" t="str">
        <f t="shared" si="55"/>
        <v>float</v>
      </c>
      <c r="I882" s="1">
        <v>2</v>
      </c>
      <c r="J882" s="1" t="s">
        <v>136</v>
      </c>
    </row>
    <row r="883" spans="1:10">
      <c r="A883" s="1" t="str">
        <f t="shared" si="56"/>
        <v>0x7E49</v>
      </c>
      <c r="B883" s="1" t="str">
        <f t="shared" si="57"/>
        <v>0x7E4A</v>
      </c>
      <c r="D883" s="1">
        <v>32329</v>
      </c>
      <c r="E883" s="1">
        <f t="shared" si="54"/>
        <v>32330</v>
      </c>
      <c r="F883" s="2" t="s">
        <v>21049</v>
      </c>
      <c r="G883" s="2" t="s">
        <v>21050</v>
      </c>
      <c r="H883" s="1" t="str">
        <f t="shared" si="55"/>
        <v>float</v>
      </c>
      <c r="I883" s="1">
        <v>2</v>
      </c>
      <c r="J883" s="1" t="s">
        <v>136</v>
      </c>
    </row>
    <row r="884" spans="1:10">
      <c r="A884" s="1" t="str">
        <f t="shared" si="56"/>
        <v>0x7E4B</v>
      </c>
      <c r="B884" s="1" t="str">
        <f t="shared" si="57"/>
        <v>0x7E4C</v>
      </c>
      <c r="D884" s="1">
        <v>32331</v>
      </c>
      <c r="E884" s="1">
        <f t="shared" si="54"/>
        <v>32332</v>
      </c>
      <c r="F884" s="2" t="s">
        <v>21051</v>
      </c>
      <c r="G884" s="2" t="s">
        <v>21052</v>
      </c>
      <c r="H884" s="1" t="str">
        <f t="shared" si="55"/>
        <v>float</v>
      </c>
      <c r="I884" s="1">
        <v>2</v>
      </c>
      <c r="J884" s="1" t="s">
        <v>136</v>
      </c>
    </row>
    <row r="885" spans="1:10">
      <c r="A885" s="1" t="str">
        <f t="shared" si="56"/>
        <v>0x7E4D</v>
      </c>
      <c r="B885" s="1" t="str">
        <f t="shared" si="57"/>
        <v>0x7E4E</v>
      </c>
      <c r="D885" s="1">
        <v>32333</v>
      </c>
      <c r="E885" s="1">
        <f t="shared" si="54"/>
        <v>32334</v>
      </c>
      <c r="F885" s="2" t="s">
        <v>21053</v>
      </c>
      <c r="G885" s="2" t="s">
        <v>21054</v>
      </c>
      <c r="H885" s="1" t="str">
        <f t="shared" si="55"/>
        <v>float</v>
      </c>
      <c r="I885" s="1">
        <v>2</v>
      </c>
      <c r="J885" s="1" t="s">
        <v>136</v>
      </c>
    </row>
    <row r="886" spans="1:10">
      <c r="A886" s="1" t="str">
        <f t="shared" si="56"/>
        <v>0x7E4F</v>
      </c>
      <c r="B886" s="1" t="str">
        <f t="shared" si="57"/>
        <v>0x7E50</v>
      </c>
      <c r="D886" s="1">
        <v>32335</v>
      </c>
      <c r="E886" s="1">
        <f t="shared" si="54"/>
        <v>32336</v>
      </c>
      <c r="F886" s="2" t="s">
        <v>21055</v>
      </c>
      <c r="G886" s="2" t="s">
        <v>21056</v>
      </c>
      <c r="H886" s="1" t="str">
        <f t="shared" si="55"/>
        <v>float</v>
      </c>
      <c r="I886" s="1">
        <v>2</v>
      </c>
      <c r="J886" s="1" t="s">
        <v>136</v>
      </c>
    </row>
    <row r="887" spans="1:10">
      <c r="A887" s="1" t="str">
        <f t="shared" si="56"/>
        <v>0x7E51</v>
      </c>
      <c r="B887" s="1" t="str">
        <f t="shared" si="57"/>
        <v>0x7E52</v>
      </c>
      <c r="D887" s="1">
        <v>32337</v>
      </c>
      <c r="E887" s="1">
        <f t="shared" si="54"/>
        <v>32338</v>
      </c>
      <c r="F887" s="2" t="s">
        <v>21057</v>
      </c>
      <c r="G887" s="2" t="s">
        <v>21058</v>
      </c>
      <c r="H887" s="1" t="str">
        <f t="shared" si="55"/>
        <v>float</v>
      </c>
      <c r="I887" s="1">
        <v>2</v>
      </c>
      <c r="J887" s="1" t="s">
        <v>136</v>
      </c>
    </row>
    <row r="888" spans="1:10">
      <c r="A888" s="1" t="str">
        <f t="shared" si="56"/>
        <v>0x7E53</v>
      </c>
      <c r="B888" s="1" t="str">
        <f t="shared" si="57"/>
        <v>0x7E54</v>
      </c>
      <c r="D888" s="1">
        <v>32339</v>
      </c>
      <c r="E888" s="1">
        <f t="shared" si="54"/>
        <v>32340</v>
      </c>
      <c r="F888" s="2" t="s">
        <v>21059</v>
      </c>
      <c r="G888" s="2" t="s">
        <v>21060</v>
      </c>
      <c r="H888" s="1" t="str">
        <f t="shared" si="55"/>
        <v>float</v>
      </c>
      <c r="I888" s="1">
        <v>2</v>
      </c>
      <c r="J888" s="1" t="s">
        <v>136</v>
      </c>
    </row>
    <row r="889" spans="1:10">
      <c r="A889" s="1" t="str">
        <f t="shared" si="56"/>
        <v>0x7E55</v>
      </c>
      <c r="B889" s="1" t="str">
        <f t="shared" si="57"/>
        <v>0x7E56</v>
      </c>
      <c r="D889" s="1">
        <v>32341</v>
      </c>
      <c r="E889" s="1">
        <f t="shared" si="54"/>
        <v>32342</v>
      </c>
      <c r="F889" s="2" t="s">
        <v>21061</v>
      </c>
      <c r="G889" s="2" t="s">
        <v>21062</v>
      </c>
      <c r="H889" s="1" t="str">
        <f t="shared" si="55"/>
        <v>float</v>
      </c>
      <c r="I889" s="1">
        <v>2</v>
      </c>
      <c r="J889" s="1" t="s">
        <v>136</v>
      </c>
    </row>
    <row r="890" spans="1:10">
      <c r="A890" s="1" t="str">
        <f t="shared" si="56"/>
        <v>0x7E57</v>
      </c>
      <c r="B890" s="1" t="str">
        <f t="shared" si="57"/>
        <v>0x7E58</v>
      </c>
      <c r="D890" s="1">
        <v>32343</v>
      </c>
      <c r="E890" s="1">
        <f t="shared" si="54"/>
        <v>32344</v>
      </c>
      <c r="F890" s="2" t="s">
        <v>21063</v>
      </c>
      <c r="G890" s="2" t="s">
        <v>21064</v>
      </c>
      <c r="H890" s="1" t="str">
        <f t="shared" si="55"/>
        <v>float</v>
      </c>
      <c r="I890" s="1">
        <v>2</v>
      </c>
      <c r="J890" s="1" t="s">
        <v>136</v>
      </c>
    </row>
    <row r="891" spans="1:10">
      <c r="A891" s="1" t="str">
        <f t="shared" si="56"/>
        <v>0x7E59</v>
      </c>
      <c r="B891" s="1" t="str">
        <f t="shared" si="57"/>
        <v>0x7E5A</v>
      </c>
      <c r="D891" s="1">
        <v>32345</v>
      </c>
      <c r="E891" s="1">
        <f t="shared" si="54"/>
        <v>32346</v>
      </c>
      <c r="F891" s="2" t="s">
        <v>21065</v>
      </c>
      <c r="G891" s="2" t="s">
        <v>21066</v>
      </c>
      <c r="H891" s="1" t="str">
        <f t="shared" si="55"/>
        <v>float</v>
      </c>
      <c r="I891" s="1">
        <v>2</v>
      </c>
      <c r="J891" s="1" t="s">
        <v>136</v>
      </c>
    </row>
    <row r="892" spans="1:10">
      <c r="A892" s="1" t="str">
        <f t="shared" si="56"/>
        <v>0x7E5B</v>
      </c>
      <c r="B892" s="1" t="str">
        <f t="shared" si="57"/>
        <v>0x7E5C</v>
      </c>
      <c r="D892" s="1">
        <v>32347</v>
      </c>
      <c r="E892" s="1">
        <f t="shared" si="54"/>
        <v>32348</v>
      </c>
      <c r="F892" s="2" t="s">
        <v>21067</v>
      </c>
      <c r="G892" s="2" t="s">
        <v>21068</v>
      </c>
      <c r="H892" s="1" t="str">
        <f t="shared" si="55"/>
        <v>float</v>
      </c>
      <c r="I892" s="1">
        <v>2</v>
      </c>
      <c r="J892" s="1" t="s">
        <v>136</v>
      </c>
    </row>
    <row r="893" spans="1:10">
      <c r="A893" s="1" t="str">
        <f t="shared" si="56"/>
        <v>0x7E5D</v>
      </c>
      <c r="B893" s="1" t="str">
        <f t="shared" si="57"/>
        <v>0x7E5E</v>
      </c>
      <c r="D893" s="1">
        <v>32349</v>
      </c>
      <c r="E893" s="1">
        <f t="shared" si="54"/>
        <v>32350</v>
      </c>
      <c r="F893" s="2" t="s">
        <v>21069</v>
      </c>
      <c r="G893" s="2" t="s">
        <v>21070</v>
      </c>
      <c r="H893" s="1" t="str">
        <f t="shared" si="55"/>
        <v>float</v>
      </c>
      <c r="I893" s="1">
        <v>2</v>
      </c>
      <c r="J893" s="1" t="s">
        <v>136</v>
      </c>
    </row>
    <row r="894" spans="1:10">
      <c r="A894" s="1" t="str">
        <f t="shared" si="56"/>
        <v>0x7E5F</v>
      </c>
      <c r="B894" s="1" t="str">
        <f t="shared" si="57"/>
        <v>0x7E60</v>
      </c>
      <c r="D894" s="1">
        <v>32351</v>
      </c>
      <c r="E894" s="1">
        <f t="shared" si="54"/>
        <v>32352</v>
      </c>
      <c r="F894" s="2" t="s">
        <v>21071</v>
      </c>
      <c r="G894" s="2" t="s">
        <v>21072</v>
      </c>
      <c r="H894" s="1" t="str">
        <f t="shared" si="55"/>
        <v>float</v>
      </c>
      <c r="I894" s="1">
        <v>2</v>
      </c>
      <c r="J894" s="1" t="s">
        <v>136</v>
      </c>
    </row>
    <row r="895" spans="1:10">
      <c r="A895" s="1" t="str">
        <f t="shared" si="56"/>
        <v>0x7E61</v>
      </c>
      <c r="B895" s="1" t="str">
        <f t="shared" si="57"/>
        <v>0x7E62</v>
      </c>
      <c r="D895" s="1">
        <v>32353</v>
      </c>
      <c r="E895" s="1">
        <f t="shared" si="54"/>
        <v>32354</v>
      </c>
      <c r="F895" s="2" t="s">
        <v>21073</v>
      </c>
      <c r="G895" s="2" t="s">
        <v>21074</v>
      </c>
      <c r="H895" s="1" t="str">
        <f t="shared" si="55"/>
        <v>float</v>
      </c>
      <c r="I895" s="1">
        <v>2</v>
      </c>
      <c r="J895" s="1" t="s">
        <v>136</v>
      </c>
    </row>
    <row r="896" spans="1:10">
      <c r="A896" s="1" t="str">
        <f t="shared" si="56"/>
        <v>0x7E63</v>
      </c>
      <c r="B896" s="1" t="str">
        <f t="shared" si="57"/>
        <v>0x7E64</v>
      </c>
      <c r="D896" s="1">
        <v>32355</v>
      </c>
      <c r="E896" s="1">
        <f t="shared" si="54"/>
        <v>32356</v>
      </c>
      <c r="F896" s="2" t="s">
        <v>21075</v>
      </c>
      <c r="G896" s="2" t="s">
        <v>21076</v>
      </c>
      <c r="H896" s="1" t="str">
        <f t="shared" si="55"/>
        <v>float</v>
      </c>
      <c r="I896" s="1">
        <v>2</v>
      </c>
      <c r="J896" s="1" t="s">
        <v>136</v>
      </c>
    </row>
    <row r="897" spans="1:10">
      <c r="A897" s="1" t="str">
        <f t="shared" si="56"/>
        <v>0x7E65</v>
      </c>
      <c r="B897" s="1" t="str">
        <f t="shared" si="57"/>
        <v>0x7E66</v>
      </c>
      <c r="D897" s="1">
        <v>32357</v>
      </c>
      <c r="E897" s="1">
        <f t="shared" si="54"/>
        <v>32358</v>
      </c>
      <c r="F897" s="2" t="s">
        <v>21077</v>
      </c>
      <c r="G897" s="2" t="s">
        <v>21078</v>
      </c>
      <c r="H897" s="1" t="str">
        <f t="shared" si="55"/>
        <v>float</v>
      </c>
      <c r="I897" s="1">
        <v>2</v>
      </c>
      <c r="J897" s="1" t="s">
        <v>136</v>
      </c>
    </row>
    <row r="898" spans="1:10">
      <c r="A898" s="1" t="str">
        <f t="shared" si="56"/>
        <v>0x7E67</v>
      </c>
      <c r="B898" s="1" t="str">
        <f t="shared" si="57"/>
        <v>0x7E68</v>
      </c>
      <c r="D898" s="1">
        <v>32359</v>
      </c>
      <c r="E898" s="1">
        <f t="shared" si="54"/>
        <v>32360</v>
      </c>
      <c r="F898" s="2" t="s">
        <v>21079</v>
      </c>
      <c r="G898" s="2" t="s">
        <v>21080</v>
      </c>
      <c r="H898" s="1" t="str">
        <f t="shared" si="55"/>
        <v>float</v>
      </c>
      <c r="I898" s="1">
        <v>2</v>
      </c>
      <c r="J898" s="1" t="s">
        <v>136</v>
      </c>
    </row>
    <row r="899" spans="1:10">
      <c r="A899" s="1" t="str">
        <f t="shared" si="56"/>
        <v>0x7E69</v>
      </c>
      <c r="B899" s="1" t="str">
        <f t="shared" si="57"/>
        <v>0x7E6A</v>
      </c>
      <c r="D899" s="1">
        <v>32361</v>
      </c>
      <c r="E899" s="1">
        <f t="shared" si="54"/>
        <v>32362</v>
      </c>
      <c r="F899" s="2" t="s">
        <v>21081</v>
      </c>
      <c r="G899" s="2" t="s">
        <v>21082</v>
      </c>
      <c r="H899" s="1" t="str">
        <f t="shared" si="55"/>
        <v>float</v>
      </c>
      <c r="I899" s="1">
        <v>2</v>
      </c>
      <c r="J899" s="1" t="s">
        <v>136</v>
      </c>
    </row>
    <row r="900" spans="1:10">
      <c r="A900" s="1" t="str">
        <f t="shared" si="56"/>
        <v>0x7E6B</v>
      </c>
      <c r="B900" s="1" t="str">
        <f t="shared" si="57"/>
        <v>0x7E6C</v>
      </c>
      <c r="D900" s="1">
        <v>32363</v>
      </c>
      <c r="E900" s="1">
        <f t="shared" ref="E900:E963" si="58">D900+I900-1</f>
        <v>32364</v>
      </c>
      <c r="F900" s="2" t="s">
        <v>21083</v>
      </c>
      <c r="G900" s="2" t="s">
        <v>21084</v>
      </c>
      <c r="H900" s="1" t="str">
        <f t="shared" si="55"/>
        <v>float</v>
      </c>
      <c r="I900" s="1">
        <v>2</v>
      </c>
      <c r="J900" s="1" t="s">
        <v>136</v>
      </c>
    </row>
    <row r="901" spans="1:10">
      <c r="A901" s="1" t="str">
        <f t="shared" si="56"/>
        <v>0x7E6D</v>
      </c>
      <c r="B901" s="1" t="str">
        <f t="shared" si="57"/>
        <v>0x7E6E</v>
      </c>
      <c r="D901" s="1">
        <v>32365</v>
      </c>
      <c r="E901" s="1">
        <f t="shared" si="58"/>
        <v>32366</v>
      </c>
      <c r="F901" s="2" t="s">
        <v>21085</v>
      </c>
      <c r="G901" s="2" t="s">
        <v>21086</v>
      </c>
      <c r="H901" s="1" t="str">
        <f t="shared" ref="H901:H964" si="59">IF(I901=1,"uint16",IF(I901=2,"float",IF(I901=4,"time_t")))</f>
        <v>float</v>
      </c>
      <c r="I901" s="1">
        <v>2</v>
      </c>
      <c r="J901" s="1" t="s">
        <v>136</v>
      </c>
    </row>
    <row r="902" spans="1:10">
      <c r="A902" s="1" t="str">
        <f t="shared" si="56"/>
        <v>0x7E6F</v>
      </c>
      <c r="B902" s="1" t="str">
        <f t="shared" si="57"/>
        <v>0x7E70</v>
      </c>
      <c r="D902" s="1">
        <v>32367</v>
      </c>
      <c r="E902" s="1">
        <f t="shared" si="58"/>
        <v>32368</v>
      </c>
      <c r="F902" s="2" t="s">
        <v>21087</v>
      </c>
      <c r="G902" s="2" t="s">
        <v>21088</v>
      </c>
      <c r="H902" s="1" t="str">
        <f t="shared" si="59"/>
        <v>float</v>
      </c>
      <c r="I902" s="1">
        <v>2</v>
      </c>
      <c r="J902" s="1" t="s">
        <v>136</v>
      </c>
    </row>
    <row r="903" spans="1:10">
      <c r="A903" s="1" t="str">
        <f t="shared" si="56"/>
        <v>0x7E71</v>
      </c>
      <c r="B903" s="1" t="str">
        <f t="shared" si="57"/>
        <v>0x7E72</v>
      </c>
      <c r="D903" s="1">
        <v>32369</v>
      </c>
      <c r="E903" s="1">
        <f t="shared" si="58"/>
        <v>32370</v>
      </c>
      <c r="F903" s="2" t="s">
        <v>21089</v>
      </c>
      <c r="G903" s="2" t="s">
        <v>21090</v>
      </c>
      <c r="H903" s="1" t="str">
        <f t="shared" si="59"/>
        <v>float</v>
      </c>
      <c r="I903" s="1">
        <v>2</v>
      </c>
      <c r="J903" s="1" t="s">
        <v>136</v>
      </c>
    </row>
    <row r="904" spans="1:10">
      <c r="A904" s="1" t="str">
        <f t="shared" si="56"/>
        <v>0x7E73</v>
      </c>
      <c r="B904" s="1" t="str">
        <f t="shared" si="57"/>
        <v>0x7E74</v>
      </c>
      <c r="D904" s="1">
        <v>32371</v>
      </c>
      <c r="E904" s="1">
        <f t="shared" si="58"/>
        <v>32372</v>
      </c>
      <c r="F904" s="2" t="s">
        <v>21091</v>
      </c>
      <c r="G904" s="2" t="s">
        <v>21092</v>
      </c>
      <c r="H904" s="1" t="str">
        <f t="shared" si="59"/>
        <v>float</v>
      </c>
      <c r="I904" s="1">
        <v>2</v>
      </c>
      <c r="J904" s="1" t="s">
        <v>136</v>
      </c>
    </row>
    <row r="905" spans="1:10">
      <c r="A905" s="1" t="str">
        <f t="shared" si="56"/>
        <v>0x7E75</v>
      </c>
      <c r="B905" s="1" t="str">
        <f t="shared" si="57"/>
        <v>0x7E76</v>
      </c>
      <c r="D905" s="1">
        <v>32373</v>
      </c>
      <c r="E905" s="1">
        <f t="shared" si="58"/>
        <v>32374</v>
      </c>
      <c r="F905" s="2" t="s">
        <v>21093</v>
      </c>
      <c r="G905" s="2" t="s">
        <v>21094</v>
      </c>
      <c r="H905" s="1" t="str">
        <f t="shared" si="59"/>
        <v>float</v>
      </c>
      <c r="I905" s="1">
        <v>2</v>
      </c>
      <c r="J905" s="1" t="s">
        <v>136</v>
      </c>
    </row>
    <row r="906" spans="1:10">
      <c r="A906" s="1" t="str">
        <f t="shared" si="56"/>
        <v>0x7E77</v>
      </c>
      <c r="B906" s="1" t="str">
        <f t="shared" si="57"/>
        <v>0x7E78</v>
      </c>
      <c r="D906" s="1">
        <v>32375</v>
      </c>
      <c r="E906" s="1">
        <f t="shared" si="58"/>
        <v>32376</v>
      </c>
      <c r="F906" s="2" t="s">
        <v>21095</v>
      </c>
      <c r="G906" s="2" t="s">
        <v>21096</v>
      </c>
      <c r="H906" s="1" t="str">
        <f t="shared" si="59"/>
        <v>float</v>
      </c>
      <c r="I906" s="1">
        <v>2</v>
      </c>
      <c r="J906" s="1" t="s">
        <v>136</v>
      </c>
    </row>
    <row r="907" spans="1:10">
      <c r="A907" s="1" t="str">
        <f t="shared" si="56"/>
        <v>0x7E79</v>
      </c>
      <c r="B907" s="1" t="str">
        <f t="shared" si="57"/>
        <v>0x7E7A</v>
      </c>
      <c r="D907" s="1">
        <v>32377</v>
      </c>
      <c r="E907" s="1">
        <f t="shared" si="58"/>
        <v>32378</v>
      </c>
      <c r="F907" s="2" t="s">
        <v>21097</v>
      </c>
      <c r="G907" s="2" t="s">
        <v>21098</v>
      </c>
      <c r="H907" s="1" t="str">
        <f t="shared" si="59"/>
        <v>float</v>
      </c>
      <c r="I907" s="1">
        <v>2</v>
      </c>
      <c r="J907" s="1" t="s">
        <v>136</v>
      </c>
    </row>
    <row r="908" spans="1:10">
      <c r="A908" s="1" t="str">
        <f t="shared" si="56"/>
        <v>0x7E7B</v>
      </c>
      <c r="B908" s="1" t="str">
        <f t="shared" si="57"/>
        <v>0x7E7C</v>
      </c>
      <c r="D908" s="1">
        <v>32379</v>
      </c>
      <c r="E908" s="1">
        <f t="shared" si="58"/>
        <v>32380</v>
      </c>
      <c r="F908" s="2" t="s">
        <v>21099</v>
      </c>
      <c r="G908" s="2" t="s">
        <v>21100</v>
      </c>
      <c r="H908" s="1" t="str">
        <f t="shared" si="59"/>
        <v>float</v>
      </c>
      <c r="I908" s="1">
        <v>2</v>
      </c>
      <c r="J908" s="1" t="s">
        <v>136</v>
      </c>
    </row>
    <row r="909" spans="1:10">
      <c r="A909" s="1" t="str">
        <f t="shared" si="56"/>
        <v>0x7E7D</v>
      </c>
      <c r="B909" s="1" t="str">
        <f t="shared" si="57"/>
        <v>0x7E7E</v>
      </c>
      <c r="D909" s="1">
        <v>32381</v>
      </c>
      <c r="E909" s="1">
        <f t="shared" si="58"/>
        <v>32382</v>
      </c>
      <c r="F909" s="2" t="s">
        <v>21101</v>
      </c>
      <c r="G909" s="2" t="s">
        <v>21102</v>
      </c>
      <c r="H909" s="1" t="str">
        <f t="shared" si="59"/>
        <v>float</v>
      </c>
      <c r="I909" s="1">
        <v>2</v>
      </c>
      <c r="J909" s="1" t="s">
        <v>136</v>
      </c>
    </row>
    <row r="910" spans="1:10">
      <c r="A910" s="1" t="str">
        <f t="shared" si="56"/>
        <v>0x7E7F</v>
      </c>
      <c r="B910" s="1" t="str">
        <f t="shared" si="57"/>
        <v>0x7E80</v>
      </c>
      <c r="D910" s="1">
        <v>32383</v>
      </c>
      <c r="E910" s="1">
        <f t="shared" si="58"/>
        <v>32384</v>
      </c>
      <c r="F910" s="2" t="s">
        <v>21103</v>
      </c>
      <c r="G910" s="2" t="s">
        <v>21104</v>
      </c>
      <c r="H910" s="1" t="str">
        <f t="shared" si="59"/>
        <v>float</v>
      </c>
      <c r="I910" s="1">
        <v>2</v>
      </c>
      <c r="J910" s="1" t="s">
        <v>136</v>
      </c>
    </row>
    <row r="911" spans="1:10">
      <c r="A911" s="1" t="str">
        <f t="shared" si="56"/>
        <v>0x7E81</v>
      </c>
      <c r="B911" s="1" t="str">
        <f t="shared" si="57"/>
        <v>0x7E82</v>
      </c>
      <c r="D911" s="1">
        <v>32385</v>
      </c>
      <c r="E911" s="1">
        <f t="shared" si="58"/>
        <v>32386</v>
      </c>
      <c r="F911" s="2" t="s">
        <v>21105</v>
      </c>
      <c r="G911" s="2" t="s">
        <v>21106</v>
      </c>
      <c r="H911" s="1" t="str">
        <f t="shared" si="59"/>
        <v>float</v>
      </c>
      <c r="I911" s="1">
        <v>2</v>
      </c>
      <c r="J911" s="1" t="s">
        <v>136</v>
      </c>
    </row>
    <row r="912" spans="1:10">
      <c r="A912" s="1" t="str">
        <f t="shared" si="56"/>
        <v>0x7E83</v>
      </c>
      <c r="B912" s="1" t="str">
        <f t="shared" si="57"/>
        <v>0x7E84</v>
      </c>
      <c r="D912" s="1">
        <v>32387</v>
      </c>
      <c r="E912" s="1">
        <f t="shared" si="58"/>
        <v>32388</v>
      </c>
      <c r="F912" s="2" t="s">
        <v>21107</v>
      </c>
      <c r="G912" s="2" t="s">
        <v>21108</v>
      </c>
      <c r="H912" s="1" t="str">
        <f t="shared" si="59"/>
        <v>float</v>
      </c>
      <c r="I912" s="1">
        <v>2</v>
      </c>
      <c r="J912" s="1" t="s">
        <v>136</v>
      </c>
    </row>
    <row r="913" spans="1:10">
      <c r="A913" s="1" t="str">
        <f t="shared" si="56"/>
        <v>0x7E85</v>
      </c>
      <c r="B913" s="1" t="str">
        <f t="shared" si="57"/>
        <v>0x7E86</v>
      </c>
      <c r="D913" s="1">
        <v>32389</v>
      </c>
      <c r="E913" s="1">
        <f t="shared" si="58"/>
        <v>32390</v>
      </c>
      <c r="F913" s="2" t="s">
        <v>21109</v>
      </c>
      <c r="G913" s="2" t="s">
        <v>21110</v>
      </c>
      <c r="H913" s="1" t="str">
        <f t="shared" si="59"/>
        <v>float</v>
      </c>
      <c r="I913" s="1">
        <v>2</v>
      </c>
      <c r="J913" s="1" t="s">
        <v>136</v>
      </c>
    </row>
    <row r="914" spans="1:10">
      <c r="A914" s="1" t="str">
        <f t="shared" si="56"/>
        <v>0x7E87</v>
      </c>
      <c r="B914" s="1" t="str">
        <f t="shared" si="57"/>
        <v>0x7E88</v>
      </c>
      <c r="D914" s="1">
        <v>32391</v>
      </c>
      <c r="E914" s="1">
        <f t="shared" si="58"/>
        <v>32392</v>
      </c>
      <c r="F914" s="2" t="s">
        <v>21111</v>
      </c>
      <c r="G914" s="2" t="s">
        <v>21112</v>
      </c>
      <c r="H914" s="1" t="str">
        <f t="shared" si="59"/>
        <v>float</v>
      </c>
      <c r="I914" s="1">
        <v>2</v>
      </c>
      <c r="J914" s="1" t="s">
        <v>136</v>
      </c>
    </row>
    <row r="915" spans="1:10">
      <c r="A915" s="1" t="str">
        <f t="shared" si="56"/>
        <v>0x7E89</v>
      </c>
      <c r="B915" s="1" t="str">
        <f t="shared" si="57"/>
        <v>0x7E8A</v>
      </c>
      <c r="D915" s="1">
        <v>32393</v>
      </c>
      <c r="E915" s="1">
        <f t="shared" si="58"/>
        <v>32394</v>
      </c>
      <c r="F915" s="2" t="s">
        <v>21113</v>
      </c>
      <c r="G915" s="2" t="s">
        <v>21114</v>
      </c>
      <c r="H915" s="1" t="str">
        <f t="shared" si="59"/>
        <v>float</v>
      </c>
      <c r="I915" s="1">
        <v>2</v>
      </c>
      <c r="J915" s="1" t="s">
        <v>136</v>
      </c>
    </row>
    <row r="916" spans="1:10">
      <c r="A916" s="1" t="str">
        <f t="shared" si="56"/>
        <v>0x7E8B</v>
      </c>
      <c r="B916" s="1" t="str">
        <f t="shared" si="57"/>
        <v>0x7E8C</v>
      </c>
      <c r="D916" s="1">
        <v>32395</v>
      </c>
      <c r="E916" s="1">
        <f t="shared" si="58"/>
        <v>32396</v>
      </c>
      <c r="F916" s="2" t="s">
        <v>21115</v>
      </c>
      <c r="G916" s="2" t="s">
        <v>21116</v>
      </c>
      <c r="H916" s="1" t="str">
        <f t="shared" si="59"/>
        <v>float</v>
      </c>
      <c r="I916" s="1">
        <v>2</v>
      </c>
      <c r="J916" s="1" t="s">
        <v>136</v>
      </c>
    </row>
    <row r="917" spans="1:10">
      <c r="A917" s="1" t="str">
        <f t="shared" si="56"/>
        <v>0x7E8D</v>
      </c>
      <c r="B917" s="1" t="str">
        <f t="shared" si="57"/>
        <v>0x7E8E</v>
      </c>
      <c r="D917" s="1">
        <v>32397</v>
      </c>
      <c r="E917" s="1">
        <f t="shared" si="58"/>
        <v>32398</v>
      </c>
      <c r="F917" s="2" t="s">
        <v>21117</v>
      </c>
      <c r="G917" s="2" t="s">
        <v>21118</v>
      </c>
      <c r="H917" s="1" t="str">
        <f t="shared" si="59"/>
        <v>float</v>
      </c>
      <c r="I917" s="1">
        <v>2</v>
      </c>
      <c r="J917" s="1" t="s">
        <v>136</v>
      </c>
    </row>
    <row r="918" spans="1:10">
      <c r="A918" s="1" t="str">
        <f t="shared" si="56"/>
        <v>0x7E8F</v>
      </c>
      <c r="B918" s="1" t="str">
        <f t="shared" si="57"/>
        <v>0x7E90</v>
      </c>
      <c r="D918" s="1">
        <v>32399</v>
      </c>
      <c r="E918" s="1">
        <f t="shared" si="58"/>
        <v>32400</v>
      </c>
      <c r="F918" s="2" t="s">
        <v>21119</v>
      </c>
      <c r="G918" s="2" t="s">
        <v>21120</v>
      </c>
      <c r="H918" s="1" t="str">
        <f t="shared" si="59"/>
        <v>float</v>
      </c>
      <c r="I918" s="1">
        <v>2</v>
      </c>
      <c r="J918" s="1" t="s">
        <v>136</v>
      </c>
    </row>
    <row r="919" spans="1:10">
      <c r="A919" s="1" t="str">
        <f t="shared" si="56"/>
        <v>0x7E91</v>
      </c>
      <c r="B919" s="1" t="str">
        <f t="shared" si="57"/>
        <v>0x7E92</v>
      </c>
      <c r="D919" s="1">
        <v>32401</v>
      </c>
      <c r="E919" s="1">
        <f t="shared" si="58"/>
        <v>32402</v>
      </c>
      <c r="F919" s="2" t="s">
        <v>21121</v>
      </c>
      <c r="G919" s="2" t="s">
        <v>21122</v>
      </c>
      <c r="H919" s="1" t="str">
        <f t="shared" si="59"/>
        <v>float</v>
      </c>
      <c r="I919" s="1">
        <v>2</v>
      </c>
      <c r="J919" s="1" t="s">
        <v>136</v>
      </c>
    </row>
    <row r="920" spans="1:10">
      <c r="A920" s="1" t="str">
        <f t="shared" si="56"/>
        <v>0x7E93</v>
      </c>
      <c r="B920" s="1" t="str">
        <f t="shared" si="57"/>
        <v>0x7E94</v>
      </c>
      <c r="D920" s="1">
        <v>32403</v>
      </c>
      <c r="E920" s="1">
        <f t="shared" si="58"/>
        <v>32404</v>
      </c>
      <c r="F920" s="2" t="s">
        <v>21123</v>
      </c>
      <c r="G920" s="2" t="s">
        <v>21124</v>
      </c>
      <c r="H920" s="1" t="str">
        <f t="shared" si="59"/>
        <v>float</v>
      </c>
      <c r="I920" s="1">
        <v>2</v>
      </c>
      <c r="J920" s="1" t="s">
        <v>136</v>
      </c>
    </row>
    <row r="921" spans="1:10">
      <c r="A921" s="1" t="str">
        <f t="shared" si="56"/>
        <v>0x7E95</v>
      </c>
      <c r="B921" s="1" t="str">
        <f t="shared" si="57"/>
        <v>0x7E96</v>
      </c>
      <c r="D921" s="1">
        <v>32405</v>
      </c>
      <c r="E921" s="1">
        <f t="shared" si="58"/>
        <v>32406</v>
      </c>
      <c r="F921" s="2" t="s">
        <v>21125</v>
      </c>
      <c r="G921" s="2" t="s">
        <v>21126</v>
      </c>
      <c r="H921" s="1" t="str">
        <f t="shared" si="59"/>
        <v>float</v>
      </c>
      <c r="I921" s="1">
        <v>2</v>
      </c>
      <c r="J921" s="1" t="s">
        <v>136</v>
      </c>
    </row>
    <row r="922" spans="1:10">
      <c r="A922" s="1" t="str">
        <f t="shared" si="56"/>
        <v>0x7E97</v>
      </c>
      <c r="B922" s="1" t="str">
        <f t="shared" si="57"/>
        <v>0x7E98</v>
      </c>
      <c r="D922" s="1">
        <v>32407</v>
      </c>
      <c r="E922" s="1">
        <f t="shared" si="58"/>
        <v>32408</v>
      </c>
      <c r="F922" s="2" t="s">
        <v>21127</v>
      </c>
      <c r="G922" s="2" t="s">
        <v>21128</v>
      </c>
      <c r="H922" s="1" t="str">
        <f t="shared" si="59"/>
        <v>float</v>
      </c>
      <c r="I922" s="1">
        <v>2</v>
      </c>
      <c r="J922" s="1" t="s">
        <v>136</v>
      </c>
    </row>
    <row r="923" spans="1:10">
      <c r="A923" s="1" t="str">
        <f t="shared" si="56"/>
        <v>0x7E99</v>
      </c>
      <c r="B923" s="1" t="str">
        <f t="shared" si="57"/>
        <v>0x7E9A</v>
      </c>
      <c r="D923" s="1">
        <v>32409</v>
      </c>
      <c r="E923" s="1">
        <f t="shared" si="58"/>
        <v>32410</v>
      </c>
      <c r="F923" s="2" t="s">
        <v>21129</v>
      </c>
      <c r="G923" s="2" t="s">
        <v>21130</v>
      </c>
      <c r="H923" s="1" t="str">
        <f t="shared" si="59"/>
        <v>float</v>
      </c>
      <c r="I923" s="1">
        <v>2</v>
      </c>
      <c r="J923" s="1" t="s">
        <v>136</v>
      </c>
    </row>
    <row r="924" spans="1:10">
      <c r="A924" s="1" t="str">
        <f t="shared" si="56"/>
        <v>0x7E9B</v>
      </c>
      <c r="B924" s="1" t="str">
        <f t="shared" si="57"/>
        <v>0x7E9C</v>
      </c>
      <c r="D924" s="1">
        <v>32411</v>
      </c>
      <c r="E924" s="1">
        <f t="shared" si="58"/>
        <v>32412</v>
      </c>
      <c r="F924" s="2" t="s">
        <v>21131</v>
      </c>
      <c r="G924" s="2" t="s">
        <v>21132</v>
      </c>
      <c r="H924" s="1" t="str">
        <f t="shared" si="59"/>
        <v>float</v>
      </c>
      <c r="I924" s="1">
        <v>2</v>
      </c>
      <c r="J924" s="1" t="s">
        <v>136</v>
      </c>
    </row>
    <row r="925" spans="1:10">
      <c r="A925" s="1" t="str">
        <f t="shared" si="56"/>
        <v>0x7E9D</v>
      </c>
      <c r="B925" s="1" t="str">
        <f t="shared" si="57"/>
        <v>0x7E9E</v>
      </c>
      <c r="D925" s="1">
        <v>32413</v>
      </c>
      <c r="E925" s="1">
        <f t="shared" si="58"/>
        <v>32414</v>
      </c>
      <c r="F925" s="2" t="s">
        <v>21133</v>
      </c>
      <c r="G925" s="2" t="s">
        <v>21134</v>
      </c>
      <c r="H925" s="1" t="str">
        <f t="shared" si="59"/>
        <v>float</v>
      </c>
      <c r="I925" s="1">
        <v>2</v>
      </c>
      <c r="J925" s="1" t="s">
        <v>136</v>
      </c>
    </row>
    <row r="926" spans="1:10">
      <c r="A926" s="1" t="str">
        <f t="shared" si="56"/>
        <v>0x7E9F</v>
      </c>
      <c r="B926" s="1" t="str">
        <f t="shared" si="57"/>
        <v>0x7EA0</v>
      </c>
      <c r="D926" s="1">
        <v>32415</v>
      </c>
      <c r="E926" s="1">
        <f t="shared" si="58"/>
        <v>32416</v>
      </c>
      <c r="F926" s="2" t="s">
        <v>21135</v>
      </c>
      <c r="G926" s="2" t="s">
        <v>21136</v>
      </c>
      <c r="H926" s="1" t="str">
        <f t="shared" si="59"/>
        <v>float</v>
      </c>
      <c r="I926" s="1">
        <v>2</v>
      </c>
      <c r="J926" s="1" t="s">
        <v>136</v>
      </c>
    </row>
    <row r="927" spans="1:10">
      <c r="A927" s="1" t="str">
        <f t="shared" si="56"/>
        <v>0x7EA1</v>
      </c>
      <c r="B927" s="1" t="str">
        <f t="shared" si="57"/>
        <v>0x7EA2</v>
      </c>
      <c r="D927" s="1">
        <v>32417</v>
      </c>
      <c r="E927" s="1">
        <f t="shared" si="58"/>
        <v>32418</v>
      </c>
      <c r="F927" s="2" t="s">
        <v>21137</v>
      </c>
      <c r="G927" s="2" t="s">
        <v>21138</v>
      </c>
      <c r="H927" s="1" t="str">
        <f t="shared" si="59"/>
        <v>float</v>
      </c>
      <c r="I927" s="1">
        <v>2</v>
      </c>
      <c r="J927" s="1" t="s">
        <v>136</v>
      </c>
    </row>
    <row r="928" spans="1:10">
      <c r="A928" s="1" t="str">
        <f t="shared" ref="A928:A991" si="60">"0x"&amp;DEC2HEX(D928)</f>
        <v>0x7EA3</v>
      </c>
      <c r="B928" s="1" t="str">
        <f t="shared" ref="B928:B991" si="61">"0x"&amp;DEC2HEX(E928)</f>
        <v>0x7EA4</v>
      </c>
      <c r="D928" s="1">
        <v>32419</v>
      </c>
      <c r="E928" s="1">
        <f t="shared" si="58"/>
        <v>32420</v>
      </c>
      <c r="F928" s="2" t="s">
        <v>21139</v>
      </c>
      <c r="G928" s="2" t="s">
        <v>21140</v>
      </c>
      <c r="H928" s="1" t="str">
        <f t="shared" si="59"/>
        <v>float</v>
      </c>
      <c r="I928" s="1">
        <v>2</v>
      </c>
      <c r="J928" s="1" t="s">
        <v>136</v>
      </c>
    </row>
    <row r="929" spans="1:10">
      <c r="A929" s="1" t="str">
        <f t="shared" si="60"/>
        <v>0x7EA5</v>
      </c>
      <c r="B929" s="1" t="str">
        <f t="shared" si="61"/>
        <v>0x7EA6</v>
      </c>
      <c r="D929" s="1">
        <v>32421</v>
      </c>
      <c r="E929" s="1">
        <f t="shared" si="58"/>
        <v>32422</v>
      </c>
      <c r="F929" s="2" t="s">
        <v>21141</v>
      </c>
      <c r="G929" s="2" t="s">
        <v>21142</v>
      </c>
      <c r="H929" s="1" t="str">
        <f t="shared" si="59"/>
        <v>float</v>
      </c>
      <c r="I929" s="1">
        <v>2</v>
      </c>
      <c r="J929" s="1" t="s">
        <v>136</v>
      </c>
    </row>
    <row r="930" spans="1:10">
      <c r="A930" s="1" t="str">
        <f t="shared" si="60"/>
        <v>0x7EA7</v>
      </c>
      <c r="B930" s="1" t="str">
        <f t="shared" si="61"/>
        <v>0x7EA8</v>
      </c>
      <c r="D930" s="1">
        <v>32423</v>
      </c>
      <c r="E930" s="1">
        <f t="shared" si="58"/>
        <v>32424</v>
      </c>
      <c r="F930" s="2" t="s">
        <v>21143</v>
      </c>
      <c r="G930" s="2" t="s">
        <v>21144</v>
      </c>
      <c r="H930" s="1" t="str">
        <f t="shared" si="59"/>
        <v>float</v>
      </c>
      <c r="I930" s="1">
        <v>2</v>
      </c>
      <c r="J930" s="1" t="s">
        <v>136</v>
      </c>
    </row>
    <row r="931" spans="1:10">
      <c r="A931" s="1" t="str">
        <f t="shared" si="60"/>
        <v>0x7EA9</v>
      </c>
      <c r="B931" s="1" t="str">
        <f t="shared" si="61"/>
        <v>0x7EAA</v>
      </c>
      <c r="D931" s="1">
        <v>32425</v>
      </c>
      <c r="E931" s="1">
        <f t="shared" si="58"/>
        <v>32426</v>
      </c>
      <c r="F931" s="2" t="s">
        <v>21145</v>
      </c>
      <c r="G931" s="2" t="s">
        <v>21146</v>
      </c>
      <c r="H931" s="1" t="str">
        <f t="shared" si="59"/>
        <v>float</v>
      </c>
      <c r="I931" s="1">
        <v>2</v>
      </c>
      <c r="J931" s="1" t="s">
        <v>136</v>
      </c>
    </row>
    <row r="932" spans="1:10">
      <c r="A932" s="1" t="str">
        <f t="shared" si="60"/>
        <v>0x7EAB</v>
      </c>
      <c r="B932" s="1" t="str">
        <f t="shared" si="61"/>
        <v>0x7EAC</v>
      </c>
      <c r="D932" s="1">
        <v>32427</v>
      </c>
      <c r="E932" s="1">
        <f t="shared" si="58"/>
        <v>32428</v>
      </c>
      <c r="F932" s="2" t="s">
        <v>21147</v>
      </c>
      <c r="G932" s="2" t="s">
        <v>21148</v>
      </c>
      <c r="H932" s="1" t="str">
        <f t="shared" si="59"/>
        <v>float</v>
      </c>
      <c r="I932" s="1">
        <v>2</v>
      </c>
      <c r="J932" s="1" t="s">
        <v>136</v>
      </c>
    </row>
    <row r="933" spans="1:10">
      <c r="A933" s="1" t="str">
        <f t="shared" si="60"/>
        <v>0x7EAD</v>
      </c>
      <c r="B933" s="1" t="str">
        <f t="shared" si="61"/>
        <v>0x7EAE</v>
      </c>
      <c r="D933" s="1">
        <v>32429</v>
      </c>
      <c r="E933" s="1">
        <f t="shared" si="58"/>
        <v>32430</v>
      </c>
      <c r="F933" s="2" t="s">
        <v>21149</v>
      </c>
      <c r="G933" s="2" t="s">
        <v>21150</v>
      </c>
      <c r="H933" s="1" t="str">
        <f t="shared" si="59"/>
        <v>float</v>
      </c>
      <c r="I933" s="1">
        <v>2</v>
      </c>
      <c r="J933" s="1" t="s">
        <v>136</v>
      </c>
    </row>
    <row r="934" spans="1:10">
      <c r="A934" s="1" t="str">
        <f t="shared" si="60"/>
        <v>0x7EAF</v>
      </c>
      <c r="B934" s="1" t="str">
        <f t="shared" si="61"/>
        <v>0x7EB0</v>
      </c>
      <c r="D934" s="1">
        <v>32431</v>
      </c>
      <c r="E934" s="1">
        <f t="shared" si="58"/>
        <v>32432</v>
      </c>
      <c r="F934" s="2" t="s">
        <v>21151</v>
      </c>
      <c r="G934" s="2" t="s">
        <v>21152</v>
      </c>
      <c r="H934" s="1" t="str">
        <f t="shared" si="59"/>
        <v>float</v>
      </c>
      <c r="I934" s="1">
        <v>2</v>
      </c>
      <c r="J934" s="1" t="s">
        <v>136</v>
      </c>
    </row>
    <row r="935" spans="1:10">
      <c r="A935" s="1" t="str">
        <f t="shared" si="60"/>
        <v>0x7EB1</v>
      </c>
      <c r="B935" s="1" t="str">
        <f t="shared" si="61"/>
        <v>0x7EB2</v>
      </c>
      <c r="D935" s="1">
        <v>32433</v>
      </c>
      <c r="E935" s="1">
        <f t="shared" si="58"/>
        <v>32434</v>
      </c>
      <c r="F935" s="2" t="s">
        <v>21153</v>
      </c>
      <c r="G935" s="2" t="s">
        <v>21154</v>
      </c>
      <c r="H935" s="1" t="str">
        <f t="shared" si="59"/>
        <v>float</v>
      </c>
      <c r="I935" s="1">
        <v>2</v>
      </c>
      <c r="J935" s="1" t="s">
        <v>136</v>
      </c>
    </row>
    <row r="936" spans="1:10">
      <c r="A936" s="1" t="str">
        <f t="shared" si="60"/>
        <v>0x7EB3</v>
      </c>
      <c r="B936" s="1" t="str">
        <f t="shared" si="61"/>
        <v>0x7EB4</v>
      </c>
      <c r="D936" s="1">
        <v>32435</v>
      </c>
      <c r="E936" s="1">
        <f t="shared" si="58"/>
        <v>32436</v>
      </c>
      <c r="F936" s="2" t="s">
        <v>21155</v>
      </c>
      <c r="G936" s="2" t="s">
        <v>21156</v>
      </c>
      <c r="H936" s="1" t="str">
        <f t="shared" si="59"/>
        <v>float</v>
      </c>
      <c r="I936" s="1">
        <v>2</v>
      </c>
      <c r="J936" s="1" t="s">
        <v>136</v>
      </c>
    </row>
    <row r="937" spans="1:10">
      <c r="A937" s="1" t="str">
        <f t="shared" si="60"/>
        <v>0x7EB5</v>
      </c>
      <c r="B937" s="1" t="str">
        <f t="shared" si="61"/>
        <v>0x7EB6</v>
      </c>
      <c r="D937" s="1">
        <v>32437</v>
      </c>
      <c r="E937" s="1">
        <f t="shared" si="58"/>
        <v>32438</v>
      </c>
      <c r="F937" s="2" t="s">
        <v>21157</v>
      </c>
      <c r="G937" s="2" t="s">
        <v>21158</v>
      </c>
      <c r="H937" s="1" t="str">
        <f t="shared" si="59"/>
        <v>float</v>
      </c>
      <c r="I937" s="1">
        <v>2</v>
      </c>
      <c r="J937" s="1" t="s">
        <v>136</v>
      </c>
    </row>
    <row r="938" spans="1:10">
      <c r="A938" s="1" t="str">
        <f t="shared" si="60"/>
        <v>0x7EB7</v>
      </c>
      <c r="B938" s="1" t="str">
        <f t="shared" si="61"/>
        <v>0x7EB8</v>
      </c>
      <c r="D938" s="1">
        <v>32439</v>
      </c>
      <c r="E938" s="1">
        <f t="shared" si="58"/>
        <v>32440</v>
      </c>
      <c r="F938" s="2" t="s">
        <v>21159</v>
      </c>
      <c r="G938" s="2" t="s">
        <v>21160</v>
      </c>
      <c r="H938" s="1" t="str">
        <f t="shared" si="59"/>
        <v>float</v>
      </c>
      <c r="I938" s="1">
        <v>2</v>
      </c>
      <c r="J938" s="1" t="s">
        <v>136</v>
      </c>
    </row>
    <row r="939" spans="1:10">
      <c r="A939" s="1" t="str">
        <f t="shared" si="60"/>
        <v>0x7EB9</v>
      </c>
      <c r="B939" s="1" t="str">
        <f t="shared" si="61"/>
        <v>0x7EBA</v>
      </c>
      <c r="D939" s="1">
        <v>32441</v>
      </c>
      <c r="E939" s="1">
        <f t="shared" si="58"/>
        <v>32442</v>
      </c>
      <c r="F939" s="2" t="s">
        <v>21161</v>
      </c>
      <c r="G939" s="2" t="s">
        <v>21162</v>
      </c>
      <c r="H939" s="1" t="str">
        <f t="shared" si="59"/>
        <v>float</v>
      </c>
      <c r="I939" s="1">
        <v>2</v>
      </c>
      <c r="J939" s="1" t="s">
        <v>136</v>
      </c>
    </row>
    <row r="940" spans="1:10">
      <c r="A940" s="1" t="str">
        <f t="shared" si="60"/>
        <v>0x7EBB</v>
      </c>
      <c r="B940" s="1" t="str">
        <f t="shared" si="61"/>
        <v>0x7EBC</v>
      </c>
      <c r="D940" s="1">
        <v>32443</v>
      </c>
      <c r="E940" s="1">
        <f t="shared" si="58"/>
        <v>32444</v>
      </c>
      <c r="F940" s="2" t="s">
        <v>21163</v>
      </c>
      <c r="G940" s="2" t="s">
        <v>21164</v>
      </c>
      <c r="H940" s="1" t="str">
        <f t="shared" si="59"/>
        <v>float</v>
      </c>
      <c r="I940" s="1">
        <v>2</v>
      </c>
      <c r="J940" s="1" t="s">
        <v>136</v>
      </c>
    </row>
    <row r="941" spans="1:10">
      <c r="A941" s="1" t="str">
        <f t="shared" si="60"/>
        <v>0x7EBD</v>
      </c>
      <c r="B941" s="1" t="str">
        <f t="shared" si="61"/>
        <v>0x7EBE</v>
      </c>
      <c r="D941" s="1">
        <v>32445</v>
      </c>
      <c r="E941" s="1">
        <f t="shared" si="58"/>
        <v>32446</v>
      </c>
      <c r="F941" s="2" t="s">
        <v>21165</v>
      </c>
      <c r="G941" s="2" t="s">
        <v>21166</v>
      </c>
      <c r="H941" s="1" t="str">
        <f t="shared" si="59"/>
        <v>float</v>
      </c>
      <c r="I941" s="1">
        <v>2</v>
      </c>
      <c r="J941" s="1" t="s">
        <v>136</v>
      </c>
    </row>
    <row r="942" spans="1:10">
      <c r="A942" s="1" t="str">
        <f t="shared" si="60"/>
        <v>0x7EBF</v>
      </c>
      <c r="B942" s="1" t="str">
        <f t="shared" si="61"/>
        <v>0x7EC0</v>
      </c>
      <c r="D942" s="1">
        <v>32447</v>
      </c>
      <c r="E942" s="1">
        <f t="shared" si="58"/>
        <v>32448</v>
      </c>
      <c r="F942" s="2" t="s">
        <v>21167</v>
      </c>
      <c r="G942" s="2" t="s">
        <v>21168</v>
      </c>
      <c r="H942" s="1" t="str">
        <f t="shared" si="59"/>
        <v>float</v>
      </c>
      <c r="I942" s="1">
        <v>2</v>
      </c>
      <c r="J942" s="1" t="s">
        <v>136</v>
      </c>
    </row>
    <row r="943" spans="1:10">
      <c r="A943" s="1" t="str">
        <f t="shared" si="60"/>
        <v>0x7EC1</v>
      </c>
      <c r="B943" s="1" t="str">
        <f t="shared" si="61"/>
        <v>0x7EC2</v>
      </c>
      <c r="D943" s="1">
        <v>32449</v>
      </c>
      <c r="E943" s="1">
        <f t="shared" si="58"/>
        <v>32450</v>
      </c>
      <c r="F943" s="2" t="s">
        <v>21169</v>
      </c>
      <c r="G943" s="2" t="s">
        <v>21170</v>
      </c>
      <c r="H943" s="1" t="str">
        <f t="shared" si="59"/>
        <v>float</v>
      </c>
      <c r="I943" s="1">
        <v>2</v>
      </c>
      <c r="J943" s="1" t="s">
        <v>136</v>
      </c>
    </row>
    <row r="944" spans="1:10">
      <c r="A944" s="1" t="str">
        <f t="shared" si="60"/>
        <v>0x7EC3</v>
      </c>
      <c r="B944" s="1" t="str">
        <f t="shared" si="61"/>
        <v>0x7EC4</v>
      </c>
      <c r="D944" s="1">
        <v>32451</v>
      </c>
      <c r="E944" s="1">
        <f t="shared" si="58"/>
        <v>32452</v>
      </c>
      <c r="F944" s="2" t="s">
        <v>21171</v>
      </c>
      <c r="G944" s="2" t="s">
        <v>21172</v>
      </c>
      <c r="H944" s="1" t="str">
        <f t="shared" si="59"/>
        <v>float</v>
      </c>
      <c r="I944" s="1">
        <v>2</v>
      </c>
      <c r="J944" s="1" t="s">
        <v>136</v>
      </c>
    </row>
    <row r="945" spans="1:10">
      <c r="A945" s="1" t="str">
        <f t="shared" si="60"/>
        <v>0x7EC5</v>
      </c>
      <c r="B945" s="1" t="str">
        <f t="shared" si="61"/>
        <v>0x7EC6</v>
      </c>
      <c r="D945" s="1">
        <v>32453</v>
      </c>
      <c r="E945" s="1">
        <f t="shared" si="58"/>
        <v>32454</v>
      </c>
      <c r="F945" s="2" t="s">
        <v>21173</v>
      </c>
      <c r="G945" s="2" t="s">
        <v>21174</v>
      </c>
      <c r="H945" s="1" t="str">
        <f t="shared" si="59"/>
        <v>float</v>
      </c>
      <c r="I945" s="1">
        <v>2</v>
      </c>
      <c r="J945" s="1" t="s">
        <v>136</v>
      </c>
    </row>
    <row r="946" spans="1:10">
      <c r="A946" s="1" t="str">
        <f t="shared" si="60"/>
        <v>0x7EC7</v>
      </c>
      <c r="B946" s="1" t="str">
        <f t="shared" si="61"/>
        <v>0x7EC8</v>
      </c>
      <c r="D946" s="1">
        <v>32455</v>
      </c>
      <c r="E946" s="1">
        <f t="shared" si="58"/>
        <v>32456</v>
      </c>
      <c r="F946" s="2" t="s">
        <v>21175</v>
      </c>
      <c r="G946" s="2" t="s">
        <v>21176</v>
      </c>
      <c r="H946" s="1" t="str">
        <f t="shared" si="59"/>
        <v>float</v>
      </c>
      <c r="I946" s="1">
        <v>2</v>
      </c>
      <c r="J946" s="1" t="s">
        <v>136</v>
      </c>
    </row>
    <row r="947" spans="1:10">
      <c r="A947" s="1" t="str">
        <f t="shared" si="60"/>
        <v>0x7EC9</v>
      </c>
      <c r="B947" s="1" t="str">
        <f t="shared" si="61"/>
        <v>0x7ECA</v>
      </c>
      <c r="D947" s="1">
        <v>32457</v>
      </c>
      <c r="E947" s="1">
        <f t="shared" si="58"/>
        <v>32458</v>
      </c>
      <c r="F947" s="2" t="s">
        <v>21177</v>
      </c>
      <c r="G947" s="2" t="s">
        <v>21178</v>
      </c>
      <c r="H947" s="1" t="str">
        <f t="shared" si="59"/>
        <v>float</v>
      </c>
      <c r="I947" s="1">
        <v>2</v>
      </c>
      <c r="J947" s="1" t="s">
        <v>136</v>
      </c>
    </row>
    <row r="948" spans="1:10">
      <c r="A948" s="1" t="str">
        <f t="shared" si="60"/>
        <v>0x7ECB</v>
      </c>
      <c r="B948" s="1" t="str">
        <f t="shared" si="61"/>
        <v>0x7ECC</v>
      </c>
      <c r="D948" s="1">
        <v>32459</v>
      </c>
      <c r="E948" s="1">
        <f t="shared" si="58"/>
        <v>32460</v>
      </c>
      <c r="F948" s="2" t="s">
        <v>21179</v>
      </c>
      <c r="G948" s="2" t="s">
        <v>21180</v>
      </c>
      <c r="H948" s="1" t="str">
        <f t="shared" si="59"/>
        <v>float</v>
      </c>
      <c r="I948" s="1">
        <v>2</v>
      </c>
      <c r="J948" s="1" t="s">
        <v>136</v>
      </c>
    </row>
    <row r="949" spans="1:10">
      <c r="A949" s="1" t="str">
        <f t="shared" si="60"/>
        <v>0x7ECD</v>
      </c>
      <c r="B949" s="1" t="str">
        <f t="shared" si="61"/>
        <v>0x7ECE</v>
      </c>
      <c r="D949" s="1">
        <v>32461</v>
      </c>
      <c r="E949" s="1">
        <f t="shared" si="58"/>
        <v>32462</v>
      </c>
      <c r="F949" s="2" t="s">
        <v>21181</v>
      </c>
      <c r="G949" s="2" t="s">
        <v>21182</v>
      </c>
      <c r="H949" s="1" t="str">
        <f t="shared" si="59"/>
        <v>float</v>
      </c>
      <c r="I949" s="1">
        <v>2</v>
      </c>
      <c r="J949" s="1" t="s">
        <v>136</v>
      </c>
    </row>
    <row r="950" spans="1:10">
      <c r="A950" s="1" t="str">
        <f t="shared" si="60"/>
        <v>0x7ECF</v>
      </c>
      <c r="B950" s="1" t="str">
        <f t="shared" si="61"/>
        <v>0x7ED0</v>
      </c>
      <c r="D950" s="1">
        <v>32463</v>
      </c>
      <c r="E950" s="1">
        <f t="shared" si="58"/>
        <v>32464</v>
      </c>
      <c r="F950" s="2" t="s">
        <v>21183</v>
      </c>
      <c r="G950" s="2" t="s">
        <v>21184</v>
      </c>
      <c r="H950" s="1" t="str">
        <f t="shared" si="59"/>
        <v>float</v>
      </c>
      <c r="I950" s="1">
        <v>2</v>
      </c>
      <c r="J950" s="1" t="s">
        <v>136</v>
      </c>
    </row>
    <row r="951" spans="1:10">
      <c r="A951" s="1" t="str">
        <f t="shared" si="60"/>
        <v>0x7ED1</v>
      </c>
      <c r="B951" s="1" t="str">
        <f t="shared" si="61"/>
        <v>0x7ED2</v>
      </c>
      <c r="D951" s="1">
        <v>32465</v>
      </c>
      <c r="E951" s="1">
        <f t="shared" si="58"/>
        <v>32466</v>
      </c>
      <c r="F951" s="2" t="s">
        <v>21185</v>
      </c>
      <c r="G951" s="2" t="s">
        <v>21186</v>
      </c>
      <c r="H951" s="1" t="str">
        <f t="shared" si="59"/>
        <v>float</v>
      </c>
      <c r="I951" s="1">
        <v>2</v>
      </c>
      <c r="J951" s="1" t="s">
        <v>136</v>
      </c>
    </row>
    <row r="952" spans="1:10">
      <c r="A952" s="1" t="str">
        <f t="shared" si="60"/>
        <v>0x7ED3</v>
      </c>
      <c r="B952" s="1" t="str">
        <f t="shared" si="61"/>
        <v>0x7ED4</v>
      </c>
      <c r="D952" s="1">
        <v>32467</v>
      </c>
      <c r="E952" s="1">
        <f t="shared" si="58"/>
        <v>32468</v>
      </c>
      <c r="F952" s="2" t="s">
        <v>21187</v>
      </c>
      <c r="G952" s="2" t="s">
        <v>21188</v>
      </c>
      <c r="H952" s="1" t="str">
        <f t="shared" si="59"/>
        <v>float</v>
      </c>
      <c r="I952" s="1">
        <v>2</v>
      </c>
      <c r="J952" s="1" t="s">
        <v>136</v>
      </c>
    </row>
    <row r="953" spans="1:10">
      <c r="A953" s="1" t="str">
        <f t="shared" si="60"/>
        <v>0x7ED5</v>
      </c>
      <c r="B953" s="1" t="str">
        <f t="shared" si="61"/>
        <v>0x7ED6</v>
      </c>
      <c r="D953" s="1">
        <v>32469</v>
      </c>
      <c r="E953" s="1">
        <f t="shared" si="58"/>
        <v>32470</v>
      </c>
      <c r="F953" s="2" t="s">
        <v>21189</v>
      </c>
      <c r="G953" s="2" t="s">
        <v>21190</v>
      </c>
      <c r="H953" s="1" t="str">
        <f t="shared" si="59"/>
        <v>float</v>
      </c>
      <c r="I953" s="1">
        <v>2</v>
      </c>
      <c r="J953" s="1" t="s">
        <v>136</v>
      </c>
    </row>
    <row r="954" spans="1:10">
      <c r="A954" s="1" t="str">
        <f t="shared" si="60"/>
        <v>0x7ED7</v>
      </c>
      <c r="B954" s="1" t="str">
        <f t="shared" si="61"/>
        <v>0x7ED8</v>
      </c>
      <c r="D954" s="1">
        <v>32471</v>
      </c>
      <c r="E954" s="1">
        <f t="shared" si="58"/>
        <v>32472</v>
      </c>
      <c r="F954" s="2" t="s">
        <v>21191</v>
      </c>
      <c r="G954" s="2" t="s">
        <v>21192</v>
      </c>
      <c r="H954" s="1" t="str">
        <f t="shared" si="59"/>
        <v>float</v>
      </c>
      <c r="I954" s="1">
        <v>2</v>
      </c>
      <c r="J954" s="1" t="s">
        <v>136</v>
      </c>
    </row>
    <row r="955" spans="1:10">
      <c r="A955" s="1" t="str">
        <f t="shared" si="60"/>
        <v>0x7ED9</v>
      </c>
      <c r="B955" s="1" t="str">
        <f t="shared" si="61"/>
        <v>0x7EDA</v>
      </c>
      <c r="D955" s="1">
        <v>32473</v>
      </c>
      <c r="E955" s="1">
        <f t="shared" si="58"/>
        <v>32474</v>
      </c>
      <c r="F955" s="2" t="s">
        <v>21193</v>
      </c>
      <c r="G955" s="2" t="s">
        <v>21194</v>
      </c>
      <c r="H955" s="1" t="str">
        <f t="shared" si="59"/>
        <v>float</v>
      </c>
      <c r="I955" s="1">
        <v>2</v>
      </c>
      <c r="J955" s="1" t="s">
        <v>136</v>
      </c>
    </row>
    <row r="956" spans="1:10">
      <c r="A956" s="1" t="str">
        <f t="shared" si="60"/>
        <v>0x7EDB</v>
      </c>
      <c r="B956" s="1" t="str">
        <f t="shared" si="61"/>
        <v>0x7EDC</v>
      </c>
      <c r="D956" s="1">
        <v>32475</v>
      </c>
      <c r="E956" s="1">
        <f t="shared" si="58"/>
        <v>32476</v>
      </c>
      <c r="F956" s="2" t="s">
        <v>21195</v>
      </c>
      <c r="G956" s="2" t="s">
        <v>21196</v>
      </c>
      <c r="H956" s="1" t="str">
        <f t="shared" si="59"/>
        <v>float</v>
      </c>
      <c r="I956" s="1">
        <v>2</v>
      </c>
      <c r="J956" s="1" t="s">
        <v>136</v>
      </c>
    </row>
    <row r="957" spans="1:10">
      <c r="A957" s="1" t="str">
        <f t="shared" si="60"/>
        <v>0x7EDD</v>
      </c>
      <c r="B957" s="1" t="str">
        <f t="shared" si="61"/>
        <v>0x7EDE</v>
      </c>
      <c r="D957" s="1">
        <v>32477</v>
      </c>
      <c r="E957" s="1">
        <f t="shared" si="58"/>
        <v>32478</v>
      </c>
      <c r="F957" s="2" t="s">
        <v>21197</v>
      </c>
      <c r="G957" s="2" t="s">
        <v>21198</v>
      </c>
      <c r="H957" s="1" t="str">
        <f t="shared" si="59"/>
        <v>float</v>
      </c>
      <c r="I957" s="1">
        <v>2</v>
      </c>
      <c r="J957" s="1" t="s">
        <v>136</v>
      </c>
    </row>
    <row r="958" spans="1:10">
      <c r="A958" s="1" t="str">
        <f t="shared" si="60"/>
        <v>0x7EDF</v>
      </c>
      <c r="B958" s="1" t="str">
        <f t="shared" si="61"/>
        <v>0x7EE0</v>
      </c>
      <c r="D958" s="1">
        <v>32479</v>
      </c>
      <c r="E958" s="1">
        <f t="shared" si="58"/>
        <v>32480</v>
      </c>
      <c r="F958" s="2" t="s">
        <v>21199</v>
      </c>
      <c r="G958" s="2" t="s">
        <v>21200</v>
      </c>
      <c r="H958" s="1" t="str">
        <f t="shared" si="59"/>
        <v>float</v>
      </c>
      <c r="I958" s="1">
        <v>2</v>
      </c>
      <c r="J958" s="1" t="s">
        <v>136</v>
      </c>
    </row>
    <row r="959" spans="1:10">
      <c r="A959" s="1" t="str">
        <f t="shared" si="60"/>
        <v>0x7EE1</v>
      </c>
      <c r="B959" s="1" t="str">
        <f t="shared" si="61"/>
        <v>0x7EE2</v>
      </c>
      <c r="D959" s="1">
        <v>32481</v>
      </c>
      <c r="E959" s="1">
        <f t="shared" si="58"/>
        <v>32482</v>
      </c>
      <c r="F959" s="2" t="s">
        <v>21201</v>
      </c>
      <c r="G959" s="2" t="s">
        <v>21202</v>
      </c>
      <c r="H959" s="1" t="str">
        <f t="shared" si="59"/>
        <v>float</v>
      </c>
      <c r="I959" s="1">
        <v>2</v>
      </c>
      <c r="J959" s="1" t="s">
        <v>136</v>
      </c>
    </row>
    <row r="960" spans="1:10">
      <c r="A960" s="1" t="str">
        <f t="shared" si="60"/>
        <v>0x7EE3</v>
      </c>
      <c r="B960" s="1" t="str">
        <f t="shared" si="61"/>
        <v>0x7EE4</v>
      </c>
      <c r="D960" s="1">
        <v>32483</v>
      </c>
      <c r="E960" s="1">
        <f t="shared" si="58"/>
        <v>32484</v>
      </c>
      <c r="F960" s="2" t="s">
        <v>21203</v>
      </c>
      <c r="G960" s="2" t="s">
        <v>21204</v>
      </c>
      <c r="H960" s="1" t="str">
        <f t="shared" si="59"/>
        <v>float</v>
      </c>
      <c r="I960" s="1">
        <v>2</v>
      </c>
      <c r="J960" s="1" t="s">
        <v>136</v>
      </c>
    </row>
    <row r="961" spans="1:10">
      <c r="A961" s="1" t="str">
        <f t="shared" si="60"/>
        <v>0x7EE5</v>
      </c>
      <c r="B961" s="1" t="str">
        <f t="shared" si="61"/>
        <v>0x7EE6</v>
      </c>
      <c r="D961" s="1">
        <v>32485</v>
      </c>
      <c r="E961" s="1">
        <f t="shared" si="58"/>
        <v>32486</v>
      </c>
      <c r="F961" s="2" t="s">
        <v>21205</v>
      </c>
      <c r="G961" s="2" t="s">
        <v>21206</v>
      </c>
      <c r="H961" s="1" t="str">
        <f t="shared" si="59"/>
        <v>float</v>
      </c>
      <c r="I961" s="1">
        <v>2</v>
      </c>
      <c r="J961" s="1" t="s">
        <v>136</v>
      </c>
    </row>
    <row r="962" spans="1:10">
      <c r="A962" s="1" t="str">
        <f t="shared" si="60"/>
        <v>0x7EE7</v>
      </c>
      <c r="B962" s="1" t="str">
        <f t="shared" si="61"/>
        <v>0x7EE8</v>
      </c>
      <c r="D962" s="1">
        <v>32487</v>
      </c>
      <c r="E962" s="1">
        <f t="shared" si="58"/>
        <v>32488</v>
      </c>
      <c r="F962" s="2" t="s">
        <v>21207</v>
      </c>
      <c r="G962" s="2" t="s">
        <v>21208</v>
      </c>
      <c r="H962" s="1" t="str">
        <f t="shared" si="59"/>
        <v>float</v>
      </c>
      <c r="I962" s="1">
        <v>2</v>
      </c>
      <c r="J962" s="1" t="s">
        <v>136</v>
      </c>
    </row>
    <row r="963" spans="1:10">
      <c r="A963" s="1" t="str">
        <f t="shared" si="60"/>
        <v>0x7EE9</v>
      </c>
      <c r="B963" s="1" t="str">
        <f t="shared" si="61"/>
        <v>0x7EEA</v>
      </c>
      <c r="D963" s="1">
        <v>32489</v>
      </c>
      <c r="E963" s="1">
        <f t="shared" si="58"/>
        <v>32490</v>
      </c>
      <c r="F963" s="2" t="s">
        <v>21209</v>
      </c>
      <c r="G963" s="2" t="s">
        <v>21210</v>
      </c>
      <c r="H963" s="1" t="str">
        <f t="shared" si="59"/>
        <v>float</v>
      </c>
      <c r="I963" s="1">
        <v>2</v>
      </c>
      <c r="J963" s="1" t="s">
        <v>136</v>
      </c>
    </row>
    <row r="964" spans="1:10">
      <c r="A964" s="1" t="str">
        <f t="shared" si="60"/>
        <v>0x7EEB</v>
      </c>
      <c r="B964" s="1" t="str">
        <f t="shared" si="61"/>
        <v>0x7EEC</v>
      </c>
      <c r="D964" s="1">
        <v>32491</v>
      </c>
      <c r="E964" s="1">
        <f t="shared" ref="E964:E1027" si="62">D964+I964-1</f>
        <v>32492</v>
      </c>
      <c r="F964" s="2" t="s">
        <v>21211</v>
      </c>
      <c r="G964" s="2" t="s">
        <v>21212</v>
      </c>
      <c r="H964" s="1" t="str">
        <f t="shared" si="59"/>
        <v>float</v>
      </c>
      <c r="I964" s="1">
        <v>2</v>
      </c>
      <c r="J964" s="1" t="s">
        <v>136</v>
      </c>
    </row>
    <row r="965" spans="1:10">
      <c r="A965" s="1" t="str">
        <f t="shared" si="60"/>
        <v>0x7EED</v>
      </c>
      <c r="B965" s="1" t="str">
        <f t="shared" si="61"/>
        <v>0x7EEE</v>
      </c>
      <c r="D965" s="1">
        <v>32493</v>
      </c>
      <c r="E965" s="1">
        <f t="shared" si="62"/>
        <v>32494</v>
      </c>
      <c r="F965" s="2" t="s">
        <v>21213</v>
      </c>
      <c r="G965" s="2" t="s">
        <v>21214</v>
      </c>
      <c r="H965" s="1" t="str">
        <f t="shared" ref="H965:H1028" si="63">IF(I965=1,"uint16",IF(I965=2,"float",IF(I965=4,"time_t")))</f>
        <v>float</v>
      </c>
      <c r="I965" s="1">
        <v>2</v>
      </c>
      <c r="J965" s="1" t="s">
        <v>136</v>
      </c>
    </row>
    <row r="966" spans="1:10">
      <c r="A966" s="1" t="str">
        <f t="shared" si="60"/>
        <v>0x7EEF</v>
      </c>
      <c r="B966" s="1" t="str">
        <f t="shared" si="61"/>
        <v>0x7EF0</v>
      </c>
      <c r="D966" s="1">
        <v>32495</v>
      </c>
      <c r="E966" s="1">
        <f t="shared" si="62"/>
        <v>32496</v>
      </c>
      <c r="F966" s="2" t="s">
        <v>21215</v>
      </c>
      <c r="G966" s="2" t="s">
        <v>21216</v>
      </c>
      <c r="H966" s="1" t="str">
        <f t="shared" si="63"/>
        <v>float</v>
      </c>
      <c r="I966" s="1">
        <v>2</v>
      </c>
      <c r="J966" s="1" t="s">
        <v>136</v>
      </c>
    </row>
    <row r="967" spans="1:10">
      <c r="A967" s="1" t="str">
        <f t="shared" si="60"/>
        <v>0x7EF1</v>
      </c>
      <c r="B967" s="1" t="str">
        <f t="shared" si="61"/>
        <v>0x7EF2</v>
      </c>
      <c r="D967" s="1">
        <v>32497</v>
      </c>
      <c r="E967" s="1">
        <f t="shared" si="62"/>
        <v>32498</v>
      </c>
      <c r="F967" s="2" t="s">
        <v>21217</v>
      </c>
      <c r="G967" s="2" t="s">
        <v>21218</v>
      </c>
      <c r="H967" s="1" t="str">
        <f t="shared" si="63"/>
        <v>float</v>
      </c>
      <c r="I967" s="1">
        <v>2</v>
      </c>
      <c r="J967" s="1" t="s">
        <v>136</v>
      </c>
    </row>
    <row r="968" spans="1:10">
      <c r="A968" s="1" t="str">
        <f t="shared" si="60"/>
        <v>0x7EF3</v>
      </c>
      <c r="B968" s="1" t="str">
        <f t="shared" si="61"/>
        <v>0x7EF4</v>
      </c>
      <c r="D968" s="1">
        <v>32499</v>
      </c>
      <c r="E968" s="1">
        <f t="shared" si="62"/>
        <v>32500</v>
      </c>
      <c r="F968" s="2" t="s">
        <v>21219</v>
      </c>
      <c r="G968" s="2" t="s">
        <v>21220</v>
      </c>
      <c r="H968" s="1" t="str">
        <f t="shared" si="63"/>
        <v>float</v>
      </c>
      <c r="I968" s="1">
        <v>2</v>
      </c>
      <c r="J968" s="1" t="s">
        <v>136</v>
      </c>
    </row>
    <row r="969" spans="1:10">
      <c r="A969" s="1" t="str">
        <f t="shared" si="60"/>
        <v>0x7EF5</v>
      </c>
      <c r="B969" s="1" t="str">
        <f t="shared" si="61"/>
        <v>0x7EF6</v>
      </c>
      <c r="D969" s="1">
        <v>32501</v>
      </c>
      <c r="E969" s="1">
        <f t="shared" si="62"/>
        <v>32502</v>
      </c>
      <c r="F969" s="2" t="s">
        <v>21221</v>
      </c>
      <c r="G969" s="2" t="s">
        <v>21222</v>
      </c>
      <c r="H969" s="1" t="str">
        <f t="shared" si="63"/>
        <v>float</v>
      </c>
      <c r="I969" s="1">
        <v>2</v>
      </c>
      <c r="J969" s="1" t="s">
        <v>136</v>
      </c>
    </row>
    <row r="970" spans="1:10">
      <c r="A970" s="1" t="str">
        <f t="shared" si="60"/>
        <v>0x7EF7</v>
      </c>
      <c r="B970" s="1" t="str">
        <f t="shared" si="61"/>
        <v>0x7EF8</v>
      </c>
      <c r="D970" s="1">
        <v>32503</v>
      </c>
      <c r="E970" s="1">
        <f t="shared" si="62"/>
        <v>32504</v>
      </c>
      <c r="F970" s="2" t="s">
        <v>21223</v>
      </c>
      <c r="G970" s="2" t="s">
        <v>21224</v>
      </c>
      <c r="H970" s="1" t="str">
        <f t="shared" si="63"/>
        <v>float</v>
      </c>
      <c r="I970" s="1">
        <v>2</v>
      </c>
      <c r="J970" s="1" t="s">
        <v>136</v>
      </c>
    </row>
    <row r="971" spans="1:10">
      <c r="A971" s="1" t="str">
        <f t="shared" si="60"/>
        <v>0x7EF9</v>
      </c>
      <c r="B971" s="1" t="str">
        <f t="shared" si="61"/>
        <v>0x7EFA</v>
      </c>
      <c r="D971" s="1">
        <v>32505</v>
      </c>
      <c r="E971" s="1">
        <f t="shared" si="62"/>
        <v>32506</v>
      </c>
      <c r="F971" s="2" t="s">
        <v>21225</v>
      </c>
      <c r="G971" s="2" t="s">
        <v>21226</v>
      </c>
      <c r="H971" s="1" t="str">
        <f t="shared" si="63"/>
        <v>float</v>
      </c>
      <c r="I971" s="1">
        <v>2</v>
      </c>
      <c r="J971" s="1" t="s">
        <v>136</v>
      </c>
    </row>
    <row r="972" spans="1:10">
      <c r="A972" s="1" t="str">
        <f t="shared" si="60"/>
        <v>0x7EFB</v>
      </c>
      <c r="B972" s="1" t="str">
        <f t="shared" si="61"/>
        <v>0x7EFC</v>
      </c>
      <c r="D972" s="1">
        <v>32507</v>
      </c>
      <c r="E972" s="1">
        <f t="shared" si="62"/>
        <v>32508</v>
      </c>
      <c r="F972" s="2" t="s">
        <v>21227</v>
      </c>
      <c r="G972" s="2" t="s">
        <v>21228</v>
      </c>
      <c r="H972" s="1" t="str">
        <f t="shared" si="63"/>
        <v>float</v>
      </c>
      <c r="I972" s="1">
        <v>2</v>
      </c>
      <c r="J972" s="1" t="s">
        <v>136</v>
      </c>
    </row>
    <row r="973" spans="1:10">
      <c r="A973" s="1" t="str">
        <f t="shared" si="60"/>
        <v>0x7EFD</v>
      </c>
      <c r="B973" s="1" t="str">
        <f t="shared" si="61"/>
        <v>0x7EFE</v>
      </c>
      <c r="D973" s="1">
        <v>32509</v>
      </c>
      <c r="E973" s="1">
        <f t="shared" si="62"/>
        <v>32510</v>
      </c>
      <c r="F973" s="2" t="s">
        <v>21229</v>
      </c>
      <c r="G973" s="2" t="s">
        <v>21230</v>
      </c>
      <c r="H973" s="1" t="str">
        <f t="shared" si="63"/>
        <v>float</v>
      </c>
      <c r="I973" s="1">
        <v>2</v>
      </c>
      <c r="J973" s="1" t="s">
        <v>136</v>
      </c>
    </row>
    <row r="974" spans="1:10">
      <c r="A974" s="1" t="str">
        <f t="shared" si="60"/>
        <v>0x7EFF</v>
      </c>
      <c r="B974" s="1" t="str">
        <f t="shared" si="61"/>
        <v>0x7F00</v>
      </c>
      <c r="D974" s="1">
        <v>32511</v>
      </c>
      <c r="E974" s="1">
        <f t="shared" si="62"/>
        <v>32512</v>
      </c>
      <c r="F974" s="2" t="s">
        <v>21231</v>
      </c>
      <c r="G974" s="2" t="s">
        <v>21232</v>
      </c>
      <c r="H974" s="1" t="str">
        <f t="shared" si="63"/>
        <v>float</v>
      </c>
      <c r="I974" s="1">
        <v>2</v>
      </c>
      <c r="J974" s="1" t="s">
        <v>136</v>
      </c>
    </row>
    <row r="975" spans="1:10">
      <c r="A975" s="1" t="str">
        <f t="shared" si="60"/>
        <v>0x7F01</v>
      </c>
      <c r="B975" s="1" t="str">
        <f t="shared" si="61"/>
        <v>0x7F02</v>
      </c>
      <c r="D975" s="1">
        <v>32513</v>
      </c>
      <c r="E975" s="1">
        <f t="shared" si="62"/>
        <v>32514</v>
      </c>
      <c r="F975" s="2" t="s">
        <v>21233</v>
      </c>
      <c r="G975" s="2" t="s">
        <v>21234</v>
      </c>
      <c r="H975" s="1" t="str">
        <f t="shared" si="63"/>
        <v>float</v>
      </c>
      <c r="I975" s="1">
        <v>2</v>
      </c>
      <c r="J975" s="1" t="s">
        <v>136</v>
      </c>
    </row>
    <row r="976" spans="1:10">
      <c r="A976" s="1" t="str">
        <f t="shared" si="60"/>
        <v>0x7F03</v>
      </c>
      <c r="B976" s="1" t="str">
        <f t="shared" si="61"/>
        <v>0x7F04</v>
      </c>
      <c r="D976" s="1">
        <v>32515</v>
      </c>
      <c r="E976" s="1">
        <f t="shared" si="62"/>
        <v>32516</v>
      </c>
      <c r="F976" s="2" t="s">
        <v>21235</v>
      </c>
      <c r="G976" s="2" t="s">
        <v>21236</v>
      </c>
      <c r="H976" s="1" t="str">
        <f t="shared" si="63"/>
        <v>float</v>
      </c>
      <c r="I976" s="1">
        <v>2</v>
      </c>
      <c r="J976" s="1" t="s">
        <v>136</v>
      </c>
    </row>
    <row r="977" spans="1:10">
      <c r="A977" s="1" t="str">
        <f t="shared" si="60"/>
        <v>0x7F05</v>
      </c>
      <c r="B977" s="1" t="str">
        <f t="shared" si="61"/>
        <v>0x7F06</v>
      </c>
      <c r="D977" s="1">
        <v>32517</v>
      </c>
      <c r="E977" s="1">
        <f t="shared" si="62"/>
        <v>32518</v>
      </c>
      <c r="F977" s="2" t="s">
        <v>21237</v>
      </c>
      <c r="G977" s="2" t="s">
        <v>21238</v>
      </c>
      <c r="H977" s="1" t="str">
        <f t="shared" si="63"/>
        <v>float</v>
      </c>
      <c r="I977" s="1">
        <v>2</v>
      </c>
      <c r="J977" s="1" t="s">
        <v>136</v>
      </c>
    </row>
    <row r="978" spans="1:10">
      <c r="A978" s="1" t="str">
        <f t="shared" si="60"/>
        <v>0x7F07</v>
      </c>
      <c r="B978" s="1" t="str">
        <f t="shared" si="61"/>
        <v>0x7F08</v>
      </c>
      <c r="D978" s="1">
        <v>32519</v>
      </c>
      <c r="E978" s="1">
        <f t="shared" si="62"/>
        <v>32520</v>
      </c>
      <c r="F978" s="2" t="s">
        <v>21239</v>
      </c>
      <c r="G978" s="2" t="s">
        <v>21240</v>
      </c>
      <c r="H978" s="1" t="str">
        <f t="shared" si="63"/>
        <v>float</v>
      </c>
      <c r="I978" s="1">
        <v>2</v>
      </c>
      <c r="J978" s="1" t="s">
        <v>136</v>
      </c>
    </row>
    <row r="979" spans="1:10">
      <c r="A979" s="1" t="str">
        <f t="shared" si="60"/>
        <v>0x7F09</v>
      </c>
      <c r="B979" s="1" t="str">
        <f t="shared" si="61"/>
        <v>0x7F0A</v>
      </c>
      <c r="D979" s="1">
        <v>32521</v>
      </c>
      <c r="E979" s="1">
        <f t="shared" si="62"/>
        <v>32522</v>
      </c>
      <c r="F979" s="2" t="s">
        <v>21241</v>
      </c>
      <c r="G979" s="2" t="s">
        <v>21242</v>
      </c>
      <c r="H979" s="1" t="str">
        <f t="shared" si="63"/>
        <v>float</v>
      </c>
      <c r="I979" s="1">
        <v>2</v>
      </c>
      <c r="J979" s="1" t="s">
        <v>136</v>
      </c>
    </row>
    <row r="980" spans="1:10">
      <c r="A980" s="1" t="str">
        <f t="shared" si="60"/>
        <v>0x7F0B</v>
      </c>
      <c r="B980" s="1" t="str">
        <f t="shared" si="61"/>
        <v>0x7F0C</v>
      </c>
      <c r="D980" s="1">
        <v>32523</v>
      </c>
      <c r="E980" s="1">
        <f t="shared" si="62"/>
        <v>32524</v>
      </c>
      <c r="F980" s="2" t="s">
        <v>21243</v>
      </c>
      <c r="G980" s="2" t="s">
        <v>21244</v>
      </c>
      <c r="H980" s="1" t="str">
        <f t="shared" si="63"/>
        <v>float</v>
      </c>
      <c r="I980" s="1">
        <v>2</v>
      </c>
      <c r="J980" s="1" t="s">
        <v>136</v>
      </c>
    </row>
    <row r="981" spans="1:10">
      <c r="A981" s="1" t="str">
        <f t="shared" si="60"/>
        <v>0x7F0D</v>
      </c>
      <c r="B981" s="1" t="str">
        <f t="shared" si="61"/>
        <v>0x7F0E</v>
      </c>
      <c r="D981" s="1">
        <v>32525</v>
      </c>
      <c r="E981" s="1">
        <f t="shared" si="62"/>
        <v>32526</v>
      </c>
      <c r="F981" s="2" t="s">
        <v>21245</v>
      </c>
      <c r="G981" s="2" t="s">
        <v>21246</v>
      </c>
      <c r="H981" s="1" t="str">
        <f t="shared" si="63"/>
        <v>float</v>
      </c>
      <c r="I981" s="1">
        <v>2</v>
      </c>
      <c r="J981" s="1" t="s">
        <v>136</v>
      </c>
    </row>
    <row r="982" spans="1:10">
      <c r="A982" s="1" t="str">
        <f t="shared" si="60"/>
        <v>0x7F0F</v>
      </c>
      <c r="B982" s="1" t="str">
        <f t="shared" si="61"/>
        <v>0x7F10</v>
      </c>
      <c r="D982" s="1">
        <v>32527</v>
      </c>
      <c r="E982" s="1">
        <f t="shared" si="62"/>
        <v>32528</v>
      </c>
      <c r="F982" s="2" t="s">
        <v>21247</v>
      </c>
      <c r="G982" s="2" t="s">
        <v>21248</v>
      </c>
      <c r="H982" s="1" t="str">
        <f t="shared" si="63"/>
        <v>float</v>
      </c>
      <c r="I982" s="1">
        <v>2</v>
      </c>
      <c r="J982" s="1" t="s">
        <v>136</v>
      </c>
    </row>
    <row r="983" spans="1:10">
      <c r="A983" s="1" t="str">
        <f t="shared" si="60"/>
        <v>0x7F11</v>
      </c>
      <c r="B983" s="1" t="str">
        <f t="shared" si="61"/>
        <v>0x7F12</v>
      </c>
      <c r="D983" s="1">
        <v>32529</v>
      </c>
      <c r="E983" s="1">
        <f t="shared" si="62"/>
        <v>32530</v>
      </c>
      <c r="F983" s="2" t="s">
        <v>21249</v>
      </c>
      <c r="G983" s="2" t="s">
        <v>21250</v>
      </c>
      <c r="H983" s="1" t="str">
        <f t="shared" si="63"/>
        <v>float</v>
      </c>
      <c r="I983" s="1">
        <v>2</v>
      </c>
      <c r="J983" s="1" t="s">
        <v>136</v>
      </c>
    </row>
    <row r="984" spans="1:10">
      <c r="A984" s="1" t="str">
        <f t="shared" si="60"/>
        <v>0x7F13</v>
      </c>
      <c r="B984" s="1" t="str">
        <f t="shared" si="61"/>
        <v>0x7F14</v>
      </c>
      <c r="D984" s="1">
        <v>32531</v>
      </c>
      <c r="E984" s="1">
        <f t="shared" si="62"/>
        <v>32532</v>
      </c>
      <c r="F984" s="2" t="s">
        <v>21251</v>
      </c>
      <c r="G984" s="2" t="s">
        <v>21252</v>
      </c>
      <c r="H984" s="1" t="str">
        <f t="shared" si="63"/>
        <v>float</v>
      </c>
      <c r="I984" s="1">
        <v>2</v>
      </c>
      <c r="J984" s="1" t="s">
        <v>136</v>
      </c>
    </row>
    <row r="985" spans="1:10">
      <c r="A985" s="1" t="str">
        <f t="shared" si="60"/>
        <v>0x7F15</v>
      </c>
      <c r="B985" s="1" t="str">
        <f t="shared" si="61"/>
        <v>0x7F16</v>
      </c>
      <c r="D985" s="1">
        <v>32533</v>
      </c>
      <c r="E985" s="1">
        <f t="shared" si="62"/>
        <v>32534</v>
      </c>
      <c r="F985" s="2" t="s">
        <v>21253</v>
      </c>
      <c r="G985" s="2" t="s">
        <v>21254</v>
      </c>
      <c r="H985" s="1" t="str">
        <f t="shared" si="63"/>
        <v>float</v>
      </c>
      <c r="I985" s="1">
        <v>2</v>
      </c>
      <c r="J985" s="1" t="s">
        <v>136</v>
      </c>
    </row>
    <row r="986" spans="1:10">
      <c r="A986" s="1" t="str">
        <f t="shared" si="60"/>
        <v>0x7F17</v>
      </c>
      <c r="B986" s="1" t="str">
        <f t="shared" si="61"/>
        <v>0x7F18</v>
      </c>
      <c r="D986" s="1">
        <v>32535</v>
      </c>
      <c r="E986" s="1">
        <f t="shared" si="62"/>
        <v>32536</v>
      </c>
      <c r="F986" s="2" t="s">
        <v>21255</v>
      </c>
      <c r="G986" s="2" t="s">
        <v>21256</v>
      </c>
      <c r="H986" s="1" t="str">
        <f t="shared" si="63"/>
        <v>float</v>
      </c>
      <c r="I986" s="1">
        <v>2</v>
      </c>
      <c r="J986" s="1" t="s">
        <v>136</v>
      </c>
    </row>
    <row r="987" spans="1:10">
      <c r="A987" s="1" t="str">
        <f t="shared" si="60"/>
        <v>0x7F19</v>
      </c>
      <c r="B987" s="1" t="str">
        <f t="shared" si="61"/>
        <v>0x7F1A</v>
      </c>
      <c r="D987" s="1">
        <v>32537</v>
      </c>
      <c r="E987" s="1">
        <f t="shared" si="62"/>
        <v>32538</v>
      </c>
      <c r="F987" s="2" t="s">
        <v>21257</v>
      </c>
      <c r="G987" s="2" t="s">
        <v>21258</v>
      </c>
      <c r="H987" s="1" t="str">
        <f t="shared" si="63"/>
        <v>float</v>
      </c>
      <c r="I987" s="1">
        <v>2</v>
      </c>
      <c r="J987" s="1" t="s">
        <v>136</v>
      </c>
    </row>
    <row r="988" spans="1:10">
      <c r="A988" s="1" t="str">
        <f t="shared" si="60"/>
        <v>0x7F1B</v>
      </c>
      <c r="B988" s="1" t="str">
        <f t="shared" si="61"/>
        <v>0x7F1C</v>
      </c>
      <c r="D988" s="1">
        <v>32539</v>
      </c>
      <c r="E988" s="1">
        <f t="shared" si="62"/>
        <v>32540</v>
      </c>
      <c r="F988" s="2" t="s">
        <v>21259</v>
      </c>
      <c r="G988" s="2" t="s">
        <v>21260</v>
      </c>
      <c r="H988" s="1" t="str">
        <f t="shared" si="63"/>
        <v>float</v>
      </c>
      <c r="I988" s="1">
        <v>2</v>
      </c>
      <c r="J988" s="1" t="s">
        <v>136</v>
      </c>
    </row>
    <row r="989" spans="1:10">
      <c r="A989" s="1" t="str">
        <f t="shared" si="60"/>
        <v>0x7F1D</v>
      </c>
      <c r="B989" s="1" t="str">
        <f t="shared" si="61"/>
        <v>0x7F1E</v>
      </c>
      <c r="D989" s="1">
        <v>32541</v>
      </c>
      <c r="E989" s="1">
        <f t="shared" si="62"/>
        <v>32542</v>
      </c>
      <c r="F989" s="2" t="s">
        <v>21261</v>
      </c>
      <c r="G989" s="2" t="s">
        <v>21262</v>
      </c>
      <c r="H989" s="1" t="str">
        <f t="shared" si="63"/>
        <v>float</v>
      </c>
      <c r="I989" s="1">
        <v>2</v>
      </c>
      <c r="J989" s="1" t="s">
        <v>136</v>
      </c>
    </row>
    <row r="990" spans="1:10">
      <c r="A990" s="1" t="str">
        <f t="shared" si="60"/>
        <v>0x7F1F</v>
      </c>
      <c r="B990" s="1" t="str">
        <f t="shared" si="61"/>
        <v>0x7F20</v>
      </c>
      <c r="D990" s="1">
        <v>32543</v>
      </c>
      <c r="E990" s="1">
        <f t="shared" si="62"/>
        <v>32544</v>
      </c>
      <c r="F990" s="2" t="s">
        <v>21263</v>
      </c>
      <c r="G990" s="2" t="s">
        <v>21264</v>
      </c>
      <c r="H990" s="1" t="str">
        <f t="shared" si="63"/>
        <v>float</v>
      </c>
      <c r="I990" s="1">
        <v>2</v>
      </c>
      <c r="J990" s="1" t="s">
        <v>136</v>
      </c>
    </row>
    <row r="991" spans="1:10">
      <c r="A991" s="1" t="str">
        <f t="shared" si="60"/>
        <v>0x7F21</v>
      </c>
      <c r="B991" s="1" t="str">
        <f t="shared" si="61"/>
        <v>0x7F22</v>
      </c>
      <c r="D991" s="1">
        <v>32545</v>
      </c>
      <c r="E991" s="1">
        <f t="shared" si="62"/>
        <v>32546</v>
      </c>
      <c r="F991" s="2" t="s">
        <v>21265</v>
      </c>
      <c r="G991" s="2" t="s">
        <v>21266</v>
      </c>
      <c r="H991" s="1" t="str">
        <f t="shared" si="63"/>
        <v>float</v>
      </c>
      <c r="I991" s="1">
        <v>2</v>
      </c>
      <c r="J991" s="1" t="s">
        <v>136</v>
      </c>
    </row>
    <row r="992" spans="1:10">
      <c r="A992" s="1" t="str">
        <f t="shared" ref="A992:A1055" si="64">"0x"&amp;DEC2HEX(D992)</f>
        <v>0x7F23</v>
      </c>
      <c r="B992" s="1" t="str">
        <f t="shared" ref="B992:B1055" si="65">"0x"&amp;DEC2HEX(E992)</f>
        <v>0x7F24</v>
      </c>
      <c r="D992" s="1">
        <v>32547</v>
      </c>
      <c r="E992" s="1">
        <f t="shared" si="62"/>
        <v>32548</v>
      </c>
      <c r="F992" s="2" t="s">
        <v>21267</v>
      </c>
      <c r="G992" s="2" t="s">
        <v>21268</v>
      </c>
      <c r="H992" s="1" t="str">
        <f t="shared" si="63"/>
        <v>float</v>
      </c>
      <c r="I992" s="1">
        <v>2</v>
      </c>
      <c r="J992" s="1" t="s">
        <v>136</v>
      </c>
    </row>
    <row r="993" spans="1:10">
      <c r="A993" s="1" t="str">
        <f t="shared" si="64"/>
        <v>0x7F25</v>
      </c>
      <c r="B993" s="1" t="str">
        <f t="shared" si="65"/>
        <v>0x7F26</v>
      </c>
      <c r="D993" s="1">
        <v>32549</v>
      </c>
      <c r="E993" s="1">
        <f t="shared" si="62"/>
        <v>32550</v>
      </c>
      <c r="F993" s="2" t="s">
        <v>21269</v>
      </c>
      <c r="G993" s="2" t="s">
        <v>21270</v>
      </c>
      <c r="H993" s="1" t="str">
        <f t="shared" si="63"/>
        <v>float</v>
      </c>
      <c r="I993" s="1">
        <v>2</v>
      </c>
      <c r="J993" s="1" t="s">
        <v>136</v>
      </c>
    </row>
    <row r="994" spans="1:10">
      <c r="A994" s="1" t="str">
        <f t="shared" si="64"/>
        <v>0x7F27</v>
      </c>
      <c r="B994" s="1" t="str">
        <f t="shared" si="65"/>
        <v>0x7F28</v>
      </c>
      <c r="D994" s="1">
        <v>32551</v>
      </c>
      <c r="E994" s="1">
        <f t="shared" si="62"/>
        <v>32552</v>
      </c>
      <c r="F994" s="2" t="s">
        <v>21271</v>
      </c>
      <c r="G994" s="2" t="s">
        <v>21272</v>
      </c>
      <c r="H994" s="1" t="str">
        <f t="shared" si="63"/>
        <v>float</v>
      </c>
      <c r="I994" s="1">
        <v>2</v>
      </c>
      <c r="J994" s="1" t="s">
        <v>136</v>
      </c>
    </row>
    <row r="995" spans="1:10">
      <c r="A995" s="1" t="str">
        <f t="shared" si="64"/>
        <v>0x7F29</v>
      </c>
      <c r="B995" s="1" t="str">
        <f t="shared" si="65"/>
        <v>0x7F2A</v>
      </c>
      <c r="D995" s="1">
        <v>32553</v>
      </c>
      <c r="E995" s="1">
        <f t="shared" si="62"/>
        <v>32554</v>
      </c>
      <c r="F995" s="2" t="s">
        <v>21273</v>
      </c>
      <c r="G995" s="2" t="s">
        <v>21274</v>
      </c>
      <c r="H995" s="1" t="str">
        <f t="shared" si="63"/>
        <v>float</v>
      </c>
      <c r="I995" s="1">
        <v>2</v>
      </c>
      <c r="J995" s="1" t="s">
        <v>136</v>
      </c>
    </row>
    <row r="996" spans="1:10">
      <c r="A996" s="1" t="str">
        <f t="shared" si="64"/>
        <v>0x7F2B</v>
      </c>
      <c r="B996" s="1" t="str">
        <f t="shared" si="65"/>
        <v>0x7F2C</v>
      </c>
      <c r="D996" s="1">
        <v>32555</v>
      </c>
      <c r="E996" s="1">
        <f t="shared" si="62"/>
        <v>32556</v>
      </c>
      <c r="F996" s="2" t="s">
        <v>21275</v>
      </c>
      <c r="G996" s="2" t="s">
        <v>21276</v>
      </c>
      <c r="H996" s="1" t="str">
        <f t="shared" si="63"/>
        <v>float</v>
      </c>
      <c r="I996" s="1">
        <v>2</v>
      </c>
      <c r="J996" s="1" t="s">
        <v>136</v>
      </c>
    </row>
    <row r="997" spans="1:10">
      <c r="A997" s="1" t="str">
        <f t="shared" si="64"/>
        <v>0x7F2D</v>
      </c>
      <c r="B997" s="1" t="str">
        <f t="shared" si="65"/>
        <v>0x7F2E</v>
      </c>
      <c r="D997" s="1">
        <v>32557</v>
      </c>
      <c r="E997" s="1">
        <f t="shared" si="62"/>
        <v>32558</v>
      </c>
      <c r="F997" s="2" t="s">
        <v>21277</v>
      </c>
      <c r="G997" s="2" t="s">
        <v>21278</v>
      </c>
      <c r="H997" s="1" t="str">
        <f t="shared" si="63"/>
        <v>float</v>
      </c>
      <c r="I997" s="1">
        <v>2</v>
      </c>
      <c r="J997" s="1" t="s">
        <v>136</v>
      </c>
    </row>
    <row r="998" spans="1:10">
      <c r="A998" s="1" t="str">
        <f t="shared" si="64"/>
        <v>0x7F2F</v>
      </c>
      <c r="B998" s="1" t="str">
        <f t="shared" si="65"/>
        <v>0x7F30</v>
      </c>
      <c r="D998" s="1">
        <v>32559</v>
      </c>
      <c r="E998" s="1">
        <f t="shared" si="62"/>
        <v>32560</v>
      </c>
      <c r="F998" s="2" t="s">
        <v>21279</v>
      </c>
      <c r="G998" s="2" t="s">
        <v>21280</v>
      </c>
      <c r="H998" s="1" t="str">
        <f t="shared" si="63"/>
        <v>float</v>
      </c>
      <c r="I998" s="1">
        <v>2</v>
      </c>
      <c r="J998" s="1" t="s">
        <v>136</v>
      </c>
    </row>
    <row r="999" spans="1:10">
      <c r="A999" s="1" t="str">
        <f t="shared" si="64"/>
        <v>0x7F31</v>
      </c>
      <c r="B999" s="1" t="str">
        <f t="shared" si="65"/>
        <v>0x7F32</v>
      </c>
      <c r="D999" s="1">
        <v>32561</v>
      </c>
      <c r="E999" s="1">
        <f t="shared" si="62"/>
        <v>32562</v>
      </c>
      <c r="F999" s="2" t="s">
        <v>21281</v>
      </c>
      <c r="G999" s="2" t="s">
        <v>21282</v>
      </c>
      <c r="H999" s="1" t="str">
        <f t="shared" si="63"/>
        <v>float</v>
      </c>
      <c r="I999" s="1">
        <v>2</v>
      </c>
      <c r="J999" s="1" t="s">
        <v>136</v>
      </c>
    </row>
    <row r="1000" spans="1:10">
      <c r="A1000" s="1" t="str">
        <f t="shared" si="64"/>
        <v>0x7F33</v>
      </c>
      <c r="B1000" s="1" t="str">
        <f t="shared" si="65"/>
        <v>0x7F34</v>
      </c>
      <c r="D1000" s="1">
        <v>32563</v>
      </c>
      <c r="E1000" s="1">
        <f t="shared" si="62"/>
        <v>32564</v>
      </c>
      <c r="F1000" s="2" t="s">
        <v>21283</v>
      </c>
      <c r="G1000" s="2" t="s">
        <v>21284</v>
      </c>
      <c r="H1000" s="1" t="str">
        <f t="shared" si="63"/>
        <v>float</v>
      </c>
      <c r="I1000" s="1">
        <v>2</v>
      </c>
      <c r="J1000" s="1" t="s">
        <v>136</v>
      </c>
    </row>
    <row r="1001" spans="1:10">
      <c r="A1001" s="1" t="str">
        <f t="shared" si="64"/>
        <v>0x7F35</v>
      </c>
      <c r="B1001" s="1" t="str">
        <f t="shared" si="65"/>
        <v>0x7F36</v>
      </c>
      <c r="D1001" s="1">
        <v>32565</v>
      </c>
      <c r="E1001" s="1">
        <f t="shared" si="62"/>
        <v>32566</v>
      </c>
      <c r="F1001" s="2" t="s">
        <v>21285</v>
      </c>
      <c r="G1001" s="2" t="s">
        <v>21286</v>
      </c>
      <c r="H1001" s="1" t="str">
        <f t="shared" si="63"/>
        <v>float</v>
      </c>
      <c r="I1001" s="1">
        <v>2</v>
      </c>
      <c r="J1001" s="1" t="s">
        <v>136</v>
      </c>
    </row>
    <row r="1002" spans="1:10">
      <c r="A1002" s="1" t="str">
        <f t="shared" si="64"/>
        <v>0x7F37</v>
      </c>
      <c r="B1002" s="1" t="str">
        <f t="shared" si="65"/>
        <v>0x7F38</v>
      </c>
      <c r="D1002" s="1">
        <v>32567</v>
      </c>
      <c r="E1002" s="1">
        <f t="shared" si="62"/>
        <v>32568</v>
      </c>
      <c r="F1002" s="2" t="s">
        <v>21287</v>
      </c>
      <c r="G1002" s="2" t="s">
        <v>21288</v>
      </c>
      <c r="H1002" s="1" t="str">
        <f t="shared" si="63"/>
        <v>float</v>
      </c>
      <c r="I1002" s="1">
        <v>2</v>
      </c>
      <c r="J1002" s="1" t="s">
        <v>136</v>
      </c>
    </row>
    <row r="1003" spans="1:10">
      <c r="A1003" s="1" t="str">
        <f t="shared" si="64"/>
        <v>0x7F39</v>
      </c>
      <c r="B1003" s="1" t="str">
        <f t="shared" si="65"/>
        <v>0x7F3A</v>
      </c>
      <c r="D1003" s="1">
        <v>32569</v>
      </c>
      <c r="E1003" s="1">
        <f t="shared" si="62"/>
        <v>32570</v>
      </c>
      <c r="F1003" s="2" t="s">
        <v>21289</v>
      </c>
      <c r="G1003" s="2" t="s">
        <v>21290</v>
      </c>
      <c r="H1003" s="1" t="str">
        <f t="shared" si="63"/>
        <v>float</v>
      </c>
      <c r="I1003" s="1">
        <v>2</v>
      </c>
      <c r="J1003" s="1" t="s">
        <v>136</v>
      </c>
    </row>
    <row r="1004" spans="1:10">
      <c r="A1004" s="1" t="str">
        <f t="shared" si="64"/>
        <v>0x7F3B</v>
      </c>
      <c r="B1004" s="1" t="str">
        <f t="shared" si="65"/>
        <v>0x7F3C</v>
      </c>
      <c r="D1004" s="1">
        <v>32571</v>
      </c>
      <c r="E1004" s="1">
        <f t="shared" si="62"/>
        <v>32572</v>
      </c>
      <c r="F1004" s="2" t="s">
        <v>21291</v>
      </c>
      <c r="G1004" s="2" t="s">
        <v>21292</v>
      </c>
      <c r="H1004" s="1" t="str">
        <f t="shared" si="63"/>
        <v>float</v>
      </c>
      <c r="I1004" s="1">
        <v>2</v>
      </c>
      <c r="J1004" s="1" t="s">
        <v>136</v>
      </c>
    </row>
    <row r="1005" spans="1:10">
      <c r="A1005" s="1" t="str">
        <f t="shared" si="64"/>
        <v>0x7F3D</v>
      </c>
      <c r="B1005" s="1" t="str">
        <f t="shared" si="65"/>
        <v>0x7F3E</v>
      </c>
      <c r="D1005" s="1">
        <v>32573</v>
      </c>
      <c r="E1005" s="1">
        <f t="shared" si="62"/>
        <v>32574</v>
      </c>
      <c r="F1005" s="2" t="s">
        <v>21293</v>
      </c>
      <c r="G1005" s="2" t="s">
        <v>21294</v>
      </c>
      <c r="H1005" s="1" t="str">
        <f t="shared" si="63"/>
        <v>float</v>
      </c>
      <c r="I1005" s="1">
        <v>2</v>
      </c>
      <c r="J1005" s="1" t="s">
        <v>136</v>
      </c>
    </row>
    <row r="1006" spans="1:10">
      <c r="A1006" s="1" t="str">
        <f t="shared" si="64"/>
        <v>0x7F3F</v>
      </c>
      <c r="B1006" s="1" t="str">
        <f t="shared" si="65"/>
        <v>0x7F40</v>
      </c>
      <c r="D1006" s="1">
        <v>32575</v>
      </c>
      <c r="E1006" s="1">
        <f t="shared" si="62"/>
        <v>32576</v>
      </c>
      <c r="F1006" s="2" t="s">
        <v>21295</v>
      </c>
      <c r="G1006" s="2" t="s">
        <v>21296</v>
      </c>
      <c r="H1006" s="1" t="str">
        <f t="shared" si="63"/>
        <v>float</v>
      </c>
      <c r="I1006" s="1">
        <v>2</v>
      </c>
      <c r="J1006" s="1" t="s">
        <v>136</v>
      </c>
    </row>
    <row r="1007" spans="1:10">
      <c r="A1007" s="1" t="str">
        <f t="shared" si="64"/>
        <v>0x7F41</v>
      </c>
      <c r="B1007" s="1" t="str">
        <f t="shared" si="65"/>
        <v>0x7F42</v>
      </c>
      <c r="D1007" s="1">
        <v>32577</v>
      </c>
      <c r="E1007" s="1">
        <f t="shared" si="62"/>
        <v>32578</v>
      </c>
      <c r="F1007" s="2" t="s">
        <v>21297</v>
      </c>
      <c r="G1007" s="2" t="s">
        <v>21298</v>
      </c>
      <c r="H1007" s="1" t="str">
        <f t="shared" si="63"/>
        <v>float</v>
      </c>
      <c r="I1007" s="1">
        <v>2</v>
      </c>
      <c r="J1007" s="1" t="s">
        <v>136</v>
      </c>
    </row>
    <row r="1008" spans="1:10">
      <c r="A1008" s="1" t="str">
        <f t="shared" si="64"/>
        <v>0x7F43</v>
      </c>
      <c r="B1008" s="1" t="str">
        <f t="shared" si="65"/>
        <v>0x7F44</v>
      </c>
      <c r="D1008" s="1">
        <v>32579</v>
      </c>
      <c r="E1008" s="1">
        <f t="shared" si="62"/>
        <v>32580</v>
      </c>
      <c r="F1008" s="2" t="s">
        <v>21299</v>
      </c>
      <c r="G1008" s="2" t="s">
        <v>21300</v>
      </c>
      <c r="H1008" s="1" t="str">
        <f t="shared" si="63"/>
        <v>float</v>
      </c>
      <c r="I1008" s="1">
        <v>2</v>
      </c>
      <c r="J1008" s="1" t="s">
        <v>136</v>
      </c>
    </row>
    <row r="1009" spans="1:10">
      <c r="A1009" s="1" t="str">
        <f t="shared" si="64"/>
        <v>0x7F45</v>
      </c>
      <c r="B1009" s="1" t="str">
        <f t="shared" si="65"/>
        <v>0x7F46</v>
      </c>
      <c r="D1009" s="1">
        <v>32581</v>
      </c>
      <c r="E1009" s="1">
        <f t="shared" si="62"/>
        <v>32582</v>
      </c>
      <c r="F1009" s="2" t="s">
        <v>21301</v>
      </c>
      <c r="G1009" s="2" t="s">
        <v>21302</v>
      </c>
      <c r="H1009" s="1" t="str">
        <f t="shared" si="63"/>
        <v>float</v>
      </c>
      <c r="I1009" s="1">
        <v>2</v>
      </c>
      <c r="J1009" s="1" t="s">
        <v>136</v>
      </c>
    </row>
    <row r="1010" spans="1:10">
      <c r="A1010" s="1" t="str">
        <f t="shared" si="64"/>
        <v>0x7F47</v>
      </c>
      <c r="B1010" s="1" t="str">
        <f t="shared" si="65"/>
        <v>0x7F48</v>
      </c>
      <c r="D1010" s="1">
        <v>32583</v>
      </c>
      <c r="E1010" s="1">
        <f t="shared" si="62"/>
        <v>32584</v>
      </c>
      <c r="F1010" s="2" t="s">
        <v>21303</v>
      </c>
      <c r="G1010" s="2" t="s">
        <v>21304</v>
      </c>
      <c r="H1010" s="1" t="str">
        <f t="shared" si="63"/>
        <v>float</v>
      </c>
      <c r="I1010" s="1">
        <v>2</v>
      </c>
      <c r="J1010" s="1" t="s">
        <v>136</v>
      </c>
    </row>
    <row r="1011" spans="1:10">
      <c r="A1011" s="1" t="str">
        <f t="shared" si="64"/>
        <v>0x7F49</v>
      </c>
      <c r="B1011" s="1" t="str">
        <f t="shared" si="65"/>
        <v>0x7F4A</v>
      </c>
      <c r="D1011" s="1">
        <v>32585</v>
      </c>
      <c r="E1011" s="1">
        <f t="shared" si="62"/>
        <v>32586</v>
      </c>
      <c r="F1011" s="2" t="s">
        <v>21305</v>
      </c>
      <c r="G1011" s="2" t="s">
        <v>21306</v>
      </c>
      <c r="H1011" s="1" t="str">
        <f t="shared" si="63"/>
        <v>float</v>
      </c>
      <c r="I1011" s="1">
        <v>2</v>
      </c>
      <c r="J1011" s="1" t="s">
        <v>136</v>
      </c>
    </row>
    <row r="1012" spans="1:10">
      <c r="A1012" s="1" t="str">
        <f t="shared" si="64"/>
        <v>0x7F4B</v>
      </c>
      <c r="B1012" s="1" t="str">
        <f t="shared" si="65"/>
        <v>0x7F4C</v>
      </c>
      <c r="D1012" s="1">
        <v>32587</v>
      </c>
      <c r="E1012" s="1">
        <f t="shared" si="62"/>
        <v>32588</v>
      </c>
      <c r="F1012" s="2" t="s">
        <v>21307</v>
      </c>
      <c r="G1012" s="2" t="s">
        <v>21308</v>
      </c>
      <c r="H1012" s="1" t="str">
        <f t="shared" si="63"/>
        <v>float</v>
      </c>
      <c r="I1012" s="1">
        <v>2</v>
      </c>
      <c r="J1012" s="1" t="s">
        <v>136</v>
      </c>
    </row>
    <row r="1013" spans="1:10">
      <c r="A1013" s="1" t="str">
        <f t="shared" si="64"/>
        <v>0x7F4D</v>
      </c>
      <c r="B1013" s="1" t="str">
        <f t="shared" si="65"/>
        <v>0x7F4E</v>
      </c>
      <c r="D1013" s="1">
        <v>32589</v>
      </c>
      <c r="E1013" s="1">
        <f t="shared" si="62"/>
        <v>32590</v>
      </c>
      <c r="F1013" s="2" t="s">
        <v>21309</v>
      </c>
      <c r="G1013" s="2" t="s">
        <v>21310</v>
      </c>
      <c r="H1013" s="1" t="str">
        <f t="shared" si="63"/>
        <v>float</v>
      </c>
      <c r="I1013" s="1">
        <v>2</v>
      </c>
      <c r="J1013" s="1" t="s">
        <v>136</v>
      </c>
    </row>
    <row r="1014" spans="1:10">
      <c r="A1014" s="1" t="str">
        <f t="shared" si="64"/>
        <v>0x7F4F</v>
      </c>
      <c r="B1014" s="1" t="str">
        <f t="shared" si="65"/>
        <v>0x7F50</v>
      </c>
      <c r="D1014" s="1">
        <v>32591</v>
      </c>
      <c r="E1014" s="1">
        <f t="shared" si="62"/>
        <v>32592</v>
      </c>
      <c r="F1014" s="2" t="s">
        <v>21311</v>
      </c>
      <c r="G1014" s="2" t="s">
        <v>21312</v>
      </c>
      <c r="H1014" s="1" t="str">
        <f t="shared" si="63"/>
        <v>float</v>
      </c>
      <c r="I1014" s="1">
        <v>2</v>
      </c>
      <c r="J1014" s="1" t="s">
        <v>136</v>
      </c>
    </row>
    <row r="1015" spans="1:10">
      <c r="A1015" s="1" t="str">
        <f t="shared" si="64"/>
        <v>0x7F51</v>
      </c>
      <c r="B1015" s="1" t="str">
        <f t="shared" si="65"/>
        <v>0x7F52</v>
      </c>
      <c r="D1015" s="1">
        <v>32593</v>
      </c>
      <c r="E1015" s="1">
        <f t="shared" si="62"/>
        <v>32594</v>
      </c>
      <c r="F1015" s="2" t="s">
        <v>21313</v>
      </c>
      <c r="G1015" s="2" t="s">
        <v>21314</v>
      </c>
      <c r="H1015" s="1" t="str">
        <f t="shared" si="63"/>
        <v>float</v>
      </c>
      <c r="I1015" s="1">
        <v>2</v>
      </c>
      <c r="J1015" s="1" t="s">
        <v>136</v>
      </c>
    </row>
    <row r="1016" spans="1:10">
      <c r="A1016" s="1" t="str">
        <f t="shared" si="64"/>
        <v>0x7F53</v>
      </c>
      <c r="B1016" s="1" t="str">
        <f t="shared" si="65"/>
        <v>0x7F54</v>
      </c>
      <c r="D1016" s="1">
        <v>32595</v>
      </c>
      <c r="E1016" s="1">
        <f t="shared" si="62"/>
        <v>32596</v>
      </c>
      <c r="F1016" s="2" t="s">
        <v>21315</v>
      </c>
      <c r="G1016" s="2" t="s">
        <v>21316</v>
      </c>
      <c r="H1016" s="1" t="str">
        <f t="shared" si="63"/>
        <v>float</v>
      </c>
      <c r="I1016" s="1">
        <v>2</v>
      </c>
      <c r="J1016" s="1" t="s">
        <v>136</v>
      </c>
    </row>
    <row r="1017" spans="1:10">
      <c r="A1017" s="1" t="str">
        <f t="shared" si="64"/>
        <v>0x7F55</v>
      </c>
      <c r="B1017" s="1" t="str">
        <f t="shared" si="65"/>
        <v>0x7F56</v>
      </c>
      <c r="D1017" s="1">
        <v>32597</v>
      </c>
      <c r="E1017" s="1">
        <f t="shared" si="62"/>
        <v>32598</v>
      </c>
      <c r="F1017" s="2" t="s">
        <v>21317</v>
      </c>
      <c r="G1017" s="2" t="s">
        <v>21318</v>
      </c>
      <c r="H1017" s="1" t="str">
        <f t="shared" si="63"/>
        <v>float</v>
      </c>
      <c r="I1017" s="1">
        <v>2</v>
      </c>
      <c r="J1017" s="1" t="s">
        <v>136</v>
      </c>
    </row>
    <row r="1018" spans="1:10">
      <c r="A1018" s="1" t="str">
        <f t="shared" si="64"/>
        <v>0x7F57</v>
      </c>
      <c r="B1018" s="1" t="str">
        <f t="shared" si="65"/>
        <v>0x7F58</v>
      </c>
      <c r="D1018" s="1">
        <v>32599</v>
      </c>
      <c r="E1018" s="1">
        <f t="shared" si="62"/>
        <v>32600</v>
      </c>
      <c r="F1018" s="2" t="s">
        <v>21319</v>
      </c>
      <c r="G1018" s="2" t="s">
        <v>21320</v>
      </c>
      <c r="H1018" s="1" t="str">
        <f t="shared" si="63"/>
        <v>float</v>
      </c>
      <c r="I1018" s="1">
        <v>2</v>
      </c>
      <c r="J1018" s="1" t="s">
        <v>136</v>
      </c>
    </row>
    <row r="1019" spans="1:10">
      <c r="A1019" s="1" t="str">
        <f t="shared" si="64"/>
        <v>0x7F59</v>
      </c>
      <c r="B1019" s="1" t="str">
        <f t="shared" si="65"/>
        <v>0x7F5A</v>
      </c>
      <c r="D1019" s="1">
        <v>32601</v>
      </c>
      <c r="E1019" s="1">
        <f t="shared" si="62"/>
        <v>32602</v>
      </c>
      <c r="F1019" s="2" t="s">
        <v>21321</v>
      </c>
      <c r="G1019" s="2" t="s">
        <v>21322</v>
      </c>
      <c r="H1019" s="1" t="str">
        <f t="shared" si="63"/>
        <v>float</v>
      </c>
      <c r="I1019" s="1">
        <v>2</v>
      </c>
      <c r="J1019" s="1" t="s">
        <v>136</v>
      </c>
    </row>
    <row r="1020" spans="1:10">
      <c r="A1020" s="1" t="str">
        <f t="shared" si="64"/>
        <v>0x7F5B</v>
      </c>
      <c r="B1020" s="1" t="str">
        <f t="shared" si="65"/>
        <v>0x7F5C</v>
      </c>
      <c r="D1020" s="1">
        <v>32603</v>
      </c>
      <c r="E1020" s="1">
        <f t="shared" si="62"/>
        <v>32604</v>
      </c>
      <c r="F1020" s="2" t="s">
        <v>21323</v>
      </c>
      <c r="G1020" s="2" t="s">
        <v>21324</v>
      </c>
      <c r="H1020" s="1" t="str">
        <f t="shared" si="63"/>
        <v>float</v>
      </c>
      <c r="I1020" s="1">
        <v>2</v>
      </c>
      <c r="J1020" s="1" t="s">
        <v>136</v>
      </c>
    </row>
    <row r="1021" spans="1:10">
      <c r="A1021" s="1" t="str">
        <f t="shared" si="64"/>
        <v>0x7F5D</v>
      </c>
      <c r="B1021" s="1" t="str">
        <f t="shared" si="65"/>
        <v>0x7F5E</v>
      </c>
      <c r="D1021" s="1">
        <v>32605</v>
      </c>
      <c r="E1021" s="1">
        <f t="shared" si="62"/>
        <v>32606</v>
      </c>
      <c r="F1021" s="2" t="s">
        <v>21325</v>
      </c>
      <c r="G1021" s="2" t="s">
        <v>21326</v>
      </c>
      <c r="H1021" s="1" t="str">
        <f t="shared" si="63"/>
        <v>float</v>
      </c>
      <c r="I1021" s="1">
        <v>2</v>
      </c>
      <c r="J1021" s="1" t="s">
        <v>136</v>
      </c>
    </row>
    <row r="1022" spans="1:10">
      <c r="A1022" s="1" t="str">
        <f t="shared" si="64"/>
        <v>0x7F5F</v>
      </c>
      <c r="B1022" s="1" t="str">
        <f t="shared" si="65"/>
        <v>0x7F60</v>
      </c>
      <c r="D1022" s="1">
        <v>32607</v>
      </c>
      <c r="E1022" s="1">
        <f t="shared" si="62"/>
        <v>32608</v>
      </c>
      <c r="F1022" s="2" t="s">
        <v>21327</v>
      </c>
      <c r="G1022" s="2" t="s">
        <v>21328</v>
      </c>
      <c r="H1022" s="1" t="str">
        <f t="shared" si="63"/>
        <v>float</v>
      </c>
      <c r="I1022" s="1">
        <v>2</v>
      </c>
      <c r="J1022" s="1" t="s">
        <v>136</v>
      </c>
    </row>
    <row r="1023" spans="1:10">
      <c r="A1023" s="1" t="str">
        <f t="shared" si="64"/>
        <v>0x7F61</v>
      </c>
      <c r="B1023" s="1" t="str">
        <f t="shared" si="65"/>
        <v>0x7F62</v>
      </c>
      <c r="D1023" s="1">
        <v>32609</v>
      </c>
      <c r="E1023" s="1">
        <f t="shared" si="62"/>
        <v>32610</v>
      </c>
      <c r="F1023" s="2" t="s">
        <v>21329</v>
      </c>
      <c r="G1023" s="2" t="s">
        <v>21330</v>
      </c>
      <c r="H1023" s="1" t="str">
        <f t="shared" si="63"/>
        <v>float</v>
      </c>
      <c r="I1023" s="1">
        <v>2</v>
      </c>
      <c r="J1023" s="1" t="s">
        <v>136</v>
      </c>
    </row>
    <row r="1024" spans="1:10">
      <c r="A1024" s="1" t="str">
        <f t="shared" si="64"/>
        <v>0x7F63</v>
      </c>
      <c r="B1024" s="1" t="str">
        <f t="shared" si="65"/>
        <v>0x7F64</v>
      </c>
      <c r="D1024" s="1">
        <v>32611</v>
      </c>
      <c r="E1024" s="1">
        <f t="shared" si="62"/>
        <v>32612</v>
      </c>
      <c r="F1024" s="2" t="s">
        <v>21331</v>
      </c>
      <c r="G1024" s="2" t="s">
        <v>21332</v>
      </c>
      <c r="H1024" s="1" t="str">
        <f t="shared" si="63"/>
        <v>float</v>
      </c>
      <c r="I1024" s="1">
        <v>2</v>
      </c>
      <c r="J1024" s="1" t="s">
        <v>136</v>
      </c>
    </row>
    <row r="1025" spans="1:10">
      <c r="A1025" s="1" t="str">
        <f t="shared" si="64"/>
        <v>0x7F65</v>
      </c>
      <c r="B1025" s="1" t="str">
        <f t="shared" si="65"/>
        <v>0x7F66</v>
      </c>
      <c r="D1025" s="1">
        <v>32613</v>
      </c>
      <c r="E1025" s="1">
        <f t="shared" si="62"/>
        <v>32614</v>
      </c>
      <c r="F1025" s="2" t="s">
        <v>21333</v>
      </c>
      <c r="G1025" s="2" t="s">
        <v>21334</v>
      </c>
      <c r="H1025" s="1" t="str">
        <f t="shared" si="63"/>
        <v>float</v>
      </c>
      <c r="I1025" s="1">
        <v>2</v>
      </c>
      <c r="J1025" s="1" t="s">
        <v>136</v>
      </c>
    </row>
    <row r="1026" spans="1:10">
      <c r="A1026" s="1" t="str">
        <f t="shared" si="64"/>
        <v>0x7F67</v>
      </c>
      <c r="B1026" s="1" t="str">
        <f t="shared" si="65"/>
        <v>0x7F68</v>
      </c>
      <c r="D1026" s="1">
        <v>32615</v>
      </c>
      <c r="E1026" s="1">
        <f t="shared" si="62"/>
        <v>32616</v>
      </c>
      <c r="F1026" s="2" t="s">
        <v>21335</v>
      </c>
      <c r="G1026" s="2" t="s">
        <v>21336</v>
      </c>
      <c r="H1026" s="1" t="str">
        <f t="shared" si="63"/>
        <v>float</v>
      </c>
      <c r="I1026" s="1">
        <v>2</v>
      </c>
      <c r="J1026" s="1" t="s">
        <v>136</v>
      </c>
    </row>
    <row r="1027" spans="1:10">
      <c r="A1027" s="1" t="str">
        <f t="shared" si="64"/>
        <v>0x7F69</v>
      </c>
      <c r="B1027" s="1" t="str">
        <f t="shared" si="65"/>
        <v>0x7F6A</v>
      </c>
      <c r="D1027" s="1">
        <v>32617</v>
      </c>
      <c r="E1027" s="1">
        <f t="shared" si="62"/>
        <v>32618</v>
      </c>
      <c r="F1027" s="2" t="s">
        <v>21337</v>
      </c>
      <c r="G1027" s="2" t="s">
        <v>21338</v>
      </c>
      <c r="H1027" s="1" t="str">
        <f t="shared" si="63"/>
        <v>float</v>
      </c>
      <c r="I1027" s="1">
        <v>2</v>
      </c>
      <c r="J1027" s="1" t="s">
        <v>136</v>
      </c>
    </row>
    <row r="1028" spans="1:10">
      <c r="A1028" s="1" t="str">
        <f t="shared" si="64"/>
        <v>0x7F6B</v>
      </c>
      <c r="B1028" s="1" t="str">
        <f t="shared" si="65"/>
        <v>0x7F6C</v>
      </c>
      <c r="D1028" s="1">
        <v>32619</v>
      </c>
      <c r="E1028" s="1">
        <f t="shared" ref="E1028:E1091" si="66">D1028+I1028-1</f>
        <v>32620</v>
      </c>
      <c r="F1028" s="2" t="s">
        <v>21339</v>
      </c>
      <c r="G1028" s="2" t="s">
        <v>21340</v>
      </c>
      <c r="H1028" s="1" t="str">
        <f t="shared" si="63"/>
        <v>float</v>
      </c>
      <c r="I1028" s="1">
        <v>2</v>
      </c>
      <c r="J1028" s="1" t="s">
        <v>136</v>
      </c>
    </row>
    <row r="1029" spans="1:10">
      <c r="A1029" s="1" t="str">
        <f t="shared" si="64"/>
        <v>0x7F6D</v>
      </c>
      <c r="B1029" s="1" t="str">
        <f t="shared" si="65"/>
        <v>0x7F6E</v>
      </c>
      <c r="D1029" s="1">
        <v>32621</v>
      </c>
      <c r="E1029" s="1">
        <f t="shared" si="66"/>
        <v>32622</v>
      </c>
      <c r="F1029" s="2" t="s">
        <v>21341</v>
      </c>
      <c r="G1029" s="2" t="s">
        <v>21342</v>
      </c>
      <c r="H1029" s="1" t="str">
        <f t="shared" ref="H1029:H1092" si="67">IF(I1029=1,"uint16",IF(I1029=2,"float",IF(I1029=4,"time_t")))</f>
        <v>float</v>
      </c>
      <c r="I1029" s="1">
        <v>2</v>
      </c>
      <c r="J1029" s="1" t="s">
        <v>136</v>
      </c>
    </row>
    <row r="1030" spans="1:10">
      <c r="A1030" s="1" t="str">
        <f t="shared" si="64"/>
        <v>0x7F6F</v>
      </c>
      <c r="B1030" s="1" t="str">
        <f t="shared" si="65"/>
        <v>0x7F70</v>
      </c>
      <c r="D1030" s="1">
        <v>32623</v>
      </c>
      <c r="E1030" s="1">
        <f t="shared" si="66"/>
        <v>32624</v>
      </c>
      <c r="F1030" s="2" t="s">
        <v>21343</v>
      </c>
      <c r="G1030" s="2" t="s">
        <v>21344</v>
      </c>
      <c r="H1030" s="1" t="str">
        <f t="shared" si="67"/>
        <v>float</v>
      </c>
      <c r="I1030" s="1">
        <v>2</v>
      </c>
      <c r="J1030" s="1" t="s">
        <v>136</v>
      </c>
    </row>
    <row r="1031" spans="1:10">
      <c r="A1031" s="1" t="str">
        <f t="shared" si="64"/>
        <v>0x7F71</v>
      </c>
      <c r="B1031" s="1" t="str">
        <f t="shared" si="65"/>
        <v>0x7F72</v>
      </c>
      <c r="D1031" s="1">
        <v>32625</v>
      </c>
      <c r="E1031" s="1">
        <f t="shared" si="66"/>
        <v>32626</v>
      </c>
      <c r="F1031" s="2" t="s">
        <v>21345</v>
      </c>
      <c r="G1031" s="2" t="s">
        <v>21346</v>
      </c>
      <c r="H1031" s="1" t="str">
        <f t="shared" si="67"/>
        <v>float</v>
      </c>
      <c r="I1031" s="1">
        <v>2</v>
      </c>
      <c r="J1031" s="1" t="s">
        <v>136</v>
      </c>
    </row>
    <row r="1032" spans="1:10">
      <c r="A1032" s="1" t="str">
        <f t="shared" si="64"/>
        <v>0x7F73</v>
      </c>
      <c r="B1032" s="1" t="str">
        <f t="shared" si="65"/>
        <v>0x7F74</v>
      </c>
      <c r="D1032" s="1">
        <v>32627</v>
      </c>
      <c r="E1032" s="1">
        <f t="shared" si="66"/>
        <v>32628</v>
      </c>
      <c r="F1032" s="2" t="s">
        <v>21347</v>
      </c>
      <c r="G1032" s="2" t="s">
        <v>21348</v>
      </c>
      <c r="H1032" s="1" t="str">
        <f t="shared" si="67"/>
        <v>float</v>
      </c>
      <c r="I1032" s="1">
        <v>2</v>
      </c>
      <c r="J1032" s="1" t="s">
        <v>136</v>
      </c>
    </row>
    <row r="1033" spans="1:10">
      <c r="A1033" s="1" t="str">
        <f t="shared" si="64"/>
        <v>0x7F75</v>
      </c>
      <c r="B1033" s="1" t="str">
        <f t="shared" si="65"/>
        <v>0x7F76</v>
      </c>
      <c r="D1033" s="1">
        <v>32629</v>
      </c>
      <c r="E1033" s="1">
        <f t="shared" si="66"/>
        <v>32630</v>
      </c>
      <c r="F1033" s="2" t="s">
        <v>21349</v>
      </c>
      <c r="G1033" s="2" t="s">
        <v>21350</v>
      </c>
      <c r="H1033" s="1" t="str">
        <f t="shared" si="67"/>
        <v>float</v>
      </c>
      <c r="I1033" s="1">
        <v>2</v>
      </c>
      <c r="J1033" s="1" t="s">
        <v>136</v>
      </c>
    </row>
    <row r="1034" spans="1:10">
      <c r="A1034" s="1" t="str">
        <f t="shared" si="64"/>
        <v>0x7F77</v>
      </c>
      <c r="B1034" s="1" t="str">
        <f t="shared" si="65"/>
        <v>0x7F78</v>
      </c>
      <c r="D1034" s="1">
        <v>32631</v>
      </c>
      <c r="E1034" s="1">
        <f t="shared" si="66"/>
        <v>32632</v>
      </c>
      <c r="F1034" s="2" t="s">
        <v>21351</v>
      </c>
      <c r="G1034" s="2" t="s">
        <v>21352</v>
      </c>
      <c r="H1034" s="1" t="str">
        <f t="shared" si="67"/>
        <v>float</v>
      </c>
      <c r="I1034" s="1">
        <v>2</v>
      </c>
      <c r="J1034" s="1" t="s">
        <v>136</v>
      </c>
    </row>
    <row r="1035" spans="1:10">
      <c r="A1035" s="1" t="str">
        <f t="shared" si="64"/>
        <v>0x7F79</v>
      </c>
      <c r="B1035" s="1" t="str">
        <f t="shared" si="65"/>
        <v>0x7F7A</v>
      </c>
      <c r="D1035" s="1">
        <v>32633</v>
      </c>
      <c r="E1035" s="1">
        <f t="shared" si="66"/>
        <v>32634</v>
      </c>
      <c r="F1035" s="2" t="s">
        <v>21353</v>
      </c>
      <c r="G1035" s="2" t="s">
        <v>21354</v>
      </c>
      <c r="H1035" s="1" t="str">
        <f t="shared" si="67"/>
        <v>float</v>
      </c>
      <c r="I1035" s="1">
        <v>2</v>
      </c>
      <c r="J1035" s="1" t="s">
        <v>136</v>
      </c>
    </row>
    <row r="1036" spans="1:10">
      <c r="A1036" s="1" t="str">
        <f t="shared" si="64"/>
        <v>0x7F7B</v>
      </c>
      <c r="B1036" s="1" t="str">
        <f t="shared" si="65"/>
        <v>0x7F7C</v>
      </c>
      <c r="D1036" s="1">
        <v>32635</v>
      </c>
      <c r="E1036" s="1">
        <f t="shared" si="66"/>
        <v>32636</v>
      </c>
      <c r="F1036" s="2" t="s">
        <v>21355</v>
      </c>
      <c r="G1036" s="2" t="s">
        <v>21356</v>
      </c>
      <c r="H1036" s="1" t="str">
        <f t="shared" si="67"/>
        <v>float</v>
      </c>
      <c r="I1036" s="1">
        <v>2</v>
      </c>
      <c r="J1036" s="1" t="s">
        <v>136</v>
      </c>
    </row>
    <row r="1037" spans="1:10">
      <c r="A1037" s="1" t="str">
        <f t="shared" si="64"/>
        <v>0x7F7D</v>
      </c>
      <c r="B1037" s="1" t="str">
        <f t="shared" si="65"/>
        <v>0x7F7E</v>
      </c>
      <c r="D1037" s="1">
        <v>32637</v>
      </c>
      <c r="E1037" s="1">
        <f t="shared" si="66"/>
        <v>32638</v>
      </c>
      <c r="F1037" s="2" t="s">
        <v>21357</v>
      </c>
      <c r="G1037" s="2" t="s">
        <v>21358</v>
      </c>
      <c r="H1037" s="1" t="str">
        <f t="shared" si="67"/>
        <v>float</v>
      </c>
      <c r="I1037" s="1">
        <v>2</v>
      </c>
      <c r="J1037" s="1" t="s">
        <v>136</v>
      </c>
    </row>
    <row r="1038" spans="1:10">
      <c r="A1038" s="1" t="str">
        <f t="shared" si="64"/>
        <v>0x7F7F</v>
      </c>
      <c r="B1038" s="1" t="str">
        <f t="shared" si="65"/>
        <v>0x7F80</v>
      </c>
      <c r="D1038" s="1">
        <v>32639</v>
      </c>
      <c r="E1038" s="1">
        <f t="shared" si="66"/>
        <v>32640</v>
      </c>
      <c r="F1038" s="2" t="s">
        <v>21359</v>
      </c>
      <c r="G1038" s="2" t="s">
        <v>21360</v>
      </c>
      <c r="H1038" s="1" t="str">
        <f t="shared" si="67"/>
        <v>float</v>
      </c>
      <c r="I1038" s="1">
        <v>2</v>
      </c>
      <c r="J1038" s="1" t="s">
        <v>136</v>
      </c>
    </row>
    <row r="1039" spans="1:10">
      <c r="A1039" s="1" t="str">
        <f t="shared" si="64"/>
        <v>0x7F81</v>
      </c>
      <c r="B1039" s="1" t="str">
        <f t="shared" si="65"/>
        <v>0x7F82</v>
      </c>
      <c r="D1039" s="1">
        <v>32641</v>
      </c>
      <c r="E1039" s="1">
        <f t="shared" si="66"/>
        <v>32642</v>
      </c>
      <c r="F1039" s="2" t="s">
        <v>21361</v>
      </c>
      <c r="G1039" s="2" t="s">
        <v>21362</v>
      </c>
      <c r="H1039" s="1" t="str">
        <f t="shared" si="67"/>
        <v>float</v>
      </c>
      <c r="I1039" s="1">
        <v>2</v>
      </c>
      <c r="J1039" s="1" t="s">
        <v>136</v>
      </c>
    </row>
    <row r="1040" spans="1:10">
      <c r="A1040" s="1" t="str">
        <f t="shared" si="64"/>
        <v>0x7F83</v>
      </c>
      <c r="B1040" s="1" t="str">
        <f t="shared" si="65"/>
        <v>0x7F84</v>
      </c>
      <c r="D1040" s="1">
        <v>32643</v>
      </c>
      <c r="E1040" s="1">
        <f t="shared" si="66"/>
        <v>32644</v>
      </c>
      <c r="F1040" s="2" t="s">
        <v>21363</v>
      </c>
      <c r="G1040" s="2" t="s">
        <v>21364</v>
      </c>
      <c r="H1040" s="1" t="str">
        <f t="shared" si="67"/>
        <v>float</v>
      </c>
      <c r="I1040" s="1">
        <v>2</v>
      </c>
      <c r="J1040" s="1" t="s">
        <v>136</v>
      </c>
    </row>
    <row r="1041" spans="1:10">
      <c r="A1041" s="1" t="str">
        <f t="shared" si="64"/>
        <v>0x7F85</v>
      </c>
      <c r="B1041" s="1" t="str">
        <f t="shared" si="65"/>
        <v>0x7F86</v>
      </c>
      <c r="D1041" s="1">
        <v>32645</v>
      </c>
      <c r="E1041" s="1">
        <f t="shared" si="66"/>
        <v>32646</v>
      </c>
      <c r="F1041" s="2" t="s">
        <v>21365</v>
      </c>
      <c r="G1041" s="2" t="s">
        <v>21366</v>
      </c>
      <c r="H1041" s="1" t="str">
        <f t="shared" si="67"/>
        <v>float</v>
      </c>
      <c r="I1041" s="1">
        <v>2</v>
      </c>
      <c r="J1041" s="1" t="s">
        <v>136</v>
      </c>
    </row>
    <row r="1042" spans="1:10">
      <c r="A1042" s="1" t="str">
        <f t="shared" si="64"/>
        <v>0x7F87</v>
      </c>
      <c r="B1042" s="1" t="str">
        <f t="shared" si="65"/>
        <v>0x7F88</v>
      </c>
      <c r="D1042" s="1">
        <v>32647</v>
      </c>
      <c r="E1042" s="1">
        <f t="shared" si="66"/>
        <v>32648</v>
      </c>
      <c r="F1042" s="2" t="s">
        <v>21367</v>
      </c>
      <c r="G1042" s="2" t="s">
        <v>21368</v>
      </c>
      <c r="H1042" s="1" t="str">
        <f t="shared" si="67"/>
        <v>float</v>
      </c>
      <c r="I1042" s="1">
        <v>2</v>
      </c>
      <c r="J1042" s="1" t="s">
        <v>136</v>
      </c>
    </row>
    <row r="1043" spans="1:10">
      <c r="A1043" s="1" t="str">
        <f t="shared" si="64"/>
        <v>0x7F89</v>
      </c>
      <c r="B1043" s="1" t="str">
        <f t="shared" si="65"/>
        <v>0x7F8A</v>
      </c>
      <c r="D1043" s="1">
        <v>32649</v>
      </c>
      <c r="E1043" s="1">
        <f t="shared" si="66"/>
        <v>32650</v>
      </c>
      <c r="F1043" s="2" t="s">
        <v>21369</v>
      </c>
      <c r="G1043" s="2" t="s">
        <v>21370</v>
      </c>
      <c r="H1043" s="1" t="str">
        <f t="shared" si="67"/>
        <v>float</v>
      </c>
      <c r="I1043" s="1">
        <v>2</v>
      </c>
      <c r="J1043" s="1" t="s">
        <v>136</v>
      </c>
    </row>
    <row r="1044" spans="1:10">
      <c r="A1044" s="1" t="str">
        <f t="shared" si="64"/>
        <v>0x7F8B</v>
      </c>
      <c r="B1044" s="1" t="str">
        <f t="shared" si="65"/>
        <v>0x7F8C</v>
      </c>
      <c r="D1044" s="1">
        <v>32651</v>
      </c>
      <c r="E1044" s="1">
        <f t="shared" si="66"/>
        <v>32652</v>
      </c>
      <c r="F1044" s="2" t="s">
        <v>21371</v>
      </c>
      <c r="G1044" s="2" t="s">
        <v>21372</v>
      </c>
      <c r="H1044" s="1" t="str">
        <f t="shared" si="67"/>
        <v>float</v>
      </c>
      <c r="I1044" s="1">
        <v>2</v>
      </c>
      <c r="J1044" s="1" t="s">
        <v>136</v>
      </c>
    </row>
    <row r="1045" spans="1:10">
      <c r="A1045" s="1" t="str">
        <f t="shared" si="64"/>
        <v>0x7F8D</v>
      </c>
      <c r="B1045" s="1" t="str">
        <f t="shared" si="65"/>
        <v>0x7F8E</v>
      </c>
      <c r="D1045" s="1">
        <v>32653</v>
      </c>
      <c r="E1045" s="1">
        <f t="shared" si="66"/>
        <v>32654</v>
      </c>
      <c r="F1045" s="2" t="s">
        <v>21373</v>
      </c>
      <c r="G1045" s="2" t="s">
        <v>21374</v>
      </c>
      <c r="H1045" s="1" t="str">
        <f t="shared" si="67"/>
        <v>float</v>
      </c>
      <c r="I1045" s="1">
        <v>2</v>
      </c>
      <c r="J1045" s="1" t="s">
        <v>136</v>
      </c>
    </row>
    <row r="1046" spans="1:10">
      <c r="A1046" s="1" t="str">
        <f t="shared" si="64"/>
        <v>0x7F8F</v>
      </c>
      <c r="B1046" s="1" t="str">
        <f t="shared" si="65"/>
        <v>0x7F90</v>
      </c>
      <c r="D1046" s="1">
        <v>32655</v>
      </c>
      <c r="E1046" s="1">
        <f t="shared" si="66"/>
        <v>32656</v>
      </c>
      <c r="F1046" s="2" t="s">
        <v>21375</v>
      </c>
      <c r="G1046" s="2" t="s">
        <v>21376</v>
      </c>
      <c r="H1046" s="1" t="str">
        <f t="shared" si="67"/>
        <v>float</v>
      </c>
      <c r="I1046" s="1">
        <v>2</v>
      </c>
      <c r="J1046" s="1" t="s">
        <v>136</v>
      </c>
    </row>
    <row r="1047" spans="1:10">
      <c r="A1047" s="1" t="str">
        <f t="shared" si="64"/>
        <v>0x7F91</v>
      </c>
      <c r="B1047" s="1" t="str">
        <f t="shared" si="65"/>
        <v>0x7F92</v>
      </c>
      <c r="D1047" s="1">
        <v>32657</v>
      </c>
      <c r="E1047" s="1">
        <f t="shared" si="66"/>
        <v>32658</v>
      </c>
      <c r="F1047" s="2" t="s">
        <v>21377</v>
      </c>
      <c r="G1047" s="2" t="s">
        <v>21378</v>
      </c>
      <c r="H1047" s="1" t="str">
        <f t="shared" si="67"/>
        <v>float</v>
      </c>
      <c r="I1047" s="1">
        <v>2</v>
      </c>
      <c r="J1047" s="1" t="s">
        <v>136</v>
      </c>
    </row>
    <row r="1048" spans="1:10">
      <c r="A1048" s="1" t="str">
        <f t="shared" si="64"/>
        <v>0x7F93</v>
      </c>
      <c r="B1048" s="1" t="str">
        <f t="shared" si="65"/>
        <v>0x7F94</v>
      </c>
      <c r="D1048" s="1">
        <v>32659</v>
      </c>
      <c r="E1048" s="1">
        <f t="shared" si="66"/>
        <v>32660</v>
      </c>
      <c r="F1048" s="2" t="s">
        <v>21379</v>
      </c>
      <c r="G1048" s="2" t="s">
        <v>21380</v>
      </c>
      <c r="H1048" s="1" t="str">
        <f t="shared" si="67"/>
        <v>float</v>
      </c>
      <c r="I1048" s="1">
        <v>2</v>
      </c>
      <c r="J1048" s="1" t="s">
        <v>136</v>
      </c>
    </row>
    <row r="1049" spans="1:10">
      <c r="A1049" s="1" t="str">
        <f t="shared" si="64"/>
        <v>0x7F95</v>
      </c>
      <c r="B1049" s="1" t="str">
        <f t="shared" si="65"/>
        <v>0x7F96</v>
      </c>
      <c r="D1049" s="1">
        <v>32661</v>
      </c>
      <c r="E1049" s="1">
        <f t="shared" si="66"/>
        <v>32662</v>
      </c>
      <c r="F1049" s="2" t="s">
        <v>21381</v>
      </c>
      <c r="G1049" s="2" t="s">
        <v>21382</v>
      </c>
      <c r="H1049" s="1" t="str">
        <f t="shared" si="67"/>
        <v>float</v>
      </c>
      <c r="I1049" s="1">
        <v>2</v>
      </c>
      <c r="J1049" s="1" t="s">
        <v>136</v>
      </c>
    </row>
    <row r="1050" spans="1:10">
      <c r="A1050" s="1" t="str">
        <f t="shared" si="64"/>
        <v>0x7F97</v>
      </c>
      <c r="B1050" s="1" t="str">
        <f t="shared" si="65"/>
        <v>0x7F98</v>
      </c>
      <c r="D1050" s="1">
        <v>32663</v>
      </c>
      <c r="E1050" s="1">
        <f t="shared" si="66"/>
        <v>32664</v>
      </c>
      <c r="F1050" s="2" t="s">
        <v>21383</v>
      </c>
      <c r="G1050" s="2" t="s">
        <v>21384</v>
      </c>
      <c r="H1050" s="1" t="str">
        <f t="shared" si="67"/>
        <v>float</v>
      </c>
      <c r="I1050" s="1">
        <v>2</v>
      </c>
      <c r="J1050" s="1" t="s">
        <v>136</v>
      </c>
    </row>
    <row r="1051" spans="1:10">
      <c r="A1051" s="1" t="str">
        <f t="shared" si="64"/>
        <v>0x7F99</v>
      </c>
      <c r="B1051" s="1" t="str">
        <f t="shared" si="65"/>
        <v>0x7F9A</v>
      </c>
      <c r="D1051" s="1">
        <v>32665</v>
      </c>
      <c r="E1051" s="1">
        <f t="shared" si="66"/>
        <v>32666</v>
      </c>
      <c r="F1051" s="2" t="s">
        <v>21385</v>
      </c>
      <c r="G1051" s="2" t="s">
        <v>21386</v>
      </c>
      <c r="H1051" s="1" t="str">
        <f t="shared" si="67"/>
        <v>float</v>
      </c>
      <c r="I1051" s="1">
        <v>2</v>
      </c>
      <c r="J1051" s="1" t="s">
        <v>136</v>
      </c>
    </row>
    <row r="1052" spans="1:10">
      <c r="A1052" s="1" t="str">
        <f t="shared" si="64"/>
        <v>0x7F9B</v>
      </c>
      <c r="B1052" s="1" t="str">
        <f t="shared" si="65"/>
        <v>0x7F9C</v>
      </c>
      <c r="D1052" s="1">
        <v>32667</v>
      </c>
      <c r="E1052" s="1">
        <f t="shared" si="66"/>
        <v>32668</v>
      </c>
      <c r="F1052" s="2" t="s">
        <v>21387</v>
      </c>
      <c r="G1052" s="2" t="s">
        <v>21388</v>
      </c>
      <c r="H1052" s="1" t="str">
        <f t="shared" si="67"/>
        <v>float</v>
      </c>
      <c r="I1052" s="1">
        <v>2</v>
      </c>
      <c r="J1052" s="1" t="s">
        <v>136</v>
      </c>
    </row>
    <row r="1053" spans="1:10">
      <c r="A1053" s="1" t="str">
        <f t="shared" si="64"/>
        <v>0x7F9D</v>
      </c>
      <c r="B1053" s="1" t="str">
        <f t="shared" si="65"/>
        <v>0x7F9E</v>
      </c>
      <c r="D1053" s="1">
        <v>32669</v>
      </c>
      <c r="E1053" s="1">
        <f t="shared" si="66"/>
        <v>32670</v>
      </c>
      <c r="F1053" s="2" t="s">
        <v>21389</v>
      </c>
      <c r="G1053" s="2" t="s">
        <v>21390</v>
      </c>
      <c r="H1053" s="1" t="str">
        <f t="shared" si="67"/>
        <v>float</v>
      </c>
      <c r="I1053" s="1">
        <v>2</v>
      </c>
      <c r="J1053" s="1" t="s">
        <v>136</v>
      </c>
    </row>
    <row r="1054" spans="1:10">
      <c r="A1054" s="1" t="str">
        <f t="shared" si="64"/>
        <v>0x7F9F</v>
      </c>
      <c r="B1054" s="1" t="str">
        <f t="shared" si="65"/>
        <v>0x7FA0</v>
      </c>
      <c r="D1054" s="1">
        <v>32671</v>
      </c>
      <c r="E1054" s="1">
        <f t="shared" si="66"/>
        <v>32672</v>
      </c>
      <c r="F1054" s="2" t="s">
        <v>21391</v>
      </c>
      <c r="G1054" s="2" t="s">
        <v>21392</v>
      </c>
      <c r="H1054" s="1" t="str">
        <f t="shared" si="67"/>
        <v>float</v>
      </c>
      <c r="I1054" s="1">
        <v>2</v>
      </c>
      <c r="J1054" s="1" t="s">
        <v>136</v>
      </c>
    </row>
    <row r="1055" spans="1:10">
      <c r="A1055" s="1" t="str">
        <f t="shared" si="64"/>
        <v>0x7FA1</v>
      </c>
      <c r="B1055" s="1" t="str">
        <f t="shared" si="65"/>
        <v>0x7FA2</v>
      </c>
      <c r="D1055" s="1">
        <v>32673</v>
      </c>
      <c r="E1055" s="1">
        <f t="shared" si="66"/>
        <v>32674</v>
      </c>
      <c r="F1055" s="2" t="s">
        <v>21393</v>
      </c>
      <c r="G1055" s="2" t="s">
        <v>21394</v>
      </c>
      <c r="H1055" s="1" t="str">
        <f t="shared" si="67"/>
        <v>float</v>
      </c>
      <c r="I1055" s="1">
        <v>2</v>
      </c>
      <c r="J1055" s="1" t="s">
        <v>136</v>
      </c>
    </row>
    <row r="1056" spans="1:10">
      <c r="A1056" s="1" t="str">
        <f t="shared" ref="A1056:A1119" si="68">"0x"&amp;DEC2HEX(D1056)</f>
        <v>0x7FA3</v>
      </c>
      <c r="B1056" s="1" t="str">
        <f t="shared" ref="B1056:B1119" si="69">"0x"&amp;DEC2HEX(E1056)</f>
        <v>0x7FA4</v>
      </c>
      <c r="D1056" s="1">
        <v>32675</v>
      </c>
      <c r="E1056" s="1">
        <f t="shared" si="66"/>
        <v>32676</v>
      </c>
      <c r="F1056" s="2" t="s">
        <v>21395</v>
      </c>
      <c r="G1056" s="2" t="s">
        <v>21396</v>
      </c>
      <c r="H1056" s="1" t="str">
        <f t="shared" si="67"/>
        <v>float</v>
      </c>
      <c r="I1056" s="1">
        <v>2</v>
      </c>
      <c r="J1056" s="1" t="s">
        <v>136</v>
      </c>
    </row>
    <row r="1057" spans="1:10">
      <c r="A1057" s="1" t="str">
        <f t="shared" si="68"/>
        <v>0x7FA5</v>
      </c>
      <c r="B1057" s="1" t="str">
        <f t="shared" si="69"/>
        <v>0x7FA6</v>
      </c>
      <c r="D1057" s="1">
        <v>32677</v>
      </c>
      <c r="E1057" s="1">
        <f t="shared" si="66"/>
        <v>32678</v>
      </c>
      <c r="F1057" s="2" t="s">
        <v>21397</v>
      </c>
      <c r="G1057" s="2" t="s">
        <v>21398</v>
      </c>
      <c r="H1057" s="1" t="str">
        <f t="shared" si="67"/>
        <v>float</v>
      </c>
      <c r="I1057" s="1">
        <v>2</v>
      </c>
      <c r="J1057" s="1" t="s">
        <v>136</v>
      </c>
    </row>
    <row r="1058" spans="1:10">
      <c r="A1058" s="1" t="str">
        <f t="shared" si="68"/>
        <v>0x7FA7</v>
      </c>
      <c r="B1058" s="1" t="str">
        <f t="shared" si="69"/>
        <v>0x7FA8</v>
      </c>
      <c r="D1058" s="1">
        <v>32679</v>
      </c>
      <c r="E1058" s="1">
        <f t="shared" si="66"/>
        <v>32680</v>
      </c>
      <c r="F1058" s="2" t="s">
        <v>21399</v>
      </c>
      <c r="G1058" s="2" t="s">
        <v>21400</v>
      </c>
      <c r="H1058" s="1" t="str">
        <f t="shared" si="67"/>
        <v>float</v>
      </c>
      <c r="I1058" s="1">
        <v>2</v>
      </c>
      <c r="J1058" s="1" t="s">
        <v>136</v>
      </c>
    </row>
    <row r="1059" spans="1:10">
      <c r="A1059" s="1" t="str">
        <f t="shared" si="68"/>
        <v>0x7FA9</v>
      </c>
      <c r="B1059" s="1" t="str">
        <f t="shared" si="69"/>
        <v>0x7FAA</v>
      </c>
      <c r="D1059" s="1">
        <v>32681</v>
      </c>
      <c r="E1059" s="1">
        <f t="shared" si="66"/>
        <v>32682</v>
      </c>
      <c r="F1059" s="2" t="s">
        <v>21401</v>
      </c>
      <c r="G1059" s="2" t="s">
        <v>21402</v>
      </c>
      <c r="H1059" s="1" t="str">
        <f t="shared" si="67"/>
        <v>float</v>
      </c>
      <c r="I1059" s="1">
        <v>2</v>
      </c>
      <c r="J1059" s="1" t="s">
        <v>136</v>
      </c>
    </row>
    <row r="1060" spans="1:10">
      <c r="A1060" s="1" t="str">
        <f t="shared" si="68"/>
        <v>0x7FAB</v>
      </c>
      <c r="B1060" s="1" t="str">
        <f t="shared" si="69"/>
        <v>0x7FAC</v>
      </c>
      <c r="D1060" s="1">
        <v>32683</v>
      </c>
      <c r="E1060" s="1">
        <f t="shared" si="66"/>
        <v>32684</v>
      </c>
      <c r="F1060" s="2" t="s">
        <v>21403</v>
      </c>
      <c r="G1060" s="2" t="s">
        <v>21404</v>
      </c>
      <c r="H1060" s="1" t="str">
        <f t="shared" si="67"/>
        <v>float</v>
      </c>
      <c r="I1060" s="1">
        <v>2</v>
      </c>
      <c r="J1060" s="1" t="s">
        <v>136</v>
      </c>
    </row>
    <row r="1061" spans="1:10">
      <c r="A1061" s="1" t="str">
        <f t="shared" si="68"/>
        <v>0x7FAD</v>
      </c>
      <c r="B1061" s="1" t="str">
        <f t="shared" si="69"/>
        <v>0x7FAE</v>
      </c>
      <c r="D1061" s="1">
        <v>32685</v>
      </c>
      <c r="E1061" s="1">
        <f t="shared" si="66"/>
        <v>32686</v>
      </c>
      <c r="F1061" s="2" t="s">
        <v>21405</v>
      </c>
      <c r="G1061" s="2" t="s">
        <v>21406</v>
      </c>
      <c r="H1061" s="1" t="str">
        <f t="shared" si="67"/>
        <v>float</v>
      </c>
      <c r="I1061" s="1">
        <v>2</v>
      </c>
      <c r="J1061" s="1" t="s">
        <v>136</v>
      </c>
    </row>
    <row r="1062" spans="1:10">
      <c r="A1062" s="1" t="str">
        <f t="shared" si="68"/>
        <v>0x7FAF</v>
      </c>
      <c r="B1062" s="1" t="str">
        <f t="shared" si="69"/>
        <v>0x7FB0</v>
      </c>
      <c r="D1062" s="1">
        <v>32687</v>
      </c>
      <c r="E1062" s="1">
        <f t="shared" si="66"/>
        <v>32688</v>
      </c>
      <c r="F1062" s="2" t="s">
        <v>21407</v>
      </c>
      <c r="G1062" s="2" t="s">
        <v>21408</v>
      </c>
      <c r="H1062" s="1" t="str">
        <f t="shared" si="67"/>
        <v>float</v>
      </c>
      <c r="I1062" s="1">
        <v>2</v>
      </c>
      <c r="J1062" s="1" t="s">
        <v>136</v>
      </c>
    </row>
    <row r="1063" spans="1:10">
      <c r="A1063" s="1" t="str">
        <f t="shared" si="68"/>
        <v>0x7FB1</v>
      </c>
      <c r="B1063" s="1" t="str">
        <f t="shared" si="69"/>
        <v>0x7FB2</v>
      </c>
      <c r="D1063" s="1">
        <v>32689</v>
      </c>
      <c r="E1063" s="1">
        <f t="shared" si="66"/>
        <v>32690</v>
      </c>
      <c r="F1063" s="2" t="s">
        <v>21409</v>
      </c>
      <c r="G1063" s="2" t="s">
        <v>21410</v>
      </c>
      <c r="H1063" s="1" t="str">
        <f t="shared" si="67"/>
        <v>float</v>
      </c>
      <c r="I1063" s="1">
        <v>2</v>
      </c>
      <c r="J1063" s="1" t="s">
        <v>136</v>
      </c>
    </row>
    <row r="1064" spans="1:10">
      <c r="A1064" s="1" t="str">
        <f t="shared" si="68"/>
        <v>0x7FB3</v>
      </c>
      <c r="B1064" s="1" t="str">
        <f t="shared" si="69"/>
        <v>0x7FB4</v>
      </c>
      <c r="D1064" s="1">
        <v>32691</v>
      </c>
      <c r="E1064" s="1">
        <f t="shared" si="66"/>
        <v>32692</v>
      </c>
      <c r="F1064" s="2" t="s">
        <v>21411</v>
      </c>
      <c r="G1064" s="2" t="s">
        <v>21412</v>
      </c>
      <c r="H1064" s="1" t="str">
        <f t="shared" si="67"/>
        <v>float</v>
      </c>
      <c r="I1064" s="1">
        <v>2</v>
      </c>
      <c r="J1064" s="1" t="s">
        <v>136</v>
      </c>
    </row>
    <row r="1065" spans="1:10">
      <c r="A1065" s="1" t="str">
        <f t="shared" si="68"/>
        <v>0x7FB5</v>
      </c>
      <c r="B1065" s="1" t="str">
        <f t="shared" si="69"/>
        <v>0x7FB6</v>
      </c>
      <c r="D1065" s="1">
        <v>32693</v>
      </c>
      <c r="E1065" s="1">
        <f t="shared" si="66"/>
        <v>32694</v>
      </c>
      <c r="F1065" s="2" t="s">
        <v>21413</v>
      </c>
      <c r="G1065" s="2" t="s">
        <v>21414</v>
      </c>
      <c r="H1065" s="1" t="str">
        <f t="shared" si="67"/>
        <v>float</v>
      </c>
      <c r="I1065" s="1">
        <v>2</v>
      </c>
      <c r="J1065" s="1" t="s">
        <v>136</v>
      </c>
    </row>
    <row r="1066" spans="1:10">
      <c r="A1066" s="1" t="str">
        <f t="shared" si="68"/>
        <v>0x7FB7</v>
      </c>
      <c r="B1066" s="1" t="str">
        <f t="shared" si="69"/>
        <v>0x7FB8</v>
      </c>
      <c r="D1066" s="1">
        <v>32695</v>
      </c>
      <c r="E1066" s="1">
        <f t="shared" si="66"/>
        <v>32696</v>
      </c>
      <c r="F1066" s="2" t="s">
        <v>21415</v>
      </c>
      <c r="G1066" s="2" t="s">
        <v>21416</v>
      </c>
      <c r="H1066" s="1" t="str">
        <f t="shared" si="67"/>
        <v>float</v>
      </c>
      <c r="I1066" s="1">
        <v>2</v>
      </c>
      <c r="J1066" s="1" t="s">
        <v>136</v>
      </c>
    </row>
    <row r="1067" spans="1:10">
      <c r="A1067" s="1" t="str">
        <f t="shared" si="68"/>
        <v>0x7FB9</v>
      </c>
      <c r="B1067" s="1" t="str">
        <f t="shared" si="69"/>
        <v>0x7FBA</v>
      </c>
      <c r="D1067" s="1">
        <v>32697</v>
      </c>
      <c r="E1067" s="1">
        <f t="shared" si="66"/>
        <v>32698</v>
      </c>
      <c r="F1067" s="2" t="s">
        <v>21417</v>
      </c>
      <c r="G1067" s="2" t="s">
        <v>21418</v>
      </c>
      <c r="H1067" s="1" t="str">
        <f t="shared" si="67"/>
        <v>float</v>
      </c>
      <c r="I1067" s="1">
        <v>2</v>
      </c>
      <c r="J1067" s="1" t="s">
        <v>136</v>
      </c>
    </row>
    <row r="1068" spans="1:10">
      <c r="A1068" s="1" t="str">
        <f t="shared" si="68"/>
        <v>0x7FBB</v>
      </c>
      <c r="B1068" s="1" t="str">
        <f t="shared" si="69"/>
        <v>0x7FBC</v>
      </c>
      <c r="D1068" s="1">
        <v>32699</v>
      </c>
      <c r="E1068" s="1">
        <f t="shared" si="66"/>
        <v>32700</v>
      </c>
      <c r="F1068" s="2" t="s">
        <v>21419</v>
      </c>
      <c r="G1068" s="2" t="s">
        <v>21420</v>
      </c>
      <c r="H1068" s="1" t="str">
        <f t="shared" si="67"/>
        <v>float</v>
      </c>
      <c r="I1068" s="1">
        <v>2</v>
      </c>
      <c r="J1068" s="1" t="s">
        <v>136</v>
      </c>
    </row>
    <row r="1069" spans="1:10">
      <c r="A1069" s="1" t="str">
        <f t="shared" si="68"/>
        <v>0x7FBD</v>
      </c>
      <c r="B1069" s="1" t="str">
        <f t="shared" si="69"/>
        <v>0x7FBE</v>
      </c>
      <c r="D1069" s="1">
        <v>32701</v>
      </c>
      <c r="E1069" s="1">
        <f t="shared" si="66"/>
        <v>32702</v>
      </c>
      <c r="F1069" s="2" t="s">
        <v>21421</v>
      </c>
      <c r="G1069" s="2" t="s">
        <v>21422</v>
      </c>
      <c r="H1069" s="1" t="str">
        <f t="shared" si="67"/>
        <v>float</v>
      </c>
      <c r="I1069" s="1">
        <v>2</v>
      </c>
      <c r="J1069" s="1" t="s">
        <v>136</v>
      </c>
    </row>
    <row r="1070" spans="1:10">
      <c r="A1070" s="1" t="str">
        <f t="shared" si="68"/>
        <v>0x7FBF</v>
      </c>
      <c r="B1070" s="1" t="str">
        <f t="shared" si="69"/>
        <v>0x7FC0</v>
      </c>
      <c r="D1070" s="1">
        <v>32703</v>
      </c>
      <c r="E1070" s="1">
        <f t="shared" si="66"/>
        <v>32704</v>
      </c>
      <c r="F1070" s="2" t="s">
        <v>21423</v>
      </c>
      <c r="G1070" s="2" t="s">
        <v>21424</v>
      </c>
      <c r="H1070" s="1" t="str">
        <f t="shared" si="67"/>
        <v>float</v>
      </c>
      <c r="I1070" s="1">
        <v>2</v>
      </c>
      <c r="J1070" s="1" t="s">
        <v>136</v>
      </c>
    </row>
    <row r="1071" spans="1:10">
      <c r="A1071" s="1" t="str">
        <f t="shared" si="68"/>
        <v>0x7FC1</v>
      </c>
      <c r="B1071" s="1" t="str">
        <f t="shared" si="69"/>
        <v>0x7FC2</v>
      </c>
      <c r="D1071" s="1">
        <v>32705</v>
      </c>
      <c r="E1071" s="1">
        <f t="shared" si="66"/>
        <v>32706</v>
      </c>
      <c r="F1071" s="2" t="s">
        <v>21425</v>
      </c>
      <c r="G1071" s="2" t="s">
        <v>21426</v>
      </c>
      <c r="H1071" s="1" t="str">
        <f t="shared" si="67"/>
        <v>float</v>
      </c>
      <c r="I1071" s="1">
        <v>2</v>
      </c>
      <c r="J1071" s="1" t="s">
        <v>136</v>
      </c>
    </row>
    <row r="1072" spans="1:10">
      <c r="A1072" s="1" t="str">
        <f t="shared" si="68"/>
        <v>0x7FC3</v>
      </c>
      <c r="B1072" s="1" t="str">
        <f t="shared" si="69"/>
        <v>0x7FC4</v>
      </c>
      <c r="D1072" s="1">
        <v>32707</v>
      </c>
      <c r="E1072" s="1">
        <f t="shared" si="66"/>
        <v>32708</v>
      </c>
      <c r="F1072" s="2" t="s">
        <v>21427</v>
      </c>
      <c r="G1072" s="2" t="s">
        <v>21428</v>
      </c>
      <c r="H1072" s="1" t="str">
        <f t="shared" si="67"/>
        <v>float</v>
      </c>
      <c r="I1072" s="1">
        <v>2</v>
      </c>
      <c r="J1072" s="1" t="s">
        <v>136</v>
      </c>
    </row>
    <row r="1073" spans="1:10">
      <c r="A1073" s="1" t="str">
        <f t="shared" si="68"/>
        <v>0x7FC5</v>
      </c>
      <c r="B1073" s="1" t="str">
        <f t="shared" si="69"/>
        <v>0x7FC6</v>
      </c>
      <c r="D1073" s="1">
        <v>32709</v>
      </c>
      <c r="E1073" s="1">
        <f t="shared" si="66"/>
        <v>32710</v>
      </c>
      <c r="F1073" s="2" t="s">
        <v>21429</v>
      </c>
      <c r="G1073" s="2" t="s">
        <v>21430</v>
      </c>
      <c r="H1073" s="1" t="str">
        <f t="shared" si="67"/>
        <v>float</v>
      </c>
      <c r="I1073" s="1">
        <v>2</v>
      </c>
      <c r="J1073" s="1" t="s">
        <v>136</v>
      </c>
    </row>
    <row r="1074" spans="1:10">
      <c r="A1074" s="1" t="str">
        <f t="shared" si="68"/>
        <v>0x7FC7</v>
      </c>
      <c r="B1074" s="1" t="str">
        <f t="shared" si="69"/>
        <v>0x7FC8</v>
      </c>
      <c r="D1074" s="1">
        <v>32711</v>
      </c>
      <c r="E1074" s="1">
        <f t="shared" si="66"/>
        <v>32712</v>
      </c>
      <c r="F1074" s="2" t="s">
        <v>21431</v>
      </c>
      <c r="G1074" s="2" t="s">
        <v>21432</v>
      </c>
      <c r="H1074" s="1" t="str">
        <f t="shared" si="67"/>
        <v>float</v>
      </c>
      <c r="I1074" s="1">
        <v>2</v>
      </c>
      <c r="J1074" s="1" t="s">
        <v>136</v>
      </c>
    </row>
    <row r="1075" spans="1:10">
      <c r="A1075" s="1" t="str">
        <f t="shared" si="68"/>
        <v>0x7FC9</v>
      </c>
      <c r="B1075" s="1" t="str">
        <f t="shared" si="69"/>
        <v>0x7FCA</v>
      </c>
      <c r="D1075" s="1">
        <v>32713</v>
      </c>
      <c r="E1075" s="1">
        <f t="shared" si="66"/>
        <v>32714</v>
      </c>
      <c r="F1075" s="2" t="s">
        <v>21433</v>
      </c>
      <c r="G1075" s="2" t="s">
        <v>21434</v>
      </c>
      <c r="H1075" s="1" t="str">
        <f t="shared" si="67"/>
        <v>float</v>
      </c>
      <c r="I1075" s="1">
        <v>2</v>
      </c>
      <c r="J1075" s="1" t="s">
        <v>136</v>
      </c>
    </row>
    <row r="1076" spans="1:10">
      <c r="A1076" s="1" t="str">
        <f t="shared" si="68"/>
        <v>0x7FCB</v>
      </c>
      <c r="B1076" s="1" t="str">
        <f t="shared" si="69"/>
        <v>0x7FCC</v>
      </c>
      <c r="D1076" s="1">
        <v>32715</v>
      </c>
      <c r="E1076" s="1">
        <f t="shared" si="66"/>
        <v>32716</v>
      </c>
      <c r="F1076" s="2" t="s">
        <v>21435</v>
      </c>
      <c r="G1076" s="2" t="s">
        <v>21436</v>
      </c>
      <c r="H1076" s="1" t="str">
        <f t="shared" si="67"/>
        <v>float</v>
      </c>
      <c r="I1076" s="1">
        <v>2</v>
      </c>
      <c r="J1076" s="1" t="s">
        <v>136</v>
      </c>
    </row>
    <row r="1077" spans="1:10">
      <c r="A1077" s="1" t="str">
        <f t="shared" si="68"/>
        <v>0x7FCD</v>
      </c>
      <c r="B1077" s="1" t="str">
        <f t="shared" si="69"/>
        <v>0x7FCE</v>
      </c>
      <c r="D1077" s="1">
        <v>32717</v>
      </c>
      <c r="E1077" s="1">
        <f t="shared" si="66"/>
        <v>32718</v>
      </c>
      <c r="F1077" s="2" t="s">
        <v>21437</v>
      </c>
      <c r="G1077" s="2" t="s">
        <v>21438</v>
      </c>
      <c r="H1077" s="1" t="str">
        <f t="shared" si="67"/>
        <v>float</v>
      </c>
      <c r="I1077" s="1">
        <v>2</v>
      </c>
      <c r="J1077" s="1" t="s">
        <v>136</v>
      </c>
    </row>
    <row r="1078" spans="1:10">
      <c r="A1078" s="1" t="str">
        <f t="shared" si="68"/>
        <v>0x7FCF</v>
      </c>
      <c r="B1078" s="1" t="str">
        <f t="shared" si="69"/>
        <v>0x7FD0</v>
      </c>
      <c r="D1078" s="1">
        <v>32719</v>
      </c>
      <c r="E1078" s="1">
        <f t="shared" si="66"/>
        <v>32720</v>
      </c>
      <c r="F1078" s="2" t="s">
        <v>21439</v>
      </c>
      <c r="G1078" s="2" t="s">
        <v>21440</v>
      </c>
      <c r="H1078" s="1" t="str">
        <f t="shared" si="67"/>
        <v>float</v>
      </c>
      <c r="I1078" s="1">
        <v>2</v>
      </c>
      <c r="J1078" s="1" t="s">
        <v>136</v>
      </c>
    </row>
    <row r="1079" spans="1:10">
      <c r="A1079" s="1" t="str">
        <f t="shared" si="68"/>
        <v>0x7FD1</v>
      </c>
      <c r="B1079" s="1" t="str">
        <f t="shared" si="69"/>
        <v>0x7FD2</v>
      </c>
      <c r="D1079" s="1">
        <v>32721</v>
      </c>
      <c r="E1079" s="1">
        <f t="shared" si="66"/>
        <v>32722</v>
      </c>
      <c r="F1079" s="2" t="s">
        <v>21441</v>
      </c>
      <c r="G1079" s="2" t="s">
        <v>21442</v>
      </c>
      <c r="H1079" s="1" t="str">
        <f t="shared" si="67"/>
        <v>float</v>
      </c>
      <c r="I1079" s="1">
        <v>2</v>
      </c>
      <c r="J1079" s="1" t="s">
        <v>136</v>
      </c>
    </row>
    <row r="1080" spans="1:10">
      <c r="A1080" s="1" t="str">
        <f t="shared" si="68"/>
        <v>0x7FD3</v>
      </c>
      <c r="B1080" s="1" t="str">
        <f t="shared" si="69"/>
        <v>0x7FD4</v>
      </c>
      <c r="D1080" s="1">
        <v>32723</v>
      </c>
      <c r="E1080" s="1">
        <f t="shared" si="66"/>
        <v>32724</v>
      </c>
      <c r="F1080" s="2" t="s">
        <v>21443</v>
      </c>
      <c r="G1080" s="2" t="s">
        <v>21444</v>
      </c>
      <c r="H1080" s="1" t="str">
        <f t="shared" si="67"/>
        <v>float</v>
      </c>
      <c r="I1080" s="1">
        <v>2</v>
      </c>
      <c r="J1080" s="1" t="s">
        <v>136</v>
      </c>
    </row>
    <row r="1081" spans="1:10">
      <c r="A1081" s="1" t="str">
        <f t="shared" si="68"/>
        <v>0x7FD5</v>
      </c>
      <c r="B1081" s="1" t="str">
        <f t="shared" si="69"/>
        <v>0x7FD6</v>
      </c>
      <c r="D1081" s="1">
        <v>32725</v>
      </c>
      <c r="E1081" s="1">
        <f t="shared" si="66"/>
        <v>32726</v>
      </c>
      <c r="F1081" s="2" t="s">
        <v>21445</v>
      </c>
      <c r="G1081" s="2" t="s">
        <v>21446</v>
      </c>
      <c r="H1081" s="1" t="str">
        <f t="shared" si="67"/>
        <v>float</v>
      </c>
      <c r="I1081" s="1">
        <v>2</v>
      </c>
      <c r="J1081" s="1" t="s">
        <v>136</v>
      </c>
    </row>
    <row r="1082" spans="1:10">
      <c r="A1082" s="1" t="str">
        <f t="shared" si="68"/>
        <v>0x7FD7</v>
      </c>
      <c r="B1082" s="1" t="str">
        <f t="shared" si="69"/>
        <v>0x7FD8</v>
      </c>
      <c r="D1082" s="1">
        <v>32727</v>
      </c>
      <c r="E1082" s="1">
        <f t="shared" si="66"/>
        <v>32728</v>
      </c>
      <c r="F1082" s="2" t="s">
        <v>21447</v>
      </c>
      <c r="G1082" s="2" t="s">
        <v>21448</v>
      </c>
      <c r="H1082" s="1" t="str">
        <f t="shared" si="67"/>
        <v>float</v>
      </c>
      <c r="I1082" s="1">
        <v>2</v>
      </c>
      <c r="J1082" s="1" t="s">
        <v>136</v>
      </c>
    </row>
    <row r="1083" spans="1:10">
      <c r="A1083" s="1" t="str">
        <f t="shared" si="68"/>
        <v>0x7FD9</v>
      </c>
      <c r="B1083" s="1" t="str">
        <f t="shared" si="69"/>
        <v>0x7FDA</v>
      </c>
      <c r="D1083" s="1">
        <v>32729</v>
      </c>
      <c r="E1083" s="1">
        <f t="shared" si="66"/>
        <v>32730</v>
      </c>
      <c r="F1083" s="2" t="s">
        <v>21449</v>
      </c>
      <c r="G1083" s="2" t="s">
        <v>21450</v>
      </c>
      <c r="H1083" s="1" t="str">
        <f t="shared" si="67"/>
        <v>float</v>
      </c>
      <c r="I1083" s="1">
        <v>2</v>
      </c>
      <c r="J1083" s="1" t="s">
        <v>136</v>
      </c>
    </row>
    <row r="1084" spans="1:10">
      <c r="A1084" s="1" t="str">
        <f t="shared" si="68"/>
        <v>0x7FDB</v>
      </c>
      <c r="B1084" s="1" t="str">
        <f t="shared" si="69"/>
        <v>0x7FDC</v>
      </c>
      <c r="D1084" s="1">
        <v>32731</v>
      </c>
      <c r="E1084" s="1">
        <f t="shared" si="66"/>
        <v>32732</v>
      </c>
      <c r="F1084" s="2" t="s">
        <v>21451</v>
      </c>
      <c r="G1084" s="2" t="s">
        <v>21452</v>
      </c>
      <c r="H1084" s="1" t="str">
        <f t="shared" si="67"/>
        <v>float</v>
      </c>
      <c r="I1084" s="1">
        <v>2</v>
      </c>
      <c r="J1084" s="1" t="s">
        <v>136</v>
      </c>
    </row>
    <row r="1085" spans="1:10">
      <c r="A1085" s="1" t="str">
        <f t="shared" si="68"/>
        <v>0x7FDD</v>
      </c>
      <c r="B1085" s="1" t="str">
        <f t="shared" si="69"/>
        <v>0x7FDE</v>
      </c>
      <c r="D1085" s="1">
        <v>32733</v>
      </c>
      <c r="E1085" s="1">
        <f t="shared" si="66"/>
        <v>32734</v>
      </c>
      <c r="F1085" s="2" t="s">
        <v>21453</v>
      </c>
      <c r="G1085" s="2" t="s">
        <v>21454</v>
      </c>
      <c r="H1085" s="1" t="str">
        <f t="shared" si="67"/>
        <v>float</v>
      </c>
      <c r="I1085" s="1">
        <v>2</v>
      </c>
      <c r="J1085" s="1" t="s">
        <v>136</v>
      </c>
    </row>
    <row r="1086" spans="1:10">
      <c r="A1086" s="1" t="str">
        <f t="shared" si="68"/>
        <v>0x7FDF</v>
      </c>
      <c r="B1086" s="1" t="str">
        <f t="shared" si="69"/>
        <v>0x7FE0</v>
      </c>
      <c r="D1086" s="1">
        <v>32735</v>
      </c>
      <c r="E1086" s="1">
        <f t="shared" si="66"/>
        <v>32736</v>
      </c>
      <c r="F1086" s="2" t="s">
        <v>21455</v>
      </c>
      <c r="G1086" s="2" t="s">
        <v>21456</v>
      </c>
      <c r="H1086" s="1" t="str">
        <f t="shared" si="67"/>
        <v>float</v>
      </c>
      <c r="I1086" s="1">
        <v>2</v>
      </c>
      <c r="J1086" s="1" t="s">
        <v>136</v>
      </c>
    </row>
    <row r="1087" spans="1:10">
      <c r="A1087" s="1" t="str">
        <f t="shared" si="68"/>
        <v>0x7FE1</v>
      </c>
      <c r="B1087" s="1" t="str">
        <f t="shared" si="69"/>
        <v>0x7FE2</v>
      </c>
      <c r="D1087" s="1">
        <v>32737</v>
      </c>
      <c r="E1087" s="1">
        <f t="shared" si="66"/>
        <v>32738</v>
      </c>
      <c r="F1087" s="2" t="s">
        <v>21457</v>
      </c>
      <c r="G1087" s="2" t="s">
        <v>21458</v>
      </c>
      <c r="H1087" s="1" t="str">
        <f t="shared" si="67"/>
        <v>float</v>
      </c>
      <c r="I1087" s="1">
        <v>2</v>
      </c>
      <c r="J1087" s="1" t="s">
        <v>136</v>
      </c>
    </row>
    <row r="1088" spans="1:10">
      <c r="A1088" s="1" t="str">
        <f t="shared" si="68"/>
        <v>0x7FE3</v>
      </c>
      <c r="B1088" s="1" t="str">
        <f t="shared" si="69"/>
        <v>0x7FE4</v>
      </c>
      <c r="D1088" s="1">
        <v>32739</v>
      </c>
      <c r="E1088" s="1">
        <f t="shared" si="66"/>
        <v>32740</v>
      </c>
      <c r="F1088" s="2" t="s">
        <v>21459</v>
      </c>
      <c r="G1088" s="2" t="s">
        <v>21460</v>
      </c>
      <c r="H1088" s="1" t="str">
        <f t="shared" si="67"/>
        <v>float</v>
      </c>
      <c r="I1088" s="1">
        <v>2</v>
      </c>
      <c r="J1088" s="1" t="s">
        <v>136</v>
      </c>
    </row>
    <row r="1089" spans="1:10">
      <c r="A1089" s="1" t="str">
        <f t="shared" si="68"/>
        <v>0x7FE5</v>
      </c>
      <c r="B1089" s="1" t="str">
        <f t="shared" si="69"/>
        <v>0x7FE6</v>
      </c>
      <c r="D1089" s="1">
        <v>32741</v>
      </c>
      <c r="E1089" s="1">
        <f t="shared" si="66"/>
        <v>32742</v>
      </c>
      <c r="F1089" s="2" t="s">
        <v>21461</v>
      </c>
      <c r="G1089" s="2" t="s">
        <v>21462</v>
      </c>
      <c r="H1089" s="1" t="str">
        <f t="shared" si="67"/>
        <v>float</v>
      </c>
      <c r="I1089" s="1">
        <v>2</v>
      </c>
      <c r="J1089" s="1" t="s">
        <v>136</v>
      </c>
    </row>
    <row r="1090" spans="1:10">
      <c r="A1090" s="1" t="str">
        <f t="shared" si="68"/>
        <v>0x7FE7</v>
      </c>
      <c r="B1090" s="1" t="str">
        <f t="shared" si="69"/>
        <v>0x7FE8</v>
      </c>
      <c r="D1090" s="1">
        <v>32743</v>
      </c>
      <c r="E1090" s="1">
        <f t="shared" si="66"/>
        <v>32744</v>
      </c>
      <c r="F1090" s="2" t="s">
        <v>21463</v>
      </c>
      <c r="G1090" s="2" t="s">
        <v>21464</v>
      </c>
      <c r="H1090" s="1" t="str">
        <f t="shared" si="67"/>
        <v>float</v>
      </c>
      <c r="I1090" s="1">
        <v>2</v>
      </c>
      <c r="J1090" s="1" t="s">
        <v>136</v>
      </c>
    </row>
    <row r="1091" spans="1:10">
      <c r="A1091" s="1" t="str">
        <f t="shared" si="68"/>
        <v>0x7FE9</v>
      </c>
      <c r="B1091" s="1" t="str">
        <f t="shared" si="69"/>
        <v>0x7FEA</v>
      </c>
      <c r="D1091" s="1">
        <v>32745</v>
      </c>
      <c r="E1091" s="1">
        <f t="shared" si="66"/>
        <v>32746</v>
      </c>
      <c r="F1091" s="2" t="s">
        <v>21465</v>
      </c>
      <c r="G1091" s="2" t="s">
        <v>21466</v>
      </c>
      <c r="H1091" s="1" t="str">
        <f t="shared" si="67"/>
        <v>float</v>
      </c>
      <c r="I1091" s="1">
        <v>2</v>
      </c>
      <c r="J1091" s="1" t="s">
        <v>136</v>
      </c>
    </row>
    <row r="1092" spans="1:10">
      <c r="A1092" s="1" t="str">
        <f t="shared" si="68"/>
        <v>0x7FEB</v>
      </c>
      <c r="B1092" s="1" t="str">
        <f t="shared" si="69"/>
        <v>0x7FEC</v>
      </c>
      <c r="D1092" s="1">
        <v>32747</v>
      </c>
      <c r="E1092" s="1">
        <f t="shared" ref="E1092:E1155" si="70">D1092+I1092-1</f>
        <v>32748</v>
      </c>
      <c r="F1092" s="2" t="s">
        <v>21467</v>
      </c>
      <c r="G1092" s="2" t="s">
        <v>21468</v>
      </c>
      <c r="H1092" s="1" t="str">
        <f t="shared" si="67"/>
        <v>float</v>
      </c>
      <c r="I1092" s="1">
        <v>2</v>
      </c>
      <c r="J1092" s="1" t="s">
        <v>136</v>
      </c>
    </row>
    <row r="1093" spans="1:10">
      <c r="A1093" s="1" t="str">
        <f t="shared" si="68"/>
        <v>0x7FED</v>
      </c>
      <c r="B1093" s="1" t="str">
        <f t="shared" si="69"/>
        <v>0x7FEE</v>
      </c>
      <c r="D1093" s="1">
        <v>32749</v>
      </c>
      <c r="E1093" s="1">
        <f t="shared" si="70"/>
        <v>32750</v>
      </c>
      <c r="F1093" s="2" t="s">
        <v>21469</v>
      </c>
      <c r="G1093" s="2" t="s">
        <v>21470</v>
      </c>
      <c r="H1093" s="1" t="str">
        <f t="shared" ref="H1093:H1156" si="71">IF(I1093=1,"uint16",IF(I1093=2,"float",IF(I1093=4,"time_t")))</f>
        <v>float</v>
      </c>
      <c r="I1093" s="1">
        <v>2</v>
      </c>
      <c r="J1093" s="1" t="s">
        <v>136</v>
      </c>
    </row>
    <row r="1094" spans="1:10">
      <c r="A1094" s="1" t="str">
        <f t="shared" si="68"/>
        <v>0x7FEF</v>
      </c>
      <c r="B1094" s="1" t="str">
        <f t="shared" si="69"/>
        <v>0x7FF0</v>
      </c>
      <c r="D1094" s="1">
        <v>32751</v>
      </c>
      <c r="E1094" s="1">
        <f t="shared" si="70"/>
        <v>32752</v>
      </c>
      <c r="F1094" s="2" t="s">
        <v>21471</v>
      </c>
      <c r="G1094" s="2" t="s">
        <v>21472</v>
      </c>
      <c r="H1094" s="1" t="str">
        <f t="shared" si="71"/>
        <v>float</v>
      </c>
      <c r="I1094" s="1">
        <v>2</v>
      </c>
      <c r="J1094" s="1" t="s">
        <v>136</v>
      </c>
    </row>
    <row r="1095" spans="1:10">
      <c r="A1095" s="1" t="str">
        <f t="shared" si="68"/>
        <v>0x7FF1</v>
      </c>
      <c r="B1095" s="1" t="str">
        <f t="shared" si="69"/>
        <v>0x7FF2</v>
      </c>
      <c r="D1095" s="1">
        <v>32753</v>
      </c>
      <c r="E1095" s="1">
        <f t="shared" si="70"/>
        <v>32754</v>
      </c>
      <c r="F1095" s="2" t="s">
        <v>21473</v>
      </c>
      <c r="G1095" s="2" t="s">
        <v>21474</v>
      </c>
      <c r="H1095" s="1" t="str">
        <f t="shared" si="71"/>
        <v>float</v>
      </c>
      <c r="I1095" s="1">
        <v>2</v>
      </c>
      <c r="J1095" s="1" t="s">
        <v>136</v>
      </c>
    </row>
    <row r="1096" spans="1:10">
      <c r="A1096" s="1" t="str">
        <f t="shared" si="68"/>
        <v>0x7FF3</v>
      </c>
      <c r="B1096" s="1" t="str">
        <f t="shared" si="69"/>
        <v>0x7FF4</v>
      </c>
      <c r="D1096" s="1">
        <v>32755</v>
      </c>
      <c r="E1096" s="1">
        <f t="shared" si="70"/>
        <v>32756</v>
      </c>
      <c r="F1096" s="2" t="s">
        <v>21475</v>
      </c>
      <c r="G1096" s="2" t="s">
        <v>21476</v>
      </c>
      <c r="H1096" s="1" t="str">
        <f t="shared" si="71"/>
        <v>float</v>
      </c>
      <c r="I1096" s="1">
        <v>2</v>
      </c>
      <c r="J1096" s="1" t="s">
        <v>136</v>
      </c>
    </row>
    <row r="1097" spans="1:10">
      <c r="A1097" s="1" t="str">
        <f t="shared" si="68"/>
        <v>0x7FF5</v>
      </c>
      <c r="B1097" s="1" t="str">
        <f t="shared" si="69"/>
        <v>0x7FF6</v>
      </c>
      <c r="D1097" s="1">
        <v>32757</v>
      </c>
      <c r="E1097" s="1">
        <f t="shared" si="70"/>
        <v>32758</v>
      </c>
      <c r="F1097" s="2" t="s">
        <v>21477</v>
      </c>
      <c r="G1097" s="2" t="s">
        <v>21478</v>
      </c>
      <c r="H1097" s="1" t="str">
        <f t="shared" si="71"/>
        <v>float</v>
      </c>
      <c r="I1097" s="1">
        <v>2</v>
      </c>
      <c r="J1097" s="1" t="s">
        <v>136</v>
      </c>
    </row>
    <row r="1098" spans="1:10">
      <c r="A1098" s="1" t="str">
        <f t="shared" si="68"/>
        <v>0x7FF7</v>
      </c>
      <c r="B1098" s="1" t="str">
        <f t="shared" si="69"/>
        <v>0x7FF8</v>
      </c>
      <c r="D1098" s="1">
        <v>32759</v>
      </c>
      <c r="E1098" s="1">
        <f t="shared" si="70"/>
        <v>32760</v>
      </c>
      <c r="F1098" s="2" t="s">
        <v>21479</v>
      </c>
      <c r="G1098" s="2" t="s">
        <v>21480</v>
      </c>
      <c r="H1098" s="1" t="str">
        <f t="shared" si="71"/>
        <v>float</v>
      </c>
      <c r="I1098" s="1">
        <v>2</v>
      </c>
      <c r="J1098" s="1" t="s">
        <v>136</v>
      </c>
    </row>
    <row r="1099" spans="1:10">
      <c r="A1099" s="1" t="str">
        <f t="shared" si="68"/>
        <v>0x7FF9</v>
      </c>
      <c r="B1099" s="1" t="str">
        <f t="shared" si="69"/>
        <v>0x7FFA</v>
      </c>
      <c r="D1099" s="1">
        <v>32761</v>
      </c>
      <c r="E1099" s="1">
        <f t="shared" si="70"/>
        <v>32762</v>
      </c>
      <c r="F1099" s="2" t="s">
        <v>21481</v>
      </c>
      <c r="G1099" s="2" t="s">
        <v>21482</v>
      </c>
      <c r="H1099" s="1" t="str">
        <f t="shared" si="71"/>
        <v>float</v>
      </c>
      <c r="I1099" s="1">
        <v>2</v>
      </c>
      <c r="J1099" s="1" t="s">
        <v>136</v>
      </c>
    </row>
    <row r="1100" spans="1:10">
      <c r="A1100" s="1" t="str">
        <f t="shared" si="68"/>
        <v>0x7FFB</v>
      </c>
      <c r="B1100" s="1" t="str">
        <f t="shared" si="69"/>
        <v>0x7FFC</v>
      </c>
      <c r="D1100" s="1">
        <v>32763</v>
      </c>
      <c r="E1100" s="1">
        <f t="shared" si="70"/>
        <v>32764</v>
      </c>
      <c r="F1100" s="2" t="s">
        <v>21483</v>
      </c>
      <c r="G1100" s="2" t="s">
        <v>21484</v>
      </c>
      <c r="H1100" s="1" t="str">
        <f t="shared" si="71"/>
        <v>float</v>
      </c>
      <c r="I1100" s="1">
        <v>2</v>
      </c>
      <c r="J1100" s="1" t="s">
        <v>136</v>
      </c>
    </row>
    <row r="1101" spans="1:10">
      <c r="A1101" s="1" t="str">
        <f t="shared" si="68"/>
        <v>0x7FFD</v>
      </c>
      <c r="B1101" s="1" t="str">
        <f t="shared" si="69"/>
        <v>0x7FFE</v>
      </c>
      <c r="D1101" s="1">
        <v>32765</v>
      </c>
      <c r="E1101" s="1">
        <f t="shared" si="70"/>
        <v>32766</v>
      </c>
      <c r="F1101" s="2" t="s">
        <v>21485</v>
      </c>
      <c r="G1101" s="2" t="s">
        <v>21486</v>
      </c>
      <c r="H1101" s="1" t="str">
        <f t="shared" si="71"/>
        <v>float</v>
      </c>
      <c r="I1101" s="1">
        <v>2</v>
      </c>
      <c r="J1101" s="1" t="s">
        <v>136</v>
      </c>
    </row>
    <row r="1102" spans="1:10">
      <c r="A1102" s="1" t="str">
        <f t="shared" si="68"/>
        <v>0x7FFF</v>
      </c>
      <c r="B1102" s="1" t="str">
        <f t="shared" si="69"/>
        <v>0x8000</v>
      </c>
      <c r="D1102" s="1">
        <v>32767</v>
      </c>
      <c r="E1102" s="1">
        <f t="shared" si="70"/>
        <v>32768</v>
      </c>
      <c r="F1102" s="2" t="s">
        <v>21487</v>
      </c>
      <c r="G1102" s="2" t="s">
        <v>21488</v>
      </c>
      <c r="H1102" s="1" t="str">
        <f t="shared" si="71"/>
        <v>float</v>
      </c>
      <c r="I1102" s="1">
        <v>2</v>
      </c>
      <c r="J1102" s="1" t="s">
        <v>136</v>
      </c>
    </row>
    <row r="1103" spans="1:10">
      <c r="A1103" s="1" t="str">
        <f t="shared" si="68"/>
        <v>0x8001</v>
      </c>
      <c r="B1103" s="1" t="str">
        <f t="shared" si="69"/>
        <v>0x8002</v>
      </c>
      <c r="D1103" s="1">
        <v>32769</v>
      </c>
      <c r="E1103" s="1">
        <f t="shared" si="70"/>
        <v>32770</v>
      </c>
      <c r="F1103" s="2" t="s">
        <v>21489</v>
      </c>
      <c r="G1103" s="2" t="s">
        <v>21490</v>
      </c>
      <c r="H1103" s="1" t="str">
        <f t="shared" si="71"/>
        <v>float</v>
      </c>
      <c r="I1103" s="1">
        <v>2</v>
      </c>
      <c r="J1103" s="1" t="s">
        <v>136</v>
      </c>
    </row>
    <row r="1104" spans="1:10">
      <c r="A1104" s="1" t="str">
        <f t="shared" si="68"/>
        <v>0x8003</v>
      </c>
      <c r="B1104" s="1" t="str">
        <f t="shared" si="69"/>
        <v>0x8004</v>
      </c>
      <c r="D1104" s="1">
        <v>32771</v>
      </c>
      <c r="E1104" s="1">
        <f t="shared" si="70"/>
        <v>32772</v>
      </c>
      <c r="F1104" s="2" t="s">
        <v>21491</v>
      </c>
      <c r="G1104" s="2" t="s">
        <v>21492</v>
      </c>
      <c r="H1104" s="1" t="str">
        <f t="shared" si="71"/>
        <v>float</v>
      </c>
      <c r="I1104" s="1">
        <v>2</v>
      </c>
      <c r="J1104" s="1" t="s">
        <v>136</v>
      </c>
    </row>
    <row r="1105" spans="1:10">
      <c r="A1105" s="1" t="str">
        <f t="shared" si="68"/>
        <v>0x8005</v>
      </c>
      <c r="B1105" s="1" t="str">
        <f t="shared" si="69"/>
        <v>0x8006</v>
      </c>
      <c r="D1105" s="1">
        <v>32773</v>
      </c>
      <c r="E1105" s="1">
        <f t="shared" si="70"/>
        <v>32774</v>
      </c>
      <c r="F1105" s="2" t="s">
        <v>21493</v>
      </c>
      <c r="G1105" s="2" t="s">
        <v>21494</v>
      </c>
      <c r="H1105" s="1" t="str">
        <f t="shared" si="71"/>
        <v>float</v>
      </c>
      <c r="I1105" s="1">
        <v>2</v>
      </c>
      <c r="J1105" s="1" t="s">
        <v>136</v>
      </c>
    </row>
    <row r="1106" spans="1:10">
      <c r="A1106" s="1" t="str">
        <f t="shared" si="68"/>
        <v>0x8007</v>
      </c>
      <c r="B1106" s="1" t="str">
        <f t="shared" si="69"/>
        <v>0x8008</v>
      </c>
      <c r="D1106" s="1">
        <v>32775</v>
      </c>
      <c r="E1106" s="1">
        <f t="shared" si="70"/>
        <v>32776</v>
      </c>
      <c r="F1106" s="2" t="s">
        <v>21495</v>
      </c>
      <c r="G1106" s="2" t="s">
        <v>21496</v>
      </c>
      <c r="H1106" s="1" t="str">
        <f t="shared" si="71"/>
        <v>float</v>
      </c>
      <c r="I1106" s="1">
        <v>2</v>
      </c>
      <c r="J1106" s="1" t="s">
        <v>136</v>
      </c>
    </row>
    <row r="1107" spans="1:10">
      <c r="A1107" s="1" t="str">
        <f t="shared" si="68"/>
        <v>0x8009</v>
      </c>
      <c r="B1107" s="1" t="str">
        <f t="shared" si="69"/>
        <v>0x800A</v>
      </c>
      <c r="D1107" s="1">
        <v>32777</v>
      </c>
      <c r="E1107" s="1">
        <f t="shared" si="70"/>
        <v>32778</v>
      </c>
      <c r="F1107" s="2" t="s">
        <v>21497</v>
      </c>
      <c r="G1107" s="2" t="s">
        <v>21498</v>
      </c>
      <c r="H1107" s="1" t="str">
        <f t="shared" si="71"/>
        <v>float</v>
      </c>
      <c r="I1107" s="1">
        <v>2</v>
      </c>
      <c r="J1107" s="1" t="s">
        <v>136</v>
      </c>
    </row>
    <row r="1108" spans="1:10">
      <c r="A1108" s="1" t="str">
        <f t="shared" si="68"/>
        <v>0x800B</v>
      </c>
      <c r="B1108" s="1" t="str">
        <f t="shared" si="69"/>
        <v>0x800C</v>
      </c>
      <c r="D1108" s="1">
        <v>32779</v>
      </c>
      <c r="E1108" s="1">
        <f t="shared" si="70"/>
        <v>32780</v>
      </c>
      <c r="F1108" s="2" t="s">
        <v>21499</v>
      </c>
      <c r="G1108" s="2" t="s">
        <v>21500</v>
      </c>
      <c r="H1108" s="1" t="str">
        <f t="shared" si="71"/>
        <v>float</v>
      </c>
      <c r="I1108" s="1">
        <v>2</v>
      </c>
      <c r="J1108" s="1" t="s">
        <v>136</v>
      </c>
    </row>
    <row r="1109" spans="1:10">
      <c r="A1109" s="1" t="str">
        <f t="shared" si="68"/>
        <v>0x800D</v>
      </c>
      <c r="B1109" s="1" t="str">
        <f t="shared" si="69"/>
        <v>0x800E</v>
      </c>
      <c r="D1109" s="1">
        <v>32781</v>
      </c>
      <c r="E1109" s="1">
        <f t="shared" si="70"/>
        <v>32782</v>
      </c>
      <c r="F1109" s="2" t="s">
        <v>21501</v>
      </c>
      <c r="G1109" s="2" t="s">
        <v>21502</v>
      </c>
      <c r="H1109" s="1" t="str">
        <f t="shared" si="71"/>
        <v>float</v>
      </c>
      <c r="I1109" s="1">
        <v>2</v>
      </c>
      <c r="J1109" s="1" t="s">
        <v>136</v>
      </c>
    </row>
    <row r="1110" spans="1:10">
      <c r="A1110" s="1" t="str">
        <f t="shared" si="68"/>
        <v>0x800F</v>
      </c>
      <c r="B1110" s="1" t="str">
        <f t="shared" si="69"/>
        <v>0x8010</v>
      </c>
      <c r="D1110" s="1">
        <v>32783</v>
      </c>
      <c r="E1110" s="1">
        <f t="shared" si="70"/>
        <v>32784</v>
      </c>
      <c r="F1110" s="2" t="s">
        <v>21503</v>
      </c>
      <c r="G1110" s="2" t="s">
        <v>21504</v>
      </c>
      <c r="H1110" s="1" t="str">
        <f t="shared" si="71"/>
        <v>float</v>
      </c>
      <c r="I1110" s="1">
        <v>2</v>
      </c>
      <c r="J1110" s="1" t="s">
        <v>136</v>
      </c>
    </row>
    <row r="1111" spans="1:10">
      <c r="A1111" s="1" t="str">
        <f t="shared" si="68"/>
        <v>0x8011</v>
      </c>
      <c r="B1111" s="1" t="str">
        <f t="shared" si="69"/>
        <v>0x8012</v>
      </c>
      <c r="D1111" s="1">
        <v>32785</v>
      </c>
      <c r="E1111" s="1">
        <f t="shared" si="70"/>
        <v>32786</v>
      </c>
      <c r="F1111" s="2" t="s">
        <v>21505</v>
      </c>
      <c r="G1111" s="2" t="s">
        <v>21506</v>
      </c>
      <c r="H1111" s="1" t="str">
        <f t="shared" si="71"/>
        <v>float</v>
      </c>
      <c r="I1111" s="1">
        <v>2</v>
      </c>
      <c r="J1111" s="1" t="s">
        <v>136</v>
      </c>
    </row>
    <row r="1112" spans="1:10">
      <c r="A1112" s="1" t="str">
        <f t="shared" si="68"/>
        <v>0x8013</v>
      </c>
      <c r="B1112" s="1" t="str">
        <f t="shared" si="69"/>
        <v>0x8014</v>
      </c>
      <c r="D1112" s="1">
        <v>32787</v>
      </c>
      <c r="E1112" s="1">
        <f t="shared" si="70"/>
        <v>32788</v>
      </c>
      <c r="F1112" s="2" t="s">
        <v>21507</v>
      </c>
      <c r="G1112" s="2" t="s">
        <v>21508</v>
      </c>
      <c r="H1112" s="1" t="str">
        <f t="shared" si="71"/>
        <v>float</v>
      </c>
      <c r="I1112" s="1">
        <v>2</v>
      </c>
      <c r="J1112" s="1" t="s">
        <v>136</v>
      </c>
    </row>
    <row r="1113" spans="1:10">
      <c r="A1113" s="1" t="str">
        <f t="shared" si="68"/>
        <v>0x8015</v>
      </c>
      <c r="B1113" s="1" t="str">
        <f t="shared" si="69"/>
        <v>0x8016</v>
      </c>
      <c r="D1113" s="1">
        <v>32789</v>
      </c>
      <c r="E1113" s="1">
        <f t="shared" si="70"/>
        <v>32790</v>
      </c>
      <c r="F1113" s="2" t="s">
        <v>21509</v>
      </c>
      <c r="G1113" s="2" t="s">
        <v>21510</v>
      </c>
      <c r="H1113" s="1" t="str">
        <f t="shared" si="71"/>
        <v>float</v>
      </c>
      <c r="I1113" s="1">
        <v>2</v>
      </c>
      <c r="J1113" s="1" t="s">
        <v>136</v>
      </c>
    </row>
    <row r="1114" spans="1:10">
      <c r="A1114" s="1" t="str">
        <f t="shared" si="68"/>
        <v>0x8017</v>
      </c>
      <c r="B1114" s="1" t="str">
        <f t="shared" si="69"/>
        <v>0x8018</v>
      </c>
      <c r="D1114" s="1">
        <v>32791</v>
      </c>
      <c r="E1114" s="1">
        <f t="shared" si="70"/>
        <v>32792</v>
      </c>
      <c r="F1114" s="2" t="s">
        <v>21511</v>
      </c>
      <c r="G1114" s="2" t="s">
        <v>21512</v>
      </c>
      <c r="H1114" s="1" t="str">
        <f t="shared" si="71"/>
        <v>float</v>
      </c>
      <c r="I1114" s="1">
        <v>2</v>
      </c>
      <c r="J1114" s="1" t="s">
        <v>136</v>
      </c>
    </row>
    <row r="1115" spans="1:10">
      <c r="A1115" s="1" t="str">
        <f t="shared" si="68"/>
        <v>0x8019</v>
      </c>
      <c r="B1115" s="1" t="str">
        <f t="shared" si="69"/>
        <v>0x801A</v>
      </c>
      <c r="D1115" s="1">
        <v>32793</v>
      </c>
      <c r="E1115" s="1">
        <f t="shared" si="70"/>
        <v>32794</v>
      </c>
      <c r="F1115" s="2" t="s">
        <v>21513</v>
      </c>
      <c r="G1115" s="2" t="s">
        <v>21514</v>
      </c>
      <c r="H1115" s="1" t="str">
        <f t="shared" si="71"/>
        <v>float</v>
      </c>
      <c r="I1115" s="1">
        <v>2</v>
      </c>
      <c r="J1115" s="1" t="s">
        <v>136</v>
      </c>
    </row>
    <row r="1116" spans="1:10">
      <c r="A1116" s="1" t="str">
        <f t="shared" si="68"/>
        <v>0x801B</v>
      </c>
      <c r="B1116" s="1" t="str">
        <f t="shared" si="69"/>
        <v>0x801C</v>
      </c>
      <c r="D1116" s="1">
        <v>32795</v>
      </c>
      <c r="E1116" s="1">
        <f t="shared" si="70"/>
        <v>32796</v>
      </c>
      <c r="F1116" s="2" t="s">
        <v>21515</v>
      </c>
      <c r="G1116" s="2" t="s">
        <v>21516</v>
      </c>
      <c r="H1116" s="1" t="str">
        <f t="shared" si="71"/>
        <v>float</v>
      </c>
      <c r="I1116" s="1">
        <v>2</v>
      </c>
      <c r="J1116" s="1" t="s">
        <v>136</v>
      </c>
    </row>
    <row r="1117" spans="1:10">
      <c r="A1117" s="1" t="str">
        <f t="shared" si="68"/>
        <v>0x801D</v>
      </c>
      <c r="B1117" s="1" t="str">
        <f t="shared" si="69"/>
        <v>0x801E</v>
      </c>
      <c r="D1117" s="1">
        <v>32797</v>
      </c>
      <c r="E1117" s="1">
        <f t="shared" si="70"/>
        <v>32798</v>
      </c>
      <c r="F1117" s="2" t="s">
        <v>21517</v>
      </c>
      <c r="G1117" s="2" t="s">
        <v>21518</v>
      </c>
      <c r="H1117" s="1" t="str">
        <f t="shared" si="71"/>
        <v>float</v>
      </c>
      <c r="I1117" s="1">
        <v>2</v>
      </c>
      <c r="J1117" s="1" t="s">
        <v>136</v>
      </c>
    </row>
    <row r="1118" spans="1:10">
      <c r="A1118" s="1" t="str">
        <f t="shared" si="68"/>
        <v>0x801F</v>
      </c>
      <c r="B1118" s="1" t="str">
        <f t="shared" si="69"/>
        <v>0x8020</v>
      </c>
      <c r="D1118" s="1">
        <v>32799</v>
      </c>
      <c r="E1118" s="1">
        <f t="shared" si="70"/>
        <v>32800</v>
      </c>
      <c r="F1118" s="2" t="s">
        <v>21519</v>
      </c>
      <c r="G1118" s="2" t="s">
        <v>21520</v>
      </c>
      <c r="H1118" s="1" t="str">
        <f t="shared" si="71"/>
        <v>float</v>
      </c>
      <c r="I1118" s="1">
        <v>2</v>
      </c>
      <c r="J1118" s="1" t="s">
        <v>136</v>
      </c>
    </row>
    <row r="1119" spans="1:10">
      <c r="A1119" s="1" t="str">
        <f t="shared" si="68"/>
        <v>0x8021</v>
      </c>
      <c r="B1119" s="1" t="str">
        <f t="shared" si="69"/>
        <v>0x8022</v>
      </c>
      <c r="D1119" s="1">
        <v>32801</v>
      </c>
      <c r="E1119" s="1">
        <f t="shared" si="70"/>
        <v>32802</v>
      </c>
      <c r="F1119" s="2" t="s">
        <v>21521</v>
      </c>
      <c r="G1119" s="2" t="s">
        <v>21522</v>
      </c>
      <c r="H1119" s="1" t="str">
        <f t="shared" si="71"/>
        <v>float</v>
      </c>
      <c r="I1119" s="1">
        <v>2</v>
      </c>
      <c r="J1119" s="1" t="s">
        <v>136</v>
      </c>
    </row>
    <row r="1120" spans="1:10">
      <c r="A1120" s="1" t="str">
        <f t="shared" ref="A1120:A1183" si="72">"0x"&amp;DEC2HEX(D1120)</f>
        <v>0x8023</v>
      </c>
      <c r="B1120" s="1" t="str">
        <f t="shared" ref="B1120:B1183" si="73">"0x"&amp;DEC2HEX(E1120)</f>
        <v>0x8024</v>
      </c>
      <c r="D1120" s="1">
        <v>32803</v>
      </c>
      <c r="E1120" s="1">
        <f t="shared" si="70"/>
        <v>32804</v>
      </c>
      <c r="F1120" s="2" t="s">
        <v>21523</v>
      </c>
      <c r="G1120" s="2" t="s">
        <v>21524</v>
      </c>
      <c r="H1120" s="1" t="str">
        <f t="shared" si="71"/>
        <v>float</v>
      </c>
      <c r="I1120" s="1">
        <v>2</v>
      </c>
      <c r="J1120" s="1" t="s">
        <v>136</v>
      </c>
    </row>
    <row r="1121" spans="1:10">
      <c r="A1121" s="1" t="str">
        <f t="shared" si="72"/>
        <v>0x8025</v>
      </c>
      <c r="B1121" s="1" t="str">
        <f t="shared" si="73"/>
        <v>0x8026</v>
      </c>
      <c r="D1121" s="1">
        <v>32805</v>
      </c>
      <c r="E1121" s="1">
        <f t="shared" si="70"/>
        <v>32806</v>
      </c>
      <c r="F1121" s="2" t="s">
        <v>21525</v>
      </c>
      <c r="G1121" s="2" t="s">
        <v>21526</v>
      </c>
      <c r="H1121" s="1" t="str">
        <f t="shared" si="71"/>
        <v>float</v>
      </c>
      <c r="I1121" s="1">
        <v>2</v>
      </c>
      <c r="J1121" s="1" t="s">
        <v>136</v>
      </c>
    </row>
    <row r="1122" spans="1:10">
      <c r="A1122" s="1" t="str">
        <f t="shared" si="72"/>
        <v>0x8027</v>
      </c>
      <c r="B1122" s="1" t="str">
        <f t="shared" si="73"/>
        <v>0x8028</v>
      </c>
      <c r="D1122" s="1">
        <v>32807</v>
      </c>
      <c r="E1122" s="1">
        <f t="shared" si="70"/>
        <v>32808</v>
      </c>
      <c r="F1122" s="2" t="s">
        <v>21527</v>
      </c>
      <c r="G1122" s="2" t="s">
        <v>21528</v>
      </c>
      <c r="H1122" s="1" t="str">
        <f t="shared" si="71"/>
        <v>float</v>
      </c>
      <c r="I1122" s="1">
        <v>2</v>
      </c>
      <c r="J1122" s="1" t="s">
        <v>136</v>
      </c>
    </row>
    <row r="1123" spans="1:10">
      <c r="A1123" s="1" t="str">
        <f t="shared" si="72"/>
        <v>0x8029</v>
      </c>
      <c r="B1123" s="1" t="str">
        <f t="shared" si="73"/>
        <v>0x802A</v>
      </c>
      <c r="D1123" s="1">
        <v>32809</v>
      </c>
      <c r="E1123" s="1">
        <f t="shared" si="70"/>
        <v>32810</v>
      </c>
      <c r="F1123" s="2" t="s">
        <v>21529</v>
      </c>
      <c r="G1123" s="2" t="s">
        <v>21530</v>
      </c>
      <c r="H1123" s="1" t="str">
        <f t="shared" si="71"/>
        <v>float</v>
      </c>
      <c r="I1123" s="1">
        <v>2</v>
      </c>
      <c r="J1123" s="1" t="s">
        <v>136</v>
      </c>
    </row>
    <row r="1124" spans="1:10">
      <c r="A1124" s="1" t="str">
        <f t="shared" si="72"/>
        <v>0x802B</v>
      </c>
      <c r="B1124" s="1" t="str">
        <f t="shared" si="73"/>
        <v>0x802C</v>
      </c>
      <c r="D1124" s="1">
        <v>32811</v>
      </c>
      <c r="E1124" s="1">
        <f t="shared" si="70"/>
        <v>32812</v>
      </c>
      <c r="F1124" s="2" t="s">
        <v>21531</v>
      </c>
      <c r="G1124" s="2" t="s">
        <v>21532</v>
      </c>
      <c r="H1124" s="1" t="str">
        <f t="shared" si="71"/>
        <v>float</v>
      </c>
      <c r="I1124" s="1">
        <v>2</v>
      </c>
      <c r="J1124" s="1" t="s">
        <v>136</v>
      </c>
    </row>
    <row r="1125" spans="1:10">
      <c r="A1125" s="1" t="str">
        <f t="shared" si="72"/>
        <v>0x802D</v>
      </c>
      <c r="B1125" s="1" t="str">
        <f t="shared" si="73"/>
        <v>0x802E</v>
      </c>
      <c r="D1125" s="1">
        <v>32813</v>
      </c>
      <c r="E1125" s="1">
        <f t="shared" si="70"/>
        <v>32814</v>
      </c>
      <c r="F1125" s="2" t="s">
        <v>21533</v>
      </c>
      <c r="G1125" s="2" t="s">
        <v>21534</v>
      </c>
      <c r="H1125" s="1" t="str">
        <f t="shared" si="71"/>
        <v>float</v>
      </c>
      <c r="I1125" s="1">
        <v>2</v>
      </c>
      <c r="J1125" s="1" t="s">
        <v>136</v>
      </c>
    </row>
    <row r="1126" spans="1:10">
      <c r="A1126" s="1" t="str">
        <f t="shared" si="72"/>
        <v>0x802F</v>
      </c>
      <c r="B1126" s="1" t="str">
        <f t="shared" si="73"/>
        <v>0x8030</v>
      </c>
      <c r="D1126" s="1">
        <v>32815</v>
      </c>
      <c r="E1126" s="1">
        <f t="shared" si="70"/>
        <v>32816</v>
      </c>
      <c r="F1126" s="2" t="s">
        <v>21535</v>
      </c>
      <c r="G1126" s="2" t="s">
        <v>21536</v>
      </c>
      <c r="H1126" s="1" t="str">
        <f t="shared" si="71"/>
        <v>float</v>
      </c>
      <c r="I1126" s="1">
        <v>2</v>
      </c>
      <c r="J1126" s="1" t="s">
        <v>136</v>
      </c>
    </row>
    <row r="1127" spans="1:10">
      <c r="A1127" s="1" t="str">
        <f t="shared" si="72"/>
        <v>0x8031</v>
      </c>
      <c r="B1127" s="1" t="str">
        <f t="shared" si="73"/>
        <v>0x8032</v>
      </c>
      <c r="D1127" s="1">
        <v>32817</v>
      </c>
      <c r="E1127" s="1">
        <f t="shared" si="70"/>
        <v>32818</v>
      </c>
      <c r="F1127" s="2" t="s">
        <v>21537</v>
      </c>
      <c r="G1127" s="2" t="s">
        <v>21538</v>
      </c>
      <c r="H1127" s="1" t="str">
        <f t="shared" si="71"/>
        <v>float</v>
      </c>
      <c r="I1127" s="1">
        <v>2</v>
      </c>
      <c r="J1127" s="1" t="s">
        <v>136</v>
      </c>
    </row>
    <row r="1128" spans="1:10">
      <c r="A1128" s="1" t="str">
        <f t="shared" si="72"/>
        <v>0x8033</v>
      </c>
      <c r="B1128" s="1" t="str">
        <f t="shared" si="73"/>
        <v>0x8034</v>
      </c>
      <c r="D1128" s="1">
        <v>32819</v>
      </c>
      <c r="E1128" s="1">
        <f t="shared" si="70"/>
        <v>32820</v>
      </c>
      <c r="F1128" s="2" t="s">
        <v>21539</v>
      </c>
      <c r="G1128" s="2" t="s">
        <v>21540</v>
      </c>
      <c r="H1128" s="1" t="str">
        <f t="shared" si="71"/>
        <v>float</v>
      </c>
      <c r="I1128" s="1">
        <v>2</v>
      </c>
      <c r="J1128" s="1" t="s">
        <v>136</v>
      </c>
    </row>
    <row r="1129" spans="1:10">
      <c r="A1129" s="1" t="str">
        <f t="shared" si="72"/>
        <v>0x8035</v>
      </c>
      <c r="B1129" s="1" t="str">
        <f t="shared" si="73"/>
        <v>0x8036</v>
      </c>
      <c r="D1129" s="1">
        <v>32821</v>
      </c>
      <c r="E1129" s="1">
        <f t="shared" si="70"/>
        <v>32822</v>
      </c>
      <c r="F1129" s="2" t="s">
        <v>21541</v>
      </c>
      <c r="G1129" s="2" t="s">
        <v>21542</v>
      </c>
      <c r="H1129" s="1" t="str">
        <f t="shared" si="71"/>
        <v>float</v>
      </c>
      <c r="I1129" s="1">
        <v>2</v>
      </c>
      <c r="J1129" s="1" t="s">
        <v>136</v>
      </c>
    </row>
    <row r="1130" spans="1:10">
      <c r="A1130" s="1" t="str">
        <f t="shared" si="72"/>
        <v>0x8037</v>
      </c>
      <c r="B1130" s="1" t="str">
        <f t="shared" si="73"/>
        <v>0x8038</v>
      </c>
      <c r="D1130" s="1">
        <v>32823</v>
      </c>
      <c r="E1130" s="1">
        <f t="shared" si="70"/>
        <v>32824</v>
      </c>
      <c r="F1130" s="2" t="s">
        <v>21543</v>
      </c>
      <c r="G1130" s="2" t="s">
        <v>21544</v>
      </c>
      <c r="H1130" s="1" t="str">
        <f t="shared" si="71"/>
        <v>float</v>
      </c>
      <c r="I1130" s="1">
        <v>2</v>
      </c>
      <c r="J1130" s="1" t="s">
        <v>136</v>
      </c>
    </row>
    <row r="1131" spans="1:10">
      <c r="A1131" s="1" t="str">
        <f t="shared" si="72"/>
        <v>0x8039</v>
      </c>
      <c r="B1131" s="1" t="str">
        <f t="shared" si="73"/>
        <v>0x803A</v>
      </c>
      <c r="D1131" s="1">
        <v>32825</v>
      </c>
      <c r="E1131" s="1">
        <f t="shared" si="70"/>
        <v>32826</v>
      </c>
      <c r="F1131" s="2" t="s">
        <v>21545</v>
      </c>
      <c r="G1131" s="2" t="s">
        <v>21546</v>
      </c>
      <c r="H1131" s="1" t="str">
        <f t="shared" si="71"/>
        <v>float</v>
      </c>
      <c r="I1131" s="1">
        <v>2</v>
      </c>
      <c r="J1131" s="1" t="s">
        <v>136</v>
      </c>
    </row>
    <row r="1132" spans="1:10">
      <c r="A1132" s="1" t="str">
        <f t="shared" si="72"/>
        <v>0x803B</v>
      </c>
      <c r="B1132" s="1" t="str">
        <f t="shared" si="73"/>
        <v>0x803C</v>
      </c>
      <c r="D1132" s="1">
        <v>32827</v>
      </c>
      <c r="E1132" s="1">
        <f t="shared" si="70"/>
        <v>32828</v>
      </c>
      <c r="F1132" s="2" t="s">
        <v>21547</v>
      </c>
      <c r="G1132" s="2" t="s">
        <v>21548</v>
      </c>
      <c r="H1132" s="1" t="str">
        <f t="shared" si="71"/>
        <v>float</v>
      </c>
      <c r="I1132" s="1">
        <v>2</v>
      </c>
      <c r="J1132" s="1" t="s">
        <v>136</v>
      </c>
    </row>
    <row r="1133" spans="1:10">
      <c r="A1133" s="1" t="str">
        <f t="shared" si="72"/>
        <v>0x803D</v>
      </c>
      <c r="B1133" s="1" t="str">
        <f t="shared" si="73"/>
        <v>0x803E</v>
      </c>
      <c r="D1133" s="1">
        <v>32829</v>
      </c>
      <c r="E1133" s="1">
        <f t="shared" si="70"/>
        <v>32830</v>
      </c>
      <c r="F1133" s="2" t="s">
        <v>21549</v>
      </c>
      <c r="G1133" s="2" t="s">
        <v>21550</v>
      </c>
      <c r="H1133" s="1" t="str">
        <f t="shared" si="71"/>
        <v>float</v>
      </c>
      <c r="I1133" s="1">
        <v>2</v>
      </c>
      <c r="J1133" s="1" t="s">
        <v>136</v>
      </c>
    </row>
    <row r="1134" spans="1:10">
      <c r="A1134" s="1" t="str">
        <f t="shared" si="72"/>
        <v>0x803F</v>
      </c>
      <c r="B1134" s="1" t="str">
        <f t="shared" si="73"/>
        <v>0x8040</v>
      </c>
      <c r="D1134" s="1">
        <v>32831</v>
      </c>
      <c r="E1134" s="1">
        <f t="shared" si="70"/>
        <v>32832</v>
      </c>
      <c r="F1134" s="2" t="s">
        <v>21551</v>
      </c>
      <c r="G1134" s="2" t="s">
        <v>21552</v>
      </c>
      <c r="H1134" s="1" t="str">
        <f t="shared" si="71"/>
        <v>float</v>
      </c>
      <c r="I1134" s="1">
        <v>2</v>
      </c>
      <c r="J1134" s="1" t="s">
        <v>136</v>
      </c>
    </row>
    <row r="1135" spans="1:10">
      <c r="A1135" s="1" t="str">
        <f t="shared" si="72"/>
        <v>0x8041</v>
      </c>
      <c r="B1135" s="1" t="str">
        <f t="shared" si="73"/>
        <v>0x8042</v>
      </c>
      <c r="D1135" s="1">
        <v>32833</v>
      </c>
      <c r="E1135" s="1">
        <f t="shared" si="70"/>
        <v>32834</v>
      </c>
      <c r="F1135" s="2" t="s">
        <v>21553</v>
      </c>
      <c r="G1135" s="2" t="s">
        <v>21554</v>
      </c>
      <c r="H1135" s="1" t="str">
        <f t="shared" si="71"/>
        <v>float</v>
      </c>
      <c r="I1135" s="1">
        <v>2</v>
      </c>
      <c r="J1135" s="1" t="s">
        <v>136</v>
      </c>
    </row>
    <row r="1136" spans="1:10">
      <c r="A1136" s="1" t="str">
        <f t="shared" si="72"/>
        <v>0x8043</v>
      </c>
      <c r="B1136" s="1" t="str">
        <f t="shared" si="73"/>
        <v>0x8044</v>
      </c>
      <c r="D1136" s="1">
        <v>32835</v>
      </c>
      <c r="E1136" s="1">
        <f t="shared" si="70"/>
        <v>32836</v>
      </c>
      <c r="F1136" s="2" t="s">
        <v>21555</v>
      </c>
      <c r="G1136" s="2" t="s">
        <v>21556</v>
      </c>
      <c r="H1136" s="1" t="str">
        <f t="shared" si="71"/>
        <v>float</v>
      </c>
      <c r="I1136" s="1">
        <v>2</v>
      </c>
      <c r="J1136" s="1" t="s">
        <v>136</v>
      </c>
    </row>
    <row r="1137" spans="1:10">
      <c r="A1137" s="1" t="str">
        <f t="shared" si="72"/>
        <v>0x8045</v>
      </c>
      <c r="B1137" s="1" t="str">
        <f t="shared" si="73"/>
        <v>0x8046</v>
      </c>
      <c r="D1137" s="1">
        <v>32837</v>
      </c>
      <c r="E1137" s="1">
        <f t="shared" si="70"/>
        <v>32838</v>
      </c>
      <c r="F1137" s="2" t="s">
        <v>21557</v>
      </c>
      <c r="G1137" s="2" t="s">
        <v>21558</v>
      </c>
      <c r="H1137" s="1" t="str">
        <f t="shared" si="71"/>
        <v>float</v>
      </c>
      <c r="I1137" s="1">
        <v>2</v>
      </c>
      <c r="J1137" s="1" t="s">
        <v>136</v>
      </c>
    </row>
    <row r="1138" spans="1:10">
      <c r="A1138" s="1" t="str">
        <f t="shared" si="72"/>
        <v>0x8047</v>
      </c>
      <c r="B1138" s="1" t="str">
        <f t="shared" si="73"/>
        <v>0x8048</v>
      </c>
      <c r="D1138" s="1">
        <v>32839</v>
      </c>
      <c r="E1138" s="1">
        <f t="shared" si="70"/>
        <v>32840</v>
      </c>
      <c r="F1138" s="2" t="s">
        <v>21559</v>
      </c>
      <c r="G1138" s="2" t="s">
        <v>21560</v>
      </c>
      <c r="H1138" s="1" t="str">
        <f t="shared" si="71"/>
        <v>float</v>
      </c>
      <c r="I1138" s="1">
        <v>2</v>
      </c>
      <c r="J1138" s="1" t="s">
        <v>136</v>
      </c>
    </row>
    <row r="1139" spans="1:10">
      <c r="A1139" s="1" t="str">
        <f t="shared" si="72"/>
        <v>0x8049</v>
      </c>
      <c r="B1139" s="1" t="str">
        <f t="shared" si="73"/>
        <v>0x804A</v>
      </c>
      <c r="D1139" s="1">
        <v>32841</v>
      </c>
      <c r="E1139" s="1">
        <f t="shared" si="70"/>
        <v>32842</v>
      </c>
      <c r="F1139" s="2" t="s">
        <v>21561</v>
      </c>
      <c r="G1139" s="2" t="s">
        <v>21562</v>
      </c>
      <c r="H1139" s="1" t="str">
        <f t="shared" si="71"/>
        <v>float</v>
      </c>
      <c r="I1139" s="1">
        <v>2</v>
      </c>
      <c r="J1139" s="1" t="s">
        <v>136</v>
      </c>
    </row>
    <row r="1140" spans="1:10">
      <c r="A1140" s="1" t="str">
        <f t="shared" si="72"/>
        <v>0x804B</v>
      </c>
      <c r="B1140" s="1" t="str">
        <f t="shared" si="73"/>
        <v>0x804C</v>
      </c>
      <c r="D1140" s="1">
        <v>32843</v>
      </c>
      <c r="E1140" s="1">
        <f t="shared" si="70"/>
        <v>32844</v>
      </c>
      <c r="F1140" s="2" t="s">
        <v>21563</v>
      </c>
      <c r="G1140" s="2" t="s">
        <v>21564</v>
      </c>
      <c r="H1140" s="1" t="str">
        <f t="shared" si="71"/>
        <v>float</v>
      </c>
      <c r="I1140" s="1">
        <v>2</v>
      </c>
      <c r="J1140" s="1" t="s">
        <v>136</v>
      </c>
    </row>
    <row r="1141" spans="1:10">
      <c r="A1141" s="1" t="str">
        <f t="shared" si="72"/>
        <v>0x804D</v>
      </c>
      <c r="B1141" s="1" t="str">
        <f t="shared" si="73"/>
        <v>0x804E</v>
      </c>
      <c r="D1141" s="1">
        <v>32845</v>
      </c>
      <c r="E1141" s="1">
        <f t="shared" si="70"/>
        <v>32846</v>
      </c>
      <c r="F1141" s="2" t="s">
        <v>21565</v>
      </c>
      <c r="G1141" s="2" t="s">
        <v>21566</v>
      </c>
      <c r="H1141" s="1" t="str">
        <f t="shared" si="71"/>
        <v>float</v>
      </c>
      <c r="I1141" s="1">
        <v>2</v>
      </c>
      <c r="J1141" s="1" t="s">
        <v>136</v>
      </c>
    </row>
    <row r="1142" spans="1:10">
      <c r="A1142" s="1" t="str">
        <f t="shared" si="72"/>
        <v>0x804F</v>
      </c>
      <c r="B1142" s="1" t="str">
        <f t="shared" si="73"/>
        <v>0x8050</v>
      </c>
      <c r="D1142" s="1">
        <v>32847</v>
      </c>
      <c r="E1142" s="1">
        <f t="shared" si="70"/>
        <v>32848</v>
      </c>
      <c r="F1142" s="2" t="s">
        <v>21567</v>
      </c>
      <c r="G1142" s="2" t="s">
        <v>21568</v>
      </c>
      <c r="H1142" s="1" t="str">
        <f t="shared" si="71"/>
        <v>float</v>
      </c>
      <c r="I1142" s="1">
        <v>2</v>
      </c>
      <c r="J1142" s="1" t="s">
        <v>136</v>
      </c>
    </row>
    <row r="1143" spans="1:10">
      <c r="A1143" s="1" t="str">
        <f t="shared" si="72"/>
        <v>0x8051</v>
      </c>
      <c r="B1143" s="1" t="str">
        <f t="shared" si="73"/>
        <v>0x8052</v>
      </c>
      <c r="D1143" s="1">
        <v>32849</v>
      </c>
      <c r="E1143" s="1">
        <f t="shared" si="70"/>
        <v>32850</v>
      </c>
      <c r="F1143" s="2" t="s">
        <v>21569</v>
      </c>
      <c r="G1143" s="2" t="s">
        <v>21570</v>
      </c>
      <c r="H1143" s="1" t="str">
        <f t="shared" si="71"/>
        <v>float</v>
      </c>
      <c r="I1143" s="1">
        <v>2</v>
      </c>
      <c r="J1143" s="1" t="s">
        <v>136</v>
      </c>
    </row>
    <row r="1144" spans="1:10">
      <c r="A1144" s="1" t="str">
        <f t="shared" si="72"/>
        <v>0x8053</v>
      </c>
      <c r="B1144" s="1" t="str">
        <f t="shared" si="73"/>
        <v>0x8054</v>
      </c>
      <c r="D1144" s="1">
        <v>32851</v>
      </c>
      <c r="E1144" s="1">
        <f t="shared" si="70"/>
        <v>32852</v>
      </c>
      <c r="F1144" s="2" t="s">
        <v>21571</v>
      </c>
      <c r="G1144" s="2" t="s">
        <v>21572</v>
      </c>
      <c r="H1144" s="1" t="str">
        <f t="shared" si="71"/>
        <v>float</v>
      </c>
      <c r="I1144" s="1">
        <v>2</v>
      </c>
      <c r="J1144" s="1" t="s">
        <v>136</v>
      </c>
    </row>
    <row r="1145" spans="1:10">
      <c r="A1145" s="1" t="str">
        <f t="shared" si="72"/>
        <v>0x8055</v>
      </c>
      <c r="B1145" s="1" t="str">
        <f t="shared" si="73"/>
        <v>0x8056</v>
      </c>
      <c r="D1145" s="1">
        <v>32853</v>
      </c>
      <c r="E1145" s="1">
        <f t="shared" si="70"/>
        <v>32854</v>
      </c>
      <c r="F1145" s="2" t="s">
        <v>21573</v>
      </c>
      <c r="G1145" s="2" t="s">
        <v>21574</v>
      </c>
      <c r="H1145" s="1" t="str">
        <f t="shared" si="71"/>
        <v>float</v>
      </c>
      <c r="I1145" s="1">
        <v>2</v>
      </c>
      <c r="J1145" s="1" t="s">
        <v>136</v>
      </c>
    </row>
    <row r="1146" spans="1:10">
      <c r="A1146" s="1" t="str">
        <f t="shared" si="72"/>
        <v>0x8057</v>
      </c>
      <c r="B1146" s="1" t="str">
        <f t="shared" si="73"/>
        <v>0x8058</v>
      </c>
      <c r="D1146" s="1">
        <v>32855</v>
      </c>
      <c r="E1146" s="1">
        <f t="shared" si="70"/>
        <v>32856</v>
      </c>
      <c r="F1146" s="2" t="s">
        <v>21575</v>
      </c>
      <c r="G1146" s="2" t="s">
        <v>21576</v>
      </c>
      <c r="H1146" s="1" t="str">
        <f t="shared" si="71"/>
        <v>float</v>
      </c>
      <c r="I1146" s="1">
        <v>2</v>
      </c>
      <c r="J1146" s="1" t="s">
        <v>136</v>
      </c>
    </row>
    <row r="1147" spans="1:10">
      <c r="A1147" s="1" t="str">
        <f t="shared" si="72"/>
        <v>0x8059</v>
      </c>
      <c r="B1147" s="1" t="str">
        <f t="shared" si="73"/>
        <v>0x805A</v>
      </c>
      <c r="D1147" s="1">
        <v>32857</v>
      </c>
      <c r="E1147" s="1">
        <f t="shared" si="70"/>
        <v>32858</v>
      </c>
      <c r="F1147" s="2" t="s">
        <v>21577</v>
      </c>
      <c r="G1147" s="2" t="s">
        <v>21578</v>
      </c>
      <c r="H1147" s="1" t="str">
        <f t="shared" si="71"/>
        <v>float</v>
      </c>
      <c r="I1147" s="1">
        <v>2</v>
      </c>
      <c r="J1147" s="1" t="s">
        <v>136</v>
      </c>
    </row>
    <row r="1148" spans="1:10">
      <c r="A1148" s="1" t="str">
        <f t="shared" si="72"/>
        <v>0x805B</v>
      </c>
      <c r="B1148" s="1" t="str">
        <f t="shared" si="73"/>
        <v>0x805C</v>
      </c>
      <c r="D1148" s="1">
        <v>32859</v>
      </c>
      <c r="E1148" s="1">
        <f t="shared" si="70"/>
        <v>32860</v>
      </c>
      <c r="F1148" s="2" t="s">
        <v>21579</v>
      </c>
      <c r="G1148" s="2" t="s">
        <v>21580</v>
      </c>
      <c r="H1148" s="1" t="str">
        <f t="shared" si="71"/>
        <v>float</v>
      </c>
      <c r="I1148" s="1">
        <v>2</v>
      </c>
      <c r="J1148" s="1" t="s">
        <v>136</v>
      </c>
    </row>
    <row r="1149" spans="1:10">
      <c r="A1149" s="1" t="str">
        <f t="shared" si="72"/>
        <v>0x805D</v>
      </c>
      <c r="B1149" s="1" t="str">
        <f t="shared" si="73"/>
        <v>0x805E</v>
      </c>
      <c r="D1149" s="1">
        <v>32861</v>
      </c>
      <c r="E1149" s="1">
        <f t="shared" si="70"/>
        <v>32862</v>
      </c>
      <c r="F1149" s="2" t="s">
        <v>21581</v>
      </c>
      <c r="G1149" s="2" t="s">
        <v>21582</v>
      </c>
      <c r="H1149" s="1" t="str">
        <f t="shared" si="71"/>
        <v>float</v>
      </c>
      <c r="I1149" s="1">
        <v>2</v>
      </c>
      <c r="J1149" s="1" t="s">
        <v>136</v>
      </c>
    </row>
    <row r="1150" spans="1:10">
      <c r="A1150" s="1" t="str">
        <f t="shared" si="72"/>
        <v>0x805F</v>
      </c>
      <c r="B1150" s="1" t="str">
        <f t="shared" si="73"/>
        <v>0x8060</v>
      </c>
      <c r="D1150" s="1">
        <v>32863</v>
      </c>
      <c r="E1150" s="1">
        <f t="shared" si="70"/>
        <v>32864</v>
      </c>
      <c r="F1150" s="2" t="s">
        <v>21583</v>
      </c>
      <c r="G1150" s="2" t="s">
        <v>21584</v>
      </c>
      <c r="H1150" s="1" t="str">
        <f t="shared" si="71"/>
        <v>float</v>
      </c>
      <c r="I1150" s="1">
        <v>2</v>
      </c>
      <c r="J1150" s="1" t="s">
        <v>136</v>
      </c>
    </row>
    <row r="1151" spans="1:10">
      <c r="A1151" s="1" t="str">
        <f t="shared" si="72"/>
        <v>0x8061</v>
      </c>
      <c r="B1151" s="1" t="str">
        <f t="shared" si="73"/>
        <v>0x8062</v>
      </c>
      <c r="D1151" s="1">
        <v>32865</v>
      </c>
      <c r="E1151" s="1">
        <f t="shared" si="70"/>
        <v>32866</v>
      </c>
      <c r="F1151" s="2" t="s">
        <v>21585</v>
      </c>
      <c r="G1151" s="2" t="s">
        <v>21586</v>
      </c>
      <c r="H1151" s="1" t="str">
        <f t="shared" si="71"/>
        <v>float</v>
      </c>
      <c r="I1151" s="1">
        <v>2</v>
      </c>
      <c r="J1151" s="1" t="s">
        <v>136</v>
      </c>
    </row>
    <row r="1152" spans="1:10">
      <c r="A1152" s="1" t="str">
        <f t="shared" si="72"/>
        <v>0x8063</v>
      </c>
      <c r="B1152" s="1" t="str">
        <f t="shared" si="73"/>
        <v>0x8064</v>
      </c>
      <c r="D1152" s="1">
        <v>32867</v>
      </c>
      <c r="E1152" s="1">
        <f t="shared" si="70"/>
        <v>32868</v>
      </c>
      <c r="F1152" s="2" t="s">
        <v>21587</v>
      </c>
      <c r="G1152" s="2" t="s">
        <v>21588</v>
      </c>
      <c r="H1152" s="1" t="str">
        <f t="shared" si="71"/>
        <v>float</v>
      </c>
      <c r="I1152" s="1">
        <v>2</v>
      </c>
      <c r="J1152" s="1" t="s">
        <v>136</v>
      </c>
    </row>
    <row r="1153" spans="1:10">
      <c r="A1153" s="1" t="str">
        <f t="shared" si="72"/>
        <v>0x8065</v>
      </c>
      <c r="B1153" s="1" t="str">
        <f t="shared" si="73"/>
        <v>0x8066</v>
      </c>
      <c r="D1153" s="1">
        <v>32869</v>
      </c>
      <c r="E1153" s="1">
        <f t="shared" si="70"/>
        <v>32870</v>
      </c>
      <c r="F1153" s="2" t="s">
        <v>21589</v>
      </c>
      <c r="G1153" s="2" t="s">
        <v>21590</v>
      </c>
      <c r="H1153" s="1" t="str">
        <f t="shared" si="71"/>
        <v>float</v>
      </c>
      <c r="I1153" s="1">
        <v>2</v>
      </c>
      <c r="J1153" s="1" t="s">
        <v>136</v>
      </c>
    </row>
    <row r="1154" spans="1:10">
      <c r="A1154" s="1" t="str">
        <f t="shared" si="72"/>
        <v>0x8067</v>
      </c>
      <c r="B1154" s="1" t="str">
        <f t="shared" si="73"/>
        <v>0x8068</v>
      </c>
      <c r="D1154" s="1">
        <v>32871</v>
      </c>
      <c r="E1154" s="1">
        <f t="shared" si="70"/>
        <v>32872</v>
      </c>
      <c r="F1154" s="2" t="s">
        <v>21591</v>
      </c>
      <c r="G1154" s="2" t="s">
        <v>21592</v>
      </c>
      <c r="H1154" s="1" t="str">
        <f t="shared" si="71"/>
        <v>float</v>
      </c>
      <c r="I1154" s="1">
        <v>2</v>
      </c>
      <c r="J1154" s="1" t="s">
        <v>136</v>
      </c>
    </row>
    <row r="1155" spans="1:10">
      <c r="A1155" s="1" t="str">
        <f t="shared" si="72"/>
        <v>0x8069</v>
      </c>
      <c r="B1155" s="1" t="str">
        <f t="shared" si="73"/>
        <v>0x806A</v>
      </c>
      <c r="D1155" s="1">
        <v>32873</v>
      </c>
      <c r="E1155" s="1">
        <f t="shared" si="70"/>
        <v>32874</v>
      </c>
      <c r="F1155" s="2" t="s">
        <v>21593</v>
      </c>
      <c r="G1155" s="2" t="s">
        <v>21594</v>
      </c>
      <c r="H1155" s="1" t="str">
        <f t="shared" si="71"/>
        <v>float</v>
      </c>
      <c r="I1155" s="1">
        <v>2</v>
      </c>
      <c r="J1155" s="1" t="s">
        <v>136</v>
      </c>
    </row>
    <row r="1156" spans="1:10">
      <c r="A1156" s="1" t="str">
        <f t="shared" si="72"/>
        <v>0x806B</v>
      </c>
      <c r="B1156" s="1" t="str">
        <f t="shared" si="73"/>
        <v>0x806C</v>
      </c>
      <c r="D1156" s="1">
        <v>32875</v>
      </c>
      <c r="E1156" s="1">
        <f t="shared" ref="E1156:E1219" si="74">D1156+I1156-1</f>
        <v>32876</v>
      </c>
      <c r="F1156" s="2" t="s">
        <v>21595</v>
      </c>
      <c r="G1156" s="2" t="s">
        <v>21596</v>
      </c>
      <c r="H1156" s="1" t="str">
        <f t="shared" si="71"/>
        <v>float</v>
      </c>
      <c r="I1156" s="1">
        <v>2</v>
      </c>
      <c r="J1156" s="1" t="s">
        <v>136</v>
      </c>
    </row>
    <row r="1157" spans="1:10">
      <c r="A1157" s="1" t="str">
        <f t="shared" si="72"/>
        <v>0x806D</v>
      </c>
      <c r="B1157" s="1" t="str">
        <f t="shared" si="73"/>
        <v>0x806E</v>
      </c>
      <c r="D1157" s="1">
        <v>32877</v>
      </c>
      <c r="E1157" s="1">
        <f t="shared" si="74"/>
        <v>32878</v>
      </c>
      <c r="F1157" s="2" t="s">
        <v>21597</v>
      </c>
      <c r="G1157" s="2" t="s">
        <v>21598</v>
      </c>
      <c r="H1157" s="1" t="str">
        <f t="shared" ref="H1157:H1220" si="75">IF(I1157=1,"uint16",IF(I1157=2,"float",IF(I1157=4,"time_t")))</f>
        <v>float</v>
      </c>
      <c r="I1157" s="1">
        <v>2</v>
      </c>
      <c r="J1157" s="1" t="s">
        <v>136</v>
      </c>
    </row>
    <row r="1158" spans="1:10">
      <c r="A1158" s="1" t="str">
        <f t="shared" si="72"/>
        <v>0x806F</v>
      </c>
      <c r="B1158" s="1" t="str">
        <f t="shared" si="73"/>
        <v>0x8070</v>
      </c>
      <c r="D1158" s="1">
        <v>32879</v>
      </c>
      <c r="E1158" s="1">
        <f t="shared" si="74"/>
        <v>32880</v>
      </c>
      <c r="F1158" s="2" t="s">
        <v>21599</v>
      </c>
      <c r="G1158" s="2" t="s">
        <v>21600</v>
      </c>
      <c r="H1158" s="1" t="str">
        <f t="shared" si="75"/>
        <v>float</v>
      </c>
      <c r="I1158" s="1">
        <v>2</v>
      </c>
      <c r="J1158" s="1" t="s">
        <v>136</v>
      </c>
    </row>
    <row r="1159" spans="1:10">
      <c r="A1159" s="1" t="str">
        <f t="shared" si="72"/>
        <v>0x8071</v>
      </c>
      <c r="B1159" s="1" t="str">
        <f t="shared" si="73"/>
        <v>0x8072</v>
      </c>
      <c r="D1159" s="1">
        <v>32881</v>
      </c>
      <c r="E1159" s="1">
        <f t="shared" si="74"/>
        <v>32882</v>
      </c>
      <c r="F1159" s="2" t="s">
        <v>21601</v>
      </c>
      <c r="G1159" s="2" t="s">
        <v>21602</v>
      </c>
      <c r="H1159" s="1" t="str">
        <f t="shared" si="75"/>
        <v>float</v>
      </c>
      <c r="I1159" s="1">
        <v>2</v>
      </c>
      <c r="J1159" s="1" t="s">
        <v>136</v>
      </c>
    </row>
    <row r="1160" spans="1:10">
      <c r="A1160" s="1" t="str">
        <f t="shared" si="72"/>
        <v>0x8073</v>
      </c>
      <c r="B1160" s="1" t="str">
        <f t="shared" si="73"/>
        <v>0x8074</v>
      </c>
      <c r="D1160" s="1">
        <v>32883</v>
      </c>
      <c r="E1160" s="1">
        <f t="shared" si="74"/>
        <v>32884</v>
      </c>
      <c r="F1160" s="2" t="s">
        <v>21603</v>
      </c>
      <c r="G1160" s="2" t="s">
        <v>21604</v>
      </c>
      <c r="H1160" s="1" t="str">
        <f t="shared" si="75"/>
        <v>float</v>
      </c>
      <c r="I1160" s="1">
        <v>2</v>
      </c>
      <c r="J1160" s="1" t="s">
        <v>136</v>
      </c>
    </row>
    <row r="1161" spans="1:10">
      <c r="A1161" s="1" t="str">
        <f t="shared" si="72"/>
        <v>0x8075</v>
      </c>
      <c r="B1161" s="1" t="str">
        <f t="shared" si="73"/>
        <v>0x8076</v>
      </c>
      <c r="D1161" s="1">
        <v>32885</v>
      </c>
      <c r="E1161" s="1">
        <f t="shared" si="74"/>
        <v>32886</v>
      </c>
      <c r="F1161" s="2" t="s">
        <v>21605</v>
      </c>
      <c r="G1161" s="2" t="s">
        <v>21606</v>
      </c>
      <c r="H1161" s="1" t="str">
        <f t="shared" si="75"/>
        <v>float</v>
      </c>
      <c r="I1161" s="1">
        <v>2</v>
      </c>
      <c r="J1161" s="1" t="s">
        <v>136</v>
      </c>
    </row>
    <row r="1162" spans="1:10">
      <c r="A1162" s="1" t="str">
        <f t="shared" si="72"/>
        <v>0x8077</v>
      </c>
      <c r="B1162" s="1" t="str">
        <f t="shared" si="73"/>
        <v>0x8078</v>
      </c>
      <c r="D1162" s="1">
        <v>32887</v>
      </c>
      <c r="E1162" s="1">
        <f t="shared" si="74"/>
        <v>32888</v>
      </c>
      <c r="F1162" s="2" t="s">
        <v>21607</v>
      </c>
      <c r="G1162" s="2" t="s">
        <v>21608</v>
      </c>
      <c r="H1162" s="1" t="str">
        <f t="shared" si="75"/>
        <v>float</v>
      </c>
      <c r="I1162" s="1">
        <v>2</v>
      </c>
      <c r="J1162" s="1" t="s">
        <v>136</v>
      </c>
    </row>
    <row r="1163" spans="1:10">
      <c r="A1163" s="1" t="str">
        <f t="shared" si="72"/>
        <v>0x8079</v>
      </c>
      <c r="B1163" s="1" t="str">
        <f t="shared" si="73"/>
        <v>0x807A</v>
      </c>
      <c r="D1163" s="1">
        <v>32889</v>
      </c>
      <c r="E1163" s="1">
        <f t="shared" si="74"/>
        <v>32890</v>
      </c>
      <c r="F1163" s="2" t="s">
        <v>21609</v>
      </c>
      <c r="G1163" s="2" t="s">
        <v>21610</v>
      </c>
      <c r="H1163" s="1" t="str">
        <f t="shared" si="75"/>
        <v>float</v>
      </c>
      <c r="I1163" s="1">
        <v>2</v>
      </c>
      <c r="J1163" s="1" t="s">
        <v>136</v>
      </c>
    </row>
    <row r="1164" spans="1:10">
      <c r="A1164" s="1" t="str">
        <f t="shared" si="72"/>
        <v>0x807B</v>
      </c>
      <c r="B1164" s="1" t="str">
        <f t="shared" si="73"/>
        <v>0x807C</v>
      </c>
      <c r="D1164" s="1">
        <v>32891</v>
      </c>
      <c r="E1164" s="1">
        <f t="shared" si="74"/>
        <v>32892</v>
      </c>
      <c r="F1164" s="2" t="s">
        <v>21611</v>
      </c>
      <c r="G1164" s="2" t="s">
        <v>21612</v>
      </c>
      <c r="H1164" s="1" t="str">
        <f t="shared" si="75"/>
        <v>float</v>
      </c>
      <c r="I1164" s="1">
        <v>2</v>
      </c>
      <c r="J1164" s="1" t="s">
        <v>136</v>
      </c>
    </row>
    <row r="1165" spans="1:10">
      <c r="A1165" s="1" t="str">
        <f t="shared" si="72"/>
        <v>0x807D</v>
      </c>
      <c r="B1165" s="1" t="str">
        <f t="shared" si="73"/>
        <v>0x807E</v>
      </c>
      <c r="D1165" s="1">
        <v>32893</v>
      </c>
      <c r="E1165" s="1">
        <f t="shared" si="74"/>
        <v>32894</v>
      </c>
      <c r="F1165" s="2" t="s">
        <v>21613</v>
      </c>
      <c r="G1165" s="2" t="s">
        <v>21614</v>
      </c>
      <c r="H1165" s="1" t="str">
        <f t="shared" si="75"/>
        <v>float</v>
      </c>
      <c r="I1165" s="1">
        <v>2</v>
      </c>
      <c r="J1165" s="1" t="s">
        <v>136</v>
      </c>
    </row>
    <row r="1166" spans="1:10">
      <c r="A1166" s="1" t="str">
        <f t="shared" si="72"/>
        <v>0x807F</v>
      </c>
      <c r="B1166" s="1" t="str">
        <f t="shared" si="73"/>
        <v>0x8080</v>
      </c>
      <c r="D1166" s="1">
        <v>32895</v>
      </c>
      <c r="E1166" s="1">
        <f t="shared" si="74"/>
        <v>32896</v>
      </c>
      <c r="F1166" s="2" t="s">
        <v>21615</v>
      </c>
      <c r="G1166" s="2" t="s">
        <v>21616</v>
      </c>
      <c r="H1166" s="1" t="str">
        <f t="shared" si="75"/>
        <v>float</v>
      </c>
      <c r="I1166" s="1">
        <v>2</v>
      </c>
      <c r="J1166" s="1" t="s">
        <v>136</v>
      </c>
    </row>
    <row r="1167" spans="1:10">
      <c r="A1167" s="1" t="str">
        <f t="shared" si="72"/>
        <v>0x8081</v>
      </c>
      <c r="B1167" s="1" t="str">
        <f t="shared" si="73"/>
        <v>0x8082</v>
      </c>
      <c r="D1167" s="1">
        <v>32897</v>
      </c>
      <c r="E1167" s="1">
        <f t="shared" si="74"/>
        <v>32898</v>
      </c>
      <c r="F1167" s="2" t="s">
        <v>21617</v>
      </c>
      <c r="G1167" s="2" t="s">
        <v>21618</v>
      </c>
      <c r="H1167" s="1" t="str">
        <f t="shared" si="75"/>
        <v>float</v>
      </c>
      <c r="I1167" s="1">
        <v>2</v>
      </c>
      <c r="J1167" s="1" t="s">
        <v>136</v>
      </c>
    </row>
    <row r="1168" spans="1:10">
      <c r="A1168" s="1" t="str">
        <f t="shared" si="72"/>
        <v>0x8083</v>
      </c>
      <c r="B1168" s="1" t="str">
        <f t="shared" si="73"/>
        <v>0x8084</v>
      </c>
      <c r="D1168" s="1">
        <v>32899</v>
      </c>
      <c r="E1168" s="1">
        <f t="shared" si="74"/>
        <v>32900</v>
      </c>
      <c r="F1168" s="2" t="s">
        <v>21619</v>
      </c>
      <c r="G1168" s="2" t="s">
        <v>21620</v>
      </c>
      <c r="H1168" s="1" t="str">
        <f t="shared" si="75"/>
        <v>float</v>
      </c>
      <c r="I1168" s="1">
        <v>2</v>
      </c>
      <c r="J1168" s="1" t="s">
        <v>136</v>
      </c>
    </row>
    <row r="1169" spans="1:10">
      <c r="A1169" s="1" t="str">
        <f t="shared" si="72"/>
        <v>0x8085</v>
      </c>
      <c r="B1169" s="1" t="str">
        <f t="shared" si="73"/>
        <v>0x8086</v>
      </c>
      <c r="D1169" s="1">
        <v>32901</v>
      </c>
      <c r="E1169" s="1">
        <f t="shared" si="74"/>
        <v>32902</v>
      </c>
      <c r="F1169" s="2" t="s">
        <v>21621</v>
      </c>
      <c r="G1169" s="2" t="s">
        <v>21622</v>
      </c>
      <c r="H1169" s="1" t="str">
        <f t="shared" si="75"/>
        <v>float</v>
      </c>
      <c r="I1169" s="1">
        <v>2</v>
      </c>
      <c r="J1169" s="1" t="s">
        <v>136</v>
      </c>
    </row>
    <row r="1170" spans="1:10">
      <c r="A1170" s="1" t="str">
        <f t="shared" si="72"/>
        <v>0x8087</v>
      </c>
      <c r="B1170" s="1" t="str">
        <f t="shared" si="73"/>
        <v>0x8088</v>
      </c>
      <c r="D1170" s="1">
        <v>32903</v>
      </c>
      <c r="E1170" s="1">
        <f t="shared" si="74"/>
        <v>32904</v>
      </c>
      <c r="F1170" s="2" t="s">
        <v>21623</v>
      </c>
      <c r="G1170" s="2" t="s">
        <v>21624</v>
      </c>
      <c r="H1170" s="1" t="str">
        <f t="shared" si="75"/>
        <v>float</v>
      </c>
      <c r="I1170" s="1">
        <v>2</v>
      </c>
      <c r="J1170" s="1" t="s">
        <v>136</v>
      </c>
    </row>
    <row r="1171" spans="1:10">
      <c r="A1171" s="1" t="str">
        <f t="shared" si="72"/>
        <v>0x8089</v>
      </c>
      <c r="B1171" s="1" t="str">
        <f t="shared" si="73"/>
        <v>0x808A</v>
      </c>
      <c r="D1171" s="1">
        <v>32905</v>
      </c>
      <c r="E1171" s="1">
        <f t="shared" si="74"/>
        <v>32906</v>
      </c>
      <c r="F1171" s="2" t="s">
        <v>21625</v>
      </c>
      <c r="G1171" s="2" t="s">
        <v>21626</v>
      </c>
      <c r="H1171" s="1" t="str">
        <f t="shared" si="75"/>
        <v>float</v>
      </c>
      <c r="I1171" s="1">
        <v>2</v>
      </c>
      <c r="J1171" s="1" t="s">
        <v>136</v>
      </c>
    </row>
    <row r="1172" spans="1:10">
      <c r="A1172" s="1" t="str">
        <f t="shared" si="72"/>
        <v>0x808B</v>
      </c>
      <c r="B1172" s="1" t="str">
        <f t="shared" si="73"/>
        <v>0x808C</v>
      </c>
      <c r="D1172" s="1">
        <v>32907</v>
      </c>
      <c r="E1172" s="1">
        <f t="shared" si="74"/>
        <v>32908</v>
      </c>
      <c r="F1172" s="2" t="s">
        <v>21627</v>
      </c>
      <c r="G1172" s="2" t="s">
        <v>21628</v>
      </c>
      <c r="H1172" s="1" t="str">
        <f t="shared" si="75"/>
        <v>float</v>
      </c>
      <c r="I1172" s="1">
        <v>2</v>
      </c>
      <c r="J1172" s="1" t="s">
        <v>136</v>
      </c>
    </row>
    <row r="1173" spans="1:10">
      <c r="A1173" s="1" t="str">
        <f t="shared" si="72"/>
        <v>0x808D</v>
      </c>
      <c r="B1173" s="1" t="str">
        <f t="shared" si="73"/>
        <v>0x808E</v>
      </c>
      <c r="D1173" s="1">
        <v>32909</v>
      </c>
      <c r="E1173" s="1">
        <f t="shared" si="74"/>
        <v>32910</v>
      </c>
      <c r="F1173" s="2" t="s">
        <v>21629</v>
      </c>
      <c r="G1173" s="2" t="s">
        <v>21630</v>
      </c>
      <c r="H1173" s="1" t="str">
        <f t="shared" si="75"/>
        <v>float</v>
      </c>
      <c r="I1173" s="1">
        <v>2</v>
      </c>
      <c r="J1173" s="1" t="s">
        <v>136</v>
      </c>
    </row>
    <row r="1174" spans="1:10">
      <c r="A1174" s="1" t="str">
        <f t="shared" si="72"/>
        <v>0x808F</v>
      </c>
      <c r="B1174" s="1" t="str">
        <f t="shared" si="73"/>
        <v>0x8090</v>
      </c>
      <c r="D1174" s="1">
        <v>32911</v>
      </c>
      <c r="E1174" s="1">
        <f t="shared" si="74"/>
        <v>32912</v>
      </c>
      <c r="F1174" s="2" t="s">
        <v>21631</v>
      </c>
      <c r="G1174" s="2" t="s">
        <v>21632</v>
      </c>
      <c r="H1174" s="1" t="str">
        <f t="shared" si="75"/>
        <v>float</v>
      </c>
      <c r="I1174" s="1">
        <v>2</v>
      </c>
      <c r="J1174" s="1" t="s">
        <v>136</v>
      </c>
    </row>
    <row r="1175" spans="1:10">
      <c r="A1175" s="1" t="str">
        <f t="shared" si="72"/>
        <v>0x8091</v>
      </c>
      <c r="B1175" s="1" t="str">
        <f t="shared" si="73"/>
        <v>0x8092</v>
      </c>
      <c r="D1175" s="1">
        <v>32913</v>
      </c>
      <c r="E1175" s="1">
        <f t="shared" si="74"/>
        <v>32914</v>
      </c>
      <c r="F1175" s="2" t="s">
        <v>21633</v>
      </c>
      <c r="G1175" s="2" t="s">
        <v>21634</v>
      </c>
      <c r="H1175" s="1" t="str">
        <f t="shared" si="75"/>
        <v>float</v>
      </c>
      <c r="I1175" s="1">
        <v>2</v>
      </c>
      <c r="J1175" s="1" t="s">
        <v>136</v>
      </c>
    </row>
    <row r="1176" spans="1:10">
      <c r="A1176" s="1" t="str">
        <f t="shared" si="72"/>
        <v>0x8093</v>
      </c>
      <c r="B1176" s="1" t="str">
        <f t="shared" si="73"/>
        <v>0x8094</v>
      </c>
      <c r="D1176" s="1">
        <v>32915</v>
      </c>
      <c r="E1176" s="1">
        <f t="shared" si="74"/>
        <v>32916</v>
      </c>
      <c r="F1176" s="2" t="s">
        <v>21635</v>
      </c>
      <c r="G1176" s="2" t="s">
        <v>21636</v>
      </c>
      <c r="H1176" s="1" t="str">
        <f t="shared" si="75"/>
        <v>float</v>
      </c>
      <c r="I1176" s="1">
        <v>2</v>
      </c>
      <c r="J1176" s="1" t="s">
        <v>136</v>
      </c>
    </row>
    <row r="1177" spans="1:10">
      <c r="A1177" s="1" t="str">
        <f t="shared" si="72"/>
        <v>0x8095</v>
      </c>
      <c r="B1177" s="1" t="str">
        <f t="shared" si="73"/>
        <v>0x8096</v>
      </c>
      <c r="D1177" s="1">
        <v>32917</v>
      </c>
      <c r="E1177" s="1">
        <f t="shared" si="74"/>
        <v>32918</v>
      </c>
      <c r="F1177" s="2" t="s">
        <v>21637</v>
      </c>
      <c r="G1177" s="2" t="s">
        <v>21638</v>
      </c>
      <c r="H1177" s="1" t="str">
        <f t="shared" si="75"/>
        <v>float</v>
      </c>
      <c r="I1177" s="1">
        <v>2</v>
      </c>
      <c r="J1177" s="1" t="s">
        <v>136</v>
      </c>
    </row>
    <row r="1178" spans="1:10">
      <c r="A1178" s="1" t="str">
        <f t="shared" si="72"/>
        <v>0x8097</v>
      </c>
      <c r="B1178" s="1" t="str">
        <f t="shared" si="73"/>
        <v>0x8098</v>
      </c>
      <c r="D1178" s="1">
        <v>32919</v>
      </c>
      <c r="E1178" s="1">
        <f t="shared" si="74"/>
        <v>32920</v>
      </c>
      <c r="F1178" s="2" t="s">
        <v>21639</v>
      </c>
      <c r="G1178" s="2" t="s">
        <v>21640</v>
      </c>
      <c r="H1178" s="1" t="str">
        <f t="shared" si="75"/>
        <v>float</v>
      </c>
      <c r="I1178" s="1">
        <v>2</v>
      </c>
      <c r="J1178" s="1" t="s">
        <v>136</v>
      </c>
    </row>
    <row r="1179" spans="1:10">
      <c r="A1179" s="1" t="str">
        <f t="shared" si="72"/>
        <v>0x8099</v>
      </c>
      <c r="B1179" s="1" t="str">
        <f t="shared" si="73"/>
        <v>0x809A</v>
      </c>
      <c r="D1179" s="1">
        <v>32921</v>
      </c>
      <c r="E1179" s="1">
        <f t="shared" si="74"/>
        <v>32922</v>
      </c>
      <c r="F1179" s="2" t="s">
        <v>21641</v>
      </c>
      <c r="G1179" s="2" t="s">
        <v>21642</v>
      </c>
      <c r="H1179" s="1" t="str">
        <f t="shared" si="75"/>
        <v>float</v>
      </c>
      <c r="I1179" s="1">
        <v>2</v>
      </c>
      <c r="J1179" s="1" t="s">
        <v>136</v>
      </c>
    </row>
    <row r="1180" spans="1:10">
      <c r="A1180" s="1" t="str">
        <f t="shared" si="72"/>
        <v>0x809B</v>
      </c>
      <c r="B1180" s="1" t="str">
        <f t="shared" si="73"/>
        <v>0x809C</v>
      </c>
      <c r="D1180" s="1">
        <v>32923</v>
      </c>
      <c r="E1180" s="1">
        <f t="shared" si="74"/>
        <v>32924</v>
      </c>
      <c r="F1180" s="2" t="s">
        <v>21643</v>
      </c>
      <c r="G1180" s="2" t="s">
        <v>21644</v>
      </c>
      <c r="H1180" s="1" t="str">
        <f t="shared" si="75"/>
        <v>float</v>
      </c>
      <c r="I1180" s="1">
        <v>2</v>
      </c>
      <c r="J1180" s="1" t="s">
        <v>136</v>
      </c>
    </row>
    <row r="1181" spans="1:10">
      <c r="A1181" s="1" t="str">
        <f t="shared" si="72"/>
        <v>0x809D</v>
      </c>
      <c r="B1181" s="1" t="str">
        <f t="shared" si="73"/>
        <v>0x809E</v>
      </c>
      <c r="D1181" s="1">
        <v>32925</v>
      </c>
      <c r="E1181" s="1">
        <f t="shared" si="74"/>
        <v>32926</v>
      </c>
      <c r="F1181" s="2" t="s">
        <v>21645</v>
      </c>
      <c r="G1181" s="2" t="s">
        <v>21646</v>
      </c>
      <c r="H1181" s="1" t="str">
        <f t="shared" si="75"/>
        <v>float</v>
      </c>
      <c r="I1181" s="1">
        <v>2</v>
      </c>
      <c r="J1181" s="1" t="s">
        <v>136</v>
      </c>
    </row>
    <row r="1182" spans="1:10">
      <c r="A1182" s="1" t="str">
        <f t="shared" si="72"/>
        <v>0x809F</v>
      </c>
      <c r="B1182" s="1" t="str">
        <f t="shared" si="73"/>
        <v>0x80A0</v>
      </c>
      <c r="D1182" s="1">
        <v>32927</v>
      </c>
      <c r="E1182" s="1">
        <f t="shared" si="74"/>
        <v>32928</v>
      </c>
      <c r="F1182" s="2" t="s">
        <v>21647</v>
      </c>
      <c r="G1182" s="2" t="s">
        <v>21648</v>
      </c>
      <c r="H1182" s="1" t="str">
        <f t="shared" si="75"/>
        <v>float</v>
      </c>
      <c r="I1182" s="1">
        <v>2</v>
      </c>
      <c r="J1182" s="1" t="s">
        <v>136</v>
      </c>
    </row>
    <row r="1183" spans="1:10">
      <c r="A1183" s="1" t="str">
        <f t="shared" si="72"/>
        <v>0x80A1</v>
      </c>
      <c r="B1183" s="1" t="str">
        <f t="shared" si="73"/>
        <v>0x80A2</v>
      </c>
      <c r="D1183" s="1">
        <v>32929</v>
      </c>
      <c r="E1183" s="1">
        <f t="shared" si="74"/>
        <v>32930</v>
      </c>
      <c r="F1183" s="2" t="s">
        <v>21649</v>
      </c>
      <c r="G1183" s="2" t="s">
        <v>21650</v>
      </c>
      <c r="H1183" s="1" t="str">
        <f t="shared" si="75"/>
        <v>float</v>
      </c>
      <c r="I1183" s="1">
        <v>2</v>
      </c>
      <c r="J1183" s="1" t="s">
        <v>136</v>
      </c>
    </row>
    <row r="1184" spans="1:10">
      <c r="A1184" s="1" t="str">
        <f t="shared" ref="A1184:A1247" si="76">"0x"&amp;DEC2HEX(D1184)</f>
        <v>0x80A3</v>
      </c>
      <c r="B1184" s="1" t="str">
        <f t="shared" ref="B1184:B1247" si="77">"0x"&amp;DEC2HEX(E1184)</f>
        <v>0x80A4</v>
      </c>
      <c r="D1184" s="1">
        <v>32931</v>
      </c>
      <c r="E1184" s="1">
        <f t="shared" si="74"/>
        <v>32932</v>
      </c>
      <c r="F1184" s="2" t="s">
        <v>21651</v>
      </c>
      <c r="G1184" s="2" t="s">
        <v>21652</v>
      </c>
      <c r="H1184" s="1" t="str">
        <f t="shared" si="75"/>
        <v>float</v>
      </c>
      <c r="I1184" s="1">
        <v>2</v>
      </c>
      <c r="J1184" s="1" t="s">
        <v>136</v>
      </c>
    </row>
    <row r="1185" spans="1:10">
      <c r="A1185" s="1" t="str">
        <f t="shared" si="76"/>
        <v>0x80A5</v>
      </c>
      <c r="B1185" s="1" t="str">
        <f t="shared" si="77"/>
        <v>0x80A6</v>
      </c>
      <c r="D1185" s="1">
        <v>32933</v>
      </c>
      <c r="E1185" s="1">
        <f t="shared" si="74"/>
        <v>32934</v>
      </c>
      <c r="F1185" s="2" t="s">
        <v>21653</v>
      </c>
      <c r="G1185" s="2" t="s">
        <v>21654</v>
      </c>
      <c r="H1185" s="1" t="str">
        <f t="shared" si="75"/>
        <v>float</v>
      </c>
      <c r="I1185" s="1">
        <v>2</v>
      </c>
      <c r="J1185" s="1" t="s">
        <v>136</v>
      </c>
    </row>
    <row r="1186" spans="1:10">
      <c r="A1186" s="1" t="str">
        <f t="shared" si="76"/>
        <v>0x80A7</v>
      </c>
      <c r="B1186" s="1" t="str">
        <f t="shared" si="77"/>
        <v>0x80A8</v>
      </c>
      <c r="D1186" s="1">
        <v>32935</v>
      </c>
      <c r="E1186" s="1">
        <f t="shared" si="74"/>
        <v>32936</v>
      </c>
      <c r="F1186" s="2" t="s">
        <v>21655</v>
      </c>
      <c r="G1186" s="2" t="s">
        <v>21656</v>
      </c>
      <c r="H1186" s="1" t="str">
        <f t="shared" si="75"/>
        <v>float</v>
      </c>
      <c r="I1186" s="1">
        <v>2</v>
      </c>
      <c r="J1186" s="1" t="s">
        <v>136</v>
      </c>
    </row>
    <row r="1187" spans="1:10">
      <c r="A1187" s="1" t="str">
        <f t="shared" si="76"/>
        <v>0x80A9</v>
      </c>
      <c r="B1187" s="1" t="str">
        <f t="shared" si="77"/>
        <v>0x80AA</v>
      </c>
      <c r="D1187" s="1">
        <v>32937</v>
      </c>
      <c r="E1187" s="1">
        <f t="shared" si="74"/>
        <v>32938</v>
      </c>
      <c r="F1187" s="2" t="s">
        <v>21657</v>
      </c>
      <c r="G1187" s="2" t="s">
        <v>21658</v>
      </c>
      <c r="H1187" s="1" t="str">
        <f t="shared" si="75"/>
        <v>float</v>
      </c>
      <c r="I1187" s="1">
        <v>2</v>
      </c>
      <c r="J1187" s="1" t="s">
        <v>136</v>
      </c>
    </row>
    <row r="1188" spans="1:10">
      <c r="A1188" s="1" t="str">
        <f t="shared" si="76"/>
        <v>0x80AB</v>
      </c>
      <c r="B1188" s="1" t="str">
        <f t="shared" si="77"/>
        <v>0x80AC</v>
      </c>
      <c r="D1188" s="1">
        <v>32939</v>
      </c>
      <c r="E1188" s="1">
        <f t="shared" si="74"/>
        <v>32940</v>
      </c>
      <c r="F1188" s="2" t="s">
        <v>21659</v>
      </c>
      <c r="G1188" s="2" t="s">
        <v>21660</v>
      </c>
      <c r="H1188" s="1" t="str">
        <f t="shared" si="75"/>
        <v>float</v>
      </c>
      <c r="I1188" s="1">
        <v>2</v>
      </c>
      <c r="J1188" s="1" t="s">
        <v>136</v>
      </c>
    </row>
    <row r="1189" spans="1:10">
      <c r="A1189" s="1" t="str">
        <f t="shared" si="76"/>
        <v>0x80AD</v>
      </c>
      <c r="B1189" s="1" t="str">
        <f t="shared" si="77"/>
        <v>0x80AE</v>
      </c>
      <c r="D1189" s="1">
        <v>32941</v>
      </c>
      <c r="E1189" s="1">
        <f t="shared" si="74"/>
        <v>32942</v>
      </c>
      <c r="F1189" s="2" t="s">
        <v>21661</v>
      </c>
      <c r="G1189" s="2" t="s">
        <v>21662</v>
      </c>
      <c r="H1189" s="1" t="str">
        <f t="shared" si="75"/>
        <v>float</v>
      </c>
      <c r="I1189" s="1">
        <v>2</v>
      </c>
      <c r="J1189" s="1" t="s">
        <v>136</v>
      </c>
    </row>
    <row r="1190" spans="1:10">
      <c r="A1190" s="1" t="str">
        <f t="shared" si="76"/>
        <v>0x80AF</v>
      </c>
      <c r="B1190" s="1" t="str">
        <f t="shared" si="77"/>
        <v>0x80B0</v>
      </c>
      <c r="D1190" s="1">
        <v>32943</v>
      </c>
      <c r="E1190" s="1">
        <f t="shared" si="74"/>
        <v>32944</v>
      </c>
      <c r="F1190" s="2" t="s">
        <v>21663</v>
      </c>
      <c r="G1190" s="2" t="s">
        <v>21664</v>
      </c>
      <c r="H1190" s="1" t="str">
        <f t="shared" si="75"/>
        <v>float</v>
      </c>
      <c r="I1190" s="1">
        <v>2</v>
      </c>
      <c r="J1190" s="1" t="s">
        <v>136</v>
      </c>
    </row>
    <row r="1191" spans="1:10">
      <c r="A1191" s="1" t="str">
        <f t="shared" si="76"/>
        <v>0x80B1</v>
      </c>
      <c r="B1191" s="1" t="str">
        <f t="shared" si="77"/>
        <v>0x80B2</v>
      </c>
      <c r="D1191" s="1">
        <v>32945</v>
      </c>
      <c r="E1191" s="1">
        <f t="shared" si="74"/>
        <v>32946</v>
      </c>
      <c r="F1191" s="2" t="s">
        <v>21665</v>
      </c>
      <c r="G1191" s="2" t="s">
        <v>21666</v>
      </c>
      <c r="H1191" s="1" t="str">
        <f t="shared" si="75"/>
        <v>float</v>
      </c>
      <c r="I1191" s="1">
        <v>2</v>
      </c>
      <c r="J1191" s="1" t="s">
        <v>136</v>
      </c>
    </row>
    <row r="1192" spans="1:10">
      <c r="A1192" s="1" t="str">
        <f t="shared" si="76"/>
        <v>0x80B3</v>
      </c>
      <c r="B1192" s="1" t="str">
        <f t="shared" si="77"/>
        <v>0x80B4</v>
      </c>
      <c r="D1192" s="1">
        <v>32947</v>
      </c>
      <c r="E1192" s="1">
        <f t="shared" si="74"/>
        <v>32948</v>
      </c>
      <c r="F1192" s="2" t="s">
        <v>21667</v>
      </c>
      <c r="G1192" s="2" t="s">
        <v>21668</v>
      </c>
      <c r="H1192" s="1" t="str">
        <f t="shared" si="75"/>
        <v>float</v>
      </c>
      <c r="I1192" s="1">
        <v>2</v>
      </c>
      <c r="J1192" s="1" t="s">
        <v>136</v>
      </c>
    </row>
    <row r="1193" spans="1:10">
      <c r="A1193" s="1" t="str">
        <f t="shared" si="76"/>
        <v>0x80B5</v>
      </c>
      <c r="B1193" s="1" t="str">
        <f t="shared" si="77"/>
        <v>0x80B6</v>
      </c>
      <c r="D1193" s="1">
        <v>32949</v>
      </c>
      <c r="E1193" s="1">
        <f t="shared" si="74"/>
        <v>32950</v>
      </c>
      <c r="F1193" s="2" t="s">
        <v>21669</v>
      </c>
      <c r="G1193" s="2" t="s">
        <v>21670</v>
      </c>
      <c r="H1193" s="1" t="str">
        <f t="shared" si="75"/>
        <v>float</v>
      </c>
      <c r="I1193" s="1">
        <v>2</v>
      </c>
      <c r="J1193" s="1" t="s">
        <v>136</v>
      </c>
    </row>
    <row r="1194" spans="1:10">
      <c r="A1194" s="1" t="str">
        <f t="shared" si="76"/>
        <v>0x80B7</v>
      </c>
      <c r="B1194" s="1" t="str">
        <f t="shared" si="77"/>
        <v>0x80B8</v>
      </c>
      <c r="D1194" s="1">
        <v>32951</v>
      </c>
      <c r="E1194" s="1">
        <f t="shared" si="74"/>
        <v>32952</v>
      </c>
      <c r="F1194" s="2" t="s">
        <v>21671</v>
      </c>
      <c r="G1194" s="2" t="s">
        <v>21672</v>
      </c>
      <c r="H1194" s="1" t="str">
        <f t="shared" si="75"/>
        <v>float</v>
      </c>
      <c r="I1194" s="1">
        <v>2</v>
      </c>
      <c r="J1194" s="1" t="s">
        <v>136</v>
      </c>
    </row>
    <row r="1195" spans="1:10">
      <c r="A1195" s="1" t="str">
        <f t="shared" si="76"/>
        <v>0x80B9</v>
      </c>
      <c r="B1195" s="1" t="str">
        <f t="shared" si="77"/>
        <v>0x80BA</v>
      </c>
      <c r="D1195" s="1">
        <v>32953</v>
      </c>
      <c r="E1195" s="1">
        <f t="shared" si="74"/>
        <v>32954</v>
      </c>
      <c r="F1195" s="2" t="s">
        <v>21673</v>
      </c>
      <c r="G1195" s="2" t="s">
        <v>21674</v>
      </c>
      <c r="H1195" s="1" t="str">
        <f t="shared" si="75"/>
        <v>float</v>
      </c>
      <c r="I1195" s="1">
        <v>2</v>
      </c>
      <c r="J1195" s="1" t="s">
        <v>136</v>
      </c>
    </row>
    <row r="1196" spans="1:10">
      <c r="A1196" s="1" t="str">
        <f t="shared" si="76"/>
        <v>0x80BB</v>
      </c>
      <c r="B1196" s="1" t="str">
        <f t="shared" si="77"/>
        <v>0x80BC</v>
      </c>
      <c r="D1196" s="1">
        <v>32955</v>
      </c>
      <c r="E1196" s="1">
        <f t="shared" si="74"/>
        <v>32956</v>
      </c>
      <c r="F1196" s="2" t="s">
        <v>21675</v>
      </c>
      <c r="G1196" s="2" t="s">
        <v>21676</v>
      </c>
      <c r="H1196" s="1" t="str">
        <f t="shared" si="75"/>
        <v>float</v>
      </c>
      <c r="I1196" s="1">
        <v>2</v>
      </c>
      <c r="J1196" s="1" t="s">
        <v>136</v>
      </c>
    </row>
    <row r="1197" spans="1:10">
      <c r="A1197" s="1" t="str">
        <f t="shared" si="76"/>
        <v>0x80BD</v>
      </c>
      <c r="B1197" s="1" t="str">
        <f t="shared" si="77"/>
        <v>0x80BE</v>
      </c>
      <c r="D1197" s="1">
        <v>32957</v>
      </c>
      <c r="E1197" s="1">
        <f t="shared" si="74"/>
        <v>32958</v>
      </c>
      <c r="F1197" s="2" t="s">
        <v>21677</v>
      </c>
      <c r="G1197" s="2" t="s">
        <v>21678</v>
      </c>
      <c r="H1197" s="1" t="str">
        <f t="shared" si="75"/>
        <v>float</v>
      </c>
      <c r="I1197" s="1">
        <v>2</v>
      </c>
      <c r="J1197" s="1" t="s">
        <v>136</v>
      </c>
    </row>
    <row r="1198" spans="1:10">
      <c r="A1198" s="1" t="str">
        <f t="shared" si="76"/>
        <v>0x80BF</v>
      </c>
      <c r="B1198" s="1" t="str">
        <f t="shared" si="77"/>
        <v>0x80C0</v>
      </c>
      <c r="D1198" s="1">
        <v>32959</v>
      </c>
      <c r="E1198" s="1">
        <f t="shared" si="74"/>
        <v>32960</v>
      </c>
      <c r="F1198" s="2" t="s">
        <v>21679</v>
      </c>
      <c r="G1198" s="2" t="s">
        <v>21680</v>
      </c>
      <c r="H1198" s="1" t="str">
        <f t="shared" si="75"/>
        <v>float</v>
      </c>
      <c r="I1198" s="1">
        <v>2</v>
      </c>
      <c r="J1198" s="1" t="s">
        <v>136</v>
      </c>
    </row>
    <row r="1199" spans="1:10">
      <c r="A1199" s="1" t="str">
        <f t="shared" si="76"/>
        <v>0x80C1</v>
      </c>
      <c r="B1199" s="1" t="str">
        <f t="shared" si="77"/>
        <v>0x80C2</v>
      </c>
      <c r="D1199" s="1">
        <v>32961</v>
      </c>
      <c r="E1199" s="1">
        <f t="shared" si="74"/>
        <v>32962</v>
      </c>
      <c r="F1199" s="2" t="s">
        <v>21681</v>
      </c>
      <c r="G1199" s="2" t="s">
        <v>21682</v>
      </c>
      <c r="H1199" s="1" t="str">
        <f t="shared" si="75"/>
        <v>float</v>
      </c>
      <c r="I1199" s="1">
        <v>2</v>
      </c>
      <c r="J1199" s="1" t="s">
        <v>136</v>
      </c>
    </row>
    <row r="1200" spans="1:10">
      <c r="A1200" s="1" t="str">
        <f t="shared" si="76"/>
        <v>0x80C3</v>
      </c>
      <c r="B1200" s="1" t="str">
        <f t="shared" si="77"/>
        <v>0x80C4</v>
      </c>
      <c r="D1200" s="1">
        <v>32963</v>
      </c>
      <c r="E1200" s="1">
        <f t="shared" si="74"/>
        <v>32964</v>
      </c>
      <c r="F1200" s="2" t="s">
        <v>21683</v>
      </c>
      <c r="G1200" s="2" t="s">
        <v>21684</v>
      </c>
      <c r="H1200" s="1" t="str">
        <f t="shared" si="75"/>
        <v>float</v>
      </c>
      <c r="I1200" s="1">
        <v>2</v>
      </c>
      <c r="J1200" s="1" t="s">
        <v>136</v>
      </c>
    </row>
    <row r="1201" spans="1:10">
      <c r="A1201" s="1" t="str">
        <f t="shared" si="76"/>
        <v>0x80C5</v>
      </c>
      <c r="B1201" s="1" t="str">
        <f t="shared" si="77"/>
        <v>0x80C6</v>
      </c>
      <c r="D1201" s="1">
        <v>32965</v>
      </c>
      <c r="E1201" s="1">
        <f t="shared" si="74"/>
        <v>32966</v>
      </c>
      <c r="F1201" s="2" t="s">
        <v>21685</v>
      </c>
      <c r="G1201" s="2" t="s">
        <v>21686</v>
      </c>
      <c r="H1201" s="1" t="str">
        <f t="shared" si="75"/>
        <v>float</v>
      </c>
      <c r="I1201" s="1">
        <v>2</v>
      </c>
      <c r="J1201" s="1" t="s">
        <v>136</v>
      </c>
    </row>
    <row r="1202" spans="1:10">
      <c r="A1202" s="1" t="str">
        <f t="shared" si="76"/>
        <v>0x80C7</v>
      </c>
      <c r="B1202" s="1" t="str">
        <f t="shared" si="77"/>
        <v>0x80C8</v>
      </c>
      <c r="D1202" s="1">
        <v>32967</v>
      </c>
      <c r="E1202" s="1">
        <f t="shared" si="74"/>
        <v>32968</v>
      </c>
      <c r="F1202" s="2" t="s">
        <v>21687</v>
      </c>
      <c r="G1202" s="2" t="s">
        <v>21688</v>
      </c>
      <c r="H1202" s="1" t="str">
        <f t="shared" si="75"/>
        <v>float</v>
      </c>
      <c r="I1202" s="1">
        <v>2</v>
      </c>
      <c r="J1202" s="1" t="s">
        <v>136</v>
      </c>
    </row>
    <row r="1203" spans="1:10">
      <c r="A1203" s="1" t="str">
        <f t="shared" si="76"/>
        <v>0x80C9</v>
      </c>
      <c r="B1203" s="1" t="str">
        <f t="shared" si="77"/>
        <v>0x80CA</v>
      </c>
      <c r="D1203" s="1">
        <v>32969</v>
      </c>
      <c r="E1203" s="1">
        <f t="shared" si="74"/>
        <v>32970</v>
      </c>
      <c r="F1203" s="2" t="s">
        <v>21689</v>
      </c>
      <c r="G1203" s="2" t="s">
        <v>21690</v>
      </c>
      <c r="H1203" s="1" t="str">
        <f t="shared" si="75"/>
        <v>float</v>
      </c>
      <c r="I1203" s="1">
        <v>2</v>
      </c>
      <c r="J1203" s="1" t="s">
        <v>136</v>
      </c>
    </row>
    <row r="1204" spans="1:10">
      <c r="A1204" s="1" t="str">
        <f t="shared" si="76"/>
        <v>0x80CB</v>
      </c>
      <c r="B1204" s="1" t="str">
        <f t="shared" si="77"/>
        <v>0x80CB</v>
      </c>
      <c r="D1204" s="1">
        <v>32971</v>
      </c>
      <c r="E1204" s="1">
        <f t="shared" si="74"/>
        <v>32971</v>
      </c>
      <c r="F1204" s="2" t="s">
        <v>21691</v>
      </c>
      <c r="G1204" s="2" t="s">
        <v>21692</v>
      </c>
      <c r="H1204" s="1" t="str">
        <f t="shared" si="75"/>
        <v>uint16</v>
      </c>
      <c r="I1204" s="1">
        <v>1</v>
      </c>
      <c r="J1204" s="1" t="s">
        <v>136</v>
      </c>
    </row>
    <row r="1205" spans="1:10">
      <c r="A1205" s="1" t="str">
        <f t="shared" si="76"/>
        <v>0x80CC</v>
      </c>
      <c r="B1205" s="1" t="str">
        <f t="shared" si="77"/>
        <v>0x80CC</v>
      </c>
      <c r="D1205" s="1">
        <v>32972</v>
      </c>
      <c r="E1205" s="1">
        <f t="shared" si="74"/>
        <v>32972</v>
      </c>
      <c r="F1205" s="2" t="s">
        <v>21693</v>
      </c>
      <c r="G1205" s="2" t="s">
        <v>21694</v>
      </c>
      <c r="H1205" s="1" t="str">
        <f t="shared" si="75"/>
        <v>uint16</v>
      </c>
      <c r="I1205" s="1">
        <v>1</v>
      </c>
      <c r="J1205" s="1" t="s">
        <v>136</v>
      </c>
    </row>
    <row r="1206" spans="1:10">
      <c r="A1206" s="1" t="str">
        <f t="shared" si="76"/>
        <v>0x80CD</v>
      </c>
      <c r="B1206" s="1" t="str">
        <f t="shared" si="77"/>
        <v>0x80CD</v>
      </c>
      <c r="D1206" s="1">
        <v>32973</v>
      </c>
      <c r="E1206" s="1">
        <f t="shared" si="74"/>
        <v>32973</v>
      </c>
      <c r="F1206" s="2" t="s">
        <v>21695</v>
      </c>
      <c r="G1206" s="2" t="s">
        <v>21696</v>
      </c>
      <c r="H1206" s="1" t="str">
        <f t="shared" si="75"/>
        <v>uint16</v>
      </c>
      <c r="I1206" s="1">
        <v>1</v>
      </c>
      <c r="J1206" s="1" t="s">
        <v>136</v>
      </c>
    </row>
    <row r="1207" spans="1:10">
      <c r="A1207" s="1" t="str">
        <f t="shared" si="76"/>
        <v>0x80CE</v>
      </c>
      <c r="B1207" s="1" t="str">
        <f t="shared" si="77"/>
        <v>0x80CF</v>
      </c>
      <c r="D1207" s="1">
        <v>32974</v>
      </c>
      <c r="E1207" s="1">
        <f t="shared" si="74"/>
        <v>32975</v>
      </c>
      <c r="F1207" s="2" t="s">
        <v>21697</v>
      </c>
      <c r="G1207" s="2" t="s">
        <v>21698</v>
      </c>
      <c r="H1207" s="1" t="str">
        <f t="shared" si="75"/>
        <v>float</v>
      </c>
      <c r="I1207" s="1">
        <v>2</v>
      </c>
      <c r="J1207" s="1" t="s">
        <v>136</v>
      </c>
    </row>
    <row r="1208" spans="1:10">
      <c r="A1208" s="1" t="str">
        <f t="shared" si="76"/>
        <v>0x80D0</v>
      </c>
      <c r="B1208" s="1" t="str">
        <f t="shared" si="77"/>
        <v>0x80D1</v>
      </c>
      <c r="D1208" s="1">
        <v>32976</v>
      </c>
      <c r="E1208" s="1">
        <f t="shared" si="74"/>
        <v>32977</v>
      </c>
      <c r="F1208" s="2" t="s">
        <v>21699</v>
      </c>
      <c r="G1208" s="2" t="s">
        <v>21700</v>
      </c>
      <c r="H1208" s="1" t="str">
        <f t="shared" si="75"/>
        <v>float</v>
      </c>
      <c r="I1208" s="1">
        <v>2</v>
      </c>
      <c r="J1208" s="1" t="s">
        <v>136</v>
      </c>
    </row>
    <row r="1209" spans="1:10">
      <c r="A1209" s="1" t="str">
        <f t="shared" si="76"/>
        <v>0x80D2</v>
      </c>
      <c r="B1209" s="1" t="str">
        <f t="shared" si="77"/>
        <v>0x80D3</v>
      </c>
      <c r="D1209" s="1">
        <v>32978</v>
      </c>
      <c r="E1209" s="1">
        <f t="shared" si="74"/>
        <v>32979</v>
      </c>
      <c r="F1209" s="2" t="s">
        <v>21701</v>
      </c>
      <c r="G1209" s="2" t="s">
        <v>21702</v>
      </c>
      <c r="H1209" s="1" t="str">
        <f t="shared" si="75"/>
        <v>float</v>
      </c>
      <c r="I1209" s="1">
        <v>2</v>
      </c>
      <c r="J1209" s="1" t="s">
        <v>136</v>
      </c>
    </row>
    <row r="1210" spans="1:10">
      <c r="A1210" s="1" t="str">
        <f t="shared" si="76"/>
        <v>0x80D4</v>
      </c>
      <c r="B1210" s="1" t="str">
        <f t="shared" si="77"/>
        <v>0x80D4</v>
      </c>
      <c r="D1210" s="1">
        <v>32980</v>
      </c>
      <c r="E1210" s="1">
        <f t="shared" si="74"/>
        <v>32980</v>
      </c>
      <c r="F1210" s="2" t="s">
        <v>21703</v>
      </c>
      <c r="G1210" s="2" t="s">
        <v>21704</v>
      </c>
      <c r="H1210" s="1" t="str">
        <f t="shared" si="75"/>
        <v>uint16</v>
      </c>
      <c r="I1210" s="1">
        <v>1</v>
      </c>
      <c r="J1210" s="1" t="s">
        <v>136</v>
      </c>
    </row>
    <row r="1211" spans="1:10">
      <c r="A1211" s="1" t="str">
        <f t="shared" si="76"/>
        <v>0x80D5</v>
      </c>
      <c r="B1211" s="1" t="str">
        <f t="shared" si="77"/>
        <v>0x80D5</v>
      </c>
      <c r="D1211" s="1">
        <v>32981</v>
      </c>
      <c r="E1211" s="1">
        <f t="shared" si="74"/>
        <v>32981</v>
      </c>
      <c r="F1211" s="2" t="s">
        <v>21705</v>
      </c>
      <c r="G1211" s="2" t="s">
        <v>21706</v>
      </c>
      <c r="H1211" s="1" t="str">
        <f t="shared" si="75"/>
        <v>uint16</v>
      </c>
      <c r="I1211" s="1">
        <v>1</v>
      </c>
      <c r="J1211" s="1" t="s">
        <v>136</v>
      </c>
    </row>
    <row r="1212" spans="1:10">
      <c r="A1212" s="1" t="str">
        <f t="shared" si="76"/>
        <v>0x80D6</v>
      </c>
      <c r="B1212" s="1" t="str">
        <f t="shared" si="77"/>
        <v>0x80D6</v>
      </c>
      <c r="D1212" s="1">
        <v>32982</v>
      </c>
      <c r="E1212" s="1">
        <f t="shared" si="74"/>
        <v>32982</v>
      </c>
      <c r="F1212" s="2" t="s">
        <v>21707</v>
      </c>
      <c r="G1212" s="2" t="s">
        <v>21708</v>
      </c>
      <c r="H1212" s="1" t="str">
        <f t="shared" si="75"/>
        <v>uint16</v>
      </c>
      <c r="I1212" s="1">
        <v>1</v>
      </c>
      <c r="J1212" s="1" t="s">
        <v>136</v>
      </c>
    </row>
    <row r="1213" spans="1:10">
      <c r="A1213" s="1" t="str">
        <f t="shared" si="76"/>
        <v>0x80D7</v>
      </c>
      <c r="B1213" s="1" t="str">
        <f t="shared" si="77"/>
        <v>0x80D7</v>
      </c>
      <c r="D1213" s="1">
        <v>32983</v>
      </c>
      <c r="E1213" s="1">
        <f t="shared" si="74"/>
        <v>32983</v>
      </c>
      <c r="F1213" s="2" t="s">
        <v>21709</v>
      </c>
      <c r="G1213" s="2" t="s">
        <v>21710</v>
      </c>
      <c r="H1213" s="1" t="str">
        <f t="shared" si="75"/>
        <v>uint16</v>
      </c>
      <c r="I1213" s="1">
        <v>1</v>
      </c>
      <c r="J1213" s="1" t="s">
        <v>136</v>
      </c>
    </row>
    <row r="1214" spans="1:10">
      <c r="A1214" s="1" t="str">
        <f t="shared" si="76"/>
        <v>0x80D8</v>
      </c>
      <c r="B1214" s="1" t="str">
        <f t="shared" si="77"/>
        <v>0x80D8</v>
      </c>
      <c r="D1214" s="1">
        <v>32984</v>
      </c>
      <c r="E1214" s="1">
        <f t="shared" si="74"/>
        <v>32984</v>
      </c>
      <c r="F1214" s="2" t="s">
        <v>21711</v>
      </c>
      <c r="G1214" s="2" t="s">
        <v>21712</v>
      </c>
      <c r="H1214" s="1" t="str">
        <f t="shared" si="75"/>
        <v>uint16</v>
      </c>
      <c r="I1214" s="1">
        <v>1</v>
      </c>
      <c r="J1214" s="1" t="s">
        <v>136</v>
      </c>
    </row>
    <row r="1215" spans="1:10">
      <c r="A1215" s="1" t="str">
        <f t="shared" si="76"/>
        <v>0x80D9</v>
      </c>
      <c r="B1215" s="1" t="str">
        <f t="shared" si="77"/>
        <v>0x80D9</v>
      </c>
      <c r="D1215" s="1">
        <v>32985</v>
      </c>
      <c r="E1215" s="1">
        <f t="shared" si="74"/>
        <v>32985</v>
      </c>
      <c r="F1215" s="2" t="s">
        <v>21713</v>
      </c>
      <c r="G1215" s="2" t="s">
        <v>21714</v>
      </c>
      <c r="H1215" s="1" t="str">
        <f t="shared" si="75"/>
        <v>uint16</v>
      </c>
      <c r="I1215" s="1">
        <v>1</v>
      </c>
      <c r="J1215" s="1" t="s">
        <v>136</v>
      </c>
    </row>
    <row r="1216" spans="1:10">
      <c r="A1216" s="1" t="str">
        <f t="shared" si="76"/>
        <v>0x80DA</v>
      </c>
      <c r="B1216" s="1" t="str">
        <f t="shared" si="77"/>
        <v>0x80DA</v>
      </c>
      <c r="D1216" s="1">
        <v>32986</v>
      </c>
      <c r="E1216" s="1">
        <f t="shared" si="74"/>
        <v>32986</v>
      </c>
      <c r="F1216" s="2" t="s">
        <v>21715</v>
      </c>
      <c r="G1216" s="2" t="s">
        <v>21716</v>
      </c>
      <c r="H1216" s="1" t="str">
        <f t="shared" si="75"/>
        <v>uint16</v>
      </c>
      <c r="I1216" s="1">
        <v>1</v>
      </c>
      <c r="J1216" s="1" t="s">
        <v>136</v>
      </c>
    </row>
    <row r="1217" spans="1:10">
      <c r="A1217" s="1" t="str">
        <f t="shared" si="76"/>
        <v>0x80DB</v>
      </c>
      <c r="B1217" s="1" t="str">
        <f t="shared" si="77"/>
        <v>0x80DB</v>
      </c>
      <c r="D1217" s="1">
        <v>32987</v>
      </c>
      <c r="E1217" s="1">
        <f t="shared" si="74"/>
        <v>32987</v>
      </c>
      <c r="F1217" s="2" t="s">
        <v>21717</v>
      </c>
      <c r="G1217" s="2" t="s">
        <v>21718</v>
      </c>
      <c r="H1217" s="1" t="str">
        <f t="shared" si="75"/>
        <v>uint16</v>
      </c>
      <c r="I1217" s="1">
        <v>1</v>
      </c>
      <c r="J1217" s="1" t="s">
        <v>136</v>
      </c>
    </row>
    <row r="1218" spans="1:10">
      <c r="A1218" s="1" t="str">
        <f t="shared" si="76"/>
        <v>0x80DC</v>
      </c>
      <c r="B1218" s="1" t="str">
        <f t="shared" si="77"/>
        <v>0x80DC</v>
      </c>
      <c r="D1218" s="1">
        <v>32988</v>
      </c>
      <c r="E1218" s="1">
        <f t="shared" si="74"/>
        <v>32988</v>
      </c>
      <c r="F1218" s="2" t="s">
        <v>21719</v>
      </c>
      <c r="G1218" s="2" t="s">
        <v>21720</v>
      </c>
      <c r="H1218" s="1" t="str">
        <f t="shared" si="75"/>
        <v>uint16</v>
      </c>
      <c r="I1218" s="1">
        <v>1</v>
      </c>
      <c r="J1218" s="1" t="s">
        <v>136</v>
      </c>
    </row>
    <row r="1219" spans="1:10">
      <c r="A1219" s="1" t="str">
        <f t="shared" si="76"/>
        <v>0x80DD</v>
      </c>
      <c r="B1219" s="1" t="str">
        <f t="shared" si="77"/>
        <v>0x80DD</v>
      </c>
      <c r="D1219" s="1">
        <v>32989</v>
      </c>
      <c r="E1219" s="1">
        <f t="shared" si="74"/>
        <v>32989</v>
      </c>
      <c r="F1219" s="2" t="s">
        <v>21721</v>
      </c>
      <c r="G1219" s="2" t="s">
        <v>21722</v>
      </c>
      <c r="H1219" s="1" t="str">
        <f t="shared" si="75"/>
        <v>uint16</v>
      </c>
      <c r="I1219" s="1">
        <v>1</v>
      </c>
      <c r="J1219" s="1" t="s">
        <v>136</v>
      </c>
    </row>
    <row r="1220" spans="1:10">
      <c r="A1220" s="1" t="str">
        <f t="shared" si="76"/>
        <v>0x80DE</v>
      </c>
      <c r="B1220" s="1" t="str">
        <f t="shared" si="77"/>
        <v>0x80DE</v>
      </c>
      <c r="D1220" s="1">
        <v>32990</v>
      </c>
      <c r="E1220" s="1">
        <f t="shared" ref="E1220:E1283" si="78">D1220+I1220-1</f>
        <v>32990</v>
      </c>
      <c r="F1220" s="2" t="s">
        <v>21723</v>
      </c>
      <c r="G1220" s="2" t="s">
        <v>21724</v>
      </c>
      <c r="H1220" s="1" t="str">
        <f t="shared" si="75"/>
        <v>uint16</v>
      </c>
      <c r="I1220" s="1">
        <v>1</v>
      </c>
      <c r="J1220" s="1" t="s">
        <v>136</v>
      </c>
    </row>
    <row r="1221" spans="1:10">
      <c r="A1221" s="1" t="str">
        <f t="shared" si="76"/>
        <v>0x80DF</v>
      </c>
      <c r="B1221" s="1" t="str">
        <f t="shared" si="77"/>
        <v>0x80DF</v>
      </c>
      <c r="D1221" s="1">
        <v>32991</v>
      </c>
      <c r="E1221" s="1">
        <f t="shared" si="78"/>
        <v>32991</v>
      </c>
      <c r="F1221" s="2" t="s">
        <v>21725</v>
      </c>
      <c r="G1221" s="2" t="s">
        <v>21726</v>
      </c>
      <c r="H1221" s="1" t="str">
        <f t="shared" ref="H1221:H1284" si="79">IF(I1221=1,"uint16",IF(I1221=2,"float",IF(I1221=4,"time_t")))</f>
        <v>uint16</v>
      </c>
      <c r="I1221" s="1">
        <v>1</v>
      </c>
      <c r="J1221" s="1" t="s">
        <v>136</v>
      </c>
    </row>
    <row r="1222" spans="1:10">
      <c r="A1222" s="1" t="str">
        <f t="shared" si="76"/>
        <v>0x80E0</v>
      </c>
      <c r="B1222" s="1" t="str">
        <f t="shared" si="77"/>
        <v>0x80E0</v>
      </c>
      <c r="D1222" s="1">
        <v>32992</v>
      </c>
      <c r="E1222" s="1">
        <f t="shared" si="78"/>
        <v>32992</v>
      </c>
      <c r="F1222" s="2" t="s">
        <v>21727</v>
      </c>
      <c r="G1222" s="2" t="s">
        <v>21728</v>
      </c>
      <c r="H1222" s="1" t="str">
        <f t="shared" si="79"/>
        <v>uint16</v>
      </c>
      <c r="I1222" s="1">
        <v>1</v>
      </c>
      <c r="J1222" s="1" t="s">
        <v>136</v>
      </c>
    </row>
    <row r="1223" spans="1:10">
      <c r="A1223" s="1" t="str">
        <f t="shared" si="76"/>
        <v>0x80E1</v>
      </c>
      <c r="B1223" s="1" t="str">
        <f t="shared" si="77"/>
        <v>0x80E1</v>
      </c>
      <c r="D1223" s="1">
        <v>32993</v>
      </c>
      <c r="E1223" s="1">
        <f t="shared" si="78"/>
        <v>32993</v>
      </c>
      <c r="F1223" s="2" t="s">
        <v>21729</v>
      </c>
      <c r="G1223" s="2" t="s">
        <v>21730</v>
      </c>
      <c r="H1223" s="1" t="str">
        <f t="shared" si="79"/>
        <v>uint16</v>
      </c>
      <c r="I1223" s="1">
        <v>1</v>
      </c>
      <c r="J1223" s="1" t="s">
        <v>136</v>
      </c>
    </row>
    <row r="1224" spans="1:10">
      <c r="A1224" s="1" t="str">
        <f t="shared" si="76"/>
        <v>0x80E2</v>
      </c>
      <c r="B1224" s="1" t="str">
        <f t="shared" si="77"/>
        <v>0x80E2</v>
      </c>
      <c r="D1224" s="1">
        <v>32994</v>
      </c>
      <c r="E1224" s="1">
        <f t="shared" si="78"/>
        <v>32994</v>
      </c>
      <c r="F1224" s="2" t="s">
        <v>21731</v>
      </c>
      <c r="G1224" s="2" t="s">
        <v>21732</v>
      </c>
      <c r="H1224" s="1" t="str">
        <f t="shared" si="79"/>
        <v>uint16</v>
      </c>
      <c r="I1224" s="1">
        <v>1</v>
      </c>
      <c r="J1224" s="1" t="s">
        <v>136</v>
      </c>
    </row>
    <row r="1225" spans="1:10">
      <c r="A1225" s="1" t="str">
        <f t="shared" si="76"/>
        <v>0x80E3</v>
      </c>
      <c r="B1225" s="1" t="str">
        <f t="shared" si="77"/>
        <v>0x80E3</v>
      </c>
      <c r="D1225" s="1">
        <v>32995</v>
      </c>
      <c r="E1225" s="1">
        <f t="shared" si="78"/>
        <v>32995</v>
      </c>
      <c r="F1225" s="2" t="s">
        <v>21733</v>
      </c>
      <c r="G1225" s="2" t="s">
        <v>21734</v>
      </c>
      <c r="H1225" s="1" t="str">
        <f t="shared" si="79"/>
        <v>uint16</v>
      </c>
      <c r="I1225" s="1">
        <v>1</v>
      </c>
      <c r="J1225" s="1" t="s">
        <v>136</v>
      </c>
    </row>
    <row r="1226" spans="1:10">
      <c r="A1226" s="1" t="str">
        <f t="shared" si="76"/>
        <v>0x80E4</v>
      </c>
      <c r="B1226" s="1" t="str">
        <f t="shared" si="77"/>
        <v>0x80E4</v>
      </c>
      <c r="D1226" s="1">
        <v>32996</v>
      </c>
      <c r="E1226" s="1">
        <f t="shared" si="78"/>
        <v>32996</v>
      </c>
      <c r="F1226" s="2" t="s">
        <v>21735</v>
      </c>
      <c r="G1226" s="2" t="s">
        <v>21736</v>
      </c>
      <c r="H1226" s="1" t="str">
        <f t="shared" si="79"/>
        <v>uint16</v>
      </c>
      <c r="I1226" s="1">
        <v>1</v>
      </c>
      <c r="J1226" s="1" t="s">
        <v>136</v>
      </c>
    </row>
    <row r="1227" spans="1:10">
      <c r="A1227" s="1" t="str">
        <f t="shared" si="76"/>
        <v>0x80E5</v>
      </c>
      <c r="B1227" s="1" t="str">
        <f t="shared" si="77"/>
        <v>0x80E5</v>
      </c>
      <c r="D1227" s="1">
        <v>32997</v>
      </c>
      <c r="E1227" s="1">
        <f t="shared" si="78"/>
        <v>32997</v>
      </c>
      <c r="F1227" s="2" t="s">
        <v>21737</v>
      </c>
      <c r="G1227" s="2" t="s">
        <v>21738</v>
      </c>
      <c r="H1227" s="1" t="str">
        <f t="shared" si="79"/>
        <v>uint16</v>
      </c>
      <c r="I1227" s="1">
        <v>1</v>
      </c>
      <c r="J1227" s="1" t="s">
        <v>136</v>
      </c>
    </row>
    <row r="1228" spans="1:10">
      <c r="A1228" s="1" t="str">
        <f t="shared" si="76"/>
        <v>0x80E6</v>
      </c>
      <c r="B1228" s="1" t="str">
        <f t="shared" si="77"/>
        <v>0x80E6</v>
      </c>
      <c r="D1228" s="1">
        <v>32998</v>
      </c>
      <c r="E1228" s="1">
        <f t="shared" si="78"/>
        <v>32998</v>
      </c>
      <c r="F1228" s="2" t="s">
        <v>21739</v>
      </c>
      <c r="G1228" s="2" t="s">
        <v>21740</v>
      </c>
      <c r="H1228" s="1" t="str">
        <f t="shared" si="79"/>
        <v>uint16</v>
      </c>
      <c r="I1228" s="1">
        <v>1</v>
      </c>
      <c r="J1228" s="1" t="s">
        <v>136</v>
      </c>
    </row>
    <row r="1229" spans="1:10">
      <c r="A1229" s="1" t="str">
        <f t="shared" si="76"/>
        <v>0x80E7</v>
      </c>
      <c r="B1229" s="1" t="str">
        <f t="shared" si="77"/>
        <v>0x80E7</v>
      </c>
      <c r="D1229" s="1">
        <v>32999</v>
      </c>
      <c r="E1229" s="1">
        <f t="shared" si="78"/>
        <v>32999</v>
      </c>
      <c r="F1229" s="2" t="s">
        <v>21741</v>
      </c>
      <c r="G1229" s="2" t="s">
        <v>21742</v>
      </c>
      <c r="H1229" s="1" t="str">
        <f t="shared" si="79"/>
        <v>uint16</v>
      </c>
      <c r="I1229" s="1">
        <v>1</v>
      </c>
      <c r="J1229" s="1" t="s">
        <v>136</v>
      </c>
    </row>
    <row r="1230" spans="1:10">
      <c r="A1230" s="1" t="str">
        <f t="shared" si="76"/>
        <v>0x80E8</v>
      </c>
      <c r="B1230" s="1" t="str">
        <f t="shared" si="77"/>
        <v>0x80E8</v>
      </c>
      <c r="D1230" s="1">
        <v>33000</v>
      </c>
      <c r="E1230" s="1">
        <f t="shared" si="78"/>
        <v>33000</v>
      </c>
      <c r="F1230" s="2" t="s">
        <v>21743</v>
      </c>
      <c r="G1230" s="2" t="s">
        <v>21744</v>
      </c>
      <c r="H1230" s="1" t="str">
        <f t="shared" si="79"/>
        <v>uint16</v>
      </c>
      <c r="I1230" s="1">
        <v>1</v>
      </c>
      <c r="J1230" s="1" t="s">
        <v>136</v>
      </c>
    </row>
    <row r="1231" spans="1:10">
      <c r="A1231" s="1" t="str">
        <f t="shared" si="76"/>
        <v>0x80E9</v>
      </c>
      <c r="B1231" s="1" t="str">
        <f t="shared" si="77"/>
        <v>0x80E9</v>
      </c>
      <c r="D1231" s="1">
        <v>33001</v>
      </c>
      <c r="E1231" s="1">
        <f t="shared" si="78"/>
        <v>33001</v>
      </c>
      <c r="F1231" s="2" t="s">
        <v>21745</v>
      </c>
      <c r="G1231" s="2" t="s">
        <v>21746</v>
      </c>
      <c r="H1231" s="1" t="str">
        <f t="shared" si="79"/>
        <v>uint16</v>
      </c>
      <c r="I1231" s="1">
        <v>1</v>
      </c>
      <c r="J1231" s="1" t="s">
        <v>136</v>
      </c>
    </row>
    <row r="1232" spans="1:10">
      <c r="A1232" s="1" t="str">
        <f t="shared" si="76"/>
        <v>0x80EA</v>
      </c>
      <c r="B1232" s="1" t="str">
        <f t="shared" si="77"/>
        <v>0x80EA</v>
      </c>
      <c r="D1232" s="1">
        <v>33002</v>
      </c>
      <c r="E1232" s="1">
        <f t="shared" si="78"/>
        <v>33002</v>
      </c>
      <c r="F1232" s="2" t="s">
        <v>21747</v>
      </c>
      <c r="G1232" s="2" t="s">
        <v>21748</v>
      </c>
      <c r="H1232" s="1" t="str">
        <f t="shared" si="79"/>
        <v>uint16</v>
      </c>
      <c r="I1232" s="1">
        <v>1</v>
      </c>
      <c r="J1232" s="1" t="s">
        <v>136</v>
      </c>
    </row>
    <row r="1233" spans="1:10">
      <c r="A1233" s="1" t="str">
        <f t="shared" si="76"/>
        <v>0x80EB</v>
      </c>
      <c r="B1233" s="1" t="str">
        <f t="shared" si="77"/>
        <v>0x80EB</v>
      </c>
      <c r="D1233" s="1">
        <v>33003</v>
      </c>
      <c r="E1233" s="1">
        <f t="shared" si="78"/>
        <v>33003</v>
      </c>
      <c r="F1233" s="2" t="s">
        <v>21749</v>
      </c>
      <c r="G1233" s="2" t="s">
        <v>21750</v>
      </c>
      <c r="H1233" s="1" t="str">
        <f t="shared" si="79"/>
        <v>uint16</v>
      </c>
      <c r="I1233" s="1">
        <v>1</v>
      </c>
      <c r="J1233" s="1" t="s">
        <v>136</v>
      </c>
    </row>
    <row r="1234" spans="1:10">
      <c r="A1234" s="1" t="str">
        <f t="shared" si="76"/>
        <v>0x80EC</v>
      </c>
      <c r="B1234" s="1" t="str">
        <f t="shared" si="77"/>
        <v>0x80EC</v>
      </c>
      <c r="D1234" s="1">
        <v>33004</v>
      </c>
      <c r="E1234" s="1">
        <f t="shared" si="78"/>
        <v>33004</v>
      </c>
      <c r="F1234" s="2" t="s">
        <v>21751</v>
      </c>
      <c r="G1234" s="2" t="s">
        <v>21752</v>
      </c>
      <c r="H1234" s="1" t="str">
        <f t="shared" si="79"/>
        <v>uint16</v>
      </c>
      <c r="I1234" s="1">
        <v>1</v>
      </c>
      <c r="J1234" s="1" t="s">
        <v>136</v>
      </c>
    </row>
    <row r="1235" spans="1:10">
      <c r="A1235" s="1" t="str">
        <f t="shared" si="76"/>
        <v>0x80ED</v>
      </c>
      <c r="B1235" s="1" t="str">
        <f t="shared" si="77"/>
        <v>0x80ED</v>
      </c>
      <c r="D1235" s="1">
        <v>33005</v>
      </c>
      <c r="E1235" s="1">
        <f t="shared" si="78"/>
        <v>33005</v>
      </c>
      <c r="F1235" s="2" t="s">
        <v>21753</v>
      </c>
      <c r="G1235" s="2" t="s">
        <v>21754</v>
      </c>
      <c r="H1235" s="1" t="str">
        <f t="shared" si="79"/>
        <v>uint16</v>
      </c>
      <c r="I1235" s="1">
        <v>1</v>
      </c>
      <c r="J1235" s="1" t="s">
        <v>136</v>
      </c>
    </row>
    <row r="1236" spans="1:10">
      <c r="A1236" s="1" t="str">
        <f t="shared" si="76"/>
        <v>0x80EE</v>
      </c>
      <c r="B1236" s="1" t="str">
        <f t="shared" si="77"/>
        <v>0x80EE</v>
      </c>
      <c r="D1236" s="1">
        <v>33006</v>
      </c>
      <c r="E1236" s="1">
        <f t="shared" si="78"/>
        <v>33006</v>
      </c>
      <c r="F1236" s="2" t="s">
        <v>21755</v>
      </c>
      <c r="G1236" s="2" t="s">
        <v>21756</v>
      </c>
      <c r="H1236" s="1" t="str">
        <f t="shared" si="79"/>
        <v>uint16</v>
      </c>
      <c r="I1236" s="1">
        <v>1</v>
      </c>
      <c r="J1236" s="1" t="s">
        <v>136</v>
      </c>
    </row>
    <row r="1237" spans="1:10">
      <c r="A1237" s="1" t="str">
        <f t="shared" si="76"/>
        <v>0x80EF</v>
      </c>
      <c r="B1237" s="1" t="str">
        <f t="shared" si="77"/>
        <v>0x80EF</v>
      </c>
      <c r="D1237" s="1">
        <v>33007</v>
      </c>
      <c r="E1237" s="1">
        <f t="shared" si="78"/>
        <v>33007</v>
      </c>
      <c r="F1237" s="2" t="s">
        <v>21757</v>
      </c>
      <c r="G1237" s="2" t="s">
        <v>21758</v>
      </c>
      <c r="H1237" s="1" t="str">
        <f t="shared" si="79"/>
        <v>uint16</v>
      </c>
      <c r="I1237" s="1">
        <v>1</v>
      </c>
      <c r="J1237" s="1" t="s">
        <v>136</v>
      </c>
    </row>
    <row r="1238" spans="1:10">
      <c r="A1238" s="1" t="str">
        <f t="shared" si="76"/>
        <v>0x80F0</v>
      </c>
      <c r="B1238" s="1" t="str">
        <f t="shared" si="77"/>
        <v>0x80F0</v>
      </c>
      <c r="D1238" s="1">
        <v>33008</v>
      </c>
      <c r="E1238" s="1">
        <f t="shared" si="78"/>
        <v>33008</v>
      </c>
      <c r="F1238" s="2" t="s">
        <v>21759</v>
      </c>
      <c r="G1238" s="2" t="s">
        <v>21760</v>
      </c>
      <c r="H1238" s="1" t="str">
        <f t="shared" si="79"/>
        <v>uint16</v>
      </c>
      <c r="I1238" s="1">
        <v>1</v>
      </c>
      <c r="J1238" s="1" t="s">
        <v>136</v>
      </c>
    </row>
    <row r="1239" spans="1:10">
      <c r="A1239" s="1" t="str">
        <f t="shared" si="76"/>
        <v>0x80F1</v>
      </c>
      <c r="B1239" s="1" t="str">
        <f t="shared" si="77"/>
        <v>0x80F1</v>
      </c>
      <c r="D1239" s="1">
        <v>33009</v>
      </c>
      <c r="E1239" s="1">
        <f t="shared" si="78"/>
        <v>33009</v>
      </c>
      <c r="F1239" s="2" t="s">
        <v>21761</v>
      </c>
      <c r="G1239" s="2" t="s">
        <v>21762</v>
      </c>
      <c r="H1239" s="1" t="str">
        <f t="shared" si="79"/>
        <v>uint16</v>
      </c>
      <c r="I1239" s="1">
        <v>1</v>
      </c>
      <c r="J1239" s="1" t="s">
        <v>136</v>
      </c>
    </row>
    <row r="1240" spans="1:10">
      <c r="A1240" s="1" t="str">
        <f t="shared" si="76"/>
        <v>0x80F2</v>
      </c>
      <c r="B1240" s="1" t="str">
        <f t="shared" si="77"/>
        <v>0x80F2</v>
      </c>
      <c r="D1240" s="1">
        <v>33010</v>
      </c>
      <c r="E1240" s="1">
        <f t="shared" si="78"/>
        <v>33010</v>
      </c>
      <c r="F1240" s="2" t="s">
        <v>21763</v>
      </c>
      <c r="G1240" s="2" t="s">
        <v>21764</v>
      </c>
      <c r="H1240" s="1" t="str">
        <f t="shared" si="79"/>
        <v>uint16</v>
      </c>
      <c r="I1240" s="1">
        <v>1</v>
      </c>
      <c r="J1240" s="1" t="s">
        <v>136</v>
      </c>
    </row>
    <row r="1241" spans="1:10">
      <c r="A1241" s="1" t="str">
        <f t="shared" si="76"/>
        <v>0x80F3</v>
      </c>
      <c r="B1241" s="1" t="str">
        <f t="shared" si="77"/>
        <v>0x80F3</v>
      </c>
      <c r="D1241" s="1">
        <v>33011</v>
      </c>
      <c r="E1241" s="1">
        <f t="shared" si="78"/>
        <v>33011</v>
      </c>
      <c r="F1241" s="2" t="s">
        <v>21765</v>
      </c>
      <c r="G1241" s="2" t="s">
        <v>21766</v>
      </c>
      <c r="H1241" s="1" t="str">
        <f t="shared" si="79"/>
        <v>uint16</v>
      </c>
      <c r="I1241" s="1">
        <v>1</v>
      </c>
      <c r="J1241" s="1" t="s">
        <v>136</v>
      </c>
    </row>
    <row r="1242" spans="1:10">
      <c r="A1242" s="1" t="str">
        <f t="shared" si="76"/>
        <v>0x80F4</v>
      </c>
      <c r="B1242" s="1" t="str">
        <f t="shared" si="77"/>
        <v>0x80F4</v>
      </c>
      <c r="D1242" s="1">
        <v>33012</v>
      </c>
      <c r="E1242" s="1">
        <f t="shared" si="78"/>
        <v>33012</v>
      </c>
      <c r="F1242" s="2" t="s">
        <v>21767</v>
      </c>
      <c r="G1242" s="2" t="s">
        <v>21768</v>
      </c>
      <c r="H1242" s="1" t="str">
        <f t="shared" si="79"/>
        <v>uint16</v>
      </c>
      <c r="I1242" s="1">
        <v>1</v>
      </c>
      <c r="J1242" s="1" t="s">
        <v>136</v>
      </c>
    </row>
    <row r="1243" spans="1:10">
      <c r="A1243" s="1" t="str">
        <f t="shared" si="76"/>
        <v>0x80F5</v>
      </c>
      <c r="B1243" s="1" t="str">
        <f t="shared" si="77"/>
        <v>0x80F5</v>
      </c>
      <c r="D1243" s="1">
        <v>33013</v>
      </c>
      <c r="E1243" s="1">
        <f t="shared" si="78"/>
        <v>33013</v>
      </c>
      <c r="F1243" s="2" t="s">
        <v>21769</v>
      </c>
      <c r="G1243" s="2" t="s">
        <v>21770</v>
      </c>
      <c r="H1243" s="1" t="str">
        <f t="shared" si="79"/>
        <v>uint16</v>
      </c>
      <c r="I1243" s="1">
        <v>1</v>
      </c>
      <c r="J1243" s="1" t="s">
        <v>136</v>
      </c>
    </row>
    <row r="1244" spans="1:10">
      <c r="A1244" s="1" t="str">
        <f t="shared" si="76"/>
        <v>0x80F6</v>
      </c>
      <c r="B1244" s="1" t="str">
        <f t="shared" si="77"/>
        <v>0x80F6</v>
      </c>
      <c r="D1244" s="1">
        <v>33014</v>
      </c>
      <c r="E1244" s="1">
        <f t="shared" si="78"/>
        <v>33014</v>
      </c>
      <c r="F1244" s="2" t="s">
        <v>21771</v>
      </c>
      <c r="G1244" s="2" t="s">
        <v>21772</v>
      </c>
      <c r="H1244" s="1" t="str">
        <f t="shared" si="79"/>
        <v>uint16</v>
      </c>
      <c r="I1244" s="1">
        <v>1</v>
      </c>
      <c r="J1244" s="1" t="s">
        <v>136</v>
      </c>
    </row>
    <row r="1245" spans="1:10">
      <c r="A1245" s="1" t="str">
        <f t="shared" si="76"/>
        <v>0x80F7</v>
      </c>
      <c r="B1245" s="1" t="str">
        <f t="shared" si="77"/>
        <v>0x80F7</v>
      </c>
      <c r="D1245" s="1">
        <v>33015</v>
      </c>
      <c r="E1245" s="1">
        <f t="shared" si="78"/>
        <v>33015</v>
      </c>
      <c r="F1245" s="2" t="s">
        <v>21773</v>
      </c>
      <c r="G1245" s="2" t="s">
        <v>21774</v>
      </c>
      <c r="H1245" s="1" t="str">
        <f t="shared" si="79"/>
        <v>uint16</v>
      </c>
      <c r="I1245" s="1">
        <v>1</v>
      </c>
      <c r="J1245" s="1" t="s">
        <v>136</v>
      </c>
    </row>
    <row r="1246" spans="1:10">
      <c r="A1246" s="1" t="str">
        <f t="shared" si="76"/>
        <v>0x80F8</v>
      </c>
      <c r="B1246" s="1" t="str">
        <f t="shared" si="77"/>
        <v>0x80F8</v>
      </c>
      <c r="D1246" s="1">
        <v>33016</v>
      </c>
      <c r="E1246" s="1">
        <f t="shared" si="78"/>
        <v>33016</v>
      </c>
      <c r="F1246" s="2" t="s">
        <v>21775</v>
      </c>
      <c r="G1246" s="2" t="s">
        <v>21776</v>
      </c>
      <c r="H1246" s="1" t="str">
        <f t="shared" si="79"/>
        <v>uint16</v>
      </c>
      <c r="I1246" s="1">
        <v>1</v>
      </c>
      <c r="J1246" s="1" t="s">
        <v>136</v>
      </c>
    </row>
    <row r="1247" spans="1:10">
      <c r="A1247" s="1" t="str">
        <f t="shared" si="76"/>
        <v>0x80F9</v>
      </c>
      <c r="B1247" s="1" t="str">
        <f t="shared" si="77"/>
        <v>0x80F9</v>
      </c>
      <c r="D1247" s="1">
        <v>33017</v>
      </c>
      <c r="E1247" s="1">
        <f t="shared" si="78"/>
        <v>33017</v>
      </c>
      <c r="F1247" s="2" t="s">
        <v>21777</v>
      </c>
      <c r="G1247" s="2" t="s">
        <v>21778</v>
      </c>
      <c r="H1247" s="1" t="str">
        <f t="shared" si="79"/>
        <v>uint16</v>
      </c>
      <c r="I1247" s="1">
        <v>1</v>
      </c>
      <c r="J1247" s="1" t="s">
        <v>136</v>
      </c>
    </row>
    <row r="1248" spans="1:10">
      <c r="A1248" s="1" t="str">
        <f t="shared" ref="A1248:A1311" si="80">"0x"&amp;DEC2HEX(D1248)</f>
        <v>0x80FA</v>
      </c>
      <c r="B1248" s="1" t="str">
        <f t="shared" ref="B1248:B1311" si="81">"0x"&amp;DEC2HEX(E1248)</f>
        <v>0x80FA</v>
      </c>
      <c r="D1248" s="1">
        <v>33018</v>
      </c>
      <c r="E1248" s="1">
        <f t="shared" si="78"/>
        <v>33018</v>
      </c>
      <c r="F1248" s="2" t="s">
        <v>21779</v>
      </c>
      <c r="G1248" s="2" t="s">
        <v>21780</v>
      </c>
      <c r="H1248" s="1" t="str">
        <f t="shared" si="79"/>
        <v>uint16</v>
      </c>
      <c r="I1248" s="1">
        <v>1</v>
      </c>
      <c r="J1248" s="1" t="s">
        <v>136</v>
      </c>
    </row>
    <row r="1249" spans="1:10">
      <c r="A1249" s="1" t="str">
        <f t="shared" si="80"/>
        <v>0x80FB</v>
      </c>
      <c r="B1249" s="1" t="str">
        <f t="shared" si="81"/>
        <v>0x80FB</v>
      </c>
      <c r="D1249" s="1">
        <v>33019</v>
      </c>
      <c r="E1249" s="1">
        <f t="shared" si="78"/>
        <v>33019</v>
      </c>
      <c r="F1249" s="2" t="s">
        <v>21781</v>
      </c>
      <c r="G1249" s="2" t="s">
        <v>21782</v>
      </c>
      <c r="H1249" s="1" t="str">
        <f t="shared" si="79"/>
        <v>uint16</v>
      </c>
      <c r="I1249" s="1">
        <v>1</v>
      </c>
      <c r="J1249" s="1" t="s">
        <v>136</v>
      </c>
    </row>
    <row r="1250" spans="1:10">
      <c r="A1250" s="1" t="str">
        <f t="shared" si="80"/>
        <v>0x80FC</v>
      </c>
      <c r="B1250" s="1" t="str">
        <f t="shared" si="81"/>
        <v>0x80FC</v>
      </c>
      <c r="D1250" s="1">
        <v>33020</v>
      </c>
      <c r="E1250" s="1">
        <f t="shared" si="78"/>
        <v>33020</v>
      </c>
      <c r="F1250" s="2" t="s">
        <v>21783</v>
      </c>
      <c r="G1250" s="2" t="s">
        <v>21784</v>
      </c>
      <c r="H1250" s="1" t="str">
        <f t="shared" si="79"/>
        <v>uint16</v>
      </c>
      <c r="I1250" s="1">
        <v>1</v>
      </c>
      <c r="J1250" s="1" t="s">
        <v>136</v>
      </c>
    </row>
    <row r="1251" spans="1:10">
      <c r="A1251" s="1" t="str">
        <f t="shared" si="80"/>
        <v>0x80FD</v>
      </c>
      <c r="B1251" s="1" t="str">
        <f t="shared" si="81"/>
        <v>0x80FD</v>
      </c>
      <c r="D1251" s="1">
        <v>33021</v>
      </c>
      <c r="E1251" s="1">
        <f t="shared" si="78"/>
        <v>33021</v>
      </c>
      <c r="F1251" s="2" t="s">
        <v>21785</v>
      </c>
      <c r="G1251" s="2" t="s">
        <v>21786</v>
      </c>
      <c r="H1251" s="1" t="str">
        <f t="shared" si="79"/>
        <v>uint16</v>
      </c>
      <c r="I1251" s="1">
        <v>1</v>
      </c>
      <c r="J1251" s="1" t="s">
        <v>136</v>
      </c>
    </row>
    <row r="1252" spans="1:10">
      <c r="A1252" s="1" t="str">
        <f t="shared" si="80"/>
        <v>0x80FE</v>
      </c>
      <c r="B1252" s="1" t="str">
        <f t="shared" si="81"/>
        <v>0x80FE</v>
      </c>
      <c r="D1252" s="1">
        <v>33022</v>
      </c>
      <c r="E1252" s="1">
        <f t="shared" si="78"/>
        <v>33022</v>
      </c>
      <c r="F1252" s="2" t="s">
        <v>21787</v>
      </c>
      <c r="G1252" s="2" t="s">
        <v>21788</v>
      </c>
      <c r="H1252" s="1" t="str">
        <f t="shared" si="79"/>
        <v>uint16</v>
      </c>
      <c r="I1252" s="1">
        <v>1</v>
      </c>
      <c r="J1252" s="1" t="s">
        <v>136</v>
      </c>
    </row>
    <row r="1253" spans="1:10">
      <c r="A1253" s="1" t="str">
        <f t="shared" si="80"/>
        <v>0x80FF</v>
      </c>
      <c r="B1253" s="1" t="str">
        <f t="shared" si="81"/>
        <v>0x80FF</v>
      </c>
      <c r="D1253" s="1">
        <v>33023</v>
      </c>
      <c r="E1253" s="1">
        <f t="shared" si="78"/>
        <v>33023</v>
      </c>
      <c r="F1253" s="2" t="s">
        <v>21789</v>
      </c>
      <c r="G1253" s="2" t="s">
        <v>21790</v>
      </c>
      <c r="H1253" s="1" t="str">
        <f t="shared" si="79"/>
        <v>uint16</v>
      </c>
      <c r="I1253" s="1">
        <v>1</v>
      </c>
      <c r="J1253" s="1" t="s">
        <v>136</v>
      </c>
    </row>
    <row r="1254" spans="1:10">
      <c r="A1254" s="1" t="str">
        <f t="shared" si="80"/>
        <v>0x8100</v>
      </c>
      <c r="B1254" s="1" t="str">
        <f t="shared" si="81"/>
        <v>0x8100</v>
      </c>
      <c r="D1254" s="1">
        <v>33024</v>
      </c>
      <c r="E1254" s="1">
        <f t="shared" si="78"/>
        <v>33024</v>
      </c>
      <c r="F1254" s="2" t="s">
        <v>21791</v>
      </c>
      <c r="G1254" s="2" t="s">
        <v>21792</v>
      </c>
      <c r="H1254" s="1" t="str">
        <f t="shared" si="79"/>
        <v>uint16</v>
      </c>
      <c r="I1254" s="1">
        <v>1</v>
      </c>
      <c r="J1254" s="1" t="s">
        <v>136</v>
      </c>
    </row>
    <row r="1255" spans="1:10">
      <c r="A1255" s="1" t="str">
        <f t="shared" si="80"/>
        <v>0x8101</v>
      </c>
      <c r="B1255" s="1" t="str">
        <f t="shared" si="81"/>
        <v>0x8101</v>
      </c>
      <c r="D1255" s="1">
        <v>33025</v>
      </c>
      <c r="E1255" s="1">
        <f t="shared" si="78"/>
        <v>33025</v>
      </c>
      <c r="F1255" s="2" t="s">
        <v>21793</v>
      </c>
      <c r="G1255" s="2" t="s">
        <v>21794</v>
      </c>
      <c r="H1255" s="1" t="str">
        <f t="shared" si="79"/>
        <v>uint16</v>
      </c>
      <c r="I1255" s="1">
        <v>1</v>
      </c>
      <c r="J1255" s="1" t="s">
        <v>136</v>
      </c>
    </row>
    <row r="1256" spans="1:10">
      <c r="A1256" s="1" t="str">
        <f t="shared" si="80"/>
        <v>0x8102</v>
      </c>
      <c r="B1256" s="1" t="str">
        <f t="shared" si="81"/>
        <v>0x8102</v>
      </c>
      <c r="D1256" s="1">
        <v>33026</v>
      </c>
      <c r="E1256" s="1">
        <f t="shared" si="78"/>
        <v>33026</v>
      </c>
      <c r="F1256" s="2" t="s">
        <v>21795</v>
      </c>
      <c r="G1256" s="2" t="s">
        <v>21796</v>
      </c>
      <c r="H1256" s="1" t="str">
        <f t="shared" si="79"/>
        <v>uint16</v>
      </c>
      <c r="I1256" s="1">
        <v>1</v>
      </c>
      <c r="J1256" s="1" t="s">
        <v>136</v>
      </c>
    </row>
    <row r="1257" spans="1:10">
      <c r="A1257" s="1" t="str">
        <f t="shared" si="80"/>
        <v>0x8103</v>
      </c>
      <c r="B1257" s="1" t="str">
        <f t="shared" si="81"/>
        <v>0x8103</v>
      </c>
      <c r="D1257" s="1">
        <v>33027</v>
      </c>
      <c r="E1257" s="1">
        <f t="shared" si="78"/>
        <v>33027</v>
      </c>
      <c r="F1257" s="2" t="s">
        <v>21797</v>
      </c>
      <c r="G1257" s="2" t="s">
        <v>21798</v>
      </c>
      <c r="H1257" s="1" t="str">
        <f t="shared" si="79"/>
        <v>uint16</v>
      </c>
      <c r="I1257" s="1">
        <v>1</v>
      </c>
      <c r="J1257" s="1" t="s">
        <v>136</v>
      </c>
    </row>
    <row r="1258" spans="1:10">
      <c r="A1258" s="1" t="str">
        <f t="shared" si="80"/>
        <v>0x8104</v>
      </c>
      <c r="B1258" s="1" t="str">
        <f t="shared" si="81"/>
        <v>0x8104</v>
      </c>
      <c r="D1258" s="1">
        <v>33028</v>
      </c>
      <c r="E1258" s="1">
        <f t="shared" si="78"/>
        <v>33028</v>
      </c>
      <c r="F1258" s="2" t="s">
        <v>21799</v>
      </c>
      <c r="G1258" s="2" t="s">
        <v>21800</v>
      </c>
      <c r="H1258" s="1" t="str">
        <f t="shared" si="79"/>
        <v>uint16</v>
      </c>
      <c r="I1258" s="1">
        <v>1</v>
      </c>
      <c r="J1258" s="1" t="s">
        <v>136</v>
      </c>
    </row>
    <row r="1259" spans="1:10">
      <c r="A1259" s="1" t="str">
        <f t="shared" si="80"/>
        <v>0x8105</v>
      </c>
      <c r="B1259" s="1" t="str">
        <f t="shared" si="81"/>
        <v>0x8105</v>
      </c>
      <c r="D1259" s="1">
        <v>33029</v>
      </c>
      <c r="E1259" s="1">
        <f t="shared" si="78"/>
        <v>33029</v>
      </c>
      <c r="F1259" s="2" t="s">
        <v>21801</v>
      </c>
      <c r="G1259" s="2" t="s">
        <v>21802</v>
      </c>
      <c r="H1259" s="1" t="str">
        <f t="shared" si="79"/>
        <v>uint16</v>
      </c>
      <c r="I1259" s="1">
        <v>1</v>
      </c>
      <c r="J1259" s="1" t="s">
        <v>136</v>
      </c>
    </row>
    <row r="1260" spans="1:10">
      <c r="A1260" s="1" t="str">
        <f t="shared" si="80"/>
        <v>0x8106</v>
      </c>
      <c r="B1260" s="1" t="str">
        <f t="shared" si="81"/>
        <v>0x8106</v>
      </c>
      <c r="D1260" s="1">
        <v>33030</v>
      </c>
      <c r="E1260" s="1">
        <f t="shared" si="78"/>
        <v>33030</v>
      </c>
      <c r="F1260" s="2" t="s">
        <v>21803</v>
      </c>
      <c r="G1260" s="2" t="s">
        <v>21804</v>
      </c>
      <c r="H1260" s="1" t="str">
        <f t="shared" si="79"/>
        <v>uint16</v>
      </c>
      <c r="I1260" s="1">
        <v>1</v>
      </c>
      <c r="J1260" s="1" t="s">
        <v>136</v>
      </c>
    </row>
    <row r="1261" spans="1:10">
      <c r="A1261" s="1" t="str">
        <f t="shared" si="80"/>
        <v>0x8107</v>
      </c>
      <c r="B1261" s="1" t="str">
        <f t="shared" si="81"/>
        <v>0x8107</v>
      </c>
      <c r="D1261" s="1">
        <v>33031</v>
      </c>
      <c r="E1261" s="1">
        <f t="shared" si="78"/>
        <v>33031</v>
      </c>
      <c r="F1261" s="2" t="s">
        <v>21805</v>
      </c>
      <c r="G1261" s="2" t="s">
        <v>21806</v>
      </c>
      <c r="H1261" s="1" t="str">
        <f t="shared" si="79"/>
        <v>uint16</v>
      </c>
      <c r="I1261" s="1">
        <v>1</v>
      </c>
      <c r="J1261" s="1" t="s">
        <v>136</v>
      </c>
    </row>
    <row r="1262" spans="1:10">
      <c r="A1262" s="1" t="str">
        <f t="shared" si="80"/>
        <v>0x8108</v>
      </c>
      <c r="B1262" s="1" t="str">
        <f t="shared" si="81"/>
        <v>0x8108</v>
      </c>
      <c r="D1262" s="1">
        <v>33032</v>
      </c>
      <c r="E1262" s="1">
        <f t="shared" si="78"/>
        <v>33032</v>
      </c>
      <c r="F1262" s="2" t="s">
        <v>21807</v>
      </c>
      <c r="G1262" s="2" t="s">
        <v>21808</v>
      </c>
      <c r="H1262" s="1" t="str">
        <f t="shared" si="79"/>
        <v>uint16</v>
      </c>
      <c r="I1262" s="1">
        <v>1</v>
      </c>
      <c r="J1262" s="1" t="s">
        <v>136</v>
      </c>
    </row>
    <row r="1263" spans="1:10">
      <c r="A1263" s="1" t="str">
        <f t="shared" si="80"/>
        <v>0x8109</v>
      </c>
      <c r="B1263" s="1" t="str">
        <f t="shared" si="81"/>
        <v>0x8109</v>
      </c>
      <c r="D1263" s="1">
        <v>33033</v>
      </c>
      <c r="E1263" s="1">
        <f t="shared" si="78"/>
        <v>33033</v>
      </c>
      <c r="F1263" s="2" t="s">
        <v>21809</v>
      </c>
      <c r="G1263" s="2" t="s">
        <v>21810</v>
      </c>
      <c r="H1263" s="1" t="str">
        <f t="shared" si="79"/>
        <v>uint16</v>
      </c>
      <c r="I1263" s="1">
        <v>1</v>
      </c>
      <c r="J1263" s="1" t="s">
        <v>136</v>
      </c>
    </row>
    <row r="1264" spans="1:10">
      <c r="A1264" s="1" t="str">
        <f t="shared" si="80"/>
        <v>0x810A</v>
      </c>
      <c r="B1264" s="1" t="str">
        <f t="shared" si="81"/>
        <v>0x810A</v>
      </c>
      <c r="D1264" s="1">
        <v>33034</v>
      </c>
      <c r="E1264" s="1">
        <f t="shared" si="78"/>
        <v>33034</v>
      </c>
      <c r="F1264" s="2" t="s">
        <v>21811</v>
      </c>
      <c r="G1264" s="2" t="s">
        <v>21812</v>
      </c>
      <c r="H1264" s="1" t="str">
        <f t="shared" si="79"/>
        <v>uint16</v>
      </c>
      <c r="I1264" s="1">
        <v>1</v>
      </c>
      <c r="J1264" s="1" t="s">
        <v>136</v>
      </c>
    </row>
    <row r="1265" spans="1:10">
      <c r="A1265" s="1" t="str">
        <f t="shared" si="80"/>
        <v>0x810B</v>
      </c>
      <c r="B1265" s="1" t="str">
        <f t="shared" si="81"/>
        <v>0x810B</v>
      </c>
      <c r="D1265" s="1">
        <v>33035</v>
      </c>
      <c r="E1265" s="1">
        <f t="shared" si="78"/>
        <v>33035</v>
      </c>
      <c r="F1265" s="2" t="s">
        <v>21813</v>
      </c>
      <c r="G1265" s="2" t="s">
        <v>21814</v>
      </c>
      <c r="H1265" s="1" t="str">
        <f t="shared" si="79"/>
        <v>uint16</v>
      </c>
      <c r="I1265" s="1">
        <v>1</v>
      </c>
      <c r="J1265" s="1" t="s">
        <v>136</v>
      </c>
    </row>
    <row r="1266" spans="1:10">
      <c r="A1266" s="1" t="str">
        <f t="shared" si="80"/>
        <v>0x810C</v>
      </c>
      <c r="B1266" s="1" t="str">
        <f t="shared" si="81"/>
        <v>0x810C</v>
      </c>
      <c r="D1266" s="1">
        <v>33036</v>
      </c>
      <c r="E1266" s="1">
        <f t="shared" si="78"/>
        <v>33036</v>
      </c>
      <c r="F1266" s="2" t="s">
        <v>21815</v>
      </c>
      <c r="G1266" s="2" t="s">
        <v>21816</v>
      </c>
      <c r="H1266" s="1" t="str">
        <f t="shared" si="79"/>
        <v>uint16</v>
      </c>
      <c r="I1266" s="1">
        <v>1</v>
      </c>
      <c r="J1266" s="1" t="s">
        <v>136</v>
      </c>
    </row>
    <row r="1267" spans="1:10">
      <c r="A1267" s="1" t="str">
        <f t="shared" si="80"/>
        <v>0x810D</v>
      </c>
      <c r="B1267" s="1" t="str">
        <f t="shared" si="81"/>
        <v>0x810D</v>
      </c>
      <c r="D1267" s="1">
        <v>33037</v>
      </c>
      <c r="E1267" s="1">
        <f t="shared" si="78"/>
        <v>33037</v>
      </c>
      <c r="F1267" s="2" t="s">
        <v>21817</v>
      </c>
      <c r="G1267" s="2" t="s">
        <v>21818</v>
      </c>
      <c r="H1267" s="1" t="str">
        <f t="shared" si="79"/>
        <v>uint16</v>
      </c>
      <c r="I1267" s="1">
        <v>1</v>
      </c>
      <c r="J1267" s="1" t="s">
        <v>136</v>
      </c>
    </row>
    <row r="1268" spans="1:10">
      <c r="A1268" s="1" t="str">
        <f t="shared" si="80"/>
        <v>0x810E</v>
      </c>
      <c r="B1268" s="1" t="str">
        <f t="shared" si="81"/>
        <v>0x810E</v>
      </c>
      <c r="D1268" s="1">
        <v>33038</v>
      </c>
      <c r="E1268" s="1">
        <f t="shared" si="78"/>
        <v>33038</v>
      </c>
      <c r="F1268" s="2" t="s">
        <v>21819</v>
      </c>
      <c r="G1268" s="2" t="s">
        <v>21820</v>
      </c>
      <c r="H1268" s="1" t="str">
        <f t="shared" si="79"/>
        <v>uint16</v>
      </c>
      <c r="I1268" s="1">
        <v>1</v>
      </c>
      <c r="J1268" s="1" t="s">
        <v>136</v>
      </c>
    </row>
    <row r="1269" spans="1:10">
      <c r="A1269" s="1" t="str">
        <f t="shared" si="80"/>
        <v>0x810F</v>
      </c>
      <c r="B1269" s="1" t="str">
        <f t="shared" si="81"/>
        <v>0x810F</v>
      </c>
      <c r="D1269" s="1">
        <v>33039</v>
      </c>
      <c r="E1269" s="1">
        <f t="shared" si="78"/>
        <v>33039</v>
      </c>
      <c r="F1269" s="2" t="s">
        <v>21821</v>
      </c>
      <c r="G1269" s="2" t="s">
        <v>21822</v>
      </c>
      <c r="H1269" s="1" t="str">
        <f t="shared" si="79"/>
        <v>uint16</v>
      </c>
      <c r="I1269" s="1">
        <v>1</v>
      </c>
      <c r="J1269" s="1" t="s">
        <v>136</v>
      </c>
    </row>
    <row r="1270" spans="1:10">
      <c r="A1270" s="1" t="str">
        <f t="shared" si="80"/>
        <v>0x8110</v>
      </c>
      <c r="B1270" s="1" t="str">
        <f t="shared" si="81"/>
        <v>0x8110</v>
      </c>
      <c r="D1270" s="1">
        <v>33040</v>
      </c>
      <c r="E1270" s="1">
        <f t="shared" si="78"/>
        <v>33040</v>
      </c>
      <c r="F1270" s="2" t="s">
        <v>21823</v>
      </c>
      <c r="G1270" s="2" t="s">
        <v>21824</v>
      </c>
      <c r="H1270" s="1" t="str">
        <f t="shared" si="79"/>
        <v>uint16</v>
      </c>
      <c r="I1270" s="1">
        <v>1</v>
      </c>
      <c r="J1270" s="1" t="s">
        <v>136</v>
      </c>
    </row>
    <row r="1271" spans="1:10">
      <c r="A1271" s="1" t="str">
        <f t="shared" si="80"/>
        <v>0x8111</v>
      </c>
      <c r="B1271" s="1" t="str">
        <f t="shared" si="81"/>
        <v>0x8111</v>
      </c>
      <c r="D1271" s="1">
        <v>33041</v>
      </c>
      <c r="E1271" s="1">
        <f t="shared" si="78"/>
        <v>33041</v>
      </c>
      <c r="F1271" s="2" t="s">
        <v>21825</v>
      </c>
      <c r="G1271" s="2" t="s">
        <v>21826</v>
      </c>
      <c r="H1271" s="1" t="str">
        <f t="shared" si="79"/>
        <v>uint16</v>
      </c>
      <c r="I1271" s="1">
        <v>1</v>
      </c>
      <c r="J1271" s="1" t="s">
        <v>136</v>
      </c>
    </row>
    <row r="1272" spans="1:10">
      <c r="A1272" s="1" t="str">
        <f t="shared" si="80"/>
        <v>0x8112</v>
      </c>
      <c r="B1272" s="1" t="str">
        <f t="shared" si="81"/>
        <v>0x8112</v>
      </c>
      <c r="D1272" s="1">
        <v>33042</v>
      </c>
      <c r="E1272" s="1">
        <f t="shared" si="78"/>
        <v>33042</v>
      </c>
      <c r="F1272" s="2" t="s">
        <v>21827</v>
      </c>
      <c r="G1272" s="2" t="s">
        <v>21828</v>
      </c>
      <c r="H1272" s="1" t="str">
        <f t="shared" si="79"/>
        <v>uint16</v>
      </c>
      <c r="I1272" s="1">
        <v>1</v>
      </c>
      <c r="J1272" s="1" t="s">
        <v>136</v>
      </c>
    </row>
    <row r="1273" spans="1:10">
      <c r="A1273" s="1" t="str">
        <f t="shared" si="80"/>
        <v>0x8113</v>
      </c>
      <c r="B1273" s="1" t="str">
        <f t="shared" si="81"/>
        <v>0x8113</v>
      </c>
      <c r="D1273" s="1">
        <v>33043</v>
      </c>
      <c r="E1273" s="1">
        <f t="shared" si="78"/>
        <v>33043</v>
      </c>
      <c r="F1273" s="2" t="s">
        <v>21829</v>
      </c>
      <c r="G1273" s="2" t="s">
        <v>21830</v>
      </c>
      <c r="H1273" s="1" t="str">
        <f t="shared" si="79"/>
        <v>uint16</v>
      </c>
      <c r="I1273" s="1">
        <v>1</v>
      </c>
      <c r="J1273" s="1" t="s">
        <v>136</v>
      </c>
    </row>
    <row r="1274" spans="1:10">
      <c r="A1274" s="1" t="str">
        <f t="shared" si="80"/>
        <v>0x8114</v>
      </c>
      <c r="B1274" s="1" t="str">
        <f t="shared" si="81"/>
        <v>0x8114</v>
      </c>
      <c r="D1274" s="1">
        <v>33044</v>
      </c>
      <c r="E1274" s="1">
        <f t="shared" si="78"/>
        <v>33044</v>
      </c>
      <c r="F1274" s="2" t="s">
        <v>21831</v>
      </c>
      <c r="G1274" s="2" t="s">
        <v>21832</v>
      </c>
      <c r="H1274" s="1" t="str">
        <f t="shared" si="79"/>
        <v>uint16</v>
      </c>
      <c r="I1274" s="1">
        <v>1</v>
      </c>
      <c r="J1274" s="1" t="s">
        <v>136</v>
      </c>
    </row>
    <row r="1275" spans="1:10">
      <c r="A1275" s="1" t="str">
        <f t="shared" si="80"/>
        <v>0x8115</v>
      </c>
      <c r="B1275" s="1" t="str">
        <f t="shared" si="81"/>
        <v>0x8115</v>
      </c>
      <c r="D1275" s="1">
        <v>33045</v>
      </c>
      <c r="E1275" s="1">
        <f t="shared" si="78"/>
        <v>33045</v>
      </c>
      <c r="F1275" s="2" t="s">
        <v>21833</v>
      </c>
      <c r="G1275" s="2" t="s">
        <v>21834</v>
      </c>
      <c r="H1275" s="1" t="str">
        <f t="shared" si="79"/>
        <v>uint16</v>
      </c>
      <c r="I1275" s="1">
        <v>1</v>
      </c>
      <c r="J1275" s="1" t="s">
        <v>136</v>
      </c>
    </row>
    <row r="1276" spans="1:10">
      <c r="A1276" s="1" t="str">
        <f t="shared" si="80"/>
        <v>0x8116</v>
      </c>
      <c r="B1276" s="1" t="str">
        <f t="shared" si="81"/>
        <v>0x8116</v>
      </c>
      <c r="D1276" s="1">
        <v>33046</v>
      </c>
      <c r="E1276" s="1">
        <f t="shared" si="78"/>
        <v>33046</v>
      </c>
      <c r="F1276" s="2" t="s">
        <v>21835</v>
      </c>
      <c r="G1276" s="2" t="s">
        <v>21836</v>
      </c>
      <c r="H1276" s="1" t="str">
        <f t="shared" si="79"/>
        <v>uint16</v>
      </c>
      <c r="I1276" s="1">
        <v>1</v>
      </c>
      <c r="J1276" s="1" t="s">
        <v>136</v>
      </c>
    </row>
    <row r="1277" spans="1:10">
      <c r="A1277" s="1" t="str">
        <f t="shared" si="80"/>
        <v>0x8117</v>
      </c>
      <c r="B1277" s="1" t="str">
        <f t="shared" si="81"/>
        <v>0x8117</v>
      </c>
      <c r="D1277" s="1">
        <v>33047</v>
      </c>
      <c r="E1277" s="1">
        <f t="shared" si="78"/>
        <v>33047</v>
      </c>
      <c r="F1277" s="2" t="s">
        <v>21837</v>
      </c>
      <c r="G1277" s="2" t="s">
        <v>21838</v>
      </c>
      <c r="H1277" s="1" t="str">
        <f t="shared" si="79"/>
        <v>uint16</v>
      </c>
      <c r="I1277" s="1">
        <v>1</v>
      </c>
      <c r="J1277" s="1" t="s">
        <v>136</v>
      </c>
    </row>
    <row r="1278" spans="1:10">
      <c r="A1278" s="1" t="str">
        <f t="shared" si="80"/>
        <v>0x8118</v>
      </c>
      <c r="B1278" s="1" t="str">
        <f t="shared" si="81"/>
        <v>0x8118</v>
      </c>
      <c r="D1278" s="1">
        <v>33048</v>
      </c>
      <c r="E1278" s="1">
        <f t="shared" si="78"/>
        <v>33048</v>
      </c>
      <c r="F1278" s="2" t="s">
        <v>21839</v>
      </c>
      <c r="G1278" s="2" t="s">
        <v>21840</v>
      </c>
      <c r="H1278" s="1" t="str">
        <f t="shared" si="79"/>
        <v>uint16</v>
      </c>
      <c r="I1278" s="1">
        <v>1</v>
      </c>
      <c r="J1278" s="1" t="s">
        <v>136</v>
      </c>
    </row>
    <row r="1279" spans="1:10">
      <c r="A1279" s="1" t="str">
        <f t="shared" si="80"/>
        <v>0x8119</v>
      </c>
      <c r="B1279" s="1" t="str">
        <f t="shared" si="81"/>
        <v>0x8119</v>
      </c>
      <c r="D1279" s="1">
        <v>33049</v>
      </c>
      <c r="E1279" s="1">
        <f t="shared" si="78"/>
        <v>33049</v>
      </c>
      <c r="F1279" s="2" t="s">
        <v>21841</v>
      </c>
      <c r="G1279" s="2" t="s">
        <v>21842</v>
      </c>
      <c r="H1279" s="1" t="str">
        <f t="shared" si="79"/>
        <v>uint16</v>
      </c>
      <c r="I1279" s="1">
        <v>1</v>
      </c>
      <c r="J1279" s="1" t="s">
        <v>136</v>
      </c>
    </row>
    <row r="1280" spans="1:10">
      <c r="A1280" s="1" t="str">
        <f t="shared" si="80"/>
        <v>0x811A</v>
      </c>
      <c r="B1280" s="1" t="str">
        <f t="shared" si="81"/>
        <v>0x811A</v>
      </c>
      <c r="D1280" s="1">
        <v>33050</v>
      </c>
      <c r="E1280" s="1">
        <f t="shared" si="78"/>
        <v>33050</v>
      </c>
      <c r="F1280" s="2" t="s">
        <v>21843</v>
      </c>
      <c r="G1280" s="2" t="s">
        <v>21844</v>
      </c>
      <c r="H1280" s="1" t="str">
        <f t="shared" si="79"/>
        <v>uint16</v>
      </c>
      <c r="I1280" s="1">
        <v>1</v>
      </c>
      <c r="J1280" s="1" t="s">
        <v>136</v>
      </c>
    </row>
    <row r="1281" spans="1:10">
      <c r="A1281" s="1" t="str">
        <f t="shared" si="80"/>
        <v>0x811B</v>
      </c>
      <c r="B1281" s="1" t="str">
        <f t="shared" si="81"/>
        <v>0x811B</v>
      </c>
      <c r="D1281" s="1">
        <v>33051</v>
      </c>
      <c r="E1281" s="1">
        <f t="shared" si="78"/>
        <v>33051</v>
      </c>
      <c r="F1281" s="2" t="s">
        <v>21845</v>
      </c>
      <c r="G1281" s="2" t="s">
        <v>21846</v>
      </c>
      <c r="H1281" s="1" t="str">
        <f t="shared" si="79"/>
        <v>uint16</v>
      </c>
      <c r="I1281" s="1">
        <v>1</v>
      </c>
      <c r="J1281" s="1" t="s">
        <v>136</v>
      </c>
    </row>
    <row r="1282" spans="1:10">
      <c r="A1282" s="1" t="str">
        <f t="shared" si="80"/>
        <v>0x811C</v>
      </c>
      <c r="B1282" s="1" t="str">
        <f t="shared" si="81"/>
        <v>0x811C</v>
      </c>
      <c r="D1282" s="1">
        <v>33052</v>
      </c>
      <c r="E1282" s="1">
        <f t="shared" si="78"/>
        <v>33052</v>
      </c>
      <c r="F1282" s="2" t="s">
        <v>21847</v>
      </c>
      <c r="G1282" s="2" t="s">
        <v>21848</v>
      </c>
      <c r="H1282" s="1" t="str">
        <f t="shared" si="79"/>
        <v>uint16</v>
      </c>
      <c r="I1282" s="1">
        <v>1</v>
      </c>
      <c r="J1282" s="1" t="s">
        <v>136</v>
      </c>
    </row>
    <row r="1283" spans="1:10">
      <c r="A1283" s="1" t="str">
        <f t="shared" si="80"/>
        <v>0x811D</v>
      </c>
      <c r="B1283" s="1" t="str">
        <f t="shared" si="81"/>
        <v>0x811D</v>
      </c>
      <c r="D1283" s="1">
        <v>33053</v>
      </c>
      <c r="E1283" s="1">
        <f t="shared" si="78"/>
        <v>33053</v>
      </c>
      <c r="F1283" s="2" t="s">
        <v>21849</v>
      </c>
      <c r="G1283" s="2" t="s">
        <v>21850</v>
      </c>
      <c r="H1283" s="1" t="str">
        <f t="shared" si="79"/>
        <v>uint16</v>
      </c>
      <c r="I1283" s="1">
        <v>1</v>
      </c>
      <c r="J1283" s="1" t="s">
        <v>136</v>
      </c>
    </row>
    <row r="1284" spans="1:10">
      <c r="A1284" s="1" t="str">
        <f t="shared" si="80"/>
        <v>0x811E</v>
      </c>
      <c r="B1284" s="1" t="str">
        <f t="shared" si="81"/>
        <v>0x811E</v>
      </c>
      <c r="D1284" s="1">
        <v>33054</v>
      </c>
      <c r="E1284" s="1">
        <f t="shared" ref="E1284:E1347" si="82">D1284+I1284-1</f>
        <v>33054</v>
      </c>
      <c r="F1284" s="2" t="s">
        <v>21851</v>
      </c>
      <c r="G1284" s="2" t="s">
        <v>21852</v>
      </c>
      <c r="H1284" s="1" t="str">
        <f t="shared" si="79"/>
        <v>uint16</v>
      </c>
      <c r="I1284" s="1">
        <v>1</v>
      </c>
      <c r="J1284" s="1" t="s">
        <v>136</v>
      </c>
    </row>
    <row r="1285" spans="1:10">
      <c r="A1285" s="1" t="str">
        <f t="shared" si="80"/>
        <v>0x811F</v>
      </c>
      <c r="B1285" s="1" t="str">
        <f t="shared" si="81"/>
        <v>0x811F</v>
      </c>
      <c r="D1285" s="1">
        <v>33055</v>
      </c>
      <c r="E1285" s="1">
        <f t="shared" si="82"/>
        <v>33055</v>
      </c>
      <c r="F1285" s="2" t="s">
        <v>21853</v>
      </c>
      <c r="G1285" s="2" t="s">
        <v>21854</v>
      </c>
      <c r="H1285" s="1" t="str">
        <f t="shared" ref="H1285:H1348" si="83">IF(I1285=1,"uint16",IF(I1285=2,"float",IF(I1285=4,"time_t")))</f>
        <v>uint16</v>
      </c>
      <c r="I1285" s="1">
        <v>1</v>
      </c>
      <c r="J1285" s="1" t="s">
        <v>136</v>
      </c>
    </row>
    <row r="1286" spans="1:10">
      <c r="A1286" s="1" t="str">
        <f t="shared" si="80"/>
        <v>0x8120</v>
      </c>
      <c r="B1286" s="1" t="str">
        <f t="shared" si="81"/>
        <v>0x8120</v>
      </c>
      <c r="D1286" s="1">
        <v>33056</v>
      </c>
      <c r="E1286" s="1">
        <f t="shared" si="82"/>
        <v>33056</v>
      </c>
      <c r="F1286" s="2" t="s">
        <v>21855</v>
      </c>
      <c r="G1286" s="2" t="s">
        <v>21856</v>
      </c>
      <c r="H1286" s="1" t="str">
        <f t="shared" si="83"/>
        <v>uint16</v>
      </c>
      <c r="I1286" s="1">
        <v>1</v>
      </c>
      <c r="J1286" s="1" t="s">
        <v>136</v>
      </c>
    </row>
    <row r="1287" spans="1:10">
      <c r="A1287" s="1" t="str">
        <f t="shared" si="80"/>
        <v>0x8121</v>
      </c>
      <c r="B1287" s="1" t="str">
        <f t="shared" si="81"/>
        <v>0x8121</v>
      </c>
      <c r="D1287" s="1">
        <v>33057</v>
      </c>
      <c r="E1287" s="1">
        <f t="shared" si="82"/>
        <v>33057</v>
      </c>
      <c r="F1287" s="2" t="s">
        <v>21857</v>
      </c>
      <c r="G1287" s="2" t="s">
        <v>21858</v>
      </c>
      <c r="H1287" s="1" t="str">
        <f t="shared" si="83"/>
        <v>uint16</v>
      </c>
      <c r="I1287" s="1">
        <v>1</v>
      </c>
      <c r="J1287" s="1" t="s">
        <v>136</v>
      </c>
    </row>
    <row r="1288" spans="1:10">
      <c r="A1288" s="1" t="str">
        <f t="shared" si="80"/>
        <v>0x8122</v>
      </c>
      <c r="B1288" s="1" t="str">
        <f t="shared" si="81"/>
        <v>0x8122</v>
      </c>
      <c r="D1288" s="1">
        <v>33058</v>
      </c>
      <c r="E1288" s="1">
        <f t="shared" si="82"/>
        <v>33058</v>
      </c>
      <c r="F1288" s="2" t="s">
        <v>21859</v>
      </c>
      <c r="G1288" s="2" t="s">
        <v>21860</v>
      </c>
      <c r="H1288" s="1" t="str">
        <f t="shared" si="83"/>
        <v>uint16</v>
      </c>
      <c r="I1288" s="1">
        <v>1</v>
      </c>
      <c r="J1288" s="1" t="s">
        <v>136</v>
      </c>
    </row>
    <row r="1289" spans="1:10">
      <c r="A1289" s="1" t="str">
        <f t="shared" si="80"/>
        <v>0x8123</v>
      </c>
      <c r="B1289" s="1" t="str">
        <f t="shared" si="81"/>
        <v>0x8123</v>
      </c>
      <c r="D1289" s="1">
        <v>33059</v>
      </c>
      <c r="E1289" s="1">
        <f t="shared" si="82"/>
        <v>33059</v>
      </c>
      <c r="F1289" s="2" t="s">
        <v>21861</v>
      </c>
      <c r="G1289" s="2" t="s">
        <v>21862</v>
      </c>
      <c r="H1289" s="1" t="str">
        <f t="shared" si="83"/>
        <v>uint16</v>
      </c>
      <c r="I1289" s="1">
        <v>1</v>
      </c>
      <c r="J1289" s="1" t="s">
        <v>136</v>
      </c>
    </row>
    <row r="1290" spans="1:10">
      <c r="A1290" s="1" t="str">
        <f t="shared" si="80"/>
        <v>0x8124</v>
      </c>
      <c r="B1290" s="1" t="str">
        <f t="shared" si="81"/>
        <v>0x8124</v>
      </c>
      <c r="D1290" s="1">
        <v>33060</v>
      </c>
      <c r="E1290" s="1">
        <f t="shared" si="82"/>
        <v>33060</v>
      </c>
      <c r="F1290" s="2" t="s">
        <v>21863</v>
      </c>
      <c r="G1290" s="2" t="s">
        <v>21864</v>
      </c>
      <c r="H1290" s="1" t="str">
        <f t="shared" si="83"/>
        <v>uint16</v>
      </c>
      <c r="I1290" s="1">
        <v>1</v>
      </c>
      <c r="J1290" s="1" t="s">
        <v>136</v>
      </c>
    </row>
    <row r="1291" spans="1:10">
      <c r="A1291" s="1" t="str">
        <f t="shared" si="80"/>
        <v>0x8125</v>
      </c>
      <c r="B1291" s="1" t="str">
        <f t="shared" si="81"/>
        <v>0x8125</v>
      </c>
      <c r="D1291" s="1">
        <v>33061</v>
      </c>
      <c r="E1291" s="1">
        <f t="shared" si="82"/>
        <v>33061</v>
      </c>
      <c r="F1291" s="2" t="s">
        <v>21865</v>
      </c>
      <c r="G1291" s="2" t="s">
        <v>21866</v>
      </c>
      <c r="H1291" s="1" t="str">
        <f t="shared" si="83"/>
        <v>uint16</v>
      </c>
      <c r="I1291" s="1">
        <v>1</v>
      </c>
      <c r="J1291" s="1" t="s">
        <v>136</v>
      </c>
    </row>
    <row r="1292" spans="1:10">
      <c r="A1292" s="1" t="str">
        <f t="shared" si="80"/>
        <v>0x8126</v>
      </c>
      <c r="B1292" s="1" t="str">
        <f t="shared" si="81"/>
        <v>0x8126</v>
      </c>
      <c r="D1292" s="1">
        <v>33062</v>
      </c>
      <c r="E1292" s="1">
        <f t="shared" si="82"/>
        <v>33062</v>
      </c>
      <c r="F1292" s="2" t="s">
        <v>21867</v>
      </c>
      <c r="G1292" s="2" t="s">
        <v>21868</v>
      </c>
      <c r="H1292" s="1" t="str">
        <f t="shared" si="83"/>
        <v>uint16</v>
      </c>
      <c r="I1292" s="1">
        <v>1</v>
      </c>
      <c r="J1292" s="1" t="s">
        <v>136</v>
      </c>
    </row>
    <row r="1293" spans="1:10">
      <c r="A1293" s="1" t="str">
        <f t="shared" si="80"/>
        <v>0x8127</v>
      </c>
      <c r="B1293" s="1" t="str">
        <f t="shared" si="81"/>
        <v>0x8127</v>
      </c>
      <c r="D1293" s="1">
        <v>33063</v>
      </c>
      <c r="E1293" s="1">
        <f t="shared" si="82"/>
        <v>33063</v>
      </c>
      <c r="F1293" s="2" t="s">
        <v>21869</v>
      </c>
      <c r="G1293" s="2" t="s">
        <v>21870</v>
      </c>
      <c r="H1293" s="1" t="str">
        <f t="shared" si="83"/>
        <v>uint16</v>
      </c>
      <c r="I1293" s="1">
        <v>1</v>
      </c>
      <c r="J1293" s="1" t="s">
        <v>136</v>
      </c>
    </row>
    <row r="1294" spans="1:10">
      <c r="A1294" s="1" t="str">
        <f t="shared" si="80"/>
        <v>0x8128</v>
      </c>
      <c r="B1294" s="1" t="str">
        <f t="shared" si="81"/>
        <v>0x8128</v>
      </c>
      <c r="D1294" s="1">
        <v>33064</v>
      </c>
      <c r="E1294" s="1">
        <f t="shared" si="82"/>
        <v>33064</v>
      </c>
      <c r="F1294" s="2" t="s">
        <v>21871</v>
      </c>
      <c r="G1294" s="2" t="s">
        <v>21872</v>
      </c>
      <c r="H1294" s="1" t="str">
        <f t="shared" si="83"/>
        <v>uint16</v>
      </c>
      <c r="I1294" s="1">
        <v>1</v>
      </c>
      <c r="J1294" s="1" t="s">
        <v>136</v>
      </c>
    </row>
    <row r="1295" spans="1:10">
      <c r="A1295" s="1" t="str">
        <f t="shared" si="80"/>
        <v>0x8129</v>
      </c>
      <c r="B1295" s="1" t="str">
        <f t="shared" si="81"/>
        <v>0x8129</v>
      </c>
      <c r="D1295" s="1">
        <v>33065</v>
      </c>
      <c r="E1295" s="1">
        <f t="shared" si="82"/>
        <v>33065</v>
      </c>
      <c r="F1295" s="2" t="s">
        <v>21873</v>
      </c>
      <c r="G1295" s="2" t="s">
        <v>21874</v>
      </c>
      <c r="H1295" s="1" t="str">
        <f t="shared" si="83"/>
        <v>uint16</v>
      </c>
      <c r="I1295" s="1">
        <v>1</v>
      </c>
      <c r="J1295" s="1" t="s">
        <v>136</v>
      </c>
    </row>
    <row r="1296" spans="1:10">
      <c r="A1296" s="1" t="str">
        <f t="shared" si="80"/>
        <v>0x812A</v>
      </c>
      <c r="B1296" s="1" t="str">
        <f t="shared" si="81"/>
        <v>0x812A</v>
      </c>
      <c r="D1296" s="1">
        <v>33066</v>
      </c>
      <c r="E1296" s="1">
        <f t="shared" si="82"/>
        <v>33066</v>
      </c>
      <c r="F1296" s="2" t="s">
        <v>21875</v>
      </c>
      <c r="G1296" s="2" t="s">
        <v>21876</v>
      </c>
      <c r="H1296" s="1" t="str">
        <f t="shared" si="83"/>
        <v>uint16</v>
      </c>
      <c r="I1296" s="1">
        <v>1</v>
      </c>
      <c r="J1296" s="1" t="s">
        <v>136</v>
      </c>
    </row>
    <row r="1297" spans="1:10">
      <c r="A1297" s="1" t="str">
        <f t="shared" si="80"/>
        <v>0x812B</v>
      </c>
      <c r="B1297" s="1" t="str">
        <f t="shared" si="81"/>
        <v>0x812B</v>
      </c>
      <c r="D1297" s="1">
        <v>33067</v>
      </c>
      <c r="E1297" s="1">
        <f t="shared" si="82"/>
        <v>33067</v>
      </c>
      <c r="F1297" s="2" t="s">
        <v>21877</v>
      </c>
      <c r="G1297" s="2" t="s">
        <v>21878</v>
      </c>
      <c r="H1297" s="1" t="str">
        <f t="shared" si="83"/>
        <v>uint16</v>
      </c>
      <c r="I1297" s="1">
        <v>1</v>
      </c>
      <c r="J1297" s="1" t="s">
        <v>136</v>
      </c>
    </row>
    <row r="1298" spans="1:10">
      <c r="A1298" s="1" t="str">
        <f t="shared" si="80"/>
        <v>0x812C</v>
      </c>
      <c r="B1298" s="1" t="str">
        <f t="shared" si="81"/>
        <v>0x812C</v>
      </c>
      <c r="D1298" s="1">
        <v>33068</v>
      </c>
      <c r="E1298" s="1">
        <f t="shared" si="82"/>
        <v>33068</v>
      </c>
      <c r="F1298" s="2" t="s">
        <v>21879</v>
      </c>
      <c r="G1298" s="2" t="s">
        <v>21880</v>
      </c>
      <c r="H1298" s="1" t="str">
        <f t="shared" si="83"/>
        <v>uint16</v>
      </c>
      <c r="I1298" s="1">
        <v>1</v>
      </c>
      <c r="J1298" s="1" t="s">
        <v>136</v>
      </c>
    </row>
    <row r="1299" spans="1:10">
      <c r="A1299" s="1" t="str">
        <f t="shared" si="80"/>
        <v>0x812D</v>
      </c>
      <c r="B1299" s="1" t="str">
        <f t="shared" si="81"/>
        <v>0x812D</v>
      </c>
      <c r="D1299" s="1">
        <v>33069</v>
      </c>
      <c r="E1299" s="1">
        <f t="shared" si="82"/>
        <v>33069</v>
      </c>
      <c r="F1299" s="2" t="s">
        <v>21881</v>
      </c>
      <c r="G1299" s="2" t="s">
        <v>21882</v>
      </c>
      <c r="H1299" s="1" t="str">
        <f t="shared" si="83"/>
        <v>uint16</v>
      </c>
      <c r="I1299" s="1">
        <v>1</v>
      </c>
      <c r="J1299" s="1" t="s">
        <v>136</v>
      </c>
    </row>
    <row r="1300" spans="1:10">
      <c r="A1300" s="1" t="str">
        <f t="shared" si="80"/>
        <v>0x812E</v>
      </c>
      <c r="B1300" s="1" t="str">
        <f t="shared" si="81"/>
        <v>0x812E</v>
      </c>
      <c r="D1300" s="1">
        <v>33070</v>
      </c>
      <c r="E1300" s="1">
        <f t="shared" si="82"/>
        <v>33070</v>
      </c>
      <c r="F1300" s="2" t="s">
        <v>21883</v>
      </c>
      <c r="G1300" s="2" t="s">
        <v>21884</v>
      </c>
      <c r="H1300" s="1" t="str">
        <f t="shared" si="83"/>
        <v>uint16</v>
      </c>
      <c r="I1300" s="1">
        <v>1</v>
      </c>
      <c r="J1300" s="1" t="s">
        <v>136</v>
      </c>
    </row>
    <row r="1301" spans="1:10">
      <c r="A1301" s="1" t="str">
        <f t="shared" si="80"/>
        <v>0x812F</v>
      </c>
      <c r="B1301" s="1" t="str">
        <f t="shared" si="81"/>
        <v>0x812F</v>
      </c>
      <c r="D1301" s="1">
        <v>33071</v>
      </c>
      <c r="E1301" s="1">
        <f t="shared" si="82"/>
        <v>33071</v>
      </c>
      <c r="F1301" s="2" t="s">
        <v>21885</v>
      </c>
      <c r="G1301" s="2" t="s">
        <v>21886</v>
      </c>
      <c r="H1301" s="1" t="str">
        <f t="shared" si="83"/>
        <v>uint16</v>
      </c>
      <c r="I1301" s="1">
        <v>1</v>
      </c>
      <c r="J1301" s="1" t="s">
        <v>136</v>
      </c>
    </row>
    <row r="1302" spans="1:10">
      <c r="A1302" s="1" t="str">
        <f t="shared" si="80"/>
        <v>0x8130</v>
      </c>
      <c r="B1302" s="1" t="str">
        <f t="shared" si="81"/>
        <v>0x8130</v>
      </c>
      <c r="D1302" s="1">
        <v>33072</v>
      </c>
      <c r="E1302" s="1">
        <f t="shared" si="82"/>
        <v>33072</v>
      </c>
      <c r="F1302" s="2" t="s">
        <v>21887</v>
      </c>
      <c r="G1302" s="2" t="s">
        <v>21888</v>
      </c>
      <c r="H1302" s="1" t="str">
        <f t="shared" si="83"/>
        <v>uint16</v>
      </c>
      <c r="I1302" s="1">
        <v>1</v>
      </c>
      <c r="J1302" s="1" t="s">
        <v>136</v>
      </c>
    </row>
    <row r="1303" spans="1:10">
      <c r="A1303" s="1" t="str">
        <f t="shared" si="80"/>
        <v>0x8131</v>
      </c>
      <c r="B1303" s="1" t="str">
        <f t="shared" si="81"/>
        <v>0x8131</v>
      </c>
      <c r="D1303" s="1">
        <v>33073</v>
      </c>
      <c r="E1303" s="1">
        <f t="shared" si="82"/>
        <v>33073</v>
      </c>
      <c r="F1303" s="2" t="s">
        <v>21889</v>
      </c>
      <c r="G1303" s="2" t="s">
        <v>21890</v>
      </c>
      <c r="H1303" s="1" t="str">
        <f t="shared" si="83"/>
        <v>uint16</v>
      </c>
      <c r="I1303" s="1">
        <v>1</v>
      </c>
      <c r="J1303" s="1" t="s">
        <v>136</v>
      </c>
    </row>
    <row r="1304" spans="1:10">
      <c r="A1304" s="1" t="str">
        <f t="shared" si="80"/>
        <v>0x8132</v>
      </c>
      <c r="B1304" s="1" t="str">
        <f t="shared" si="81"/>
        <v>0x8132</v>
      </c>
      <c r="D1304" s="1">
        <v>33074</v>
      </c>
      <c r="E1304" s="1">
        <f t="shared" si="82"/>
        <v>33074</v>
      </c>
      <c r="F1304" s="2" t="s">
        <v>21891</v>
      </c>
      <c r="G1304" s="2" t="s">
        <v>21892</v>
      </c>
      <c r="H1304" s="1" t="str">
        <f t="shared" si="83"/>
        <v>uint16</v>
      </c>
      <c r="I1304" s="1">
        <v>1</v>
      </c>
      <c r="J1304" s="1" t="s">
        <v>136</v>
      </c>
    </row>
    <row r="1305" spans="1:10">
      <c r="A1305" s="1" t="str">
        <f t="shared" si="80"/>
        <v>0x8133</v>
      </c>
      <c r="B1305" s="1" t="str">
        <f t="shared" si="81"/>
        <v>0x8133</v>
      </c>
      <c r="D1305" s="1">
        <v>33075</v>
      </c>
      <c r="E1305" s="1">
        <f t="shared" si="82"/>
        <v>33075</v>
      </c>
      <c r="F1305" s="2" t="s">
        <v>21893</v>
      </c>
      <c r="G1305" s="2" t="s">
        <v>21894</v>
      </c>
      <c r="H1305" s="1" t="str">
        <f t="shared" si="83"/>
        <v>uint16</v>
      </c>
      <c r="I1305" s="1">
        <v>1</v>
      </c>
      <c r="J1305" s="1" t="s">
        <v>136</v>
      </c>
    </row>
    <row r="1306" spans="1:10">
      <c r="A1306" s="1" t="str">
        <f t="shared" si="80"/>
        <v>0x8134</v>
      </c>
      <c r="B1306" s="1" t="str">
        <f t="shared" si="81"/>
        <v>0x8134</v>
      </c>
      <c r="D1306" s="1">
        <v>33076</v>
      </c>
      <c r="E1306" s="1">
        <f t="shared" si="82"/>
        <v>33076</v>
      </c>
      <c r="F1306" s="2" t="s">
        <v>21895</v>
      </c>
      <c r="G1306" s="2" t="s">
        <v>21896</v>
      </c>
      <c r="H1306" s="1" t="str">
        <f t="shared" si="83"/>
        <v>uint16</v>
      </c>
      <c r="I1306" s="1">
        <v>1</v>
      </c>
      <c r="J1306" s="1" t="s">
        <v>136</v>
      </c>
    </row>
    <row r="1307" spans="1:10">
      <c r="A1307" s="1" t="str">
        <f t="shared" si="80"/>
        <v>0x8135</v>
      </c>
      <c r="B1307" s="1" t="str">
        <f t="shared" si="81"/>
        <v>0x8135</v>
      </c>
      <c r="D1307" s="1">
        <v>33077</v>
      </c>
      <c r="E1307" s="1">
        <f t="shared" si="82"/>
        <v>33077</v>
      </c>
      <c r="F1307" s="2" t="s">
        <v>21897</v>
      </c>
      <c r="G1307" s="2" t="s">
        <v>21898</v>
      </c>
      <c r="H1307" s="1" t="str">
        <f t="shared" si="83"/>
        <v>uint16</v>
      </c>
      <c r="I1307" s="1">
        <v>1</v>
      </c>
      <c r="J1307" s="1" t="s">
        <v>136</v>
      </c>
    </row>
    <row r="1308" spans="1:10">
      <c r="A1308" s="1" t="str">
        <f t="shared" si="80"/>
        <v>0x8136</v>
      </c>
      <c r="B1308" s="1" t="str">
        <f t="shared" si="81"/>
        <v>0x8136</v>
      </c>
      <c r="D1308" s="1">
        <v>33078</v>
      </c>
      <c r="E1308" s="1">
        <f t="shared" si="82"/>
        <v>33078</v>
      </c>
      <c r="F1308" s="2" t="s">
        <v>21899</v>
      </c>
      <c r="G1308" s="2" t="s">
        <v>21900</v>
      </c>
      <c r="H1308" s="1" t="str">
        <f t="shared" si="83"/>
        <v>uint16</v>
      </c>
      <c r="I1308" s="1">
        <v>1</v>
      </c>
      <c r="J1308" s="1" t="s">
        <v>136</v>
      </c>
    </row>
    <row r="1309" spans="1:10">
      <c r="A1309" s="1" t="str">
        <f t="shared" si="80"/>
        <v>0x8137</v>
      </c>
      <c r="B1309" s="1" t="str">
        <f t="shared" si="81"/>
        <v>0x8137</v>
      </c>
      <c r="D1309" s="1">
        <v>33079</v>
      </c>
      <c r="E1309" s="1">
        <f t="shared" si="82"/>
        <v>33079</v>
      </c>
      <c r="F1309" s="2" t="s">
        <v>21901</v>
      </c>
      <c r="G1309" s="2" t="s">
        <v>21902</v>
      </c>
      <c r="H1309" s="1" t="str">
        <f t="shared" si="83"/>
        <v>uint16</v>
      </c>
      <c r="I1309" s="1">
        <v>1</v>
      </c>
      <c r="J1309" s="1" t="s">
        <v>136</v>
      </c>
    </row>
    <row r="1310" spans="1:10">
      <c r="A1310" s="1" t="str">
        <f t="shared" si="80"/>
        <v>0x8138</v>
      </c>
      <c r="B1310" s="1" t="str">
        <f t="shared" si="81"/>
        <v>0x8138</v>
      </c>
      <c r="D1310" s="1">
        <v>33080</v>
      </c>
      <c r="E1310" s="1">
        <f t="shared" si="82"/>
        <v>33080</v>
      </c>
      <c r="F1310" s="2" t="s">
        <v>21903</v>
      </c>
      <c r="G1310" s="2" t="s">
        <v>21904</v>
      </c>
      <c r="H1310" s="1" t="str">
        <f t="shared" si="83"/>
        <v>uint16</v>
      </c>
      <c r="I1310" s="1">
        <v>1</v>
      </c>
      <c r="J1310" s="1" t="s">
        <v>136</v>
      </c>
    </row>
    <row r="1311" spans="1:10">
      <c r="A1311" s="1" t="str">
        <f t="shared" si="80"/>
        <v>0x8139</v>
      </c>
      <c r="B1311" s="1" t="str">
        <f t="shared" si="81"/>
        <v>0x8139</v>
      </c>
      <c r="D1311" s="1">
        <v>33081</v>
      </c>
      <c r="E1311" s="1">
        <f t="shared" si="82"/>
        <v>33081</v>
      </c>
      <c r="F1311" s="2" t="s">
        <v>21905</v>
      </c>
      <c r="G1311" s="2" t="s">
        <v>21906</v>
      </c>
      <c r="H1311" s="1" t="str">
        <f t="shared" si="83"/>
        <v>uint16</v>
      </c>
      <c r="I1311" s="1">
        <v>1</v>
      </c>
      <c r="J1311" s="1" t="s">
        <v>136</v>
      </c>
    </row>
    <row r="1312" spans="1:10">
      <c r="A1312" s="1" t="str">
        <f t="shared" ref="A1312:A1375" si="84">"0x"&amp;DEC2HEX(D1312)</f>
        <v>0x813A</v>
      </c>
      <c r="B1312" s="1" t="str">
        <f t="shared" ref="B1312:B1375" si="85">"0x"&amp;DEC2HEX(E1312)</f>
        <v>0x813A</v>
      </c>
      <c r="D1312" s="1">
        <v>33082</v>
      </c>
      <c r="E1312" s="1">
        <f t="shared" si="82"/>
        <v>33082</v>
      </c>
      <c r="F1312" s="2" t="s">
        <v>21907</v>
      </c>
      <c r="G1312" s="2" t="s">
        <v>21908</v>
      </c>
      <c r="H1312" s="1" t="str">
        <f t="shared" si="83"/>
        <v>uint16</v>
      </c>
      <c r="I1312" s="1">
        <v>1</v>
      </c>
      <c r="J1312" s="1" t="s">
        <v>136</v>
      </c>
    </row>
    <row r="1313" spans="1:10">
      <c r="A1313" s="1" t="str">
        <f t="shared" si="84"/>
        <v>0x813B</v>
      </c>
      <c r="B1313" s="1" t="str">
        <f t="shared" si="85"/>
        <v>0x813B</v>
      </c>
      <c r="D1313" s="1">
        <v>33083</v>
      </c>
      <c r="E1313" s="1">
        <f t="shared" si="82"/>
        <v>33083</v>
      </c>
      <c r="F1313" s="2" t="s">
        <v>21909</v>
      </c>
      <c r="G1313" s="2" t="s">
        <v>21910</v>
      </c>
      <c r="H1313" s="1" t="str">
        <f t="shared" si="83"/>
        <v>uint16</v>
      </c>
      <c r="I1313" s="1">
        <v>1</v>
      </c>
      <c r="J1313" s="1" t="s">
        <v>136</v>
      </c>
    </row>
    <row r="1314" spans="1:10">
      <c r="A1314" s="1" t="str">
        <f t="shared" si="84"/>
        <v>0x813C</v>
      </c>
      <c r="B1314" s="1" t="str">
        <f t="shared" si="85"/>
        <v>0x813C</v>
      </c>
      <c r="D1314" s="1">
        <v>33084</v>
      </c>
      <c r="E1314" s="1">
        <f t="shared" si="82"/>
        <v>33084</v>
      </c>
      <c r="F1314" s="2" t="s">
        <v>21911</v>
      </c>
      <c r="G1314" s="2" t="s">
        <v>21912</v>
      </c>
      <c r="H1314" s="1" t="str">
        <f t="shared" si="83"/>
        <v>uint16</v>
      </c>
      <c r="I1314" s="1">
        <v>1</v>
      </c>
      <c r="J1314" s="1" t="s">
        <v>136</v>
      </c>
    </row>
    <row r="1315" spans="1:10">
      <c r="A1315" s="1" t="str">
        <f t="shared" si="84"/>
        <v>0x813D</v>
      </c>
      <c r="B1315" s="1" t="str">
        <f t="shared" si="85"/>
        <v>0x813D</v>
      </c>
      <c r="D1315" s="1">
        <v>33085</v>
      </c>
      <c r="E1315" s="1">
        <f t="shared" si="82"/>
        <v>33085</v>
      </c>
      <c r="F1315" s="2" t="s">
        <v>21913</v>
      </c>
      <c r="G1315" s="2" t="s">
        <v>21914</v>
      </c>
      <c r="H1315" s="1" t="str">
        <f t="shared" si="83"/>
        <v>uint16</v>
      </c>
      <c r="I1315" s="1">
        <v>1</v>
      </c>
      <c r="J1315" s="1" t="s">
        <v>136</v>
      </c>
    </row>
    <row r="1316" spans="1:10">
      <c r="A1316" s="1" t="str">
        <f t="shared" si="84"/>
        <v>0x813E</v>
      </c>
      <c r="B1316" s="1" t="str">
        <f t="shared" si="85"/>
        <v>0x813E</v>
      </c>
      <c r="D1316" s="1">
        <v>33086</v>
      </c>
      <c r="E1316" s="1">
        <f t="shared" si="82"/>
        <v>33086</v>
      </c>
      <c r="F1316" s="2" t="s">
        <v>21915</v>
      </c>
      <c r="G1316" s="2" t="s">
        <v>21916</v>
      </c>
      <c r="H1316" s="1" t="str">
        <f t="shared" si="83"/>
        <v>uint16</v>
      </c>
      <c r="I1316" s="1">
        <v>1</v>
      </c>
      <c r="J1316" s="1" t="s">
        <v>136</v>
      </c>
    </row>
    <row r="1317" spans="1:10">
      <c r="A1317" s="1" t="str">
        <f t="shared" si="84"/>
        <v>0x813F</v>
      </c>
      <c r="B1317" s="1" t="str">
        <f t="shared" si="85"/>
        <v>0x813F</v>
      </c>
      <c r="D1317" s="1">
        <v>33087</v>
      </c>
      <c r="E1317" s="1">
        <f t="shared" si="82"/>
        <v>33087</v>
      </c>
      <c r="F1317" s="2" t="s">
        <v>21917</v>
      </c>
      <c r="G1317" s="2" t="s">
        <v>21918</v>
      </c>
      <c r="H1317" s="1" t="str">
        <f t="shared" si="83"/>
        <v>uint16</v>
      </c>
      <c r="I1317" s="1">
        <v>1</v>
      </c>
      <c r="J1317" s="1" t="s">
        <v>136</v>
      </c>
    </row>
    <row r="1318" spans="1:10">
      <c r="A1318" s="1" t="str">
        <f t="shared" si="84"/>
        <v>0x8140</v>
      </c>
      <c r="B1318" s="1" t="str">
        <f t="shared" si="85"/>
        <v>0x8140</v>
      </c>
      <c r="D1318" s="1">
        <v>33088</v>
      </c>
      <c r="E1318" s="1">
        <f t="shared" si="82"/>
        <v>33088</v>
      </c>
      <c r="F1318" s="2" t="s">
        <v>21919</v>
      </c>
      <c r="G1318" s="2" t="s">
        <v>21920</v>
      </c>
      <c r="H1318" s="1" t="str">
        <f t="shared" si="83"/>
        <v>uint16</v>
      </c>
      <c r="I1318" s="1">
        <v>1</v>
      </c>
      <c r="J1318" s="1" t="s">
        <v>136</v>
      </c>
    </row>
    <row r="1319" spans="1:10">
      <c r="A1319" s="1" t="str">
        <f t="shared" si="84"/>
        <v>0x8141</v>
      </c>
      <c r="B1319" s="1" t="str">
        <f t="shared" si="85"/>
        <v>0x8141</v>
      </c>
      <c r="D1319" s="1">
        <v>33089</v>
      </c>
      <c r="E1319" s="1">
        <f t="shared" si="82"/>
        <v>33089</v>
      </c>
      <c r="F1319" s="2" t="s">
        <v>21921</v>
      </c>
      <c r="G1319" s="2" t="s">
        <v>21922</v>
      </c>
      <c r="H1319" s="1" t="str">
        <f t="shared" si="83"/>
        <v>uint16</v>
      </c>
      <c r="I1319" s="1">
        <v>1</v>
      </c>
      <c r="J1319" s="1" t="s">
        <v>136</v>
      </c>
    </row>
    <row r="1320" spans="1:10">
      <c r="A1320" s="1" t="str">
        <f t="shared" si="84"/>
        <v>0x8142</v>
      </c>
      <c r="B1320" s="1" t="str">
        <f t="shared" si="85"/>
        <v>0x8142</v>
      </c>
      <c r="D1320" s="1">
        <v>33090</v>
      </c>
      <c r="E1320" s="1">
        <f t="shared" si="82"/>
        <v>33090</v>
      </c>
      <c r="F1320" s="2" t="s">
        <v>21923</v>
      </c>
      <c r="G1320" s="2" t="s">
        <v>21924</v>
      </c>
      <c r="H1320" s="1" t="str">
        <f t="shared" si="83"/>
        <v>uint16</v>
      </c>
      <c r="I1320" s="1">
        <v>1</v>
      </c>
      <c r="J1320" s="1" t="s">
        <v>136</v>
      </c>
    </row>
    <row r="1321" spans="1:10">
      <c r="A1321" s="1" t="str">
        <f t="shared" si="84"/>
        <v>0x8143</v>
      </c>
      <c r="B1321" s="1" t="str">
        <f t="shared" si="85"/>
        <v>0x8143</v>
      </c>
      <c r="D1321" s="1">
        <v>33091</v>
      </c>
      <c r="E1321" s="1">
        <f t="shared" si="82"/>
        <v>33091</v>
      </c>
      <c r="F1321" s="2" t="s">
        <v>21925</v>
      </c>
      <c r="G1321" s="2" t="s">
        <v>21926</v>
      </c>
      <c r="H1321" s="1" t="str">
        <f t="shared" si="83"/>
        <v>uint16</v>
      </c>
      <c r="I1321" s="1">
        <v>1</v>
      </c>
      <c r="J1321" s="1" t="s">
        <v>136</v>
      </c>
    </row>
    <row r="1322" spans="1:10">
      <c r="A1322" s="1" t="str">
        <f t="shared" si="84"/>
        <v>0x8144</v>
      </c>
      <c r="B1322" s="1" t="str">
        <f t="shared" si="85"/>
        <v>0x8144</v>
      </c>
      <c r="D1322" s="1">
        <v>33092</v>
      </c>
      <c r="E1322" s="1">
        <f t="shared" si="82"/>
        <v>33092</v>
      </c>
      <c r="F1322" s="2" t="s">
        <v>21927</v>
      </c>
      <c r="G1322" s="2" t="s">
        <v>21928</v>
      </c>
      <c r="H1322" s="1" t="str">
        <f t="shared" si="83"/>
        <v>uint16</v>
      </c>
      <c r="I1322" s="1">
        <v>1</v>
      </c>
      <c r="J1322" s="1" t="s">
        <v>136</v>
      </c>
    </row>
    <row r="1323" spans="1:10">
      <c r="A1323" s="1" t="str">
        <f t="shared" si="84"/>
        <v>0x8145</v>
      </c>
      <c r="B1323" s="1" t="str">
        <f t="shared" si="85"/>
        <v>0x8145</v>
      </c>
      <c r="D1323" s="1">
        <v>33093</v>
      </c>
      <c r="E1323" s="1">
        <f t="shared" si="82"/>
        <v>33093</v>
      </c>
      <c r="F1323" s="2" t="s">
        <v>21929</v>
      </c>
      <c r="G1323" s="2" t="s">
        <v>21930</v>
      </c>
      <c r="H1323" s="1" t="str">
        <f t="shared" si="83"/>
        <v>uint16</v>
      </c>
      <c r="I1323" s="1">
        <v>1</v>
      </c>
      <c r="J1323" s="1" t="s">
        <v>136</v>
      </c>
    </row>
    <row r="1324" spans="1:10">
      <c r="A1324" s="1" t="str">
        <f t="shared" si="84"/>
        <v>0x8146</v>
      </c>
      <c r="B1324" s="1" t="str">
        <f t="shared" si="85"/>
        <v>0x8146</v>
      </c>
      <c r="D1324" s="1">
        <v>33094</v>
      </c>
      <c r="E1324" s="1">
        <f t="shared" si="82"/>
        <v>33094</v>
      </c>
      <c r="F1324" s="2" t="s">
        <v>21931</v>
      </c>
      <c r="G1324" s="2" t="s">
        <v>21932</v>
      </c>
      <c r="H1324" s="1" t="str">
        <f t="shared" si="83"/>
        <v>uint16</v>
      </c>
      <c r="I1324" s="1">
        <v>1</v>
      </c>
      <c r="J1324" s="1" t="s">
        <v>136</v>
      </c>
    </row>
    <row r="1325" spans="1:10">
      <c r="A1325" s="1" t="str">
        <f t="shared" si="84"/>
        <v>0x8147</v>
      </c>
      <c r="B1325" s="1" t="str">
        <f t="shared" si="85"/>
        <v>0x8147</v>
      </c>
      <c r="D1325" s="1">
        <v>33095</v>
      </c>
      <c r="E1325" s="1">
        <f t="shared" si="82"/>
        <v>33095</v>
      </c>
      <c r="F1325" s="2" t="s">
        <v>21933</v>
      </c>
      <c r="G1325" s="2" t="s">
        <v>21934</v>
      </c>
      <c r="H1325" s="1" t="str">
        <f t="shared" si="83"/>
        <v>uint16</v>
      </c>
      <c r="I1325" s="1">
        <v>1</v>
      </c>
      <c r="J1325" s="1" t="s">
        <v>136</v>
      </c>
    </row>
    <row r="1326" spans="1:10">
      <c r="A1326" s="1" t="str">
        <f t="shared" si="84"/>
        <v>0x8148</v>
      </c>
      <c r="B1326" s="1" t="str">
        <f t="shared" si="85"/>
        <v>0x8148</v>
      </c>
      <c r="D1326" s="1">
        <v>33096</v>
      </c>
      <c r="E1326" s="1">
        <f t="shared" si="82"/>
        <v>33096</v>
      </c>
      <c r="F1326" s="2" t="s">
        <v>21935</v>
      </c>
      <c r="G1326" s="2" t="s">
        <v>21936</v>
      </c>
      <c r="H1326" s="1" t="str">
        <f t="shared" si="83"/>
        <v>uint16</v>
      </c>
      <c r="I1326" s="1">
        <v>1</v>
      </c>
      <c r="J1326" s="1" t="s">
        <v>136</v>
      </c>
    </row>
    <row r="1327" spans="1:10">
      <c r="A1327" s="1" t="str">
        <f t="shared" si="84"/>
        <v>0x8149</v>
      </c>
      <c r="B1327" s="1" t="str">
        <f t="shared" si="85"/>
        <v>0x8149</v>
      </c>
      <c r="D1327" s="1">
        <v>33097</v>
      </c>
      <c r="E1327" s="1">
        <f t="shared" si="82"/>
        <v>33097</v>
      </c>
      <c r="F1327" s="2" t="s">
        <v>21937</v>
      </c>
      <c r="G1327" s="2" t="s">
        <v>21938</v>
      </c>
      <c r="H1327" s="1" t="str">
        <f t="shared" si="83"/>
        <v>uint16</v>
      </c>
      <c r="I1327" s="1">
        <v>1</v>
      </c>
      <c r="J1327" s="1" t="s">
        <v>136</v>
      </c>
    </row>
    <row r="1328" spans="1:10">
      <c r="A1328" s="1" t="str">
        <f t="shared" si="84"/>
        <v>0x814A</v>
      </c>
      <c r="B1328" s="1" t="str">
        <f t="shared" si="85"/>
        <v>0x814A</v>
      </c>
      <c r="D1328" s="1">
        <v>33098</v>
      </c>
      <c r="E1328" s="1">
        <f t="shared" si="82"/>
        <v>33098</v>
      </c>
      <c r="F1328" s="2" t="s">
        <v>21939</v>
      </c>
      <c r="G1328" s="2" t="s">
        <v>21940</v>
      </c>
      <c r="H1328" s="1" t="str">
        <f t="shared" si="83"/>
        <v>uint16</v>
      </c>
      <c r="I1328" s="1">
        <v>1</v>
      </c>
      <c r="J1328" s="1" t="s">
        <v>136</v>
      </c>
    </row>
    <row r="1329" spans="1:10">
      <c r="A1329" s="1" t="str">
        <f t="shared" si="84"/>
        <v>0x814B</v>
      </c>
      <c r="B1329" s="1" t="str">
        <f t="shared" si="85"/>
        <v>0x814B</v>
      </c>
      <c r="D1329" s="1">
        <v>33099</v>
      </c>
      <c r="E1329" s="1">
        <f t="shared" si="82"/>
        <v>33099</v>
      </c>
      <c r="F1329" s="2" t="s">
        <v>21941</v>
      </c>
      <c r="G1329" s="2" t="s">
        <v>21942</v>
      </c>
      <c r="H1329" s="1" t="str">
        <f t="shared" si="83"/>
        <v>uint16</v>
      </c>
      <c r="I1329" s="1">
        <v>1</v>
      </c>
      <c r="J1329" s="1" t="s">
        <v>136</v>
      </c>
    </row>
    <row r="1330" spans="1:10">
      <c r="A1330" s="1" t="str">
        <f t="shared" si="84"/>
        <v>0x814C</v>
      </c>
      <c r="B1330" s="1" t="str">
        <f t="shared" si="85"/>
        <v>0x814C</v>
      </c>
      <c r="D1330" s="1">
        <v>33100</v>
      </c>
      <c r="E1330" s="1">
        <f t="shared" si="82"/>
        <v>33100</v>
      </c>
      <c r="F1330" s="2" t="s">
        <v>21943</v>
      </c>
      <c r="G1330" s="2" t="s">
        <v>21944</v>
      </c>
      <c r="H1330" s="1" t="str">
        <f t="shared" si="83"/>
        <v>uint16</v>
      </c>
      <c r="I1330" s="1">
        <v>1</v>
      </c>
      <c r="J1330" s="1" t="s">
        <v>136</v>
      </c>
    </row>
    <row r="1331" spans="1:10">
      <c r="A1331" s="1" t="str">
        <f t="shared" si="84"/>
        <v>0x814D</v>
      </c>
      <c r="B1331" s="1" t="str">
        <f t="shared" si="85"/>
        <v>0x814D</v>
      </c>
      <c r="D1331" s="1">
        <v>33101</v>
      </c>
      <c r="E1331" s="1">
        <f t="shared" si="82"/>
        <v>33101</v>
      </c>
      <c r="F1331" s="2" t="s">
        <v>21945</v>
      </c>
      <c r="G1331" s="2" t="s">
        <v>21946</v>
      </c>
      <c r="H1331" s="1" t="str">
        <f t="shared" si="83"/>
        <v>uint16</v>
      </c>
      <c r="I1331" s="1">
        <v>1</v>
      </c>
      <c r="J1331" s="1" t="s">
        <v>136</v>
      </c>
    </row>
    <row r="1332" spans="1:10">
      <c r="A1332" s="1" t="str">
        <f t="shared" si="84"/>
        <v>0x814E</v>
      </c>
      <c r="B1332" s="1" t="str">
        <f t="shared" si="85"/>
        <v>0x814E</v>
      </c>
      <c r="D1332" s="1">
        <v>33102</v>
      </c>
      <c r="E1332" s="1">
        <f t="shared" si="82"/>
        <v>33102</v>
      </c>
      <c r="F1332" s="2" t="s">
        <v>21947</v>
      </c>
      <c r="G1332" s="2" t="s">
        <v>21948</v>
      </c>
      <c r="H1332" s="1" t="str">
        <f t="shared" si="83"/>
        <v>uint16</v>
      </c>
      <c r="I1332" s="1">
        <v>1</v>
      </c>
      <c r="J1332" s="1" t="s">
        <v>136</v>
      </c>
    </row>
    <row r="1333" spans="1:10">
      <c r="A1333" s="1" t="str">
        <f t="shared" si="84"/>
        <v>0x814F</v>
      </c>
      <c r="B1333" s="1" t="str">
        <f t="shared" si="85"/>
        <v>0x814F</v>
      </c>
      <c r="D1333" s="1">
        <v>33103</v>
      </c>
      <c r="E1333" s="1">
        <f t="shared" si="82"/>
        <v>33103</v>
      </c>
      <c r="F1333" s="2" t="s">
        <v>21949</v>
      </c>
      <c r="G1333" s="2" t="s">
        <v>21950</v>
      </c>
      <c r="H1333" s="1" t="str">
        <f t="shared" si="83"/>
        <v>uint16</v>
      </c>
      <c r="I1333" s="1">
        <v>1</v>
      </c>
      <c r="J1333" s="1" t="s">
        <v>136</v>
      </c>
    </row>
    <row r="1334" spans="1:10">
      <c r="A1334" s="1" t="str">
        <f t="shared" si="84"/>
        <v>0x8150</v>
      </c>
      <c r="B1334" s="1" t="str">
        <f t="shared" si="85"/>
        <v>0x8150</v>
      </c>
      <c r="D1334" s="1">
        <v>33104</v>
      </c>
      <c r="E1334" s="1">
        <f t="shared" si="82"/>
        <v>33104</v>
      </c>
      <c r="F1334" s="2" t="s">
        <v>21951</v>
      </c>
      <c r="G1334" s="2" t="s">
        <v>21952</v>
      </c>
      <c r="H1334" s="1" t="str">
        <f t="shared" si="83"/>
        <v>uint16</v>
      </c>
      <c r="I1334" s="1">
        <v>1</v>
      </c>
      <c r="J1334" s="1" t="s">
        <v>136</v>
      </c>
    </row>
    <row r="1335" spans="1:10">
      <c r="A1335" s="1" t="str">
        <f t="shared" si="84"/>
        <v>0x8151</v>
      </c>
      <c r="B1335" s="1" t="str">
        <f t="shared" si="85"/>
        <v>0x8151</v>
      </c>
      <c r="D1335" s="1">
        <v>33105</v>
      </c>
      <c r="E1335" s="1">
        <f t="shared" si="82"/>
        <v>33105</v>
      </c>
      <c r="F1335" s="2" t="s">
        <v>21953</v>
      </c>
      <c r="G1335" s="2" t="s">
        <v>21954</v>
      </c>
      <c r="H1335" s="1" t="str">
        <f t="shared" si="83"/>
        <v>uint16</v>
      </c>
      <c r="I1335" s="1">
        <v>1</v>
      </c>
      <c r="J1335" s="1" t="s">
        <v>136</v>
      </c>
    </row>
    <row r="1336" spans="1:10">
      <c r="A1336" s="1" t="str">
        <f t="shared" si="84"/>
        <v>0x8152</v>
      </c>
      <c r="B1336" s="1" t="str">
        <f t="shared" si="85"/>
        <v>0x8152</v>
      </c>
      <c r="D1336" s="1">
        <v>33106</v>
      </c>
      <c r="E1336" s="1">
        <f t="shared" si="82"/>
        <v>33106</v>
      </c>
      <c r="F1336" s="2" t="s">
        <v>21955</v>
      </c>
      <c r="G1336" s="2" t="s">
        <v>21956</v>
      </c>
      <c r="H1336" s="1" t="str">
        <f t="shared" si="83"/>
        <v>uint16</v>
      </c>
      <c r="I1336" s="1">
        <v>1</v>
      </c>
      <c r="J1336" s="1" t="s">
        <v>136</v>
      </c>
    </row>
    <row r="1337" spans="1:10">
      <c r="A1337" s="1" t="str">
        <f t="shared" si="84"/>
        <v>0x8153</v>
      </c>
      <c r="B1337" s="1" t="str">
        <f t="shared" si="85"/>
        <v>0x8153</v>
      </c>
      <c r="D1337" s="1">
        <v>33107</v>
      </c>
      <c r="E1337" s="1">
        <f t="shared" si="82"/>
        <v>33107</v>
      </c>
      <c r="F1337" s="2" t="s">
        <v>21957</v>
      </c>
      <c r="G1337" s="2" t="s">
        <v>21958</v>
      </c>
      <c r="H1337" s="1" t="str">
        <f t="shared" si="83"/>
        <v>uint16</v>
      </c>
      <c r="I1337" s="1">
        <v>1</v>
      </c>
      <c r="J1337" s="1" t="s">
        <v>136</v>
      </c>
    </row>
    <row r="1338" spans="1:10">
      <c r="A1338" s="1" t="str">
        <f t="shared" si="84"/>
        <v>0x8154</v>
      </c>
      <c r="B1338" s="1" t="str">
        <f t="shared" si="85"/>
        <v>0x8154</v>
      </c>
      <c r="D1338" s="1">
        <v>33108</v>
      </c>
      <c r="E1338" s="1">
        <f t="shared" si="82"/>
        <v>33108</v>
      </c>
      <c r="F1338" s="2" t="s">
        <v>21959</v>
      </c>
      <c r="G1338" s="2" t="s">
        <v>21960</v>
      </c>
      <c r="H1338" s="1" t="str">
        <f t="shared" si="83"/>
        <v>uint16</v>
      </c>
      <c r="I1338" s="1">
        <v>1</v>
      </c>
      <c r="J1338" s="1" t="s">
        <v>136</v>
      </c>
    </row>
    <row r="1339" spans="1:10">
      <c r="A1339" s="1" t="str">
        <f t="shared" si="84"/>
        <v>0x8155</v>
      </c>
      <c r="B1339" s="1" t="str">
        <f t="shared" si="85"/>
        <v>0x8155</v>
      </c>
      <c r="D1339" s="1">
        <v>33109</v>
      </c>
      <c r="E1339" s="1">
        <f t="shared" si="82"/>
        <v>33109</v>
      </c>
      <c r="F1339" s="2" t="s">
        <v>21961</v>
      </c>
      <c r="G1339" s="2" t="s">
        <v>21962</v>
      </c>
      <c r="H1339" s="1" t="str">
        <f t="shared" si="83"/>
        <v>uint16</v>
      </c>
      <c r="I1339" s="1">
        <v>1</v>
      </c>
      <c r="J1339" s="1" t="s">
        <v>136</v>
      </c>
    </row>
    <row r="1340" spans="1:10">
      <c r="A1340" s="1" t="str">
        <f t="shared" si="84"/>
        <v>0x8156</v>
      </c>
      <c r="B1340" s="1" t="str">
        <f t="shared" si="85"/>
        <v>0x8156</v>
      </c>
      <c r="D1340" s="1">
        <v>33110</v>
      </c>
      <c r="E1340" s="1">
        <f t="shared" si="82"/>
        <v>33110</v>
      </c>
      <c r="F1340" s="2" t="s">
        <v>21963</v>
      </c>
      <c r="G1340" s="2" t="s">
        <v>21964</v>
      </c>
      <c r="H1340" s="1" t="str">
        <f t="shared" si="83"/>
        <v>uint16</v>
      </c>
      <c r="I1340" s="1">
        <v>1</v>
      </c>
      <c r="J1340" s="1" t="s">
        <v>136</v>
      </c>
    </row>
    <row r="1341" spans="1:10">
      <c r="A1341" s="1" t="str">
        <f t="shared" si="84"/>
        <v>0x8157</v>
      </c>
      <c r="B1341" s="1" t="str">
        <f t="shared" si="85"/>
        <v>0x8157</v>
      </c>
      <c r="D1341" s="1">
        <v>33111</v>
      </c>
      <c r="E1341" s="1">
        <f t="shared" si="82"/>
        <v>33111</v>
      </c>
      <c r="F1341" s="2" t="s">
        <v>21965</v>
      </c>
      <c r="G1341" s="2" t="s">
        <v>21966</v>
      </c>
      <c r="H1341" s="1" t="str">
        <f t="shared" si="83"/>
        <v>uint16</v>
      </c>
      <c r="I1341" s="1">
        <v>1</v>
      </c>
      <c r="J1341" s="1" t="s">
        <v>136</v>
      </c>
    </row>
    <row r="1342" spans="1:10">
      <c r="A1342" s="1" t="str">
        <f t="shared" si="84"/>
        <v>0x8158</v>
      </c>
      <c r="B1342" s="1" t="str">
        <f t="shared" si="85"/>
        <v>0x8158</v>
      </c>
      <c r="D1342" s="1">
        <v>33112</v>
      </c>
      <c r="E1342" s="1">
        <f t="shared" si="82"/>
        <v>33112</v>
      </c>
      <c r="F1342" s="2" t="s">
        <v>21967</v>
      </c>
      <c r="G1342" s="2" t="s">
        <v>21968</v>
      </c>
      <c r="H1342" s="1" t="str">
        <f t="shared" si="83"/>
        <v>uint16</v>
      </c>
      <c r="I1342" s="1">
        <v>1</v>
      </c>
      <c r="J1342" s="1" t="s">
        <v>136</v>
      </c>
    </row>
    <row r="1343" spans="1:10">
      <c r="A1343" s="1" t="str">
        <f t="shared" si="84"/>
        <v>0x8159</v>
      </c>
      <c r="B1343" s="1" t="str">
        <f t="shared" si="85"/>
        <v>0x8159</v>
      </c>
      <c r="D1343" s="1">
        <v>33113</v>
      </c>
      <c r="E1343" s="1">
        <f t="shared" si="82"/>
        <v>33113</v>
      </c>
      <c r="F1343" s="2" t="s">
        <v>21969</v>
      </c>
      <c r="G1343" s="2" t="s">
        <v>21970</v>
      </c>
      <c r="H1343" s="1" t="str">
        <f t="shared" si="83"/>
        <v>uint16</v>
      </c>
      <c r="I1343" s="1">
        <v>1</v>
      </c>
      <c r="J1343" s="1" t="s">
        <v>136</v>
      </c>
    </row>
    <row r="1344" spans="1:10">
      <c r="A1344" s="1" t="str">
        <f t="shared" si="84"/>
        <v>0x815A</v>
      </c>
      <c r="B1344" s="1" t="str">
        <f t="shared" si="85"/>
        <v>0x815A</v>
      </c>
      <c r="D1344" s="1">
        <v>33114</v>
      </c>
      <c r="E1344" s="1">
        <f t="shared" si="82"/>
        <v>33114</v>
      </c>
      <c r="F1344" s="2" t="s">
        <v>21971</v>
      </c>
      <c r="G1344" s="2" t="s">
        <v>21972</v>
      </c>
      <c r="H1344" s="1" t="str">
        <f t="shared" si="83"/>
        <v>uint16</v>
      </c>
      <c r="I1344" s="1">
        <v>1</v>
      </c>
      <c r="J1344" s="1" t="s">
        <v>136</v>
      </c>
    </row>
    <row r="1345" spans="1:10">
      <c r="A1345" s="1" t="str">
        <f t="shared" si="84"/>
        <v>0x815B</v>
      </c>
      <c r="B1345" s="1" t="str">
        <f t="shared" si="85"/>
        <v>0x815B</v>
      </c>
      <c r="D1345" s="1">
        <v>33115</v>
      </c>
      <c r="E1345" s="1">
        <f t="shared" si="82"/>
        <v>33115</v>
      </c>
      <c r="F1345" s="2" t="s">
        <v>21973</v>
      </c>
      <c r="G1345" s="2" t="s">
        <v>21974</v>
      </c>
      <c r="H1345" s="1" t="str">
        <f t="shared" si="83"/>
        <v>uint16</v>
      </c>
      <c r="I1345" s="1">
        <v>1</v>
      </c>
      <c r="J1345" s="1" t="s">
        <v>136</v>
      </c>
    </row>
    <row r="1346" spans="1:10">
      <c r="A1346" s="1" t="str">
        <f t="shared" si="84"/>
        <v>0x815C</v>
      </c>
      <c r="B1346" s="1" t="str">
        <f t="shared" si="85"/>
        <v>0x815C</v>
      </c>
      <c r="D1346" s="1">
        <v>33116</v>
      </c>
      <c r="E1346" s="1">
        <f t="shared" si="82"/>
        <v>33116</v>
      </c>
      <c r="F1346" s="2" t="s">
        <v>21975</v>
      </c>
      <c r="G1346" s="2" t="s">
        <v>21976</v>
      </c>
      <c r="H1346" s="1" t="str">
        <f t="shared" si="83"/>
        <v>uint16</v>
      </c>
      <c r="I1346" s="1">
        <v>1</v>
      </c>
      <c r="J1346" s="1" t="s">
        <v>136</v>
      </c>
    </row>
    <row r="1347" spans="1:10">
      <c r="A1347" s="1" t="str">
        <f t="shared" si="84"/>
        <v>0x815D</v>
      </c>
      <c r="B1347" s="1" t="str">
        <f t="shared" si="85"/>
        <v>0x815D</v>
      </c>
      <c r="D1347" s="1">
        <v>33117</v>
      </c>
      <c r="E1347" s="1">
        <f t="shared" si="82"/>
        <v>33117</v>
      </c>
      <c r="F1347" s="2" t="s">
        <v>21977</v>
      </c>
      <c r="G1347" s="2" t="s">
        <v>21978</v>
      </c>
      <c r="H1347" s="1" t="str">
        <f t="shared" si="83"/>
        <v>uint16</v>
      </c>
      <c r="I1347" s="1">
        <v>1</v>
      </c>
      <c r="J1347" s="1" t="s">
        <v>136</v>
      </c>
    </row>
    <row r="1348" spans="1:10">
      <c r="A1348" s="1" t="str">
        <f t="shared" si="84"/>
        <v>0x815E</v>
      </c>
      <c r="B1348" s="1" t="str">
        <f t="shared" si="85"/>
        <v>0x815E</v>
      </c>
      <c r="D1348" s="1">
        <v>33118</v>
      </c>
      <c r="E1348" s="1">
        <f t="shared" ref="E1348:E1411" si="86">D1348+I1348-1</f>
        <v>33118</v>
      </c>
      <c r="F1348" s="2" t="s">
        <v>21979</v>
      </c>
      <c r="G1348" s="2" t="s">
        <v>21980</v>
      </c>
      <c r="H1348" s="1" t="str">
        <f t="shared" si="83"/>
        <v>uint16</v>
      </c>
      <c r="I1348" s="1">
        <v>1</v>
      </c>
      <c r="J1348" s="1" t="s">
        <v>136</v>
      </c>
    </row>
    <row r="1349" spans="1:10">
      <c r="A1349" s="1" t="str">
        <f t="shared" si="84"/>
        <v>0x815F</v>
      </c>
      <c r="B1349" s="1" t="str">
        <f t="shared" si="85"/>
        <v>0x815F</v>
      </c>
      <c r="D1349" s="1">
        <v>33119</v>
      </c>
      <c r="E1349" s="1">
        <f t="shared" si="86"/>
        <v>33119</v>
      </c>
      <c r="F1349" s="2" t="s">
        <v>21981</v>
      </c>
      <c r="G1349" s="2" t="s">
        <v>21982</v>
      </c>
      <c r="H1349" s="1" t="str">
        <f t="shared" ref="H1349:H1412" si="87">IF(I1349=1,"uint16",IF(I1349=2,"float",IF(I1349=4,"time_t")))</f>
        <v>uint16</v>
      </c>
      <c r="I1349" s="1">
        <v>1</v>
      </c>
      <c r="J1349" s="1" t="s">
        <v>136</v>
      </c>
    </row>
    <row r="1350" spans="1:10">
      <c r="A1350" s="1" t="str">
        <f t="shared" si="84"/>
        <v>0x8160</v>
      </c>
      <c r="B1350" s="1" t="str">
        <f t="shared" si="85"/>
        <v>0x8160</v>
      </c>
      <c r="D1350" s="1">
        <v>33120</v>
      </c>
      <c r="E1350" s="1">
        <f t="shared" si="86"/>
        <v>33120</v>
      </c>
      <c r="F1350" s="2" t="s">
        <v>21983</v>
      </c>
      <c r="G1350" s="2" t="s">
        <v>21984</v>
      </c>
      <c r="H1350" s="1" t="str">
        <f t="shared" si="87"/>
        <v>uint16</v>
      </c>
      <c r="I1350" s="1">
        <v>1</v>
      </c>
      <c r="J1350" s="1" t="s">
        <v>136</v>
      </c>
    </row>
    <row r="1351" spans="1:10">
      <c r="A1351" s="1" t="str">
        <f t="shared" si="84"/>
        <v>0x8161</v>
      </c>
      <c r="B1351" s="1" t="str">
        <f t="shared" si="85"/>
        <v>0x8161</v>
      </c>
      <c r="D1351" s="1">
        <v>33121</v>
      </c>
      <c r="E1351" s="1">
        <f t="shared" si="86"/>
        <v>33121</v>
      </c>
      <c r="F1351" s="2" t="s">
        <v>21985</v>
      </c>
      <c r="G1351" s="2" t="s">
        <v>21986</v>
      </c>
      <c r="H1351" s="1" t="str">
        <f t="shared" si="87"/>
        <v>uint16</v>
      </c>
      <c r="I1351" s="1">
        <v>1</v>
      </c>
      <c r="J1351" s="1" t="s">
        <v>136</v>
      </c>
    </row>
    <row r="1352" spans="1:10">
      <c r="A1352" s="1" t="str">
        <f t="shared" si="84"/>
        <v>0x8162</v>
      </c>
      <c r="B1352" s="1" t="str">
        <f t="shared" si="85"/>
        <v>0x8162</v>
      </c>
      <c r="D1352" s="1">
        <v>33122</v>
      </c>
      <c r="E1352" s="1">
        <f t="shared" si="86"/>
        <v>33122</v>
      </c>
      <c r="F1352" s="2" t="s">
        <v>21987</v>
      </c>
      <c r="G1352" s="2" t="s">
        <v>21988</v>
      </c>
      <c r="H1352" s="1" t="str">
        <f t="shared" si="87"/>
        <v>uint16</v>
      </c>
      <c r="I1352" s="1">
        <v>1</v>
      </c>
      <c r="J1352" s="1" t="s">
        <v>136</v>
      </c>
    </row>
    <row r="1353" spans="1:10">
      <c r="A1353" s="1" t="str">
        <f t="shared" si="84"/>
        <v>0x8163</v>
      </c>
      <c r="B1353" s="1" t="str">
        <f t="shared" si="85"/>
        <v>0x8163</v>
      </c>
      <c r="D1353" s="1">
        <v>33123</v>
      </c>
      <c r="E1353" s="1">
        <f t="shared" si="86"/>
        <v>33123</v>
      </c>
      <c r="F1353" s="2" t="s">
        <v>21989</v>
      </c>
      <c r="G1353" s="2" t="s">
        <v>21990</v>
      </c>
      <c r="H1353" s="1" t="str">
        <f t="shared" si="87"/>
        <v>uint16</v>
      </c>
      <c r="I1353" s="1">
        <v>1</v>
      </c>
      <c r="J1353" s="1" t="s">
        <v>136</v>
      </c>
    </row>
    <row r="1354" spans="1:10">
      <c r="A1354" s="1" t="str">
        <f t="shared" si="84"/>
        <v>0x8164</v>
      </c>
      <c r="B1354" s="1" t="str">
        <f t="shared" si="85"/>
        <v>0x8164</v>
      </c>
      <c r="D1354" s="1">
        <v>33124</v>
      </c>
      <c r="E1354" s="1">
        <f t="shared" si="86"/>
        <v>33124</v>
      </c>
      <c r="F1354" s="2" t="s">
        <v>21991</v>
      </c>
      <c r="G1354" s="2" t="s">
        <v>21992</v>
      </c>
      <c r="H1354" s="1" t="str">
        <f t="shared" si="87"/>
        <v>uint16</v>
      </c>
      <c r="I1354" s="1">
        <v>1</v>
      </c>
      <c r="J1354" s="1" t="s">
        <v>136</v>
      </c>
    </row>
    <row r="1355" spans="1:10">
      <c r="A1355" s="1" t="str">
        <f t="shared" si="84"/>
        <v>0x8165</v>
      </c>
      <c r="B1355" s="1" t="str">
        <f t="shared" si="85"/>
        <v>0x8165</v>
      </c>
      <c r="D1355" s="1">
        <v>33125</v>
      </c>
      <c r="E1355" s="1">
        <f t="shared" si="86"/>
        <v>33125</v>
      </c>
      <c r="F1355" s="2" t="s">
        <v>21993</v>
      </c>
      <c r="G1355" s="2" t="s">
        <v>21994</v>
      </c>
      <c r="H1355" s="1" t="str">
        <f t="shared" si="87"/>
        <v>uint16</v>
      </c>
      <c r="I1355" s="1">
        <v>1</v>
      </c>
      <c r="J1355" s="1" t="s">
        <v>136</v>
      </c>
    </row>
    <row r="1356" spans="1:10">
      <c r="A1356" s="1" t="str">
        <f t="shared" si="84"/>
        <v>0x8166</v>
      </c>
      <c r="B1356" s="1" t="str">
        <f t="shared" si="85"/>
        <v>0x8166</v>
      </c>
      <c r="D1356" s="1">
        <v>33126</v>
      </c>
      <c r="E1356" s="1">
        <f t="shared" si="86"/>
        <v>33126</v>
      </c>
      <c r="F1356" s="2" t="s">
        <v>21995</v>
      </c>
      <c r="G1356" s="2" t="s">
        <v>21996</v>
      </c>
      <c r="H1356" s="1" t="str">
        <f t="shared" si="87"/>
        <v>uint16</v>
      </c>
      <c r="I1356" s="1">
        <v>1</v>
      </c>
      <c r="J1356" s="1" t="s">
        <v>136</v>
      </c>
    </row>
    <row r="1357" spans="1:10">
      <c r="A1357" s="1" t="str">
        <f t="shared" si="84"/>
        <v>0x8167</v>
      </c>
      <c r="B1357" s="1" t="str">
        <f t="shared" si="85"/>
        <v>0x8168</v>
      </c>
      <c r="D1357" s="1">
        <v>33127</v>
      </c>
      <c r="E1357" s="1">
        <f t="shared" si="86"/>
        <v>33128</v>
      </c>
      <c r="F1357" s="2" t="s">
        <v>21997</v>
      </c>
      <c r="G1357" s="2" t="s">
        <v>21998</v>
      </c>
      <c r="H1357" s="1" t="str">
        <f t="shared" si="87"/>
        <v>float</v>
      </c>
      <c r="I1357" s="1">
        <v>2</v>
      </c>
      <c r="J1357" s="1" t="s">
        <v>136</v>
      </c>
    </row>
    <row r="1358" spans="1:10">
      <c r="A1358" s="1" t="str">
        <f t="shared" si="84"/>
        <v>0x8169</v>
      </c>
      <c r="B1358" s="1" t="str">
        <f t="shared" si="85"/>
        <v>0x816A</v>
      </c>
      <c r="D1358" s="1">
        <v>33129</v>
      </c>
      <c r="E1358" s="1">
        <f t="shared" si="86"/>
        <v>33130</v>
      </c>
      <c r="F1358" s="2" t="s">
        <v>21999</v>
      </c>
      <c r="G1358" s="2" t="s">
        <v>22000</v>
      </c>
      <c r="H1358" s="1" t="str">
        <f t="shared" si="87"/>
        <v>float</v>
      </c>
      <c r="I1358" s="1">
        <v>2</v>
      </c>
      <c r="J1358" s="1" t="s">
        <v>136</v>
      </c>
    </row>
    <row r="1359" spans="1:10">
      <c r="A1359" s="1" t="str">
        <f t="shared" si="84"/>
        <v>0x816B</v>
      </c>
      <c r="B1359" s="1" t="str">
        <f t="shared" si="85"/>
        <v>0x816C</v>
      </c>
      <c r="D1359" s="1">
        <v>33131</v>
      </c>
      <c r="E1359" s="1">
        <f t="shared" si="86"/>
        <v>33132</v>
      </c>
      <c r="F1359" s="2" t="s">
        <v>22001</v>
      </c>
      <c r="G1359" s="2" t="s">
        <v>22002</v>
      </c>
      <c r="H1359" s="1" t="str">
        <f t="shared" si="87"/>
        <v>float</v>
      </c>
      <c r="I1359" s="1">
        <v>2</v>
      </c>
      <c r="J1359" s="1" t="s">
        <v>136</v>
      </c>
    </row>
    <row r="1360" spans="1:10">
      <c r="A1360" s="1" t="str">
        <f t="shared" si="84"/>
        <v>0x816D</v>
      </c>
      <c r="B1360" s="1" t="str">
        <f t="shared" si="85"/>
        <v>0x816E</v>
      </c>
      <c r="D1360" s="1">
        <v>33133</v>
      </c>
      <c r="E1360" s="1">
        <f t="shared" si="86"/>
        <v>33134</v>
      </c>
      <c r="F1360" s="2" t="s">
        <v>22003</v>
      </c>
      <c r="G1360" s="2" t="s">
        <v>22004</v>
      </c>
      <c r="H1360" s="1" t="str">
        <f t="shared" si="87"/>
        <v>float</v>
      </c>
      <c r="I1360" s="1">
        <v>2</v>
      </c>
      <c r="J1360" s="1" t="s">
        <v>136</v>
      </c>
    </row>
    <row r="1361" spans="1:10">
      <c r="A1361" s="1" t="str">
        <f t="shared" si="84"/>
        <v>0x816F</v>
      </c>
      <c r="B1361" s="1" t="str">
        <f t="shared" si="85"/>
        <v>0x8170</v>
      </c>
      <c r="D1361" s="1">
        <v>33135</v>
      </c>
      <c r="E1361" s="1">
        <f t="shared" si="86"/>
        <v>33136</v>
      </c>
      <c r="F1361" s="2" t="s">
        <v>22005</v>
      </c>
      <c r="G1361" s="2" t="s">
        <v>22006</v>
      </c>
      <c r="H1361" s="1" t="str">
        <f t="shared" si="87"/>
        <v>float</v>
      </c>
      <c r="I1361" s="1">
        <v>2</v>
      </c>
      <c r="J1361" s="1" t="s">
        <v>136</v>
      </c>
    </row>
    <row r="1362" spans="1:10">
      <c r="A1362" s="1" t="str">
        <f t="shared" si="84"/>
        <v>0x8171</v>
      </c>
      <c r="B1362" s="1" t="str">
        <f t="shared" si="85"/>
        <v>0x8172</v>
      </c>
      <c r="D1362" s="1">
        <v>33137</v>
      </c>
      <c r="E1362" s="1">
        <f t="shared" si="86"/>
        <v>33138</v>
      </c>
      <c r="F1362" s="2" t="s">
        <v>22007</v>
      </c>
      <c r="G1362" s="2" t="s">
        <v>22008</v>
      </c>
      <c r="H1362" s="1" t="str">
        <f t="shared" si="87"/>
        <v>float</v>
      </c>
      <c r="I1362" s="1">
        <v>2</v>
      </c>
      <c r="J1362" s="1" t="s">
        <v>136</v>
      </c>
    </row>
    <row r="1363" spans="1:10">
      <c r="A1363" s="1" t="str">
        <f t="shared" si="84"/>
        <v>0x8173</v>
      </c>
      <c r="B1363" s="1" t="str">
        <f t="shared" si="85"/>
        <v>0x8174</v>
      </c>
      <c r="D1363" s="1">
        <v>33139</v>
      </c>
      <c r="E1363" s="1">
        <f t="shared" si="86"/>
        <v>33140</v>
      </c>
      <c r="F1363" s="2" t="s">
        <v>22009</v>
      </c>
      <c r="G1363" s="2" t="s">
        <v>22010</v>
      </c>
      <c r="H1363" s="1" t="str">
        <f t="shared" si="87"/>
        <v>float</v>
      </c>
      <c r="I1363" s="1">
        <v>2</v>
      </c>
      <c r="J1363" s="1" t="s">
        <v>136</v>
      </c>
    </row>
    <row r="1364" spans="1:10">
      <c r="A1364" s="1" t="str">
        <f t="shared" si="84"/>
        <v>0x8175</v>
      </c>
      <c r="B1364" s="1" t="str">
        <f t="shared" si="85"/>
        <v>0x8176</v>
      </c>
      <c r="D1364" s="1">
        <v>33141</v>
      </c>
      <c r="E1364" s="1">
        <f t="shared" si="86"/>
        <v>33142</v>
      </c>
      <c r="F1364" s="2" t="s">
        <v>22011</v>
      </c>
      <c r="G1364" s="2" t="s">
        <v>22012</v>
      </c>
      <c r="H1364" s="1" t="str">
        <f t="shared" si="87"/>
        <v>float</v>
      </c>
      <c r="I1364" s="1">
        <v>2</v>
      </c>
      <c r="J1364" s="1" t="s">
        <v>136</v>
      </c>
    </row>
    <row r="1365" spans="1:10">
      <c r="A1365" s="1" t="str">
        <f t="shared" si="84"/>
        <v>0x8177</v>
      </c>
      <c r="B1365" s="1" t="str">
        <f t="shared" si="85"/>
        <v>0x8178</v>
      </c>
      <c r="D1365" s="1">
        <v>33143</v>
      </c>
      <c r="E1365" s="1">
        <f t="shared" si="86"/>
        <v>33144</v>
      </c>
      <c r="F1365" s="2" t="s">
        <v>22013</v>
      </c>
      <c r="G1365" s="2" t="s">
        <v>22014</v>
      </c>
      <c r="H1365" s="1" t="str">
        <f t="shared" si="87"/>
        <v>float</v>
      </c>
      <c r="I1365" s="1">
        <v>2</v>
      </c>
      <c r="J1365" s="1" t="s">
        <v>136</v>
      </c>
    </row>
    <row r="1366" spans="1:10">
      <c r="A1366" s="1" t="str">
        <f t="shared" si="84"/>
        <v>0x8179</v>
      </c>
      <c r="B1366" s="1" t="str">
        <f t="shared" si="85"/>
        <v>0x817A</v>
      </c>
      <c r="D1366" s="1">
        <v>33145</v>
      </c>
      <c r="E1366" s="1">
        <f t="shared" si="86"/>
        <v>33146</v>
      </c>
      <c r="F1366" s="2" t="s">
        <v>22015</v>
      </c>
      <c r="G1366" s="2" t="s">
        <v>22016</v>
      </c>
      <c r="H1366" s="1" t="str">
        <f t="shared" si="87"/>
        <v>float</v>
      </c>
      <c r="I1366" s="1">
        <v>2</v>
      </c>
      <c r="J1366" s="1" t="s">
        <v>136</v>
      </c>
    </row>
    <row r="1367" spans="1:10">
      <c r="A1367" s="1" t="str">
        <f t="shared" si="84"/>
        <v>0x817B</v>
      </c>
      <c r="B1367" s="1" t="str">
        <f t="shared" si="85"/>
        <v>0x817C</v>
      </c>
      <c r="D1367" s="1">
        <v>33147</v>
      </c>
      <c r="E1367" s="1">
        <f t="shared" si="86"/>
        <v>33148</v>
      </c>
      <c r="F1367" s="2" t="s">
        <v>22017</v>
      </c>
      <c r="G1367" s="2" t="s">
        <v>22018</v>
      </c>
      <c r="H1367" s="1" t="str">
        <f t="shared" si="87"/>
        <v>float</v>
      </c>
      <c r="I1367" s="1">
        <v>2</v>
      </c>
      <c r="J1367" s="1" t="s">
        <v>136</v>
      </c>
    </row>
    <row r="1368" spans="1:10">
      <c r="A1368" s="1" t="str">
        <f t="shared" si="84"/>
        <v>0x817D</v>
      </c>
      <c r="B1368" s="1" t="str">
        <f t="shared" si="85"/>
        <v>0x817E</v>
      </c>
      <c r="D1368" s="1">
        <v>33149</v>
      </c>
      <c r="E1368" s="1">
        <f t="shared" si="86"/>
        <v>33150</v>
      </c>
      <c r="F1368" s="2" t="s">
        <v>22019</v>
      </c>
      <c r="G1368" s="2" t="s">
        <v>22020</v>
      </c>
      <c r="H1368" s="1" t="str">
        <f t="shared" si="87"/>
        <v>float</v>
      </c>
      <c r="I1368" s="1">
        <v>2</v>
      </c>
      <c r="J1368" s="1" t="s">
        <v>136</v>
      </c>
    </row>
    <row r="1369" spans="1:10">
      <c r="A1369" s="1" t="str">
        <f t="shared" si="84"/>
        <v>0x817F</v>
      </c>
      <c r="B1369" s="1" t="str">
        <f t="shared" si="85"/>
        <v>0x8180</v>
      </c>
      <c r="D1369" s="1">
        <v>33151</v>
      </c>
      <c r="E1369" s="1">
        <f t="shared" si="86"/>
        <v>33152</v>
      </c>
      <c r="F1369" s="2" t="s">
        <v>22021</v>
      </c>
      <c r="G1369" s="2" t="s">
        <v>22022</v>
      </c>
      <c r="H1369" s="1" t="str">
        <f t="shared" si="87"/>
        <v>float</v>
      </c>
      <c r="I1369" s="1">
        <v>2</v>
      </c>
      <c r="J1369" s="1" t="s">
        <v>136</v>
      </c>
    </row>
    <row r="1370" spans="1:10">
      <c r="A1370" s="1" t="str">
        <f t="shared" si="84"/>
        <v>0x8181</v>
      </c>
      <c r="B1370" s="1" t="str">
        <f t="shared" si="85"/>
        <v>0x8182</v>
      </c>
      <c r="D1370" s="1">
        <v>33153</v>
      </c>
      <c r="E1370" s="1">
        <f t="shared" si="86"/>
        <v>33154</v>
      </c>
      <c r="F1370" s="2" t="s">
        <v>22023</v>
      </c>
      <c r="G1370" s="2" t="s">
        <v>22024</v>
      </c>
      <c r="H1370" s="1" t="str">
        <f t="shared" si="87"/>
        <v>float</v>
      </c>
      <c r="I1370" s="1">
        <v>2</v>
      </c>
      <c r="J1370" s="1" t="s">
        <v>136</v>
      </c>
    </row>
    <row r="1371" spans="1:10">
      <c r="A1371" s="1" t="str">
        <f t="shared" si="84"/>
        <v>0x8183</v>
      </c>
      <c r="B1371" s="1" t="str">
        <f t="shared" si="85"/>
        <v>0x8184</v>
      </c>
      <c r="D1371" s="1">
        <v>33155</v>
      </c>
      <c r="E1371" s="1">
        <f t="shared" si="86"/>
        <v>33156</v>
      </c>
      <c r="F1371" s="2" t="s">
        <v>22025</v>
      </c>
      <c r="G1371" s="2" t="s">
        <v>22026</v>
      </c>
      <c r="H1371" s="1" t="str">
        <f t="shared" si="87"/>
        <v>float</v>
      </c>
      <c r="I1371" s="1">
        <v>2</v>
      </c>
      <c r="J1371" s="1" t="s">
        <v>136</v>
      </c>
    </row>
    <row r="1372" spans="1:10">
      <c r="A1372" s="1" t="str">
        <f t="shared" si="84"/>
        <v>0x8185</v>
      </c>
      <c r="B1372" s="1" t="str">
        <f t="shared" si="85"/>
        <v>0x8186</v>
      </c>
      <c r="D1372" s="1">
        <v>33157</v>
      </c>
      <c r="E1372" s="1">
        <f t="shared" si="86"/>
        <v>33158</v>
      </c>
      <c r="F1372" s="2" t="s">
        <v>22027</v>
      </c>
      <c r="G1372" s="2" t="s">
        <v>22028</v>
      </c>
      <c r="H1372" s="1" t="str">
        <f t="shared" si="87"/>
        <v>float</v>
      </c>
      <c r="I1372" s="1">
        <v>2</v>
      </c>
      <c r="J1372" s="1" t="s">
        <v>136</v>
      </c>
    </row>
    <row r="1373" spans="1:10">
      <c r="A1373" s="1" t="str">
        <f t="shared" si="84"/>
        <v>0x8187</v>
      </c>
      <c r="B1373" s="1" t="str">
        <f t="shared" si="85"/>
        <v>0x8188</v>
      </c>
      <c r="D1373" s="1">
        <v>33159</v>
      </c>
      <c r="E1373" s="1">
        <f t="shared" si="86"/>
        <v>33160</v>
      </c>
      <c r="F1373" s="2" t="s">
        <v>22029</v>
      </c>
      <c r="G1373" s="2" t="s">
        <v>22030</v>
      </c>
      <c r="H1373" s="1" t="str">
        <f t="shared" si="87"/>
        <v>float</v>
      </c>
      <c r="I1373" s="1">
        <v>2</v>
      </c>
      <c r="J1373" s="1" t="s">
        <v>136</v>
      </c>
    </row>
    <row r="1374" spans="1:10">
      <c r="A1374" s="1" t="str">
        <f t="shared" si="84"/>
        <v>0x8189</v>
      </c>
      <c r="B1374" s="1" t="str">
        <f t="shared" si="85"/>
        <v>0x818A</v>
      </c>
      <c r="D1374" s="1">
        <v>33161</v>
      </c>
      <c r="E1374" s="1">
        <f t="shared" si="86"/>
        <v>33162</v>
      </c>
      <c r="F1374" s="2" t="s">
        <v>22031</v>
      </c>
      <c r="G1374" s="2" t="s">
        <v>22032</v>
      </c>
      <c r="H1374" s="1" t="str">
        <f t="shared" si="87"/>
        <v>float</v>
      </c>
      <c r="I1374" s="1">
        <v>2</v>
      </c>
      <c r="J1374" s="1" t="s">
        <v>136</v>
      </c>
    </row>
    <row r="1375" spans="1:10">
      <c r="A1375" s="1" t="str">
        <f t="shared" si="84"/>
        <v>0x818B</v>
      </c>
      <c r="B1375" s="1" t="str">
        <f t="shared" si="85"/>
        <v>0x818C</v>
      </c>
      <c r="D1375" s="1">
        <v>33163</v>
      </c>
      <c r="E1375" s="1">
        <f t="shared" si="86"/>
        <v>33164</v>
      </c>
      <c r="F1375" s="2" t="s">
        <v>22033</v>
      </c>
      <c r="G1375" s="2" t="s">
        <v>22034</v>
      </c>
      <c r="H1375" s="1" t="str">
        <f t="shared" si="87"/>
        <v>float</v>
      </c>
      <c r="I1375" s="1">
        <v>2</v>
      </c>
      <c r="J1375" s="1" t="s">
        <v>136</v>
      </c>
    </row>
    <row r="1376" spans="1:10">
      <c r="A1376" s="1" t="str">
        <f t="shared" ref="A1376:A1439" si="88">"0x"&amp;DEC2HEX(D1376)</f>
        <v>0x818D</v>
      </c>
      <c r="B1376" s="1" t="str">
        <f t="shared" ref="B1376:B1439" si="89">"0x"&amp;DEC2HEX(E1376)</f>
        <v>0x818E</v>
      </c>
      <c r="D1376" s="1">
        <v>33165</v>
      </c>
      <c r="E1376" s="1">
        <f t="shared" si="86"/>
        <v>33166</v>
      </c>
      <c r="F1376" s="2" t="s">
        <v>22035</v>
      </c>
      <c r="G1376" s="2" t="s">
        <v>22036</v>
      </c>
      <c r="H1376" s="1" t="str">
        <f t="shared" si="87"/>
        <v>float</v>
      </c>
      <c r="I1376" s="1">
        <v>2</v>
      </c>
      <c r="J1376" s="1" t="s">
        <v>136</v>
      </c>
    </row>
    <row r="1377" spans="1:10">
      <c r="A1377" s="1" t="str">
        <f t="shared" si="88"/>
        <v>0x818F</v>
      </c>
      <c r="B1377" s="1" t="str">
        <f t="shared" si="89"/>
        <v>0x8190</v>
      </c>
      <c r="D1377" s="1">
        <v>33167</v>
      </c>
      <c r="E1377" s="1">
        <f t="shared" si="86"/>
        <v>33168</v>
      </c>
      <c r="F1377" s="2" t="s">
        <v>22037</v>
      </c>
      <c r="G1377" s="2" t="s">
        <v>22038</v>
      </c>
      <c r="H1377" s="1" t="str">
        <f t="shared" si="87"/>
        <v>float</v>
      </c>
      <c r="I1377" s="1">
        <v>2</v>
      </c>
      <c r="J1377" s="1" t="s">
        <v>136</v>
      </c>
    </row>
    <row r="1378" spans="1:10">
      <c r="A1378" s="1" t="str">
        <f t="shared" si="88"/>
        <v>0x8191</v>
      </c>
      <c r="B1378" s="1" t="str">
        <f t="shared" si="89"/>
        <v>0x8192</v>
      </c>
      <c r="D1378" s="1">
        <v>33169</v>
      </c>
      <c r="E1378" s="1">
        <f t="shared" si="86"/>
        <v>33170</v>
      </c>
      <c r="F1378" s="2" t="s">
        <v>22039</v>
      </c>
      <c r="G1378" s="2" t="s">
        <v>22040</v>
      </c>
      <c r="H1378" s="1" t="str">
        <f t="shared" si="87"/>
        <v>float</v>
      </c>
      <c r="I1378" s="1">
        <v>2</v>
      </c>
      <c r="J1378" s="1" t="s">
        <v>136</v>
      </c>
    </row>
    <row r="1379" spans="1:10">
      <c r="A1379" s="1" t="str">
        <f t="shared" si="88"/>
        <v>0x8193</v>
      </c>
      <c r="B1379" s="1" t="str">
        <f t="shared" si="89"/>
        <v>0x8194</v>
      </c>
      <c r="D1379" s="1">
        <v>33171</v>
      </c>
      <c r="E1379" s="1">
        <f t="shared" si="86"/>
        <v>33172</v>
      </c>
      <c r="F1379" s="2" t="s">
        <v>22041</v>
      </c>
      <c r="G1379" s="2" t="s">
        <v>22042</v>
      </c>
      <c r="H1379" s="1" t="str">
        <f t="shared" si="87"/>
        <v>float</v>
      </c>
      <c r="I1379" s="1">
        <v>2</v>
      </c>
      <c r="J1379" s="1" t="s">
        <v>136</v>
      </c>
    </row>
    <row r="1380" spans="1:10">
      <c r="A1380" s="1" t="str">
        <f t="shared" si="88"/>
        <v>0x8195</v>
      </c>
      <c r="B1380" s="1" t="str">
        <f t="shared" si="89"/>
        <v>0x8196</v>
      </c>
      <c r="D1380" s="1">
        <v>33173</v>
      </c>
      <c r="E1380" s="1">
        <f t="shared" si="86"/>
        <v>33174</v>
      </c>
      <c r="F1380" s="2" t="s">
        <v>22043</v>
      </c>
      <c r="G1380" s="2" t="s">
        <v>22044</v>
      </c>
      <c r="H1380" s="1" t="str">
        <f t="shared" si="87"/>
        <v>float</v>
      </c>
      <c r="I1380" s="1">
        <v>2</v>
      </c>
      <c r="J1380" s="1" t="s">
        <v>136</v>
      </c>
    </row>
    <row r="1381" spans="1:10">
      <c r="A1381" s="1" t="str">
        <f t="shared" si="88"/>
        <v>0x8197</v>
      </c>
      <c r="B1381" s="1" t="str">
        <f t="shared" si="89"/>
        <v>0x8198</v>
      </c>
      <c r="D1381" s="1">
        <v>33175</v>
      </c>
      <c r="E1381" s="1">
        <f t="shared" si="86"/>
        <v>33176</v>
      </c>
      <c r="F1381" s="2" t="s">
        <v>22045</v>
      </c>
      <c r="G1381" s="2" t="s">
        <v>22046</v>
      </c>
      <c r="H1381" s="1" t="str">
        <f t="shared" si="87"/>
        <v>float</v>
      </c>
      <c r="I1381" s="1">
        <v>2</v>
      </c>
      <c r="J1381" s="1" t="s">
        <v>136</v>
      </c>
    </row>
    <row r="1382" spans="1:10">
      <c r="A1382" s="1" t="str">
        <f t="shared" si="88"/>
        <v>0x8199</v>
      </c>
      <c r="B1382" s="1" t="str">
        <f t="shared" si="89"/>
        <v>0x819A</v>
      </c>
      <c r="D1382" s="1">
        <v>33177</v>
      </c>
      <c r="E1382" s="1">
        <f t="shared" si="86"/>
        <v>33178</v>
      </c>
      <c r="F1382" s="2" t="s">
        <v>22047</v>
      </c>
      <c r="G1382" s="2" t="s">
        <v>22048</v>
      </c>
      <c r="H1382" s="1" t="str">
        <f t="shared" si="87"/>
        <v>float</v>
      </c>
      <c r="I1382" s="1">
        <v>2</v>
      </c>
      <c r="J1382" s="1" t="s">
        <v>136</v>
      </c>
    </row>
    <row r="1383" spans="1:10">
      <c r="A1383" s="1" t="str">
        <f t="shared" si="88"/>
        <v>0x819B</v>
      </c>
      <c r="B1383" s="1" t="str">
        <f t="shared" si="89"/>
        <v>0x819C</v>
      </c>
      <c r="D1383" s="1">
        <v>33179</v>
      </c>
      <c r="E1383" s="1">
        <f t="shared" si="86"/>
        <v>33180</v>
      </c>
      <c r="F1383" s="2" t="s">
        <v>22049</v>
      </c>
      <c r="G1383" s="2" t="s">
        <v>22050</v>
      </c>
      <c r="H1383" s="1" t="str">
        <f t="shared" si="87"/>
        <v>float</v>
      </c>
      <c r="I1383" s="1">
        <v>2</v>
      </c>
      <c r="J1383" s="1" t="s">
        <v>136</v>
      </c>
    </row>
    <row r="1384" spans="1:10">
      <c r="A1384" s="1" t="str">
        <f t="shared" si="88"/>
        <v>0x819D</v>
      </c>
      <c r="B1384" s="1" t="str">
        <f t="shared" si="89"/>
        <v>0x819E</v>
      </c>
      <c r="D1384" s="1">
        <v>33181</v>
      </c>
      <c r="E1384" s="1">
        <f t="shared" si="86"/>
        <v>33182</v>
      </c>
      <c r="F1384" s="2" t="s">
        <v>22051</v>
      </c>
      <c r="G1384" s="2" t="s">
        <v>22052</v>
      </c>
      <c r="H1384" s="1" t="str">
        <f t="shared" si="87"/>
        <v>float</v>
      </c>
      <c r="I1384" s="1">
        <v>2</v>
      </c>
      <c r="J1384" s="1" t="s">
        <v>136</v>
      </c>
    </row>
    <row r="1385" spans="1:10">
      <c r="A1385" s="1" t="str">
        <f t="shared" si="88"/>
        <v>0x819F</v>
      </c>
      <c r="B1385" s="1" t="str">
        <f t="shared" si="89"/>
        <v>0x81A0</v>
      </c>
      <c r="D1385" s="1">
        <v>33183</v>
      </c>
      <c r="E1385" s="1">
        <f t="shared" si="86"/>
        <v>33184</v>
      </c>
      <c r="F1385" s="2" t="s">
        <v>22053</v>
      </c>
      <c r="G1385" s="2" t="s">
        <v>22054</v>
      </c>
      <c r="H1385" s="1" t="str">
        <f t="shared" si="87"/>
        <v>float</v>
      </c>
      <c r="I1385" s="1">
        <v>2</v>
      </c>
      <c r="J1385" s="1" t="s">
        <v>136</v>
      </c>
    </row>
    <row r="1386" spans="1:10">
      <c r="A1386" s="1" t="str">
        <f t="shared" si="88"/>
        <v>0x81A1</v>
      </c>
      <c r="B1386" s="1" t="str">
        <f t="shared" si="89"/>
        <v>0x81A2</v>
      </c>
      <c r="D1386" s="1">
        <v>33185</v>
      </c>
      <c r="E1386" s="1">
        <f t="shared" si="86"/>
        <v>33186</v>
      </c>
      <c r="F1386" s="2" t="s">
        <v>22055</v>
      </c>
      <c r="G1386" s="2" t="s">
        <v>22056</v>
      </c>
      <c r="H1386" s="1" t="str">
        <f t="shared" si="87"/>
        <v>float</v>
      </c>
      <c r="I1386" s="1">
        <v>2</v>
      </c>
      <c r="J1386" s="1" t="s">
        <v>136</v>
      </c>
    </row>
    <row r="1387" spans="1:10">
      <c r="A1387" s="1" t="str">
        <f t="shared" si="88"/>
        <v>0x81A3</v>
      </c>
      <c r="B1387" s="1" t="str">
        <f t="shared" si="89"/>
        <v>0x81A4</v>
      </c>
      <c r="D1387" s="1">
        <v>33187</v>
      </c>
      <c r="E1387" s="1">
        <f t="shared" si="86"/>
        <v>33188</v>
      </c>
      <c r="F1387" s="2" t="s">
        <v>22057</v>
      </c>
      <c r="G1387" s="2" t="s">
        <v>22058</v>
      </c>
      <c r="H1387" s="1" t="str">
        <f t="shared" si="87"/>
        <v>float</v>
      </c>
      <c r="I1387" s="1">
        <v>2</v>
      </c>
      <c r="J1387" s="1" t="s">
        <v>136</v>
      </c>
    </row>
    <row r="1388" spans="1:10">
      <c r="A1388" s="1" t="str">
        <f t="shared" si="88"/>
        <v>0x81A5</v>
      </c>
      <c r="B1388" s="1" t="str">
        <f t="shared" si="89"/>
        <v>0x81A6</v>
      </c>
      <c r="D1388" s="1">
        <v>33189</v>
      </c>
      <c r="E1388" s="1">
        <f t="shared" si="86"/>
        <v>33190</v>
      </c>
      <c r="F1388" s="2" t="s">
        <v>22059</v>
      </c>
      <c r="G1388" s="2" t="s">
        <v>22060</v>
      </c>
      <c r="H1388" s="1" t="str">
        <f t="shared" si="87"/>
        <v>float</v>
      </c>
      <c r="I1388" s="1">
        <v>2</v>
      </c>
      <c r="J1388" s="1" t="s">
        <v>136</v>
      </c>
    </row>
    <row r="1389" spans="1:10">
      <c r="A1389" s="1" t="str">
        <f t="shared" si="88"/>
        <v>0x81A7</v>
      </c>
      <c r="B1389" s="1" t="str">
        <f t="shared" si="89"/>
        <v>0x81A8</v>
      </c>
      <c r="D1389" s="1">
        <v>33191</v>
      </c>
      <c r="E1389" s="1">
        <f t="shared" si="86"/>
        <v>33192</v>
      </c>
      <c r="F1389" s="2" t="s">
        <v>22061</v>
      </c>
      <c r="G1389" s="2" t="s">
        <v>22062</v>
      </c>
      <c r="H1389" s="1" t="str">
        <f t="shared" si="87"/>
        <v>float</v>
      </c>
      <c r="I1389" s="1">
        <v>2</v>
      </c>
      <c r="J1389" s="1" t="s">
        <v>136</v>
      </c>
    </row>
    <row r="1390" spans="1:10">
      <c r="A1390" s="1" t="str">
        <f t="shared" si="88"/>
        <v>0x81A9</v>
      </c>
      <c r="B1390" s="1" t="str">
        <f t="shared" si="89"/>
        <v>0x81AA</v>
      </c>
      <c r="D1390" s="1">
        <v>33193</v>
      </c>
      <c r="E1390" s="1">
        <f t="shared" si="86"/>
        <v>33194</v>
      </c>
      <c r="F1390" s="2" t="s">
        <v>22063</v>
      </c>
      <c r="G1390" s="2" t="s">
        <v>22064</v>
      </c>
      <c r="H1390" s="1" t="str">
        <f t="shared" si="87"/>
        <v>float</v>
      </c>
      <c r="I1390" s="1">
        <v>2</v>
      </c>
      <c r="J1390" s="1" t="s">
        <v>136</v>
      </c>
    </row>
    <row r="1391" spans="1:10">
      <c r="A1391" s="1" t="str">
        <f t="shared" si="88"/>
        <v>0x81AB</v>
      </c>
      <c r="B1391" s="1" t="str">
        <f t="shared" si="89"/>
        <v>0x81AC</v>
      </c>
      <c r="D1391" s="1">
        <v>33195</v>
      </c>
      <c r="E1391" s="1">
        <f t="shared" si="86"/>
        <v>33196</v>
      </c>
      <c r="F1391" s="2" t="s">
        <v>22065</v>
      </c>
      <c r="G1391" s="2" t="s">
        <v>22066</v>
      </c>
      <c r="H1391" s="1" t="str">
        <f t="shared" si="87"/>
        <v>float</v>
      </c>
      <c r="I1391" s="1">
        <v>2</v>
      </c>
      <c r="J1391" s="1" t="s">
        <v>136</v>
      </c>
    </row>
    <row r="1392" spans="1:10">
      <c r="A1392" s="1" t="str">
        <f t="shared" si="88"/>
        <v>0x81AD</v>
      </c>
      <c r="B1392" s="1" t="str">
        <f t="shared" si="89"/>
        <v>0x81AE</v>
      </c>
      <c r="D1392" s="1">
        <v>33197</v>
      </c>
      <c r="E1392" s="1">
        <f t="shared" si="86"/>
        <v>33198</v>
      </c>
      <c r="F1392" s="2" t="s">
        <v>22067</v>
      </c>
      <c r="G1392" s="2" t="s">
        <v>22068</v>
      </c>
      <c r="H1392" s="1" t="str">
        <f t="shared" si="87"/>
        <v>float</v>
      </c>
      <c r="I1392" s="1">
        <v>2</v>
      </c>
      <c r="J1392" s="1" t="s">
        <v>136</v>
      </c>
    </row>
    <row r="1393" spans="1:10">
      <c r="A1393" s="1" t="str">
        <f t="shared" si="88"/>
        <v>0x81AF</v>
      </c>
      <c r="B1393" s="1" t="str">
        <f t="shared" si="89"/>
        <v>0x81B0</v>
      </c>
      <c r="D1393" s="1">
        <v>33199</v>
      </c>
      <c r="E1393" s="1">
        <f t="shared" si="86"/>
        <v>33200</v>
      </c>
      <c r="F1393" s="2" t="s">
        <v>22069</v>
      </c>
      <c r="G1393" s="2" t="s">
        <v>22070</v>
      </c>
      <c r="H1393" s="1" t="str">
        <f t="shared" si="87"/>
        <v>float</v>
      </c>
      <c r="I1393" s="1">
        <v>2</v>
      </c>
      <c r="J1393" s="1" t="s">
        <v>136</v>
      </c>
    </row>
    <row r="1394" spans="1:10">
      <c r="A1394" s="1" t="str">
        <f t="shared" si="88"/>
        <v>0x81B1</v>
      </c>
      <c r="B1394" s="1" t="str">
        <f t="shared" si="89"/>
        <v>0x81B2</v>
      </c>
      <c r="D1394" s="1">
        <v>33201</v>
      </c>
      <c r="E1394" s="1">
        <f t="shared" si="86"/>
        <v>33202</v>
      </c>
      <c r="F1394" s="2" t="s">
        <v>22071</v>
      </c>
      <c r="G1394" s="2" t="s">
        <v>22072</v>
      </c>
      <c r="H1394" s="1" t="str">
        <f t="shared" si="87"/>
        <v>float</v>
      </c>
      <c r="I1394" s="1">
        <v>2</v>
      </c>
      <c r="J1394" s="1" t="s">
        <v>136</v>
      </c>
    </row>
    <row r="1395" spans="1:10">
      <c r="A1395" s="1" t="str">
        <f t="shared" si="88"/>
        <v>0x81B3</v>
      </c>
      <c r="B1395" s="1" t="str">
        <f t="shared" si="89"/>
        <v>0x81B4</v>
      </c>
      <c r="D1395" s="1">
        <v>33203</v>
      </c>
      <c r="E1395" s="1">
        <f t="shared" si="86"/>
        <v>33204</v>
      </c>
      <c r="F1395" s="2" t="s">
        <v>22073</v>
      </c>
      <c r="G1395" s="2" t="s">
        <v>22074</v>
      </c>
      <c r="H1395" s="1" t="str">
        <f t="shared" si="87"/>
        <v>float</v>
      </c>
      <c r="I1395" s="1">
        <v>2</v>
      </c>
      <c r="J1395" s="1" t="s">
        <v>136</v>
      </c>
    </row>
    <row r="1396" spans="1:10">
      <c r="A1396" s="1" t="str">
        <f t="shared" si="88"/>
        <v>0x81B5</v>
      </c>
      <c r="B1396" s="1" t="str">
        <f t="shared" si="89"/>
        <v>0x81B6</v>
      </c>
      <c r="D1396" s="1">
        <v>33205</v>
      </c>
      <c r="E1396" s="1">
        <f t="shared" si="86"/>
        <v>33206</v>
      </c>
      <c r="F1396" s="2" t="s">
        <v>22075</v>
      </c>
      <c r="G1396" s="2" t="s">
        <v>22076</v>
      </c>
      <c r="H1396" s="1" t="str">
        <f t="shared" si="87"/>
        <v>float</v>
      </c>
      <c r="I1396" s="1">
        <v>2</v>
      </c>
      <c r="J1396" s="1" t="s">
        <v>136</v>
      </c>
    </row>
    <row r="1397" spans="1:10">
      <c r="A1397" s="1" t="str">
        <f t="shared" si="88"/>
        <v>0x81B7</v>
      </c>
      <c r="B1397" s="1" t="str">
        <f t="shared" si="89"/>
        <v>0x81B8</v>
      </c>
      <c r="D1397" s="1">
        <v>33207</v>
      </c>
      <c r="E1397" s="1">
        <f t="shared" si="86"/>
        <v>33208</v>
      </c>
      <c r="F1397" s="2" t="s">
        <v>22077</v>
      </c>
      <c r="G1397" s="2" t="s">
        <v>22078</v>
      </c>
      <c r="H1397" s="1" t="str">
        <f t="shared" si="87"/>
        <v>float</v>
      </c>
      <c r="I1397" s="1">
        <v>2</v>
      </c>
      <c r="J1397" s="1" t="s">
        <v>136</v>
      </c>
    </row>
    <row r="1398" spans="1:10">
      <c r="A1398" s="1" t="str">
        <f t="shared" si="88"/>
        <v>0x81B9</v>
      </c>
      <c r="B1398" s="1" t="str">
        <f t="shared" si="89"/>
        <v>0x81BA</v>
      </c>
      <c r="D1398" s="1">
        <v>33209</v>
      </c>
      <c r="E1398" s="1">
        <f t="shared" si="86"/>
        <v>33210</v>
      </c>
      <c r="F1398" s="2" t="s">
        <v>22079</v>
      </c>
      <c r="G1398" s="2" t="s">
        <v>22080</v>
      </c>
      <c r="H1398" s="1" t="str">
        <f t="shared" si="87"/>
        <v>float</v>
      </c>
      <c r="I1398" s="1">
        <v>2</v>
      </c>
      <c r="J1398" s="1" t="s">
        <v>136</v>
      </c>
    </row>
    <row r="1399" spans="1:10">
      <c r="A1399" s="1" t="str">
        <f t="shared" si="88"/>
        <v>0x81BB</v>
      </c>
      <c r="B1399" s="1" t="str">
        <f t="shared" si="89"/>
        <v>0x81BC</v>
      </c>
      <c r="D1399" s="1">
        <v>33211</v>
      </c>
      <c r="E1399" s="1">
        <f t="shared" si="86"/>
        <v>33212</v>
      </c>
      <c r="F1399" s="2" t="s">
        <v>22081</v>
      </c>
      <c r="G1399" s="2" t="s">
        <v>22082</v>
      </c>
      <c r="H1399" s="1" t="str">
        <f t="shared" si="87"/>
        <v>float</v>
      </c>
      <c r="I1399" s="1">
        <v>2</v>
      </c>
      <c r="J1399" s="1" t="s">
        <v>136</v>
      </c>
    </row>
    <row r="1400" spans="1:10">
      <c r="A1400" s="1" t="str">
        <f t="shared" si="88"/>
        <v>0x81BD</v>
      </c>
      <c r="B1400" s="1" t="str">
        <f t="shared" si="89"/>
        <v>0x81BE</v>
      </c>
      <c r="D1400" s="1">
        <v>33213</v>
      </c>
      <c r="E1400" s="1">
        <f t="shared" si="86"/>
        <v>33214</v>
      </c>
      <c r="F1400" s="2" t="s">
        <v>22083</v>
      </c>
      <c r="G1400" s="2" t="s">
        <v>22084</v>
      </c>
      <c r="H1400" s="1" t="str">
        <f t="shared" si="87"/>
        <v>float</v>
      </c>
      <c r="I1400" s="1">
        <v>2</v>
      </c>
      <c r="J1400" s="1" t="s">
        <v>136</v>
      </c>
    </row>
    <row r="1401" spans="1:10">
      <c r="A1401" s="1" t="str">
        <f t="shared" si="88"/>
        <v>0x81BF</v>
      </c>
      <c r="B1401" s="1" t="str">
        <f t="shared" si="89"/>
        <v>0x81C0</v>
      </c>
      <c r="D1401" s="1">
        <v>33215</v>
      </c>
      <c r="E1401" s="1">
        <f t="shared" si="86"/>
        <v>33216</v>
      </c>
      <c r="F1401" s="2" t="s">
        <v>22085</v>
      </c>
      <c r="G1401" s="2" t="s">
        <v>22086</v>
      </c>
      <c r="H1401" s="1" t="str">
        <f t="shared" si="87"/>
        <v>float</v>
      </c>
      <c r="I1401" s="1">
        <v>2</v>
      </c>
      <c r="J1401" s="1" t="s">
        <v>136</v>
      </c>
    </row>
    <row r="1402" spans="1:10">
      <c r="A1402" s="1" t="str">
        <f t="shared" si="88"/>
        <v>0x81C1</v>
      </c>
      <c r="B1402" s="1" t="str">
        <f t="shared" si="89"/>
        <v>0x81C2</v>
      </c>
      <c r="D1402" s="1">
        <v>33217</v>
      </c>
      <c r="E1402" s="1">
        <f t="shared" si="86"/>
        <v>33218</v>
      </c>
      <c r="F1402" s="2" t="s">
        <v>22087</v>
      </c>
      <c r="G1402" s="2" t="s">
        <v>22088</v>
      </c>
      <c r="H1402" s="1" t="str">
        <f t="shared" si="87"/>
        <v>float</v>
      </c>
      <c r="I1402" s="1">
        <v>2</v>
      </c>
      <c r="J1402" s="1" t="s">
        <v>136</v>
      </c>
    </row>
    <row r="1403" spans="1:10">
      <c r="A1403" s="1" t="str">
        <f t="shared" si="88"/>
        <v>0x81C3</v>
      </c>
      <c r="B1403" s="1" t="str">
        <f t="shared" si="89"/>
        <v>0x81C4</v>
      </c>
      <c r="D1403" s="1">
        <v>33219</v>
      </c>
      <c r="E1403" s="1">
        <f t="shared" si="86"/>
        <v>33220</v>
      </c>
      <c r="F1403" s="2" t="s">
        <v>22089</v>
      </c>
      <c r="G1403" s="2" t="s">
        <v>22090</v>
      </c>
      <c r="H1403" s="1" t="str">
        <f t="shared" si="87"/>
        <v>float</v>
      </c>
      <c r="I1403" s="1">
        <v>2</v>
      </c>
      <c r="J1403" s="1" t="s">
        <v>136</v>
      </c>
    </row>
    <row r="1404" spans="1:10">
      <c r="A1404" s="1" t="str">
        <f t="shared" si="88"/>
        <v>0x81C5</v>
      </c>
      <c r="B1404" s="1" t="str">
        <f t="shared" si="89"/>
        <v>0x81C6</v>
      </c>
      <c r="D1404" s="1">
        <v>33221</v>
      </c>
      <c r="E1404" s="1">
        <f t="shared" si="86"/>
        <v>33222</v>
      </c>
      <c r="F1404" s="2" t="s">
        <v>22091</v>
      </c>
      <c r="G1404" s="2" t="s">
        <v>22092</v>
      </c>
      <c r="H1404" s="1" t="str">
        <f t="shared" si="87"/>
        <v>float</v>
      </c>
      <c r="I1404" s="1">
        <v>2</v>
      </c>
      <c r="J1404" s="1" t="s">
        <v>136</v>
      </c>
    </row>
    <row r="1405" spans="1:10">
      <c r="A1405" s="1" t="str">
        <f t="shared" si="88"/>
        <v>0x81C7</v>
      </c>
      <c r="B1405" s="1" t="str">
        <f t="shared" si="89"/>
        <v>0x81C8</v>
      </c>
      <c r="D1405" s="1">
        <v>33223</v>
      </c>
      <c r="E1405" s="1">
        <f t="shared" si="86"/>
        <v>33224</v>
      </c>
      <c r="F1405" s="2" t="s">
        <v>22093</v>
      </c>
      <c r="G1405" s="2" t="s">
        <v>22094</v>
      </c>
      <c r="H1405" s="1" t="str">
        <f t="shared" si="87"/>
        <v>float</v>
      </c>
      <c r="I1405" s="1">
        <v>2</v>
      </c>
      <c r="J1405" s="1" t="s">
        <v>136</v>
      </c>
    </row>
    <row r="1406" spans="1:10">
      <c r="A1406" s="1" t="str">
        <f t="shared" si="88"/>
        <v>0x81C9</v>
      </c>
      <c r="B1406" s="1" t="str">
        <f t="shared" si="89"/>
        <v>0x81CA</v>
      </c>
      <c r="D1406" s="1">
        <v>33225</v>
      </c>
      <c r="E1406" s="1">
        <f t="shared" si="86"/>
        <v>33226</v>
      </c>
      <c r="F1406" s="2" t="s">
        <v>22095</v>
      </c>
      <c r="G1406" s="2" t="s">
        <v>22096</v>
      </c>
      <c r="H1406" s="1" t="str">
        <f t="shared" si="87"/>
        <v>float</v>
      </c>
      <c r="I1406" s="1">
        <v>2</v>
      </c>
      <c r="J1406" s="1" t="s">
        <v>136</v>
      </c>
    </row>
    <row r="1407" spans="1:10">
      <c r="A1407" s="1" t="str">
        <f t="shared" si="88"/>
        <v>0x81CB</v>
      </c>
      <c r="B1407" s="1" t="str">
        <f t="shared" si="89"/>
        <v>0x81CC</v>
      </c>
      <c r="D1407" s="1">
        <v>33227</v>
      </c>
      <c r="E1407" s="1">
        <f t="shared" si="86"/>
        <v>33228</v>
      </c>
      <c r="F1407" s="2" t="s">
        <v>22097</v>
      </c>
      <c r="G1407" s="2" t="s">
        <v>22098</v>
      </c>
      <c r="H1407" s="1" t="str">
        <f t="shared" si="87"/>
        <v>float</v>
      </c>
      <c r="I1407" s="1">
        <v>2</v>
      </c>
      <c r="J1407" s="1" t="s">
        <v>136</v>
      </c>
    </row>
    <row r="1408" spans="1:10">
      <c r="A1408" s="1" t="str">
        <f t="shared" si="88"/>
        <v>0x81CD</v>
      </c>
      <c r="B1408" s="1" t="str">
        <f t="shared" si="89"/>
        <v>0x81CE</v>
      </c>
      <c r="D1408" s="1">
        <v>33229</v>
      </c>
      <c r="E1408" s="1">
        <f t="shared" si="86"/>
        <v>33230</v>
      </c>
      <c r="F1408" s="2" t="s">
        <v>22099</v>
      </c>
      <c r="G1408" s="2" t="s">
        <v>22100</v>
      </c>
      <c r="H1408" s="1" t="str">
        <f t="shared" si="87"/>
        <v>float</v>
      </c>
      <c r="I1408" s="1">
        <v>2</v>
      </c>
      <c r="J1408" s="1" t="s">
        <v>136</v>
      </c>
    </row>
    <row r="1409" spans="1:10">
      <c r="A1409" s="1" t="str">
        <f t="shared" si="88"/>
        <v>0x81CF</v>
      </c>
      <c r="B1409" s="1" t="str">
        <f t="shared" si="89"/>
        <v>0x81D0</v>
      </c>
      <c r="D1409" s="1">
        <v>33231</v>
      </c>
      <c r="E1409" s="1">
        <f t="shared" si="86"/>
        <v>33232</v>
      </c>
      <c r="F1409" s="2" t="s">
        <v>22101</v>
      </c>
      <c r="G1409" s="2" t="s">
        <v>22102</v>
      </c>
      <c r="H1409" s="1" t="str">
        <f t="shared" si="87"/>
        <v>float</v>
      </c>
      <c r="I1409" s="1">
        <v>2</v>
      </c>
      <c r="J1409" s="1" t="s">
        <v>136</v>
      </c>
    </row>
    <row r="1410" spans="1:10">
      <c r="A1410" s="1" t="str">
        <f t="shared" si="88"/>
        <v>0x81D1</v>
      </c>
      <c r="B1410" s="1" t="str">
        <f t="shared" si="89"/>
        <v>0x81D2</v>
      </c>
      <c r="D1410" s="1">
        <v>33233</v>
      </c>
      <c r="E1410" s="1">
        <f t="shared" si="86"/>
        <v>33234</v>
      </c>
      <c r="F1410" s="2" t="s">
        <v>22103</v>
      </c>
      <c r="G1410" s="2" t="s">
        <v>22104</v>
      </c>
      <c r="H1410" s="1" t="str">
        <f t="shared" si="87"/>
        <v>float</v>
      </c>
      <c r="I1410" s="1">
        <v>2</v>
      </c>
      <c r="J1410" s="1" t="s">
        <v>136</v>
      </c>
    </row>
    <row r="1411" spans="1:10">
      <c r="A1411" s="1" t="str">
        <f t="shared" si="88"/>
        <v>0x81D3</v>
      </c>
      <c r="B1411" s="1" t="str">
        <f t="shared" si="89"/>
        <v>0x81D4</v>
      </c>
      <c r="D1411" s="1">
        <v>33235</v>
      </c>
      <c r="E1411" s="1">
        <f t="shared" si="86"/>
        <v>33236</v>
      </c>
      <c r="F1411" s="2" t="s">
        <v>22105</v>
      </c>
      <c r="G1411" s="2" t="s">
        <v>22106</v>
      </c>
      <c r="H1411" s="1" t="str">
        <f t="shared" si="87"/>
        <v>float</v>
      </c>
      <c r="I1411" s="1">
        <v>2</v>
      </c>
      <c r="J1411" s="1" t="s">
        <v>136</v>
      </c>
    </row>
    <row r="1412" spans="1:10">
      <c r="A1412" s="1" t="str">
        <f t="shared" si="88"/>
        <v>0x81D5</v>
      </c>
      <c r="B1412" s="1" t="str">
        <f t="shared" si="89"/>
        <v>0x81D6</v>
      </c>
      <c r="D1412" s="1">
        <v>33237</v>
      </c>
      <c r="E1412" s="1">
        <f t="shared" ref="E1412:E1475" si="90">D1412+I1412-1</f>
        <v>33238</v>
      </c>
      <c r="F1412" s="2" t="s">
        <v>22107</v>
      </c>
      <c r="G1412" s="2" t="s">
        <v>22108</v>
      </c>
      <c r="H1412" s="1" t="str">
        <f t="shared" si="87"/>
        <v>float</v>
      </c>
      <c r="I1412" s="1">
        <v>2</v>
      </c>
      <c r="J1412" s="1" t="s">
        <v>136</v>
      </c>
    </row>
    <row r="1413" spans="1:10">
      <c r="A1413" s="1" t="str">
        <f t="shared" si="88"/>
        <v>0x81D7</v>
      </c>
      <c r="B1413" s="1" t="str">
        <f t="shared" si="89"/>
        <v>0x81D8</v>
      </c>
      <c r="D1413" s="1">
        <v>33239</v>
      </c>
      <c r="E1413" s="1">
        <f t="shared" si="90"/>
        <v>33240</v>
      </c>
      <c r="F1413" s="2" t="s">
        <v>22109</v>
      </c>
      <c r="G1413" s="2" t="s">
        <v>22110</v>
      </c>
      <c r="H1413" s="1" t="str">
        <f t="shared" ref="H1413:H1476" si="91">IF(I1413=1,"uint16",IF(I1413=2,"float",IF(I1413=4,"time_t")))</f>
        <v>float</v>
      </c>
      <c r="I1413" s="1">
        <v>2</v>
      </c>
      <c r="J1413" s="1" t="s">
        <v>136</v>
      </c>
    </row>
    <row r="1414" spans="1:10">
      <c r="A1414" s="1" t="str">
        <f t="shared" si="88"/>
        <v>0x81D9</v>
      </c>
      <c r="B1414" s="1" t="str">
        <f t="shared" si="89"/>
        <v>0x81DA</v>
      </c>
      <c r="D1414" s="1">
        <v>33241</v>
      </c>
      <c r="E1414" s="1">
        <f t="shared" si="90"/>
        <v>33242</v>
      </c>
      <c r="F1414" s="2" t="s">
        <v>22111</v>
      </c>
      <c r="G1414" s="2" t="s">
        <v>22112</v>
      </c>
      <c r="H1414" s="1" t="str">
        <f t="shared" si="91"/>
        <v>float</v>
      </c>
      <c r="I1414" s="1">
        <v>2</v>
      </c>
      <c r="J1414" s="1" t="s">
        <v>136</v>
      </c>
    </row>
    <row r="1415" spans="1:10">
      <c r="A1415" s="1" t="str">
        <f t="shared" si="88"/>
        <v>0x81DB</v>
      </c>
      <c r="B1415" s="1" t="str">
        <f t="shared" si="89"/>
        <v>0x81DC</v>
      </c>
      <c r="D1415" s="1">
        <v>33243</v>
      </c>
      <c r="E1415" s="1">
        <f t="shared" si="90"/>
        <v>33244</v>
      </c>
      <c r="F1415" s="2" t="s">
        <v>22113</v>
      </c>
      <c r="G1415" s="2" t="s">
        <v>22114</v>
      </c>
      <c r="H1415" s="1" t="str">
        <f t="shared" si="91"/>
        <v>float</v>
      </c>
      <c r="I1415" s="1">
        <v>2</v>
      </c>
      <c r="J1415" s="1" t="s">
        <v>136</v>
      </c>
    </row>
    <row r="1416" spans="1:10">
      <c r="A1416" s="1" t="str">
        <f t="shared" si="88"/>
        <v>0x81DD</v>
      </c>
      <c r="B1416" s="1" t="str">
        <f t="shared" si="89"/>
        <v>0x81DE</v>
      </c>
      <c r="D1416" s="1">
        <v>33245</v>
      </c>
      <c r="E1416" s="1">
        <f t="shared" si="90"/>
        <v>33246</v>
      </c>
      <c r="F1416" s="2" t="s">
        <v>22115</v>
      </c>
      <c r="G1416" s="2" t="s">
        <v>22116</v>
      </c>
      <c r="H1416" s="1" t="str">
        <f t="shared" si="91"/>
        <v>float</v>
      </c>
      <c r="I1416" s="1">
        <v>2</v>
      </c>
      <c r="J1416" s="1" t="s">
        <v>136</v>
      </c>
    </row>
    <row r="1417" spans="1:10">
      <c r="A1417" s="1" t="str">
        <f t="shared" si="88"/>
        <v>0x81DF</v>
      </c>
      <c r="B1417" s="1" t="str">
        <f t="shared" si="89"/>
        <v>0x81E0</v>
      </c>
      <c r="D1417" s="1">
        <v>33247</v>
      </c>
      <c r="E1417" s="1">
        <f t="shared" si="90"/>
        <v>33248</v>
      </c>
      <c r="F1417" s="2" t="s">
        <v>22117</v>
      </c>
      <c r="G1417" s="2" t="s">
        <v>22118</v>
      </c>
      <c r="H1417" s="1" t="str">
        <f t="shared" si="91"/>
        <v>float</v>
      </c>
      <c r="I1417" s="1">
        <v>2</v>
      </c>
      <c r="J1417" s="1" t="s">
        <v>136</v>
      </c>
    </row>
    <row r="1418" spans="1:10">
      <c r="A1418" s="1" t="str">
        <f t="shared" si="88"/>
        <v>0x81E1</v>
      </c>
      <c r="B1418" s="1" t="str">
        <f t="shared" si="89"/>
        <v>0x81E2</v>
      </c>
      <c r="D1418" s="1">
        <v>33249</v>
      </c>
      <c r="E1418" s="1">
        <f t="shared" si="90"/>
        <v>33250</v>
      </c>
      <c r="F1418" s="2" t="s">
        <v>22119</v>
      </c>
      <c r="G1418" s="2" t="s">
        <v>22120</v>
      </c>
      <c r="H1418" s="1" t="str">
        <f t="shared" si="91"/>
        <v>float</v>
      </c>
      <c r="I1418" s="1">
        <v>2</v>
      </c>
      <c r="J1418" s="1" t="s">
        <v>136</v>
      </c>
    </row>
    <row r="1419" spans="1:10">
      <c r="A1419" s="1" t="str">
        <f t="shared" si="88"/>
        <v>0x81E3</v>
      </c>
      <c r="B1419" s="1" t="str">
        <f t="shared" si="89"/>
        <v>0x81E4</v>
      </c>
      <c r="D1419" s="1">
        <v>33251</v>
      </c>
      <c r="E1419" s="1">
        <f t="shared" si="90"/>
        <v>33252</v>
      </c>
      <c r="F1419" s="2" t="s">
        <v>22121</v>
      </c>
      <c r="G1419" s="2" t="s">
        <v>22122</v>
      </c>
      <c r="H1419" s="1" t="str">
        <f t="shared" si="91"/>
        <v>float</v>
      </c>
      <c r="I1419" s="1">
        <v>2</v>
      </c>
      <c r="J1419" s="1" t="s">
        <v>136</v>
      </c>
    </row>
    <row r="1420" spans="1:10">
      <c r="A1420" s="1" t="str">
        <f t="shared" si="88"/>
        <v>0x81E5</v>
      </c>
      <c r="B1420" s="1" t="str">
        <f t="shared" si="89"/>
        <v>0x81E6</v>
      </c>
      <c r="D1420" s="1">
        <v>33253</v>
      </c>
      <c r="E1420" s="1">
        <f t="shared" si="90"/>
        <v>33254</v>
      </c>
      <c r="F1420" s="2" t="s">
        <v>22123</v>
      </c>
      <c r="G1420" s="2" t="s">
        <v>22124</v>
      </c>
      <c r="H1420" s="1" t="str">
        <f t="shared" si="91"/>
        <v>float</v>
      </c>
      <c r="I1420" s="1">
        <v>2</v>
      </c>
      <c r="J1420" s="1" t="s">
        <v>136</v>
      </c>
    </row>
    <row r="1421" spans="1:10">
      <c r="A1421" s="1" t="str">
        <f t="shared" si="88"/>
        <v>0x81E7</v>
      </c>
      <c r="B1421" s="1" t="str">
        <f t="shared" si="89"/>
        <v>0x81E8</v>
      </c>
      <c r="D1421" s="1">
        <v>33255</v>
      </c>
      <c r="E1421" s="1">
        <f t="shared" si="90"/>
        <v>33256</v>
      </c>
      <c r="F1421" s="2" t="s">
        <v>22125</v>
      </c>
      <c r="G1421" s="2" t="s">
        <v>22126</v>
      </c>
      <c r="H1421" s="1" t="str">
        <f t="shared" si="91"/>
        <v>float</v>
      </c>
      <c r="I1421" s="1">
        <v>2</v>
      </c>
      <c r="J1421" s="1" t="s">
        <v>136</v>
      </c>
    </row>
    <row r="1422" spans="1:10">
      <c r="A1422" s="1" t="str">
        <f t="shared" si="88"/>
        <v>0x81E9</v>
      </c>
      <c r="B1422" s="1" t="str">
        <f t="shared" si="89"/>
        <v>0x81EA</v>
      </c>
      <c r="D1422" s="1">
        <v>33257</v>
      </c>
      <c r="E1422" s="1">
        <f t="shared" si="90"/>
        <v>33258</v>
      </c>
      <c r="F1422" s="2" t="s">
        <v>22127</v>
      </c>
      <c r="G1422" s="2" t="s">
        <v>22128</v>
      </c>
      <c r="H1422" s="1" t="str">
        <f t="shared" si="91"/>
        <v>float</v>
      </c>
      <c r="I1422" s="1">
        <v>2</v>
      </c>
      <c r="J1422" s="1" t="s">
        <v>136</v>
      </c>
    </row>
    <row r="1423" spans="1:10">
      <c r="A1423" s="1" t="str">
        <f t="shared" si="88"/>
        <v>0x81EB</v>
      </c>
      <c r="B1423" s="1" t="str">
        <f t="shared" si="89"/>
        <v>0x81EC</v>
      </c>
      <c r="D1423" s="1">
        <v>33259</v>
      </c>
      <c r="E1423" s="1">
        <f t="shared" si="90"/>
        <v>33260</v>
      </c>
      <c r="F1423" s="2" t="s">
        <v>22129</v>
      </c>
      <c r="G1423" s="2" t="s">
        <v>22130</v>
      </c>
      <c r="H1423" s="1" t="str">
        <f t="shared" si="91"/>
        <v>float</v>
      </c>
      <c r="I1423" s="1">
        <v>2</v>
      </c>
      <c r="J1423" s="1" t="s">
        <v>136</v>
      </c>
    </row>
    <row r="1424" spans="1:10">
      <c r="A1424" s="1" t="str">
        <f t="shared" si="88"/>
        <v>0x81ED</v>
      </c>
      <c r="B1424" s="1" t="str">
        <f t="shared" si="89"/>
        <v>0x81EE</v>
      </c>
      <c r="D1424" s="1">
        <v>33261</v>
      </c>
      <c r="E1424" s="1">
        <f t="shared" si="90"/>
        <v>33262</v>
      </c>
      <c r="F1424" s="2" t="s">
        <v>22131</v>
      </c>
      <c r="G1424" s="2" t="s">
        <v>22132</v>
      </c>
      <c r="H1424" s="1" t="str">
        <f t="shared" si="91"/>
        <v>float</v>
      </c>
      <c r="I1424" s="1">
        <v>2</v>
      </c>
      <c r="J1424" s="1" t="s">
        <v>136</v>
      </c>
    </row>
    <row r="1425" spans="1:10">
      <c r="A1425" s="1" t="str">
        <f t="shared" si="88"/>
        <v>0x81EF</v>
      </c>
      <c r="B1425" s="1" t="str">
        <f t="shared" si="89"/>
        <v>0x81F0</v>
      </c>
      <c r="D1425" s="1">
        <v>33263</v>
      </c>
      <c r="E1425" s="1">
        <f t="shared" si="90"/>
        <v>33264</v>
      </c>
      <c r="F1425" s="2" t="s">
        <v>22133</v>
      </c>
      <c r="G1425" s="2" t="s">
        <v>22134</v>
      </c>
      <c r="H1425" s="1" t="str">
        <f t="shared" si="91"/>
        <v>float</v>
      </c>
      <c r="I1425" s="1">
        <v>2</v>
      </c>
      <c r="J1425" s="1" t="s">
        <v>136</v>
      </c>
    </row>
    <row r="1426" spans="1:10">
      <c r="A1426" s="1" t="str">
        <f t="shared" si="88"/>
        <v>0x81F1</v>
      </c>
      <c r="B1426" s="1" t="str">
        <f t="shared" si="89"/>
        <v>0x81F2</v>
      </c>
      <c r="D1426" s="1">
        <v>33265</v>
      </c>
      <c r="E1426" s="1">
        <f t="shared" si="90"/>
        <v>33266</v>
      </c>
      <c r="F1426" s="2" t="s">
        <v>22135</v>
      </c>
      <c r="G1426" s="2" t="s">
        <v>22136</v>
      </c>
      <c r="H1426" s="1" t="str">
        <f t="shared" si="91"/>
        <v>float</v>
      </c>
      <c r="I1426" s="1">
        <v>2</v>
      </c>
      <c r="J1426" s="1" t="s">
        <v>136</v>
      </c>
    </row>
    <row r="1427" spans="1:10">
      <c r="A1427" s="1" t="str">
        <f t="shared" si="88"/>
        <v>0x81F3</v>
      </c>
      <c r="B1427" s="1" t="str">
        <f t="shared" si="89"/>
        <v>0x81F4</v>
      </c>
      <c r="D1427" s="1">
        <v>33267</v>
      </c>
      <c r="E1427" s="1">
        <f t="shared" si="90"/>
        <v>33268</v>
      </c>
      <c r="F1427" s="2" t="s">
        <v>22137</v>
      </c>
      <c r="G1427" s="2" t="s">
        <v>22138</v>
      </c>
      <c r="H1427" s="1" t="str">
        <f t="shared" si="91"/>
        <v>float</v>
      </c>
      <c r="I1427" s="1">
        <v>2</v>
      </c>
      <c r="J1427" s="1" t="s">
        <v>136</v>
      </c>
    </row>
    <row r="1428" spans="1:10">
      <c r="A1428" s="1" t="str">
        <f t="shared" si="88"/>
        <v>0x81F5</v>
      </c>
      <c r="B1428" s="1" t="str">
        <f t="shared" si="89"/>
        <v>0x81F6</v>
      </c>
      <c r="D1428" s="1">
        <v>33269</v>
      </c>
      <c r="E1428" s="1">
        <f t="shared" si="90"/>
        <v>33270</v>
      </c>
      <c r="F1428" s="2" t="s">
        <v>22139</v>
      </c>
      <c r="G1428" s="2" t="s">
        <v>22140</v>
      </c>
      <c r="H1428" s="1" t="str">
        <f t="shared" si="91"/>
        <v>float</v>
      </c>
      <c r="I1428" s="1">
        <v>2</v>
      </c>
      <c r="J1428" s="1" t="s">
        <v>136</v>
      </c>
    </row>
    <row r="1429" spans="1:10">
      <c r="A1429" s="1" t="str">
        <f t="shared" si="88"/>
        <v>0x81F7</v>
      </c>
      <c r="B1429" s="1" t="str">
        <f t="shared" si="89"/>
        <v>0x81F8</v>
      </c>
      <c r="D1429" s="1">
        <v>33271</v>
      </c>
      <c r="E1429" s="1">
        <f t="shared" si="90"/>
        <v>33272</v>
      </c>
      <c r="F1429" s="2" t="s">
        <v>22141</v>
      </c>
      <c r="G1429" s="2" t="s">
        <v>22142</v>
      </c>
      <c r="H1429" s="1" t="str">
        <f t="shared" si="91"/>
        <v>float</v>
      </c>
      <c r="I1429" s="1">
        <v>2</v>
      </c>
      <c r="J1429" s="1" t="s">
        <v>136</v>
      </c>
    </row>
    <row r="1430" spans="1:10">
      <c r="A1430" s="1" t="str">
        <f t="shared" si="88"/>
        <v>0x81F9</v>
      </c>
      <c r="B1430" s="1" t="str">
        <f t="shared" si="89"/>
        <v>0x81FA</v>
      </c>
      <c r="D1430" s="1">
        <v>33273</v>
      </c>
      <c r="E1430" s="1">
        <f t="shared" si="90"/>
        <v>33274</v>
      </c>
      <c r="F1430" s="2" t="s">
        <v>22143</v>
      </c>
      <c r="G1430" s="2" t="s">
        <v>22144</v>
      </c>
      <c r="H1430" s="1" t="str">
        <f t="shared" si="91"/>
        <v>float</v>
      </c>
      <c r="I1430" s="1">
        <v>2</v>
      </c>
      <c r="J1430" s="1" t="s">
        <v>136</v>
      </c>
    </row>
    <row r="1431" spans="1:10">
      <c r="A1431" s="1" t="str">
        <f t="shared" si="88"/>
        <v>0x81FB</v>
      </c>
      <c r="B1431" s="1" t="str">
        <f t="shared" si="89"/>
        <v>0x81FC</v>
      </c>
      <c r="D1431" s="1">
        <v>33275</v>
      </c>
      <c r="E1431" s="1">
        <f t="shared" si="90"/>
        <v>33276</v>
      </c>
      <c r="F1431" s="2" t="s">
        <v>22145</v>
      </c>
      <c r="G1431" s="2" t="s">
        <v>22146</v>
      </c>
      <c r="H1431" s="1" t="str">
        <f t="shared" si="91"/>
        <v>float</v>
      </c>
      <c r="I1431" s="1">
        <v>2</v>
      </c>
      <c r="J1431" s="1" t="s">
        <v>136</v>
      </c>
    </row>
    <row r="1432" spans="1:10">
      <c r="A1432" s="1" t="str">
        <f t="shared" si="88"/>
        <v>0x81FD</v>
      </c>
      <c r="B1432" s="1" t="str">
        <f t="shared" si="89"/>
        <v>0x81FE</v>
      </c>
      <c r="D1432" s="1">
        <v>33277</v>
      </c>
      <c r="E1432" s="1">
        <f t="shared" si="90"/>
        <v>33278</v>
      </c>
      <c r="F1432" s="2" t="s">
        <v>22147</v>
      </c>
      <c r="G1432" s="2" t="s">
        <v>22148</v>
      </c>
      <c r="H1432" s="1" t="str">
        <f t="shared" si="91"/>
        <v>float</v>
      </c>
      <c r="I1432" s="1">
        <v>2</v>
      </c>
      <c r="J1432" s="1" t="s">
        <v>136</v>
      </c>
    </row>
    <row r="1433" spans="1:10">
      <c r="A1433" s="1" t="str">
        <f t="shared" si="88"/>
        <v>0x81FF</v>
      </c>
      <c r="B1433" s="1" t="str">
        <f t="shared" si="89"/>
        <v>0x8200</v>
      </c>
      <c r="D1433" s="1">
        <v>33279</v>
      </c>
      <c r="E1433" s="1">
        <f t="shared" si="90"/>
        <v>33280</v>
      </c>
      <c r="F1433" s="2" t="s">
        <v>22149</v>
      </c>
      <c r="G1433" s="2" t="s">
        <v>22150</v>
      </c>
      <c r="H1433" s="1" t="str">
        <f t="shared" si="91"/>
        <v>float</v>
      </c>
      <c r="I1433" s="1">
        <v>2</v>
      </c>
      <c r="J1433" s="1" t="s">
        <v>136</v>
      </c>
    </row>
    <row r="1434" spans="1:10">
      <c r="A1434" s="1" t="str">
        <f t="shared" si="88"/>
        <v>0x8201</v>
      </c>
      <c r="B1434" s="1" t="str">
        <f t="shared" si="89"/>
        <v>0x8202</v>
      </c>
      <c r="D1434" s="1">
        <v>33281</v>
      </c>
      <c r="E1434" s="1">
        <f t="shared" si="90"/>
        <v>33282</v>
      </c>
      <c r="F1434" s="2" t="s">
        <v>22151</v>
      </c>
      <c r="G1434" s="2" t="s">
        <v>22152</v>
      </c>
      <c r="H1434" s="1" t="str">
        <f t="shared" si="91"/>
        <v>float</v>
      </c>
      <c r="I1434" s="1">
        <v>2</v>
      </c>
      <c r="J1434" s="1" t="s">
        <v>136</v>
      </c>
    </row>
    <row r="1435" spans="1:10">
      <c r="A1435" s="1" t="str">
        <f t="shared" si="88"/>
        <v>0x8203</v>
      </c>
      <c r="B1435" s="1" t="str">
        <f t="shared" si="89"/>
        <v>0x8204</v>
      </c>
      <c r="D1435" s="1">
        <v>33283</v>
      </c>
      <c r="E1435" s="1">
        <f t="shared" si="90"/>
        <v>33284</v>
      </c>
      <c r="F1435" s="2" t="s">
        <v>22153</v>
      </c>
      <c r="G1435" s="2" t="s">
        <v>22154</v>
      </c>
      <c r="H1435" s="1" t="str">
        <f t="shared" si="91"/>
        <v>float</v>
      </c>
      <c r="I1435" s="1">
        <v>2</v>
      </c>
      <c r="J1435" s="1" t="s">
        <v>136</v>
      </c>
    </row>
    <row r="1436" spans="1:10">
      <c r="A1436" s="1" t="str">
        <f t="shared" si="88"/>
        <v>0x8205</v>
      </c>
      <c r="B1436" s="1" t="str">
        <f t="shared" si="89"/>
        <v>0x8206</v>
      </c>
      <c r="D1436" s="1">
        <v>33285</v>
      </c>
      <c r="E1436" s="1">
        <f t="shared" si="90"/>
        <v>33286</v>
      </c>
      <c r="F1436" s="2" t="s">
        <v>22155</v>
      </c>
      <c r="G1436" s="2" t="s">
        <v>22156</v>
      </c>
      <c r="H1436" s="1" t="str">
        <f t="shared" si="91"/>
        <v>float</v>
      </c>
      <c r="I1436" s="1">
        <v>2</v>
      </c>
      <c r="J1436" s="1" t="s">
        <v>136</v>
      </c>
    </row>
    <row r="1437" spans="1:10">
      <c r="A1437" s="1" t="str">
        <f t="shared" si="88"/>
        <v>0x8207</v>
      </c>
      <c r="B1437" s="1" t="str">
        <f t="shared" si="89"/>
        <v>0x8208</v>
      </c>
      <c r="D1437" s="1">
        <v>33287</v>
      </c>
      <c r="E1437" s="1">
        <f t="shared" si="90"/>
        <v>33288</v>
      </c>
      <c r="F1437" s="2" t="s">
        <v>22157</v>
      </c>
      <c r="G1437" s="2" t="s">
        <v>22158</v>
      </c>
      <c r="H1437" s="1" t="str">
        <f t="shared" si="91"/>
        <v>float</v>
      </c>
      <c r="I1437" s="1">
        <v>2</v>
      </c>
      <c r="J1437" s="1" t="s">
        <v>136</v>
      </c>
    </row>
    <row r="1438" spans="1:10">
      <c r="A1438" s="1" t="str">
        <f t="shared" si="88"/>
        <v>0x8209</v>
      </c>
      <c r="B1438" s="1" t="str">
        <f t="shared" si="89"/>
        <v>0x820A</v>
      </c>
      <c r="D1438" s="1">
        <v>33289</v>
      </c>
      <c r="E1438" s="1">
        <f t="shared" si="90"/>
        <v>33290</v>
      </c>
      <c r="F1438" s="2" t="s">
        <v>22159</v>
      </c>
      <c r="G1438" s="2" t="s">
        <v>22160</v>
      </c>
      <c r="H1438" s="1" t="str">
        <f t="shared" si="91"/>
        <v>float</v>
      </c>
      <c r="I1438" s="1">
        <v>2</v>
      </c>
      <c r="J1438" s="1" t="s">
        <v>136</v>
      </c>
    </row>
    <row r="1439" spans="1:10">
      <c r="A1439" s="1" t="str">
        <f t="shared" si="88"/>
        <v>0x820B</v>
      </c>
      <c r="B1439" s="1" t="str">
        <f t="shared" si="89"/>
        <v>0x820C</v>
      </c>
      <c r="D1439" s="1">
        <v>33291</v>
      </c>
      <c r="E1439" s="1">
        <f t="shared" si="90"/>
        <v>33292</v>
      </c>
      <c r="F1439" s="2" t="s">
        <v>22161</v>
      </c>
      <c r="G1439" s="2" t="s">
        <v>22162</v>
      </c>
      <c r="H1439" s="1" t="str">
        <f t="shared" si="91"/>
        <v>float</v>
      </c>
      <c r="I1439" s="1">
        <v>2</v>
      </c>
      <c r="J1439" s="1" t="s">
        <v>136</v>
      </c>
    </row>
    <row r="1440" spans="1:10">
      <c r="A1440" s="1" t="str">
        <f t="shared" ref="A1440:A1503" si="92">"0x"&amp;DEC2HEX(D1440)</f>
        <v>0x820D</v>
      </c>
      <c r="B1440" s="1" t="str">
        <f t="shared" ref="B1440:B1503" si="93">"0x"&amp;DEC2HEX(E1440)</f>
        <v>0x820E</v>
      </c>
      <c r="D1440" s="1">
        <v>33293</v>
      </c>
      <c r="E1440" s="1">
        <f t="shared" si="90"/>
        <v>33294</v>
      </c>
      <c r="F1440" s="2" t="s">
        <v>22163</v>
      </c>
      <c r="G1440" s="2" t="s">
        <v>22164</v>
      </c>
      <c r="H1440" s="1" t="str">
        <f t="shared" si="91"/>
        <v>float</v>
      </c>
      <c r="I1440" s="1">
        <v>2</v>
      </c>
      <c r="J1440" s="1" t="s">
        <v>136</v>
      </c>
    </row>
    <row r="1441" spans="1:10">
      <c r="A1441" s="1" t="str">
        <f t="shared" si="92"/>
        <v>0x820F</v>
      </c>
      <c r="B1441" s="1" t="str">
        <f t="shared" si="93"/>
        <v>0x8210</v>
      </c>
      <c r="D1441" s="1">
        <v>33295</v>
      </c>
      <c r="E1441" s="1">
        <f t="shared" si="90"/>
        <v>33296</v>
      </c>
      <c r="F1441" s="2" t="s">
        <v>22165</v>
      </c>
      <c r="G1441" s="2" t="s">
        <v>22166</v>
      </c>
      <c r="H1441" s="1" t="str">
        <f t="shared" si="91"/>
        <v>float</v>
      </c>
      <c r="I1441" s="1">
        <v>2</v>
      </c>
      <c r="J1441" s="1" t="s">
        <v>136</v>
      </c>
    </row>
    <row r="1442" spans="1:10">
      <c r="A1442" s="1" t="str">
        <f t="shared" si="92"/>
        <v>0x8211</v>
      </c>
      <c r="B1442" s="1" t="str">
        <f t="shared" si="93"/>
        <v>0x8212</v>
      </c>
      <c r="D1442" s="1">
        <v>33297</v>
      </c>
      <c r="E1442" s="1">
        <f t="shared" si="90"/>
        <v>33298</v>
      </c>
      <c r="F1442" s="2" t="s">
        <v>22167</v>
      </c>
      <c r="G1442" s="2" t="s">
        <v>22168</v>
      </c>
      <c r="H1442" s="1" t="str">
        <f t="shared" si="91"/>
        <v>float</v>
      </c>
      <c r="I1442" s="1">
        <v>2</v>
      </c>
      <c r="J1442" s="1" t="s">
        <v>136</v>
      </c>
    </row>
    <row r="1443" spans="1:10">
      <c r="A1443" s="1" t="str">
        <f t="shared" si="92"/>
        <v>0x8213</v>
      </c>
      <c r="B1443" s="1" t="str">
        <f t="shared" si="93"/>
        <v>0x8214</v>
      </c>
      <c r="D1443" s="1">
        <v>33299</v>
      </c>
      <c r="E1443" s="1">
        <f t="shared" si="90"/>
        <v>33300</v>
      </c>
      <c r="F1443" s="2" t="s">
        <v>22169</v>
      </c>
      <c r="G1443" s="2" t="s">
        <v>22170</v>
      </c>
      <c r="H1443" s="1" t="str">
        <f t="shared" si="91"/>
        <v>float</v>
      </c>
      <c r="I1443" s="1">
        <v>2</v>
      </c>
      <c r="J1443" s="1" t="s">
        <v>136</v>
      </c>
    </row>
    <row r="1444" spans="1:10">
      <c r="A1444" s="1" t="str">
        <f t="shared" si="92"/>
        <v>0x8215</v>
      </c>
      <c r="B1444" s="1" t="str">
        <f t="shared" si="93"/>
        <v>0x8216</v>
      </c>
      <c r="D1444" s="1">
        <v>33301</v>
      </c>
      <c r="E1444" s="1">
        <f t="shared" si="90"/>
        <v>33302</v>
      </c>
      <c r="F1444" s="2" t="s">
        <v>22171</v>
      </c>
      <c r="G1444" s="2" t="s">
        <v>22172</v>
      </c>
      <c r="H1444" s="1" t="str">
        <f t="shared" si="91"/>
        <v>float</v>
      </c>
      <c r="I1444" s="1">
        <v>2</v>
      </c>
      <c r="J1444" s="1" t="s">
        <v>136</v>
      </c>
    </row>
    <row r="1445" spans="1:10">
      <c r="A1445" s="1" t="str">
        <f t="shared" si="92"/>
        <v>0x8217</v>
      </c>
      <c r="B1445" s="1" t="str">
        <f t="shared" si="93"/>
        <v>0x8218</v>
      </c>
      <c r="D1445" s="1">
        <v>33303</v>
      </c>
      <c r="E1445" s="1">
        <f t="shared" si="90"/>
        <v>33304</v>
      </c>
      <c r="F1445" s="2" t="s">
        <v>22173</v>
      </c>
      <c r="G1445" s="2" t="s">
        <v>22174</v>
      </c>
      <c r="H1445" s="1" t="str">
        <f t="shared" si="91"/>
        <v>float</v>
      </c>
      <c r="I1445" s="1">
        <v>2</v>
      </c>
      <c r="J1445" s="1" t="s">
        <v>136</v>
      </c>
    </row>
    <row r="1446" spans="1:10">
      <c r="A1446" s="1" t="str">
        <f t="shared" si="92"/>
        <v>0x8219</v>
      </c>
      <c r="B1446" s="1" t="str">
        <f t="shared" si="93"/>
        <v>0x821A</v>
      </c>
      <c r="D1446" s="1">
        <v>33305</v>
      </c>
      <c r="E1446" s="1">
        <f t="shared" si="90"/>
        <v>33306</v>
      </c>
      <c r="F1446" s="2" t="s">
        <v>22175</v>
      </c>
      <c r="G1446" s="2" t="s">
        <v>22176</v>
      </c>
      <c r="H1446" s="1" t="str">
        <f t="shared" si="91"/>
        <v>float</v>
      </c>
      <c r="I1446" s="1">
        <v>2</v>
      </c>
      <c r="J1446" s="1" t="s">
        <v>136</v>
      </c>
    </row>
    <row r="1447" spans="1:10">
      <c r="A1447" s="1" t="str">
        <f t="shared" si="92"/>
        <v>0x821B</v>
      </c>
      <c r="B1447" s="1" t="str">
        <f t="shared" si="93"/>
        <v>0x821C</v>
      </c>
      <c r="D1447" s="1">
        <v>33307</v>
      </c>
      <c r="E1447" s="1">
        <f t="shared" si="90"/>
        <v>33308</v>
      </c>
      <c r="F1447" s="2" t="s">
        <v>22177</v>
      </c>
      <c r="G1447" s="2" t="s">
        <v>22178</v>
      </c>
      <c r="H1447" s="1" t="str">
        <f t="shared" si="91"/>
        <v>float</v>
      </c>
      <c r="I1447" s="1">
        <v>2</v>
      </c>
      <c r="J1447" s="1" t="s">
        <v>136</v>
      </c>
    </row>
    <row r="1448" spans="1:10">
      <c r="A1448" s="1" t="str">
        <f t="shared" si="92"/>
        <v>0x821D</v>
      </c>
      <c r="B1448" s="1" t="str">
        <f t="shared" si="93"/>
        <v>0x821E</v>
      </c>
      <c r="D1448" s="1">
        <v>33309</v>
      </c>
      <c r="E1448" s="1">
        <f t="shared" si="90"/>
        <v>33310</v>
      </c>
      <c r="F1448" s="2" t="s">
        <v>22179</v>
      </c>
      <c r="G1448" s="2" t="s">
        <v>22180</v>
      </c>
      <c r="H1448" s="1" t="str">
        <f t="shared" si="91"/>
        <v>float</v>
      </c>
      <c r="I1448" s="1">
        <v>2</v>
      </c>
      <c r="J1448" s="1" t="s">
        <v>136</v>
      </c>
    </row>
    <row r="1449" spans="1:10">
      <c r="A1449" s="1" t="str">
        <f t="shared" si="92"/>
        <v>0x821F</v>
      </c>
      <c r="B1449" s="1" t="str">
        <f t="shared" si="93"/>
        <v>0x8220</v>
      </c>
      <c r="D1449" s="1">
        <v>33311</v>
      </c>
      <c r="E1449" s="1">
        <f t="shared" si="90"/>
        <v>33312</v>
      </c>
      <c r="F1449" s="2" t="s">
        <v>22181</v>
      </c>
      <c r="G1449" s="2" t="s">
        <v>22182</v>
      </c>
      <c r="H1449" s="1" t="str">
        <f t="shared" si="91"/>
        <v>float</v>
      </c>
      <c r="I1449" s="1">
        <v>2</v>
      </c>
      <c r="J1449" s="1" t="s">
        <v>136</v>
      </c>
    </row>
    <row r="1450" spans="1:10">
      <c r="A1450" s="1" t="str">
        <f t="shared" si="92"/>
        <v>0x8221</v>
      </c>
      <c r="B1450" s="1" t="str">
        <f t="shared" si="93"/>
        <v>0x8222</v>
      </c>
      <c r="D1450" s="1">
        <v>33313</v>
      </c>
      <c r="E1450" s="1">
        <f t="shared" si="90"/>
        <v>33314</v>
      </c>
      <c r="F1450" s="2" t="s">
        <v>22183</v>
      </c>
      <c r="G1450" s="2" t="s">
        <v>22184</v>
      </c>
      <c r="H1450" s="1" t="str">
        <f t="shared" si="91"/>
        <v>float</v>
      </c>
      <c r="I1450" s="1">
        <v>2</v>
      </c>
      <c r="J1450" s="1" t="s">
        <v>136</v>
      </c>
    </row>
    <row r="1451" spans="1:10">
      <c r="A1451" s="1" t="str">
        <f t="shared" si="92"/>
        <v>0x8223</v>
      </c>
      <c r="B1451" s="1" t="str">
        <f t="shared" si="93"/>
        <v>0x8224</v>
      </c>
      <c r="D1451" s="1">
        <v>33315</v>
      </c>
      <c r="E1451" s="1">
        <f t="shared" si="90"/>
        <v>33316</v>
      </c>
      <c r="F1451" s="2" t="s">
        <v>22185</v>
      </c>
      <c r="G1451" s="2" t="s">
        <v>22186</v>
      </c>
      <c r="H1451" s="1" t="str">
        <f t="shared" si="91"/>
        <v>float</v>
      </c>
      <c r="I1451" s="1">
        <v>2</v>
      </c>
      <c r="J1451" s="1" t="s">
        <v>136</v>
      </c>
    </row>
    <row r="1452" spans="1:10">
      <c r="A1452" s="1" t="str">
        <f t="shared" si="92"/>
        <v>0x8225</v>
      </c>
      <c r="B1452" s="1" t="str">
        <f t="shared" si="93"/>
        <v>0x8226</v>
      </c>
      <c r="D1452" s="1">
        <v>33317</v>
      </c>
      <c r="E1452" s="1">
        <f t="shared" si="90"/>
        <v>33318</v>
      </c>
      <c r="F1452" s="2" t="s">
        <v>22187</v>
      </c>
      <c r="G1452" s="2" t="s">
        <v>22188</v>
      </c>
      <c r="H1452" s="1" t="str">
        <f t="shared" si="91"/>
        <v>float</v>
      </c>
      <c r="I1452" s="1">
        <v>2</v>
      </c>
      <c r="J1452" s="1" t="s">
        <v>136</v>
      </c>
    </row>
    <row r="1453" spans="1:10">
      <c r="A1453" s="1" t="str">
        <f t="shared" si="92"/>
        <v>0x8227</v>
      </c>
      <c r="B1453" s="1" t="str">
        <f t="shared" si="93"/>
        <v>0x8228</v>
      </c>
      <c r="D1453" s="1">
        <v>33319</v>
      </c>
      <c r="E1453" s="1">
        <f t="shared" si="90"/>
        <v>33320</v>
      </c>
      <c r="F1453" s="2" t="s">
        <v>22189</v>
      </c>
      <c r="G1453" s="2" t="s">
        <v>22190</v>
      </c>
      <c r="H1453" s="1" t="str">
        <f t="shared" si="91"/>
        <v>float</v>
      </c>
      <c r="I1453" s="1">
        <v>2</v>
      </c>
      <c r="J1453" s="1" t="s">
        <v>136</v>
      </c>
    </row>
    <row r="1454" spans="1:10">
      <c r="A1454" s="1" t="str">
        <f t="shared" si="92"/>
        <v>0x8229</v>
      </c>
      <c r="B1454" s="1" t="str">
        <f t="shared" si="93"/>
        <v>0x822A</v>
      </c>
      <c r="D1454" s="1">
        <v>33321</v>
      </c>
      <c r="E1454" s="1">
        <f t="shared" si="90"/>
        <v>33322</v>
      </c>
      <c r="F1454" s="2" t="s">
        <v>22191</v>
      </c>
      <c r="G1454" s="2" t="s">
        <v>22192</v>
      </c>
      <c r="H1454" s="1" t="str">
        <f t="shared" si="91"/>
        <v>float</v>
      </c>
      <c r="I1454" s="1">
        <v>2</v>
      </c>
      <c r="J1454" s="1" t="s">
        <v>136</v>
      </c>
    </row>
    <row r="1455" spans="1:10">
      <c r="A1455" s="1" t="str">
        <f t="shared" si="92"/>
        <v>0x822B</v>
      </c>
      <c r="B1455" s="1" t="str">
        <f t="shared" si="93"/>
        <v>0x822C</v>
      </c>
      <c r="D1455" s="1">
        <v>33323</v>
      </c>
      <c r="E1455" s="1">
        <f t="shared" si="90"/>
        <v>33324</v>
      </c>
      <c r="F1455" s="2" t="s">
        <v>22193</v>
      </c>
      <c r="G1455" s="2" t="s">
        <v>22194</v>
      </c>
      <c r="H1455" s="1" t="str">
        <f t="shared" si="91"/>
        <v>float</v>
      </c>
      <c r="I1455" s="1">
        <v>2</v>
      </c>
      <c r="J1455" s="1" t="s">
        <v>136</v>
      </c>
    </row>
    <row r="1456" spans="1:10">
      <c r="A1456" s="1" t="str">
        <f t="shared" si="92"/>
        <v>0x822D</v>
      </c>
      <c r="B1456" s="1" t="str">
        <f t="shared" si="93"/>
        <v>0x822E</v>
      </c>
      <c r="D1456" s="1">
        <v>33325</v>
      </c>
      <c r="E1456" s="1">
        <f t="shared" si="90"/>
        <v>33326</v>
      </c>
      <c r="F1456" s="2" t="s">
        <v>22195</v>
      </c>
      <c r="G1456" s="2" t="s">
        <v>22196</v>
      </c>
      <c r="H1456" s="1" t="str">
        <f t="shared" si="91"/>
        <v>float</v>
      </c>
      <c r="I1456" s="1">
        <v>2</v>
      </c>
      <c r="J1456" s="1" t="s">
        <v>136</v>
      </c>
    </row>
    <row r="1457" spans="1:10">
      <c r="A1457" s="1" t="str">
        <f t="shared" si="92"/>
        <v>0x822F</v>
      </c>
      <c r="B1457" s="1" t="str">
        <f t="shared" si="93"/>
        <v>0x8230</v>
      </c>
      <c r="D1457" s="1">
        <v>33327</v>
      </c>
      <c r="E1457" s="1">
        <f t="shared" si="90"/>
        <v>33328</v>
      </c>
      <c r="F1457" s="2" t="s">
        <v>22197</v>
      </c>
      <c r="G1457" s="2" t="s">
        <v>22198</v>
      </c>
      <c r="H1457" s="1" t="str">
        <f t="shared" si="91"/>
        <v>float</v>
      </c>
      <c r="I1457" s="1">
        <v>2</v>
      </c>
      <c r="J1457" s="1" t="s">
        <v>136</v>
      </c>
    </row>
    <row r="1458" spans="1:10">
      <c r="A1458" s="1" t="str">
        <f t="shared" si="92"/>
        <v>0x8231</v>
      </c>
      <c r="B1458" s="1" t="str">
        <f t="shared" si="93"/>
        <v>0x8232</v>
      </c>
      <c r="D1458" s="1">
        <v>33329</v>
      </c>
      <c r="E1458" s="1">
        <f t="shared" si="90"/>
        <v>33330</v>
      </c>
      <c r="F1458" s="2" t="s">
        <v>22199</v>
      </c>
      <c r="G1458" s="2" t="s">
        <v>22200</v>
      </c>
      <c r="H1458" s="1" t="str">
        <f t="shared" si="91"/>
        <v>float</v>
      </c>
      <c r="I1458" s="1">
        <v>2</v>
      </c>
      <c r="J1458" s="1" t="s">
        <v>136</v>
      </c>
    </row>
    <row r="1459" spans="1:10">
      <c r="A1459" s="1" t="str">
        <f t="shared" si="92"/>
        <v>0x8233</v>
      </c>
      <c r="B1459" s="1" t="str">
        <f t="shared" si="93"/>
        <v>0x8234</v>
      </c>
      <c r="D1459" s="1">
        <v>33331</v>
      </c>
      <c r="E1459" s="1">
        <f t="shared" si="90"/>
        <v>33332</v>
      </c>
      <c r="F1459" s="2" t="s">
        <v>22201</v>
      </c>
      <c r="G1459" s="2" t="s">
        <v>22202</v>
      </c>
      <c r="H1459" s="1" t="str">
        <f t="shared" si="91"/>
        <v>float</v>
      </c>
      <c r="I1459" s="1">
        <v>2</v>
      </c>
      <c r="J1459" s="1" t="s">
        <v>136</v>
      </c>
    </row>
    <row r="1460" spans="1:10">
      <c r="A1460" s="1" t="str">
        <f t="shared" si="92"/>
        <v>0x8235</v>
      </c>
      <c r="B1460" s="1" t="str">
        <f t="shared" si="93"/>
        <v>0x8236</v>
      </c>
      <c r="D1460" s="1">
        <v>33333</v>
      </c>
      <c r="E1460" s="1">
        <f t="shared" si="90"/>
        <v>33334</v>
      </c>
      <c r="F1460" s="2" t="s">
        <v>22203</v>
      </c>
      <c r="G1460" s="2" t="s">
        <v>22204</v>
      </c>
      <c r="H1460" s="1" t="str">
        <f t="shared" si="91"/>
        <v>float</v>
      </c>
      <c r="I1460" s="1">
        <v>2</v>
      </c>
      <c r="J1460" s="1" t="s">
        <v>136</v>
      </c>
    </row>
    <row r="1461" spans="1:10">
      <c r="A1461" s="1" t="str">
        <f t="shared" si="92"/>
        <v>0x8237</v>
      </c>
      <c r="B1461" s="1" t="str">
        <f t="shared" si="93"/>
        <v>0x8238</v>
      </c>
      <c r="D1461" s="1">
        <v>33335</v>
      </c>
      <c r="E1461" s="1">
        <f t="shared" si="90"/>
        <v>33336</v>
      </c>
      <c r="F1461" s="2" t="s">
        <v>22205</v>
      </c>
      <c r="G1461" s="2" t="s">
        <v>22206</v>
      </c>
      <c r="H1461" s="1" t="str">
        <f t="shared" si="91"/>
        <v>float</v>
      </c>
      <c r="I1461" s="1">
        <v>2</v>
      </c>
      <c r="J1461" s="1" t="s">
        <v>136</v>
      </c>
    </row>
    <row r="1462" spans="1:10">
      <c r="A1462" s="1" t="str">
        <f t="shared" si="92"/>
        <v>0x8239</v>
      </c>
      <c r="B1462" s="1" t="str">
        <f t="shared" si="93"/>
        <v>0x823A</v>
      </c>
      <c r="D1462" s="1">
        <v>33337</v>
      </c>
      <c r="E1462" s="1">
        <f t="shared" si="90"/>
        <v>33338</v>
      </c>
      <c r="F1462" s="2" t="s">
        <v>22207</v>
      </c>
      <c r="G1462" s="2" t="s">
        <v>22208</v>
      </c>
      <c r="H1462" s="1" t="str">
        <f t="shared" si="91"/>
        <v>float</v>
      </c>
      <c r="I1462" s="1">
        <v>2</v>
      </c>
      <c r="J1462" s="1" t="s">
        <v>136</v>
      </c>
    </row>
    <row r="1463" spans="1:10">
      <c r="A1463" s="1" t="str">
        <f t="shared" si="92"/>
        <v>0x823B</v>
      </c>
      <c r="B1463" s="1" t="str">
        <f t="shared" si="93"/>
        <v>0x823C</v>
      </c>
      <c r="D1463" s="1">
        <v>33339</v>
      </c>
      <c r="E1463" s="1">
        <f t="shared" si="90"/>
        <v>33340</v>
      </c>
      <c r="F1463" s="2" t="s">
        <v>22209</v>
      </c>
      <c r="G1463" s="2" t="s">
        <v>22210</v>
      </c>
      <c r="H1463" s="1" t="str">
        <f t="shared" si="91"/>
        <v>float</v>
      </c>
      <c r="I1463" s="1">
        <v>2</v>
      </c>
      <c r="J1463" s="1" t="s">
        <v>136</v>
      </c>
    </row>
    <row r="1464" spans="1:10">
      <c r="A1464" s="1" t="str">
        <f t="shared" si="92"/>
        <v>0x823D</v>
      </c>
      <c r="B1464" s="1" t="str">
        <f t="shared" si="93"/>
        <v>0x823E</v>
      </c>
      <c r="D1464" s="1">
        <v>33341</v>
      </c>
      <c r="E1464" s="1">
        <f t="shared" si="90"/>
        <v>33342</v>
      </c>
      <c r="F1464" s="2" t="s">
        <v>22211</v>
      </c>
      <c r="G1464" s="2" t="s">
        <v>22212</v>
      </c>
      <c r="H1464" s="1" t="str">
        <f t="shared" si="91"/>
        <v>float</v>
      </c>
      <c r="I1464" s="1">
        <v>2</v>
      </c>
      <c r="J1464" s="1" t="s">
        <v>136</v>
      </c>
    </row>
    <row r="1465" spans="1:10">
      <c r="A1465" s="1" t="str">
        <f t="shared" si="92"/>
        <v>0x823F</v>
      </c>
      <c r="B1465" s="1" t="str">
        <f t="shared" si="93"/>
        <v>0x8240</v>
      </c>
      <c r="D1465" s="1">
        <v>33343</v>
      </c>
      <c r="E1465" s="1">
        <f t="shared" si="90"/>
        <v>33344</v>
      </c>
      <c r="F1465" s="2" t="s">
        <v>22213</v>
      </c>
      <c r="G1465" s="2" t="s">
        <v>22214</v>
      </c>
      <c r="H1465" s="1" t="str">
        <f t="shared" si="91"/>
        <v>float</v>
      </c>
      <c r="I1465" s="1">
        <v>2</v>
      </c>
      <c r="J1465" s="1" t="s">
        <v>136</v>
      </c>
    </row>
    <row r="1466" spans="1:10">
      <c r="A1466" s="1" t="str">
        <f t="shared" si="92"/>
        <v>0x8241</v>
      </c>
      <c r="B1466" s="1" t="str">
        <f t="shared" si="93"/>
        <v>0x8242</v>
      </c>
      <c r="D1466" s="1">
        <v>33345</v>
      </c>
      <c r="E1466" s="1">
        <f t="shared" si="90"/>
        <v>33346</v>
      </c>
      <c r="F1466" s="2" t="s">
        <v>22215</v>
      </c>
      <c r="G1466" s="2" t="s">
        <v>22216</v>
      </c>
      <c r="H1466" s="1" t="str">
        <f t="shared" si="91"/>
        <v>float</v>
      </c>
      <c r="I1466" s="1">
        <v>2</v>
      </c>
      <c r="J1466" s="1" t="s">
        <v>136</v>
      </c>
    </row>
    <row r="1467" spans="1:10">
      <c r="A1467" s="1" t="str">
        <f t="shared" si="92"/>
        <v>0x8243</v>
      </c>
      <c r="B1467" s="1" t="str">
        <f t="shared" si="93"/>
        <v>0x8244</v>
      </c>
      <c r="D1467" s="1">
        <v>33347</v>
      </c>
      <c r="E1467" s="1">
        <f t="shared" si="90"/>
        <v>33348</v>
      </c>
      <c r="F1467" s="2" t="s">
        <v>22217</v>
      </c>
      <c r="G1467" s="2" t="s">
        <v>22218</v>
      </c>
      <c r="H1467" s="1" t="str">
        <f t="shared" si="91"/>
        <v>float</v>
      </c>
      <c r="I1467" s="1">
        <v>2</v>
      </c>
      <c r="J1467" s="1" t="s">
        <v>136</v>
      </c>
    </row>
    <row r="1468" spans="1:10">
      <c r="A1468" s="1" t="str">
        <f t="shared" si="92"/>
        <v>0x8245</v>
      </c>
      <c r="B1468" s="1" t="str">
        <f t="shared" si="93"/>
        <v>0x8246</v>
      </c>
      <c r="D1468" s="1">
        <v>33349</v>
      </c>
      <c r="E1468" s="1">
        <f t="shared" si="90"/>
        <v>33350</v>
      </c>
      <c r="F1468" s="2" t="s">
        <v>22219</v>
      </c>
      <c r="G1468" s="2" t="s">
        <v>22220</v>
      </c>
      <c r="H1468" s="1" t="str">
        <f t="shared" si="91"/>
        <v>float</v>
      </c>
      <c r="I1468" s="1">
        <v>2</v>
      </c>
      <c r="J1468" s="1" t="s">
        <v>136</v>
      </c>
    </row>
    <row r="1469" spans="1:10">
      <c r="A1469" s="1" t="str">
        <f t="shared" si="92"/>
        <v>0x8247</v>
      </c>
      <c r="B1469" s="1" t="str">
        <f t="shared" si="93"/>
        <v>0x8248</v>
      </c>
      <c r="D1469" s="1">
        <v>33351</v>
      </c>
      <c r="E1469" s="1">
        <f t="shared" si="90"/>
        <v>33352</v>
      </c>
      <c r="F1469" s="2" t="s">
        <v>22221</v>
      </c>
      <c r="G1469" s="2" t="s">
        <v>22222</v>
      </c>
      <c r="H1469" s="1" t="str">
        <f t="shared" si="91"/>
        <v>float</v>
      </c>
      <c r="I1469" s="1">
        <v>2</v>
      </c>
      <c r="J1469" s="1" t="s">
        <v>136</v>
      </c>
    </row>
    <row r="1470" spans="1:10">
      <c r="A1470" s="1" t="str">
        <f t="shared" si="92"/>
        <v>0x8249</v>
      </c>
      <c r="B1470" s="1" t="str">
        <f t="shared" si="93"/>
        <v>0x824A</v>
      </c>
      <c r="D1470" s="1">
        <v>33353</v>
      </c>
      <c r="E1470" s="1">
        <f t="shared" si="90"/>
        <v>33354</v>
      </c>
      <c r="F1470" s="2" t="s">
        <v>22223</v>
      </c>
      <c r="G1470" s="2" t="s">
        <v>22224</v>
      </c>
      <c r="H1470" s="1" t="str">
        <f t="shared" si="91"/>
        <v>float</v>
      </c>
      <c r="I1470" s="1">
        <v>2</v>
      </c>
      <c r="J1470" s="1" t="s">
        <v>136</v>
      </c>
    </row>
    <row r="1471" spans="1:10">
      <c r="A1471" s="1" t="str">
        <f t="shared" si="92"/>
        <v>0x824B</v>
      </c>
      <c r="B1471" s="1" t="str">
        <f t="shared" si="93"/>
        <v>0x824C</v>
      </c>
      <c r="D1471" s="1">
        <v>33355</v>
      </c>
      <c r="E1471" s="1">
        <f t="shared" si="90"/>
        <v>33356</v>
      </c>
      <c r="F1471" s="2" t="s">
        <v>22225</v>
      </c>
      <c r="G1471" s="2" t="s">
        <v>22226</v>
      </c>
      <c r="H1471" s="1" t="str">
        <f t="shared" si="91"/>
        <v>float</v>
      </c>
      <c r="I1471" s="1">
        <v>2</v>
      </c>
      <c r="J1471" s="1" t="s">
        <v>136</v>
      </c>
    </row>
    <row r="1472" spans="1:10">
      <c r="A1472" s="1" t="str">
        <f t="shared" si="92"/>
        <v>0x824D</v>
      </c>
      <c r="B1472" s="1" t="str">
        <f t="shared" si="93"/>
        <v>0x824E</v>
      </c>
      <c r="D1472" s="1">
        <v>33357</v>
      </c>
      <c r="E1472" s="1">
        <f t="shared" si="90"/>
        <v>33358</v>
      </c>
      <c r="F1472" s="2" t="s">
        <v>22227</v>
      </c>
      <c r="G1472" s="2" t="s">
        <v>22228</v>
      </c>
      <c r="H1472" s="1" t="str">
        <f t="shared" si="91"/>
        <v>float</v>
      </c>
      <c r="I1472" s="1">
        <v>2</v>
      </c>
      <c r="J1472" s="1" t="s">
        <v>136</v>
      </c>
    </row>
    <row r="1473" spans="1:10">
      <c r="A1473" s="1" t="str">
        <f t="shared" si="92"/>
        <v>0x824F</v>
      </c>
      <c r="B1473" s="1" t="str">
        <f t="shared" si="93"/>
        <v>0x8250</v>
      </c>
      <c r="D1473" s="1">
        <v>33359</v>
      </c>
      <c r="E1473" s="1">
        <f t="shared" si="90"/>
        <v>33360</v>
      </c>
      <c r="F1473" s="2" t="s">
        <v>22229</v>
      </c>
      <c r="G1473" s="2" t="s">
        <v>22230</v>
      </c>
      <c r="H1473" s="1" t="str">
        <f t="shared" si="91"/>
        <v>float</v>
      </c>
      <c r="I1473" s="1">
        <v>2</v>
      </c>
      <c r="J1473" s="1" t="s">
        <v>136</v>
      </c>
    </row>
    <row r="1474" spans="1:10">
      <c r="A1474" s="1" t="str">
        <f t="shared" si="92"/>
        <v>0x8251</v>
      </c>
      <c r="B1474" s="1" t="str">
        <f t="shared" si="93"/>
        <v>0x8252</v>
      </c>
      <c r="D1474" s="1">
        <v>33361</v>
      </c>
      <c r="E1474" s="1">
        <f t="shared" si="90"/>
        <v>33362</v>
      </c>
      <c r="F1474" s="2" t="s">
        <v>22231</v>
      </c>
      <c r="G1474" s="2" t="s">
        <v>22232</v>
      </c>
      <c r="H1474" s="1" t="str">
        <f t="shared" si="91"/>
        <v>float</v>
      </c>
      <c r="I1474" s="1">
        <v>2</v>
      </c>
      <c r="J1474" s="1" t="s">
        <v>136</v>
      </c>
    </row>
    <row r="1475" spans="1:10">
      <c r="A1475" s="1" t="str">
        <f t="shared" si="92"/>
        <v>0x8253</v>
      </c>
      <c r="B1475" s="1" t="str">
        <f t="shared" si="93"/>
        <v>0x8254</v>
      </c>
      <c r="D1475" s="1">
        <v>33363</v>
      </c>
      <c r="E1475" s="1">
        <f t="shared" si="90"/>
        <v>33364</v>
      </c>
      <c r="F1475" s="2" t="s">
        <v>22233</v>
      </c>
      <c r="G1475" s="2" t="s">
        <v>22234</v>
      </c>
      <c r="H1475" s="1" t="str">
        <f t="shared" si="91"/>
        <v>float</v>
      </c>
      <c r="I1475" s="1">
        <v>2</v>
      </c>
      <c r="J1475" s="1" t="s">
        <v>136</v>
      </c>
    </row>
    <row r="1476" spans="1:10">
      <c r="A1476" s="1" t="str">
        <f t="shared" si="92"/>
        <v>0x8255</v>
      </c>
      <c r="B1476" s="1" t="str">
        <f t="shared" si="93"/>
        <v>0x8256</v>
      </c>
      <c r="D1476" s="1">
        <v>33365</v>
      </c>
      <c r="E1476" s="1">
        <f t="shared" ref="E1476:E1503" si="94">D1476+I1476-1</f>
        <v>33366</v>
      </c>
      <c r="F1476" s="2" t="s">
        <v>22235</v>
      </c>
      <c r="G1476" s="2" t="s">
        <v>22236</v>
      </c>
      <c r="H1476" s="1" t="str">
        <f t="shared" si="91"/>
        <v>float</v>
      </c>
      <c r="I1476" s="1">
        <v>2</v>
      </c>
      <c r="J1476" s="1" t="s">
        <v>136</v>
      </c>
    </row>
    <row r="1477" spans="1:10">
      <c r="A1477" s="1" t="str">
        <f t="shared" si="92"/>
        <v>0x8257</v>
      </c>
      <c r="B1477" s="1" t="str">
        <f t="shared" si="93"/>
        <v>0x8258</v>
      </c>
      <c r="D1477" s="1">
        <v>33367</v>
      </c>
      <c r="E1477" s="1">
        <f t="shared" si="94"/>
        <v>33368</v>
      </c>
      <c r="F1477" s="2" t="s">
        <v>22237</v>
      </c>
      <c r="G1477" s="2" t="s">
        <v>22238</v>
      </c>
      <c r="H1477" s="1" t="str">
        <f t="shared" ref="H1477:H1540" si="95">IF(I1477=1,"uint16",IF(I1477=2,"float",IF(I1477=4,"time_t")))</f>
        <v>float</v>
      </c>
      <c r="I1477" s="1">
        <v>2</v>
      </c>
      <c r="J1477" s="1" t="s">
        <v>136</v>
      </c>
    </row>
    <row r="1478" spans="1:10">
      <c r="A1478" s="1" t="str">
        <f t="shared" si="92"/>
        <v>0x8259</v>
      </c>
      <c r="B1478" s="1" t="str">
        <f t="shared" si="93"/>
        <v>0x825A</v>
      </c>
      <c r="D1478" s="1">
        <v>33369</v>
      </c>
      <c r="E1478" s="1">
        <f t="shared" si="94"/>
        <v>33370</v>
      </c>
      <c r="F1478" s="2" t="s">
        <v>22239</v>
      </c>
      <c r="G1478" s="2" t="s">
        <v>22240</v>
      </c>
      <c r="H1478" s="1" t="str">
        <f t="shared" si="95"/>
        <v>float</v>
      </c>
      <c r="I1478" s="1">
        <v>2</v>
      </c>
      <c r="J1478" s="1" t="s">
        <v>136</v>
      </c>
    </row>
    <row r="1479" spans="1:10">
      <c r="A1479" s="1" t="str">
        <f t="shared" si="92"/>
        <v>0x825B</v>
      </c>
      <c r="B1479" s="1" t="str">
        <f t="shared" si="93"/>
        <v>0x825C</v>
      </c>
      <c r="D1479" s="1">
        <v>33371</v>
      </c>
      <c r="E1479" s="1">
        <f t="shared" si="94"/>
        <v>33372</v>
      </c>
      <c r="F1479" s="2" t="s">
        <v>22241</v>
      </c>
      <c r="G1479" s="2" t="s">
        <v>22242</v>
      </c>
      <c r="H1479" s="1" t="str">
        <f t="shared" si="95"/>
        <v>float</v>
      </c>
      <c r="I1479" s="1">
        <v>2</v>
      </c>
      <c r="J1479" s="1" t="s">
        <v>136</v>
      </c>
    </row>
    <row r="1480" spans="1:10">
      <c r="A1480" s="1" t="str">
        <f t="shared" si="92"/>
        <v>0x825D</v>
      </c>
      <c r="B1480" s="1" t="str">
        <f t="shared" si="93"/>
        <v>0x825E</v>
      </c>
      <c r="D1480" s="1">
        <v>33373</v>
      </c>
      <c r="E1480" s="1">
        <f t="shared" si="94"/>
        <v>33374</v>
      </c>
      <c r="F1480" s="2" t="s">
        <v>22243</v>
      </c>
      <c r="G1480" s="2" t="s">
        <v>22244</v>
      </c>
      <c r="H1480" s="1" t="str">
        <f t="shared" si="95"/>
        <v>float</v>
      </c>
      <c r="I1480" s="1">
        <v>2</v>
      </c>
      <c r="J1480" s="1" t="s">
        <v>136</v>
      </c>
    </row>
    <row r="1481" spans="1:10">
      <c r="A1481" s="1" t="str">
        <f t="shared" si="92"/>
        <v>0x825F</v>
      </c>
      <c r="B1481" s="1" t="str">
        <f t="shared" si="93"/>
        <v>0x8260</v>
      </c>
      <c r="D1481" s="1">
        <v>33375</v>
      </c>
      <c r="E1481" s="1">
        <f t="shared" si="94"/>
        <v>33376</v>
      </c>
      <c r="F1481" s="2" t="s">
        <v>22245</v>
      </c>
      <c r="G1481" s="2" t="s">
        <v>22246</v>
      </c>
      <c r="H1481" s="1" t="str">
        <f t="shared" si="95"/>
        <v>float</v>
      </c>
      <c r="I1481" s="1">
        <v>2</v>
      </c>
      <c r="J1481" s="1" t="s">
        <v>136</v>
      </c>
    </row>
    <row r="1482" spans="1:10">
      <c r="A1482" s="1" t="str">
        <f t="shared" si="92"/>
        <v>0x8261</v>
      </c>
      <c r="B1482" s="1" t="str">
        <f t="shared" si="93"/>
        <v>0x8262</v>
      </c>
      <c r="D1482" s="1">
        <v>33377</v>
      </c>
      <c r="E1482" s="1">
        <f t="shared" si="94"/>
        <v>33378</v>
      </c>
      <c r="F1482" s="2" t="s">
        <v>22247</v>
      </c>
      <c r="G1482" s="2" t="s">
        <v>22248</v>
      </c>
      <c r="H1482" s="1" t="str">
        <f t="shared" si="95"/>
        <v>float</v>
      </c>
      <c r="I1482" s="1">
        <v>2</v>
      </c>
      <c r="J1482" s="1" t="s">
        <v>136</v>
      </c>
    </row>
    <row r="1483" spans="1:10">
      <c r="A1483" s="1" t="str">
        <f t="shared" si="92"/>
        <v>0x8263</v>
      </c>
      <c r="B1483" s="1" t="str">
        <f t="shared" si="93"/>
        <v>0x8264</v>
      </c>
      <c r="D1483" s="1">
        <v>33379</v>
      </c>
      <c r="E1483" s="1">
        <f t="shared" si="94"/>
        <v>33380</v>
      </c>
      <c r="F1483" s="2" t="s">
        <v>22249</v>
      </c>
      <c r="G1483" s="2" t="s">
        <v>22250</v>
      </c>
      <c r="H1483" s="1" t="str">
        <f t="shared" si="95"/>
        <v>float</v>
      </c>
      <c r="I1483" s="1">
        <v>2</v>
      </c>
      <c r="J1483" s="1" t="s">
        <v>136</v>
      </c>
    </row>
    <row r="1484" spans="1:10">
      <c r="A1484" s="1" t="str">
        <f t="shared" si="92"/>
        <v>0x8265</v>
      </c>
      <c r="B1484" s="1" t="str">
        <f t="shared" si="93"/>
        <v>0x8266</v>
      </c>
      <c r="D1484" s="1">
        <v>33381</v>
      </c>
      <c r="E1484" s="1">
        <f t="shared" si="94"/>
        <v>33382</v>
      </c>
      <c r="F1484" s="2" t="s">
        <v>22251</v>
      </c>
      <c r="G1484" s="2" t="s">
        <v>22252</v>
      </c>
      <c r="H1484" s="1" t="str">
        <f t="shared" si="95"/>
        <v>float</v>
      </c>
      <c r="I1484" s="1">
        <v>2</v>
      </c>
      <c r="J1484" s="1" t="s">
        <v>136</v>
      </c>
    </row>
    <row r="1485" spans="1:10">
      <c r="A1485" s="1" t="str">
        <f t="shared" si="92"/>
        <v>0x8267</v>
      </c>
      <c r="B1485" s="1" t="str">
        <f t="shared" si="93"/>
        <v>0x8268</v>
      </c>
      <c r="D1485" s="1">
        <v>33383</v>
      </c>
      <c r="E1485" s="1">
        <f t="shared" si="94"/>
        <v>33384</v>
      </c>
      <c r="F1485" s="2" t="s">
        <v>22253</v>
      </c>
      <c r="G1485" s="2" t="s">
        <v>22254</v>
      </c>
      <c r="H1485" s="1" t="str">
        <f t="shared" si="95"/>
        <v>float</v>
      </c>
      <c r="I1485" s="1">
        <v>2</v>
      </c>
      <c r="J1485" s="1" t="s">
        <v>136</v>
      </c>
    </row>
    <row r="1486" spans="1:10">
      <c r="A1486" s="1" t="str">
        <f t="shared" si="92"/>
        <v>0x8269</v>
      </c>
      <c r="B1486" s="1" t="str">
        <f t="shared" si="93"/>
        <v>0x826A</v>
      </c>
      <c r="D1486" s="1">
        <v>33385</v>
      </c>
      <c r="E1486" s="1">
        <f t="shared" si="94"/>
        <v>33386</v>
      </c>
      <c r="F1486" s="2" t="s">
        <v>22255</v>
      </c>
      <c r="G1486" s="2" t="s">
        <v>22256</v>
      </c>
      <c r="H1486" s="1" t="str">
        <f t="shared" si="95"/>
        <v>float</v>
      </c>
      <c r="I1486" s="1">
        <v>2</v>
      </c>
      <c r="J1486" s="1" t="s">
        <v>136</v>
      </c>
    </row>
    <row r="1487" spans="1:10">
      <c r="A1487" s="1" t="str">
        <f t="shared" si="92"/>
        <v>0x826B</v>
      </c>
      <c r="B1487" s="1" t="str">
        <f t="shared" si="93"/>
        <v>0x826C</v>
      </c>
      <c r="D1487" s="1">
        <v>33387</v>
      </c>
      <c r="E1487" s="1">
        <f t="shared" si="94"/>
        <v>33388</v>
      </c>
      <c r="F1487" s="2" t="s">
        <v>22257</v>
      </c>
      <c r="G1487" s="2" t="s">
        <v>22258</v>
      </c>
      <c r="H1487" s="1" t="str">
        <f t="shared" si="95"/>
        <v>float</v>
      </c>
      <c r="I1487" s="1">
        <v>2</v>
      </c>
      <c r="J1487" s="1" t="s">
        <v>136</v>
      </c>
    </row>
    <row r="1488" spans="1:10">
      <c r="A1488" s="1" t="str">
        <f t="shared" si="92"/>
        <v>0x826D</v>
      </c>
      <c r="B1488" s="1" t="str">
        <f t="shared" si="93"/>
        <v>0x826E</v>
      </c>
      <c r="D1488" s="1">
        <v>33389</v>
      </c>
      <c r="E1488" s="1">
        <f t="shared" si="94"/>
        <v>33390</v>
      </c>
      <c r="F1488" s="2" t="s">
        <v>22259</v>
      </c>
      <c r="G1488" s="2" t="s">
        <v>22260</v>
      </c>
      <c r="H1488" s="1" t="str">
        <f t="shared" si="95"/>
        <v>float</v>
      </c>
      <c r="I1488" s="1">
        <v>2</v>
      </c>
      <c r="J1488" s="1" t="s">
        <v>136</v>
      </c>
    </row>
    <row r="1489" spans="1:10">
      <c r="A1489" s="1" t="str">
        <f t="shared" si="92"/>
        <v>0x826F</v>
      </c>
      <c r="B1489" s="1" t="str">
        <f t="shared" si="93"/>
        <v>0x8270</v>
      </c>
      <c r="D1489" s="1">
        <v>33391</v>
      </c>
      <c r="E1489" s="1">
        <f t="shared" si="94"/>
        <v>33392</v>
      </c>
      <c r="F1489" s="2" t="s">
        <v>22261</v>
      </c>
      <c r="G1489" s="2" t="s">
        <v>22262</v>
      </c>
      <c r="H1489" s="1" t="str">
        <f t="shared" si="95"/>
        <v>float</v>
      </c>
      <c r="I1489" s="1">
        <v>2</v>
      </c>
      <c r="J1489" s="1" t="s">
        <v>136</v>
      </c>
    </row>
    <row r="1490" spans="1:10">
      <c r="A1490" s="1" t="str">
        <f t="shared" si="92"/>
        <v>0x8271</v>
      </c>
      <c r="B1490" s="1" t="str">
        <f t="shared" si="93"/>
        <v>0x8272</v>
      </c>
      <c r="D1490" s="1">
        <v>33393</v>
      </c>
      <c r="E1490" s="1">
        <f t="shared" si="94"/>
        <v>33394</v>
      </c>
      <c r="F1490" s="2" t="s">
        <v>22263</v>
      </c>
      <c r="G1490" s="2" t="s">
        <v>22264</v>
      </c>
      <c r="H1490" s="1" t="str">
        <f t="shared" si="95"/>
        <v>float</v>
      </c>
      <c r="I1490" s="1">
        <v>2</v>
      </c>
      <c r="J1490" s="1" t="s">
        <v>136</v>
      </c>
    </row>
    <row r="1491" spans="1:10">
      <c r="A1491" s="1" t="str">
        <f t="shared" si="92"/>
        <v>0x8273</v>
      </c>
      <c r="B1491" s="1" t="str">
        <f t="shared" si="93"/>
        <v>0x8274</v>
      </c>
      <c r="D1491" s="1">
        <v>33395</v>
      </c>
      <c r="E1491" s="1">
        <f t="shared" si="94"/>
        <v>33396</v>
      </c>
      <c r="F1491" s="2" t="s">
        <v>22265</v>
      </c>
      <c r="G1491" s="2" t="s">
        <v>22266</v>
      </c>
      <c r="H1491" s="1" t="str">
        <f t="shared" si="95"/>
        <v>float</v>
      </c>
      <c r="I1491" s="1">
        <v>2</v>
      </c>
      <c r="J1491" s="1" t="s">
        <v>136</v>
      </c>
    </row>
    <row r="1492" spans="1:10">
      <c r="A1492" s="1" t="str">
        <f t="shared" si="92"/>
        <v>0x8275</v>
      </c>
      <c r="B1492" s="1" t="str">
        <f t="shared" si="93"/>
        <v>0x8276</v>
      </c>
      <c r="D1492" s="1">
        <v>33397</v>
      </c>
      <c r="E1492" s="1">
        <f t="shared" si="94"/>
        <v>33398</v>
      </c>
      <c r="F1492" s="2" t="s">
        <v>22267</v>
      </c>
      <c r="G1492" s="2" t="s">
        <v>22268</v>
      </c>
      <c r="H1492" s="1" t="str">
        <f t="shared" si="95"/>
        <v>float</v>
      </c>
      <c r="I1492" s="1">
        <v>2</v>
      </c>
      <c r="J1492" s="1" t="s">
        <v>136</v>
      </c>
    </row>
    <row r="1493" spans="1:10">
      <c r="A1493" s="1" t="str">
        <f t="shared" si="92"/>
        <v>0x8277</v>
      </c>
      <c r="B1493" s="1" t="str">
        <f t="shared" si="93"/>
        <v>0x8278</v>
      </c>
      <c r="D1493" s="1">
        <v>33399</v>
      </c>
      <c r="E1493" s="1">
        <f t="shared" si="94"/>
        <v>33400</v>
      </c>
      <c r="F1493" s="2" t="s">
        <v>22269</v>
      </c>
      <c r="G1493" s="2" t="s">
        <v>22270</v>
      </c>
      <c r="H1493" s="1" t="str">
        <f t="shared" si="95"/>
        <v>float</v>
      </c>
      <c r="I1493" s="1">
        <v>2</v>
      </c>
      <c r="J1493" s="1" t="s">
        <v>136</v>
      </c>
    </row>
    <row r="1494" spans="1:10">
      <c r="A1494" s="1" t="str">
        <f t="shared" si="92"/>
        <v>0x8279</v>
      </c>
      <c r="B1494" s="1" t="str">
        <f t="shared" si="93"/>
        <v>0x827A</v>
      </c>
      <c r="D1494" s="1">
        <v>33401</v>
      </c>
      <c r="E1494" s="1">
        <f t="shared" si="94"/>
        <v>33402</v>
      </c>
      <c r="F1494" s="2" t="s">
        <v>22271</v>
      </c>
      <c r="G1494" s="2" t="s">
        <v>22272</v>
      </c>
      <c r="H1494" s="1" t="str">
        <f t="shared" si="95"/>
        <v>float</v>
      </c>
      <c r="I1494" s="1">
        <v>2</v>
      </c>
      <c r="J1494" s="1" t="s">
        <v>136</v>
      </c>
    </row>
    <row r="1495" spans="1:10">
      <c r="A1495" s="1" t="str">
        <f t="shared" si="92"/>
        <v>0x827B</v>
      </c>
      <c r="B1495" s="1" t="str">
        <f t="shared" si="93"/>
        <v>0x827C</v>
      </c>
      <c r="D1495" s="1">
        <v>33403</v>
      </c>
      <c r="E1495" s="1">
        <f t="shared" si="94"/>
        <v>33404</v>
      </c>
      <c r="F1495" s="2" t="s">
        <v>22273</v>
      </c>
      <c r="G1495" s="2" t="s">
        <v>22274</v>
      </c>
      <c r="H1495" s="1" t="str">
        <f t="shared" si="95"/>
        <v>float</v>
      </c>
      <c r="I1495" s="1">
        <v>2</v>
      </c>
      <c r="J1495" s="1" t="s">
        <v>136</v>
      </c>
    </row>
    <row r="1496" spans="1:10">
      <c r="A1496" s="1" t="str">
        <f t="shared" si="92"/>
        <v>0x827D</v>
      </c>
      <c r="B1496" s="1" t="str">
        <f t="shared" si="93"/>
        <v>0x827E</v>
      </c>
      <c r="D1496" s="1">
        <v>33405</v>
      </c>
      <c r="E1496" s="1">
        <f t="shared" si="94"/>
        <v>33406</v>
      </c>
      <c r="F1496" s="2" t="s">
        <v>22275</v>
      </c>
      <c r="G1496" s="2" t="s">
        <v>22276</v>
      </c>
      <c r="H1496" s="1" t="str">
        <f t="shared" si="95"/>
        <v>float</v>
      </c>
      <c r="I1496" s="1">
        <v>2</v>
      </c>
      <c r="J1496" s="1" t="s">
        <v>136</v>
      </c>
    </row>
    <row r="1497" spans="1:10">
      <c r="A1497" s="1" t="str">
        <f t="shared" si="92"/>
        <v>0x827F</v>
      </c>
      <c r="B1497" s="1" t="str">
        <f t="shared" si="93"/>
        <v>0x8280</v>
      </c>
      <c r="D1497" s="1">
        <v>33407</v>
      </c>
      <c r="E1497" s="1">
        <f t="shared" si="94"/>
        <v>33408</v>
      </c>
      <c r="F1497" s="2" t="s">
        <v>22277</v>
      </c>
      <c r="G1497" s="2" t="s">
        <v>22278</v>
      </c>
      <c r="H1497" s="1" t="str">
        <f t="shared" si="95"/>
        <v>float</v>
      </c>
      <c r="I1497" s="1">
        <v>2</v>
      </c>
      <c r="J1497" s="1" t="s">
        <v>136</v>
      </c>
    </row>
    <row r="1498" spans="1:10">
      <c r="A1498" s="1" t="str">
        <f t="shared" si="92"/>
        <v>0x8281</v>
      </c>
      <c r="B1498" s="1" t="str">
        <f t="shared" si="93"/>
        <v>0x8282</v>
      </c>
      <c r="D1498" s="1">
        <v>33409</v>
      </c>
      <c r="E1498" s="1">
        <f t="shared" si="94"/>
        <v>33410</v>
      </c>
      <c r="F1498" s="2" t="s">
        <v>22279</v>
      </c>
      <c r="G1498" s="2" t="s">
        <v>22280</v>
      </c>
      <c r="H1498" s="1" t="str">
        <f t="shared" si="95"/>
        <v>float</v>
      </c>
      <c r="I1498" s="1">
        <v>2</v>
      </c>
      <c r="J1498" s="1" t="s">
        <v>136</v>
      </c>
    </row>
    <row r="1499" spans="1:10">
      <c r="A1499" s="1" t="str">
        <f t="shared" si="92"/>
        <v>0x8283</v>
      </c>
      <c r="B1499" s="1" t="str">
        <f t="shared" si="93"/>
        <v>0x8284</v>
      </c>
      <c r="D1499" s="1">
        <v>33411</v>
      </c>
      <c r="E1499" s="1">
        <f t="shared" si="94"/>
        <v>33412</v>
      </c>
      <c r="F1499" s="2" t="s">
        <v>22281</v>
      </c>
      <c r="G1499" s="2" t="s">
        <v>22282</v>
      </c>
      <c r="H1499" s="1" t="str">
        <f t="shared" si="95"/>
        <v>float</v>
      </c>
      <c r="I1499" s="1">
        <v>2</v>
      </c>
      <c r="J1499" s="1" t="s">
        <v>136</v>
      </c>
    </row>
    <row r="1500" spans="1:10">
      <c r="A1500" s="1" t="str">
        <f t="shared" si="92"/>
        <v>0x8285</v>
      </c>
      <c r="B1500" s="1" t="str">
        <f t="shared" si="93"/>
        <v>0x8286</v>
      </c>
      <c r="D1500" s="1">
        <v>33413</v>
      </c>
      <c r="E1500" s="1">
        <f t="shared" si="94"/>
        <v>33414</v>
      </c>
      <c r="F1500" s="2" t="s">
        <v>22283</v>
      </c>
      <c r="G1500" s="2" t="s">
        <v>22284</v>
      </c>
      <c r="H1500" s="1" t="str">
        <f t="shared" si="95"/>
        <v>float</v>
      </c>
      <c r="I1500" s="1">
        <v>2</v>
      </c>
      <c r="J1500" s="1" t="s">
        <v>136</v>
      </c>
    </row>
    <row r="1501" spans="1:10">
      <c r="A1501" s="1" t="str">
        <f t="shared" si="92"/>
        <v>0x8287</v>
      </c>
      <c r="B1501" s="1" t="str">
        <f t="shared" si="93"/>
        <v>0x8288</v>
      </c>
      <c r="D1501" s="1">
        <v>33415</v>
      </c>
      <c r="E1501" s="1">
        <f t="shared" si="94"/>
        <v>33416</v>
      </c>
      <c r="F1501" s="2" t="s">
        <v>22285</v>
      </c>
      <c r="G1501" s="2" t="s">
        <v>22286</v>
      </c>
      <c r="H1501" s="1" t="str">
        <f t="shared" si="95"/>
        <v>float</v>
      </c>
      <c r="I1501" s="1">
        <v>2</v>
      </c>
      <c r="J1501" s="1" t="s">
        <v>136</v>
      </c>
    </row>
    <row r="1502" spans="1:10">
      <c r="A1502" s="1" t="str">
        <f t="shared" si="92"/>
        <v>0x8289</v>
      </c>
      <c r="B1502" s="1" t="str">
        <f t="shared" si="93"/>
        <v>0x828A</v>
      </c>
      <c r="D1502" s="1">
        <v>33417</v>
      </c>
      <c r="E1502" s="1">
        <f t="shared" si="94"/>
        <v>33418</v>
      </c>
      <c r="F1502" s="2" t="s">
        <v>22287</v>
      </c>
      <c r="G1502" s="2" t="s">
        <v>22288</v>
      </c>
      <c r="H1502" s="1" t="str">
        <f t="shared" si="95"/>
        <v>float</v>
      </c>
      <c r="I1502" s="1">
        <v>2</v>
      </c>
      <c r="J1502" s="1" t="s">
        <v>136</v>
      </c>
    </row>
    <row r="1503" spans="1:10">
      <c r="A1503" s="1" t="str">
        <f t="shared" si="92"/>
        <v>0x828B</v>
      </c>
      <c r="B1503" s="1" t="str">
        <f t="shared" si="93"/>
        <v>0x828C</v>
      </c>
      <c r="D1503" s="1">
        <v>33419</v>
      </c>
      <c r="E1503" s="1">
        <f t="shared" si="94"/>
        <v>33420</v>
      </c>
      <c r="F1503" s="2" t="s">
        <v>22289</v>
      </c>
      <c r="G1503" s="2" t="s">
        <v>22290</v>
      </c>
      <c r="H1503" s="1" t="str">
        <f t="shared" si="95"/>
        <v>float</v>
      </c>
      <c r="I1503" s="1">
        <v>2</v>
      </c>
      <c r="J1503" s="1" t="s">
        <v>136</v>
      </c>
    </row>
    <row r="1504" spans="1:10" ht="21.75" customHeight="1">
      <c r="A1504" s="3" t="s">
        <v>22291</v>
      </c>
      <c r="H1504" s="1" t="b">
        <f t="shared" si="95"/>
        <v>0</v>
      </c>
    </row>
    <row r="1505" spans="1:10">
      <c r="A1505" s="1" t="str">
        <f t="shared" ref="A1505:A1568" si="96">"0x"&amp;DEC2HEX(D1505)</f>
        <v>0x8300</v>
      </c>
      <c r="B1505" s="1" t="str">
        <f t="shared" ref="B1505:B1568" si="97">"0x"&amp;DEC2HEX(E1505)</f>
        <v>0x8300</v>
      </c>
      <c r="D1505" s="1">
        <v>33536</v>
      </c>
      <c r="E1505" s="1">
        <f>D1505+I1505-1</f>
        <v>33536</v>
      </c>
      <c r="F1505" s="2" t="s">
        <v>22292</v>
      </c>
      <c r="G1505" s="2" t="s">
        <v>22293</v>
      </c>
      <c r="H1505" s="1" t="str">
        <f t="shared" si="95"/>
        <v>uint16</v>
      </c>
      <c r="I1505" s="1">
        <v>1</v>
      </c>
      <c r="J1505" s="1" t="s">
        <v>136</v>
      </c>
    </row>
    <row r="1506" spans="1:10">
      <c r="A1506" s="1" t="str">
        <f t="shared" si="96"/>
        <v>0x8301</v>
      </c>
      <c r="B1506" s="1" t="str">
        <f t="shared" si="97"/>
        <v>0x8301</v>
      </c>
      <c r="D1506" s="1">
        <v>33537</v>
      </c>
      <c r="E1506" s="1">
        <f>D1506+I1506-1</f>
        <v>33537</v>
      </c>
      <c r="F1506" s="2" t="s">
        <v>22294</v>
      </c>
      <c r="G1506" s="2" t="s">
        <v>22295</v>
      </c>
      <c r="H1506" s="1" t="str">
        <f t="shared" si="95"/>
        <v>uint16</v>
      </c>
      <c r="I1506" s="1">
        <v>1</v>
      </c>
      <c r="J1506" s="1" t="s">
        <v>136</v>
      </c>
    </row>
    <row r="1507" spans="1:10">
      <c r="A1507" s="1" t="str">
        <f t="shared" si="96"/>
        <v>0x8302</v>
      </c>
      <c r="B1507" s="1" t="str">
        <f t="shared" si="97"/>
        <v>0x8302</v>
      </c>
      <c r="D1507" s="1">
        <v>33538</v>
      </c>
      <c r="E1507" s="1">
        <f t="shared" ref="E1507:E1570" si="98">D1507+I1507-1</f>
        <v>33538</v>
      </c>
      <c r="F1507" s="2" t="s">
        <v>22296</v>
      </c>
      <c r="G1507" s="2" t="s">
        <v>22297</v>
      </c>
      <c r="H1507" s="1" t="str">
        <f t="shared" si="95"/>
        <v>uint16</v>
      </c>
      <c r="I1507" s="1">
        <v>1</v>
      </c>
      <c r="J1507" s="1" t="s">
        <v>136</v>
      </c>
    </row>
    <row r="1508" spans="1:10">
      <c r="A1508" s="1" t="str">
        <f t="shared" si="96"/>
        <v>0x8303</v>
      </c>
      <c r="B1508" s="1" t="str">
        <f t="shared" si="97"/>
        <v>0x8303</v>
      </c>
      <c r="D1508" s="1">
        <v>33539</v>
      </c>
      <c r="E1508" s="1">
        <f t="shared" si="98"/>
        <v>33539</v>
      </c>
      <c r="F1508" s="2" t="s">
        <v>22298</v>
      </c>
      <c r="G1508" s="2" t="s">
        <v>22299</v>
      </c>
      <c r="H1508" s="1" t="str">
        <f t="shared" si="95"/>
        <v>uint16</v>
      </c>
      <c r="I1508" s="1">
        <v>1</v>
      </c>
      <c r="J1508" s="1" t="s">
        <v>136</v>
      </c>
    </row>
    <row r="1509" spans="1:10">
      <c r="A1509" s="1" t="str">
        <f t="shared" si="96"/>
        <v>0x8304</v>
      </c>
      <c r="B1509" s="1" t="str">
        <f t="shared" si="97"/>
        <v>0x8305</v>
      </c>
      <c r="D1509" s="1">
        <v>33540</v>
      </c>
      <c r="E1509" s="1">
        <f t="shared" si="98"/>
        <v>33541</v>
      </c>
      <c r="F1509" s="2" t="s">
        <v>22300</v>
      </c>
      <c r="G1509" s="2" t="s">
        <v>22301</v>
      </c>
      <c r="H1509" s="1" t="str">
        <f t="shared" si="95"/>
        <v>float</v>
      </c>
      <c r="I1509" s="1">
        <v>2</v>
      </c>
      <c r="J1509" s="1" t="s">
        <v>136</v>
      </c>
    </row>
    <row r="1510" spans="1:10">
      <c r="A1510" s="1" t="str">
        <f t="shared" si="96"/>
        <v>0x8306</v>
      </c>
      <c r="B1510" s="1" t="str">
        <f t="shared" si="97"/>
        <v>0x8307</v>
      </c>
      <c r="D1510" s="1">
        <v>33542</v>
      </c>
      <c r="E1510" s="1">
        <f t="shared" si="98"/>
        <v>33543</v>
      </c>
      <c r="F1510" s="2" t="s">
        <v>22302</v>
      </c>
      <c r="G1510" s="2" t="s">
        <v>22303</v>
      </c>
      <c r="H1510" s="1" t="str">
        <f t="shared" si="95"/>
        <v>float</v>
      </c>
      <c r="I1510" s="1">
        <v>2</v>
      </c>
      <c r="J1510" s="1" t="s">
        <v>136</v>
      </c>
    </row>
    <row r="1511" spans="1:10">
      <c r="A1511" s="1" t="str">
        <f t="shared" si="96"/>
        <v>0x8308</v>
      </c>
      <c r="B1511" s="1" t="str">
        <f t="shared" si="97"/>
        <v>0x8309</v>
      </c>
      <c r="D1511" s="1">
        <v>33544</v>
      </c>
      <c r="E1511" s="1">
        <f t="shared" si="98"/>
        <v>33545</v>
      </c>
      <c r="F1511" s="2" t="s">
        <v>22304</v>
      </c>
      <c r="G1511" s="2" t="s">
        <v>22305</v>
      </c>
      <c r="H1511" s="1" t="str">
        <f t="shared" si="95"/>
        <v>float</v>
      </c>
      <c r="I1511" s="1">
        <v>2</v>
      </c>
      <c r="J1511" s="1" t="s">
        <v>136</v>
      </c>
    </row>
    <row r="1512" spans="1:10">
      <c r="A1512" s="1" t="str">
        <f t="shared" si="96"/>
        <v>0x830A</v>
      </c>
      <c r="B1512" s="1" t="str">
        <f t="shared" si="97"/>
        <v>0x830B</v>
      </c>
      <c r="D1512" s="1">
        <v>33546</v>
      </c>
      <c r="E1512" s="1">
        <f t="shared" si="98"/>
        <v>33547</v>
      </c>
      <c r="F1512" s="2" t="s">
        <v>22306</v>
      </c>
      <c r="G1512" s="2" t="s">
        <v>22307</v>
      </c>
      <c r="H1512" s="1" t="str">
        <f t="shared" si="95"/>
        <v>float</v>
      </c>
      <c r="I1512" s="1">
        <v>2</v>
      </c>
      <c r="J1512" s="1" t="s">
        <v>136</v>
      </c>
    </row>
    <row r="1513" spans="1:10">
      <c r="A1513" s="1" t="str">
        <f t="shared" si="96"/>
        <v>0x830C</v>
      </c>
      <c r="B1513" s="1" t="str">
        <f t="shared" si="97"/>
        <v>0x830D</v>
      </c>
      <c r="D1513" s="1">
        <v>33548</v>
      </c>
      <c r="E1513" s="1">
        <f t="shared" si="98"/>
        <v>33549</v>
      </c>
      <c r="F1513" s="2" t="s">
        <v>22308</v>
      </c>
      <c r="G1513" s="2" t="s">
        <v>22309</v>
      </c>
      <c r="H1513" s="1" t="str">
        <f t="shared" si="95"/>
        <v>float</v>
      </c>
      <c r="I1513" s="1">
        <v>2</v>
      </c>
      <c r="J1513" s="1" t="s">
        <v>136</v>
      </c>
    </row>
    <row r="1514" spans="1:10">
      <c r="A1514" s="1" t="str">
        <f t="shared" si="96"/>
        <v>0x830E</v>
      </c>
      <c r="B1514" s="1" t="str">
        <f t="shared" si="97"/>
        <v>0x830F</v>
      </c>
      <c r="D1514" s="1">
        <v>33550</v>
      </c>
      <c r="E1514" s="1">
        <f t="shared" si="98"/>
        <v>33551</v>
      </c>
      <c r="F1514" s="2" t="s">
        <v>22310</v>
      </c>
      <c r="G1514" s="2" t="s">
        <v>22311</v>
      </c>
      <c r="H1514" s="1" t="str">
        <f t="shared" si="95"/>
        <v>float</v>
      </c>
      <c r="I1514" s="1">
        <v>2</v>
      </c>
      <c r="J1514" s="1" t="s">
        <v>136</v>
      </c>
    </row>
    <row r="1515" spans="1:10">
      <c r="A1515" s="1" t="str">
        <f t="shared" si="96"/>
        <v>0x8310</v>
      </c>
      <c r="B1515" s="1" t="str">
        <f t="shared" si="97"/>
        <v>0x8311</v>
      </c>
      <c r="D1515" s="1">
        <v>33552</v>
      </c>
      <c r="E1515" s="1">
        <f t="shared" si="98"/>
        <v>33553</v>
      </c>
      <c r="F1515" s="2" t="s">
        <v>22312</v>
      </c>
      <c r="G1515" s="2" t="s">
        <v>22313</v>
      </c>
      <c r="H1515" s="1" t="str">
        <f t="shared" si="95"/>
        <v>float</v>
      </c>
      <c r="I1515" s="1">
        <v>2</v>
      </c>
      <c r="J1515" s="1" t="s">
        <v>136</v>
      </c>
    </row>
    <row r="1516" spans="1:10">
      <c r="A1516" s="1" t="str">
        <f t="shared" si="96"/>
        <v>0x8312</v>
      </c>
      <c r="B1516" s="1" t="str">
        <f t="shared" si="97"/>
        <v>0x8313</v>
      </c>
      <c r="D1516" s="1">
        <v>33554</v>
      </c>
      <c r="E1516" s="1">
        <f t="shared" si="98"/>
        <v>33555</v>
      </c>
      <c r="F1516" s="2" t="s">
        <v>22314</v>
      </c>
      <c r="G1516" s="2" t="s">
        <v>22315</v>
      </c>
      <c r="H1516" s="1" t="str">
        <f t="shared" si="95"/>
        <v>float</v>
      </c>
      <c r="I1516" s="1">
        <v>2</v>
      </c>
      <c r="J1516" s="1" t="s">
        <v>136</v>
      </c>
    </row>
    <row r="1517" spans="1:10">
      <c r="A1517" s="1" t="str">
        <f t="shared" si="96"/>
        <v>0x8314</v>
      </c>
      <c r="B1517" s="1" t="str">
        <f t="shared" si="97"/>
        <v>0x8315</v>
      </c>
      <c r="D1517" s="1">
        <v>33556</v>
      </c>
      <c r="E1517" s="1">
        <f t="shared" si="98"/>
        <v>33557</v>
      </c>
      <c r="F1517" s="2" t="s">
        <v>22316</v>
      </c>
      <c r="G1517" s="2" t="s">
        <v>22317</v>
      </c>
      <c r="H1517" s="1" t="str">
        <f t="shared" si="95"/>
        <v>float</v>
      </c>
      <c r="I1517" s="1">
        <v>2</v>
      </c>
      <c r="J1517" s="1" t="s">
        <v>136</v>
      </c>
    </row>
    <row r="1518" spans="1:10">
      <c r="A1518" s="1" t="str">
        <f t="shared" si="96"/>
        <v>0x8316</v>
      </c>
      <c r="B1518" s="1" t="str">
        <f t="shared" si="97"/>
        <v>0x8317</v>
      </c>
      <c r="D1518" s="1">
        <v>33558</v>
      </c>
      <c r="E1518" s="1">
        <f t="shared" si="98"/>
        <v>33559</v>
      </c>
      <c r="F1518" s="2" t="s">
        <v>22318</v>
      </c>
      <c r="G1518" s="2" t="s">
        <v>22319</v>
      </c>
      <c r="H1518" s="1" t="str">
        <f t="shared" si="95"/>
        <v>float</v>
      </c>
      <c r="I1518" s="1">
        <v>2</v>
      </c>
      <c r="J1518" s="1" t="s">
        <v>136</v>
      </c>
    </row>
    <row r="1519" spans="1:10">
      <c r="A1519" s="1" t="str">
        <f t="shared" si="96"/>
        <v>0x8318</v>
      </c>
      <c r="B1519" s="1" t="str">
        <f t="shared" si="97"/>
        <v>0x8319</v>
      </c>
      <c r="D1519" s="1">
        <v>33560</v>
      </c>
      <c r="E1519" s="1">
        <f t="shared" si="98"/>
        <v>33561</v>
      </c>
      <c r="F1519" s="2" t="s">
        <v>22320</v>
      </c>
      <c r="G1519" s="2" t="s">
        <v>22321</v>
      </c>
      <c r="H1519" s="1" t="str">
        <f t="shared" si="95"/>
        <v>float</v>
      </c>
      <c r="I1519" s="1">
        <v>2</v>
      </c>
      <c r="J1519" s="1" t="s">
        <v>136</v>
      </c>
    </row>
    <row r="1520" spans="1:10">
      <c r="A1520" s="1" t="str">
        <f t="shared" si="96"/>
        <v>0x831A</v>
      </c>
      <c r="B1520" s="1" t="str">
        <f t="shared" si="97"/>
        <v>0x831B</v>
      </c>
      <c r="D1520" s="1">
        <v>33562</v>
      </c>
      <c r="E1520" s="1">
        <f t="shared" si="98"/>
        <v>33563</v>
      </c>
      <c r="F1520" s="2" t="s">
        <v>22322</v>
      </c>
      <c r="G1520" s="2" t="s">
        <v>22323</v>
      </c>
      <c r="H1520" s="1" t="str">
        <f t="shared" si="95"/>
        <v>float</v>
      </c>
      <c r="I1520" s="1">
        <v>2</v>
      </c>
      <c r="J1520" s="1" t="s">
        <v>136</v>
      </c>
    </row>
    <row r="1521" spans="1:10">
      <c r="A1521" s="1" t="str">
        <f t="shared" si="96"/>
        <v>0x831C</v>
      </c>
      <c r="B1521" s="1" t="str">
        <f t="shared" si="97"/>
        <v>0x831C</v>
      </c>
      <c r="D1521" s="1">
        <v>33564</v>
      </c>
      <c r="E1521" s="1">
        <f t="shared" si="98"/>
        <v>33564</v>
      </c>
      <c r="F1521" s="2" t="s">
        <v>22324</v>
      </c>
      <c r="G1521" s="2" t="s">
        <v>22325</v>
      </c>
      <c r="H1521" s="1" t="str">
        <f t="shared" si="95"/>
        <v>uint16</v>
      </c>
      <c r="I1521" s="1">
        <v>1</v>
      </c>
      <c r="J1521" s="1" t="s">
        <v>136</v>
      </c>
    </row>
    <row r="1522" spans="1:10">
      <c r="A1522" s="1" t="str">
        <f t="shared" si="96"/>
        <v>0x831D</v>
      </c>
      <c r="B1522" s="1" t="str">
        <f t="shared" si="97"/>
        <v>0x831D</v>
      </c>
      <c r="D1522" s="1">
        <v>33565</v>
      </c>
      <c r="E1522" s="1">
        <f t="shared" si="98"/>
        <v>33565</v>
      </c>
      <c r="F1522" s="2" t="s">
        <v>22326</v>
      </c>
      <c r="G1522" s="2" t="s">
        <v>22327</v>
      </c>
      <c r="H1522" s="1" t="str">
        <f t="shared" si="95"/>
        <v>uint16</v>
      </c>
      <c r="I1522" s="1">
        <v>1</v>
      </c>
      <c r="J1522" s="1" t="s">
        <v>136</v>
      </c>
    </row>
    <row r="1523" spans="1:10">
      <c r="A1523" s="1" t="str">
        <f t="shared" si="96"/>
        <v>0x831E</v>
      </c>
      <c r="B1523" s="1" t="str">
        <f t="shared" si="97"/>
        <v>0x831E</v>
      </c>
      <c r="D1523" s="1">
        <v>33566</v>
      </c>
      <c r="E1523" s="1">
        <f t="shared" si="98"/>
        <v>33566</v>
      </c>
      <c r="F1523" s="2" t="s">
        <v>22328</v>
      </c>
      <c r="G1523" s="2" t="s">
        <v>22329</v>
      </c>
      <c r="H1523" s="1" t="str">
        <f t="shared" si="95"/>
        <v>uint16</v>
      </c>
      <c r="I1523" s="1">
        <v>1</v>
      </c>
      <c r="J1523" s="1" t="s">
        <v>136</v>
      </c>
    </row>
    <row r="1524" spans="1:10">
      <c r="A1524" s="1" t="str">
        <f t="shared" si="96"/>
        <v>0x831F</v>
      </c>
      <c r="B1524" s="1" t="str">
        <f t="shared" si="97"/>
        <v>0x831F</v>
      </c>
      <c r="D1524" s="1">
        <v>33567</v>
      </c>
      <c r="E1524" s="1">
        <f t="shared" si="98"/>
        <v>33567</v>
      </c>
      <c r="F1524" s="2" t="s">
        <v>22330</v>
      </c>
      <c r="G1524" s="2" t="s">
        <v>22331</v>
      </c>
      <c r="H1524" s="1" t="str">
        <f t="shared" si="95"/>
        <v>uint16</v>
      </c>
      <c r="I1524" s="1">
        <v>1</v>
      </c>
      <c r="J1524" s="1" t="s">
        <v>136</v>
      </c>
    </row>
    <row r="1525" spans="1:10">
      <c r="A1525" s="1" t="str">
        <f t="shared" si="96"/>
        <v>0x8320</v>
      </c>
      <c r="B1525" s="1" t="str">
        <f t="shared" si="97"/>
        <v>0x8320</v>
      </c>
      <c r="D1525" s="1">
        <v>33568</v>
      </c>
      <c r="E1525" s="1">
        <f t="shared" si="98"/>
        <v>33568</v>
      </c>
      <c r="F1525" s="2" t="s">
        <v>22332</v>
      </c>
      <c r="G1525" s="2" t="s">
        <v>22333</v>
      </c>
      <c r="H1525" s="1" t="str">
        <f t="shared" si="95"/>
        <v>uint16</v>
      </c>
      <c r="I1525" s="1">
        <v>1</v>
      </c>
      <c r="J1525" s="1" t="s">
        <v>136</v>
      </c>
    </row>
    <row r="1526" spans="1:10">
      <c r="A1526" s="1" t="str">
        <f t="shared" si="96"/>
        <v>0x8321</v>
      </c>
      <c r="B1526" s="1" t="str">
        <f t="shared" si="97"/>
        <v>0x8321</v>
      </c>
      <c r="D1526" s="1">
        <v>33569</v>
      </c>
      <c r="E1526" s="1">
        <f t="shared" si="98"/>
        <v>33569</v>
      </c>
      <c r="F1526" s="2" t="s">
        <v>22334</v>
      </c>
      <c r="G1526" s="2" t="s">
        <v>22335</v>
      </c>
      <c r="H1526" s="1" t="str">
        <f t="shared" si="95"/>
        <v>uint16</v>
      </c>
      <c r="I1526" s="1">
        <v>1</v>
      </c>
      <c r="J1526" s="1" t="s">
        <v>136</v>
      </c>
    </row>
    <row r="1527" spans="1:10">
      <c r="A1527" s="1" t="str">
        <f t="shared" si="96"/>
        <v>0x8322</v>
      </c>
      <c r="B1527" s="1" t="str">
        <f t="shared" si="97"/>
        <v>0x8322</v>
      </c>
      <c r="D1527" s="1">
        <v>33570</v>
      </c>
      <c r="E1527" s="1">
        <f t="shared" si="98"/>
        <v>33570</v>
      </c>
      <c r="F1527" s="2" t="s">
        <v>22336</v>
      </c>
      <c r="G1527" s="2" t="s">
        <v>22337</v>
      </c>
      <c r="H1527" s="1" t="str">
        <f t="shared" si="95"/>
        <v>uint16</v>
      </c>
      <c r="I1527" s="1">
        <v>1</v>
      </c>
      <c r="J1527" s="1" t="s">
        <v>136</v>
      </c>
    </row>
    <row r="1528" spans="1:10">
      <c r="A1528" s="1" t="str">
        <f t="shared" si="96"/>
        <v>0x8323</v>
      </c>
      <c r="B1528" s="1" t="str">
        <f t="shared" si="97"/>
        <v>0x8323</v>
      </c>
      <c r="D1528" s="1">
        <v>33571</v>
      </c>
      <c r="E1528" s="1">
        <f t="shared" si="98"/>
        <v>33571</v>
      </c>
      <c r="F1528" s="2" t="s">
        <v>22338</v>
      </c>
      <c r="G1528" s="2" t="s">
        <v>22339</v>
      </c>
      <c r="H1528" s="1" t="str">
        <f t="shared" si="95"/>
        <v>uint16</v>
      </c>
      <c r="I1528" s="1">
        <v>1</v>
      </c>
      <c r="J1528" s="1" t="s">
        <v>136</v>
      </c>
    </row>
    <row r="1529" spans="1:10">
      <c r="A1529" s="1" t="str">
        <f t="shared" si="96"/>
        <v>0x8324</v>
      </c>
      <c r="B1529" s="1" t="str">
        <f t="shared" si="97"/>
        <v>0x8324</v>
      </c>
      <c r="D1529" s="1">
        <v>33572</v>
      </c>
      <c r="E1529" s="1">
        <f t="shared" si="98"/>
        <v>33572</v>
      </c>
      <c r="F1529" s="2" t="s">
        <v>22340</v>
      </c>
      <c r="G1529" s="2" t="s">
        <v>22341</v>
      </c>
      <c r="H1529" s="1" t="str">
        <f t="shared" si="95"/>
        <v>uint16</v>
      </c>
      <c r="I1529" s="1">
        <v>1</v>
      </c>
      <c r="J1529" s="1" t="s">
        <v>136</v>
      </c>
    </row>
    <row r="1530" spans="1:10">
      <c r="A1530" s="1" t="str">
        <f t="shared" si="96"/>
        <v>0x8325</v>
      </c>
      <c r="B1530" s="1" t="str">
        <f t="shared" si="97"/>
        <v>0x8325</v>
      </c>
      <c r="D1530" s="1">
        <v>33573</v>
      </c>
      <c r="E1530" s="1">
        <f t="shared" si="98"/>
        <v>33573</v>
      </c>
      <c r="F1530" s="2" t="s">
        <v>22342</v>
      </c>
      <c r="G1530" s="2" t="s">
        <v>22343</v>
      </c>
      <c r="H1530" s="1" t="str">
        <f t="shared" si="95"/>
        <v>uint16</v>
      </c>
      <c r="I1530" s="1">
        <v>1</v>
      </c>
      <c r="J1530" s="1" t="s">
        <v>136</v>
      </c>
    </row>
    <row r="1531" spans="1:10">
      <c r="A1531" s="1" t="str">
        <f t="shared" si="96"/>
        <v>0x8326</v>
      </c>
      <c r="B1531" s="1" t="str">
        <f t="shared" si="97"/>
        <v>0x8326</v>
      </c>
      <c r="D1531" s="1">
        <v>33574</v>
      </c>
      <c r="E1531" s="1">
        <f t="shared" si="98"/>
        <v>33574</v>
      </c>
      <c r="F1531" s="2" t="s">
        <v>22344</v>
      </c>
      <c r="G1531" s="2" t="s">
        <v>22345</v>
      </c>
      <c r="H1531" s="1" t="str">
        <f t="shared" si="95"/>
        <v>uint16</v>
      </c>
      <c r="I1531" s="1">
        <v>1</v>
      </c>
      <c r="J1531" s="1" t="s">
        <v>136</v>
      </c>
    </row>
    <row r="1532" spans="1:10">
      <c r="A1532" s="1" t="str">
        <f t="shared" si="96"/>
        <v>0x8327</v>
      </c>
      <c r="B1532" s="1" t="str">
        <f t="shared" si="97"/>
        <v>0x8327</v>
      </c>
      <c r="D1532" s="1">
        <v>33575</v>
      </c>
      <c r="E1532" s="1">
        <f t="shared" si="98"/>
        <v>33575</v>
      </c>
      <c r="F1532" s="2" t="s">
        <v>22346</v>
      </c>
      <c r="G1532" s="2" t="s">
        <v>22347</v>
      </c>
      <c r="H1532" s="1" t="str">
        <f t="shared" si="95"/>
        <v>uint16</v>
      </c>
      <c r="I1532" s="1">
        <v>1</v>
      </c>
      <c r="J1532" s="1" t="s">
        <v>136</v>
      </c>
    </row>
    <row r="1533" spans="1:10">
      <c r="A1533" s="1" t="str">
        <f t="shared" si="96"/>
        <v>0x8328</v>
      </c>
      <c r="B1533" s="1" t="str">
        <f t="shared" si="97"/>
        <v>0x8328</v>
      </c>
      <c r="D1533" s="1">
        <v>33576</v>
      </c>
      <c r="E1533" s="1">
        <f t="shared" si="98"/>
        <v>33576</v>
      </c>
      <c r="F1533" s="2" t="s">
        <v>22348</v>
      </c>
      <c r="G1533" s="2" t="s">
        <v>22349</v>
      </c>
      <c r="H1533" s="1" t="str">
        <f t="shared" si="95"/>
        <v>uint16</v>
      </c>
      <c r="I1533" s="1">
        <v>1</v>
      </c>
      <c r="J1533" s="1" t="s">
        <v>136</v>
      </c>
    </row>
    <row r="1534" spans="1:10">
      <c r="A1534" s="1" t="str">
        <f t="shared" si="96"/>
        <v>0x8329</v>
      </c>
      <c r="B1534" s="1" t="str">
        <f t="shared" si="97"/>
        <v>0x8329</v>
      </c>
      <c r="D1534" s="1">
        <v>33577</v>
      </c>
      <c r="E1534" s="1">
        <f t="shared" si="98"/>
        <v>33577</v>
      </c>
      <c r="F1534" s="2" t="s">
        <v>22350</v>
      </c>
      <c r="G1534" s="2" t="s">
        <v>22351</v>
      </c>
      <c r="H1534" s="1" t="str">
        <f t="shared" si="95"/>
        <v>uint16</v>
      </c>
      <c r="I1534" s="1">
        <v>1</v>
      </c>
      <c r="J1534" s="1" t="s">
        <v>136</v>
      </c>
    </row>
    <row r="1535" spans="1:10">
      <c r="A1535" s="1" t="str">
        <f t="shared" si="96"/>
        <v>0x832A</v>
      </c>
      <c r="B1535" s="1" t="str">
        <f t="shared" si="97"/>
        <v>0x832A</v>
      </c>
      <c r="D1535" s="1">
        <v>33578</v>
      </c>
      <c r="E1535" s="1">
        <f t="shared" si="98"/>
        <v>33578</v>
      </c>
      <c r="F1535" s="2" t="s">
        <v>22352</v>
      </c>
      <c r="G1535" s="2" t="s">
        <v>22353</v>
      </c>
      <c r="H1535" s="1" t="str">
        <f t="shared" si="95"/>
        <v>uint16</v>
      </c>
      <c r="I1535" s="1">
        <v>1</v>
      </c>
      <c r="J1535" s="1" t="s">
        <v>136</v>
      </c>
    </row>
    <row r="1536" spans="1:10">
      <c r="A1536" s="1" t="str">
        <f t="shared" si="96"/>
        <v>0x832B</v>
      </c>
      <c r="B1536" s="1" t="str">
        <f t="shared" si="97"/>
        <v>0x832B</v>
      </c>
      <c r="D1536" s="1">
        <v>33579</v>
      </c>
      <c r="E1536" s="1">
        <f t="shared" si="98"/>
        <v>33579</v>
      </c>
      <c r="F1536" s="2" t="s">
        <v>22354</v>
      </c>
      <c r="G1536" s="2" t="s">
        <v>22355</v>
      </c>
      <c r="H1536" s="1" t="str">
        <f t="shared" si="95"/>
        <v>uint16</v>
      </c>
      <c r="I1536" s="1">
        <v>1</v>
      </c>
      <c r="J1536" s="1" t="s">
        <v>136</v>
      </c>
    </row>
    <row r="1537" spans="1:10">
      <c r="A1537" s="1" t="str">
        <f t="shared" si="96"/>
        <v>0x832C</v>
      </c>
      <c r="B1537" s="1" t="str">
        <f t="shared" si="97"/>
        <v>0x832C</v>
      </c>
      <c r="D1537" s="1">
        <v>33580</v>
      </c>
      <c r="E1537" s="1">
        <f t="shared" si="98"/>
        <v>33580</v>
      </c>
      <c r="F1537" s="2" t="s">
        <v>22356</v>
      </c>
      <c r="G1537" s="2" t="s">
        <v>22357</v>
      </c>
      <c r="H1537" s="1" t="str">
        <f t="shared" si="95"/>
        <v>uint16</v>
      </c>
      <c r="I1537" s="1">
        <v>1</v>
      </c>
      <c r="J1537" s="1" t="s">
        <v>136</v>
      </c>
    </row>
    <row r="1538" spans="1:10">
      <c r="A1538" s="1" t="str">
        <f t="shared" si="96"/>
        <v>0x832D</v>
      </c>
      <c r="B1538" s="1" t="str">
        <f t="shared" si="97"/>
        <v>0x832D</v>
      </c>
      <c r="D1538" s="1">
        <v>33581</v>
      </c>
      <c r="E1538" s="1">
        <f t="shared" si="98"/>
        <v>33581</v>
      </c>
      <c r="F1538" s="2" t="s">
        <v>22358</v>
      </c>
      <c r="G1538" s="2" t="s">
        <v>22359</v>
      </c>
      <c r="H1538" s="1" t="str">
        <f t="shared" si="95"/>
        <v>uint16</v>
      </c>
      <c r="I1538" s="1">
        <v>1</v>
      </c>
      <c r="J1538" s="1" t="s">
        <v>136</v>
      </c>
    </row>
    <row r="1539" spans="1:10">
      <c r="A1539" s="1" t="str">
        <f t="shared" si="96"/>
        <v>0x832E</v>
      </c>
      <c r="B1539" s="1" t="str">
        <f t="shared" si="97"/>
        <v>0x832E</v>
      </c>
      <c r="D1539" s="1">
        <v>33582</v>
      </c>
      <c r="E1539" s="1">
        <f t="shared" si="98"/>
        <v>33582</v>
      </c>
      <c r="F1539" s="2" t="s">
        <v>22360</v>
      </c>
      <c r="G1539" s="2" t="s">
        <v>22361</v>
      </c>
      <c r="H1539" s="1" t="str">
        <f t="shared" si="95"/>
        <v>uint16</v>
      </c>
      <c r="I1539" s="1">
        <v>1</v>
      </c>
      <c r="J1539" s="1" t="s">
        <v>136</v>
      </c>
    </row>
    <row r="1540" spans="1:10">
      <c r="A1540" s="1" t="str">
        <f t="shared" si="96"/>
        <v>0x832F</v>
      </c>
      <c r="B1540" s="1" t="str">
        <f t="shared" si="97"/>
        <v>0x832F</v>
      </c>
      <c r="D1540" s="1">
        <v>33583</v>
      </c>
      <c r="E1540" s="1">
        <f t="shared" si="98"/>
        <v>33583</v>
      </c>
      <c r="F1540" s="2" t="s">
        <v>22362</v>
      </c>
      <c r="G1540" s="2" t="s">
        <v>22363</v>
      </c>
      <c r="H1540" s="1" t="str">
        <f t="shared" si="95"/>
        <v>uint16</v>
      </c>
      <c r="I1540" s="1">
        <v>1</v>
      </c>
      <c r="J1540" s="1" t="s">
        <v>136</v>
      </c>
    </row>
    <row r="1541" spans="1:10">
      <c r="A1541" s="1" t="str">
        <f t="shared" si="96"/>
        <v>0x8330</v>
      </c>
      <c r="B1541" s="1" t="str">
        <f t="shared" si="97"/>
        <v>0x8330</v>
      </c>
      <c r="D1541" s="1">
        <v>33584</v>
      </c>
      <c r="E1541" s="1">
        <f t="shared" si="98"/>
        <v>33584</v>
      </c>
      <c r="F1541" s="2" t="s">
        <v>22364</v>
      </c>
      <c r="G1541" s="2" t="s">
        <v>22365</v>
      </c>
      <c r="H1541" s="1" t="str">
        <f t="shared" ref="H1541:H1604" si="99">IF(I1541=1,"uint16",IF(I1541=2,"float",IF(I1541=4,"time_t")))</f>
        <v>uint16</v>
      </c>
      <c r="I1541" s="1">
        <v>1</v>
      </c>
      <c r="J1541" s="1" t="s">
        <v>136</v>
      </c>
    </row>
    <row r="1542" spans="1:10">
      <c r="A1542" s="1" t="str">
        <f t="shared" si="96"/>
        <v>0x8331</v>
      </c>
      <c r="B1542" s="1" t="str">
        <f t="shared" si="97"/>
        <v>0x8331</v>
      </c>
      <c r="D1542" s="1">
        <v>33585</v>
      </c>
      <c r="E1542" s="1">
        <f t="shared" si="98"/>
        <v>33585</v>
      </c>
      <c r="F1542" s="2" t="s">
        <v>22366</v>
      </c>
      <c r="G1542" s="2" t="s">
        <v>22367</v>
      </c>
      <c r="H1542" s="1" t="str">
        <f t="shared" si="99"/>
        <v>uint16</v>
      </c>
      <c r="I1542" s="1">
        <v>1</v>
      </c>
      <c r="J1542" s="1" t="s">
        <v>136</v>
      </c>
    </row>
    <row r="1543" spans="1:10">
      <c r="A1543" s="1" t="str">
        <f t="shared" si="96"/>
        <v>0x8332</v>
      </c>
      <c r="B1543" s="1" t="str">
        <f t="shared" si="97"/>
        <v>0x8332</v>
      </c>
      <c r="D1543" s="1">
        <v>33586</v>
      </c>
      <c r="E1543" s="1">
        <f t="shared" si="98"/>
        <v>33586</v>
      </c>
      <c r="F1543" s="2" t="s">
        <v>22368</v>
      </c>
      <c r="G1543" s="2" t="s">
        <v>22369</v>
      </c>
      <c r="H1543" s="1" t="str">
        <f t="shared" si="99"/>
        <v>uint16</v>
      </c>
      <c r="I1543" s="1">
        <v>1</v>
      </c>
      <c r="J1543" s="1" t="s">
        <v>136</v>
      </c>
    </row>
    <row r="1544" spans="1:10">
      <c r="A1544" s="1" t="str">
        <f t="shared" si="96"/>
        <v>0x8333</v>
      </c>
      <c r="B1544" s="1" t="str">
        <f t="shared" si="97"/>
        <v>0x8333</v>
      </c>
      <c r="D1544" s="1">
        <v>33587</v>
      </c>
      <c r="E1544" s="1">
        <f t="shared" si="98"/>
        <v>33587</v>
      </c>
      <c r="F1544" s="2" t="s">
        <v>22370</v>
      </c>
      <c r="G1544" s="2" t="s">
        <v>22371</v>
      </c>
      <c r="H1544" s="1" t="str">
        <f t="shared" si="99"/>
        <v>uint16</v>
      </c>
      <c r="I1544" s="1">
        <v>1</v>
      </c>
      <c r="J1544" s="1" t="s">
        <v>136</v>
      </c>
    </row>
    <row r="1545" spans="1:10">
      <c r="A1545" s="1" t="str">
        <f t="shared" si="96"/>
        <v>0x8334</v>
      </c>
      <c r="B1545" s="1" t="str">
        <f t="shared" si="97"/>
        <v>0x8334</v>
      </c>
      <c r="D1545" s="1">
        <v>33588</v>
      </c>
      <c r="E1545" s="1">
        <f t="shared" si="98"/>
        <v>33588</v>
      </c>
      <c r="F1545" s="2" t="s">
        <v>22372</v>
      </c>
      <c r="G1545" s="2" t="s">
        <v>22373</v>
      </c>
      <c r="H1545" s="1" t="str">
        <f t="shared" si="99"/>
        <v>uint16</v>
      </c>
      <c r="I1545" s="1">
        <v>1</v>
      </c>
      <c r="J1545" s="1" t="s">
        <v>136</v>
      </c>
    </row>
    <row r="1546" spans="1:10">
      <c r="A1546" s="1" t="str">
        <f t="shared" si="96"/>
        <v>0x8335</v>
      </c>
      <c r="B1546" s="1" t="str">
        <f t="shared" si="97"/>
        <v>0x8335</v>
      </c>
      <c r="D1546" s="1">
        <v>33589</v>
      </c>
      <c r="E1546" s="1">
        <f t="shared" si="98"/>
        <v>33589</v>
      </c>
      <c r="F1546" s="2" t="s">
        <v>22374</v>
      </c>
      <c r="G1546" s="2" t="s">
        <v>22375</v>
      </c>
      <c r="H1546" s="1" t="str">
        <f t="shared" si="99"/>
        <v>uint16</v>
      </c>
      <c r="I1546" s="1">
        <v>1</v>
      </c>
      <c r="J1546" s="1" t="s">
        <v>136</v>
      </c>
    </row>
    <row r="1547" spans="1:10">
      <c r="A1547" s="1" t="str">
        <f t="shared" si="96"/>
        <v>0x8336</v>
      </c>
      <c r="B1547" s="1" t="str">
        <f t="shared" si="97"/>
        <v>0x8336</v>
      </c>
      <c r="D1547" s="1">
        <v>33590</v>
      </c>
      <c r="E1547" s="1">
        <f t="shared" si="98"/>
        <v>33590</v>
      </c>
      <c r="F1547" s="2" t="s">
        <v>22376</v>
      </c>
      <c r="G1547" s="2" t="s">
        <v>22377</v>
      </c>
      <c r="H1547" s="1" t="str">
        <f t="shared" si="99"/>
        <v>uint16</v>
      </c>
      <c r="I1547" s="1">
        <v>1</v>
      </c>
      <c r="J1547" s="1" t="s">
        <v>136</v>
      </c>
    </row>
    <row r="1548" spans="1:10">
      <c r="A1548" s="1" t="str">
        <f t="shared" si="96"/>
        <v>0x8337</v>
      </c>
      <c r="B1548" s="1" t="str">
        <f t="shared" si="97"/>
        <v>0x8337</v>
      </c>
      <c r="D1548" s="1">
        <v>33591</v>
      </c>
      <c r="E1548" s="1">
        <f t="shared" si="98"/>
        <v>33591</v>
      </c>
      <c r="F1548" s="2" t="s">
        <v>22378</v>
      </c>
      <c r="G1548" s="2" t="s">
        <v>22379</v>
      </c>
      <c r="H1548" s="1" t="str">
        <f t="shared" si="99"/>
        <v>uint16</v>
      </c>
      <c r="I1548" s="1">
        <v>1</v>
      </c>
      <c r="J1548" s="1" t="s">
        <v>136</v>
      </c>
    </row>
    <row r="1549" spans="1:10">
      <c r="A1549" s="1" t="str">
        <f t="shared" si="96"/>
        <v>0x8338</v>
      </c>
      <c r="B1549" s="1" t="str">
        <f t="shared" si="97"/>
        <v>0x8338</v>
      </c>
      <c r="D1549" s="1">
        <v>33592</v>
      </c>
      <c r="E1549" s="1">
        <f t="shared" si="98"/>
        <v>33592</v>
      </c>
      <c r="F1549" s="2" t="s">
        <v>22380</v>
      </c>
      <c r="G1549" s="2" t="s">
        <v>22381</v>
      </c>
      <c r="H1549" s="1" t="str">
        <f t="shared" si="99"/>
        <v>uint16</v>
      </c>
      <c r="I1549" s="1">
        <v>1</v>
      </c>
      <c r="J1549" s="1" t="s">
        <v>136</v>
      </c>
    </row>
    <row r="1550" spans="1:10">
      <c r="A1550" s="1" t="str">
        <f t="shared" si="96"/>
        <v>0x8339</v>
      </c>
      <c r="B1550" s="1" t="str">
        <f t="shared" si="97"/>
        <v>0x8339</v>
      </c>
      <c r="D1550" s="1">
        <v>33593</v>
      </c>
      <c r="E1550" s="1">
        <f t="shared" si="98"/>
        <v>33593</v>
      </c>
      <c r="F1550" s="2" t="s">
        <v>22382</v>
      </c>
      <c r="G1550" s="2" t="s">
        <v>22383</v>
      </c>
      <c r="H1550" s="1" t="str">
        <f t="shared" si="99"/>
        <v>uint16</v>
      </c>
      <c r="I1550" s="1">
        <v>1</v>
      </c>
      <c r="J1550" s="1" t="s">
        <v>136</v>
      </c>
    </row>
    <row r="1551" spans="1:10">
      <c r="A1551" s="1" t="str">
        <f t="shared" si="96"/>
        <v>0x833A</v>
      </c>
      <c r="B1551" s="1" t="str">
        <f t="shared" si="97"/>
        <v>0x833A</v>
      </c>
      <c r="D1551" s="1">
        <v>33594</v>
      </c>
      <c r="E1551" s="1">
        <f t="shared" si="98"/>
        <v>33594</v>
      </c>
      <c r="F1551" s="2" t="s">
        <v>22384</v>
      </c>
      <c r="G1551" s="2" t="s">
        <v>22385</v>
      </c>
      <c r="H1551" s="1" t="str">
        <f t="shared" si="99"/>
        <v>uint16</v>
      </c>
      <c r="I1551" s="1">
        <v>1</v>
      </c>
      <c r="J1551" s="1" t="s">
        <v>136</v>
      </c>
    </row>
    <row r="1552" spans="1:10">
      <c r="A1552" s="1" t="str">
        <f t="shared" si="96"/>
        <v>0x833B</v>
      </c>
      <c r="B1552" s="1" t="str">
        <f t="shared" si="97"/>
        <v>0x833B</v>
      </c>
      <c r="D1552" s="1">
        <v>33595</v>
      </c>
      <c r="E1552" s="1">
        <f t="shared" si="98"/>
        <v>33595</v>
      </c>
      <c r="F1552" s="2" t="s">
        <v>22386</v>
      </c>
      <c r="G1552" s="2" t="s">
        <v>22387</v>
      </c>
      <c r="H1552" s="1" t="str">
        <f t="shared" si="99"/>
        <v>uint16</v>
      </c>
      <c r="I1552" s="1">
        <v>1</v>
      </c>
      <c r="J1552" s="1" t="s">
        <v>136</v>
      </c>
    </row>
    <row r="1553" spans="1:10">
      <c r="A1553" s="1" t="str">
        <f t="shared" si="96"/>
        <v>0x833C</v>
      </c>
      <c r="B1553" s="1" t="str">
        <f t="shared" si="97"/>
        <v>0x833C</v>
      </c>
      <c r="D1553" s="1">
        <v>33596</v>
      </c>
      <c r="E1553" s="1">
        <f t="shared" si="98"/>
        <v>33596</v>
      </c>
      <c r="F1553" s="2" t="s">
        <v>22388</v>
      </c>
      <c r="G1553" s="2" t="s">
        <v>22389</v>
      </c>
      <c r="H1553" s="1" t="str">
        <f t="shared" si="99"/>
        <v>uint16</v>
      </c>
      <c r="I1553" s="1">
        <v>1</v>
      </c>
      <c r="J1553" s="1" t="s">
        <v>136</v>
      </c>
    </row>
    <row r="1554" spans="1:10">
      <c r="A1554" s="1" t="str">
        <f t="shared" si="96"/>
        <v>0x833D</v>
      </c>
      <c r="B1554" s="1" t="str">
        <f t="shared" si="97"/>
        <v>0x833D</v>
      </c>
      <c r="D1554" s="1">
        <v>33597</v>
      </c>
      <c r="E1554" s="1">
        <f t="shared" si="98"/>
        <v>33597</v>
      </c>
      <c r="F1554" s="2" t="s">
        <v>22390</v>
      </c>
      <c r="G1554" s="2" t="s">
        <v>22391</v>
      </c>
      <c r="H1554" s="1" t="str">
        <f t="shared" si="99"/>
        <v>uint16</v>
      </c>
      <c r="I1554" s="1">
        <v>1</v>
      </c>
      <c r="J1554" s="1" t="s">
        <v>136</v>
      </c>
    </row>
    <row r="1555" spans="1:10">
      <c r="A1555" s="1" t="str">
        <f t="shared" si="96"/>
        <v>0x833E</v>
      </c>
      <c r="B1555" s="1" t="str">
        <f t="shared" si="97"/>
        <v>0x833E</v>
      </c>
      <c r="D1555" s="1">
        <v>33598</v>
      </c>
      <c r="E1555" s="1">
        <f t="shared" si="98"/>
        <v>33598</v>
      </c>
      <c r="F1555" s="2" t="s">
        <v>22392</v>
      </c>
      <c r="G1555" s="2" t="s">
        <v>22393</v>
      </c>
      <c r="H1555" s="1" t="str">
        <f t="shared" si="99"/>
        <v>uint16</v>
      </c>
      <c r="I1555" s="1">
        <v>1</v>
      </c>
      <c r="J1555" s="1" t="s">
        <v>136</v>
      </c>
    </row>
    <row r="1556" spans="1:10">
      <c r="A1556" s="1" t="str">
        <f t="shared" si="96"/>
        <v>0x833F</v>
      </c>
      <c r="B1556" s="1" t="str">
        <f t="shared" si="97"/>
        <v>0x833F</v>
      </c>
      <c r="D1556" s="1">
        <v>33599</v>
      </c>
      <c r="E1556" s="1">
        <f t="shared" si="98"/>
        <v>33599</v>
      </c>
      <c r="F1556" s="2" t="s">
        <v>22394</v>
      </c>
      <c r="G1556" s="2" t="s">
        <v>22395</v>
      </c>
      <c r="H1556" s="1" t="str">
        <f t="shared" si="99"/>
        <v>uint16</v>
      </c>
      <c r="I1556" s="1">
        <v>1</v>
      </c>
      <c r="J1556" s="1" t="s">
        <v>136</v>
      </c>
    </row>
    <row r="1557" spans="1:10">
      <c r="A1557" s="1" t="str">
        <f t="shared" si="96"/>
        <v>0x8340</v>
      </c>
      <c r="B1557" s="1" t="str">
        <f t="shared" si="97"/>
        <v>0x8340</v>
      </c>
      <c r="D1557" s="1">
        <v>33600</v>
      </c>
      <c r="E1557" s="1">
        <f t="shared" si="98"/>
        <v>33600</v>
      </c>
      <c r="F1557" s="2" t="s">
        <v>22396</v>
      </c>
      <c r="G1557" s="2" t="s">
        <v>22397</v>
      </c>
      <c r="H1557" s="1" t="str">
        <f t="shared" si="99"/>
        <v>uint16</v>
      </c>
      <c r="I1557" s="1">
        <v>1</v>
      </c>
      <c r="J1557" s="1" t="s">
        <v>136</v>
      </c>
    </row>
    <row r="1558" spans="1:10">
      <c r="A1558" s="1" t="str">
        <f t="shared" si="96"/>
        <v>0x8341</v>
      </c>
      <c r="B1558" s="1" t="str">
        <f t="shared" si="97"/>
        <v>0x8341</v>
      </c>
      <c r="D1558" s="1">
        <v>33601</v>
      </c>
      <c r="E1558" s="1">
        <f t="shared" si="98"/>
        <v>33601</v>
      </c>
      <c r="F1558" s="2" t="s">
        <v>22398</v>
      </c>
      <c r="G1558" s="2" t="s">
        <v>22399</v>
      </c>
      <c r="H1558" s="1" t="str">
        <f t="shared" si="99"/>
        <v>uint16</v>
      </c>
      <c r="I1558" s="1">
        <v>1</v>
      </c>
      <c r="J1558" s="1" t="s">
        <v>136</v>
      </c>
    </row>
    <row r="1559" spans="1:10">
      <c r="A1559" s="1" t="str">
        <f t="shared" si="96"/>
        <v>0x8342</v>
      </c>
      <c r="B1559" s="1" t="str">
        <f t="shared" si="97"/>
        <v>0x8342</v>
      </c>
      <c r="D1559" s="1">
        <v>33602</v>
      </c>
      <c r="E1559" s="1">
        <f t="shared" si="98"/>
        <v>33602</v>
      </c>
      <c r="F1559" s="2" t="s">
        <v>22400</v>
      </c>
      <c r="G1559" s="2" t="s">
        <v>22401</v>
      </c>
      <c r="H1559" s="1" t="str">
        <f t="shared" si="99"/>
        <v>uint16</v>
      </c>
      <c r="I1559" s="1">
        <v>1</v>
      </c>
      <c r="J1559" s="1" t="s">
        <v>136</v>
      </c>
    </row>
    <row r="1560" spans="1:10">
      <c r="A1560" s="1" t="str">
        <f t="shared" si="96"/>
        <v>0x8343</v>
      </c>
      <c r="B1560" s="1" t="str">
        <f t="shared" si="97"/>
        <v>0x8343</v>
      </c>
      <c r="D1560" s="1">
        <v>33603</v>
      </c>
      <c r="E1560" s="1">
        <f t="shared" si="98"/>
        <v>33603</v>
      </c>
      <c r="F1560" s="2" t="s">
        <v>22402</v>
      </c>
      <c r="G1560" s="2" t="s">
        <v>22403</v>
      </c>
      <c r="H1560" s="1" t="str">
        <f t="shared" si="99"/>
        <v>uint16</v>
      </c>
      <c r="I1560" s="1">
        <v>1</v>
      </c>
      <c r="J1560" s="1" t="s">
        <v>136</v>
      </c>
    </row>
    <row r="1561" spans="1:10">
      <c r="A1561" s="1" t="str">
        <f t="shared" si="96"/>
        <v>0x8344</v>
      </c>
      <c r="B1561" s="1" t="str">
        <f t="shared" si="97"/>
        <v>0x8344</v>
      </c>
      <c r="D1561" s="1">
        <v>33604</v>
      </c>
      <c r="E1561" s="1">
        <f t="shared" si="98"/>
        <v>33604</v>
      </c>
      <c r="F1561" s="2" t="s">
        <v>22404</v>
      </c>
      <c r="G1561" s="2" t="s">
        <v>22405</v>
      </c>
      <c r="H1561" s="1" t="str">
        <f t="shared" si="99"/>
        <v>uint16</v>
      </c>
      <c r="I1561" s="1">
        <v>1</v>
      </c>
      <c r="J1561" s="1" t="s">
        <v>136</v>
      </c>
    </row>
    <row r="1562" spans="1:10">
      <c r="A1562" s="1" t="str">
        <f t="shared" si="96"/>
        <v>0x8345</v>
      </c>
      <c r="B1562" s="1" t="str">
        <f t="shared" si="97"/>
        <v>0x8345</v>
      </c>
      <c r="D1562" s="1">
        <v>33605</v>
      </c>
      <c r="E1562" s="1">
        <f t="shared" si="98"/>
        <v>33605</v>
      </c>
      <c r="F1562" s="2" t="s">
        <v>22406</v>
      </c>
      <c r="G1562" s="2" t="s">
        <v>22407</v>
      </c>
      <c r="H1562" s="1" t="str">
        <f t="shared" si="99"/>
        <v>uint16</v>
      </c>
      <c r="I1562" s="1">
        <v>1</v>
      </c>
      <c r="J1562" s="1" t="s">
        <v>136</v>
      </c>
    </row>
    <row r="1563" spans="1:10">
      <c r="A1563" s="1" t="str">
        <f t="shared" si="96"/>
        <v>0x8346</v>
      </c>
      <c r="B1563" s="1" t="str">
        <f t="shared" si="97"/>
        <v>0x8346</v>
      </c>
      <c r="D1563" s="1">
        <v>33606</v>
      </c>
      <c r="E1563" s="1">
        <f t="shared" si="98"/>
        <v>33606</v>
      </c>
      <c r="F1563" s="2" t="s">
        <v>22408</v>
      </c>
      <c r="G1563" s="2" t="s">
        <v>22409</v>
      </c>
      <c r="H1563" s="1" t="str">
        <f t="shared" si="99"/>
        <v>uint16</v>
      </c>
      <c r="I1563" s="1">
        <v>1</v>
      </c>
      <c r="J1563" s="1" t="s">
        <v>136</v>
      </c>
    </row>
    <row r="1564" spans="1:10">
      <c r="A1564" s="1" t="str">
        <f t="shared" si="96"/>
        <v>0x8347</v>
      </c>
      <c r="B1564" s="1" t="str">
        <f t="shared" si="97"/>
        <v>0x8347</v>
      </c>
      <c r="D1564" s="1">
        <v>33607</v>
      </c>
      <c r="E1564" s="1">
        <f t="shared" si="98"/>
        <v>33607</v>
      </c>
      <c r="F1564" s="2" t="s">
        <v>22410</v>
      </c>
      <c r="G1564" s="2" t="s">
        <v>22411</v>
      </c>
      <c r="H1564" s="1" t="str">
        <f t="shared" si="99"/>
        <v>uint16</v>
      </c>
      <c r="I1564" s="1">
        <v>1</v>
      </c>
      <c r="J1564" s="1" t="s">
        <v>136</v>
      </c>
    </row>
    <row r="1565" spans="1:10">
      <c r="A1565" s="1" t="str">
        <f t="shared" si="96"/>
        <v>0x8348</v>
      </c>
      <c r="B1565" s="1" t="str">
        <f t="shared" si="97"/>
        <v>0x8348</v>
      </c>
      <c r="D1565" s="1">
        <v>33608</v>
      </c>
      <c r="E1565" s="1">
        <f t="shared" si="98"/>
        <v>33608</v>
      </c>
      <c r="F1565" s="2" t="s">
        <v>22412</v>
      </c>
      <c r="G1565" s="2" t="s">
        <v>22413</v>
      </c>
      <c r="H1565" s="1" t="str">
        <f t="shared" si="99"/>
        <v>uint16</v>
      </c>
      <c r="I1565" s="1">
        <v>1</v>
      </c>
      <c r="J1565" s="1" t="s">
        <v>136</v>
      </c>
    </row>
    <row r="1566" spans="1:10">
      <c r="A1566" s="1" t="str">
        <f t="shared" si="96"/>
        <v>0x8349</v>
      </c>
      <c r="B1566" s="1" t="str">
        <f t="shared" si="97"/>
        <v>0x8349</v>
      </c>
      <c r="D1566" s="1">
        <v>33609</v>
      </c>
      <c r="E1566" s="1">
        <f t="shared" si="98"/>
        <v>33609</v>
      </c>
      <c r="F1566" s="2" t="s">
        <v>22414</v>
      </c>
      <c r="G1566" s="2" t="s">
        <v>22415</v>
      </c>
      <c r="H1566" s="1" t="str">
        <f t="shared" si="99"/>
        <v>uint16</v>
      </c>
      <c r="I1566" s="1">
        <v>1</v>
      </c>
      <c r="J1566" s="1" t="s">
        <v>136</v>
      </c>
    </row>
    <row r="1567" spans="1:10">
      <c r="A1567" s="1" t="str">
        <f t="shared" si="96"/>
        <v>0x834A</v>
      </c>
      <c r="B1567" s="1" t="str">
        <f t="shared" si="97"/>
        <v>0x834A</v>
      </c>
      <c r="D1567" s="1">
        <v>33610</v>
      </c>
      <c r="E1567" s="1">
        <f t="shared" si="98"/>
        <v>33610</v>
      </c>
      <c r="F1567" s="2" t="s">
        <v>22416</v>
      </c>
      <c r="G1567" s="2" t="s">
        <v>22417</v>
      </c>
      <c r="H1567" s="1" t="str">
        <f t="shared" si="99"/>
        <v>uint16</v>
      </c>
      <c r="I1567" s="1">
        <v>1</v>
      </c>
      <c r="J1567" s="1" t="s">
        <v>136</v>
      </c>
    </row>
    <row r="1568" spans="1:10">
      <c r="A1568" s="1" t="str">
        <f t="shared" si="96"/>
        <v>0x834B</v>
      </c>
      <c r="B1568" s="1" t="str">
        <f t="shared" si="97"/>
        <v>0x834B</v>
      </c>
      <c r="D1568" s="1">
        <v>33611</v>
      </c>
      <c r="E1568" s="1">
        <f t="shared" si="98"/>
        <v>33611</v>
      </c>
      <c r="F1568" s="2" t="s">
        <v>22418</v>
      </c>
      <c r="G1568" s="2" t="s">
        <v>22419</v>
      </c>
      <c r="H1568" s="1" t="str">
        <f t="shared" si="99"/>
        <v>uint16</v>
      </c>
      <c r="I1568" s="1">
        <v>1</v>
      </c>
      <c r="J1568" s="1" t="s">
        <v>136</v>
      </c>
    </row>
    <row r="1569" spans="1:10">
      <c r="A1569" s="1" t="str">
        <f t="shared" ref="A1569:A1632" si="100">"0x"&amp;DEC2HEX(D1569)</f>
        <v>0x834C</v>
      </c>
      <c r="B1569" s="1" t="str">
        <f t="shared" ref="B1569:B1632" si="101">"0x"&amp;DEC2HEX(E1569)</f>
        <v>0x834C</v>
      </c>
      <c r="D1569" s="1">
        <v>33612</v>
      </c>
      <c r="E1569" s="1">
        <f t="shared" si="98"/>
        <v>33612</v>
      </c>
      <c r="F1569" s="2" t="s">
        <v>22420</v>
      </c>
      <c r="G1569" s="2" t="s">
        <v>22421</v>
      </c>
      <c r="H1569" s="1" t="str">
        <f t="shared" si="99"/>
        <v>uint16</v>
      </c>
      <c r="I1569" s="1">
        <v>1</v>
      </c>
      <c r="J1569" s="1" t="s">
        <v>136</v>
      </c>
    </row>
    <row r="1570" spans="1:10">
      <c r="A1570" s="1" t="str">
        <f t="shared" si="100"/>
        <v>0x834D</v>
      </c>
      <c r="B1570" s="1" t="str">
        <f t="shared" si="101"/>
        <v>0x834D</v>
      </c>
      <c r="D1570" s="1">
        <v>33613</v>
      </c>
      <c r="E1570" s="1">
        <f t="shared" si="98"/>
        <v>33613</v>
      </c>
      <c r="F1570" s="2" t="s">
        <v>22422</v>
      </c>
      <c r="G1570" s="2" t="s">
        <v>22423</v>
      </c>
      <c r="H1570" s="1" t="str">
        <f t="shared" si="99"/>
        <v>uint16</v>
      </c>
      <c r="I1570" s="1">
        <v>1</v>
      </c>
      <c r="J1570" s="1" t="s">
        <v>136</v>
      </c>
    </row>
    <row r="1571" spans="1:10">
      <c r="A1571" s="1" t="str">
        <f t="shared" si="100"/>
        <v>0x834E</v>
      </c>
      <c r="B1571" s="1" t="str">
        <f t="shared" si="101"/>
        <v>0x834E</v>
      </c>
      <c r="D1571" s="1">
        <v>33614</v>
      </c>
      <c r="E1571" s="1">
        <f t="shared" ref="E1571:E1634" si="102">D1571+I1571-1</f>
        <v>33614</v>
      </c>
      <c r="F1571" s="2" t="s">
        <v>22424</v>
      </c>
      <c r="G1571" s="2" t="s">
        <v>22425</v>
      </c>
      <c r="H1571" s="1" t="str">
        <f t="shared" si="99"/>
        <v>uint16</v>
      </c>
      <c r="I1571" s="1">
        <v>1</v>
      </c>
      <c r="J1571" s="1" t="s">
        <v>136</v>
      </c>
    </row>
    <row r="1572" spans="1:10">
      <c r="A1572" s="1" t="str">
        <f t="shared" si="100"/>
        <v>0x834F</v>
      </c>
      <c r="B1572" s="1" t="str">
        <f t="shared" si="101"/>
        <v>0x834F</v>
      </c>
      <c r="D1572" s="1">
        <v>33615</v>
      </c>
      <c r="E1572" s="1">
        <f t="shared" si="102"/>
        <v>33615</v>
      </c>
      <c r="F1572" s="2" t="s">
        <v>22426</v>
      </c>
      <c r="G1572" s="2" t="s">
        <v>22427</v>
      </c>
      <c r="H1572" s="1" t="str">
        <f t="shared" si="99"/>
        <v>uint16</v>
      </c>
      <c r="I1572" s="1">
        <v>1</v>
      </c>
      <c r="J1572" s="1" t="s">
        <v>136</v>
      </c>
    </row>
    <row r="1573" spans="1:10">
      <c r="A1573" s="1" t="str">
        <f t="shared" si="100"/>
        <v>0x8350</v>
      </c>
      <c r="B1573" s="1" t="str">
        <f t="shared" si="101"/>
        <v>0x8350</v>
      </c>
      <c r="D1573" s="1">
        <v>33616</v>
      </c>
      <c r="E1573" s="1">
        <f t="shared" si="102"/>
        <v>33616</v>
      </c>
      <c r="F1573" s="2" t="s">
        <v>22428</v>
      </c>
      <c r="G1573" s="2" t="s">
        <v>22429</v>
      </c>
      <c r="H1573" s="1" t="str">
        <f t="shared" si="99"/>
        <v>uint16</v>
      </c>
      <c r="I1573" s="1">
        <v>1</v>
      </c>
      <c r="J1573" s="1" t="s">
        <v>136</v>
      </c>
    </row>
    <row r="1574" spans="1:10">
      <c r="A1574" s="1" t="str">
        <f t="shared" si="100"/>
        <v>0x8351</v>
      </c>
      <c r="B1574" s="1" t="str">
        <f t="shared" si="101"/>
        <v>0x8351</v>
      </c>
      <c r="D1574" s="1">
        <v>33617</v>
      </c>
      <c r="E1574" s="1">
        <f t="shared" si="102"/>
        <v>33617</v>
      </c>
      <c r="F1574" s="2" t="s">
        <v>22430</v>
      </c>
      <c r="G1574" s="2" t="s">
        <v>22431</v>
      </c>
      <c r="H1574" s="1" t="str">
        <f t="shared" si="99"/>
        <v>uint16</v>
      </c>
      <c r="I1574" s="1">
        <v>1</v>
      </c>
      <c r="J1574" s="1" t="s">
        <v>136</v>
      </c>
    </row>
    <row r="1575" spans="1:10">
      <c r="A1575" s="1" t="str">
        <f t="shared" si="100"/>
        <v>0x8352</v>
      </c>
      <c r="B1575" s="1" t="str">
        <f t="shared" si="101"/>
        <v>0x8352</v>
      </c>
      <c r="D1575" s="1">
        <v>33618</v>
      </c>
      <c r="E1575" s="1">
        <f t="shared" si="102"/>
        <v>33618</v>
      </c>
      <c r="F1575" s="2" t="s">
        <v>22432</v>
      </c>
      <c r="G1575" s="2" t="s">
        <v>22433</v>
      </c>
      <c r="H1575" s="1" t="str">
        <f t="shared" si="99"/>
        <v>uint16</v>
      </c>
      <c r="I1575" s="1">
        <v>1</v>
      </c>
      <c r="J1575" s="1" t="s">
        <v>136</v>
      </c>
    </row>
    <row r="1576" spans="1:10">
      <c r="A1576" s="1" t="str">
        <f t="shared" si="100"/>
        <v>0x8353</v>
      </c>
      <c r="B1576" s="1" t="str">
        <f t="shared" si="101"/>
        <v>0x8353</v>
      </c>
      <c r="D1576" s="1">
        <v>33619</v>
      </c>
      <c r="E1576" s="1">
        <f t="shared" si="102"/>
        <v>33619</v>
      </c>
      <c r="F1576" s="2" t="s">
        <v>22434</v>
      </c>
      <c r="G1576" s="2" t="s">
        <v>22435</v>
      </c>
      <c r="H1576" s="1" t="str">
        <f t="shared" si="99"/>
        <v>uint16</v>
      </c>
      <c r="I1576" s="1">
        <v>1</v>
      </c>
      <c r="J1576" s="1" t="s">
        <v>136</v>
      </c>
    </row>
    <row r="1577" spans="1:10">
      <c r="A1577" s="1" t="str">
        <f t="shared" si="100"/>
        <v>0x8354</v>
      </c>
      <c r="B1577" s="1" t="str">
        <f t="shared" si="101"/>
        <v>0x8354</v>
      </c>
      <c r="D1577" s="1">
        <v>33620</v>
      </c>
      <c r="E1577" s="1">
        <f t="shared" si="102"/>
        <v>33620</v>
      </c>
      <c r="F1577" s="2" t="s">
        <v>22436</v>
      </c>
      <c r="G1577" s="2" t="s">
        <v>22437</v>
      </c>
      <c r="H1577" s="1" t="str">
        <f t="shared" si="99"/>
        <v>uint16</v>
      </c>
      <c r="I1577" s="1">
        <v>1</v>
      </c>
      <c r="J1577" s="1" t="s">
        <v>136</v>
      </c>
    </row>
    <row r="1578" spans="1:10">
      <c r="A1578" s="1" t="str">
        <f t="shared" si="100"/>
        <v>0x8355</v>
      </c>
      <c r="B1578" s="1" t="str">
        <f t="shared" si="101"/>
        <v>0x8355</v>
      </c>
      <c r="D1578" s="1">
        <v>33621</v>
      </c>
      <c r="E1578" s="1">
        <f t="shared" si="102"/>
        <v>33621</v>
      </c>
      <c r="F1578" s="2" t="s">
        <v>22438</v>
      </c>
      <c r="G1578" s="2" t="s">
        <v>22439</v>
      </c>
      <c r="H1578" s="1" t="str">
        <f t="shared" si="99"/>
        <v>uint16</v>
      </c>
      <c r="I1578" s="1">
        <v>1</v>
      </c>
      <c r="J1578" s="1" t="s">
        <v>136</v>
      </c>
    </row>
    <row r="1579" spans="1:10">
      <c r="A1579" s="1" t="str">
        <f t="shared" si="100"/>
        <v>0x8356</v>
      </c>
      <c r="B1579" s="1" t="str">
        <f t="shared" si="101"/>
        <v>0x8356</v>
      </c>
      <c r="D1579" s="1">
        <v>33622</v>
      </c>
      <c r="E1579" s="1">
        <f t="shared" si="102"/>
        <v>33622</v>
      </c>
      <c r="F1579" s="2" t="s">
        <v>22440</v>
      </c>
      <c r="G1579" s="2" t="s">
        <v>22441</v>
      </c>
      <c r="H1579" s="1" t="str">
        <f t="shared" si="99"/>
        <v>uint16</v>
      </c>
      <c r="I1579" s="1">
        <v>1</v>
      </c>
      <c r="J1579" s="1" t="s">
        <v>136</v>
      </c>
    </row>
    <row r="1580" spans="1:10">
      <c r="A1580" s="1" t="str">
        <f t="shared" si="100"/>
        <v>0x8357</v>
      </c>
      <c r="B1580" s="1" t="str">
        <f t="shared" si="101"/>
        <v>0x8357</v>
      </c>
      <c r="D1580" s="1">
        <v>33623</v>
      </c>
      <c r="E1580" s="1">
        <f t="shared" si="102"/>
        <v>33623</v>
      </c>
      <c r="F1580" s="2" t="s">
        <v>22442</v>
      </c>
      <c r="G1580" s="2" t="s">
        <v>22443</v>
      </c>
      <c r="H1580" s="1" t="str">
        <f t="shared" si="99"/>
        <v>uint16</v>
      </c>
      <c r="I1580" s="1">
        <v>1</v>
      </c>
      <c r="J1580" s="1" t="s">
        <v>136</v>
      </c>
    </row>
    <row r="1581" spans="1:10">
      <c r="A1581" s="1" t="str">
        <f t="shared" si="100"/>
        <v>0x8358</v>
      </c>
      <c r="B1581" s="1" t="str">
        <f t="shared" si="101"/>
        <v>0x8358</v>
      </c>
      <c r="D1581" s="1">
        <v>33624</v>
      </c>
      <c r="E1581" s="1">
        <f t="shared" si="102"/>
        <v>33624</v>
      </c>
      <c r="F1581" s="2" t="s">
        <v>22444</v>
      </c>
      <c r="G1581" s="2" t="s">
        <v>22445</v>
      </c>
      <c r="H1581" s="1" t="str">
        <f t="shared" si="99"/>
        <v>uint16</v>
      </c>
      <c r="I1581" s="1">
        <v>1</v>
      </c>
      <c r="J1581" s="1" t="s">
        <v>136</v>
      </c>
    </row>
    <row r="1582" spans="1:10">
      <c r="A1582" s="1" t="str">
        <f t="shared" si="100"/>
        <v>0x8359</v>
      </c>
      <c r="B1582" s="1" t="str">
        <f t="shared" si="101"/>
        <v>0x8359</v>
      </c>
      <c r="D1582" s="1">
        <v>33625</v>
      </c>
      <c r="E1582" s="1">
        <f t="shared" si="102"/>
        <v>33625</v>
      </c>
      <c r="F1582" s="2" t="s">
        <v>22446</v>
      </c>
      <c r="G1582" s="2" t="s">
        <v>22447</v>
      </c>
      <c r="H1582" s="1" t="str">
        <f t="shared" si="99"/>
        <v>uint16</v>
      </c>
      <c r="I1582" s="1">
        <v>1</v>
      </c>
      <c r="J1582" s="1" t="s">
        <v>136</v>
      </c>
    </row>
    <row r="1583" spans="1:10">
      <c r="A1583" s="1" t="str">
        <f t="shared" si="100"/>
        <v>0x835A</v>
      </c>
      <c r="B1583" s="1" t="str">
        <f t="shared" si="101"/>
        <v>0x835A</v>
      </c>
      <c r="D1583" s="1">
        <v>33626</v>
      </c>
      <c r="E1583" s="1">
        <f t="shared" si="102"/>
        <v>33626</v>
      </c>
      <c r="F1583" s="2" t="s">
        <v>22448</v>
      </c>
      <c r="G1583" s="2" t="s">
        <v>22449</v>
      </c>
      <c r="H1583" s="1" t="str">
        <f t="shared" si="99"/>
        <v>uint16</v>
      </c>
      <c r="I1583" s="1">
        <v>1</v>
      </c>
      <c r="J1583" s="1" t="s">
        <v>136</v>
      </c>
    </row>
    <row r="1584" spans="1:10">
      <c r="A1584" s="1" t="str">
        <f t="shared" si="100"/>
        <v>0x835B</v>
      </c>
      <c r="B1584" s="1" t="str">
        <f t="shared" si="101"/>
        <v>0x835B</v>
      </c>
      <c r="D1584" s="1">
        <v>33627</v>
      </c>
      <c r="E1584" s="1">
        <f t="shared" si="102"/>
        <v>33627</v>
      </c>
      <c r="F1584" s="2" t="s">
        <v>22450</v>
      </c>
      <c r="G1584" s="2" t="s">
        <v>22451</v>
      </c>
      <c r="H1584" s="1" t="str">
        <f t="shared" si="99"/>
        <v>uint16</v>
      </c>
      <c r="I1584" s="1">
        <v>1</v>
      </c>
      <c r="J1584" s="1" t="s">
        <v>136</v>
      </c>
    </row>
    <row r="1585" spans="1:10">
      <c r="A1585" s="1" t="str">
        <f t="shared" si="100"/>
        <v>0x835C</v>
      </c>
      <c r="B1585" s="1" t="str">
        <f t="shared" si="101"/>
        <v>0x835C</v>
      </c>
      <c r="D1585" s="1">
        <v>33628</v>
      </c>
      <c r="E1585" s="1">
        <f t="shared" si="102"/>
        <v>33628</v>
      </c>
      <c r="F1585" s="2" t="s">
        <v>22452</v>
      </c>
      <c r="G1585" s="2" t="s">
        <v>22453</v>
      </c>
      <c r="H1585" s="1" t="str">
        <f t="shared" si="99"/>
        <v>uint16</v>
      </c>
      <c r="I1585" s="1">
        <v>1</v>
      </c>
      <c r="J1585" s="1" t="s">
        <v>136</v>
      </c>
    </row>
    <row r="1586" spans="1:10">
      <c r="A1586" s="1" t="str">
        <f t="shared" si="100"/>
        <v>0x835D</v>
      </c>
      <c r="B1586" s="1" t="str">
        <f t="shared" si="101"/>
        <v>0x835D</v>
      </c>
      <c r="D1586" s="1">
        <v>33629</v>
      </c>
      <c r="E1586" s="1">
        <f t="shared" si="102"/>
        <v>33629</v>
      </c>
      <c r="F1586" s="2" t="s">
        <v>22454</v>
      </c>
      <c r="G1586" s="2" t="s">
        <v>22455</v>
      </c>
      <c r="H1586" s="1" t="str">
        <f t="shared" si="99"/>
        <v>uint16</v>
      </c>
      <c r="I1586" s="1">
        <v>1</v>
      </c>
      <c r="J1586" s="1" t="s">
        <v>136</v>
      </c>
    </row>
    <row r="1587" spans="1:10">
      <c r="A1587" s="1" t="str">
        <f t="shared" si="100"/>
        <v>0x835E</v>
      </c>
      <c r="B1587" s="1" t="str">
        <f t="shared" si="101"/>
        <v>0x835E</v>
      </c>
      <c r="D1587" s="1">
        <v>33630</v>
      </c>
      <c r="E1587" s="1">
        <f t="shared" si="102"/>
        <v>33630</v>
      </c>
      <c r="F1587" s="2" t="s">
        <v>22456</v>
      </c>
      <c r="G1587" s="2" t="s">
        <v>22457</v>
      </c>
      <c r="H1587" s="1" t="str">
        <f t="shared" si="99"/>
        <v>uint16</v>
      </c>
      <c r="I1587" s="1">
        <v>1</v>
      </c>
      <c r="J1587" s="1" t="s">
        <v>136</v>
      </c>
    </row>
    <row r="1588" spans="1:10">
      <c r="A1588" s="1" t="str">
        <f t="shared" si="100"/>
        <v>0x835F</v>
      </c>
      <c r="B1588" s="1" t="str">
        <f t="shared" si="101"/>
        <v>0x835F</v>
      </c>
      <c r="D1588" s="1">
        <v>33631</v>
      </c>
      <c r="E1588" s="1">
        <f t="shared" si="102"/>
        <v>33631</v>
      </c>
      <c r="F1588" s="2" t="s">
        <v>22458</v>
      </c>
      <c r="G1588" s="2" t="s">
        <v>22459</v>
      </c>
      <c r="H1588" s="1" t="str">
        <f t="shared" si="99"/>
        <v>uint16</v>
      </c>
      <c r="I1588" s="1">
        <v>1</v>
      </c>
      <c r="J1588" s="1" t="s">
        <v>136</v>
      </c>
    </row>
    <row r="1589" spans="1:10">
      <c r="A1589" s="1" t="str">
        <f t="shared" si="100"/>
        <v>0x8360</v>
      </c>
      <c r="B1589" s="1" t="str">
        <f t="shared" si="101"/>
        <v>0x8360</v>
      </c>
      <c r="D1589" s="1">
        <v>33632</v>
      </c>
      <c r="E1589" s="1">
        <f t="shared" si="102"/>
        <v>33632</v>
      </c>
      <c r="F1589" s="2" t="s">
        <v>22460</v>
      </c>
      <c r="G1589" s="2" t="s">
        <v>22461</v>
      </c>
      <c r="H1589" s="1" t="str">
        <f t="shared" si="99"/>
        <v>uint16</v>
      </c>
      <c r="I1589" s="1">
        <v>1</v>
      </c>
      <c r="J1589" s="1" t="s">
        <v>136</v>
      </c>
    </row>
    <row r="1590" spans="1:10">
      <c r="A1590" s="1" t="str">
        <f t="shared" si="100"/>
        <v>0x8361</v>
      </c>
      <c r="B1590" s="1" t="str">
        <f t="shared" si="101"/>
        <v>0x8361</v>
      </c>
      <c r="D1590" s="1">
        <v>33633</v>
      </c>
      <c r="E1590" s="1">
        <f t="shared" si="102"/>
        <v>33633</v>
      </c>
      <c r="F1590" s="2" t="s">
        <v>22462</v>
      </c>
      <c r="G1590" s="2" t="s">
        <v>22463</v>
      </c>
      <c r="H1590" s="1" t="str">
        <f t="shared" si="99"/>
        <v>uint16</v>
      </c>
      <c r="I1590" s="1">
        <v>1</v>
      </c>
      <c r="J1590" s="1" t="s">
        <v>136</v>
      </c>
    </row>
    <row r="1591" spans="1:10">
      <c r="A1591" s="1" t="str">
        <f t="shared" si="100"/>
        <v>0x8362</v>
      </c>
      <c r="B1591" s="1" t="str">
        <f t="shared" si="101"/>
        <v>0x8362</v>
      </c>
      <c r="D1591" s="1">
        <v>33634</v>
      </c>
      <c r="E1591" s="1">
        <f t="shared" si="102"/>
        <v>33634</v>
      </c>
      <c r="F1591" s="2" t="s">
        <v>22464</v>
      </c>
      <c r="G1591" s="2" t="s">
        <v>22465</v>
      </c>
      <c r="H1591" s="1" t="str">
        <f t="shared" si="99"/>
        <v>uint16</v>
      </c>
      <c r="I1591" s="1">
        <v>1</v>
      </c>
      <c r="J1591" s="1" t="s">
        <v>136</v>
      </c>
    </row>
    <row r="1592" spans="1:10">
      <c r="A1592" s="1" t="str">
        <f t="shared" si="100"/>
        <v>0x8363</v>
      </c>
      <c r="B1592" s="1" t="str">
        <f t="shared" si="101"/>
        <v>0x8363</v>
      </c>
      <c r="D1592" s="1">
        <v>33635</v>
      </c>
      <c r="E1592" s="1">
        <f t="shared" si="102"/>
        <v>33635</v>
      </c>
      <c r="F1592" s="2" t="s">
        <v>22466</v>
      </c>
      <c r="G1592" s="2" t="s">
        <v>22467</v>
      </c>
      <c r="H1592" s="1" t="str">
        <f t="shared" si="99"/>
        <v>uint16</v>
      </c>
      <c r="I1592" s="1">
        <v>1</v>
      </c>
      <c r="J1592" s="1" t="s">
        <v>136</v>
      </c>
    </row>
    <row r="1593" spans="1:10">
      <c r="A1593" s="1" t="str">
        <f t="shared" si="100"/>
        <v>0x8364</v>
      </c>
      <c r="B1593" s="1" t="str">
        <f t="shared" si="101"/>
        <v>0x8364</v>
      </c>
      <c r="D1593" s="1">
        <v>33636</v>
      </c>
      <c r="E1593" s="1">
        <f t="shared" si="102"/>
        <v>33636</v>
      </c>
      <c r="F1593" s="2" t="s">
        <v>22468</v>
      </c>
      <c r="G1593" s="2" t="s">
        <v>22469</v>
      </c>
      <c r="H1593" s="1" t="str">
        <f t="shared" si="99"/>
        <v>uint16</v>
      </c>
      <c r="I1593" s="1">
        <v>1</v>
      </c>
      <c r="J1593" s="1" t="s">
        <v>136</v>
      </c>
    </row>
    <row r="1594" spans="1:10">
      <c r="A1594" s="1" t="str">
        <f t="shared" si="100"/>
        <v>0x8365</v>
      </c>
      <c r="B1594" s="1" t="str">
        <f t="shared" si="101"/>
        <v>0x8365</v>
      </c>
      <c r="D1594" s="1">
        <v>33637</v>
      </c>
      <c r="E1594" s="1">
        <f t="shared" si="102"/>
        <v>33637</v>
      </c>
      <c r="F1594" s="2" t="s">
        <v>22470</v>
      </c>
      <c r="G1594" s="2" t="s">
        <v>22471</v>
      </c>
      <c r="H1594" s="1" t="str">
        <f t="shared" si="99"/>
        <v>uint16</v>
      </c>
      <c r="I1594" s="1">
        <v>1</v>
      </c>
      <c r="J1594" s="1" t="s">
        <v>136</v>
      </c>
    </row>
    <row r="1595" spans="1:10">
      <c r="A1595" s="1" t="str">
        <f t="shared" si="100"/>
        <v>0x8366</v>
      </c>
      <c r="B1595" s="1" t="str">
        <f t="shared" si="101"/>
        <v>0x8366</v>
      </c>
      <c r="D1595" s="1">
        <v>33638</v>
      </c>
      <c r="E1595" s="1">
        <f t="shared" si="102"/>
        <v>33638</v>
      </c>
      <c r="F1595" s="2" t="s">
        <v>22472</v>
      </c>
      <c r="G1595" s="2" t="s">
        <v>22473</v>
      </c>
      <c r="H1595" s="1" t="str">
        <f t="shared" si="99"/>
        <v>uint16</v>
      </c>
      <c r="I1595" s="1">
        <v>1</v>
      </c>
      <c r="J1595" s="1" t="s">
        <v>136</v>
      </c>
    </row>
    <row r="1596" spans="1:10">
      <c r="A1596" s="1" t="str">
        <f t="shared" si="100"/>
        <v>0x8367</v>
      </c>
      <c r="B1596" s="1" t="str">
        <f t="shared" si="101"/>
        <v>0x8367</v>
      </c>
      <c r="D1596" s="1">
        <v>33639</v>
      </c>
      <c r="E1596" s="1">
        <f t="shared" si="102"/>
        <v>33639</v>
      </c>
      <c r="F1596" s="2" t="s">
        <v>22474</v>
      </c>
      <c r="G1596" s="2" t="s">
        <v>22475</v>
      </c>
      <c r="H1596" s="1" t="str">
        <f t="shared" si="99"/>
        <v>uint16</v>
      </c>
      <c r="I1596" s="1">
        <v>1</v>
      </c>
      <c r="J1596" s="1" t="s">
        <v>136</v>
      </c>
    </row>
    <row r="1597" spans="1:10">
      <c r="A1597" s="1" t="str">
        <f t="shared" si="100"/>
        <v>0x8368</v>
      </c>
      <c r="B1597" s="1" t="str">
        <f t="shared" si="101"/>
        <v>0x8368</v>
      </c>
      <c r="D1597" s="1">
        <v>33640</v>
      </c>
      <c r="E1597" s="1">
        <f t="shared" si="102"/>
        <v>33640</v>
      </c>
      <c r="F1597" s="2" t="s">
        <v>22476</v>
      </c>
      <c r="G1597" s="2" t="s">
        <v>22477</v>
      </c>
      <c r="H1597" s="1" t="str">
        <f t="shared" si="99"/>
        <v>uint16</v>
      </c>
      <c r="I1597" s="1">
        <v>1</v>
      </c>
      <c r="J1597" s="1" t="s">
        <v>136</v>
      </c>
    </row>
    <row r="1598" spans="1:10">
      <c r="A1598" s="1" t="str">
        <f t="shared" si="100"/>
        <v>0x8369</v>
      </c>
      <c r="B1598" s="1" t="str">
        <f t="shared" si="101"/>
        <v>0x8369</v>
      </c>
      <c r="D1598" s="1">
        <v>33641</v>
      </c>
      <c r="E1598" s="1">
        <f t="shared" si="102"/>
        <v>33641</v>
      </c>
      <c r="F1598" s="2" t="s">
        <v>22478</v>
      </c>
      <c r="G1598" s="2" t="s">
        <v>22479</v>
      </c>
      <c r="H1598" s="1" t="str">
        <f t="shared" si="99"/>
        <v>uint16</v>
      </c>
      <c r="I1598" s="1">
        <v>1</v>
      </c>
      <c r="J1598" s="1" t="s">
        <v>136</v>
      </c>
    </row>
    <row r="1599" spans="1:10">
      <c r="A1599" s="1" t="str">
        <f t="shared" si="100"/>
        <v>0x836A</v>
      </c>
      <c r="B1599" s="1" t="str">
        <f t="shared" si="101"/>
        <v>0x836A</v>
      </c>
      <c r="D1599" s="1">
        <v>33642</v>
      </c>
      <c r="E1599" s="1">
        <f t="shared" si="102"/>
        <v>33642</v>
      </c>
      <c r="F1599" s="2" t="s">
        <v>22480</v>
      </c>
      <c r="G1599" s="2" t="s">
        <v>22481</v>
      </c>
      <c r="H1599" s="1" t="str">
        <f t="shared" si="99"/>
        <v>uint16</v>
      </c>
      <c r="I1599" s="1">
        <v>1</v>
      </c>
      <c r="J1599" s="1" t="s">
        <v>136</v>
      </c>
    </row>
    <row r="1600" spans="1:10">
      <c r="A1600" s="1" t="str">
        <f t="shared" si="100"/>
        <v>0x836B</v>
      </c>
      <c r="B1600" s="1" t="str">
        <f t="shared" si="101"/>
        <v>0x836B</v>
      </c>
      <c r="D1600" s="1">
        <v>33643</v>
      </c>
      <c r="E1600" s="1">
        <f t="shared" si="102"/>
        <v>33643</v>
      </c>
      <c r="F1600" s="2" t="s">
        <v>22482</v>
      </c>
      <c r="G1600" s="2" t="s">
        <v>22483</v>
      </c>
      <c r="H1600" s="1" t="str">
        <f t="shared" si="99"/>
        <v>uint16</v>
      </c>
      <c r="I1600" s="1">
        <v>1</v>
      </c>
      <c r="J1600" s="1" t="s">
        <v>136</v>
      </c>
    </row>
    <row r="1601" spans="1:10">
      <c r="A1601" s="1" t="str">
        <f t="shared" si="100"/>
        <v>0x836C</v>
      </c>
      <c r="B1601" s="1" t="str">
        <f t="shared" si="101"/>
        <v>0x836C</v>
      </c>
      <c r="D1601" s="1">
        <v>33644</v>
      </c>
      <c r="E1601" s="1">
        <f t="shared" si="102"/>
        <v>33644</v>
      </c>
      <c r="F1601" s="2" t="s">
        <v>22484</v>
      </c>
      <c r="G1601" s="2" t="s">
        <v>22485</v>
      </c>
      <c r="H1601" s="1" t="str">
        <f t="shared" si="99"/>
        <v>uint16</v>
      </c>
      <c r="I1601" s="1">
        <v>1</v>
      </c>
      <c r="J1601" s="1" t="s">
        <v>136</v>
      </c>
    </row>
    <row r="1602" spans="1:10">
      <c r="A1602" s="1" t="str">
        <f t="shared" si="100"/>
        <v>0x836D</v>
      </c>
      <c r="B1602" s="1" t="str">
        <f t="shared" si="101"/>
        <v>0x836D</v>
      </c>
      <c r="D1602" s="1">
        <v>33645</v>
      </c>
      <c r="E1602" s="1">
        <f t="shared" si="102"/>
        <v>33645</v>
      </c>
      <c r="F1602" s="2" t="s">
        <v>22486</v>
      </c>
      <c r="G1602" s="2" t="s">
        <v>22487</v>
      </c>
      <c r="H1602" s="1" t="str">
        <f t="shared" si="99"/>
        <v>uint16</v>
      </c>
      <c r="I1602" s="1">
        <v>1</v>
      </c>
      <c r="J1602" s="1" t="s">
        <v>136</v>
      </c>
    </row>
    <row r="1603" spans="1:10">
      <c r="A1603" s="1" t="str">
        <f t="shared" si="100"/>
        <v>0x836E</v>
      </c>
      <c r="B1603" s="1" t="str">
        <f t="shared" si="101"/>
        <v>0x836E</v>
      </c>
      <c r="D1603" s="1">
        <v>33646</v>
      </c>
      <c r="E1603" s="1">
        <f t="shared" si="102"/>
        <v>33646</v>
      </c>
      <c r="F1603" s="2" t="s">
        <v>22488</v>
      </c>
      <c r="G1603" s="2" t="s">
        <v>22489</v>
      </c>
      <c r="H1603" s="1" t="str">
        <f t="shared" si="99"/>
        <v>uint16</v>
      </c>
      <c r="I1603" s="1">
        <v>1</v>
      </c>
      <c r="J1603" s="1" t="s">
        <v>136</v>
      </c>
    </row>
    <row r="1604" spans="1:10">
      <c r="A1604" s="1" t="str">
        <f t="shared" si="100"/>
        <v>0x836F</v>
      </c>
      <c r="B1604" s="1" t="str">
        <f t="shared" si="101"/>
        <v>0x836F</v>
      </c>
      <c r="D1604" s="1">
        <v>33647</v>
      </c>
      <c r="E1604" s="1">
        <f t="shared" si="102"/>
        <v>33647</v>
      </c>
      <c r="F1604" s="2" t="s">
        <v>22490</v>
      </c>
      <c r="G1604" s="2" t="s">
        <v>22491</v>
      </c>
      <c r="H1604" s="1" t="str">
        <f t="shared" si="99"/>
        <v>uint16</v>
      </c>
      <c r="I1604" s="1">
        <v>1</v>
      </c>
      <c r="J1604" s="1" t="s">
        <v>136</v>
      </c>
    </row>
    <row r="1605" spans="1:10">
      <c r="A1605" s="1" t="str">
        <f t="shared" si="100"/>
        <v>0x8370</v>
      </c>
      <c r="B1605" s="1" t="str">
        <f t="shared" si="101"/>
        <v>0x8370</v>
      </c>
      <c r="D1605" s="1">
        <v>33648</v>
      </c>
      <c r="E1605" s="1">
        <f t="shared" si="102"/>
        <v>33648</v>
      </c>
      <c r="F1605" s="2" t="s">
        <v>22492</v>
      </c>
      <c r="G1605" s="2" t="s">
        <v>22493</v>
      </c>
      <c r="H1605" s="1" t="str">
        <f t="shared" ref="H1605:H1668" si="103">IF(I1605=1,"uint16",IF(I1605=2,"float",IF(I1605=4,"time_t")))</f>
        <v>uint16</v>
      </c>
      <c r="I1605" s="1">
        <v>1</v>
      </c>
      <c r="J1605" s="1" t="s">
        <v>136</v>
      </c>
    </row>
    <row r="1606" spans="1:10">
      <c r="A1606" s="1" t="str">
        <f t="shared" si="100"/>
        <v>0x8371</v>
      </c>
      <c r="B1606" s="1" t="str">
        <f t="shared" si="101"/>
        <v>0x8371</v>
      </c>
      <c r="D1606" s="1">
        <v>33649</v>
      </c>
      <c r="E1606" s="1">
        <f t="shared" si="102"/>
        <v>33649</v>
      </c>
      <c r="F1606" s="2" t="s">
        <v>22494</v>
      </c>
      <c r="G1606" s="2" t="s">
        <v>22495</v>
      </c>
      <c r="H1606" s="1" t="str">
        <f t="shared" si="103"/>
        <v>uint16</v>
      </c>
      <c r="I1606" s="1">
        <v>1</v>
      </c>
      <c r="J1606" s="1" t="s">
        <v>136</v>
      </c>
    </row>
    <row r="1607" spans="1:10">
      <c r="A1607" s="1" t="str">
        <f t="shared" si="100"/>
        <v>0x8372</v>
      </c>
      <c r="B1607" s="1" t="str">
        <f t="shared" si="101"/>
        <v>0x8372</v>
      </c>
      <c r="D1607" s="1">
        <v>33650</v>
      </c>
      <c r="E1607" s="1">
        <f t="shared" si="102"/>
        <v>33650</v>
      </c>
      <c r="F1607" s="2" t="s">
        <v>22496</v>
      </c>
      <c r="G1607" s="2" t="s">
        <v>22497</v>
      </c>
      <c r="H1607" s="1" t="str">
        <f t="shared" si="103"/>
        <v>uint16</v>
      </c>
      <c r="I1607" s="1">
        <v>1</v>
      </c>
      <c r="J1607" s="1" t="s">
        <v>136</v>
      </c>
    </row>
    <row r="1608" spans="1:10">
      <c r="A1608" s="1" t="str">
        <f t="shared" si="100"/>
        <v>0x8373</v>
      </c>
      <c r="B1608" s="1" t="str">
        <f t="shared" si="101"/>
        <v>0x8373</v>
      </c>
      <c r="D1608" s="1">
        <v>33651</v>
      </c>
      <c r="E1608" s="1">
        <f t="shared" si="102"/>
        <v>33651</v>
      </c>
      <c r="F1608" s="2" t="s">
        <v>22498</v>
      </c>
      <c r="G1608" s="2" t="s">
        <v>22499</v>
      </c>
      <c r="H1608" s="1" t="str">
        <f t="shared" si="103"/>
        <v>uint16</v>
      </c>
      <c r="I1608" s="1">
        <v>1</v>
      </c>
      <c r="J1608" s="1" t="s">
        <v>136</v>
      </c>
    </row>
    <row r="1609" spans="1:10">
      <c r="A1609" s="1" t="str">
        <f t="shared" si="100"/>
        <v>0x8374</v>
      </c>
      <c r="B1609" s="1" t="str">
        <f t="shared" si="101"/>
        <v>0x8374</v>
      </c>
      <c r="D1609" s="1">
        <v>33652</v>
      </c>
      <c r="E1609" s="1">
        <f t="shared" si="102"/>
        <v>33652</v>
      </c>
      <c r="F1609" s="2" t="s">
        <v>22500</v>
      </c>
      <c r="G1609" s="2" t="s">
        <v>22501</v>
      </c>
      <c r="H1609" s="1" t="str">
        <f t="shared" si="103"/>
        <v>uint16</v>
      </c>
      <c r="I1609" s="1">
        <v>1</v>
      </c>
      <c r="J1609" s="1" t="s">
        <v>136</v>
      </c>
    </row>
    <row r="1610" spans="1:10">
      <c r="A1610" s="1" t="str">
        <f t="shared" si="100"/>
        <v>0x8375</v>
      </c>
      <c r="B1610" s="1" t="str">
        <f t="shared" si="101"/>
        <v>0x8375</v>
      </c>
      <c r="D1610" s="1">
        <v>33653</v>
      </c>
      <c r="E1610" s="1">
        <f t="shared" si="102"/>
        <v>33653</v>
      </c>
      <c r="F1610" s="2" t="s">
        <v>22502</v>
      </c>
      <c r="G1610" s="2" t="s">
        <v>22503</v>
      </c>
      <c r="H1610" s="1" t="str">
        <f t="shared" si="103"/>
        <v>uint16</v>
      </c>
      <c r="I1610" s="1">
        <v>1</v>
      </c>
      <c r="J1610" s="1" t="s">
        <v>136</v>
      </c>
    </row>
    <row r="1611" spans="1:10">
      <c r="A1611" s="1" t="str">
        <f t="shared" si="100"/>
        <v>0x8376</v>
      </c>
      <c r="B1611" s="1" t="str">
        <f t="shared" si="101"/>
        <v>0x8376</v>
      </c>
      <c r="D1611" s="1">
        <v>33654</v>
      </c>
      <c r="E1611" s="1">
        <f t="shared" si="102"/>
        <v>33654</v>
      </c>
      <c r="F1611" s="2" t="s">
        <v>22504</v>
      </c>
      <c r="G1611" s="2" t="s">
        <v>22505</v>
      </c>
      <c r="H1611" s="1" t="str">
        <f t="shared" si="103"/>
        <v>uint16</v>
      </c>
      <c r="I1611" s="1">
        <v>1</v>
      </c>
      <c r="J1611" s="1" t="s">
        <v>136</v>
      </c>
    </row>
    <row r="1612" spans="1:10">
      <c r="A1612" s="1" t="str">
        <f t="shared" si="100"/>
        <v>0x8377</v>
      </c>
      <c r="B1612" s="1" t="str">
        <f t="shared" si="101"/>
        <v>0x8377</v>
      </c>
      <c r="D1612" s="1">
        <v>33655</v>
      </c>
      <c r="E1612" s="1">
        <f t="shared" si="102"/>
        <v>33655</v>
      </c>
      <c r="F1612" s="2" t="s">
        <v>22506</v>
      </c>
      <c r="G1612" s="2" t="s">
        <v>22507</v>
      </c>
      <c r="H1612" s="1" t="str">
        <f t="shared" si="103"/>
        <v>uint16</v>
      </c>
      <c r="I1612" s="1">
        <v>1</v>
      </c>
      <c r="J1612" s="1" t="s">
        <v>136</v>
      </c>
    </row>
    <row r="1613" spans="1:10">
      <c r="A1613" s="1" t="str">
        <f t="shared" si="100"/>
        <v>0x8378</v>
      </c>
      <c r="B1613" s="1" t="str">
        <f t="shared" si="101"/>
        <v>0x8378</v>
      </c>
      <c r="D1613" s="1">
        <v>33656</v>
      </c>
      <c r="E1613" s="1">
        <f t="shared" si="102"/>
        <v>33656</v>
      </c>
      <c r="F1613" s="2" t="s">
        <v>22508</v>
      </c>
      <c r="G1613" s="2" t="s">
        <v>22509</v>
      </c>
      <c r="H1613" s="1" t="str">
        <f t="shared" si="103"/>
        <v>uint16</v>
      </c>
      <c r="I1613" s="1">
        <v>1</v>
      </c>
      <c r="J1613" s="1" t="s">
        <v>136</v>
      </c>
    </row>
    <row r="1614" spans="1:10">
      <c r="A1614" s="1" t="str">
        <f t="shared" si="100"/>
        <v>0x8379</v>
      </c>
      <c r="B1614" s="1" t="str">
        <f t="shared" si="101"/>
        <v>0x8379</v>
      </c>
      <c r="D1614" s="1">
        <v>33657</v>
      </c>
      <c r="E1614" s="1">
        <f t="shared" si="102"/>
        <v>33657</v>
      </c>
      <c r="F1614" s="2" t="s">
        <v>22510</v>
      </c>
      <c r="G1614" s="2" t="s">
        <v>22511</v>
      </c>
      <c r="H1614" s="1" t="str">
        <f t="shared" si="103"/>
        <v>uint16</v>
      </c>
      <c r="I1614" s="1">
        <v>1</v>
      </c>
      <c r="J1614" s="1" t="s">
        <v>136</v>
      </c>
    </row>
    <row r="1615" spans="1:10">
      <c r="A1615" s="1" t="str">
        <f t="shared" si="100"/>
        <v>0x837A</v>
      </c>
      <c r="B1615" s="1" t="str">
        <f t="shared" si="101"/>
        <v>0x837A</v>
      </c>
      <c r="D1615" s="1">
        <v>33658</v>
      </c>
      <c r="E1615" s="1">
        <f t="shared" si="102"/>
        <v>33658</v>
      </c>
      <c r="F1615" s="2" t="s">
        <v>22512</v>
      </c>
      <c r="G1615" s="2" t="s">
        <v>22513</v>
      </c>
      <c r="H1615" s="1" t="str">
        <f t="shared" si="103"/>
        <v>uint16</v>
      </c>
      <c r="I1615" s="1">
        <v>1</v>
      </c>
      <c r="J1615" s="1" t="s">
        <v>136</v>
      </c>
    </row>
    <row r="1616" spans="1:10">
      <c r="A1616" s="1" t="str">
        <f t="shared" si="100"/>
        <v>0x837B</v>
      </c>
      <c r="B1616" s="1" t="str">
        <f t="shared" si="101"/>
        <v>0x837B</v>
      </c>
      <c r="D1616" s="1">
        <v>33659</v>
      </c>
      <c r="E1616" s="1">
        <f t="shared" si="102"/>
        <v>33659</v>
      </c>
      <c r="F1616" s="2" t="s">
        <v>22514</v>
      </c>
      <c r="G1616" s="2" t="s">
        <v>22515</v>
      </c>
      <c r="H1616" s="1" t="str">
        <f t="shared" si="103"/>
        <v>uint16</v>
      </c>
      <c r="I1616" s="1">
        <v>1</v>
      </c>
      <c r="J1616" s="1" t="s">
        <v>136</v>
      </c>
    </row>
    <row r="1617" spans="1:10">
      <c r="A1617" s="1" t="str">
        <f t="shared" si="100"/>
        <v>0x837C</v>
      </c>
      <c r="B1617" s="1" t="str">
        <f t="shared" si="101"/>
        <v>0x837C</v>
      </c>
      <c r="D1617" s="1">
        <v>33660</v>
      </c>
      <c r="E1617" s="1">
        <f t="shared" si="102"/>
        <v>33660</v>
      </c>
      <c r="F1617" s="2" t="s">
        <v>22516</v>
      </c>
      <c r="G1617" s="2" t="s">
        <v>22517</v>
      </c>
      <c r="H1617" s="1" t="str">
        <f t="shared" si="103"/>
        <v>uint16</v>
      </c>
      <c r="I1617" s="1">
        <v>1</v>
      </c>
      <c r="J1617" s="1" t="s">
        <v>136</v>
      </c>
    </row>
    <row r="1618" spans="1:10">
      <c r="A1618" s="1" t="str">
        <f t="shared" si="100"/>
        <v>0x837D</v>
      </c>
      <c r="B1618" s="1" t="str">
        <f t="shared" si="101"/>
        <v>0x837D</v>
      </c>
      <c r="D1618" s="1">
        <v>33661</v>
      </c>
      <c r="E1618" s="1">
        <f t="shared" si="102"/>
        <v>33661</v>
      </c>
      <c r="F1618" s="2" t="s">
        <v>22518</v>
      </c>
      <c r="G1618" s="2" t="s">
        <v>22519</v>
      </c>
      <c r="H1618" s="1" t="str">
        <f t="shared" si="103"/>
        <v>uint16</v>
      </c>
      <c r="I1618" s="1">
        <v>1</v>
      </c>
      <c r="J1618" s="1" t="s">
        <v>136</v>
      </c>
    </row>
    <row r="1619" spans="1:10">
      <c r="A1619" s="1" t="str">
        <f t="shared" si="100"/>
        <v>0x837E</v>
      </c>
      <c r="B1619" s="1" t="str">
        <f t="shared" si="101"/>
        <v>0x837E</v>
      </c>
      <c r="D1619" s="1">
        <v>33662</v>
      </c>
      <c r="E1619" s="1">
        <f t="shared" si="102"/>
        <v>33662</v>
      </c>
      <c r="F1619" s="2" t="s">
        <v>22520</v>
      </c>
      <c r="G1619" s="2" t="s">
        <v>22521</v>
      </c>
      <c r="H1619" s="1" t="str">
        <f t="shared" si="103"/>
        <v>uint16</v>
      </c>
      <c r="I1619" s="1">
        <v>1</v>
      </c>
      <c r="J1619" s="1" t="s">
        <v>136</v>
      </c>
    </row>
    <row r="1620" spans="1:10">
      <c r="A1620" s="1" t="str">
        <f t="shared" si="100"/>
        <v>0x837F</v>
      </c>
      <c r="B1620" s="1" t="str">
        <f t="shared" si="101"/>
        <v>0x837F</v>
      </c>
      <c r="D1620" s="1">
        <v>33663</v>
      </c>
      <c r="E1620" s="1">
        <f t="shared" si="102"/>
        <v>33663</v>
      </c>
      <c r="F1620" s="2" t="s">
        <v>22522</v>
      </c>
      <c r="G1620" s="2" t="s">
        <v>22523</v>
      </c>
      <c r="H1620" s="1" t="str">
        <f t="shared" si="103"/>
        <v>uint16</v>
      </c>
      <c r="I1620" s="1">
        <v>1</v>
      </c>
      <c r="J1620" s="1" t="s">
        <v>136</v>
      </c>
    </row>
    <row r="1621" spans="1:10">
      <c r="A1621" s="1" t="str">
        <f t="shared" si="100"/>
        <v>0x8380</v>
      </c>
      <c r="B1621" s="1" t="str">
        <f t="shared" si="101"/>
        <v>0x8380</v>
      </c>
      <c r="D1621" s="1">
        <v>33664</v>
      </c>
      <c r="E1621" s="1">
        <f t="shared" si="102"/>
        <v>33664</v>
      </c>
      <c r="F1621" s="2" t="s">
        <v>22524</v>
      </c>
      <c r="G1621" s="2" t="s">
        <v>22525</v>
      </c>
      <c r="H1621" s="1" t="str">
        <f t="shared" si="103"/>
        <v>uint16</v>
      </c>
      <c r="I1621" s="1">
        <v>1</v>
      </c>
      <c r="J1621" s="1" t="s">
        <v>136</v>
      </c>
    </row>
    <row r="1622" spans="1:10">
      <c r="A1622" s="1" t="str">
        <f t="shared" si="100"/>
        <v>0x8381</v>
      </c>
      <c r="B1622" s="1" t="str">
        <f t="shared" si="101"/>
        <v>0x8381</v>
      </c>
      <c r="D1622" s="1">
        <v>33665</v>
      </c>
      <c r="E1622" s="1">
        <f t="shared" si="102"/>
        <v>33665</v>
      </c>
      <c r="F1622" s="2" t="s">
        <v>22526</v>
      </c>
      <c r="G1622" s="2" t="s">
        <v>22527</v>
      </c>
      <c r="H1622" s="1" t="str">
        <f t="shared" si="103"/>
        <v>uint16</v>
      </c>
      <c r="I1622" s="1">
        <v>1</v>
      </c>
      <c r="J1622" s="1" t="s">
        <v>136</v>
      </c>
    </row>
    <row r="1623" spans="1:10">
      <c r="A1623" s="1" t="str">
        <f t="shared" si="100"/>
        <v>0x8382</v>
      </c>
      <c r="B1623" s="1" t="str">
        <f t="shared" si="101"/>
        <v>0x8382</v>
      </c>
      <c r="D1623" s="1">
        <v>33666</v>
      </c>
      <c r="E1623" s="1">
        <f t="shared" si="102"/>
        <v>33666</v>
      </c>
      <c r="F1623" s="2" t="s">
        <v>22528</v>
      </c>
      <c r="G1623" s="2" t="s">
        <v>22529</v>
      </c>
      <c r="H1623" s="1" t="str">
        <f t="shared" si="103"/>
        <v>uint16</v>
      </c>
      <c r="I1623" s="1">
        <v>1</v>
      </c>
      <c r="J1623" s="1" t="s">
        <v>136</v>
      </c>
    </row>
    <row r="1624" spans="1:10">
      <c r="A1624" s="1" t="str">
        <f t="shared" si="100"/>
        <v>0x8383</v>
      </c>
      <c r="B1624" s="1" t="str">
        <f t="shared" si="101"/>
        <v>0x8383</v>
      </c>
      <c r="D1624" s="1">
        <v>33667</v>
      </c>
      <c r="E1624" s="1">
        <f t="shared" si="102"/>
        <v>33667</v>
      </c>
      <c r="F1624" s="2" t="s">
        <v>22530</v>
      </c>
      <c r="G1624" s="2" t="s">
        <v>22531</v>
      </c>
      <c r="H1624" s="1" t="str">
        <f t="shared" si="103"/>
        <v>uint16</v>
      </c>
      <c r="I1624" s="1">
        <v>1</v>
      </c>
      <c r="J1624" s="1" t="s">
        <v>136</v>
      </c>
    </row>
    <row r="1625" spans="1:10">
      <c r="A1625" s="1" t="str">
        <f t="shared" si="100"/>
        <v>0x8384</v>
      </c>
      <c r="B1625" s="1" t="str">
        <f t="shared" si="101"/>
        <v>0x8384</v>
      </c>
      <c r="D1625" s="1">
        <v>33668</v>
      </c>
      <c r="E1625" s="1">
        <f t="shared" si="102"/>
        <v>33668</v>
      </c>
      <c r="F1625" s="2" t="s">
        <v>22532</v>
      </c>
      <c r="G1625" s="2" t="s">
        <v>22533</v>
      </c>
      <c r="H1625" s="1" t="str">
        <f t="shared" si="103"/>
        <v>uint16</v>
      </c>
      <c r="I1625" s="1">
        <v>1</v>
      </c>
      <c r="J1625" s="1" t="s">
        <v>136</v>
      </c>
    </row>
    <row r="1626" spans="1:10">
      <c r="A1626" s="1" t="str">
        <f t="shared" si="100"/>
        <v>0x8385</v>
      </c>
      <c r="B1626" s="1" t="str">
        <f t="shared" si="101"/>
        <v>0x8385</v>
      </c>
      <c r="D1626" s="1">
        <v>33669</v>
      </c>
      <c r="E1626" s="1">
        <f t="shared" si="102"/>
        <v>33669</v>
      </c>
      <c r="F1626" s="2" t="s">
        <v>22534</v>
      </c>
      <c r="G1626" s="2" t="s">
        <v>22535</v>
      </c>
      <c r="H1626" s="1" t="str">
        <f t="shared" si="103"/>
        <v>uint16</v>
      </c>
      <c r="I1626" s="1">
        <v>1</v>
      </c>
      <c r="J1626" s="1" t="s">
        <v>136</v>
      </c>
    </row>
    <row r="1627" spans="1:10">
      <c r="A1627" s="1" t="str">
        <f t="shared" si="100"/>
        <v>0x8386</v>
      </c>
      <c r="B1627" s="1" t="str">
        <f t="shared" si="101"/>
        <v>0x8386</v>
      </c>
      <c r="D1627" s="1">
        <v>33670</v>
      </c>
      <c r="E1627" s="1">
        <f t="shared" si="102"/>
        <v>33670</v>
      </c>
      <c r="F1627" s="2" t="s">
        <v>22536</v>
      </c>
      <c r="G1627" s="2" t="s">
        <v>22537</v>
      </c>
      <c r="H1627" s="1" t="str">
        <f t="shared" si="103"/>
        <v>uint16</v>
      </c>
      <c r="I1627" s="1">
        <v>1</v>
      </c>
      <c r="J1627" s="1" t="s">
        <v>136</v>
      </c>
    </row>
    <row r="1628" spans="1:10">
      <c r="A1628" s="1" t="str">
        <f t="shared" si="100"/>
        <v>0x8387</v>
      </c>
      <c r="B1628" s="1" t="str">
        <f t="shared" si="101"/>
        <v>0x8387</v>
      </c>
      <c r="D1628" s="1">
        <v>33671</v>
      </c>
      <c r="E1628" s="1">
        <f t="shared" si="102"/>
        <v>33671</v>
      </c>
      <c r="F1628" s="2" t="s">
        <v>22538</v>
      </c>
      <c r="G1628" s="2" t="s">
        <v>22539</v>
      </c>
      <c r="H1628" s="1" t="str">
        <f t="shared" si="103"/>
        <v>uint16</v>
      </c>
      <c r="I1628" s="1">
        <v>1</v>
      </c>
      <c r="J1628" s="1" t="s">
        <v>136</v>
      </c>
    </row>
    <row r="1629" spans="1:10">
      <c r="A1629" s="1" t="str">
        <f t="shared" si="100"/>
        <v>0x8388</v>
      </c>
      <c r="B1629" s="1" t="str">
        <f t="shared" si="101"/>
        <v>0x8388</v>
      </c>
      <c r="D1629" s="1">
        <v>33672</v>
      </c>
      <c r="E1629" s="1">
        <f t="shared" si="102"/>
        <v>33672</v>
      </c>
      <c r="F1629" s="2" t="s">
        <v>22540</v>
      </c>
      <c r="G1629" s="2" t="s">
        <v>22541</v>
      </c>
      <c r="H1629" s="1" t="str">
        <f t="shared" si="103"/>
        <v>uint16</v>
      </c>
      <c r="I1629" s="1">
        <v>1</v>
      </c>
      <c r="J1629" s="1" t="s">
        <v>136</v>
      </c>
    </row>
    <row r="1630" spans="1:10">
      <c r="A1630" s="1" t="str">
        <f t="shared" si="100"/>
        <v>0x8389</v>
      </c>
      <c r="B1630" s="1" t="str">
        <f t="shared" si="101"/>
        <v>0x8389</v>
      </c>
      <c r="D1630" s="1">
        <v>33673</v>
      </c>
      <c r="E1630" s="1">
        <f t="shared" si="102"/>
        <v>33673</v>
      </c>
      <c r="F1630" s="2" t="s">
        <v>22542</v>
      </c>
      <c r="G1630" s="2" t="s">
        <v>22543</v>
      </c>
      <c r="H1630" s="1" t="str">
        <f t="shared" si="103"/>
        <v>uint16</v>
      </c>
      <c r="I1630" s="1">
        <v>1</v>
      </c>
      <c r="J1630" s="1" t="s">
        <v>136</v>
      </c>
    </row>
    <row r="1631" spans="1:10">
      <c r="A1631" s="1" t="str">
        <f t="shared" si="100"/>
        <v>0x838A</v>
      </c>
      <c r="B1631" s="1" t="str">
        <f t="shared" si="101"/>
        <v>0x838A</v>
      </c>
      <c r="D1631" s="1">
        <v>33674</v>
      </c>
      <c r="E1631" s="1">
        <f t="shared" si="102"/>
        <v>33674</v>
      </c>
      <c r="F1631" s="2" t="s">
        <v>22544</v>
      </c>
      <c r="G1631" s="2" t="s">
        <v>22545</v>
      </c>
      <c r="H1631" s="1" t="str">
        <f t="shared" si="103"/>
        <v>uint16</v>
      </c>
      <c r="I1631" s="1">
        <v>1</v>
      </c>
      <c r="J1631" s="1" t="s">
        <v>136</v>
      </c>
    </row>
    <row r="1632" spans="1:10">
      <c r="A1632" s="1" t="str">
        <f t="shared" si="100"/>
        <v>0x838B</v>
      </c>
      <c r="B1632" s="1" t="str">
        <f t="shared" si="101"/>
        <v>0x838B</v>
      </c>
      <c r="D1632" s="1">
        <v>33675</v>
      </c>
      <c r="E1632" s="1">
        <f t="shared" si="102"/>
        <v>33675</v>
      </c>
      <c r="F1632" s="2" t="s">
        <v>22546</v>
      </c>
      <c r="G1632" s="2" t="s">
        <v>22547</v>
      </c>
      <c r="H1632" s="1" t="str">
        <f t="shared" si="103"/>
        <v>uint16</v>
      </c>
      <c r="I1632" s="1">
        <v>1</v>
      </c>
      <c r="J1632" s="1" t="s">
        <v>136</v>
      </c>
    </row>
    <row r="1633" spans="1:10">
      <c r="A1633" s="1" t="str">
        <f t="shared" ref="A1633:A1696" si="104">"0x"&amp;DEC2HEX(D1633)</f>
        <v>0x838C</v>
      </c>
      <c r="B1633" s="1" t="str">
        <f t="shared" ref="B1633:B1696" si="105">"0x"&amp;DEC2HEX(E1633)</f>
        <v>0x838C</v>
      </c>
      <c r="D1633" s="1">
        <v>33676</v>
      </c>
      <c r="E1633" s="1">
        <f t="shared" si="102"/>
        <v>33676</v>
      </c>
      <c r="F1633" s="2" t="s">
        <v>22548</v>
      </c>
      <c r="G1633" s="2" t="s">
        <v>22549</v>
      </c>
      <c r="H1633" s="1" t="str">
        <f t="shared" si="103"/>
        <v>uint16</v>
      </c>
      <c r="I1633" s="1">
        <v>1</v>
      </c>
      <c r="J1633" s="1" t="s">
        <v>136</v>
      </c>
    </row>
    <row r="1634" spans="1:10">
      <c r="A1634" s="1" t="str">
        <f t="shared" si="104"/>
        <v>0x838D</v>
      </c>
      <c r="B1634" s="1" t="str">
        <f t="shared" si="105"/>
        <v>0x838D</v>
      </c>
      <c r="D1634" s="1">
        <v>33677</v>
      </c>
      <c r="E1634" s="1">
        <f t="shared" si="102"/>
        <v>33677</v>
      </c>
      <c r="F1634" s="2" t="s">
        <v>22550</v>
      </c>
      <c r="G1634" s="2" t="s">
        <v>22551</v>
      </c>
      <c r="H1634" s="1" t="str">
        <f t="shared" si="103"/>
        <v>uint16</v>
      </c>
      <c r="I1634" s="1">
        <v>1</v>
      </c>
      <c r="J1634" s="1" t="s">
        <v>136</v>
      </c>
    </row>
    <row r="1635" spans="1:10">
      <c r="A1635" s="1" t="str">
        <f t="shared" si="104"/>
        <v>0x838E</v>
      </c>
      <c r="B1635" s="1" t="str">
        <f t="shared" si="105"/>
        <v>0x838E</v>
      </c>
      <c r="D1635" s="1">
        <v>33678</v>
      </c>
      <c r="E1635" s="1">
        <f t="shared" ref="E1635:E1698" si="106">D1635+I1635-1</f>
        <v>33678</v>
      </c>
      <c r="F1635" s="2" t="s">
        <v>22552</v>
      </c>
      <c r="G1635" s="2" t="s">
        <v>22553</v>
      </c>
      <c r="H1635" s="1" t="str">
        <f t="shared" si="103"/>
        <v>uint16</v>
      </c>
      <c r="I1635" s="1">
        <v>1</v>
      </c>
      <c r="J1635" s="1" t="s">
        <v>136</v>
      </c>
    </row>
    <row r="1636" spans="1:10">
      <c r="A1636" s="1" t="str">
        <f t="shared" si="104"/>
        <v>0x838F</v>
      </c>
      <c r="B1636" s="1" t="str">
        <f t="shared" si="105"/>
        <v>0x838F</v>
      </c>
      <c r="D1636" s="1">
        <v>33679</v>
      </c>
      <c r="E1636" s="1">
        <f t="shared" si="106"/>
        <v>33679</v>
      </c>
      <c r="F1636" s="2" t="s">
        <v>22554</v>
      </c>
      <c r="G1636" s="2" t="s">
        <v>22555</v>
      </c>
      <c r="H1636" s="1" t="str">
        <f t="shared" si="103"/>
        <v>uint16</v>
      </c>
      <c r="I1636" s="1">
        <v>1</v>
      </c>
      <c r="J1636" s="1" t="s">
        <v>136</v>
      </c>
    </row>
    <row r="1637" spans="1:10">
      <c r="A1637" s="1" t="str">
        <f t="shared" si="104"/>
        <v>0x8390</v>
      </c>
      <c r="B1637" s="1" t="str">
        <f t="shared" si="105"/>
        <v>0x8390</v>
      </c>
      <c r="D1637" s="1">
        <v>33680</v>
      </c>
      <c r="E1637" s="1">
        <f t="shared" si="106"/>
        <v>33680</v>
      </c>
      <c r="F1637" s="2" t="s">
        <v>22556</v>
      </c>
      <c r="G1637" s="2" t="s">
        <v>22557</v>
      </c>
      <c r="H1637" s="1" t="str">
        <f t="shared" si="103"/>
        <v>uint16</v>
      </c>
      <c r="I1637" s="1">
        <v>1</v>
      </c>
      <c r="J1637" s="1" t="s">
        <v>136</v>
      </c>
    </row>
    <row r="1638" spans="1:10">
      <c r="A1638" s="1" t="str">
        <f t="shared" si="104"/>
        <v>0x8391</v>
      </c>
      <c r="B1638" s="1" t="str">
        <f t="shared" si="105"/>
        <v>0x8391</v>
      </c>
      <c r="D1638" s="1">
        <v>33681</v>
      </c>
      <c r="E1638" s="1">
        <f t="shared" si="106"/>
        <v>33681</v>
      </c>
      <c r="F1638" s="2" t="s">
        <v>22558</v>
      </c>
      <c r="G1638" s="2" t="s">
        <v>22559</v>
      </c>
      <c r="H1638" s="1" t="str">
        <f t="shared" si="103"/>
        <v>uint16</v>
      </c>
      <c r="I1638" s="1">
        <v>1</v>
      </c>
      <c r="J1638" s="1" t="s">
        <v>136</v>
      </c>
    </row>
    <row r="1639" spans="1:10">
      <c r="A1639" s="1" t="str">
        <f t="shared" si="104"/>
        <v>0x8392</v>
      </c>
      <c r="B1639" s="1" t="str">
        <f t="shared" si="105"/>
        <v>0x8392</v>
      </c>
      <c r="D1639" s="1">
        <v>33682</v>
      </c>
      <c r="E1639" s="1">
        <f t="shared" si="106"/>
        <v>33682</v>
      </c>
      <c r="F1639" s="2" t="s">
        <v>22560</v>
      </c>
      <c r="G1639" s="2" t="s">
        <v>22561</v>
      </c>
      <c r="H1639" s="1" t="str">
        <f t="shared" si="103"/>
        <v>uint16</v>
      </c>
      <c r="I1639" s="1">
        <v>1</v>
      </c>
      <c r="J1639" s="1" t="s">
        <v>136</v>
      </c>
    </row>
    <row r="1640" spans="1:10">
      <c r="A1640" s="1" t="str">
        <f t="shared" si="104"/>
        <v>0x8393</v>
      </c>
      <c r="B1640" s="1" t="str">
        <f t="shared" si="105"/>
        <v>0x8393</v>
      </c>
      <c r="D1640" s="1">
        <v>33683</v>
      </c>
      <c r="E1640" s="1">
        <f t="shared" si="106"/>
        <v>33683</v>
      </c>
      <c r="F1640" s="2" t="s">
        <v>22562</v>
      </c>
      <c r="G1640" s="2" t="s">
        <v>22563</v>
      </c>
      <c r="H1640" s="1" t="str">
        <f t="shared" si="103"/>
        <v>uint16</v>
      </c>
      <c r="I1640" s="1">
        <v>1</v>
      </c>
      <c r="J1640" s="1" t="s">
        <v>136</v>
      </c>
    </row>
    <row r="1641" spans="1:10">
      <c r="A1641" s="1" t="str">
        <f t="shared" si="104"/>
        <v>0x8394</v>
      </c>
      <c r="B1641" s="1" t="str">
        <f t="shared" si="105"/>
        <v>0x8394</v>
      </c>
      <c r="D1641" s="1">
        <v>33684</v>
      </c>
      <c r="E1641" s="1">
        <f t="shared" si="106"/>
        <v>33684</v>
      </c>
      <c r="F1641" s="2" t="s">
        <v>22564</v>
      </c>
      <c r="G1641" s="2" t="s">
        <v>22565</v>
      </c>
      <c r="H1641" s="1" t="str">
        <f t="shared" si="103"/>
        <v>uint16</v>
      </c>
      <c r="I1641" s="1">
        <v>1</v>
      </c>
      <c r="J1641" s="1" t="s">
        <v>136</v>
      </c>
    </row>
    <row r="1642" spans="1:10">
      <c r="A1642" s="1" t="str">
        <f t="shared" si="104"/>
        <v>0x8395</v>
      </c>
      <c r="B1642" s="1" t="str">
        <f t="shared" si="105"/>
        <v>0x8395</v>
      </c>
      <c r="D1642" s="1">
        <v>33685</v>
      </c>
      <c r="E1642" s="1">
        <f t="shared" si="106"/>
        <v>33685</v>
      </c>
      <c r="F1642" s="2" t="s">
        <v>22566</v>
      </c>
      <c r="G1642" s="2" t="s">
        <v>22567</v>
      </c>
      <c r="H1642" s="1" t="str">
        <f t="shared" si="103"/>
        <v>uint16</v>
      </c>
      <c r="I1642" s="1">
        <v>1</v>
      </c>
      <c r="J1642" s="1" t="s">
        <v>136</v>
      </c>
    </row>
    <row r="1643" spans="1:10">
      <c r="A1643" s="1" t="str">
        <f t="shared" si="104"/>
        <v>0x8396</v>
      </c>
      <c r="B1643" s="1" t="str">
        <f t="shared" si="105"/>
        <v>0x8396</v>
      </c>
      <c r="D1643" s="1">
        <v>33686</v>
      </c>
      <c r="E1643" s="1">
        <f t="shared" si="106"/>
        <v>33686</v>
      </c>
      <c r="F1643" s="2" t="s">
        <v>22568</v>
      </c>
      <c r="G1643" s="2" t="s">
        <v>22569</v>
      </c>
      <c r="H1643" s="1" t="str">
        <f t="shared" si="103"/>
        <v>uint16</v>
      </c>
      <c r="I1643" s="1">
        <v>1</v>
      </c>
      <c r="J1643" s="1" t="s">
        <v>136</v>
      </c>
    </row>
    <row r="1644" spans="1:10">
      <c r="A1644" s="1" t="str">
        <f t="shared" si="104"/>
        <v>0x8397</v>
      </c>
      <c r="B1644" s="1" t="str">
        <f t="shared" si="105"/>
        <v>0x8397</v>
      </c>
      <c r="D1644" s="1">
        <v>33687</v>
      </c>
      <c r="E1644" s="1">
        <f t="shared" si="106"/>
        <v>33687</v>
      </c>
      <c r="F1644" s="2" t="s">
        <v>22570</v>
      </c>
      <c r="G1644" s="2" t="s">
        <v>22571</v>
      </c>
      <c r="H1644" s="1" t="str">
        <f t="shared" si="103"/>
        <v>uint16</v>
      </c>
      <c r="I1644" s="1">
        <v>1</v>
      </c>
      <c r="J1644" s="1" t="s">
        <v>136</v>
      </c>
    </row>
    <row r="1645" spans="1:10">
      <c r="A1645" s="1" t="str">
        <f t="shared" si="104"/>
        <v>0x8398</v>
      </c>
      <c r="B1645" s="1" t="str">
        <f t="shared" si="105"/>
        <v>0x8398</v>
      </c>
      <c r="D1645" s="1">
        <v>33688</v>
      </c>
      <c r="E1645" s="1">
        <f t="shared" si="106"/>
        <v>33688</v>
      </c>
      <c r="F1645" s="2" t="s">
        <v>22572</v>
      </c>
      <c r="G1645" s="2" t="s">
        <v>22573</v>
      </c>
      <c r="H1645" s="1" t="str">
        <f t="shared" si="103"/>
        <v>uint16</v>
      </c>
      <c r="I1645" s="1">
        <v>1</v>
      </c>
      <c r="J1645" s="1" t="s">
        <v>136</v>
      </c>
    </row>
    <row r="1646" spans="1:10">
      <c r="A1646" s="1" t="str">
        <f t="shared" si="104"/>
        <v>0x8399</v>
      </c>
      <c r="B1646" s="1" t="str">
        <f t="shared" si="105"/>
        <v>0x8399</v>
      </c>
      <c r="D1646" s="1">
        <v>33689</v>
      </c>
      <c r="E1646" s="1">
        <f t="shared" si="106"/>
        <v>33689</v>
      </c>
      <c r="F1646" s="2" t="s">
        <v>22574</v>
      </c>
      <c r="G1646" s="2" t="s">
        <v>22575</v>
      </c>
      <c r="H1646" s="1" t="str">
        <f t="shared" si="103"/>
        <v>uint16</v>
      </c>
      <c r="I1646" s="1">
        <v>1</v>
      </c>
      <c r="J1646" s="1" t="s">
        <v>136</v>
      </c>
    </row>
    <row r="1647" spans="1:10">
      <c r="A1647" s="1" t="str">
        <f t="shared" si="104"/>
        <v>0x839A</v>
      </c>
      <c r="B1647" s="1" t="str">
        <f t="shared" si="105"/>
        <v>0x839A</v>
      </c>
      <c r="D1647" s="1">
        <v>33690</v>
      </c>
      <c r="E1647" s="1">
        <f t="shared" si="106"/>
        <v>33690</v>
      </c>
      <c r="F1647" s="2" t="s">
        <v>22576</v>
      </c>
      <c r="G1647" s="2" t="s">
        <v>22577</v>
      </c>
      <c r="H1647" s="1" t="str">
        <f t="shared" si="103"/>
        <v>uint16</v>
      </c>
      <c r="I1647" s="1">
        <v>1</v>
      </c>
      <c r="J1647" s="1" t="s">
        <v>136</v>
      </c>
    </row>
    <row r="1648" spans="1:10">
      <c r="A1648" s="1" t="str">
        <f t="shared" si="104"/>
        <v>0x839B</v>
      </c>
      <c r="B1648" s="1" t="str">
        <f t="shared" si="105"/>
        <v>0x839B</v>
      </c>
      <c r="D1648" s="1">
        <v>33691</v>
      </c>
      <c r="E1648" s="1">
        <f t="shared" si="106"/>
        <v>33691</v>
      </c>
      <c r="F1648" s="2" t="s">
        <v>22578</v>
      </c>
      <c r="G1648" s="2" t="s">
        <v>22579</v>
      </c>
      <c r="H1648" s="1" t="str">
        <f t="shared" si="103"/>
        <v>uint16</v>
      </c>
      <c r="I1648" s="1">
        <v>1</v>
      </c>
      <c r="J1648" s="1" t="s">
        <v>136</v>
      </c>
    </row>
    <row r="1649" spans="1:10">
      <c r="A1649" s="1" t="str">
        <f t="shared" si="104"/>
        <v>0x839C</v>
      </c>
      <c r="B1649" s="1" t="str">
        <f t="shared" si="105"/>
        <v>0x839C</v>
      </c>
      <c r="D1649" s="1">
        <v>33692</v>
      </c>
      <c r="E1649" s="1">
        <f t="shared" si="106"/>
        <v>33692</v>
      </c>
      <c r="F1649" s="2" t="s">
        <v>22580</v>
      </c>
      <c r="G1649" s="2" t="s">
        <v>22581</v>
      </c>
      <c r="H1649" s="1" t="str">
        <f t="shared" si="103"/>
        <v>uint16</v>
      </c>
      <c r="I1649" s="1">
        <v>1</v>
      </c>
      <c r="J1649" s="1" t="s">
        <v>136</v>
      </c>
    </row>
    <row r="1650" spans="1:10">
      <c r="A1650" s="1" t="str">
        <f t="shared" si="104"/>
        <v>0x839D</v>
      </c>
      <c r="B1650" s="1" t="str">
        <f t="shared" si="105"/>
        <v>0x839D</v>
      </c>
      <c r="D1650" s="1">
        <v>33693</v>
      </c>
      <c r="E1650" s="1">
        <f t="shared" si="106"/>
        <v>33693</v>
      </c>
      <c r="F1650" s="2" t="s">
        <v>22582</v>
      </c>
      <c r="G1650" s="2" t="s">
        <v>22583</v>
      </c>
      <c r="H1650" s="1" t="str">
        <f t="shared" si="103"/>
        <v>uint16</v>
      </c>
      <c r="I1650" s="1">
        <v>1</v>
      </c>
      <c r="J1650" s="1" t="s">
        <v>136</v>
      </c>
    </row>
    <row r="1651" spans="1:10">
      <c r="A1651" s="1" t="str">
        <f t="shared" si="104"/>
        <v>0x839E</v>
      </c>
      <c r="B1651" s="1" t="str">
        <f t="shared" si="105"/>
        <v>0x839E</v>
      </c>
      <c r="D1651" s="1">
        <v>33694</v>
      </c>
      <c r="E1651" s="1">
        <f t="shared" si="106"/>
        <v>33694</v>
      </c>
      <c r="F1651" s="2" t="s">
        <v>22584</v>
      </c>
      <c r="G1651" s="2" t="s">
        <v>22585</v>
      </c>
      <c r="H1651" s="1" t="str">
        <f t="shared" si="103"/>
        <v>uint16</v>
      </c>
      <c r="I1651" s="1">
        <v>1</v>
      </c>
      <c r="J1651" s="1" t="s">
        <v>136</v>
      </c>
    </row>
    <row r="1652" spans="1:10">
      <c r="A1652" s="1" t="str">
        <f t="shared" si="104"/>
        <v>0x839F</v>
      </c>
      <c r="B1652" s="1" t="str">
        <f t="shared" si="105"/>
        <v>0x839F</v>
      </c>
      <c r="D1652" s="1">
        <v>33695</v>
      </c>
      <c r="E1652" s="1">
        <f t="shared" si="106"/>
        <v>33695</v>
      </c>
      <c r="F1652" s="2" t="s">
        <v>22586</v>
      </c>
      <c r="G1652" s="2" t="s">
        <v>22587</v>
      </c>
      <c r="H1652" s="1" t="str">
        <f t="shared" si="103"/>
        <v>uint16</v>
      </c>
      <c r="I1652" s="1">
        <v>1</v>
      </c>
      <c r="J1652" s="1" t="s">
        <v>136</v>
      </c>
    </row>
    <row r="1653" spans="1:10">
      <c r="A1653" s="1" t="str">
        <f t="shared" si="104"/>
        <v>0x83A0</v>
      </c>
      <c r="B1653" s="1" t="str">
        <f t="shared" si="105"/>
        <v>0x83A0</v>
      </c>
      <c r="D1653" s="1">
        <v>33696</v>
      </c>
      <c r="E1653" s="1">
        <f t="shared" si="106"/>
        <v>33696</v>
      </c>
      <c r="F1653" s="2" t="s">
        <v>22588</v>
      </c>
      <c r="G1653" s="2" t="s">
        <v>22589</v>
      </c>
      <c r="H1653" s="1" t="str">
        <f t="shared" si="103"/>
        <v>uint16</v>
      </c>
      <c r="I1653" s="1">
        <v>1</v>
      </c>
      <c r="J1653" s="1" t="s">
        <v>136</v>
      </c>
    </row>
    <row r="1654" spans="1:10">
      <c r="A1654" s="1" t="str">
        <f t="shared" si="104"/>
        <v>0x83A1</v>
      </c>
      <c r="B1654" s="1" t="str">
        <f t="shared" si="105"/>
        <v>0x83A1</v>
      </c>
      <c r="D1654" s="1">
        <v>33697</v>
      </c>
      <c r="E1654" s="1">
        <f t="shared" si="106"/>
        <v>33697</v>
      </c>
      <c r="F1654" s="2" t="s">
        <v>22590</v>
      </c>
      <c r="G1654" s="2" t="s">
        <v>22591</v>
      </c>
      <c r="H1654" s="1" t="str">
        <f t="shared" si="103"/>
        <v>uint16</v>
      </c>
      <c r="I1654" s="1">
        <v>1</v>
      </c>
      <c r="J1654" s="1" t="s">
        <v>136</v>
      </c>
    </row>
    <row r="1655" spans="1:10">
      <c r="A1655" s="1" t="str">
        <f t="shared" si="104"/>
        <v>0x83A2</v>
      </c>
      <c r="B1655" s="1" t="str">
        <f t="shared" si="105"/>
        <v>0x83A2</v>
      </c>
      <c r="D1655" s="1">
        <v>33698</v>
      </c>
      <c r="E1655" s="1">
        <f t="shared" si="106"/>
        <v>33698</v>
      </c>
      <c r="F1655" s="2" t="s">
        <v>22592</v>
      </c>
      <c r="G1655" s="2" t="s">
        <v>22593</v>
      </c>
      <c r="H1655" s="1" t="str">
        <f t="shared" si="103"/>
        <v>uint16</v>
      </c>
      <c r="I1655" s="1">
        <v>1</v>
      </c>
      <c r="J1655" s="1" t="s">
        <v>136</v>
      </c>
    </row>
    <row r="1656" spans="1:10">
      <c r="A1656" s="1" t="str">
        <f t="shared" si="104"/>
        <v>0x83A3</v>
      </c>
      <c r="B1656" s="1" t="str">
        <f t="shared" si="105"/>
        <v>0x83A3</v>
      </c>
      <c r="D1656" s="1">
        <v>33699</v>
      </c>
      <c r="E1656" s="1">
        <f t="shared" si="106"/>
        <v>33699</v>
      </c>
      <c r="F1656" s="2" t="s">
        <v>22594</v>
      </c>
      <c r="G1656" s="2" t="s">
        <v>22595</v>
      </c>
      <c r="H1656" s="1" t="str">
        <f t="shared" si="103"/>
        <v>uint16</v>
      </c>
      <c r="I1656" s="1">
        <v>1</v>
      </c>
      <c r="J1656" s="1" t="s">
        <v>136</v>
      </c>
    </row>
    <row r="1657" spans="1:10">
      <c r="A1657" s="1" t="str">
        <f t="shared" si="104"/>
        <v>0x83A4</v>
      </c>
      <c r="B1657" s="1" t="str">
        <f t="shared" si="105"/>
        <v>0x83A4</v>
      </c>
      <c r="D1657" s="1">
        <v>33700</v>
      </c>
      <c r="E1657" s="1">
        <f t="shared" si="106"/>
        <v>33700</v>
      </c>
      <c r="F1657" s="2" t="s">
        <v>22596</v>
      </c>
      <c r="G1657" s="2" t="s">
        <v>22597</v>
      </c>
      <c r="H1657" s="1" t="str">
        <f t="shared" si="103"/>
        <v>uint16</v>
      </c>
      <c r="I1657" s="1">
        <v>1</v>
      </c>
      <c r="J1657" s="1" t="s">
        <v>136</v>
      </c>
    </row>
    <row r="1658" spans="1:10">
      <c r="A1658" s="1" t="str">
        <f t="shared" si="104"/>
        <v>0x83A5</v>
      </c>
      <c r="B1658" s="1" t="str">
        <f t="shared" si="105"/>
        <v>0x83A5</v>
      </c>
      <c r="D1658" s="1">
        <v>33701</v>
      </c>
      <c r="E1658" s="1">
        <f t="shared" si="106"/>
        <v>33701</v>
      </c>
      <c r="F1658" s="2" t="s">
        <v>22598</v>
      </c>
      <c r="G1658" s="2" t="s">
        <v>22599</v>
      </c>
      <c r="H1658" s="1" t="str">
        <f t="shared" si="103"/>
        <v>uint16</v>
      </c>
      <c r="I1658" s="1">
        <v>1</v>
      </c>
      <c r="J1658" s="1" t="s">
        <v>136</v>
      </c>
    </row>
    <row r="1659" spans="1:10">
      <c r="A1659" s="1" t="str">
        <f t="shared" si="104"/>
        <v>0x83A6</v>
      </c>
      <c r="B1659" s="1" t="str">
        <f t="shared" si="105"/>
        <v>0x83A6</v>
      </c>
      <c r="D1659" s="1">
        <v>33702</v>
      </c>
      <c r="E1659" s="1">
        <f t="shared" si="106"/>
        <v>33702</v>
      </c>
      <c r="F1659" s="2" t="s">
        <v>22600</v>
      </c>
      <c r="G1659" s="2" t="s">
        <v>22601</v>
      </c>
      <c r="H1659" s="1" t="str">
        <f t="shared" si="103"/>
        <v>uint16</v>
      </c>
      <c r="I1659" s="1">
        <v>1</v>
      </c>
      <c r="J1659" s="1" t="s">
        <v>136</v>
      </c>
    </row>
    <row r="1660" spans="1:10">
      <c r="A1660" s="1" t="str">
        <f t="shared" si="104"/>
        <v>0x83A7</v>
      </c>
      <c r="B1660" s="1" t="str">
        <f t="shared" si="105"/>
        <v>0x83A7</v>
      </c>
      <c r="D1660" s="1">
        <v>33703</v>
      </c>
      <c r="E1660" s="1">
        <f t="shared" si="106"/>
        <v>33703</v>
      </c>
      <c r="F1660" s="2" t="s">
        <v>22602</v>
      </c>
      <c r="G1660" s="2" t="s">
        <v>22603</v>
      </c>
      <c r="H1660" s="1" t="str">
        <f t="shared" si="103"/>
        <v>uint16</v>
      </c>
      <c r="I1660" s="1">
        <v>1</v>
      </c>
      <c r="J1660" s="1" t="s">
        <v>136</v>
      </c>
    </row>
    <row r="1661" spans="1:10">
      <c r="A1661" s="1" t="str">
        <f t="shared" si="104"/>
        <v>0x83A8</v>
      </c>
      <c r="B1661" s="1" t="str">
        <f t="shared" si="105"/>
        <v>0x83A8</v>
      </c>
      <c r="D1661" s="1">
        <v>33704</v>
      </c>
      <c r="E1661" s="1">
        <f t="shared" si="106"/>
        <v>33704</v>
      </c>
      <c r="F1661" s="2" t="s">
        <v>22604</v>
      </c>
      <c r="G1661" s="2" t="s">
        <v>22605</v>
      </c>
      <c r="H1661" s="1" t="str">
        <f t="shared" si="103"/>
        <v>uint16</v>
      </c>
      <c r="I1661" s="1">
        <v>1</v>
      </c>
      <c r="J1661" s="1" t="s">
        <v>136</v>
      </c>
    </row>
    <row r="1662" spans="1:10">
      <c r="A1662" s="1" t="str">
        <f t="shared" si="104"/>
        <v>0x83A9</v>
      </c>
      <c r="B1662" s="1" t="str">
        <f t="shared" si="105"/>
        <v>0x83A9</v>
      </c>
      <c r="D1662" s="1">
        <v>33705</v>
      </c>
      <c r="E1662" s="1">
        <f t="shared" si="106"/>
        <v>33705</v>
      </c>
      <c r="F1662" s="2" t="s">
        <v>22606</v>
      </c>
      <c r="G1662" s="2" t="s">
        <v>22607</v>
      </c>
      <c r="H1662" s="1" t="str">
        <f t="shared" si="103"/>
        <v>uint16</v>
      </c>
      <c r="I1662" s="1">
        <v>1</v>
      </c>
      <c r="J1662" s="1" t="s">
        <v>136</v>
      </c>
    </row>
    <row r="1663" spans="1:10">
      <c r="A1663" s="1" t="str">
        <f t="shared" si="104"/>
        <v>0x83AA</v>
      </c>
      <c r="B1663" s="1" t="str">
        <f t="shared" si="105"/>
        <v>0x83AA</v>
      </c>
      <c r="D1663" s="1">
        <v>33706</v>
      </c>
      <c r="E1663" s="1">
        <f t="shared" si="106"/>
        <v>33706</v>
      </c>
      <c r="F1663" s="2" t="s">
        <v>22608</v>
      </c>
      <c r="G1663" s="2" t="s">
        <v>22609</v>
      </c>
      <c r="H1663" s="1" t="str">
        <f t="shared" si="103"/>
        <v>uint16</v>
      </c>
      <c r="I1663" s="1">
        <v>1</v>
      </c>
      <c r="J1663" s="1" t="s">
        <v>136</v>
      </c>
    </row>
    <row r="1664" spans="1:10">
      <c r="A1664" s="1" t="str">
        <f t="shared" si="104"/>
        <v>0x83AB</v>
      </c>
      <c r="B1664" s="1" t="str">
        <f t="shared" si="105"/>
        <v>0x83AB</v>
      </c>
      <c r="D1664" s="1">
        <v>33707</v>
      </c>
      <c r="E1664" s="1">
        <f t="shared" si="106"/>
        <v>33707</v>
      </c>
      <c r="F1664" s="2" t="s">
        <v>22610</v>
      </c>
      <c r="G1664" s="2" t="s">
        <v>22611</v>
      </c>
      <c r="H1664" s="1" t="str">
        <f t="shared" si="103"/>
        <v>uint16</v>
      </c>
      <c r="I1664" s="1">
        <v>1</v>
      </c>
      <c r="J1664" s="1" t="s">
        <v>136</v>
      </c>
    </row>
    <row r="1665" spans="1:10">
      <c r="A1665" s="1" t="str">
        <f t="shared" si="104"/>
        <v>0x83AC</v>
      </c>
      <c r="B1665" s="1" t="str">
        <f t="shared" si="105"/>
        <v>0x83AC</v>
      </c>
      <c r="D1665" s="1">
        <v>33708</v>
      </c>
      <c r="E1665" s="1">
        <f t="shared" si="106"/>
        <v>33708</v>
      </c>
      <c r="F1665" s="2" t="s">
        <v>22612</v>
      </c>
      <c r="G1665" s="2" t="s">
        <v>22613</v>
      </c>
      <c r="H1665" s="1" t="str">
        <f t="shared" si="103"/>
        <v>uint16</v>
      </c>
      <c r="I1665" s="1">
        <v>1</v>
      </c>
      <c r="J1665" s="1" t="s">
        <v>136</v>
      </c>
    </row>
    <row r="1666" spans="1:10">
      <c r="A1666" s="1" t="str">
        <f t="shared" si="104"/>
        <v>0x83AD</v>
      </c>
      <c r="B1666" s="1" t="str">
        <f t="shared" si="105"/>
        <v>0x83AD</v>
      </c>
      <c r="D1666" s="1">
        <v>33709</v>
      </c>
      <c r="E1666" s="1">
        <f t="shared" si="106"/>
        <v>33709</v>
      </c>
      <c r="F1666" s="2" t="s">
        <v>22614</v>
      </c>
      <c r="G1666" s="2" t="s">
        <v>22615</v>
      </c>
      <c r="H1666" s="1" t="str">
        <f t="shared" si="103"/>
        <v>uint16</v>
      </c>
      <c r="I1666" s="1">
        <v>1</v>
      </c>
      <c r="J1666" s="1" t="s">
        <v>136</v>
      </c>
    </row>
    <row r="1667" spans="1:10">
      <c r="A1667" s="1" t="str">
        <f t="shared" si="104"/>
        <v>0x83AE</v>
      </c>
      <c r="B1667" s="1" t="str">
        <f t="shared" si="105"/>
        <v>0x83AE</v>
      </c>
      <c r="D1667" s="1">
        <v>33710</v>
      </c>
      <c r="E1667" s="1">
        <f t="shared" si="106"/>
        <v>33710</v>
      </c>
      <c r="F1667" s="2" t="s">
        <v>22616</v>
      </c>
      <c r="G1667" s="2" t="s">
        <v>22617</v>
      </c>
      <c r="H1667" s="1" t="str">
        <f t="shared" si="103"/>
        <v>uint16</v>
      </c>
      <c r="I1667" s="1">
        <v>1</v>
      </c>
      <c r="J1667" s="1" t="s">
        <v>136</v>
      </c>
    </row>
    <row r="1668" spans="1:10">
      <c r="A1668" s="1" t="str">
        <f t="shared" si="104"/>
        <v>0x83AF</v>
      </c>
      <c r="B1668" s="1" t="str">
        <f t="shared" si="105"/>
        <v>0x83B0</v>
      </c>
      <c r="D1668" s="1">
        <v>33711</v>
      </c>
      <c r="E1668" s="1">
        <f t="shared" si="106"/>
        <v>33712</v>
      </c>
      <c r="F1668" s="2" t="s">
        <v>22618</v>
      </c>
      <c r="G1668" s="2" t="s">
        <v>22619</v>
      </c>
      <c r="H1668" s="1" t="str">
        <f t="shared" si="103"/>
        <v>float</v>
      </c>
      <c r="I1668" s="1">
        <v>2</v>
      </c>
      <c r="J1668" s="1" t="s">
        <v>136</v>
      </c>
    </row>
    <row r="1669" spans="1:10">
      <c r="A1669" s="1" t="str">
        <f t="shared" si="104"/>
        <v>0x83B1</v>
      </c>
      <c r="B1669" s="1" t="str">
        <f t="shared" si="105"/>
        <v>0x83B2</v>
      </c>
      <c r="D1669" s="1">
        <v>33713</v>
      </c>
      <c r="E1669" s="1">
        <f t="shared" si="106"/>
        <v>33714</v>
      </c>
      <c r="F1669" s="2" t="s">
        <v>22620</v>
      </c>
      <c r="G1669" s="2" t="s">
        <v>22621</v>
      </c>
      <c r="H1669" s="1" t="str">
        <f t="shared" ref="H1669:H1732" si="107">IF(I1669=1,"uint16",IF(I1669=2,"float",IF(I1669=4,"time_t")))</f>
        <v>float</v>
      </c>
      <c r="I1669" s="1">
        <v>2</v>
      </c>
      <c r="J1669" s="1" t="s">
        <v>136</v>
      </c>
    </row>
    <row r="1670" spans="1:10">
      <c r="A1670" s="1" t="str">
        <f t="shared" si="104"/>
        <v>0x83B3</v>
      </c>
      <c r="B1670" s="1" t="str">
        <f t="shared" si="105"/>
        <v>0x83B4</v>
      </c>
      <c r="D1670" s="1">
        <v>33715</v>
      </c>
      <c r="E1670" s="1">
        <f t="shared" si="106"/>
        <v>33716</v>
      </c>
      <c r="F1670" s="2" t="s">
        <v>22622</v>
      </c>
      <c r="G1670" s="2" t="s">
        <v>22623</v>
      </c>
      <c r="H1670" s="1" t="str">
        <f t="shared" si="107"/>
        <v>float</v>
      </c>
      <c r="I1670" s="1">
        <v>2</v>
      </c>
      <c r="J1670" s="1" t="s">
        <v>136</v>
      </c>
    </row>
    <row r="1671" spans="1:10">
      <c r="A1671" s="1" t="str">
        <f t="shared" si="104"/>
        <v>0x83B5</v>
      </c>
      <c r="B1671" s="1" t="str">
        <f t="shared" si="105"/>
        <v>0x83B6</v>
      </c>
      <c r="D1671" s="1">
        <v>33717</v>
      </c>
      <c r="E1671" s="1">
        <f t="shared" si="106"/>
        <v>33718</v>
      </c>
      <c r="F1671" s="2" t="s">
        <v>22624</v>
      </c>
      <c r="G1671" s="2" t="s">
        <v>22625</v>
      </c>
      <c r="H1671" s="1" t="str">
        <f t="shared" si="107"/>
        <v>float</v>
      </c>
      <c r="I1671" s="1">
        <v>2</v>
      </c>
      <c r="J1671" s="1" t="s">
        <v>136</v>
      </c>
    </row>
    <row r="1672" spans="1:10">
      <c r="A1672" s="1" t="str">
        <f t="shared" si="104"/>
        <v>0x83B7</v>
      </c>
      <c r="B1672" s="1" t="str">
        <f t="shared" si="105"/>
        <v>0x83B8</v>
      </c>
      <c r="D1672" s="1">
        <v>33719</v>
      </c>
      <c r="E1672" s="1">
        <f t="shared" si="106"/>
        <v>33720</v>
      </c>
      <c r="F1672" s="2" t="s">
        <v>22626</v>
      </c>
      <c r="G1672" s="2" t="s">
        <v>22627</v>
      </c>
      <c r="H1672" s="1" t="str">
        <f t="shared" si="107"/>
        <v>float</v>
      </c>
      <c r="I1672" s="1">
        <v>2</v>
      </c>
      <c r="J1672" s="1" t="s">
        <v>136</v>
      </c>
    </row>
    <row r="1673" spans="1:10">
      <c r="A1673" s="1" t="str">
        <f t="shared" si="104"/>
        <v>0x83B9</v>
      </c>
      <c r="B1673" s="1" t="str">
        <f t="shared" si="105"/>
        <v>0x83BA</v>
      </c>
      <c r="D1673" s="1">
        <v>33721</v>
      </c>
      <c r="E1673" s="1">
        <f t="shared" si="106"/>
        <v>33722</v>
      </c>
      <c r="F1673" s="2" t="s">
        <v>22628</v>
      </c>
      <c r="G1673" s="2" t="s">
        <v>22629</v>
      </c>
      <c r="H1673" s="1" t="str">
        <f t="shared" si="107"/>
        <v>float</v>
      </c>
      <c r="I1673" s="1">
        <v>2</v>
      </c>
      <c r="J1673" s="1" t="s">
        <v>136</v>
      </c>
    </row>
    <row r="1674" spans="1:10">
      <c r="A1674" s="1" t="str">
        <f t="shared" si="104"/>
        <v>0x83BB</v>
      </c>
      <c r="B1674" s="1" t="str">
        <f t="shared" si="105"/>
        <v>0x83BC</v>
      </c>
      <c r="D1674" s="1">
        <v>33723</v>
      </c>
      <c r="E1674" s="1">
        <f t="shared" si="106"/>
        <v>33724</v>
      </c>
      <c r="F1674" s="2" t="s">
        <v>22630</v>
      </c>
      <c r="G1674" s="2" t="s">
        <v>22631</v>
      </c>
      <c r="H1674" s="1" t="str">
        <f t="shared" si="107"/>
        <v>float</v>
      </c>
      <c r="I1674" s="1">
        <v>2</v>
      </c>
      <c r="J1674" s="1" t="s">
        <v>136</v>
      </c>
    </row>
    <row r="1675" spans="1:10">
      <c r="A1675" s="1" t="str">
        <f t="shared" si="104"/>
        <v>0x83BD</v>
      </c>
      <c r="B1675" s="1" t="str">
        <f t="shared" si="105"/>
        <v>0x83BE</v>
      </c>
      <c r="D1675" s="1">
        <v>33725</v>
      </c>
      <c r="E1675" s="1">
        <f t="shared" si="106"/>
        <v>33726</v>
      </c>
      <c r="F1675" s="2" t="s">
        <v>22632</v>
      </c>
      <c r="G1675" s="2" t="s">
        <v>22633</v>
      </c>
      <c r="H1675" s="1" t="str">
        <f t="shared" si="107"/>
        <v>float</v>
      </c>
      <c r="I1675" s="1">
        <v>2</v>
      </c>
      <c r="J1675" s="1" t="s">
        <v>136</v>
      </c>
    </row>
    <row r="1676" spans="1:10">
      <c r="A1676" s="1" t="str">
        <f t="shared" si="104"/>
        <v>0x83BF</v>
      </c>
      <c r="B1676" s="1" t="str">
        <f t="shared" si="105"/>
        <v>0x83C0</v>
      </c>
      <c r="D1676" s="1">
        <v>33727</v>
      </c>
      <c r="E1676" s="1">
        <f t="shared" si="106"/>
        <v>33728</v>
      </c>
      <c r="F1676" s="2" t="s">
        <v>22634</v>
      </c>
      <c r="G1676" s="2" t="s">
        <v>22635</v>
      </c>
      <c r="H1676" s="1" t="str">
        <f t="shared" si="107"/>
        <v>float</v>
      </c>
      <c r="I1676" s="1">
        <v>2</v>
      </c>
      <c r="J1676" s="1" t="s">
        <v>136</v>
      </c>
    </row>
    <row r="1677" spans="1:10">
      <c r="A1677" s="1" t="str">
        <f t="shared" si="104"/>
        <v>0x83C1</v>
      </c>
      <c r="B1677" s="1" t="str">
        <f t="shared" si="105"/>
        <v>0x83C2</v>
      </c>
      <c r="D1677" s="1">
        <v>33729</v>
      </c>
      <c r="E1677" s="1">
        <f t="shared" si="106"/>
        <v>33730</v>
      </c>
      <c r="F1677" s="2" t="s">
        <v>22636</v>
      </c>
      <c r="G1677" s="2" t="s">
        <v>22637</v>
      </c>
      <c r="H1677" s="1" t="str">
        <f t="shared" si="107"/>
        <v>float</v>
      </c>
      <c r="I1677" s="1">
        <v>2</v>
      </c>
      <c r="J1677" s="1" t="s">
        <v>136</v>
      </c>
    </row>
    <row r="1678" spans="1:10">
      <c r="A1678" s="1" t="str">
        <f t="shared" si="104"/>
        <v>0x83C3</v>
      </c>
      <c r="B1678" s="1" t="str">
        <f t="shared" si="105"/>
        <v>0x83C4</v>
      </c>
      <c r="D1678" s="1">
        <v>33731</v>
      </c>
      <c r="E1678" s="1">
        <f t="shared" si="106"/>
        <v>33732</v>
      </c>
      <c r="F1678" s="2" t="s">
        <v>22638</v>
      </c>
      <c r="G1678" s="2" t="s">
        <v>22639</v>
      </c>
      <c r="H1678" s="1" t="str">
        <f t="shared" si="107"/>
        <v>float</v>
      </c>
      <c r="I1678" s="1">
        <v>2</v>
      </c>
      <c r="J1678" s="1" t="s">
        <v>136</v>
      </c>
    </row>
    <row r="1679" spans="1:10">
      <c r="A1679" s="1" t="str">
        <f t="shared" si="104"/>
        <v>0x83C5</v>
      </c>
      <c r="B1679" s="1" t="str">
        <f t="shared" si="105"/>
        <v>0x83C6</v>
      </c>
      <c r="D1679" s="1">
        <v>33733</v>
      </c>
      <c r="E1679" s="1">
        <f t="shared" si="106"/>
        <v>33734</v>
      </c>
      <c r="F1679" s="2" t="s">
        <v>22640</v>
      </c>
      <c r="G1679" s="2" t="s">
        <v>22641</v>
      </c>
      <c r="H1679" s="1" t="str">
        <f t="shared" si="107"/>
        <v>float</v>
      </c>
      <c r="I1679" s="1">
        <v>2</v>
      </c>
      <c r="J1679" s="1" t="s">
        <v>136</v>
      </c>
    </row>
    <row r="1680" spans="1:10">
      <c r="A1680" s="1" t="str">
        <f t="shared" si="104"/>
        <v>0x83C7</v>
      </c>
      <c r="B1680" s="1" t="str">
        <f t="shared" si="105"/>
        <v>0x83C8</v>
      </c>
      <c r="D1680" s="1">
        <v>33735</v>
      </c>
      <c r="E1680" s="1">
        <f t="shared" si="106"/>
        <v>33736</v>
      </c>
      <c r="F1680" s="2" t="s">
        <v>22642</v>
      </c>
      <c r="G1680" s="2" t="s">
        <v>22643</v>
      </c>
      <c r="H1680" s="1" t="str">
        <f t="shared" si="107"/>
        <v>float</v>
      </c>
      <c r="I1680" s="1">
        <v>2</v>
      </c>
      <c r="J1680" s="1" t="s">
        <v>136</v>
      </c>
    </row>
    <row r="1681" spans="1:10">
      <c r="A1681" s="1" t="str">
        <f t="shared" si="104"/>
        <v>0x83C9</v>
      </c>
      <c r="B1681" s="1" t="str">
        <f t="shared" si="105"/>
        <v>0x83CA</v>
      </c>
      <c r="D1681" s="1">
        <v>33737</v>
      </c>
      <c r="E1681" s="1">
        <f t="shared" si="106"/>
        <v>33738</v>
      </c>
      <c r="F1681" s="2" t="s">
        <v>22644</v>
      </c>
      <c r="G1681" s="2" t="s">
        <v>22645</v>
      </c>
      <c r="H1681" s="1" t="str">
        <f t="shared" si="107"/>
        <v>float</v>
      </c>
      <c r="I1681" s="1">
        <v>2</v>
      </c>
      <c r="J1681" s="1" t="s">
        <v>136</v>
      </c>
    </row>
    <row r="1682" spans="1:10">
      <c r="A1682" s="1" t="str">
        <f t="shared" si="104"/>
        <v>0x83CB</v>
      </c>
      <c r="B1682" s="1" t="str">
        <f t="shared" si="105"/>
        <v>0x83CC</v>
      </c>
      <c r="D1682" s="1">
        <v>33739</v>
      </c>
      <c r="E1682" s="1">
        <f t="shared" si="106"/>
        <v>33740</v>
      </c>
      <c r="F1682" s="2" t="s">
        <v>22646</v>
      </c>
      <c r="G1682" s="2" t="s">
        <v>22647</v>
      </c>
      <c r="H1682" s="1" t="str">
        <f t="shared" si="107"/>
        <v>float</v>
      </c>
      <c r="I1682" s="1">
        <v>2</v>
      </c>
      <c r="J1682" s="1" t="s">
        <v>136</v>
      </c>
    </row>
    <row r="1683" spans="1:10">
      <c r="A1683" s="1" t="str">
        <f t="shared" si="104"/>
        <v>0x83CD</v>
      </c>
      <c r="B1683" s="1" t="str">
        <f t="shared" si="105"/>
        <v>0x83CE</v>
      </c>
      <c r="D1683" s="1">
        <v>33741</v>
      </c>
      <c r="E1683" s="1">
        <f t="shared" si="106"/>
        <v>33742</v>
      </c>
      <c r="F1683" s="2" t="s">
        <v>22648</v>
      </c>
      <c r="G1683" s="2" t="s">
        <v>22649</v>
      </c>
      <c r="H1683" s="1" t="str">
        <f t="shared" si="107"/>
        <v>float</v>
      </c>
      <c r="I1683" s="1">
        <v>2</v>
      </c>
      <c r="J1683" s="1" t="s">
        <v>136</v>
      </c>
    </row>
    <row r="1684" spans="1:10">
      <c r="A1684" s="1" t="str">
        <f t="shared" si="104"/>
        <v>0x83CF</v>
      </c>
      <c r="B1684" s="1" t="str">
        <f t="shared" si="105"/>
        <v>0x83D0</v>
      </c>
      <c r="D1684" s="1">
        <v>33743</v>
      </c>
      <c r="E1684" s="1">
        <f t="shared" si="106"/>
        <v>33744</v>
      </c>
      <c r="F1684" s="2" t="s">
        <v>22650</v>
      </c>
      <c r="G1684" s="2" t="s">
        <v>22651</v>
      </c>
      <c r="H1684" s="1" t="str">
        <f t="shared" si="107"/>
        <v>float</v>
      </c>
      <c r="I1684" s="1">
        <v>2</v>
      </c>
      <c r="J1684" s="1" t="s">
        <v>136</v>
      </c>
    </row>
    <row r="1685" spans="1:10">
      <c r="A1685" s="1" t="str">
        <f t="shared" si="104"/>
        <v>0x83D1</v>
      </c>
      <c r="B1685" s="1" t="str">
        <f t="shared" si="105"/>
        <v>0x83D2</v>
      </c>
      <c r="D1685" s="1">
        <v>33745</v>
      </c>
      <c r="E1685" s="1">
        <f t="shared" si="106"/>
        <v>33746</v>
      </c>
      <c r="F1685" s="2" t="s">
        <v>22652</v>
      </c>
      <c r="G1685" s="2" t="s">
        <v>22653</v>
      </c>
      <c r="H1685" s="1" t="str">
        <f t="shared" si="107"/>
        <v>float</v>
      </c>
      <c r="I1685" s="1">
        <v>2</v>
      </c>
      <c r="J1685" s="1" t="s">
        <v>136</v>
      </c>
    </row>
    <row r="1686" spans="1:10">
      <c r="A1686" s="1" t="str">
        <f t="shared" si="104"/>
        <v>0x83D3</v>
      </c>
      <c r="B1686" s="1" t="str">
        <f t="shared" si="105"/>
        <v>0x83D4</v>
      </c>
      <c r="D1686" s="1">
        <v>33747</v>
      </c>
      <c r="E1686" s="1">
        <f t="shared" si="106"/>
        <v>33748</v>
      </c>
      <c r="F1686" s="2" t="s">
        <v>22654</v>
      </c>
      <c r="G1686" s="2" t="s">
        <v>22655</v>
      </c>
      <c r="H1686" s="1" t="str">
        <f t="shared" si="107"/>
        <v>float</v>
      </c>
      <c r="I1686" s="1">
        <v>2</v>
      </c>
      <c r="J1686" s="1" t="s">
        <v>136</v>
      </c>
    </row>
    <row r="1687" spans="1:10">
      <c r="A1687" s="1" t="str">
        <f t="shared" si="104"/>
        <v>0x83D5</v>
      </c>
      <c r="B1687" s="1" t="str">
        <f t="shared" si="105"/>
        <v>0x83D6</v>
      </c>
      <c r="D1687" s="1">
        <v>33749</v>
      </c>
      <c r="E1687" s="1">
        <f t="shared" si="106"/>
        <v>33750</v>
      </c>
      <c r="F1687" s="2" t="s">
        <v>22656</v>
      </c>
      <c r="G1687" s="2" t="s">
        <v>22657</v>
      </c>
      <c r="H1687" s="1" t="str">
        <f t="shared" si="107"/>
        <v>float</v>
      </c>
      <c r="I1687" s="1">
        <v>2</v>
      </c>
      <c r="J1687" s="1" t="s">
        <v>136</v>
      </c>
    </row>
    <row r="1688" spans="1:10">
      <c r="A1688" s="1" t="str">
        <f t="shared" si="104"/>
        <v>0x83D7</v>
      </c>
      <c r="B1688" s="1" t="str">
        <f t="shared" si="105"/>
        <v>0x83D8</v>
      </c>
      <c r="D1688" s="1">
        <v>33751</v>
      </c>
      <c r="E1688" s="1">
        <f t="shared" si="106"/>
        <v>33752</v>
      </c>
      <c r="F1688" s="2" t="s">
        <v>22658</v>
      </c>
      <c r="G1688" s="2" t="s">
        <v>22659</v>
      </c>
      <c r="H1688" s="1" t="str">
        <f t="shared" si="107"/>
        <v>float</v>
      </c>
      <c r="I1688" s="1">
        <v>2</v>
      </c>
      <c r="J1688" s="1" t="s">
        <v>136</v>
      </c>
    </row>
    <row r="1689" spans="1:10">
      <c r="A1689" s="1" t="str">
        <f t="shared" si="104"/>
        <v>0x83D9</v>
      </c>
      <c r="B1689" s="1" t="str">
        <f t="shared" si="105"/>
        <v>0x83DA</v>
      </c>
      <c r="D1689" s="1">
        <v>33753</v>
      </c>
      <c r="E1689" s="1">
        <f t="shared" si="106"/>
        <v>33754</v>
      </c>
      <c r="F1689" s="2" t="s">
        <v>22660</v>
      </c>
      <c r="G1689" s="2" t="s">
        <v>22661</v>
      </c>
      <c r="H1689" s="1" t="str">
        <f t="shared" si="107"/>
        <v>float</v>
      </c>
      <c r="I1689" s="1">
        <v>2</v>
      </c>
      <c r="J1689" s="1" t="s">
        <v>136</v>
      </c>
    </row>
    <row r="1690" spans="1:10">
      <c r="A1690" s="1" t="str">
        <f t="shared" si="104"/>
        <v>0x83DB</v>
      </c>
      <c r="B1690" s="1" t="str">
        <f t="shared" si="105"/>
        <v>0x83DC</v>
      </c>
      <c r="D1690" s="1">
        <v>33755</v>
      </c>
      <c r="E1690" s="1">
        <f t="shared" si="106"/>
        <v>33756</v>
      </c>
      <c r="F1690" s="2" t="s">
        <v>22662</v>
      </c>
      <c r="G1690" s="2" t="s">
        <v>22663</v>
      </c>
      <c r="H1690" s="1" t="str">
        <f t="shared" si="107"/>
        <v>float</v>
      </c>
      <c r="I1690" s="1">
        <v>2</v>
      </c>
      <c r="J1690" s="1" t="s">
        <v>136</v>
      </c>
    </row>
    <row r="1691" spans="1:10">
      <c r="A1691" s="1" t="str">
        <f t="shared" si="104"/>
        <v>0x83DD</v>
      </c>
      <c r="B1691" s="1" t="str">
        <f t="shared" si="105"/>
        <v>0x83DE</v>
      </c>
      <c r="D1691" s="1">
        <v>33757</v>
      </c>
      <c r="E1691" s="1">
        <f t="shared" si="106"/>
        <v>33758</v>
      </c>
      <c r="F1691" s="2" t="s">
        <v>22664</v>
      </c>
      <c r="G1691" s="2" t="s">
        <v>22665</v>
      </c>
      <c r="H1691" s="1" t="str">
        <f t="shared" si="107"/>
        <v>float</v>
      </c>
      <c r="I1691" s="1">
        <v>2</v>
      </c>
      <c r="J1691" s="1" t="s">
        <v>136</v>
      </c>
    </row>
    <row r="1692" spans="1:10">
      <c r="A1692" s="1" t="str">
        <f t="shared" si="104"/>
        <v>0x83DF</v>
      </c>
      <c r="B1692" s="1" t="str">
        <f t="shared" si="105"/>
        <v>0x83E0</v>
      </c>
      <c r="D1692" s="1">
        <v>33759</v>
      </c>
      <c r="E1692" s="1">
        <f t="shared" si="106"/>
        <v>33760</v>
      </c>
      <c r="F1692" s="2" t="s">
        <v>22666</v>
      </c>
      <c r="G1692" s="2" t="s">
        <v>22667</v>
      </c>
      <c r="H1692" s="1" t="str">
        <f t="shared" si="107"/>
        <v>float</v>
      </c>
      <c r="I1692" s="1">
        <v>2</v>
      </c>
      <c r="J1692" s="1" t="s">
        <v>136</v>
      </c>
    </row>
    <row r="1693" spans="1:10">
      <c r="A1693" s="1" t="str">
        <f t="shared" si="104"/>
        <v>0x83E1</v>
      </c>
      <c r="B1693" s="1" t="str">
        <f t="shared" si="105"/>
        <v>0x83E2</v>
      </c>
      <c r="D1693" s="1">
        <v>33761</v>
      </c>
      <c r="E1693" s="1">
        <f t="shared" si="106"/>
        <v>33762</v>
      </c>
      <c r="F1693" s="2" t="s">
        <v>22668</v>
      </c>
      <c r="G1693" s="2" t="s">
        <v>22669</v>
      </c>
      <c r="H1693" s="1" t="str">
        <f t="shared" si="107"/>
        <v>float</v>
      </c>
      <c r="I1693" s="1">
        <v>2</v>
      </c>
      <c r="J1693" s="1" t="s">
        <v>136</v>
      </c>
    </row>
    <row r="1694" spans="1:10">
      <c r="A1694" s="1" t="str">
        <f t="shared" si="104"/>
        <v>0x83E3</v>
      </c>
      <c r="B1694" s="1" t="str">
        <f t="shared" si="105"/>
        <v>0x83E4</v>
      </c>
      <c r="D1694" s="1">
        <v>33763</v>
      </c>
      <c r="E1694" s="1">
        <f t="shared" si="106"/>
        <v>33764</v>
      </c>
      <c r="F1694" s="2" t="s">
        <v>22670</v>
      </c>
      <c r="G1694" s="2" t="s">
        <v>22671</v>
      </c>
      <c r="H1694" s="1" t="str">
        <f t="shared" si="107"/>
        <v>float</v>
      </c>
      <c r="I1694" s="1">
        <v>2</v>
      </c>
      <c r="J1694" s="1" t="s">
        <v>136</v>
      </c>
    </row>
    <row r="1695" spans="1:10">
      <c r="A1695" s="1" t="str">
        <f t="shared" si="104"/>
        <v>0x83E5</v>
      </c>
      <c r="B1695" s="1" t="str">
        <f t="shared" si="105"/>
        <v>0x83E6</v>
      </c>
      <c r="D1695" s="1">
        <v>33765</v>
      </c>
      <c r="E1695" s="1">
        <f t="shared" si="106"/>
        <v>33766</v>
      </c>
      <c r="F1695" s="2" t="s">
        <v>22672</v>
      </c>
      <c r="G1695" s="2" t="s">
        <v>22673</v>
      </c>
      <c r="H1695" s="1" t="str">
        <f t="shared" si="107"/>
        <v>float</v>
      </c>
      <c r="I1695" s="1">
        <v>2</v>
      </c>
      <c r="J1695" s="1" t="s">
        <v>136</v>
      </c>
    </row>
    <row r="1696" spans="1:10">
      <c r="A1696" s="1" t="str">
        <f t="shared" si="104"/>
        <v>0x83E7</v>
      </c>
      <c r="B1696" s="1" t="str">
        <f t="shared" si="105"/>
        <v>0x83E8</v>
      </c>
      <c r="D1696" s="1">
        <v>33767</v>
      </c>
      <c r="E1696" s="1">
        <f t="shared" si="106"/>
        <v>33768</v>
      </c>
      <c r="F1696" s="2" t="s">
        <v>22674</v>
      </c>
      <c r="G1696" s="2" t="s">
        <v>22675</v>
      </c>
      <c r="H1696" s="1" t="str">
        <f t="shared" si="107"/>
        <v>float</v>
      </c>
      <c r="I1696" s="1">
        <v>2</v>
      </c>
      <c r="J1696" s="1" t="s">
        <v>136</v>
      </c>
    </row>
    <row r="1697" spans="1:10">
      <c r="A1697" s="1" t="str">
        <f t="shared" ref="A1697:A1760" si="108">"0x"&amp;DEC2HEX(D1697)</f>
        <v>0x83E9</v>
      </c>
      <c r="B1697" s="1" t="str">
        <f t="shared" ref="B1697:B1760" si="109">"0x"&amp;DEC2HEX(E1697)</f>
        <v>0x83EA</v>
      </c>
      <c r="D1697" s="1">
        <v>33769</v>
      </c>
      <c r="E1697" s="1">
        <f t="shared" si="106"/>
        <v>33770</v>
      </c>
      <c r="F1697" s="2" t="s">
        <v>22676</v>
      </c>
      <c r="G1697" s="2" t="s">
        <v>22677</v>
      </c>
      <c r="H1697" s="1" t="str">
        <f t="shared" si="107"/>
        <v>float</v>
      </c>
      <c r="I1697" s="1">
        <v>2</v>
      </c>
      <c r="J1697" s="1" t="s">
        <v>136</v>
      </c>
    </row>
    <row r="1698" spans="1:10">
      <c r="A1698" s="1" t="str">
        <f t="shared" si="108"/>
        <v>0x83EB</v>
      </c>
      <c r="B1698" s="1" t="str">
        <f t="shared" si="109"/>
        <v>0x83EC</v>
      </c>
      <c r="D1698" s="1">
        <v>33771</v>
      </c>
      <c r="E1698" s="1">
        <f t="shared" si="106"/>
        <v>33772</v>
      </c>
      <c r="F1698" s="2" t="s">
        <v>22678</v>
      </c>
      <c r="G1698" s="2" t="s">
        <v>22679</v>
      </c>
      <c r="H1698" s="1" t="str">
        <f t="shared" si="107"/>
        <v>float</v>
      </c>
      <c r="I1698" s="1">
        <v>2</v>
      </c>
      <c r="J1698" s="1" t="s">
        <v>136</v>
      </c>
    </row>
    <row r="1699" spans="1:10">
      <c r="A1699" s="1" t="str">
        <f t="shared" si="108"/>
        <v>0x83ED</v>
      </c>
      <c r="B1699" s="1" t="str">
        <f t="shared" si="109"/>
        <v>0x83EE</v>
      </c>
      <c r="D1699" s="1">
        <v>33773</v>
      </c>
      <c r="E1699" s="1">
        <f t="shared" ref="E1699:E1762" si="110">D1699+I1699-1</f>
        <v>33774</v>
      </c>
      <c r="F1699" s="2" t="s">
        <v>22680</v>
      </c>
      <c r="G1699" s="2" t="s">
        <v>22681</v>
      </c>
      <c r="H1699" s="1" t="str">
        <f t="shared" si="107"/>
        <v>float</v>
      </c>
      <c r="I1699" s="1">
        <v>2</v>
      </c>
      <c r="J1699" s="1" t="s">
        <v>136</v>
      </c>
    </row>
    <row r="1700" spans="1:10">
      <c r="A1700" s="1" t="str">
        <f t="shared" si="108"/>
        <v>0x83EF</v>
      </c>
      <c r="B1700" s="1" t="str">
        <f t="shared" si="109"/>
        <v>0x83F0</v>
      </c>
      <c r="D1700" s="1">
        <v>33775</v>
      </c>
      <c r="E1700" s="1">
        <f t="shared" si="110"/>
        <v>33776</v>
      </c>
      <c r="F1700" s="2" t="s">
        <v>22682</v>
      </c>
      <c r="G1700" s="2" t="s">
        <v>22683</v>
      </c>
      <c r="H1700" s="1" t="str">
        <f t="shared" si="107"/>
        <v>float</v>
      </c>
      <c r="I1700" s="1">
        <v>2</v>
      </c>
      <c r="J1700" s="1" t="s">
        <v>136</v>
      </c>
    </row>
    <row r="1701" spans="1:10">
      <c r="A1701" s="1" t="str">
        <f t="shared" si="108"/>
        <v>0x83F1</v>
      </c>
      <c r="B1701" s="1" t="str">
        <f t="shared" si="109"/>
        <v>0x83F2</v>
      </c>
      <c r="D1701" s="1">
        <v>33777</v>
      </c>
      <c r="E1701" s="1">
        <f t="shared" si="110"/>
        <v>33778</v>
      </c>
      <c r="F1701" s="2" t="s">
        <v>22684</v>
      </c>
      <c r="G1701" s="2" t="s">
        <v>22685</v>
      </c>
      <c r="H1701" s="1" t="str">
        <f t="shared" si="107"/>
        <v>float</v>
      </c>
      <c r="I1701" s="1">
        <v>2</v>
      </c>
      <c r="J1701" s="1" t="s">
        <v>136</v>
      </c>
    </row>
    <row r="1702" spans="1:10">
      <c r="A1702" s="1" t="str">
        <f t="shared" si="108"/>
        <v>0x83F3</v>
      </c>
      <c r="B1702" s="1" t="str">
        <f t="shared" si="109"/>
        <v>0x83F4</v>
      </c>
      <c r="D1702" s="1">
        <v>33779</v>
      </c>
      <c r="E1702" s="1">
        <f t="shared" si="110"/>
        <v>33780</v>
      </c>
      <c r="F1702" s="2" t="s">
        <v>22686</v>
      </c>
      <c r="G1702" s="2" t="s">
        <v>22687</v>
      </c>
      <c r="H1702" s="1" t="str">
        <f t="shared" si="107"/>
        <v>float</v>
      </c>
      <c r="I1702" s="1">
        <v>2</v>
      </c>
      <c r="J1702" s="1" t="s">
        <v>136</v>
      </c>
    </row>
    <row r="1703" spans="1:10">
      <c r="A1703" s="1" t="str">
        <f t="shared" si="108"/>
        <v>0x83F5</v>
      </c>
      <c r="B1703" s="1" t="str">
        <f t="shared" si="109"/>
        <v>0x83F6</v>
      </c>
      <c r="D1703" s="1">
        <v>33781</v>
      </c>
      <c r="E1703" s="1">
        <f t="shared" si="110"/>
        <v>33782</v>
      </c>
      <c r="F1703" s="2" t="s">
        <v>22688</v>
      </c>
      <c r="G1703" s="2" t="s">
        <v>22689</v>
      </c>
      <c r="H1703" s="1" t="str">
        <f t="shared" si="107"/>
        <v>float</v>
      </c>
      <c r="I1703" s="1">
        <v>2</v>
      </c>
      <c r="J1703" s="1" t="s">
        <v>136</v>
      </c>
    </row>
    <row r="1704" spans="1:10">
      <c r="A1704" s="1" t="str">
        <f t="shared" si="108"/>
        <v>0x83F7</v>
      </c>
      <c r="B1704" s="1" t="str">
        <f t="shared" si="109"/>
        <v>0x83F8</v>
      </c>
      <c r="D1704" s="1">
        <v>33783</v>
      </c>
      <c r="E1704" s="1">
        <f t="shared" si="110"/>
        <v>33784</v>
      </c>
      <c r="F1704" s="2" t="s">
        <v>22690</v>
      </c>
      <c r="G1704" s="2" t="s">
        <v>22691</v>
      </c>
      <c r="H1704" s="1" t="str">
        <f t="shared" si="107"/>
        <v>float</v>
      </c>
      <c r="I1704" s="1">
        <v>2</v>
      </c>
      <c r="J1704" s="1" t="s">
        <v>136</v>
      </c>
    </row>
    <row r="1705" spans="1:10">
      <c r="A1705" s="1" t="str">
        <f t="shared" si="108"/>
        <v>0x83F9</v>
      </c>
      <c r="B1705" s="1" t="str">
        <f t="shared" si="109"/>
        <v>0x83FA</v>
      </c>
      <c r="D1705" s="1">
        <v>33785</v>
      </c>
      <c r="E1705" s="1">
        <f t="shared" si="110"/>
        <v>33786</v>
      </c>
      <c r="F1705" s="2" t="s">
        <v>22692</v>
      </c>
      <c r="G1705" s="2" t="s">
        <v>22693</v>
      </c>
      <c r="H1705" s="1" t="str">
        <f t="shared" si="107"/>
        <v>float</v>
      </c>
      <c r="I1705" s="1">
        <v>2</v>
      </c>
      <c r="J1705" s="1" t="s">
        <v>136</v>
      </c>
    </row>
    <row r="1706" spans="1:10">
      <c r="A1706" s="1" t="str">
        <f t="shared" si="108"/>
        <v>0x83FB</v>
      </c>
      <c r="B1706" s="1" t="str">
        <f t="shared" si="109"/>
        <v>0x83FC</v>
      </c>
      <c r="D1706" s="1">
        <v>33787</v>
      </c>
      <c r="E1706" s="1">
        <f t="shared" si="110"/>
        <v>33788</v>
      </c>
      <c r="F1706" s="2" t="s">
        <v>22694</v>
      </c>
      <c r="G1706" s="2" t="s">
        <v>22695</v>
      </c>
      <c r="H1706" s="1" t="str">
        <f t="shared" si="107"/>
        <v>float</v>
      </c>
      <c r="I1706" s="1">
        <v>2</v>
      </c>
      <c r="J1706" s="1" t="s">
        <v>136</v>
      </c>
    </row>
    <row r="1707" spans="1:10">
      <c r="A1707" s="1" t="str">
        <f t="shared" si="108"/>
        <v>0x83FD</v>
      </c>
      <c r="B1707" s="1" t="str">
        <f t="shared" si="109"/>
        <v>0x83FE</v>
      </c>
      <c r="D1707" s="1">
        <v>33789</v>
      </c>
      <c r="E1707" s="1">
        <f t="shared" si="110"/>
        <v>33790</v>
      </c>
      <c r="F1707" s="2" t="s">
        <v>22696</v>
      </c>
      <c r="G1707" s="2" t="s">
        <v>22697</v>
      </c>
      <c r="H1707" s="1" t="str">
        <f t="shared" si="107"/>
        <v>float</v>
      </c>
      <c r="I1707" s="1">
        <v>2</v>
      </c>
      <c r="J1707" s="1" t="s">
        <v>136</v>
      </c>
    </row>
    <row r="1708" spans="1:10">
      <c r="A1708" s="1" t="str">
        <f t="shared" si="108"/>
        <v>0x83FF</v>
      </c>
      <c r="B1708" s="1" t="str">
        <f t="shared" si="109"/>
        <v>0x8400</v>
      </c>
      <c r="D1708" s="1">
        <v>33791</v>
      </c>
      <c r="E1708" s="1">
        <f t="shared" si="110"/>
        <v>33792</v>
      </c>
      <c r="F1708" s="2" t="s">
        <v>22698</v>
      </c>
      <c r="G1708" s="2" t="s">
        <v>22699</v>
      </c>
      <c r="H1708" s="1" t="str">
        <f t="shared" si="107"/>
        <v>float</v>
      </c>
      <c r="I1708" s="1">
        <v>2</v>
      </c>
      <c r="J1708" s="1" t="s">
        <v>136</v>
      </c>
    </row>
    <row r="1709" spans="1:10">
      <c r="A1709" s="1" t="str">
        <f t="shared" si="108"/>
        <v>0x8401</v>
      </c>
      <c r="B1709" s="1" t="str">
        <f t="shared" si="109"/>
        <v>0x8402</v>
      </c>
      <c r="D1709" s="1">
        <v>33793</v>
      </c>
      <c r="E1709" s="1">
        <f t="shared" si="110"/>
        <v>33794</v>
      </c>
      <c r="F1709" s="2" t="s">
        <v>22700</v>
      </c>
      <c r="G1709" s="2" t="s">
        <v>22701</v>
      </c>
      <c r="H1709" s="1" t="str">
        <f t="shared" si="107"/>
        <v>float</v>
      </c>
      <c r="I1709" s="1">
        <v>2</v>
      </c>
      <c r="J1709" s="1" t="s">
        <v>136</v>
      </c>
    </row>
    <row r="1710" spans="1:10">
      <c r="A1710" s="1" t="str">
        <f t="shared" si="108"/>
        <v>0x8403</v>
      </c>
      <c r="B1710" s="1" t="str">
        <f t="shared" si="109"/>
        <v>0x8404</v>
      </c>
      <c r="D1710" s="1">
        <v>33795</v>
      </c>
      <c r="E1710" s="1">
        <f t="shared" si="110"/>
        <v>33796</v>
      </c>
      <c r="F1710" s="2" t="s">
        <v>22702</v>
      </c>
      <c r="G1710" s="2" t="s">
        <v>22703</v>
      </c>
      <c r="H1710" s="1" t="str">
        <f t="shared" si="107"/>
        <v>float</v>
      </c>
      <c r="I1710" s="1">
        <v>2</v>
      </c>
      <c r="J1710" s="1" t="s">
        <v>136</v>
      </c>
    </row>
    <row r="1711" spans="1:10">
      <c r="A1711" s="1" t="str">
        <f t="shared" si="108"/>
        <v>0x8405</v>
      </c>
      <c r="B1711" s="1" t="str">
        <f t="shared" si="109"/>
        <v>0x8406</v>
      </c>
      <c r="D1711" s="1">
        <v>33797</v>
      </c>
      <c r="E1711" s="1">
        <f t="shared" si="110"/>
        <v>33798</v>
      </c>
      <c r="F1711" s="2" t="s">
        <v>22704</v>
      </c>
      <c r="G1711" s="2" t="s">
        <v>22705</v>
      </c>
      <c r="H1711" s="1" t="str">
        <f t="shared" si="107"/>
        <v>float</v>
      </c>
      <c r="I1711" s="1">
        <v>2</v>
      </c>
      <c r="J1711" s="1" t="s">
        <v>136</v>
      </c>
    </row>
    <row r="1712" spans="1:10">
      <c r="A1712" s="1" t="str">
        <f t="shared" si="108"/>
        <v>0x8407</v>
      </c>
      <c r="B1712" s="1" t="str">
        <f t="shared" si="109"/>
        <v>0x8408</v>
      </c>
      <c r="D1712" s="1">
        <v>33799</v>
      </c>
      <c r="E1712" s="1">
        <f t="shared" si="110"/>
        <v>33800</v>
      </c>
      <c r="F1712" s="2" t="s">
        <v>22706</v>
      </c>
      <c r="G1712" s="2" t="s">
        <v>22707</v>
      </c>
      <c r="H1712" s="1" t="str">
        <f t="shared" si="107"/>
        <v>float</v>
      </c>
      <c r="I1712" s="1">
        <v>2</v>
      </c>
      <c r="J1712" s="1" t="s">
        <v>136</v>
      </c>
    </row>
    <row r="1713" spans="1:10">
      <c r="A1713" s="1" t="str">
        <f t="shared" si="108"/>
        <v>0x8409</v>
      </c>
      <c r="B1713" s="1" t="str">
        <f t="shared" si="109"/>
        <v>0x840A</v>
      </c>
      <c r="D1713" s="1">
        <v>33801</v>
      </c>
      <c r="E1713" s="1">
        <f t="shared" si="110"/>
        <v>33802</v>
      </c>
      <c r="F1713" s="2" t="s">
        <v>22708</v>
      </c>
      <c r="G1713" s="2" t="s">
        <v>22709</v>
      </c>
      <c r="H1713" s="1" t="str">
        <f t="shared" si="107"/>
        <v>float</v>
      </c>
      <c r="I1713" s="1">
        <v>2</v>
      </c>
      <c r="J1713" s="1" t="s">
        <v>136</v>
      </c>
    </row>
    <row r="1714" spans="1:10">
      <c r="A1714" s="1" t="str">
        <f t="shared" si="108"/>
        <v>0x840B</v>
      </c>
      <c r="B1714" s="1" t="str">
        <f t="shared" si="109"/>
        <v>0x840C</v>
      </c>
      <c r="D1714" s="1">
        <v>33803</v>
      </c>
      <c r="E1714" s="1">
        <f t="shared" si="110"/>
        <v>33804</v>
      </c>
      <c r="F1714" s="2" t="s">
        <v>22710</v>
      </c>
      <c r="G1714" s="2" t="s">
        <v>22711</v>
      </c>
      <c r="H1714" s="1" t="str">
        <f t="shared" si="107"/>
        <v>float</v>
      </c>
      <c r="I1714" s="1">
        <v>2</v>
      </c>
      <c r="J1714" s="1" t="s">
        <v>136</v>
      </c>
    </row>
    <row r="1715" spans="1:10">
      <c r="A1715" s="1" t="str">
        <f t="shared" si="108"/>
        <v>0x840D</v>
      </c>
      <c r="B1715" s="1" t="str">
        <f t="shared" si="109"/>
        <v>0x840E</v>
      </c>
      <c r="D1715" s="1">
        <v>33805</v>
      </c>
      <c r="E1715" s="1">
        <f t="shared" si="110"/>
        <v>33806</v>
      </c>
      <c r="F1715" s="2" t="s">
        <v>22712</v>
      </c>
      <c r="G1715" s="2" t="s">
        <v>22713</v>
      </c>
      <c r="H1715" s="1" t="str">
        <f t="shared" si="107"/>
        <v>float</v>
      </c>
      <c r="I1715" s="1">
        <v>2</v>
      </c>
      <c r="J1715" s="1" t="s">
        <v>136</v>
      </c>
    </row>
    <row r="1716" spans="1:10">
      <c r="A1716" s="1" t="str">
        <f t="shared" si="108"/>
        <v>0x840F</v>
      </c>
      <c r="B1716" s="1" t="str">
        <f t="shared" si="109"/>
        <v>0x8410</v>
      </c>
      <c r="D1716" s="1">
        <v>33807</v>
      </c>
      <c r="E1716" s="1">
        <f t="shared" si="110"/>
        <v>33808</v>
      </c>
      <c r="F1716" s="2" t="s">
        <v>22714</v>
      </c>
      <c r="G1716" s="2" t="s">
        <v>22715</v>
      </c>
      <c r="H1716" s="1" t="str">
        <f t="shared" si="107"/>
        <v>float</v>
      </c>
      <c r="I1716" s="1">
        <v>2</v>
      </c>
      <c r="J1716" s="1" t="s">
        <v>136</v>
      </c>
    </row>
    <row r="1717" spans="1:10">
      <c r="A1717" s="1" t="str">
        <f t="shared" si="108"/>
        <v>0x8411</v>
      </c>
      <c r="B1717" s="1" t="str">
        <f t="shared" si="109"/>
        <v>0x8412</v>
      </c>
      <c r="D1717" s="1">
        <v>33809</v>
      </c>
      <c r="E1717" s="1">
        <f t="shared" si="110"/>
        <v>33810</v>
      </c>
      <c r="F1717" s="2" t="s">
        <v>22716</v>
      </c>
      <c r="G1717" s="2" t="s">
        <v>22717</v>
      </c>
      <c r="H1717" s="1" t="str">
        <f t="shared" si="107"/>
        <v>float</v>
      </c>
      <c r="I1717" s="1">
        <v>2</v>
      </c>
      <c r="J1717" s="1" t="s">
        <v>136</v>
      </c>
    </row>
    <row r="1718" spans="1:10">
      <c r="A1718" s="1" t="str">
        <f t="shared" si="108"/>
        <v>0x8413</v>
      </c>
      <c r="B1718" s="1" t="str">
        <f t="shared" si="109"/>
        <v>0x8414</v>
      </c>
      <c r="D1718" s="1">
        <v>33811</v>
      </c>
      <c r="E1718" s="1">
        <f t="shared" si="110"/>
        <v>33812</v>
      </c>
      <c r="F1718" s="2" t="s">
        <v>22718</v>
      </c>
      <c r="G1718" s="2" t="s">
        <v>22719</v>
      </c>
      <c r="H1718" s="1" t="str">
        <f t="shared" si="107"/>
        <v>float</v>
      </c>
      <c r="I1718" s="1">
        <v>2</v>
      </c>
      <c r="J1718" s="1" t="s">
        <v>136</v>
      </c>
    </row>
    <row r="1719" spans="1:10">
      <c r="A1719" s="1" t="str">
        <f t="shared" si="108"/>
        <v>0x8415</v>
      </c>
      <c r="B1719" s="1" t="str">
        <f t="shared" si="109"/>
        <v>0x8416</v>
      </c>
      <c r="D1719" s="1">
        <v>33813</v>
      </c>
      <c r="E1719" s="1">
        <f t="shared" si="110"/>
        <v>33814</v>
      </c>
      <c r="F1719" s="2" t="s">
        <v>22720</v>
      </c>
      <c r="G1719" s="2" t="s">
        <v>22721</v>
      </c>
      <c r="H1719" s="1" t="str">
        <f t="shared" si="107"/>
        <v>float</v>
      </c>
      <c r="I1719" s="1">
        <v>2</v>
      </c>
      <c r="J1719" s="1" t="s">
        <v>136</v>
      </c>
    </row>
    <row r="1720" spans="1:10">
      <c r="A1720" s="1" t="str">
        <f t="shared" si="108"/>
        <v>0x8417</v>
      </c>
      <c r="B1720" s="1" t="str">
        <f t="shared" si="109"/>
        <v>0x8418</v>
      </c>
      <c r="D1720" s="1">
        <v>33815</v>
      </c>
      <c r="E1720" s="1">
        <f t="shared" si="110"/>
        <v>33816</v>
      </c>
      <c r="F1720" s="2" t="s">
        <v>22722</v>
      </c>
      <c r="G1720" s="2" t="s">
        <v>22723</v>
      </c>
      <c r="H1720" s="1" t="str">
        <f t="shared" si="107"/>
        <v>float</v>
      </c>
      <c r="I1720" s="1">
        <v>2</v>
      </c>
      <c r="J1720" s="1" t="s">
        <v>136</v>
      </c>
    </row>
    <row r="1721" spans="1:10">
      <c r="A1721" s="1" t="str">
        <f t="shared" si="108"/>
        <v>0x8419</v>
      </c>
      <c r="B1721" s="1" t="str">
        <f t="shared" si="109"/>
        <v>0x841A</v>
      </c>
      <c r="D1721" s="1">
        <v>33817</v>
      </c>
      <c r="E1721" s="1">
        <f t="shared" si="110"/>
        <v>33818</v>
      </c>
      <c r="F1721" s="2" t="s">
        <v>22724</v>
      </c>
      <c r="G1721" s="2" t="s">
        <v>22725</v>
      </c>
      <c r="H1721" s="1" t="str">
        <f t="shared" si="107"/>
        <v>float</v>
      </c>
      <c r="I1721" s="1">
        <v>2</v>
      </c>
      <c r="J1721" s="1" t="s">
        <v>136</v>
      </c>
    </row>
    <row r="1722" spans="1:10">
      <c r="A1722" s="1" t="str">
        <f t="shared" si="108"/>
        <v>0x841B</v>
      </c>
      <c r="B1722" s="1" t="str">
        <f t="shared" si="109"/>
        <v>0x841C</v>
      </c>
      <c r="D1722" s="1">
        <v>33819</v>
      </c>
      <c r="E1722" s="1">
        <f t="shared" si="110"/>
        <v>33820</v>
      </c>
      <c r="F1722" s="2" t="s">
        <v>22726</v>
      </c>
      <c r="G1722" s="2" t="s">
        <v>22727</v>
      </c>
      <c r="H1722" s="1" t="str">
        <f t="shared" si="107"/>
        <v>float</v>
      </c>
      <c r="I1722" s="1">
        <v>2</v>
      </c>
      <c r="J1722" s="1" t="s">
        <v>136</v>
      </c>
    </row>
    <row r="1723" spans="1:10">
      <c r="A1723" s="1" t="str">
        <f t="shared" si="108"/>
        <v>0x841D</v>
      </c>
      <c r="B1723" s="1" t="str">
        <f t="shared" si="109"/>
        <v>0x841E</v>
      </c>
      <c r="D1723" s="1">
        <v>33821</v>
      </c>
      <c r="E1723" s="1">
        <f t="shared" si="110"/>
        <v>33822</v>
      </c>
      <c r="F1723" s="2" t="s">
        <v>22728</v>
      </c>
      <c r="G1723" s="2" t="s">
        <v>22729</v>
      </c>
      <c r="H1723" s="1" t="str">
        <f t="shared" si="107"/>
        <v>float</v>
      </c>
      <c r="I1723" s="1">
        <v>2</v>
      </c>
      <c r="J1723" s="1" t="s">
        <v>136</v>
      </c>
    </row>
    <row r="1724" spans="1:10">
      <c r="A1724" s="1" t="str">
        <f t="shared" si="108"/>
        <v>0x841F</v>
      </c>
      <c r="B1724" s="1" t="str">
        <f t="shared" si="109"/>
        <v>0x8420</v>
      </c>
      <c r="D1724" s="1">
        <v>33823</v>
      </c>
      <c r="E1724" s="1">
        <f t="shared" si="110"/>
        <v>33824</v>
      </c>
      <c r="F1724" s="2" t="s">
        <v>22730</v>
      </c>
      <c r="G1724" s="2" t="s">
        <v>22731</v>
      </c>
      <c r="H1724" s="1" t="str">
        <f t="shared" si="107"/>
        <v>float</v>
      </c>
      <c r="I1724" s="1">
        <v>2</v>
      </c>
      <c r="J1724" s="1" t="s">
        <v>136</v>
      </c>
    </row>
    <row r="1725" spans="1:10">
      <c r="A1725" s="1" t="str">
        <f t="shared" si="108"/>
        <v>0x8421</v>
      </c>
      <c r="B1725" s="1" t="str">
        <f t="shared" si="109"/>
        <v>0x8422</v>
      </c>
      <c r="D1725" s="1">
        <v>33825</v>
      </c>
      <c r="E1725" s="1">
        <f t="shared" si="110"/>
        <v>33826</v>
      </c>
      <c r="F1725" s="2" t="s">
        <v>22732</v>
      </c>
      <c r="G1725" s="2" t="s">
        <v>22733</v>
      </c>
      <c r="H1725" s="1" t="str">
        <f t="shared" si="107"/>
        <v>float</v>
      </c>
      <c r="I1725" s="1">
        <v>2</v>
      </c>
      <c r="J1725" s="1" t="s">
        <v>136</v>
      </c>
    </row>
    <row r="1726" spans="1:10">
      <c r="A1726" s="1" t="str">
        <f t="shared" si="108"/>
        <v>0x8423</v>
      </c>
      <c r="B1726" s="1" t="str">
        <f t="shared" si="109"/>
        <v>0x8424</v>
      </c>
      <c r="D1726" s="1">
        <v>33827</v>
      </c>
      <c r="E1726" s="1">
        <f t="shared" si="110"/>
        <v>33828</v>
      </c>
      <c r="F1726" s="2" t="s">
        <v>22734</v>
      </c>
      <c r="G1726" s="2" t="s">
        <v>22735</v>
      </c>
      <c r="H1726" s="1" t="str">
        <f t="shared" si="107"/>
        <v>float</v>
      </c>
      <c r="I1726" s="1">
        <v>2</v>
      </c>
      <c r="J1726" s="1" t="s">
        <v>136</v>
      </c>
    </row>
    <row r="1727" spans="1:10">
      <c r="A1727" s="1" t="str">
        <f t="shared" si="108"/>
        <v>0x8425</v>
      </c>
      <c r="B1727" s="1" t="str">
        <f t="shared" si="109"/>
        <v>0x8426</v>
      </c>
      <c r="D1727" s="1">
        <v>33829</v>
      </c>
      <c r="E1727" s="1">
        <f t="shared" si="110"/>
        <v>33830</v>
      </c>
      <c r="F1727" s="2" t="s">
        <v>22736</v>
      </c>
      <c r="G1727" s="2" t="s">
        <v>22737</v>
      </c>
      <c r="H1727" s="1" t="str">
        <f t="shared" si="107"/>
        <v>float</v>
      </c>
      <c r="I1727" s="1">
        <v>2</v>
      </c>
      <c r="J1727" s="1" t="s">
        <v>136</v>
      </c>
    </row>
    <row r="1728" spans="1:10">
      <c r="A1728" s="1" t="str">
        <f t="shared" si="108"/>
        <v>0x8427</v>
      </c>
      <c r="B1728" s="1" t="str">
        <f t="shared" si="109"/>
        <v>0x8428</v>
      </c>
      <c r="D1728" s="1">
        <v>33831</v>
      </c>
      <c r="E1728" s="1">
        <f t="shared" si="110"/>
        <v>33832</v>
      </c>
      <c r="F1728" s="2" t="s">
        <v>22738</v>
      </c>
      <c r="G1728" s="2" t="s">
        <v>22739</v>
      </c>
      <c r="H1728" s="1" t="str">
        <f t="shared" si="107"/>
        <v>float</v>
      </c>
      <c r="I1728" s="1">
        <v>2</v>
      </c>
      <c r="J1728" s="1" t="s">
        <v>136</v>
      </c>
    </row>
    <row r="1729" spans="1:10">
      <c r="A1729" s="1" t="str">
        <f t="shared" si="108"/>
        <v>0x8429</v>
      </c>
      <c r="B1729" s="1" t="str">
        <f t="shared" si="109"/>
        <v>0x842A</v>
      </c>
      <c r="D1729" s="1">
        <v>33833</v>
      </c>
      <c r="E1729" s="1">
        <f t="shared" si="110"/>
        <v>33834</v>
      </c>
      <c r="F1729" s="2" t="s">
        <v>22740</v>
      </c>
      <c r="G1729" s="2" t="s">
        <v>22741</v>
      </c>
      <c r="H1729" s="1" t="str">
        <f t="shared" si="107"/>
        <v>float</v>
      </c>
      <c r="I1729" s="1">
        <v>2</v>
      </c>
      <c r="J1729" s="1" t="s">
        <v>136</v>
      </c>
    </row>
    <row r="1730" spans="1:10">
      <c r="A1730" s="1" t="str">
        <f t="shared" si="108"/>
        <v>0x842B</v>
      </c>
      <c r="B1730" s="1" t="str">
        <f t="shared" si="109"/>
        <v>0x842C</v>
      </c>
      <c r="D1730" s="1">
        <v>33835</v>
      </c>
      <c r="E1730" s="1">
        <f t="shared" si="110"/>
        <v>33836</v>
      </c>
      <c r="F1730" s="2" t="s">
        <v>22742</v>
      </c>
      <c r="G1730" s="2" t="s">
        <v>22743</v>
      </c>
      <c r="H1730" s="1" t="str">
        <f t="shared" si="107"/>
        <v>float</v>
      </c>
      <c r="I1730" s="1">
        <v>2</v>
      </c>
      <c r="J1730" s="1" t="s">
        <v>136</v>
      </c>
    </row>
    <row r="1731" spans="1:10">
      <c r="A1731" s="1" t="str">
        <f t="shared" si="108"/>
        <v>0x842D</v>
      </c>
      <c r="B1731" s="1" t="str">
        <f t="shared" si="109"/>
        <v>0x842E</v>
      </c>
      <c r="D1731" s="1">
        <v>33837</v>
      </c>
      <c r="E1731" s="1">
        <f t="shared" si="110"/>
        <v>33838</v>
      </c>
      <c r="F1731" s="2" t="s">
        <v>22744</v>
      </c>
      <c r="G1731" s="2" t="s">
        <v>22745</v>
      </c>
      <c r="H1731" s="1" t="str">
        <f t="shared" si="107"/>
        <v>float</v>
      </c>
      <c r="I1731" s="1">
        <v>2</v>
      </c>
      <c r="J1731" s="1" t="s">
        <v>136</v>
      </c>
    </row>
    <row r="1732" spans="1:10">
      <c r="A1732" s="1" t="str">
        <f t="shared" si="108"/>
        <v>0x842F</v>
      </c>
      <c r="B1732" s="1" t="str">
        <f t="shared" si="109"/>
        <v>0x8430</v>
      </c>
      <c r="D1732" s="1">
        <v>33839</v>
      </c>
      <c r="E1732" s="1">
        <f t="shared" si="110"/>
        <v>33840</v>
      </c>
      <c r="F1732" s="2" t="s">
        <v>22746</v>
      </c>
      <c r="G1732" s="2" t="s">
        <v>22747</v>
      </c>
      <c r="H1732" s="1" t="str">
        <f t="shared" si="107"/>
        <v>float</v>
      </c>
      <c r="I1732" s="1">
        <v>2</v>
      </c>
      <c r="J1732" s="1" t="s">
        <v>136</v>
      </c>
    </row>
    <row r="1733" spans="1:10">
      <c r="A1733" s="1" t="str">
        <f t="shared" si="108"/>
        <v>0x8431</v>
      </c>
      <c r="B1733" s="1" t="str">
        <f t="shared" si="109"/>
        <v>0x8432</v>
      </c>
      <c r="D1733" s="1">
        <v>33841</v>
      </c>
      <c r="E1733" s="1">
        <f t="shared" si="110"/>
        <v>33842</v>
      </c>
      <c r="F1733" s="2" t="s">
        <v>22748</v>
      </c>
      <c r="G1733" s="2" t="s">
        <v>22749</v>
      </c>
      <c r="H1733" s="1" t="str">
        <f t="shared" ref="H1733:H1796" si="111">IF(I1733=1,"uint16",IF(I1733=2,"float",IF(I1733=4,"time_t")))</f>
        <v>float</v>
      </c>
      <c r="I1733" s="1">
        <v>2</v>
      </c>
      <c r="J1733" s="1" t="s">
        <v>136</v>
      </c>
    </row>
    <row r="1734" spans="1:10">
      <c r="A1734" s="1" t="str">
        <f t="shared" si="108"/>
        <v>0x8433</v>
      </c>
      <c r="B1734" s="1" t="str">
        <f t="shared" si="109"/>
        <v>0x8434</v>
      </c>
      <c r="D1734" s="1">
        <v>33843</v>
      </c>
      <c r="E1734" s="1">
        <f t="shared" si="110"/>
        <v>33844</v>
      </c>
      <c r="F1734" s="2" t="s">
        <v>22750</v>
      </c>
      <c r="G1734" s="2" t="s">
        <v>22751</v>
      </c>
      <c r="H1734" s="1" t="str">
        <f t="shared" si="111"/>
        <v>float</v>
      </c>
      <c r="I1734" s="1">
        <v>2</v>
      </c>
      <c r="J1734" s="1" t="s">
        <v>136</v>
      </c>
    </row>
    <row r="1735" spans="1:10">
      <c r="A1735" s="1" t="str">
        <f t="shared" si="108"/>
        <v>0x8435</v>
      </c>
      <c r="B1735" s="1" t="str">
        <f t="shared" si="109"/>
        <v>0x8436</v>
      </c>
      <c r="D1735" s="1">
        <v>33845</v>
      </c>
      <c r="E1735" s="1">
        <f t="shared" si="110"/>
        <v>33846</v>
      </c>
      <c r="F1735" s="2" t="s">
        <v>22752</v>
      </c>
      <c r="G1735" s="2" t="s">
        <v>22753</v>
      </c>
      <c r="H1735" s="1" t="str">
        <f t="shared" si="111"/>
        <v>float</v>
      </c>
      <c r="I1735" s="1">
        <v>2</v>
      </c>
      <c r="J1735" s="1" t="s">
        <v>136</v>
      </c>
    </row>
    <row r="1736" spans="1:10">
      <c r="A1736" s="1" t="str">
        <f t="shared" si="108"/>
        <v>0x8437</v>
      </c>
      <c r="B1736" s="1" t="str">
        <f t="shared" si="109"/>
        <v>0x8438</v>
      </c>
      <c r="D1736" s="1">
        <v>33847</v>
      </c>
      <c r="E1736" s="1">
        <f t="shared" si="110"/>
        <v>33848</v>
      </c>
      <c r="F1736" s="2" t="s">
        <v>22754</v>
      </c>
      <c r="G1736" s="2" t="s">
        <v>22755</v>
      </c>
      <c r="H1736" s="1" t="str">
        <f t="shared" si="111"/>
        <v>float</v>
      </c>
      <c r="I1736" s="1">
        <v>2</v>
      </c>
      <c r="J1736" s="1" t="s">
        <v>136</v>
      </c>
    </row>
    <row r="1737" spans="1:10">
      <c r="A1737" s="1" t="str">
        <f t="shared" si="108"/>
        <v>0x8439</v>
      </c>
      <c r="B1737" s="1" t="str">
        <f t="shared" si="109"/>
        <v>0x843A</v>
      </c>
      <c r="D1737" s="1">
        <v>33849</v>
      </c>
      <c r="E1737" s="1">
        <f t="shared" si="110"/>
        <v>33850</v>
      </c>
      <c r="F1737" s="2" t="s">
        <v>22756</v>
      </c>
      <c r="G1737" s="2" t="s">
        <v>22757</v>
      </c>
      <c r="H1737" s="1" t="str">
        <f t="shared" si="111"/>
        <v>float</v>
      </c>
      <c r="I1737" s="1">
        <v>2</v>
      </c>
      <c r="J1737" s="1" t="s">
        <v>136</v>
      </c>
    </row>
    <row r="1738" spans="1:10">
      <c r="A1738" s="1" t="str">
        <f t="shared" si="108"/>
        <v>0x843B</v>
      </c>
      <c r="B1738" s="1" t="str">
        <f t="shared" si="109"/>
        <v>0x843C</v>
      </c>
      <c r="D1738" s="1">
        <v>33851</v>
      </c>
      <c r="E1738" s="1">
        <f t="shared" si="110"/>
        <v>33852</v>
      </c>
      <c r="F1738" s="2" t="s">
        <v>22758</v>
      </c>
      <c r="G1738" s="2" t="s">
        <v>22759</v>
      </c>
      <c r="H1738" s="1" t="str">
        <f t="shared" si="111"/>
        <v>float</v>
      </c>
      <c r="I1738" s="1">
        <v>2</v>
      </c>
      <c r="J1738" s="1" t="s">
        <v>136</v>
      </c>
    </row>
    <row r="1739" spans="1:10">
      <c r="A1739" s="1" t="str">
        <f t="shared" si="108"/>
        <v>0x843D</v>
      </c>
      <c r="B1739" s="1" t="str">
        <f t="shared" si="109"/>
        <v>0x843E</v>
      </c>
      <c r="D1739" s="1">
        <v>33853</v>
      </c>
      <c r="E1739" s="1">
        <f t="shared" si="110"/>
        <v>33854</v>
      </c>
      <c r="F1739" s="2" t="s">
        <v>22760</v>
      </c>
      <c r="G1739" s="2" t="s">
        <v>22761</v>
      </c>
      <c r="H1739" s="1" t="str">
        <f t="shared" si="111"/>
        <v>float</v>
      </c>
      <c r="I1739" s="1">
        <v>2</v>
      </c>
      <c r="J1739" s="1" t="s">
        <v>136</v>
      </c>
    </row>
    <row r="1740" spans="1:10">
      <c r="A1740" s="1" t="str">
        <f t="shared" si="108"/>
        <v>0x843F</v>
      </c>
      <c r="B1740" s="1" t="str">
        <f t="shared" si="109"/>
        <v>0x8440</v>
      </c>
      <c r="D1740" s="1">
        <v>33855</v>
      </c>
      <c r="E1740" s="1">
        <f t="shared" si="110"/>
        <v>33856</v>
      </c>
      <c r="F1740" s="2" t="s">
        <v>22762</v>
      </c>
      <c r="G1740" s="2" t="s">
        <v>22763</v>
      </c>
      <c r="H1740" s="1" t="str">
        <f t="shared" si="111"/>
        <v>float</v>
      </c>
      <c r="I1740" s="1">
        <v>2</v>
      </c>
      <c r="J1740" s="1" t="s">
        <v>136</v>
      </c>
    </row>
    <row r="1741" spans="1:10">
      <c r="A1741" s="1" t="str">
        <f t="shared" si="108"/>
        <v>0x8441</v>
      </c>
      <c r="B1741" s="1" t="str">
        <f t="shared" si="109"/>
        <v>0x8442</v>
      </c>
      <c r="D1741" s="1">
        <v>33857</v>
      </c>
      <c r="E1741" s="1">
        <f t="shared" si="110"/>
        <v>33858</v>
      </c>
      <c r="F1741" s="2" t="s">
        <v>22764</v>
      </c>
      <c r="G1741" s="2" t="s">
        <v>22765</v>
      </c>
      <c r="H1741" s="1" t="str">
        <f t="shared" si="111"/>
        <v>float</v>
      </c>
      <c r="I1741" s="1">
        <v>2</v>
      </c>
      <c r="J1741" s="1" t="s">
        <v>136</v>
      </c>
    </row>
    <row r="1742" spans="1:10">
      <c r="A1742" s="1" t="str">
        <f t="shared" si="108"/>
        <v>0x8443</v>
      </c>
      <c r="B1742" s="1" t="str">
        <f t="shared" si="109"/>
        <v>0x8444</v>
      </c>
      <c r="D1742" s="1">
        <v>33859</v>
      </c>
      <c r="E1742" s="1">
        <f t="shared" si="110"/>
        <v>33860</v>
      </c>
      <c r="F1742" s="2" t="s">
        <v>22766</v>
      </c>
      <c r="G1742" s="2" t="s">
        <v>22767</v>
      </c>
      <c r="H1742" s="1" t="str">
        <f t="shared" si="111"/>
        <v>float</v>
      </c>
      <c r="I1742" s="1">
        <v>2</v>
      </c>
      <c r="J1742" s="1" t="s">
        <v>136</v>
      </c>
    </row>
    <row r="1743" spans="1:10">
      <c r="A1743" s="1" t="str">
        <f t="shared" si="108"/>
        <v>0x8445</v>
      </c>
      <c r="B1743" s="1" t="str">
        <f t="shared" si="109"/>
        <v>0x8446</v>
      </c>
      <c r="D1743" s="1">
        <v>33861</v>
      </c>
      <c r="E1743" s="1">
        <f t="shared" si="110"/>
        <v>33862</v>
      </c>
      <c r="F1743" s="2" t="s">
        <v>22768</v>
      </c>
      <c r="G1743" s="2" t="s">
        <v>22769</v>
      </c>
      <c r="H1743" s="1" t="str">
        <f t="shared" si="111"/>
        <v>float</v>
      </c>
      <c r="I1743" s="1">
        <v>2</v>
      </c>
      <c r="J1743" s="1" t="s">
        <v>136</v>
      </c>
    </row>
    <row r="1744" spans="1:10">
      <c r="A1744" s="1" t="str">
        <f t="shared" si="108"/>
        <v>0x8447</v>
      </c>
      <c r="B1744" s="1" t="str">
        <f t="shared" si="109"/>
        <v>0x8448</v>
      </c>
      <c r="D1744" s="1">
        <v>33863</v>
      </c>
      <c r="E1744" s="1">
        <f t="shared" si="110"/>
        <v>33864</v>
      </c>
      <c r="F1744" s="2" t="s">
        <v>22770</v>
      </c>
      <c r="G1744" s="2" t="s">
        <v>22771</v>
      </c>
      <c r="H1744" s="1" t="str">
        <f t="shared" si="111"/>
        <v>float</v>
      </c>
      <c r="I1744" s="1">
        <v>2</v>
      </c>
      <c r="J1744" s="1" t="s">
        <v>136</v>
      </c>
    </row>
    <row r="1745" spans="1:10">
      <c r="A1745" s="1" t="str">
        <f t="shared" si="108"/>
        <v>0x8449</v>
      </c>
      <c r="B1745" s="1" t="str">
        <f t="shared" si="109"/>
        <v>0x844A</v>
      </c>
      <c r="D1745" s="1">
        <v>33865</v>
      </c>
      <c r="E1745" s="1">
        <f t="shared" si="110"/>
        <v>33866</v>
      </c>
      <c r="F1745" s="2" t="s">
        <v>22772</v>
      </c>
      <c r="G1745" s="2" t="s">
        <v>22773</v>
      </c>
      <c r="H1745" s="1" t="str">
        <f t="shared" si="111"/>
        <v>float</v>
      </c>
      <c r="I1745" s="1">
        <v>2</v>
      </c>
      <c r="J1745" s="1" t="s">
        <v>136</v>
      </c>
    </row>
    <row r="1746" spans="1:10">
      <c r="A1746" s="1" t="str">
        <f t="shared" si="108"/>
        <v>0x844B</v>
      </c>
      <c r="B1746" s="1" t="str">
        <f t="shared" si="109"/>
        <v>0x844C</v>
      </c>
      <c r="D1746" s="1">
        <v>33867</v>
      </c>
      <c r="E1746" s="1">
        <f t="shared" si="110"/>
        <v>33868</v>
      </c>
      <c r="F1746" s="2" t="s">
        <v>22774</v>
      </c>
      <c r="G1746" s="2" t="s">
        <v>22775</v>
      </c>
      <c r="H1746" s="1" t="str">
        <f t="shared" si="111"/>
        <v>float</v>
      </c>
      <c r="I1746" s="1">
        <v>2</v>
      </c>
      <c r="J1746" s="1" t="s">
        <v>136</v>
      </c>
    </row>
    <row r="1747" spans="1:10">
      <c r="A1747" s="1" t="str">
        <f t="shared" si="108"/>
        <v>0x844D</v>
      </c>
      <c r="B1747" s="1" t="str">
        <f t="shared" si="109"/>
        <v>0x844E</v>
      </c>
      <c r="D1747" s="1">
        <v>33869</v>
      </c>
      <c r="E1747" s="1">
        <f t="shared" si="110"/>
        <v>33870</v>
      </c>
      <c r="F1747" s="2" t="s">
        <v>22776</v>
      </c>
      <c r="G1747" s="2" t="s">
        <v>22777</v>
      </c>
      <c r="H1747" s="1" t="str">
        <f t="shared" si="111"/>
        <v>float</v>
      </c>
      <c r="I1747" s="1">
        <v>2</v>
      </c>
      <c r="J1747" s="1" t="s">
        <v>136</v>
      </c>
    </row>
    <row r="1748" spans="1:10">
      <c r="A1748" s="1" t="str">
        <f t="shared" si="108"/>
        <v>0x844F</v>
      </c>
      <c r="B1748" s="1" t="str">
        <f t="shared" si="109"/>
        <v>0x8450</v>
      </c>
      <c r="D1748" s="1">
        <v>33871</v>
      </c>
      <c r="E1748" s="1">
        <f t="shared" si="110"/>
        <v>33872</v>
      </c>
      <c r="F1748" s="2" t="s">
        <v>22778</v>
      </c>
      <c r="G1748" s="2" t="s">
        <v>22779</v>
      </c>
      <c r="H1748" s="1" t="str">
        <f t="shared" si="111"/>
        <v>float</v>
      </c>
      <c r="I1748" s="1">
        <v>2</v>
      </c>
      <c r="J1748" s="1" t="s">
        <v>136</v>
      </c>
    </row>
    <row r="1749" spans="1:10">
      <c r="A1749" s="1" t="str">
        <f t="shared" si="108"/>
        <v>0x8451</v>
      </c>
      <c r="B1749" s="1" t="str">
        <f t="shared" si="109"/>
        <v>0x8452</v>
      </c>
      <c r="D1749" s="1">
        <v>33873</v>
      </c>
      <c r="E1749" s="1">
        <f t="shared" si="110"/>
        <v>33874</v>
      </c>
      <c r="F1749" s="2" t="s">
        <v>22780</v>
      </c>
      <c r="G1749" s="2" t="s">
        <v>22781</v>
      </c>
      <c r="H1749" s="1" t="str">
        <f t="shared" si="111"/>
        <v>float</v>
      </c>
      <c r="I1749" s="1">
        <v>2</v>
      </c>
      <c r="J1749" s="1" t="s">
        <v>136</v>
      </c>
    </row>
    <row r="1750" spans="1:10">
      <c r="A1750" s="1" t="str">
        <f t="shared" si="108"/>
        <v>0x8453</v>
      </c>
      <c r="B1750" s="1" t="str">
        <f t="shared" si="109"/>
        <v>0x8454</v>
      </c>
      <c r="D1750" s="1">
        <v>33875</v>
      </c>
      <c r="E1750" s="1">
        <f t="shared" si="110"/>
        <v>33876</v>
      </c>
      <c r="F1750" s="2" t="s">
        <v>22782</v>
      </c>
      <c r="G1750" s="2" t="s">
        <v>22783</v>
      </c>
      <c r="H1750" s="1" t="str">
        <f t="shared" si="111"/>
        <v>float</v>
      </c>
      <c r="I1750" s="1">
        <v>2</v>
      </c>
      <c r="J1750" s="1" t="s">
        <v>136</v>
      </c>
    </row>
    <row r="1751" spans="1:10">
      <c r="A1751" s="1" t="str">
        <f t="shared" si="108"/>
        <v>0x8455</v>
      </c>
      <c r="B1751" s="1" t="str">
        <f t="shared" si="109"/>
        <v>0x8456</v>
      </c>
      <c r="D1751" s="1">
        <v>33877</v>
      </c>
      <c r="E1751" s="1">
        <f t="shared" si="110"/>
        <v>33878</v>
      </c>
      <c r="F1751" s="2" t="s">
        <v>22784</v>
      </c>
      <c r="G1751" s="2" t="s">
        <v>22785</v>
      </c>
      <c r="H1751" s="1" t="str">
        <f t="shared" si="111"/>
        <v>float</v>
      </c>
      <c r="I1751" s="1">
        <v>2</v>
      </c>
      <c r="J1751" s="1" t="s">
        <v>136</v>
      </c>
    </row>
    <row r="1752" spans="1:10">
      <c r="A1752" s="1" t="str">
        <f t="shared" si="108"/>
        <v>0x8457</v>
      </c>
      <c r="B1752" s="1" t="str">
        <f t="shared" si="109"/>
        <v>0x8458</v>
      </c>
      <c r="D1752" s="1">
        <v>33879</v>
      </c>
      <c r="E1752" s="1">
        <f t="shared" si="110"/>
        <v>33880</v>
      </c>
      <c r="F1752" s="2" t="s">
        <v>22786</v>
      </c>
      <c r="G1752" s="2" t="s">
        <v>22787</v>
      </c>
      <c r="H1752" s="1" t="str">
        <f t="shared" si="111"/>
        <v>float</v>
      </c>
      <c r="I1752" s="1">
        <v>2</v>
      </c>
      <c r="J1752" s="1" t="s">
        <v>136</v>
      </c>
    </row>
    <row r="1753" spans="1:10">
      <c r="A1753" s="1" t="str">
        <f t="shared" si="108"/>
        <v>0x8459</v>
      </c>
      <c r="B1753" s="1" t="str">
        <f t="shared" si="109"/>
        <v>0x845A</v>
      </c>
      <c r="D1753" s="1">
        <v>33881</v>
      </c>
      <c r="E1753" s="1">
        <f t="shared" si="110"/>
        <v>33882</v>
      </c>
      <c r="F1753" s="2" t="s">
        <v>22788</v>
      </c>
      <c r="G1753" s="2" t="s">
        <v>22789</v>
      </c>
      <c r="H1753" s="1" t="str">
        <f t="shared" si="111"/>
        <v>float</v>
      </c>
      <c r="I1753" s="1">
        <v>2</v>
      </c>
      <c r="J1753" s="1" t="s">
        <v>136</v>
      </c>
    </row>
    <row r="1754" spans="1:10">
      <c r="A1754" s="1" t="str">
        <f t="shared" si="108"/>
        <v>0x845B</v>
      </c>
      <c r="B1754" s="1" t="str">
        <f t="shared" si="109"/>
        <v>0x845C</v>
      </c>
      <c r="D1754" s="1">
        <v>33883</v>
      </c>
      <c r="E1754" s="1">
        <f t="shared" si="110"/>
        <v>33884</v>
      </c>
      <c r="F1754" s="2" t="s">
        <v>22790</v>
      </c>
      <c r="G1754" s="2" t="s">
        <v>22791</v>
      </c>
      <c r="H1754" s="1" t="str">
        <f t="shared" si="111"/>
        <v>float</v>
      </c>
      <c r="I1754" s="1">
        <v>2</v>
      </c>
      <c r="J1754" s="1" t="s">
        <v>136</v>
      </c>
    </row>
    <row r="1755" spans="1:10">
      <c r="A1755" s="1" t="str">
        <f t="shared" si="108"/>
        <v>0x845D</v>
      </c>
      <c r="B1755" s="1" t="str">
        <f t="shared" si="109"/>
        <v>0x845E</v>
      </c>
      <c r="D1755" s="1">
        <v>33885</v>
      </c>
      <c r="E1755" s="1">
        <f t="shared" si="110"/>
        <v>33886</v>
      </c>
      <c r="F1755" s="2" t="s">
        <v>22792</v>
      </c>
      <c r="G1755" s="2" t="s">
        <v>22793</v>
      </c>
      <c r="H1755" s="1" t="str">
        <f t="shared" si="111"/>
        <v>float</v>
      </c>
      <c r="I1755" s="1">
        <v>2</v>
      </c>
      <c r="J1755" s="1" t="s">
        <v>136</v>
      </c>
    </row>
    <row r="1756" spans="1:10">
      <c r="A1756" s="1" t="str">
        <f t="shared" si="108"/>
        <v>0x845F</v>
      </c>
      <c r="B1756" s="1" t="str">
        <f t="shared" si="109"/>
        <v>0x8460</v>
      </c>
      <c r="D1756" s="1">
        <v>33887</v>
      </c>
      <c r="E1756" s="1">
        <f t="shared" si="110"/>
        <v>33888</v>
      </c>
      <c r="F1756" s="2" t="s">
        <v>22794</v>
      </c>
      <c r="G1756" s="2" t="s">
        <v>22795</v>
      </c>
      <c r="H1756" s="1" t="str">
        <f t="shared" si="111"/>
        <v>float</v>
      </c>
      <c r="I1756" s="1">
        <v>2</v>
      </c>
      <c r="J1756" s="1" t="s">
        <v>136</v>
      </c>
    </row>
    <row r="1757" spans="1:10">
      <c r="A1757" s="1" t="str">
        <f t="shared" si="108"/>
        <v>0x8461</v>
      </c>
      <c r="B1757" s="1" t="str">
        <f t="shared" si="109"/>
        <v>0x8462</v>
      </c>
      <c r="D1757" s="1">
        <v>33889</v>
      </c>
      <c r="E1757" s="1">
        <f t="shared" si="110"/>
        <v>33890</v>
      </c>
      <c r="F1757" s="2" t="s">
        <v>22796</v>
      </c>
      <c r="G1757" s="2" t="s">
        <v>22797</v>
      </c>
      <c r="H1757" s="1" t="str">
        <f t="shared" si="111"/>
        <v>float</v>
      </c>
      <c r="I1757" s="1">
        <v>2</v>
      </c>
      <c r="J1757" s="1" t="s">
        <v>136</v>
      </c>
    </row>
    <row r="1758" spans="1:10">
      <c r="A1758" s="1" t="str">
        <f t="shared" si="108"/>
        <v>0x8463</v>
      </c>
      <c r="B1758" s="1" t="str">
        <f t="shared" si="109"/>
        <v>0x8464</v>
      </c>
      <c r="D1758" s="1">
        <v>33891</v>
      </c>
      <c r="E1758" s="1">
        <f t="shared" si="110"/>
        <v>33892</v>
      </c>
      <c r="F1758" s="2" t="s">
        <v>22798</v>
      </c>
      <c r="G1758" s="2" t="s">
        <v>22799</v>
      </c>
      <c r="H1758" s="1" t="str">
        <f t="shared" si="111"/>
        <v>float</v>
      </c>
      <c r="I1758" s="1">
        <v>2</v>
      </c>
      <c r="J1758" s="1" t="s">
        <v>136</v>
      </c>
    </row>
    <row r="1759" spans="1:10">
      <c r="A1759" s="1" t="str">
        <f t="shared" si="108"/>
        <v>0x8465</v>
      </c>
      <c r="B1759" s="1" t="str">
        <f t="shared" si="109"/>
        <v>0x8466</v>
      </c>
      <c r="D1759" s="1">
        <v>33893</v>
      </c>
      <c r="E1759" s="1">
        <f t="shared" si="110"/>
        <v>33894</v>
      </c>
      <c r="F1759" s="2" t="s">
        <v>22800</v>
      </c>
      <c r="G1759" s="2" t="s">
        <v>22801</v>
      </c>
      <c r="H1759" s="1" t="str">
        <f t="shared" si="111"/>
        <v>float</v>
      </c>
      <c r="I1759" s="1">
        <v>2</v>
      </c>
      <c r="J1759" s="1" t="s">
        <v>136</v>
      </c>
    </row>
    <row r="1760" spans="1:10">
      <c r="A1760" s="1" t="str">
        <f t="shared" si="108"/>
        <v>0x8467</v>
      </c>
      <c r="B1760" s="1" t="str">
        <f t="shared" si="109"/>
        <v>0x8468</v>
      </c>
      <c r="D1760" s="1">
        <v>33895</v>
      </c>
      <c r="E1760" s="1">
        <f t="shared" si="110"/>
        <v>33896</v>
      </c>
      <c r="F1760" s="2" t="s">
        <v>22802</v>
      </c>
      <c r="G1760" s="2" t="s">
        <v>22803</v>
      </c>
      <c r="H1760" s="1" t="str">
        <f t="shared" si="111"/>
        <v>float</v>
      </c>
      <c r="I1760" s="1">
        <v>2</v>
      </c>
      <c r="J1760" s="1" t="s">
        <v>136</v>
      </c>
    </row>
    <row r="1761" spans="1:10">
      <c r="A1761" s="1" t="str">
        <f t="shared" ref="A1761:A1824" si="112">"0x"&amp;DEC2HEX(D1761)</f>
        <v>0x8469</v>
      </c>
      <c r="B1761" s="1" t="str">
        <f t="shared" ref="B1761:B1824" si="113">"0x"&amp;DEC2HEX(E1761)</f>
        <v>0x846A</v>
      </c>
      <c r="D1761" s="1">
        <v>33897</v>
      </c>
      <c r="E1761" s="1">
        <f t="shared" si="110"/>
        <v>33898</v>
      </c>
      <c r="F1761" s="2" t="s">
        <v>22804</v>
      </c>
      <c r="G1761" s="2" t="s">
        <v>22805</v>
      </c>
      <c r="H1761" s="1" t="str">
        <f t="shared" si="111"/>
        <v>float</v>
      </c>
      <c r="I1761" s="1">
        <v>2</v>
      </c>
      <c r="J1761" s="1" t="s">
        <v>136</v>
      </c>
    </row>
    <row r="1762" spans="1:10">
      <c r="A1762" s="1" t="str">
        <f t="shared" si="112"/>
        <v>0x846B</v>
      </c>
      <c r="B1762" s="1" t="str">
        <f t="shared" si="113"/>
        <v>0x846C</v>
      </c>
      <c r="D1762" s="1">
        <v>33899</v>
      </c>
      <c r="E1762" s="1">
        <f t="shared" si="110"/>
        <v>33900</v>
      </c>
      <c r="F1762" s="2" t="s">
        <v>22806</v>
      </c>
      <c r="G1762" s="2" t="s">
        <v>22807</v>
      </c>
      <c r="H1762" s="1" t="str">
        <f t="shared" si="111"/>
        <v>float</v>
      </c>
      <c r="I1762" s="1">
        <v>2</v>
      </c>
      <c r="J1762" s="1" t="s">
        <v>136</v>
      </c>
    </row>
    <row r="1763" spans="1:10">
      <c r="A1763" s="1" t="str">
        <f t="shared" si="112"/>
        <v>0x846D</v>
      </c>
      <c r="B1763" s="1" t="str">
        <f t="shared" si="113"/>
        <v>0x846E</v>
      </c>
      <c r="D1763" s="1">
        <v>33901</v>
      </c>
      <c r="E1763" s="1">
        <f t="shared" ref="E1763:E1826" si="114">D1763+I1763-1</f>
        <v>33902</v>
      </c>
      <c r="F1763" s="2" t="s">
        <v>22808</v>
      </c>
      <c r="G1763" s="2" t="s">
        <v>22809</v>
      </c>
      <c r="H1763" s="1" t="str">
        <f t="shared" si="111"/>
        <v>float</v>
      </c>
      <c r="I1763" s="1">
        <v>2</v>
      </c>
      <c r="J1763" s="1" t="s">
        <v>136</v>
      </c>
    </row>
    <row r="1764" spans="1:10">
      <c r="A1764" s="1" t="str">
        <f t="shared" si="112"/>
        <v>0x846F</v>
      </c>
      <c r="B1764" s="1" t="str">
        <f t="shared" si="113"/>
        <v>0x8470</v>
      </c>
      <c r="D1764" s="1">
        <v>33903</v>
      </c>
      <c r="E1764" s="1">
        <f t="shared" si="114"/>
        <v>33904</v>
      </c>
      <c r="F1764" s="2" t="s">
        <v>22810</v>
      </c>
      <c r="G1764" s="2" t="s">
        <v>22811</v>
      </c>
      <c r="H1764" s="1" t="str">
        <f t="shared" si="111"/>
        <v>float</v>
      </c>
      <c r="I1764" s="1">
        <v>2</v>
      </c>
      <c r="J1764" s="1" t="s">
        <v>136</v>
      </c>
    </row>
    <row r="1765" spans="1:10">
      <c r="A1765" s="1" t="str">
        <f t="shared" si="112"/>
        <v>0x8471</v>
      </c>
      <c r="B1765" s="1" t="str">
        <f t="shared" si="113"/>
        <v>0x8472</v>
      </c>
      <c r="D1765" s="1">
        <v>33905</v>
      </c>
      <c r="E1765" s="1">
        <f t="shared" si="114"/>
        <v>33906</v>
      </c>
      <c r="F1765" s="2" t="s">
        <v>22812</v>
      </c>
      <c r="G1765" s="2" t="s">
        <v>22813</v>
      </c>
      <c r="H1765" s="1" t="str">
        <f t="shared" si="111"/>
        <v>float</v>
      </c>
      <c r="I1765" s="1">
        <v>2</v>
      </c>
      <c r="J1765" s="1" t="s">
        <v>136</v>
      </c>
    </row>
    <row r="1766" spans="1:10">
      <c r="A1766" s="1" t="str">
        <f t="shared" si="112"/>
        <v>0x8473</v>
      </c>
      <c r="B1766" s="1" t="str">
        <f t="shared" si="113"/>
        <v>0x8474</v>
      </c>
      <c r="D1766" s="1">
        <v>33907</v>
      </c>
      <c r="E1766" s="1">
        <f t="shared" si="114"/>
        <v>33908</v>
      </c>
      <c r="F1766" s="2" t="s">
        <v>22814</v>
      </c>
      <c r="G1766" s="2" t="s">
        <v>22815</v>
      </c>
      <c r="H1766" s="1" t="str">
        <f t="shared" si="111"/>
        <v>float</v>
      </c>
      <c r="I1766" s="1">
        <v>2</v>
      </c>
      <c r="J1766" s="1" t="s">
        <v>136</v>
      </c>
    </row>
    <row r="1767" spans="1:10">
      <c r="A1767" s="1" t="str">
        <f t="shared" si="112"/>
        <v>0x8475</v>
      </c>
      <c r="B1767" s="1" t="str">
        <f t="shared" si="113"/>
        <v>0x8476</v>
      </c>
      <c r="D1767" s="1">
        <v>33909</v>
      </c>
      <c r="E1767" s="1">
        <f t="shared" si="114"/>
        <v>33910</v>
      </c>
      <c r="F1767" s="2" t="s">
        <v>22816</v>
      </c>
      <c r="G1767" s="2" t="s">
        <v>22817</v>
      </c>
      <c r="H1767" s="1" t="str">
        <f t="shared" si="111"/>
        <v>float</v>
      </c>
      <c r="I1767" s="1">
        <v>2</v>
      </c>
      <c r="J1767" s="1" t="s">
        <v>136</v>
      </c>
    </row>
    <row r="1768" spans="1:10">
      <c r="A1768" s="1" t="str">
        <f t="shared" si="112"/>
        <v>0x8477</v>
      </c>
      <c r="B1768" s="1" t="str">
        <f t="shared" si="113"/>
        <v>0x8478</v>
      </c>
      <c r="D1768" s="1">
        <v>33911</v>
      </c>
      <c r="E1768" s="1">
        <f t="shared" si="114"/>
        <v>33912</v>
      </c>
      <c r="F1768" s="2" t="s">
        <v>22818</v>
      </c>
      <c r="G1768" s="2" t="s">
        <v>22819</v>
      </c>
      <c r="H1768" s="1" t="str">
        <f t="shared" si="111"/>
        <v>float</v>
      </c>
      <c r="I1768" s="1">
        <v>2</v>
      </c>
      <c r="J1768" s="1" t="s">
        <v>136</v>
      </c>
    </row>
    <row r="1769" spans="1:10">
      <c r="A1769" s="1" t="str">
        <f t="shared" si="112"/>
        <v>0x8479</v>
      </c>
      <c r="B1769" s="1" t="str">
        <f t="shared" si="113"/>
        <v>0x847A</v>
      </c>
      <c r="D1769" s="1">
        <v>33913</v>
      </c>
      <c r="E1769" s="1">
        <f t="shared" si="114"/>
        <v>33914</v>
      </c>
      <c r="F1769" s="2" t="s">
        <v>22820</v>
      </c>
      <c r="G1769" s="2" t="s">
        <v>22821</v>
      </c>
      <c r="H1769" s="1" t="str">
        <f t="shared" si="111"/>
        <v>float</v>
      </c>
      <c r="I1769" s="1">
        <v>2</v>
      </c>
      <c r="J1769" s="1" t="s">
        <v>136</v>
      </c>
    </row>
    <row r="1770" spans="1:10">
      <c r="A1770" s="1" t="str">
        <f t="shared" si="112"/>
        <v>0x847B</v>
      </c>
      <c r="B1770" s="1" t="str">
        <f t="shared" si="113"/>
        <v>0x847C</v>
      </c>
      <c r="D1770" s="1">
        <v>33915</v>
      </c>
      <c r="E1770" s="1">
        <f t="shared" si="114"/>
        <v>33916</v>
      </c>
      <c r="F1770" s="2" t="s">
        <v>22822</v>
      </c>
      <c r="G1770" s="2" t="s">
        <v>22823</v>
      </c>
      <c r="H1770" s="1" t="str">
        <f t="shared" si="111"/>
        <v>float</v>
      </c>
      <c r="I1770" s="1">
        <v>2</v>
      </c>
      <c r="J1770" s="1" t="s">
        <v>136</v>
      </c>
    </row>
    <row r="1771" spans="1:10">
      <c r="A1771" s="1" t="str">
        <f t="shared" si="112"/>
        <v>0x847D</v>
      </c>
      <c r="B1771" s="1" t="str">
        <f t="shared" si="113"/>
        <v>0x847E</v>
      </c>
      <c r="D1771" s="1">
        <v>33917</v>
      </c>
      <c r="E1771" s="1">
        <f t="shared" si="114"/>
        <v>33918</v>
      </c>
      <c r="F1771" s="2" t="s">
        <v>22824</v>
      </c>
      <c r="G1771" s="2" t="s">
        <v>22825</v>
      </c>
      <c r="H1771" s="1" t="str">
        <f t="shared" si="111"/>
        <v>float</v>
      </c>
      <c r="I1771" s="1">
        <v>2</v>
      </c>
      <c r="J1771" s="1" t="s">
        <v>136</v>
      </c>
    </row>
    <row r="1772" spans="1:10">
      <c r="A1772" s="1" t="str">
        <f t="shared" si="112"/>
        <v>0x847F</v>
      </c>
      <c r="B1772" s="1" t="str">
        <f t="shared" si="113"/>
        <v>0x8480</v>
      </c>
      <c r="D1772" s="1">
        <v>33919</v>
      </c>
      <c r="E1772" s="1">
        <f t="shared" si="114"/>
        <v>33920</v>
      </c>
      <c r="F1772" s="2" t="s">
        <v>22826</v>
      </c>
      <c r="G1772" s="2" t="s">
        <v>22827</v>
      </c>
      <c r="H1772" s="1" t="str">
        <f t="shared" si="111"/>
        <v>float</v>
      </c>
      <c r="I1772" s="1">
        <v>2</v>
      </c>
      <c r="J1772" s="1" t="s">
        <v>136</v>
      </c>
    </row>
    <row r="1773" spans="1:10">
      <c r="A1773" s="1" t="str">
        <f t="shared" si="112"/>
        <v>0x8481</v>
      </c>
      <c r="B1773" s="1" t="str">
        <f t="shared" si="113"/>
        <v>0x8482</v>
      </c>
      <c r="D1773" s="1">
        <v>33921</v>
      </c>
      <c r="E1773" s="1">
        <f t="shared" si="114"/>
        <v>33922</v>
      </c>
      <c r="F1773" s="2" t="s">
        <v>22828</v>
      </c>
      <c r="G1773" s="2" t="s">
        <v>22829</v>
      </c>
      <c r="H1773" s="1" t="str">
        <f t="shared" si="111"/>
        <v>float</v>
      </c>
      <c r="I1773" s="1">
        <v>2</v>
      </c>
      <c r="J1773" s="1" t="s">
        <v>136</v>
      </c>
    </row>
    <row r="1774" spans="1:10">
      <c r="A1774" s="1" t="str">
        <f t="shared" si="112"/>
        <v>0x8483</v>
      </c>
      <c r="B1774" s="1" t="str">
        <f t="shared" si="113"/>
        <v>0x8484</v>
      </c>
      <c r="D1774" s="1">
        <v>33923</v>
      </c>
      <c r="E1774" s="1">
        <f t="shared" si="114"/>
        <v>33924</v>
      </c>
      <c r="F1774" s="2" t="s">
        <v>22830</v>
      </c>
      <c r="G1774" s="2" t="s">
        <v>22831</v>
      </c>
      <c r="H1774" s="1" t="str">
        <f t="shared" si="111"/>
        <v>float</v>
      </c>
      <c r="I1774" s="1">
        <v>2</v>
      </c>
      <c r="J1774" s="1" t="s">
        <v>136</v>
      </c>
    </row>
    <row r="1775" spans="1:10">
      <c r="A1775" s="1" t="str">
        <f t="shared" si="112"/>
        <v>0x8485</v>
      </c>
      <c r="B1775" s="1" t="str">
        <f t="shared" si="113"/>
        <v>0x8486</v>
      </c>
      <c r="D1775" s="1">
        <v>33925</v>
      </c>
      <c r="E1775" s="1">
        <f t="shared" si="114"/>
        <v>33926</v>
      </c>
      <c r="F1775" s="2" t="s">
        <v>22832</v>
      </c>
      <c r="G1775" s="2" t="s">
        <v>22833</v>
      </c>
      <c r="H1775" s="1" t="str">
        <f t="shared" si="111"/>
        <v>float</v>
      </c>
      <c r="I1775" s="1">
        <v>2</v>
      </c>
      <c r="J1775" s="1" t="s">
        <v>136</v>
      </c>
    </row>
    <row r="1776" spans="1:10">
      <c r="A1776" s="1" t="str">
        <f t="shared" si="112"/>
        <v>0x8487</v>
      </c>
      <c r="B1776" s="1" t="str">
        <f t="shared" si="113"/>
        <v>0x8488</v>
      </c>
      <c r="D1776" s="1">
        <v>33927</v>
      </c>
      <c r="E1776" s="1">
        <f t="shared" si="114"/>
        <v>33928</v>
      </c>
      <c r="F1776" s="2" t="s">
        <v>22834</v>
      </c>
      <c r="G1776" s="2" t="s">
        <v>22835</v>
      </c>
      <c r="H1776" s="1" t="str">
        <f t="shared" si="111"/>
        <v>float</v>
      </c>
      <c r="I1776" s="1">
        <v>2</v>
      </c>
      <c r="J1776" s="1" t="s">
        <v>136</v>
      </c>
    </row>
    <row r="1777" spans="1:10">
      <c r="A1777" s="1" t="str">
        <f t="shared" si="112"/>
        <v>0x8489</v>
      </c>
      <c r="B1777" s="1" t="str">
        <f t="shared" si="113"/>
        <v>0x848A</v>
      </c>
      <c r="D1777" s="1">
        <v>33929</v>
      </c>
      <c r="E1777" s="1">
        <f t="shared" si="114"/>
        <v>33930</v>
      </c>
      <c r="F1777" s="2" t="s">
        <v>22836</v>
      </c>
      <c r="G1777" s="2" t="s">
        <v>22837</v>
      </c>
      <c r="H1777" s="1" t="str">
        <f t="shared" si="111"/>
        <v>float</v>
      </c>
      <c r="I1777" s="1">
        <v>2</v>
      </c>
      <c r="J1777" s="1" t="s">
        <v>136</v>
      </c>
    </row>
    <row r="1778" spans="1:10">
      <c r="A1778" s="1" t="str">
        <f t="shared" si="112"/>
        <v>0x848B</v>
      </c>
      <c r="B1778" s="1" t="str">
        <f t="shared" si="113"/>
        <v>0x848C</v>
      </c>
      <c r="D1778" s="1">
        <v>33931</v>
      </c>
      <c r="E1778" s="1">
        <f t="shared" si="114"/>
        <v>33932</v>
      </c>
      <c r="F1778" s="2" t="s">
        <v>22838</v>
      </c>
      <c r="G1778" s="2" t="s">
        <v>22839</v>
      </c>
      <c r="H1778" s="1" t="str">
        <f t="shared" si="111"/>
        <v>float</v>
      </c>
      <c r="I1778" s="1">
        <v>2</v>
      </c>
      <c r="J1778" s="1" t="s">
        <v>136</v>
      </c>
    </row>
    <row r="1779" spans="1:10">
      <c r="A1779" s="1" t="str">
        <f t="shared" si="112"/>
        <v>0x848D</v>
      </c>
      <c r="B1779" s="1" t="str">
        <f t="shared" si="113"/>
        <v>0x848E</v>
      </c>
      <c r="D1779" s="1">
        <v>33933</v>
      </c>
      <c r="E1779" s="1">
        <f t="shared" si="114"/>
        <v>33934</v>
      </c>
      <c r="F1779" s="2" t="s">
        <v>22840</v>
      </c>
      <c r="G1779" s="2" t="s">
        <v>22841</v>
      </c>
      <c r="H1779" s="1" t="str">
        <f t="shared" si="111"/>
        <v>float</v>
      </c>
      <c r="I1779" s="1">
        <v>2</v>
      </c>
      <c r="J1779" s="1" t="s">
        <v>136</v>
      </c>
    </row>
    <row r="1780" spans="1:10">
      <c r="A1780" s="1" t="str">
        <f t="shared" si="112"/>
        <v>0x848F</v>
      </c>
      <c r="B1780" s="1" t="str">
        <f t="shared" si="113"/>
        <v>0x8490</v>
      </c>
      <c r="D1780" s="1">
        <v>33935</v>
      </c>
      <c r="E1780" s="1">
        <f t="shared" si="114"/>
        <v>33936</v>
      </c>
      <c r="F1780" s="2" t="s">
        <v>22842</v>
      </c>
      <c r="G1780" s="2" t="s">
        <v>22843</v>
      </c>
      <c r="H1780" s="1" t="str">
        <f t="shared" si="111"/>
        <v>float</v>
      </c>
      <c r="I1780" s="1">
        <v>2</v>
      </c>
      <c r="J1780" s="1" t="s">
        <v>136</v>
      </c>
    </row>
    <row r="1781" spans="1:10">
      <c r="A1781" s="1" t="str">
        <f t="shared" si="112"/>
        <v>0x8491</v>
      </c>
      <c r="B1781" s="1" t="str">
        <f t="shared" si="113"/>
        <v>0x8492</v>
      </c>
      <c r="D1781" s="1">
        <v>33937</v>
      </c>
      <c r="E1781" s="1">
        <f t="shared" si="114"/>
        <v>33938</v>
      </c>
      <c r="F1781" s="2" t="s">
        <v>22844</v>
      </c>
      <c r="G1781" s="2" t="s">
        <v>22845</v>
      </c>
      <c r="H1781" s="1" t="str">
        <f t="shared" si="111"/>
        <v>float</v>
      </c>
      <c r="I1781" s="1">
        <v>2</v>
      </c>
      <c r="J1781" s="1" t="s">
        <v>136</v>
      </c>
    </row>
    <row r="1782" spans="1:10">
      <c r="A1782" s="1" t="str">
        <f t="shared" si="112"/>
        <v>0x8493</v>
      </c>
      <c r="B1782" s="1" t="str">
        <f t="shared" si="113"/>
        <v>0x8494</v>
      </c>
      <c r="D1782" s="1">
        <v>33939</v>
      </c>
      <c r="E1782" s="1">
        <f t="shared" si="114"/>
        <v>33940</v>
      </c>
      <c r="F1782" s="2" t="s">
        <v>22846</v>
      </c>
      <c r="G1782" s="2" t="s">
        <v>22847</v>
      </c>
      <c r="H1782" s="1" t="str">
        <f t="shared" si="111"/>
        <v>float</v>
      </c>
      <c r="I1782" s="1">
        <v>2</v>
      </c>
      <c r="J1782" s="1" t="s">
        <v>136</v>
      </c>
    </row>
    <row r="1783" spans="1:10">
      <c r="A1783" s="1" t="str">
        <f t="shared" si="112"/>
        <v>0x8495</v>
      </c>
      <c r="B1783" s="1" t="str">
        <f t="shared" si="113"/>
        <v>0x8496</v>
      </c>
      <c r="D1783" s="1">
        <v>33941</v>
      </c>
      <c r="E1783" s="1">
        <f t="shared" si="114"/>
        <v>33942</v>
      </c>
      <c r="F1783" s="2" t="s">
        <v>22848</v>
      </c>
      <c r="G1783" s="2" t="s">
        <v>22849</v>
      </c>
      <c r="H1783" s="1" t="str">
        <f t="shared" si="111"/>
        <v>float</v>
      </c>
      <c r="I1783" s="1">
        <v>2</v>
      </c>
      <c r="J1783" s="1" t="s">
        <v>136</v>
      </c>
    </row>
    <row r="1784" spans="1:10">
      <c r="A1784" s="1" t="str">
        <f t="shared" si="112"/>
        <v>0x8497</v>
      </c>
      <c r="B1784" s="1" t="str">
        <f t="shared" si="113"/>
        <v>0x8498</v>
      </c>
      <c r="D1784" s="1">
        <v>33943</v>
      </c>
      <c r="E1784" s="1">
        <f t="shared" si="114"/>
        <v>33944</v>
      </c>
      <c r="F1784" s="2" t="s">
        <v>22850</v>
      </c>
      <c r="G1784" s="2" t="s">
        <v>22851</v>
      </c>
      <c r="H1784" s="1" t="str">
        <f t="shared" si="111"/>
        <v>float</v>
      </c>
      <c r="I1784" s="1">
        <v>2</v>
      </c>
      <c r="J1784" s="1" t="s">
        <v>136</v>
      </c>
    </row>
    <row r="1785" spans="1:10">
      <c r="A1785" s="1" t="str">
        <f t="shared" si="112"/>
        <v>0x8499</v>
      </c>
      <c r="B1785" s="1" t="str">
        <f t="shared" si="113"/>
        <v>0x849A</v>
      </c>
      <c r="D1785" s="1">
        <v>33945</v>
      </c>
      <c r="E1785" s="1">
        <f t="shared" si="114"/>
        <v>33946</v>
      </c>
      <c r="F1785" s="2" t="s">
        <v>22852</v>
      </c>
      <c r="G1785" s="2" t="s">
        <v>22853</v>
      </c>
      <c r="H1785" s="1" t="str">
        <f t="shared" si="111"/>
        <v>float</v>
      </c>
      <c r="I1785" s="1">
        <v>2</v>
      </c>
      <c r="J1785" s="1" t="s">
        <v>136</v>
      </c>
    </row>
    <row r="1786" spans="1:10">
      <c r="A1786" s="1" t="str">
        <f t="shared" si="112"/>
        <v>0x849B</v>
      </c>
      <c r="B1786" s="1" t="str">
        <f t="shared" si="113"/>
        <v>0x849C</v>
      </c>
      <c r="D1786" s="1">
        <v>33947</v>
      </c>
      <c r="E1786" s="1">
        <f t="shared" si="114"/>
        <v>33948</v>
      </c>
      <c r="F1786" s="2" t="s">
        <v>22854</v>
      </c>
      <c r="G1786" s="2" t="s">
        <v>22855</v>
      </c>
      <c r="H1786" s="1" t="str">
        <f t="shared" si="111"/>
        <v>float</v>
      </c>
      <c r="I1786" s="1">
        <v>2</v>
      </c>
      <c r="J1786" s="1" t="s">
        <v>136</v>
      </c>
    </row>
    <row r="1787" spans="1:10">
      <c r="A1787" s="1" t="str">
        <f t="shared" si="112"/>
        <v>0x849D</v>
      </c>
      <c r="B1787" s="1" t="str">
        <f t="shared" si="113"/>
        <v>0x849E</v>
      </c>
      <c r="D1787" s="1">
        <v>33949</v>
      </c>
      <c r="E1787" s="1">
        <f t="shared" si="114"/>
        <v>33950</v>
      </c>
      <c r="F1787" s="2" t="s">
        <v>22856</v>
      </c>
      <c r="G1787" s="2" t="s">
        <v>22857</v>
      </c>
      <c r="H1787" s="1" t="str">
        <f t="shared" si="111"/>
        <v>float</v>
      </c>
      <c r="I1787" s="1">
        <v>2</v>
      </c>
      <c r="J1787" s="1" t="s">
        <v>136</v>
      </c>
    </row>
    <row r="1788" spans="1:10">
      <c r="A1788" s="1" t="str">
        <f t="shared" si="112"/>
        <v>0x849F</v>
      </c>
      <c r="B1788" s="1" t="str">
        <f t="shared" si="113"/>
        <v>0x84A0</v>
      </c>
      <c r="D1788" s="1">
        <v>33951</v>
      </c>
      <c r="E1788" s="1">
        <f t="shared" si="114"/>
        <v>33952</v>
      </c>
      <c r="F1788" s="2" t="s">
        <v>22858</v>
      </c>
      <c r="G1788" s="2" t="s">
        <v>22859</v>
      </c>
      <c r="H1788" s="1" t="str">
        <f t="shared" si="111"/>
        <v>float</v>
      </c>
      <c r="I1788" s="1">
        <v>2</v>
      </c>
      <c r="J1788" s="1" t="s">
        <v>136</v>
      </c>
    </row>
    <row r="1789" spans="1:10">
      <c r="A1789" s="1" t="str">
        <f t="shared" si="112"/>
        <v>0x84A1</v>
      </c>
      <c r="B1789" s="1" t="str">
        <f t="shared" si="113"/>
        <v>0x84A2</v>
      </c>
      <c r="D1789" s="1">
        <v>33953</v>
      </c>
      <c r="E1789" s="1">
        <f t="shared" si="114"/>
        <v>33954</v>
      </c>
      <c r="F1789" s="2" t="s">
        <v>22860</v>
      </c>
      <c r="G1789" s="2" t="s">
        <v>22861</v>
      </c>
      <c r="H1789" s="1" t="str">
        <f t="shared" si="111"/>
        <v>float</v>
      </c>
      <c r="I1789" s="1">
        <v>2</v>
      </c>
      <c r="J1789" s="1" t="s">
        <v>136</v>
      </c>
    </row>
    <row r="1790" spans="1:10">
      <c r="A1790" s="1" t="str">
        <f t="shared" si="112"/>
        <v>0x84A3</v>
      </c>
      <c r="B1790" s="1" t="str">
        <f t="shared" si="113"/>
        <v>0x84A4</v>
      </c>
      <c r="D1790" s="1">
        <v>33955</v>
      </c>
      <c r="E1790" s="1">
        <f t="shared" si="114"/>
        <v>33956</v>
      </c>
      <c r="F1790" s="2" t="s">
        <v>22862</v>
      </c>
      <c r="G1790" s="2" t="s">
        <v>22863</v>
      </c>
      <c r="H1790" s="1" t="str">
        <f t="shared" si="111"/>
        <v>float</v>
      </c>
      <c r="I1790" s="1">
        <v>2</v>
      </c>
      <c r="J1790" s="1" t="s">
        <v>136</v>
      </c>
    </row>
    <row r="1791" spans="1:10">
      <c r="A1791" s="1" t="str">
        <f t="shared" si="112"/>
        <v>0x84A5</v>
      </c>
      <c r="B1791" s="1" t="str">
        <f t="shared" si="113"/>
        <v>0x84A6</v>
      </c>
      <c r="D1791" s="1">
        <v>33957</v>
      </c>
      <c r="E1791" s="1">
        <f t="shared" si="114"/>
        <v>33958</v>
      </c>
      <c r="F1791" s="2" t="s">
        <v>22864</v>
      </c>
      <c r="G1791" s="2" t="s">
        <v>22865</v>
      </c>
      <c r="H1791" s="1" t="str">
        <f t="shared" si="111"/>
        <v>float</v>
      </c>
      <c r="I1791" s="1">
        <v>2</v>
      </c>
      <c r="J1791" s="1" t="s">
        <v>136</v>
      </c>
    </row>
    <row r="1792" spans="1:10">
      <c r="A1792" s="1" t="str">
        <f t="shared" si="112"/>
        <v>0x84A7</v>
      </c>
      <c r="B1792" s="1" t="str">
        <f t="shared" si="113"/>
        <v>0x84A8</v>
      </c>
      <c r="D1792" s="1">
        <v>33959</v>
      </c>
      <c r="E1792" s="1">
        <f t="shared" si="114"/>
        <v>33960</v>
      </c>
      <c r="F1792" s="2" t="s">
        <v>22866</v>
      </c>
      <c r="G1792" s="2" t="s">
        <v>22867</v>
      </c>
      <c r="H1792" s="1" t="str">
        <f t="shared" si="111"/>
        <v>float</v>
      </c>
      <c r="I1792" s="1">
        <v>2</v>
      </c>
      <c r="J1792" s="1" t="s">
        <v>136</v>
      </c>
    </row>
    <row r="1793" spans="1:10">
      <c r="A1793" s="1" t="str">
        <f t="shared" si="112"/>
        <v>0x84A9</v>
      </c>
      <c r="B1793" s="1" t="str">
        <f t="shared" si="113"/>
        <v>0x84AA</v>
      </c>
      <c r="D1793" s="1">
        <v>33961</v>
      </c>
      <c r="E1793" s="1">
        <f t="shared" si="114"/>
        <v>33962</v>
      </c>
      <c r="F1793" s="2" t="s">
        <v>22868</v>
      </c>
      <c r="G1793" s="2" t="s">
        <v>22869</v>
      </c>
      <c r="H1793" s="1" t="str">
        <f t="shared" si="111"/>
        <v>float</v>
      </c>
      <c r="I1793" s="1">
        <v>2</v>
      </c>
      <c r="J1793" s="1" t="s">
        <v>136</v>
      </c>
    </row>
    <row r="1794" spans="1:10">
      <c r="A1794" s="1" t="str">
        <f t="shared" si="112"/>
        <v>0x84AB</v>
      </c>
      <c r="B1794" s="1" t="str">
        <f t="shared" si="113"/>
        <v>0x84AC</v>
      </c>
      <c r="D1794" s="1">
        <v>33963</v>
      </c>
      <c r="E1794" s="1">
        <f t="shared" si="114"/>
        <v>33964</v>
      </c>
      <c r="F1794" s="2" t="s">
        <v>22870</v>
      </c>
      <c r="G1794" s="2" t="s">
        <v>22871</v>
      </c>
      <c r="H1794" s="1" t="str">
        <f t="shared" si="111"/>
        <v>float</v>
      </c>
      <c r="I1794" s="1">
        <v>2</v>
      </c>
      <c r="J1794" s="1" t="s">
        <v>136</v>
      </c>
    </row>
    <row r="1795" spans="1:10">
      <c r="A1795" s="1" t="str">
        <f t="shared" si="112"/>
        <v>0x84AD</v>
      </c>
      <c r="B1795" s="1" t="str">
        <f t="shared" si="113"/>
        <v>0x84AE</v>
      </c>
      <c r="D1795" s="1">
        <v>33965</v>
      </c>
      <c r="E1795" s="1">
        <f t="shared" si="114"/>
        <v>33966</v>
      </c>
      <c r="F1795" s="2" t="s">
        <v>22872</v>
      </c>
      <c r="G1795" s="2" t="s">
        <v>22873</v>
      </c>
      <c r="H1795" s="1" t="str">
        <f t="shared" si="111"/>
        <v>float</v>
      </c>
      <c r="I1795" s="1">
        <v>2</v>
      </c>
      <c r="J1795" s="1" t="s">
        <v>136</v>
      </c>
    </row>
    <row r="1796" spans="1:10">
      <c r="A1796" s="1" t="str">
        <f t="shared" si="112"/>
        <v>0x84AF</v>
      </c>
      <c r="B1796" s="1" t="str">
        <f t="shared" si="113"/>
        <v>0x84B0</v>
      </c>
      <c r="D1796" s="1">
        <v>33967</v>
      </c>
      <c r="E1796" s="1">
        <f t="shared" si="114"/>
        <v>33968</v>
      </c>
      <c r="F1796" s="2" t="s">
        <v>22874</v>
      </c>
      <c r="G1796" s="2" t="s">
        <v>22875</v>
      </c>
      <c r="H1796" s="1" t="str">
        <f t="shared" si="111"/>
        <v>float</v>
      </c>
      <c r="I1796" s="1">
        <v>2</v>
      </c>
      <c r="J1796" s="1" t="s">
        <v>136</v>
      </c>
    </row>
    <row r="1797" spans="1:10">
      <c r="A1797" s="1" t="str">
        <f t="shared" si="112"/>
        <v>0x84B1</v>
      </c>
      <c r="B1797" s="1" t="str">
        <f t="shared" si="113"/>
        <v>0x84B2</v>
      </c>
      <c r="D1797" s="1">
        <v>33969</v>
      </c>
      <c r="E1797" s="1">
        <f t="shared" si="114"/>
        <v>33970</v>
      </c>
      <c r="F1797" s="2" t="s">
        <v>22876</v>
      </c>
      <c r="G1797" s="2" t="s">
        <v>22877</v>
      </c>
      <c r="H1797" s="1" t="str">
        <f t="shared" ref="H1797:H1860" si="115">IF(I1797=1,"uint16",IF(I1797=2,"float",IF(I1797=4,"time_t")))</f>
        <v>float</v>
      </c>
      <c r="I1797" s="1">
        <v>2</v>
      </c>
      <c r="J1797" s="1" t="s">
        <v>136</v>
      </c>
    </row>
    <row r="1798" spans="1:10">
      <c r="A1798" s="1" t="str">
        <f t="shared" si="112"/>
        <v>0x84B3</v>
      </c>
      <c r="B1798" s="1" t="str">
        <f t="shared" si="113"/>
        <v>0x84B4</v>
      </c>
      <c r="D1798" s="1">
        <v>33971</v>
      </c>
      <c r="E1798" s="1">
        <f t="shared" si="114"/>
        <v>33972</v>
      </c>
      <c r="F1798" s="2" t="s">
        <v>22878</v>
      </c>
      <c r="G1798" s="2" t="s">
        <v>22879</v>
      </c>
      <c r="H1798" s="1" t="str">
        <f t="shared" si="115"/>
        <v>float</v>
      </c>
      <c r="I1798" s="1">
        <v>2</v>
      </c>
      <c r="J1798" s="1" t="s">
        <v>136</v>
      </c>
    </row>
    <row r="1799" spans="1:10">
      <c r="A1799" s="1" t="str">
        <f t="shared" si="112"/>
        <v>0x84B5</v>
      </c>
      <c r="B1799" s="1" t="str">
        <f t="shared" si="113"/>
        <v>0x84B6</v>
      </c>
      <c r="D1799" s="1">
        <v>33973</v>
      </c>
      <c r="E1799" s="1">
        <f t="shared" si="114"/>
        <v>33974</v>
      </c>
      <c r="F1799" s="2" t="s">
        <v>22880</v>
      </c>
      <c r="G1799" s="2" t="s">
        <v>22881</v>
      </c>
      <c r="H1799" s="1" t="str">
        <f t="shared" si="115"/>
        <v>float</v>
      </c>
      <c r="I1799" s="1">
        <v>2</v>
      </c>
      <c r="J1799" s="1" t="s">
        <v>136</v>
      </c>
    </row>
    <row r="1800" spans="1:10">
      <c r="A1800" s="1" t="str">
        <f t="shared" si="112"/>
        <v>0x84B7</v>
      </c>
      <c r="B1800" s="1" t="str">
        <f t="shared" si="113"/>
        <v>0x84B8</v>
      </c>
      <c r="D1800" s="1">
        <v>33975</v>
      </c>
      <c r="E1800" s="1">
        <f t="shared" si="114"/>
        <v>33976</v>
      </c>
      <c r="F1800" s="2" t="s">
        <v>22882</v>
      </c>
      <c r="G1800" s="2" t="s">
        <v>22883</v>
      </c>
      <c r="H1800" s="1" t="str">
        <f t="shared" si="115"/>
        <v>float</v>
      </c>
      <c r="I1800" s="1">
        <v>2</v>
      </c>
      <c r="J1800" s="1" t="s">
        <v>136</v>
      </c>
    </row>
    <row r="1801" spans="1:10">
      <c r="A1801" s="1" t="str">
        <f t="shared" si="112"/>
        <v>0x84B9</v>
      </c>
      <c r="B1801" s="1" t="str">
        <f t="shared" si="113"/>
        <v>0x84BA</v>
      </c>
      <c r="D1801" s="1">
        <v>33977</v>
      </c>
      <c r="E1801" s="1">
        <f t="shared" si="114"/>
        <v>33978</v>
      </c>
      <c r="F1801" s="2" t="s">
        <v>22884</v>
      </c>
      <c r="G1801" s="2" t="s">
        <v>22885</v>
      </c>
      <c r="H1801" s="1" t="str">
        <f t="shared" si="115"/>
        <v>float</v>
      </c>
      <c r="I1801" s="1">
        <v>2</v>
      </c>
      <c r="J1801" s="1" t="s">
        <v>136</v>
      </c>
    </row>
    <row r="1802" spans="1:10">
      <c r="A1802" s="1" t="str">
        <f t="shared" si="112"/>
        <v>0x84BB</v>
      </c>
      <c r="B1802" s="1" t="str">
        <f t="shared" si="113"/>
        <v>0x84BC</v>
      </c>
      <c r="D1802" s="1">
        <v>33979</v>
      </c>
      <c r="E1802" s="1">
        <f t="shared" si="114"/>
        <v>33980</v>
      </c>
      <c r="F1802" s="2" t="s">
        <v>22886</v>
      </c>
      <c r="G1802" s="2" t="s">
        <v>22887</v>
      </c>
      <c r="H1802" s="1" t="str">
        <f t="shared" si="115"/>
        <v>float</v>
      </c>
      <c r="I1802" s="1">
        <v>2</v>
      </c>
      <c r="J1802" s="1" t="s">
        <v>136</v>
      </c>
    </row>
    <row r="1803" spans="1:10">
      <c r="A1803" s="1" t="str">
        <f t="shared" si="112"/>
        <v>0x84BD</v>
      </c>
      <c r="B1803" s="1" t="str">
        <f t="shared" si="113"/>
        <v>0x84BE</v>
      </c>
      <c r="D1803" s="1">
        <v>33981</v>
      </c>
      <c r="E1803" s="1">
        <f t="shared" si="114"/>
        <v>33982</v>
      </c>
      <c r="F1803" s="2" t="s">
        <v>22888</v>
      </c>
      <c r="G1803" s="2" t="s">
        <v>22889</v>
      </c>
      <c r="H1803" s="1" t="str">
        <f t="shared" si="115"/>
        <v>float</v>
      </c>
      <c r="I1803" s="1">
        <v>2</v>
      </c>
      <c r="J1803" s="1" t="s">
        <v>136</v>
      </c>
    </row>
    <row r="1804" spans="1:10">
      <c r="A1804" s="1" t="str">
        <f t="shared" si="112"/>
        <v>0x84BF</v>
      </c>
      <c r="B1804" s="1" t="str">
        <f t="shared" si="113"/>
        <v>0x84C0</v>
      </c>
      <c r="D1804" s="1">
        <v>33983</v>
      </c>
      <c r="E1804" s="1">
        <f t="shared" si="114"/>
        <v>33984</v>
      </c>
      <c r="F1804" s="2" t="s">
        <v>22890</v>
      </c>
      <c r="G1804" s="2" t="s">
        <v>22891</v>
      </c>
      <c r="H1804" s="1" t="str">
        <f t="shared" si="115"/>
        <v>float</v>
      </c>
      <c r="I1804" s="1">
        <v>2</v>
      </c>
      <c r="J1804" s="1" t="s">
        <v>136</v>
      </c>
    </row>
    <row r="1805" spans="1:10">
      <c r="A1805" s="1" t="str">
        <f t="shared" si="112"/>
        <v>0x84C1</v>
      </c>
      <c r="B1805" s="1" t="str">
        <f t="shared" si="113"/>
        <v>0x84C2</v>
      </c>
      <c r="D1805" s="1">
        <v>33985</v>
      </c>
      <c r="E1805" s="1">
        <f t="shared" si="114"/>
        <v>33986</v>
      </c>
      <c r="F1805" s="2" t="s">
        <v>22892</v>
      </c>
      <c r="G1805" s="2" t="s">
        <v>22893</v>
      </c>
      <c r="H1805" s="1" t="str">
        <f t="shared" si="115"/>
        <v>float</v>
      </c>
      <c r="I1805" s="1">
        <v>2</v>
      </c>
      <c r="J1805" s="1" t="s">
        <v>136</v>
      </c>
    </row>
    <row r="1806" spans="1:10">
      <c r="A1806" s="1" t="str">
        <f t="shared" si="112"/>
        <v>0x84C3</v>
      </c>
      <c r="B1806" s="1" t="str">
        <f t="shared" si="113"/>
        <v>0x84C4</v>
      </c>
      <c r="D1806" s="1">
        <v>33987</v>
      </c>
      <c r="E1806" s="1">
        <f t="shared" si="114"/>
        <v>33988</v>
      </c>
      <c r="F1806" s="2" t="s">
        <v>22894</v>
      </c>
      <c r="G1806" s="2" t="s">
        <v>22895</v>
      </c>
      <c r="H1806" s="1" t="str">
        <f t="shared" si="115"/>
        <v>float</v>
      </c>
      <c r="I1806" s="1">
        <v>2</v>
      </c>
      <c r="J1806" s="1" t="s">
        <v>136</v>
      </c>
    </row>
    <row r="1807" spans="1:10">
      <c r="A1807" s="1" t="str">
        <f t="shared" si="112"/>
        <v>0x84C5</v>
      </c>
      <c r="B1807" s="1" t="str">
        <f t="shared" si="113"/>
        <v>0x84C6</v>
      </c>
      <c r="D1807" s="1">
        <v>33989</v>
      </c>
      <c r="E1807" s="1">
        <f t="shared" si="114"/>
        <v>33990</v>
      </c>
      <c r="F1807" s="2" t="s">
        <v>22896</v>
      </c>
      <c r="G1807" s="2" t="s">
        <v>22897</v>
      </c>
      <c r="H1807" s="1" t="str">
        <f t="shared" si="115"/>
        <v>float</v>
      </c>
      <c r="I1807" s="1">
        <v>2</v>
      </c>
      <c r="J1807" s="1" t="s">
        <v>136</v>
      </c>
    </row>
    <row r="1808" spans="1:10">
      <c r="A1808" s="1" t="str">
        <f t="shared" si="112"/>
        <v>0x84C7</v>
      </c>
      <c r="B1808" s="1" t="str">
        <f t="shared" si="113"/>
        <v>0x84C8</v>
      </c>
      <c r="D1808" s="1">
        <v>33991</v>
      </c>
      <c r="E1808" s="1">
        <f t="shared" si="114"/>
        <v>33992</v>
      </c>
      <c r="F1808" s="2" t="s">
        <v>22898</v>
      </c>
      <c r="G1808" s="2" t="s">
        <v>22899</v>
      </c>
      <c r="H1808" s="1" t="str">
        <f t="shared" si="115"/>
        <v>float</v>
      </c>
      <c r="I1808" s="1">
        <v>2</v>
      </c>
      <c r="J1808" s="1" t="s">
        <v>136</v>
      </c>
    </row>
    <row r="1809" spans="1:10">
      <c r="A1809" s="1" t="str">
        <f t="shared" si="112"/>
        <v>0x84C9</v>
      </c>
      <c r="B1809" s="1" t="str">
        <f t="shared" si="113"/>
        <v>0x84CA</v>
      </c>
      <c r="D1809" s="1">
        <v>33993</v>
      </c>
      <c r="E1809" s="1">
        <f t="shared" si="114"/>
        <v>33994</v>
      </c>
      <c r="F1809" s="2" t="s">
        <v>22900</v>
      </c>
      <c r="G1809" s="2" t="s">
        <v>22901</v>
      </c>
      <c r="H1809" s="1" t="str">
        <f t="shared" si="115"/>
        <v>float</v>
      </c>
      <c r="I1809" s="1">
        <v>2</v>
      </c>
      <c r="J1809" s="1" t="s">
        <v>136</v>
      </c>
    </row>
    <row r="1810" spans="1:10">
      <c r="A1810" s="1" t="str">
        <f t="shared" si="112"/>
        <v>0x84CB</v>
      </c>
      <c r="B1810" s="1" t="str">
        <f t="shared" si="113"/>
        <v>0x84CC</v>
      </c>
      <c r="D1810" s="1">
        <v>33995</v>
      </c>
      <c r="E1810" s="1">
        <f t="shared" si="114"/>
        <v>33996</v>
      </c>
      <c r="F1810" s="2" t="s">
        <v>22902</v>
      </c>
      <c r="G1810" s="2" t="s">
        <v>22903</v>
      </c>
      <c r="H1810" s="1" t="str">
        <f t="shared" si="115"/>
        <v>float</v>
      </c>
      <c r="I1810" s="1">
        <v>2</v>
      </c>
      <c r="J1810" s="1" t="s">
        <v>136</v>
      </c>
    </row>
    <row r="1811" spans="1:10">
      <c r="A1811" s="1" t="str">
        <f t="shared" si="112"/>
        <v>0x84CD</v>
      </c>
      <c r="B1811" s="1" t="str">
        <f t="shared" si="113"/>
        <v>0x84CE</v>
      </c>
      <c r="D1811" s="1">
        <v>33997</v>
      </c>
      <c r="E1811" s="1">
        <f t="shared" si="114"/>
        <v>33998</v>
      </c>
      <c r="F1811" s="2" t="s">
        <v>22904</v>
      </c>
      <c r="G1811" s="2" t="s">
        <v>22905</v>
      </c>
      <c r="H1811" s="1" t="str">
        <f t="shared" si="115"/>
        <v>float</v>
      </c>
      <c r="I1811" s="1">
        <v>2</v>
      </c>
      <c r="J1811" s="1" t="s">
        <v>136</v>
      </c>
    </row>
    <row r="1812" spans="1:10">
      <c r="A1812" s="1" t="str">
        <f t="shared" si="112"/>
        <v>0x84CF</v>
      </c>
      <c r="B1812" s="1" t="str">
        <f t="shared" si="113"/>
        <v>0x84D0</v>
      </c>
      <c r="D1812" s="1">
        <v>33999</v>
      </c>
      <c r="E1812" s="1">
        <f t="shared" si="114"/>
        <v>34000</v>
      </c>
      <c r="F1812" s="2" t="s">
        <v>22906</v>
      </c>
      <c r="G1812" s="2" t="s">
        <v>22907</v>
      </c>
      <c r="H1812" s="1" t="str">
        <f t="shared" si="115"/>
        <v>float</v>
      </c>
      <c r="I1812" s="1">
        <v>2</v>
      </c>
      <c r="J1812" s="1" t="s">
        <v>136</v>
      </c>
    </row>
    <row r="1813" spans="1:10">
      <c r="A1813" s="1" t="str">
        <f t="shared" si="112"/>
        <v>0x84D1</v>
      </c>
      <c r="B1813" s="1" t="str">
        <f t="shared" si="113"/>
        <v>0x84D2</v>
      </c>
      <c r="D1813" s="1">
        <v>34001</v>
      </c>
      <c r="E1813" s="1">
        <f t="shared" si="114"/>
        <v>34002</v>
      </c>
      <c r="F1813" s="2" t="s">
        <v>22908</v>
      </c>
      <c r="G1813" s="2" t="s">
        <v>22909</v>
      </c>
      <c r="H1813" s="1" t="str">
        <f t="shared" si="115"/>
        <v>float</v>
      </c>
      <c r="I1813" s="1">
        <v>2</v>
      </c>
      <c r="J1813" s="1" t="s">
        <v>136</v>
      </c>
    </row>
    <row r="1814" spans="1:10">
      <c r="A1814" s="1" t="str">
        <f t="shared" si="112"/>
        <v>0x84D3</v>
      </c>
      <c r="B1814" s="1" t="str">
        <f t="shared" si="113"/>
        <v>0x84D4</v>
      </c>
      <c r="D1814" s="1">
        <v>34003</v>
      </c>
      <c r="E1814" s="1">
        <f t="shared" si="114"/>
        <v>34004</v>
      </c>
      <c r="F1814" s="2" t="s">
        <v>22910</v>
      </c>
      <c r="G1814" s="2" t="s">
        <v>22911</v>
      </c>
      <c r="H1814" s="1" t="str">
        <f t="shared" si="115"/>
        <v>float</v>
      </c>
      <c r="I1814" s="1">
        <v>2</v>
      </c>
      <c r="J1814" s="1" t="s">
        <v>136</v>
      </c>
    </row>
    <row r="1815" spans="1:10">
      <c r="A1815" s="1" t="str">
        <f t="shared" si="112"/>
        <v>0x84D5</v>
      </c>
      <c r="B1815" s="1" t="str">
        <f t="shared" si="113"/>
        <v>0x84D6</v>
      </c>
      <c r="D1815" s="1">
        <v>34005</v>
      </c>
      <c r="E1815" s="1">
        <f t="shared" si="114"/>
        <v>34006</v>
      </c>
      <c r="F1815" s="2" t="s">
        <v>22912</v>
      </c>
      <c r="G1815" s="2" t="s">
        <v>22913</v>
      </c>
      <c r="H1815" s="1" t="str">
        <f t="shared" si="115"/>
        <v>float</v>
      </c>
      <c r="I1815" s="1">
        <v>2</v>
      </c>
      <c r="J1815" s="1" t="s">
        <v>136</v>
      </c>
    </row>
    <row r="1816" spans="1:10">
      <c r="A1816" s="1" t="str">
        <f t="shared" si="112"/>
        <v>0x84D7</v>
      </c>
      <c r="B1816" s="1" t="str">
        <f t="shared" si="113"/>
        <v>0x84D8</v>
      </c>
      <c r="D1816" s="1">
        <v>34007</v>
      </c>
      <c r="E1816" s="1">
        <f t="shared" si="114"/>
        <v>34008</v>
      </c>
      <c r="F1816" s="2" t="s">
        <v>22914</v>
      </c>
      <c r="G1816" s="2" t="s">
        <v>22915</v>
      </c>
      <c r="H1816" s="1" t="str">
        <f t="shared" si="115"/>
        <v>float</v>
      </c>
      <c r="I1816" s="1">
        <v>2</v>
      </c>
      <c r="J1816" s="1" t="s">
        <v>136</v>
      </c>
    </row>
    <row r="1817" spans="1:10">
      <c r="A1817" s="1" t="str">
        <f t="shared" si="112"/>
        <v>0x84D9</v>
      </c>
      <c r="B1817" s="1" t="str">
        <f t="shared" si="113"/>
        <v>0x84DA</v>
      </c>
      <c r="D1817" s="1">
        <v>34009</v>
      </c>
      <c r="E1817" s="1">
        <f t="shared" si="114"/>
        <v>34010</v>
      </c>
      <c r="F1817" s="2" t="s">
        <v>22916</v>
      </c>
      <c r="G1817" s="2" t="s">
        <v>22917</v>
      </c>
      <c r="H1817" s="1" t="str">
        <f t="shared" si="115"/>
        <v>float</v>
      </c>
      <c r="I1817" s="1">
        <v>2</v>
      </c>
      <c r="J1817" s="1" t="s">
        <v>136</v>
      </c>
    </row>
    <row r="1818" spans="1:10">
      <c r="A1818" s="1" t="str">
        <f t="shared" si="112"/>
        <v>0x84DB</v>
      </c>
      <c r="B1818" s="1" t="str">
        <f t="shared" si="113"/>
        <v>0x84DC</v>
      </c>
      <c r="D1818" s="1">
        <v>34011</v>
      </c>
      <c r="E1818" s="1">
        <f t="shared" si="114"/>
        <v>34012</v>
      </c>
      <c r="F1818" s="2" t="s">
        <v>22918</v>
      </c>
      <c r="G1818" s="2" t="s">
        <v>22919</v>
      </c>
      <c r="H1818" s="1" t="str">
        <f t="shared" si="115"/>
        <v>float</v>
      </c>
      <c r="I1818" s="1">
        <v>2</v>
      </c>
      <c r="J1818" s="1" t="s">
        <v>136</v>
      </c>
    </row>
    <row r="1819" spans="1:10">
      <c r="A1819" s="1" t="str">
        <f t="shared" si="112"/>
        <v>0x84DD</v>
      </c>
      <c r="B1819" s="1" t="str">
        <f t="shared" si="113"/>
        <v>0x84DE</v>
      </c>
      <c r="D1819" s="1">
        <v>34013</v>
      </c>
      <c r="E1819" s="1">
        <f t="shared" si="114"/>
        <v>34014</v>
      </c>
      <c r="F1819" s="2" t="s">
        <v>22920</v>
      </c>
      <c r="G1819" s="2" t="s">
        <v>22921</v>
      </c>
      <c r="H1819" s="1" t="str">
        <f t="shared" si="115"/>
        <v>float</v>
      </c>
      <c r="I1819" s="1">
        <v>2</v>
      </c>
      <c r="J1819" s="1" t="s">
        <v>136</v>
      </c>
    </row>
    <row r="1820" spans="1:10">
      <c r="A1820" s="1" t="str">
        <f t="shared" si="112"/>
        <v>0x84DF</v>
      </c>
      <c r="B1820" s="1" t="str">
        <f t="shared" si="113"/>
        <v>0x84E0</v>
      </c>
      <c r="D1820" s="1">
        <v>34015</v>
      </c>
      <c r="E1820" s="1">
        <f t="shared" si="114"/>
        <v>34016</v>
      </c>
      <c r="F1820" s="2" t="s">
        <v>22922</v>
      </c>
      <c r="G1820" s="2" t="s">
        <v>22923</v>
      </c>
      <c r="H1820" s="1" t="str">
        <f t="shared" si="115"/>
        <v>float</v>
      </c>
      <c r="I1820" s="1">
        <v>2</v>
      </c>
      <c r="J1820" s="1" t="s">
        <v>136</v>
      </c>
    </row>
    <row r="1821" spans="1:10">
      <c r="A1821" s="1" t="str">
        <f t="shared" si="112"/>
        <v>0x84E1</v>
      </c>
      <c r="B1821" s="1" t="str">
        <f t="shared" si="113"/>
        <v>0x84E2</v>
      </c>
      <c r="D1821" s="1">
        <v>34017</v>
      </c>
      <c r="E1821" s="1">
        <f t="shared" si="114"/>
        <v>34018</v>
      </c>
      <c r="F1821" s="2" t="s">
        <v>22924</v>
      </c>
      <c r="G1821" s="2" t="s">
        <v>22925</v>
      </c>
      <c r="H1821" s="1" t="str">
        <f t="shared" si="115"/>
        <v>float</v>
      </c>
      <c r="I1821" s="1">
        <v>2</v>
      </c>
      <c r="J1821" s="1" t="s">
        <v>136</v>
      </c>
    </row>
    <row r="1822" spans="1:10">
      <c r="A1822" s="1" t="str">
        <f t="shared" si="112"/>
        <v>0x84E3</v>
      </c>
      <c r="B1822" s="1" t="str">
        <f t="shared" si="113"/>
        <v>0x84E4</v>
      </c>
      <c r="D1822" s="1">
        <v>34019</v>
      </c>
      <c r="E1822" s="1">
        <f t="shared" si="114"/>
        <v>34020</v>
      </c>
      <c r="F1822" s="2" t="s">
        <v>22926</v>
      </c>
      <c r="G1822" s="2" t="s">
        <v>22927</v>
      </c>
      <c r="H1822" s="1" t="str">
        <f t="shared" si="115"/>
        <v>float</v>
      </c>
      <c r="I1822" s="1">
        <v>2</v>
      </c>
      <c r="J1822" s="1" t="s">
        <v>136</v>
      </c>
    </row>
    <row r="1823" spans="1:10">
      <c r="A1823" s="1" t="str">
        <f t="shared" si="112"/>
        <v>0x84E5</v>
      </c>
      <c r="B1823" s="1" t="str">
        <f t="shared" si="113"/>
        <v>0x84E6</v>
      </c>
      <c r="D1823" s="1">
        <v>34021</v>
      </c>
      <c r="E1823" s="1">
        <f t="shared" si="114"/>
        <v>34022</v>
      </c>
      <c r="F1823" s="2" t="s">
        <v>22928</v>
      </c>
      <c r="G1823" s="2" t="s">
        <v>22929</v>
      </c>
      <c r="H1823" s="1" t="str">
        <f t="shared" si="115"/>
        <v>float</v>
      </c>
      <c r="I1823" s="1">
        <v>2</v>
      </c>
      <c r="J1823" s="1" t="s">
        <v>136</v>
      </c>
    </row>
    <row r="1824" spans="1:10">
      <c r="A1824" s="1" t="str">
        <f t="shared" si="112"/>
        <v>0x84E7</v>
      </c>
      <c r="B1824" s="1" t="str">
        <f t="shared" si="113"/>
        <v>0x84E8</v>
      </c>
      <c r="D1824" s="1">
        <v>34023</v>
      </c>
      <c r="E1824" s="1">
        <f t="shared" si="114"/>
        <v>34024</v>
      </c>
      <c r="F1824" s="2" t="s">
        <v>22930</v>
      </c>
      <c r="G1824" s="2" t="s">
        <v>22931</v>
      </c>
      <c r="H1824" s="1" t="str">
        <f t="shared" si="115"/>
        <v>float</v>
      </c>
      <c r="I1824" s="1">
        <v>2</v>
      </c>
      <c r="J1824" s="1" t="s">
        <v>136</v>
      </c>
    </row>
    <row r="1825" spans="1:10">
      <c r="A1825" s="1" t="str">
        <f t="shared" ref="A1825:A1888" si="116">"0x"&amp;DEC2HEX(D1825)</f>
        <v>0x84E9</v>
      </c>
      <c r="B1825" s="1" t="str">
        <f t="shared" ref="B1825:B1888" si="117">"0x"&amp;DEC2HEX(E1825)</f>
        <v>0x84EA</v>
      </c>
      <c r="D1825" s="1">
        <v>34025</v>
      </c>
      <c r="E1825" s="1">
        <f t="shared" si="114"/>
        <v>34026</v>
      </c>
      <c r="F1825" s="2" t="s">
        <v>22932</v>
      </c>
      <c r="G1825" s="2" t="s">
        <v>22933</v>
      </c>
      <c r="H1825" s="1" t="str">
        <f t="shared" si="115"/>
        <v>float</v>
      </c>
      <c r="I1825" s="1">
        <v>2</v>
      </c>
      <c r="J1825" s="1" t="s">
        <v>136</v>
      </c>
    </row>
    <row r="1826" spans="1:10">
      <c r="A1826" s="1" t="str">
        <f t="shared" si="116"/>
        <v>0x84EB</v>
      </c>
      <c r="B1826" s="1" t="str">
        <f t="shared" si="117"/>
        <v>0x84EC</v>
      </c>
      <c r="D1826" s="1">
        <v>34027</v>
      </c>
      <c r="E1826" s="1">
        <f t="shared" si="114"/>
        <v>34028</v>
      </c>
      <c r="F1826" s="2" t="s">
        <v>22934</v>
      </c>
      <c r="G1826" s="2" t="s">
        <v>22935</v>
      </c>
      <c r="H1826" s="1" t="str">
        <f t="shared" si="115"/>
        <v>float</v>
      </c>
      <c r="I1826" s="1">
        <v>2</v>
      </c>
      <c r="J1826" s="1" t="s">
        <v>136</v>
      </c>
    </row>
    <row r="1827" spans="1:10">
      <c r="A1827" s="1" t="str">
        <f t="shared" si="116"/>
        <v>0x84ED</v>
      </c>
      <c r="B1827" s="1" t="str">
        <f t="shared" si="117"/>
        <v>0x84EE</v>
      </c>
      <c r="D1827" s="1">
        <v>34029</v>
      </c>
      <c r="E1827" s="1">
        <f t="shared" ref="E1827:E1890" si="118">D1827+I1827-1</f>
        <v>34030</v>
      </c>
      <c r="F1827" s="2" t="s">
        <v>22936</v>
      </c>
      <c r="G1827" s="2" t="s">
        <v>22937</v>
      </c>
      <c r="H1827" s="1" t="str">
        <f t="shared" si="115"/>
        <v>float</v>
      </c>
      <c r="I1827" s="1">
        <v>2</v>
      </c>
      <c r="J1827" s="1" t="s">
        <v>136</v>
      </c>
    </row>
    <row r="1828" spans="1:10">
      <c r="A1828" s="1" t="str">
        <f t="shared" si="116"/>
        <v>0x84EF</v>
      </c>
      <c r="B1828" s="1" t="str">
        <f t="shared" si="117"/>
        <v>0x84F0</v>
      </c>
      <c r="D1828" s="1">
        <v>34031</v>
      </c>
      <c r="E1828" s="1">
        <f t="shared" si="118"/>
        <v>34032</v>
      </c>
      <c r="F1828" s="2" t="s">
        <v>22938</v>
      </c>
      <c r="G1828" s="2" t="s">
        <v>22939</v>
      </c>
      <c r="H1828" s="1" t="str">
        <f t="shared" si="115"/>
        <v>float</v>
      </c>
      <c r="I1828" s="1">
        <v>2</v>
      </c>
      <c r="J1828" s="1" t="s">
        <v>136</v>
      </c>
    </row>
    <row r="1829" spans="1:10">
      <c r="A1829" s="1" t="str">
        <f t="shared" si="116"/>
        <v>0x84F1</v>
      </c>
      <c r="B1829" s="1" t="str">
        <f t="shared" si="117"/>
        <v>0x84F2</v>
      </c>
      <c r="D1829" s="1">
        <v>34033</v>
      </c>
      <c r="E1829" s="1">
        <f t="shared" si="118"/>
        <v>34034</v>
      </c>
      <c r="F1829" s="2" t="s">
        <v>22940</v>
      </c>
      <c r="G1829" s="2" t="s">
        <v>22941</v>
      </c>
      <c r="H1829" s="1" t="str">
        <f t="shared" si="115"/>
        <v>float</v>
      </c>
      <c r="I1829" s="1">
        <v>2</v>
      </c>
      <c r="J1829" s="1" t="s">
        <v>136</v>
      </c>
    </row>
    <row r="1830" spans="1:10">
      <c r="A1830" s="1" t="str">
        <f t="shared" si="116"/>
        <v>0x84F3</v>
      </c>
      <c r="B1830" s="1" t="str">
        <f t="shared" si="117"/>
        <v>0x84F4</v>
      </c>
      <c r="D1830" s="1">
        <v>34035</v>
      </c>
      <c r="E1830" s="1">
        <f t="shared" si="118"/>
        <v>34036</v>
      </c>
      <c r="F1830" s="2" t="s">
        <v>22942</v>
      </c>
      <c r="G1830" s="2" t="s">
        <v>22943</v>
      </c>
      <c r="H1830" s="1" t="str">
        <f t="shared" si="115"/>
        <v>float</v>
      </c>
      <c r="I1830" s="1">
        <v>2</v>
      </c>
      <c r="J1830" s="1" t="s">
        <v>136</v>
      </c>
    </row>
    <row r="1831" spans="1:10">
      <c r="A1831" s="1" t="str">
        <f t="shared" si="116"/>
        <v>0x84F5</v>
      </c>
      <c r="B1831" s="1" t="str">
        <f t="shared" si="117"/>
        <v>0x84F6</v>
      </c>
      <c r="D1831" s="1">
        <v>34037</v>
      </c>
      <c r="E1831" s="1">
        <f t="shared" si="118"/>
        <v>34038</v>
      </c>
      <c r="F1831" s="2" t="s">
        <v>22944</v>
      </c>
      <c r="G1831" s="2" t="s">
        <v>22945</v>
      </c>
      <c r="H1831" s="1" t="str">
        <f t="shared" si="115"/>
        <v>float</v>
      </c>
      <c r="I1831" s="1">
        <v>2</v>
      </c>
      <c r="J1831" s="1" t="s">
        <v>136</v>
      </c>
    </row>
    <row r="1832" spans="1:10">
      <c r="A1832" s="1" t="str">
        <f t="shared" si="116"/>
        <v>0x84F7</v>
      </c>
      <c r="B1832" s="1" t="str">
        <f t="shared" si="117"/>
        <v>0x84F8</v>
      </c>
      <c r="D1832" s="1">
        <v>34039</v>
      </c>
      <c r="E1832" s="1">
        <f t="shared" si="118"/>
        <v>34040</v>
      </c>
      <c r="F1832" s="2" t="s">
        <v>22946</v>
      </c>
      <c r="G1832" s="2" t="s">
        <v>22947</v>
      </c>
      <c r="H1832" s="1" t="str">
        <f t="shared" si="115"/>
        <v>float</v>
      </c>
      <c r="I1832" s="1">
        <v>2</v>
      </c>
      <c r="J1832" s="1" t="s">
        <v>136</v>
      </c>
    </row>
    <row r="1833" spans="1:10">
      <c r="A1833" s="1" t="str">
        <f t="shared" si="116"/>
        <v>0x84F9</v>
      </c>
      <c r="B1833" s="1" t="str">
        <f t="shared" si="117"/>
        <v>0x84FA</v>
      </c>
      <c r="D1833" s="1">
        <v>34041</v>
      </c>
      <c r="E1833" s="1">
        <f t="shared" si="118"/>
        <v>34042</v>
      </c>
      <c r="F1833" s="2" t="s">
        <v>22948</v>
      </c>
      <c r="G1833" s="2" t="s">
        <v>22949</v>
      </c>
      <c r="H1833" s="1" t="str">
        <f t="shared" si="115"/>
        <v>float</v>
      </c>
      <c r="I1833" s="1">
        <v>2</v>
      </c>
      <c r="J1833" s="1" t="s">
        <v>136</v>
      </c>
    </row>
    <row r="1834" spans="1:10">
      <c r="A1834" s="1" t="str">
        <f t="shared" si="116"/>
        <v>0x84FB</v>
      </c>
      <c r="B1834" s="1" t="str">
        <f t="shared" si="117"/>
        <v>0x84FC</v>
      </c>
      <c r="D1834" s="1">
        <v>34043</v>
      </c>
      <c r="E1834" s="1">
        <f t="shared" si="118"/>
        <v>34044</v>
      </c>
      <c r="F1834" s="2" t="s">
        <v>22950</v>
      </c>
      <c r="G1834" s="2" t="s">
        <v>22951</v>
      </c>
      <c r="H1834" s="1" t="str">
        <f t="shared" si="115"/>
        <v>float</v>
      </c>
      <c r="I1834" s="1">
        <v>2</v>
      </c>
      <c r="J1834" s="1" t="s">
        <v>136</v>
      </c>
    </row>
    <row r="1835" spans="1:10">
      <c r="A1835" s="1" t="str">
        <f t="shared" si="116"/>
        <v>0x84FD</v>
      </c>
      <c r="B1835" s="1" t="str">
        <f t="shared" si="117"/>
        <v>0x84FE</v>
      </c>
      <c r="D1835" s="1">
        <v>34045</v>
      </c>
      <c r="E1835" s="1">
        <f t="shared" si="118"/>
        <v>34046</v>
      </c>
      <c r="F1835" s="2" t="s">
        <v>22952</v>
      </c>
      <c r="G1835" s="2" t="s">
        <v>22953</v>
      </c>
      <c r="H1835" s="1" t="str">
        <f t="shared" si="115"/>
        <v>float</v>
      </c>
      <c r="I1835" s="1">
        <v>2</v>
      </c>
      <c r="J1835" s="1" t="s">
        <v>136</v>
      </c>
    </row>
    <row r="1836" spans="1:10">
      <c r="A1836" s="1" t="str">
        <f t="shared" si="116"/>
        <v>0x84FF</v>
      </c>
      <c r="B1836" s="1" t="str">
        <f t="shared" si="117"/>
        <v>0x8500</v>
      </c>
      <c r="D1836" s="1">
        <v>34047</v>
      </c>
      <c r="E1836" s="1">
        <f t="shared" si="118"/>
        <v>34048</v>
      </c>
      <c r="F1836" s="2" t="s">
        <v>22954</v>
      </c>
      <c r="G1836" s="2" t="s">
        <v>22955</v>
      </c>
      <c r="H1836" s="1" t="str">
        <f t="shared" si="115"/>
        <v>float</v>
      </c>
      <c r="I1836" s="1">
        <v>2</v>
      </c>
      <c r="J1836" s="1" t="s">
        <v>136</v>
      </c>
    </row>
    <row r="1837" spans="1:10">
      <c r="A1837" s="1" t="str">
        <f t="shared" si="116"/>
        <v>0x8501</v>
      </c>
      <c r="B1837" s="1" t="str">
        <f t="shared" si="117"/>
        <v>0x8502</v>
      </c>
      <c r="D1837" s="1">
        <v>34049</v>
      </c>
      <c r="E1837" s="1">
        <f t="shared" si="118"/>
        <v>34050</v>
      </c>
      <c r="F1837" s="2" t="s">
        <v>22956</v>
      </c>
      <c r="G1837" s="2" t="s">
        <v>22957</v>
      </c>
      <c r="H1837" s="1" t="str">
        <f t="shared" si="115"/>
        <v>float</v>
      </c>
      <c r="I1837" s="1">
        <v>2</v>
      </c>
      <c r="J1837" s="1" t="s">
        <v>136</v>
      </c>
    </row>
    <row r="1838" spans="1:10">
      <c r="A1838" s="1" t="str">
        <f t="shared" si="116"/>
        <v>0x8503</v>
      </c>
      <c r="B1838" s="1" t="str">
        <f t="shared" si="117"/>
        <v>0x8504</v>
      </c>
      <c r="D1838" s="1">
        <v>34051</v>
      </c>
      <c r="E1838" s="1">
        <f t="shared" si="118"/>
        <v>34052</v>
      </c>
      <c r="F1838" s="2" t="s">
        <v>22958</v>
      </c>
      <c r="G1838" s="2" t="s">
        <v>22959</v>
      </c>
      <c r="H1838" s="1" t="str">
        <f t="shared" si="115"/>
        <v>float</v>
      </c>
      <c r="I1838" s="1">
        <v>2</v>
      </c>
      <c r="J1838" s="1" t="s">
        <v>136</v>
      </c>
    </row>
    <row r="1839" spans="1:10">
      <c r="A1839" s="1" t="str">
        <f t="shared" si="116"/>
        <v>0x8505</v>
      </c>
      <c r="B1839" s="1" t="str">
        <f t="shared" si="117"/>
        <v>0x8506</v>
      </c>
      <c r="D1839" s="1">
        <v>34053</v>
      </c>
      <c r="E1839" s="1">
        <f t="shared" si="118"/>
        <v>34054</v>
      </c>
      <c r="F1839" s="2" t="s">
        <v>22960</v>
      </c>
      <c r="G1839" s="2" t="s">
        <v>22961</v>
      </c>
      <c r="H1839" s="1" t="str">
        <f t="shared" si="115"/>
        <v>float</v>
      </c>
      <c r="I1839" s="1">
        <v>2</v>
      </c>
      <c r="J1839" s="1" t="s">
        <v>136</v>
      </c>
    </row>
    <row r="1840" spans="1:10">
      <c r="A1840" s="1" t="str">
        <f t="shared" si="116"/>
        <v>0x8507</v>
      </c>
      <c r="B1840" s="1" t="str">
        <f t="shared" si="117"/>
        <v>0x8508</v>
      </c>
      <c r="D1840" s="1">
        <v>34055</v>
      </c>
      <c r="E1840" s="1">
        <f t="shared" si="118"/>
        <v>34056</v>
      </c>
      <c r="F1840" s="2" t="s">
        <v>22962</v>
      </c>
      <c r="G1840" s="2" t="s">
        <v>22963</v>
      </c>
      <c r="H1840" s="1" t="str">
        <f t="shared" si="115"/>
        <v>float</v>
      </c>
      <c r="I1840" s="1">
        <v>2</v>
      </c>
      <c r="J1840" s="1" t="s">
        <v>136</v>
      </c>
    </row>
    <row r="1841" spans="1:10">
      <c r="A1841" s="1" t="str">
        <f t="shared" si="116"/>
        <v>0x8509</v>
      </c>
      <c r="B1841" s="1" t="str">
        <f t="shared" si="117"/>
        <v>0x850A</v>
      </c>
      <c r="D1841" s="1">
        <v>34057</v>
      </c>
      <c r="E1841" s="1">
        <f t="shared" si="118"/>
        <v>34058</v>
      </c>
      <c r="F1841" s="2" t="s">
        <v>22964</v>
      </c>
      <c r="G1841" s="2" t="s">
        <v>22965</v>
      </c>
      <c r="H1841" s="1" t="str">
        <f t="shared" si="115"/>
        <v>float</v>
      </c>
      <c r="I1841" s="1">
        <v>2</v>
      </c>
      <c r="J1841" s="1" t="s">
        <v>136</v>
      </c>
    </row>
    <row r="1842" spans="1:10">
      <c r="A1842" s="1" t="str">
        <f t="shared" si="116"/>
        <v>0x850B</v>
      </c>
      <c r="B1842" s="1" t="str">
        <f t="shared" si="117"/>
        <v>0x850C</v>
      </c>
      <c r="D1842" s="1">
        <v>34059</v>
      </c>
      <c r="E1842" s="1">
        <f t="shared" si="118"/>
        <v>34060</v>
      </c>
      <c r="F1842" s="2" t="s">
        <v>22966</v>
      </c>
      <c r="G1842" s="2" t="s">
        <v>22967</v>
      </c>
      <c r="H1842" s="1" t="str">
        <f t="shared" si="115"/>
        <v>float</v>
      </c>
      <c r="I1842" s="1">
        <v>2</v>
      </c>
      <c r="J1842" s="1" t="s">
        <v>136</v>
      </c>
    </row>
    <row r="1843" spans="1:10">
      <c r="A1843" s="1" t="str">
        <f t="shared" si="116"/>
        <v>0x850D</v>
      </c>
      <c r="B1843" s="1" t="str">
        <f t="shared" si="117"/>
        <v>0x850E</v>
      </c>
      <c r="D1843" s="1">
        <v>34061</v>
      </c>
      <c r="E1843" s="1">
        <f t="shared" si="118"/>
        <v>34062</v>
      </c>
      <c r="F1843" s="2" t="s">
        <v>22968</v>
      </c>
      <c r="G1843" s="2" t="s">
        <v>22969</v>
      </c>
      <c r="H1843" s="1" t="str">
        <f t="shared" si="115"/>
        <v>float</v>
      </c>
      <c r="I1843" s="1">
        <v>2</v>
      </c>
      <c r="J1843" s="1" t="s">
        <v>136</v>
      </c>
    </row>
    <row r="1844" spans="1:10">
      <c r="A1844" s="1" t="str">
        <f t="shared" si="116"/>
        <v>0x850F</v>
      </c>
      <c r="B1844" s="1" t="str">
        <f t="shared" si="117"/>
        <v>0x8510</v>
      </c>
      <c r="D1844" s="1">
        <v>34063</v>
      </c>
      <c r="E1844" s="1">
        <f t="shared" si="118"/>
        <v>34064</v>
      </c>
      <c r="F1844" s="2" t="s">
        <v>22970</v>
      </c>
      <c r="G1844" s="2" t="s">
        <v>22971</v>
      </c>
      <c r="H1844" s="1" t="str">
        <f t="shared" si="115"/>
        <v>float</v>
      </c>
      <c r="I1844" s="1">
        <v>2</v>
      </c>
      <c r="J1844" s="1" t="s">
        <v>136</v>
      </c>
    </row>
    <row r="1845" spans="1:10">
      <c r="A1845" s="1" t="str">
        <f t="shared" si="116"/>
        <v>0x8511</v>
      </c>
      <c r="B1845" s="1" t="str">
        <f t="shared" si="117"/>
        <v>0x8512</v>
      </c>
      <c r="D1845" s="1">
        <v>34065</v>
      </c>
      <c r="E1845" s="1">
        <f t="shared" si="118"/>
        <v>34066</v>
      </c>
      <c r="F1845" s="2" t="s">
        <v>22972</v>
      </c>
      <c r="G1845" s="2" t="s">
        <v>22973</v>
      </c>
      <c r="H1845" s="1" t="str">
        <f t="shared" si="115"/>
        <v>float</v>
      </c>
      <c r="I1845" s="1">
        <v>2</v>
      </c>
      <c r="J1845" s="1" t="s">
        <v>136</v>
      </c>
    </row>
    <row r="1846" spans="1:10">
      <c r="A1846" s="1" t="str">
        <f t="shared" si="116"/>
        <v>0x8513</v>
      </c>
      <c r="B1846" s="1" t="str">
        <f t="shared" si="117"/>
        <v>0x8514</v>
      </c>
      <c r="D1846" s="1">
        <v>34067</v>
      </c>
      <c r="E1846" s="1">
        <f t="shared" si="118"/>
        <v>34068</v>
      </c>
      <c r="F1846" s="2" t="s">
        <v>22974</v>
      </c>
      <c r="G1846" s="2" t="s">
        <v>22975</v>
      </c>
      <c r="H1846" s="1" t="str">
        <f t="shared" si="115"/>
        <v>float</v>
      </c>
      <c r="I1846" s="1">
        <v>2</v>
      </c>
      <c r="J1846" s="1" t="s">
        <v>136</v>
      </c>
    </row>
    <row r="1847" spans="1:10">
      <c r="A1847" s="1" t="str">
        <f t="shared" si="116"/>
        <v>0x8515</v>
      </c>
      <c r="B1847" s="1" t="str">
        <f t="shared" si="117"/>
        <v>0x8516</v>
      </c>
      <c r="D1847" s="1">
        <v>34069</v>
      </c>
      <c r="E1847" s="1">
        <f t="shared" si="118"/>
        <v>34070</v>
      </c>
      <c r="F1847" s="2" t="s">
        <v>22976</v>
      </c>
      <c r="G1847" s="2" t="s">
        <v>22977</v>
      </c>
      <c r="H1847" s="1" t="str">
        <f t="shared" si="115"/>
        <v>float</v>
      </c>
      <c r="I1847" s="1">
        <v>2</v>
      </c>
      <c r="J1847" s="1" t="s">
        <v>136</v>
      </c>
    </row>
    <row r="1848" spans="1:10">
      <c r="A1848" s="1" t="str">
        <f t="shared" si="116"/>
        <v>0x8517</v>
      </c>
      <c r="B1848" s="1" t="str">
        <f t="shared" si="117"/>
        <v>0x8518</v>
      </c>
      <c r="D1848" s="1">
        <v>34071</v>
      </c>
      <c r="E1848" s="1">
        <f t="shared" si="118"/>
        <v>34072</v>
      </c>
      <c r="F1848" s="2" t="s">
        <v>22978</v>
      </c>
      <c r="G1848" s="2" t="s">
        <v>22979</v>
      </c>
      <c r="H1848" s="1" t="str">
        <f t="shared" si="115"/>
        <v>float</v>
      </c>
      <c r="I1848" s="1">
        <v>2</v>
      </c>
      <c r="J1848" s="1" t="s">
        <v>136</v>
      </c>
    </row>
    <row r="1849" spans="1:10">
      <c r="A1849" s="1" t="str">
        <f t="shared" si="116"/>
        <v>0x8519</v>
      </c>
      <c r="B1849" s="1" t="str">
        <f t="shared" si="117"/>
        <v>0x851A</v>
      </c>
      <c r="D1849" s="1">
        <v>34073</v>
      </c>
      <c r="E1849" s="1">
        <f t="shared" si="118"/>
        <v>34074</v>
      </c>
      <c r="F1849" s="2" t="s">
        <v>22980</v>
      </c>
      <c r="G1849" s="2" t="s">
        <v>22981</v>
      </c>
      <c r="H1849" s="1" t="str">
        <f t="shared" si="115"/>
        <v>float</v>
      </c>
      <c r="I1849" s="1">
        <v>2</v>
      </c>
      <c r="J1849" s="1" t="s">
        <v>136</v>
      </c>
    </row>
    <row r="1850" spans="1:10">
      <c r="A1850" s="1" t="str">
        <f t="shared" si="116"/>
        <v>0x851B</v>
      </c>
      <c r="B1850" s="1" t="str">
        <f t="shared" si="117"/>
        <v>0x851C</v>
      </c>
      <c r="D1850" s="1">
        <v>34075</v>
      </c>
      <c r="E1850" s="1">
        <f t="shared" si="118"/>
        <v>34076</v>
      </c>
      <c r="F1850" s="2" t="s">
        <v>22982</v>
      </c>
      <c r="G1850" s="2" t="s">
        <v>22983</v>
      </c>
      <c r="H1850" s="1" t="str">
        <f t="shared" si="115"/>
        <v>float</v>
      </c>
      <c r="I1850" s="1">
        <v>2</v>
      </c>
      <c r="J1850" s="1" t="s">
        <v>136</v>
      </c>
    </row>
    <row r="1851" spans="1:10">
      <c r="A1851" s="1" t="str">
        <f t="shared" si="116"/>
        <v>0x851D</v>
      </c>
      <c r="B1851" s="1" t="str">
        <f t="shared" si="117"/>
        <v>0x851E</v>
      </c>
      <c r="D1851" s="1">
        <v>34077</v>
      </c>
      <c r="E1851" s="1">
        <f t="shared" si="118"/>
        <v>34078</v>
      </c>
      <c r="F1851" s="2" t="s">
        <v>22984</v>
      </c>
      <c r="G1851" s="2" t="s">
        <v>22985</v>
      </c>
      <c r="H1851" s="1" t="str">
        <f t="shared" si="115"/>
        <v>float</v>
      </c>
      <c r="I1851" s="1">
        <v>2</v>
      </c>
      <c r="J1851" s="1" t="s">
        <v>136</v>
      </c>
    </row>
    <row r="1852" spans="1:10">
      <c r="A1852" s="1" t="str">
        <f t="shared" si="116"/>
        <v>0x851F</v>
      </c>
      <c r="B1852" s="1" t="str">
        <f t="shared" si="117"/>
        <v>0x8520</v>
      </c>
      <c r="D1852" s="1">
        <v>34079</v>
      </c>
      <c r="E1852" s="1">
        <f t="shared" si="118"/>
        <v>34080</v>
      </c>
      <c r="F1852" s="2" t="s">
        <v>22986</v>
      </c>
      <c r="G1852" s="2" t="s">
        <v>22987</v>
      </c>
      <c r="H1852" s="1" t="str">
        <f t="shared" si="115"/>
        <v>float</v>
      </c>
      <c r="I1852" s="1">
        <v>2</v>
      </c>
      <c r="J1852" s="1" t="s">
        <v>136</v>
      </c>
    </row>
    <row r="1853" spans="1:10">
      <c r="A1853" s="1" t="str">
        <f t="shared" si="116"/>
        <v>0x8521</v>
      </c>
      <c r="B1853" s="1" t="str">
        <f t="shared" si="117"/>
        <v>0x8522</v>
      </c>
      <c r="D1853" s="1">
        <v>34081</v>
      </c>
      <c r="E1853" s="1">
        <f t="shared" si="118"/>
        <v>34082</v>
      </c>
      <c r="F1853" s="2" t="s">
        <v>22988</v>
      </c>
      <c r="G1853" s="2" t="s">
        <v>22989</v>
      </c>
      <c r="H1853" s="1" t="str">
        <f t="shared" si="115"/>
        <v>float</v>
      </c>
      <c r="I1853" s="1">
        <v>2</v>
      </c>
      <c r="J1853" s="1" t="s">
        <v>136</v>
      </c>
    </row>
    <row r="1854" spans="1:10">
      <c r="A1854" s="1" t="str">
        <f t="shared" si="116"/>
        <v>0x8523</v>
      </c>
      <c r="B1854" s="1" t="str">
        <f t="shared" si="117"/>
        <v>0x8524</v>
      </c>
      <c r="D1854" s="1">
        <v>34083</v>
      </c>
      <c r="E1854" s="1">
        <f t="shared" si="118"/>
        <v>34084</v>
      </c>
      <c r="F1854" s="2" t="s">
        <v>22990</v>
      </c>
      <c r="G1854" s="2" t="s">
        <v>22991</v>
      </c>
      <c r="H1854" s="1" t="str">
        <f t="shared" si="115"/>
        <v>float</v>
      </c>
      <c r="I1854" s="1">
        <v>2</v>
      </c>
      <c r="J1854" s="1" t="s">
        <v>136</v>
      </c>
    </row>
    <row r="1855" spans="1:10">
      <c r="A1855" s="1" t="str">
        <f t="shared" si="116"/>
        <v>0x8525</v>
      </c>
      <c r="B1855" s="1" t="str">
        <f t="shared" si="117"/>
        <v>0x8526</v>
      </c>
      <c r="D1855" s="1">
        <v>34085</v>
      </c>
      <c r="E1855" s="1">
        <f t="shared" si="118"/>
        <v>34086</v>
      </c>
      <c r="F1855" s="2" t="s">
        <v>22992</v>
      </c>
      <c r="G1855" s="2" t="s">
        <v>22993</v>
      </c>
      <c r="H1855" s="1" t="str">
        <f t="shared" si="115"/>
        <v>float</v>
      </c>
      <c r="I1855" s="1">
        <v>2</v>
      </c>
      <c r="J1855" s="1" t="s">
        <v>136</v>
      </c>
    </row>
    <row r="1856" spans="1:10">
      <c r="A1856" s="1" t="str">
        <f t="shared" si="116"/>
        <v>0x8527</v>
      </c>
      <c r="B1856" s="1" t="str">
        <f t="shared" si="117"/>
        <v>0x8528</v>
      </c>
      <c r="D1856" s="1">
        <v>34087</v>
      </c>
      <c r="E1856" s="1">
        <f t="shared" si="118"/>
        <v>34088</v>
      </c>
      <c r="F1856" s="2" t="s">
        <v>22994</v>
      </c>
      <c r="G1856" s="2" t="s">
        <v>22995</v>
      </c>
      <c r="H1856" s="1" t="str">
        <f t="shared" si="115"/>
        <v>float</v>
      </c>
      <c r="I1856" s="1">
        <v>2</v>
      </c>
      <c r="J1856" s="1" t="s">
        <v>136</v>
      </c>
    </row>
    <row r="1857" spans="1:10">
      <c r="A1857" s="1" t="str">
        <f t="shared" si="116"/>
        <v>0x8529</v>
      </c>
      <c r="B1857" s="1" t="str">
        <f t="shared" si="117"/>
        <v>0x852A</v>
      </c>
      <c r="D1857" s="1">
        <v>34089</v>
      </c>
      <c r="E1857" s="1">
        <f t="shared" si="118"/>
        <v>34090</v>
      </c>
      <c r="F1857" s="2" t="s">
        <v>22996</v>
      </c>
      <c r="G1857" s="2" t="s">
        <v>22997</v>
      </c>
      <c r="H1857" s="1" t="str">
        <f t="shared" si="115"/>
        <v>float</v>
      </c>
      <c r="I1857" s="1">
        <v>2</v>
      </c>
      <c r="J1857" s="1" t="s">
        <v>136</v>
      </c>
    </row>
    <row r="1858" spans="1:10">
      <c r="A1858" s="1" t="str">
        <f t="shared" si="116"/>
        <v>0x852B</v>
      </c>
      <c r="B1858" s="1" t="str">
        <f t="shared" si="117"/>
        <v>0x852C</v>
      </c>
      <c r="D1858" s="1">
        <v>34091</v>
      </c>
      <c r="E1858" s="1">
        <f t="shared" si="118"/>
        <v>34092</v>
      </c>
      <c r="F1858" s="2" t="s">
        <v>22998</v>
      </c>
      <c r="G1858" s="2" t="s">
        <v>22999</v>
      </c>
      <c r="H1858" s="1" t="str">
        <f t="shared" si="115"/>
        <v>float</v>
      </c>
      <c r="I1858" s="1">
        <v>2</v>
      </c>
      <c r="J1858" s="1" t="s">
        <v>136</v>
      </c>
    </row>
    <row r="1859" spans="1:10">
      <c r="A1859" s="1" t="str">
        <f t="shared" si="116"/>
        <v>0x852D</v>
      </c>
      <c r="B1859" s="1" t="str">
        <f t="shared" si="117"/>
        <v>0x852E</v>
      </c>
      <c r="D1859" s="1">
        <v>34093</v>
      </c>
      <c r="E1859" s="1">
        <f t="shared" si="118"/>
        <v>34094</v>
      </c>
      <c r="F1859" s="2" t="s">
        <v>23000</v>
      </c>
      <c r="G1859" s="2" t="s">
        <v>23001</v>
      </c>
      <c r="H1859" s="1" t="str">
        <f t="shared" si="115"/>
        <v>float</v>
      </c>
      <c r="I1859" s="1">
        <v>2</v>
      </c>
      <c r="J1859" s="1" t="s">
        <v>136</v>
      </c>
    </row>
    <row r="1860" spans="1:10">
      <c r="A1860" s="1" t="str">
        <f t="shared" si="116"/>
        <v>0x852F</v>
      </c>
      <c r="B1860" s="1" t="str">
        <f t="shared" si="117"/>
        <v>0x8530</v>
      </c>
      <c r="D1860" s="1">
        <v>34095</v>
      </c>
      <c r="E1860" s="1">
        <f t="shared" si="118"/>
        <v>34096</v>
      </c>
      <c r="F1860" s="2" t="s">
        <v>23002</v>
      </c>
      <c r="G1860" s="2" t="s">
        <v>23003</v>
      </c>
      <c r="H1860" s="1" t="str">
        <f t="shared" si="115"/>
        <v>float</v>
      </c>
      <c r="I1860" s="1">
        <v>2</v>
      </c>
      <c r="J1860" s="1" t="s">
        <v>136</v>
      </c>
    </row>
    <row r="1861" spans="1:10">
      <c r="A1861" s="1" t="str">
        <f t="shared" si="116"/>
        <v>0x8531</v>
      </c>
      <c r="B1861" s="1" t="str">
        <f t="shared" si="117"/>
        <v>0x8532</v>
      </c>
      <c r="D1861" s="1">
        <v>34097</v>
      </c>
      <c r="E1861" s="1">
        <f t="shared" si="118"/>
        <v>34098</v>
      </c>
      <c r="F1861" s="2" t="s">
        <v>23004</v>
      </c>
      <c r="G1861" s="2" t="s">
        <v>23005</v>
      </c>
      <c r="H1861" s="1" t="str">
        <f t="shared" ref="H1861:H1924" si="119">IF(I1861=1,"uint16",IF(I1861=2,"float",IF(I1861=4,"time_t")))</f>
        <v>float</v>
      </c>
      <c r="I1861" s="1">
        <v>2</v>
      </c>
      <c r="J1861" s="1" t="s">
        <v>136</v>
      </c>
    </row>
    <row r="1862" spans="1:10">
      <c r="A1862" s="1" t="str">
        <f t="shared" si="116"/>
        <v>0x8533</v>
      </c>
      <c r="B1862" s="1" t="str">
        <f t="shared" si="117"/>
        <v>0x8534</v>
      </c>
      <c r="D1862" s="1">
        <v>34099</v>
      </c>
      <c r="E1862" s="1">
        <f t="shared" si="118"/>
        <v>34100</v>
      </c>
      <c r="F1862" s="2" t="s">
        <v>23006</v>
      </c>
      <c r="G1862" s="2" t="s">
        <v>23007</v>
      </c>
      <c r="H1862" s="1" t="str">
        <f t="shared" si="119"/>
        <v>float</v>
      </c>
      <c r="I1862" s="1">
        <v>2</v>
      </c>
      <c r="J1862" s="1" t="s">
        <v>136</v>
      </c>
    </row>
    <row r="1863" spans="1:10">
      <c r="A1863" s="1" t="str">
        <f t="shared" si="116"/>
        <v>0x8535</v>
      </c>
      <c r="B1863" s="1" t="str">
        <f t="shared" si="117"/>
        <v>0x8536</v>
      </c>
      <c r="D1863" s="1">
        <v>34101</v>
      </c>
      <c r="E1863" s="1">
        <f t="shared" si="118"/>
        <v>34102</v>
      </c>
      <c r="F1863" s="2" t="s">
        <v>23008</v>
      </c>
      <c r="G1863" s="2" t="s">
        <v>23009</v>
      </c>
      <c r="H1863" s="1" t="str">
        <f t="shared" si="119"/>
        <v>float</v>
      </c>
      <c r="I1863" s="1">
        <v>2</v>
      </c>
      <c r="J1863" s="1" t="s">
        <v>136</v>
      </c>
    </row>
    <row r="1864" spans="1:10">
      <c r="A1864" s="1" t="str">
        <f t="shared" si="116"/>
        <v>0x8537</v>
      </c>
      <c r="B1864" s="1" t="str">
        <f t="shared" si="117"/>
        <v>0x8538</v>
      </c>
      <c r="D1864" s="1">
        <v>34103</v>
      </c>
      <c r="E1864" s="1">
        <f t="shared" si="118"/>
        <v>34104</v>
      </c>
      <c r="F1864" s="2" t="s">
        <v>23010</v>
      </c>
      <c r="G1864" s="2" t="s">
        <v>23011</v>
      </c>
      <c r="H1864" s="1" t="str">
        <f t="shared" si="119"/>
        <v>float</v>
      </c>
      <c r="I1864" s="1">
        <v>2</v>
      </c>
      <c r="J1864" s="1" t="s">
        <v>136</v>
      </c>
    </row>
    <row r="1865" spans="1:10">
      <c r="A1865" s="1" t="str">
        <f t="shared" si="116"/>
        <v>0x8539</v>
      </c>
      <c r="B1865" s="1" t="str">
        <f t="shared" si="117"/>
        <v>0x853A</v>
      </c>
      <c r="D1865" s="1">
        <v>34105</v>
      </c>
      <c r="E1865" s="1">
        <f t="shared" si="118"/>
        <v>34106</v>
      </c>
      <c r="F1865" s="2" t="s">
        <v>23012</v>
      </c>
      <c r="G1865" s="2" t="s">
        <v>23013</v>
      </c>
      <c r="H1865" s="1" t="str">
        <f t="shared" si="119"/>
        <v>float</v>
      </c>
      <c r="I1865" s="1">
        <v>2</v>
      </c>
      <c r="J1865" s="1" t="s">
        <v>136</v>
      </c>
    </row>
    <row r="1866" spans="1:10">
      <c r="A1866" s="1" t="str">
        <f t="shared" si="116"/>
        <v>0x853B</v>
      </c>
      <c r="B1866" s="1" t="str">
        <f t="shared" si="117"/>
        <v>0x853C</v>
      </c>
      <c r="D1866" s="1">
        <v>34107</v>
      </c>
      <c r="E1866" s="1">
        <f t="shared" si="118"/>
        <v>34108</v>
      </c>
      <c r="F1866" s="2" t="s">
        <v>23014</v>
      </c>
      <c r="G1866" s="2" t="s">
        <v>23015</v>
      </c>
      <c r="H1866" s="1" t="str">
        <f t="shared" si="119"/>
        <v>float</v>
      </c>
      <c r="I1866" s="1">
        <v>2</v>
      </c>
      <c r="J1866" s="1" t="s">
        <v>136</v>
      </c>
    </row>
    <row r="1867" spans="1:10">
      <c r="A1867" s="1" t="str">
        <f t="shared" si="116"/>
        <v>0x853D</v>
      </c>
      <c r="B1867" s="1" t="str">
        <f t="shared" si="117"/>
        <v>0x853E</v>
      </c>
      <c r="D1867" s="1">
        <v>34109</v>
      </c>
      <c r="E1867" s="1">
        <f t="shared" si="118"/>
        <v>34110</v>
      </c>
      <c r="F1867" s="2" t="s">
        <v>23016</v>
      </c>
      <c r="G1867" s="2" t="s">
        <v>23017</v>
      </c>
      <c r="H1867" s="1" t="str">
        <f t="shared" si="119"/>
        <v>float</v>
      </c>
      <c r="I1867" s="1">
        <v>2</v>
      </c>
      <c r="J1867" s="1" t="s">
        <v>136</v>
      </c>
    </row>
    <row r="1868" spans="1:10">
      <c r="A1868" s="1" t="str">
        <f t="shared" si="116"/>
        <v>0x853F</v>
      </c>
      <c r="B1868" s="1" t="str">
        <f t="shared" si="117"/>
        <v>0x8540</v>
      </c>
      <c r="D1868" s="1">
        <v>34111</v>
      </c>
      <c r="E1868" s="1">
        <f t="shared" si="118"/>
        <v>34112</v>
      </c>
      <c r="F1868" s="2" t="s">
        <v>23018</v>
      </c>
      <c r="G1868" s="2" t="s">
        <v>23019</v>
      </c>
      <c r="H1868" s="1" t="str">
        <f t="shared" si="119"/>
        <v>float</v>
      </c>
      <c r="I1868" s="1">
        <v>2</v>
      </c>
      <c r="J1868" s="1" t="s">
        <v>136</v>
      </c>
    </row>
    <row r="1869" spans="1:10">
      <c r="A1869" s="1" t="str">
        <f t="shared" si="116"/>
        <v>0x8541</v>
      </c>
      <c r="B1869" s="1" t="str">
        <f t="shared" si="117"/>
        <v>0x8542</v>
      </c>
      <c r="D1869" s="1">
        <v>34113</v>
      </c>
      <c r="E1869" s="1">
        <f t="shared" si="118"/>
        <v>34114</v>
      </c>
      <c r="F1869" s="2" t="s">
        <v>23020</v>
      </c>
      <c r="G1869" s="2" t="s">
        <v>23021</v>
      </c>
      <c r="H1869" s="1" t="str">
        <f t="shared" si="119"/>
        <v>float</v>
      </c>
      <c r="I1869" s="1">
        <v>2</v>
      </c>
      <c r="J1869" s="1" t="s">
        <v>136</v>
      </c>
    </row>
    <row r="1870" spans="1:10">
      <c r="A1870" s="1" t="str">
        <f t="shared" si="116"/>
        <v>0x8543</v>
      </c>
      <c r="B1870" s="1" t="str">
        <f t="shared" si="117"/>
        <v>0x8544</v>
      </c>
      <c r="D1870" s="1">
        <v>34115</v>
      </c>
      <c r="E1870" s="1">
        <f t="shared" si="118"/>
        <v>34116</v>
      </c>
      <c r="F1870" s="2" t="s">
        <v>23022</v>
      </c>
      <c r="G1870" s="2" t="s">
        <v>23023</v>
      </c>
      <c r="H1870" s="1" t="str">
        <f t="shared" si="119"/>
        <v>float</v>
      </c>
      <c r="I1870" s="1">
        <v>2</v>
      </c>
      <c r="J1870" s="1" t="s">
        <v>136</v>
      </c>
    </row>
    <row r="1871" spans="1:10">
      <c r="A1871" s="1" t="str">
        <f t="shared" si="116"/>
        <v>0x8545</v>
      </c>
      <c r="B1871" s="1" t="str">
        <f t="shared" si="117"/>
        <v>0x8546</v>
      </c>
      <c r="D1871" s="1">
        <v>34117</v>
      </c>
      <c r="E1871" s="1">
        <f t="shared" si="118"/>
        <v>34118</v>
      </c>
      <c r="F1871" s="2" t="s">
        <v>23024</v>
      </c>
      <c r="G1871" s="2" t="s">
        <v>23025</v>
      </c>
      <c r="H1871" s="1" t="str">
        <f t="shared" si="119"/>
        <v>float</v>
      </c>
      <c r="I1871" s="1">
        <v>2</v>
      </c>
      <c r="J1871" s="1" t="s">
        <v>136</v>
      </c>
    </row>
    <row r="1872" spans="1:10">
      <c r="A1872" s="1" t="str">
        <f t="shared" si="116"/>
        <v>0x8547</v>
      </c>
      <c r="B1872" s="1" t="str">
        <f t="shared" si="117"/>
        <v>0x8548</v>
      </c>
      <c r="D1872" s="1">
        <v>34119</v>
      </c>
      <c r="E1872" s="1">
        <f t="shared" si="118"/>
        <v>34120</v>
      </c>
      <c r="F1872" s="2" t="s">
        <v>23026</v>
      </c>
      <c r="G1872" s="2" t="s">
        <v>23027</v>
      </c>
      <c r="H1872" s="1" t="str">
        <f t="shared" si="119"/>
        <v>float</v>
      </c>
      <c r="I1872" s="1">
        <v>2</v>
      </c>
      <c r="J1872" s="1" t="s">
        <v>136</v>
      </c>
    </row>
    <row r="1873" spans="1:10">
      <c r="A1873" s="1" t="str">
        <f t="shared" si="116"/>
        <v>0x8549</v>
      </c>
      <c r="B1873" s="1" t="str">
        <f t="shared" si="117"/>
        <v>0x854A</v>
      </c>
      <c r="D1873" s="1">
        <v>34121</v>
      </c>
      <c r="E1873" s="1">
        <f t="shared" si="118"/>
        <v>34122</v>
      </c>
      <c r="F1873" s="2" t="s">
        <v>23028</v>
      </c>
      <c r="G1873" s="2" t="s">
        <v>23029</v>
      </c>
      <c r="H1873" s="1" t="str">
        <f t="shared" si="119"/>
        <v>float</v>
      </c>
      <c r="I1873" s="1">
        <v>2</v>
      </c>
      <c r="J1873" s="1" t="s">
        <v>136</v>
      </c>
    </row>
    <row r="1874" spans="1:10">
      <c r="A1874" s="1" t="str">
        <f t="shared" si="116"/>
        <v>0x854B</v>
      </c>
      <c r="B1874" s="1" t="str">
        <f t="shared" si="117"/>
        <v>0x854C</v>
      </c>
      <c r="D1874" s="1">
        <v>34123</v>
      </c>
      <c r="E1874" s="1">
        <f t="shared" si="118"/>
        <v>34124</v>
      </c>
      <c r="F1874" s="2" t="s">
        <v>23030</v>
      </c>
      <c r="G1874" s="2" t="s">
        <v>23031</v>
      </c>
      <c r="H1874" s="1" t="str">
        <f t="shared" si="119"/>
        <v>float</v>
      </c>
      <c r="I1874" s="1">
        <v>2</v>
      </c>
      <c r="J1874" s="1" t="s">
        <v>136</v>
      </c>
    </row>
    <row r="1875" spans="1:10">
      <c r="A1875" s="1" t="str">
        <f t="shared" si="116"/>
        <v>0x854D</v>
      </c>
      <c r="B1875" s="1" t="str">
        <f t="shared" si="117"/>
        <v>0x854E</v>
      </c>
      <c r="D1875" s="1">
        <v>34125</v>
      </c>
      <c r="E1875" s="1">
        <f t="shared" si="118"/>
        <v>34126</v>
      </c>
      <c r="F1875" s="2" t="s">
        <v>23032</v>
      </c>
      <c r="G1875" s="2" t="s">
        <v>23033</v>
      </c>
      <c r="H1875" s="1" t="str">
        <f t="shared" si="119"/>
        <v>float</v>
      </c>
      <c r="I1875" s="1">
        <v>2</v>
      </c>
      <c r="J1875" s="1" t="s">
        <v>136</v>
      </c>
    </row>
    <row r="1876" spans="1:10">
      <c r="A1876" s="1" t="str">
        <f t="shared" si="116"/>
        <v>0x854F</v>
      </c>
      <c r="B1876" s="1" t="str">
        <f t="shared" si="117"/>
        <v>0x8550</v>
      </c>
      <c r="D1876" s="1">
        <v>34127</v>
      </c>
      <c r="E1876" s="1">
        <f t="shared" si="118"/>
        <v>34128</v>
      </c>
      <c r="F1876" s="2" t="s">
        <v>23034</v>
      </c>
      <c r="G1876" s="2" t="s">
        <v>23035</v>
      </c>
      <c r="H1876" s="1" t="str">
        <f t="shared" si="119"/>
        <v>float</v>
      </c>
      <c r="I1876" s="1">
        <v>2</v>
      </c>
      <c r="J1876" s="1" t="s">
        <v>136</v>
      </c>
    </row>
    <row r="1877" spans="1:10">
      <c r="A1877" s="1" t="str">
        <f t="shared" si="116"/>
        <v>0x8551</v>
      </c>
      <c r="B1877" s="1" t="str">
        <f t="shared" si="117"/>
        <v>0x8552</v>
      </c>
      <c r="D1877" s="1">
        <v>34129</v>
      </c>
      <c r="E1877" s="1">
        <f t="shared" si="118"/>
        <v>34130</v>
      </c>
      <c r="F1877" s="2" t="s">
        <v>23036</v>
      </c>
      <c r="G1877" s="2" t="s">
        <v>23037</v>
      </c>
      <c r="H1877" s="1" t="str">
        <f t="shared" si="119"/>
        <v>float</v>
      </c>
      <c r="I1877" s="1">
        <v>2</v>
      </c>
      <c r="J1877" s="1" t="s">
        <v>136</v>
      </c>
    </row>
    <row r="1878" spans="1:10">
      <c r="A1878" s="1" t="str">
        <f t="shared" si="116"/>
        <v>0x8553</v>
      </c>
      <c r="B1878" s="1" t="str">
        <f t="shared" si="117"/>
        <v>0x8554</v>
      </c>
      <c r="D1878" s="1">
        <v>34131</v>
      </c>
      <c r="E1878" s="1">
        <f t="shared" si="118"/>
        <v>34132</v>
      </c>
      <c r="F1878" s="2" t="s">
        <v>23038</v>
      </c>
      <c r="G1878" s="2" t="s">
        <v>23039</v>
      </c>
      <c r="H1878" s="1" t="str">
        <f t="shared" si="119"/>
        <v>float</v>
      </c>
      <c r="I1878" s="1">
        <v>2</v>
      </c>
      <c r="J1878" s="1" t="s">
        <v>136</v>
      </c>
    </row>
    <row r="1879" spans="1:10">
      <c r="A1879" s="1" t="str">
        <f t="shared" si="116"/>
        <v>0x8555</v>
      </c>
      <c r="B1879" s="1" t="str">
        <f t="shared" si="117"/>
        <v>0x8556</v>
      </c>
      <c r="D1879" s="1">
        <v>34133</v>
      </c>
      <c r="E1879" s="1">
        <f t="shared" si="118"/>
        <v>34134</v>
      </c>
      <c r="F1879" s="2" t="s">
        <v>23040</v>
      </c>
      <c r="G1879" s="2" t="s">
        <v>23041</v>
      </c>
      <c r="H1879" s="1" t="str">
        <f t="shared" si="119"/>
        <v>float</v>
      </c>
      <c r="I1879" s="1">
        <v>2</v>
      </c>
      <c r="J1879" s="1" t="s">
        <v>136</v>
      </c>
    </row>
    <row r="1880" spans="1:10">
      <c r="A1880" s="1" t="str">
        <f t="shared" si="116"/>
        <v>0x8557</v>
      </c>
      <c r="B1880" s="1" t="str">
        <f t="shared" si="117"/>
        <v>0x8558</v>
      </c>
      <c r="D1880" s="1">
        <v>34135</v>
      </c>
      <c r="E1880" s="1">
        <f t="shared" si="118"/>
        <v>34136</v>
      </c>
      <c r="F1880" s="2" t="s">
        <v>23042</v>
      </c>
      <c r="G1880" s="2" t="s">
        <v>23043</v>
      </c>
      <c r="H1880" s="1" t="str">
        <f t="shared" si="119"/>
        <v>float</v>
      </c>
      <c r="I1880" s="1">
        <v>2</v>
      </c>
      <c r="J1880" s="1" t="s">
        <v>136</v>
      </c>
    </row>
    <row r="1881" spans="1:10">
      <c r="A1881" s="1" t="str">
        <f t="shared" si="116"/>
        <v>0x8559</v>
      </c>
      <c r="B1881" s="1" t="str">
        <f t="shared" si="117"/>
        <v>0x855A</v>
      </c>
      <c r="D1881" s="1">
        <v>34137</v>
      </c>
      <c r="E1881" s="1">
        <f t="shared" si="118"/>
        <v>34138</v>
      </c>
      <c r="F1881" s="2" t="s">
        <v>23044</v>
      </c>
      <c r="G1881" s="2" t="s">
        <v>23045</v>
      </c>
      <c r="H1881" s="1" t="str">
        <f t="shared" si="119"/>
        <v>float</v>
      </c>
      <c r="I1881" s="1">
        <v>2</v>
      </c>
      <c r="J1881" s="1" t="s">
        <v>136</v>
      </c>
    </row>
    <row r="1882" spans="1:10">
      <c r="A1882" s="1" t="str">
        <f t="shared" si="116"/>
        <v>0x855B</v>
      </c>
      <c r="B1882" s="1" t="str">
        <f t="shared" si="117"/>
        <v>0x855C</v>
      </c>
      <c r="D1882" s="1">
        <v>34139</v>
      </c>
      <c r="E1882" s="1">
        <f t="shared" si="118"/>
        <v>34140</v>
      </c>
      <c r="F1882" s="2" t="s">
        <v>23046</v>
      </c>
      <c r="G1882" s="2" t="s">
        <v>23047</v>
      </c>
      <c r="H1882" s="1" t="str">
        <f t="shared" si="119"/>
        <v>float</v>
      </c>
      <c r="I1882" s="1">
        <v>2</v>
      </c>
      <c r="J1882" s="1" t="s">
        <v>136</v>
      </c>
    </row>
    <row r="1883" spans="1:10">
      <c r="A1883" s="1" t="str">
        <f t="shared" si="116"/>
        <v>0x855D</v>
      </c>
      <c r="B1883" s="1" t="str">
        <f t="shared" si="117"/>
        <v>0x855E</v>
      </c>
      <c r="D1883" s="1">
        <v>34141</v>
      </c>
      <c r="E1883" s="1">
        <f t="shared" si="118"/>
        <v>34142</v>
      </c>
      <c r="F1883" s="2" t="s">
        <v>23048</v>
      </c>
      <c r="G1883" s="2" t="s">
        <v>23049</v>
      </c>
      <c r="H1883" s="1" t="str">
        <f t="shared" si="119"/>
        <v>float</v>
      </c>
      <c r="I1883" s="1">
        <v>2</v>
      </c>
      <c r="J1883" s="1" t="s">
        <v>136</v>
      </c>
    </row>
    <row r="1884" spans="1:10">
      <c r="A1884" s="1" t="str">
        <f t="shared" si="116"/>
        <v>0x855F</v>
      </c>
      <c r="B1884" s="1" t="str">
        <f t="shared" si="117"/>
        <v>0x8560</v>
      </c>
      <c r="D1884" s="1">
        <v>34143</v>
      </c>
      <c r="E1884" s="1">
        <f t="shared" si="118"/>
        <v>34144</v>
      </c>
      <c r="F1884" s="2" t="s">
        <v>23050</v>
      </c>
      <c r="G1884" s="2" t="s">
        <v>23051</v>
      </c>
      <c r="H1884" s="1" t="str">
        <f t="shared" si="119"/>
        <v>float</v>
      </c>
      <c r="I1884" s="1">
        <v>2</v>
      </c>
      <c r="J1884" s="1" t="s">
        <v>136</v>
      </c>
    </row>
    <row r="1885" spans="1:10">
      <c r="A1885" s="1" t="str">
        <f t="shared" si="116"/>
        <v>0x8561</v>
      </c>
      <c r="B1885" s="1" t="str">
        <f t="shared" si="117"/>
        <v>0x8562</v>
      </c>
      <c r="D1885" s="1">
        <v>34145</v>
      </c>
      <c r="E1885" s="1">
        <f t="shared" si="118"/>
        <v>34146</v>
      </c>
      <c r="F1885" s="2" t="s">
        <v>23052</v>
      </c>
      <c r="G1885" s="2" t="s">
        <v>23053</v>
      </c>
      <c r="H1885" s="1" t="str">
        <f t="shared" si="119"/>
        <v>float</v>
      </c>
      <c r="I1885" s="1">
        <v>2</v>
      </c>
      <c r="J1885" s="1" t="s">
        <v>136</v>
      </c>
    </row>
    <row r="1886" spans="1:10">
      <c r="A1886" s="1" t="str">
        <f t="shared" si="116"/>
        <v>0x8563</v>
      </c>
      <c r="B1886" s="1" t="str">
        <f t="shared" si="117"/>
        <v>0x8564</v>
      </c>
      <c r="D1886" s="1">
        <v>34147</v>
      </c>
      <c r="E1886" s="1">
        <f t="shared" si="118"/>
        <v>34148</v>
      </c>
      <c r="F1886" s="2" t="s">
        <v>23054</v>
      </c>
      <c r="G1886" s="2" t="s">
        <v>23055</v>
      </c>
      <c r="H1886" s="1" t="str">
        <f t="shared" si="119"/>
        <v>float</v>
      </c>
      <c r="I1886" s="1">
        <v>2</v>
      </c>
      <c r="J1886" s="1" t="s">
        <v>136</v>
      </c>
    </row>
    <row r="1887" spans="1:10">
      <c r="A1887" s="1" t="str">
        <f t="shared" si="116"/>
        <v>0x8565</v>
      </c>
      <c r="B1887" s="1" t="str">
        <f t="shared" si="117"/>
        <v>0x8566</v>
      </c>
      <c r="D1887" s="1">
        <v>34149</v>
      </c>
      <c r="E1887" s="1">
        <f t="shared" si="118"/>
        <v>34150</v>
      </c>
      <c r="F1887" s="2" t="s">
        <v>23056</v>
      </c>
      <c r="G1887" s="2" t="s">
        <v>23057</v>
      </c>
      <c r="H1887" s="1" t="str">
        <f t="shared" si="119"/>
        <v>float</v>
      </c>
      <c r="I1887" s="1">
        <v>2</v>
      </c>
      <c r="J1887" s="1" t="s">
        <v>136</v>
      </c>
    </row>
    <row r="1888" spans="1:10">
      <c r="A1888" s="1" t="str">
        <f t="shared" si="116"/>
        <v>0x8567</v>
      </c>
      <c r="B1888" s="1" t="str">
        <f t="shared" si="117"/>
        <v>0x8568</v>
      </c>
      <c r="D1888" s="1">
        <v>34151</v>
      </c>
      <c r="E1888" s="1">
        <f t="shared" si="118"/>
        <v>34152</v>
      </c>
      <c r="F1888" s="2" t="s">
        <v>23058</v>
      </c>
      <c r="G1888" s="2" t="s">
        <v>23059</v>
      </c>
      <c r="H1888" s="1" t="str">
        <f t="shared" si="119"/>
        <v>float</v>
      </c>
      <c r="I1888" s="1">
        <v>2</v>
      </c>
      <c r="J1888" s="1" t="s">
        <v>136</v>
      </c>
    </row>
    <row r="1889" spans="1:10">
      <c r="A1889" s="1" t="str">
        <f t="shared" ref="A1889:A1952" si="120">"0x"&amp;DEC2HEX(D1889)</f>
        <v>0x8569</v>
      </c>
      <c r="B1889" s="1" t="str">
        <f t="shared" ref="B1889:B1952" si="121">"0x"&amp;DEC2HEX(E1889)</f>
        <v>0x856A</v>
      </c>
      <c r="D1889" s="1">
        <v>34153</v>
      </c>
      <c r="E1889" s="1">
        <f t="shared" si="118"/>
        <v>34154</v>
      </c>
      <c r="F1889" s="2" t="s">
        <v>23060</v>
      </c>
      <c r="G1889" s="2" t="s">
        <v>23061</v>
      </c>
      <c r="H1889" s="1" t="str">
        <f t="shared" si="119"/>
        <v>float</v>
      </c>
      <c r="I1889" s="1">
        <v>2</v>
      </c>
      <c r="J1889" s="1" t="s">
        <v>136</v>
      </c>
    </row>
    <row r="1890" spans="1:10">
      <c r="A1890" s="1" t="str">
        <f t="shared" si="120"/>
        <v>0x856B</v>
      </c>
      <c r="B1890" s="1" t="str">
        <f t="shared" si="121"/>
        <v>0x856C</v>
      </c>
      <c r="D1890" s="1">
        <v>34155</v>
      </c>
      <c r="E1890" s="1">
        <f t="shared" si="118"/>
        <v>34156</v>
      </c>
      <c r="F1890" s="2" t="s">
        <v>23062</v>
      </c>
      <c r="G1890" s="2" t="s">
        <v>23063</v>
      </c>
      <c r="H1890" s="1" t="str">
        <f t="shared" si="119"/>
        <v>float</v>
      </c>
      <c r="I1890" s="1">
        <v>2</v>
      </c>
      <c r="J1890" s="1" t="s">
        <v>136</v>
      </c>
    </row>
    <row r="1891" spans="1:10">
      <c r="A1891" s="1" t="str">
        <f t="shared" si="120"/>
        <v>0x856D</v>
      </c>
      <c r="B1891" s="1" t="str">
        <f t="shared" si="121"/>
        <v>0x856E</v>
      </c>
      <c r="D1891" s="1">
        <v>34157</v>
      </c>
      <c r="E1891" s="1">
        <f t="shared" ref="E1891:E1954" si="122">D1891+I1891-1</f>
        <v>34158</v>
      </c>
      <c r="F1891" s="2" t="s">
        <v>23064</v>
      </c>
      <c r="G1891" s="2" t="s">
        <v>23065</v>
      </c>
      <c r="H1891" s="1" t="str">
        <f t="shared" si="119"/>
        <v>float</v>
      </c>
      <c r="I1891" s="1">
        <v>2</v>
      </c>
      <c r="J1891" s="1" t="s">
        <v>136</v>
      </c>
    </row>
    <row r="1892" spans="1:10">
      <c r="A1892" s="1" t="str">
        <f t="shared" si="120"/>
        <v>0x856F</v>
      </c>
      <c r="B1892" s="1" t="str">
        <f t="shared" si="121"/>
        <v>0x8570</v>
      </c>
      <c r="D1892" s="1">
        <v>34159</v>
      </c>
      <c r="E1892" s="1">
        <f t="shared" si="122"/>
        <v>34160</v>
      </c>
      <c r="F1892" s="2" t="s">
        <v>23066</v>
      </c>
      <c r="G1892" s="2" t="s">
        <v>23067</v>
      </c>
      <c r="H1892" s="1" t="str">
        <f t="shared" si="119"/>
        <v>float</v>
      </c>
      <c r="I1892" s="1">
        <v>2</v>
      </c>
      <c r="J1892" s="1" t="s">
        <v>136</v>
      </c>
    </row>
    <row r="1893" spans="1:10">
      <c r="A1893" s="1" t="str">
        <f t="shared" si="120"/>
        <v>0x8571</v>
      </c>
      <c r="B1893" s="1" t="str">
        <f t="shared" si="121"/>
        <v>0x8572</v>
      </c>
      <c r="D1893" s="1">
        <v>34161</v>
      </c>
      <c r="E1893" s="1">
        <f t="shared" si="122"/>
        <v>34162</v>
      </c>
      <c r="F1893" s="2" t="s">
        <v>23068</v>
      </c>
      <c r="G1893" s="2" t="s">
        <v>23069</v>
      </c>
      <c r="H1893" s="1" t="str">
        <f t="shared" si="119"/>
        <v>float</v>
      </c>
      <c r="I1893" s="1">
        <v>2</v>
      </c>
      <c r="J1893" s="1" t="s">
        <v>136</v>
      </c>
    </row>
    <row r="1894" spans="1:10">
      <c r="A1894" s="1" t="str">
        <f t="shared" si="120"/>
        <v>0x8573</v>
      </c>
      <c r="B1894" s="1" t="str">
        <f t="shared" si="121"/>
        <v>0x8574</v>
      </c>
      <c r="D1894" s="1">
        <v>34163</v>
      </c>
      <c r="E1894" s="1">
        <f t="shared" si="122"/>
        <v>34164</v>
      </c>
      <c r="F1894" s="2" t="s">
        <v>23070</v>
      </c>
      <c r="G1894" s="2" t="s">
        <v>23071</v>
      </c>
      <c r="H1894" s="1" t="str">
        <f t="shared" si="119"/>
        <v>float</v>
      </c>
      <c r="I1894" s="1">
        <v>2</v>
      </c>
      <c r="J1894" s="1" t="s">
        <v>136</v>
      </c>
    </row>
    <row r="1895" spans="1:10">
      <c r="A1895" s="1" t="str">
        <f t="shared" si="120"/>
        <v>0x8575</v>
      </c>
      <c r="B1895" s="1" t="str">
        <f t="shared" si="121"/>
        <v>0x8576</v>
      </c>
      <c r="D1895" s="1">
        <v>34165</v>
      </c>
      <c r="E1895" s="1">
        <f t="shared" si="122"/>
        <v>34166</v>
      </c>
      <c r="F1895" s="2" t="s">
        <v>23072</v>
      </c>
      <c r="G1895" s="2" t="s">
        <v>23073</v>
      </c>
      <c r="H1895" s="1" t="str">
        <f t="shared" si="119"/>
        <v>float</v>
      </c>
      <c r="I1895" s="1">
        <v>2</v>
      </c>
      <c r="J1895" s="1" t="s">
        <v>136</v>
      </c>
    </row>
    <row r="1896" spans="1:10">
      <c r="A1896" s="1" t="str">
        <f t="shared" si="120"/>
        <v>0x8577</v>
      </c>
      <c r="B1896" s="1" t="str">
        <f t="shared" si="121"/>
        <v>0x8578</v>
      </c>
      <c r="D1896" s="1">
        <v>34167</v>
      </c>
      <c r="E1896" s="1">
        <f t="shared" si="122"/>
        <v>34168</v>
      </c>
      <c r="F1896" s="2" t="s">
        <v>23074</v>
      </c>
      <c r="G1896" s="2" t="s">
        <v>23075</v>
      </c>
      <c r="H1896" s="1" t="str">
        <f t="shared" si="119"/>
        <v>float</v>
      </c>
      <c r="I1896" s="1">
        <v>2</v>
      </c>
      <c r="J1896" s="1" t="s">
        <v>136</v>
      </c>
    </row>
    <row r="1897" spans="1:10">
      <c r="A1897" s="1" t="str">
        <f t="shared" si="120"/>
        <v>0x8579</v>
      </c>
      <c r="B1897" s="1" t="str">
        <f t="shared" si="121"/>
        <v>0x857A</v>
      </c>
      <c r="D1897" s="1">
        <v>34169</v>
      </c>
      <c r="E1897" s="1">
        <f t="shared" si="122"/>
        <v>34170</v>
      </c>
      <c r="F1897" s="2" t="s">
        <v>23076</v>
      </c>
      <c r="G1897" s="2" t="s">
        <v>23077</v>
      </c>
      <c r="H1897" s="1" t="str">
        <f t="shared" si="119"/>
        <v>float</v>
      </c>
      <c r="I1897" s="1">
        <v>2</v>
      </c>
      <c r="J1897" s="1" t="s">
        <v>136</v>
      </c>
    </row>
    <row r="1898" spans="1:10">
      <c r="A1898" s="1" t="str">
        <f t="shared" si="120"/>
        <v>0x857B</v>
      </c>
      <c r="B1898" s="1" t="str">
        <f t="shared" si="121"/>
        <v>0x857C</v>
      </c>
      <c r="D1898" s="1">
        <v>34171</v>
      </c>
      <c r="E1898" s="1">
        <f t="shared" si="122"/>
        <v>34172</v>
      </c>
      <c r="F1898" s="2" t="s">
        <v>23078</v>
      </c>
      <c r="G1898" s="2" t="s">
        <v>23079</v>
      </c>
      <c r="H1898" s="1" t="str">
        <f t="shared" si="119"/>
        <v>float</v>
      </c>
      <c r="I1898" s="1">
        <v>2</v>
      </c>
      <c r="J1898" s="1" t="s">
        <v>136</v>
      </c>
    </row>
    <row r="1899" spans="1:10">
      <c r="A1899" s="1" t="str">
        <f t="shared" si="120"/>
        <v>0x857D</v>
      </c>
      <c r="B1899" s="1" t="str">
        <f t="shared" si="121"/>
        <v>0x857E</v>
      </c>
      <c r="D1899" s="1">
        <v>34173</v>
      </c>
      <c r="E1899" s="1">
        <f t="shared" si="122"/>
        <v>34174</v>
      </c>
      <c r="F1899" s="2" t="s">
        <v>23080</v>
      </c>
      <c r="G1899" s="2" t="s">
        <v>23081</v>
      </c>
      <c r="H1899" s="1" t="str">
        <f t="shared" si="119"/>
        <v>float</v>
      </c>
      <c r="I1899" s="1">
        <v>2</v>
      </c>
      <c r="J1899" s="1" t="s">
        <v>136</v>
      </c>
    </row>
    <row r="1900" spans="1:10">
      <c r="A1900" s="1" t="str">
        <f t="shared" si="120"/>
        <v>0x857F</v>
      </c>
      <c r="B1900" s="1" t="str">
        <f t="shared" si="121"/>
        <v>0x8580</v>
      </c>
      <c r="D1900" s="1">
        <v>34175</v>
      </c>
      <c r="E1900" s="1">
        <f t="shared" si="122"/>
        <v>34176</v>
      </c>
      <c r="F1900" s="2" t="s">
        <v>23082</v>
      </c>
      <c r="G1900" s="2" t="s">
        <v>23083</v>
      </c>
      <c r="H1900" s="1" t="str">
        <f t="shared" si="119"/>
        <v>float</v>
      </c>
      <c r="I1900" s="1">
        <v>2</v>
      </c>
      <c r="J1900" s="1" t="s">
        <v>136</v>
      </c>
    </row>
    <row r="1901" spans="1:10">
      <c r="A1901" s="1" t="str">
        <f t="shared" si="120"/>
        <v>0x8581</v>
      </c>
      <c r="B1901" s="1" t="str">
        <f t="shared" si="121"/>
        <v>0x8582</v>
      </c>
      <c r="D1901" s="1">
        <v>34177</v>
      </c>
      <c r="E1901" s="1">
        <f t="shared" si="122"/>
        <v>34178</v>
      </c>
      <c r="F1901" s="2" t="s">
        <v>23084</v>
      </c>
      <c r="G1901" s="2" t="s">
        <v>23085</v>
      </c>
      <c r="H1901" s="1" t="str">
        <f t="shared" si="119"/>
        <v>float</v>
      </c>
      <c r="I1901" s="1">
        <v>2</v>
      </c>
      <c r="J1901" s="1" t="s">
        <v>136</v>
      </c>
    </row>
    <row r="1902" spans="1:10">
      <c r="A1902" s="1" t="str">
        <f t="shared" si="120"/>
        <v>0x8583</v>
      </c>
      <c r="B1902" s="1" t="str">
        <f t="shared" si="121"/>
        <v>0x8584</v>
      </c>
      <c r="D1902" s="1">
        <v>34179</v>
      </c>
      <c r="E1902" s="1">
        <f t="shared" si="122"/>
        <v>34180</v>
      </c>
      <c r="F1902" s="2" t="s">
        <v>23086</v>
      </c>
      <c r="G1902" s="2" t="s">
        <v>23087</v>
      </c>
      <c r="H1902" s="1" t="str">
        <f t="shared" si="119"/>
        <v>float</v>
      </c>
      <c r="I1902" s="1">
        <v>2</v>
      </c>
      <c r="J1902" s="1" t="s">
        <v>136</v>
      </c>
    </row>
    <row r="1903" spans="1:10">
      <c r="A1903" s="1" t="str">
        <f t="shared" si="120"/>
        <v>0x8585</v>
      </c>
      <c r="B1903" s="1" t="str">
        <f t="shared" si="121"/>
        <v>0x8586</v>
      </c>
      <c r="D1903" s="1">
        <v>34181</v>
      </c>
      <c r="E1903" s="1">
        <f t="shared" si="122"/>
        <v>34182</v>
      </c>
      <c r="F1903" s="2" t="s">
        <v>23088</v>
      </c>
      <c r="G1903" s="2" t="s">
        <v>23089</v>
      </c>
      <c r="H1903" s="1" t="str">
        <f t="shared" si="119"/>
        <v>float</v>
      </c>
      <c r="I1903" s="1">
        <v>2</v>
      </c>
      <c r="J1903" s="1" t="s">
        <v>136</v>
      </c>
    </row>
    <row r="1904" spans="1:10">
      <c r="A1904" s="1" t="str">
        <f t="shared" si="120"/>
        <v>0x8587</v>
      </c>
      <c r="B1904" s="1" t="str">
        <f t="shared" si="121"/>
        <v>0x8588</v>
      </c>
      <c r="D1904" s="1">
        <v>34183</v>
      </c>
      <c r="E1904" s="1">
        <f t="shared" si="122"/>
        <v>34184</v>
      </c>
      <c r="F1904" s="2" t="s">
        <v>23090</v>
      </c>
      <c r="G1904" s="2" t="s">
        <v>23091</v>
      </c>
      <c r="H1904" s="1" t="str">
        <f t="shared" si="119"/>
        <v>float</v>
      </c>
      <c r="I1904" s="1">
        <v>2</v>
      </c>
      <c r="J1904" s="1" t="s">
        <v>136</v>
      </c>
    </row>
    <row r="1905" spans="1:10">
      <c r="A1905" s="1" t="str">
        <f t="shared" si="120"/>
        <v>0x8589</v>
      </c>
      <c r="B1905" s="1" t="str">
        <f t="shared" si="121"/>
        <v>0x858A</v>
      </c>
      <c r="D1905" s="1">
        <v>34185</v>
      </c>
      <c r="E1905" s="1">
        <f t="shared" si="122"/>
        <v>34186</v>
      </c>
      <c r="F1905" s="2" t="s">
        <v>23092</v>
      </c>
      <c r="G1905" s="2" t="s">
        <v>23093</v>
      </c>
      <c r="H1905" s="1" t="str">
        <f t="shared" si="119"/>
        <v>float</v>
      </c>
      <c r="I1905" s="1">
        <v>2</v>
      </c>
      <c r="J1905" s="1" t="s">
        <v>136</v>
      </c>
    </row>
    <row r="1906" spans="1:10">
      <c r="A1906" s="1" t="str">
        <f t="shared" si="120"/>
        <v>0x858B</v>
      </c>
      <c r="B1906" s="1" t="str">
        <f t="shared" si="121"/>
        <v>0x858C</v>
      </c>
      <c r="D1906" s="1">
        <v>34187</v>
      </c>
      <c r="E1906" s="1">
        <f t="shared" si="122"/>
        <v>34188</v>
      </c>
      <c r="F1906" s="2" t="s">
        <v>23094</v>
      </c>
      <c r="G1906" s="2" t="s">
        <v>23095</v>
      </c>
      <c r="H1906" s="1" t="str">
        <f t="shared" si="119"/>
        <v>float</v>
      </c>
      <c r="I1906" s="1">
        <v>2</v>
      </c>
      <c r="J1906" s="1" t="s">
        <v>136</v>
      </c>
    </row>
    <row r="1907" spans="1:10">
      <c r="A1907" s="1" t="str">
        <f t="shared" si="120"/>
        <v>0x858D</v>
      </c>
      <c r="B1907" s="1" t="str">
        <f t="shared" si="121"/>
        <v>0x858E</v>
      </c>
      <c r="D1907" s="1">
        <v>34189</v>
      </c>
      <c r="E1907" s="1">
        <f t="shared" si="122"/>
        <v>34190</v>
      </c>
      <c r="F1907" s="2" t="s">
        <v>23096</v>
      </c>
      <c r="G1907" s="2" t="s">
        <v>23097</v>
      </c>
      <c r="H1907" s="1" t="str">
        <f t="shared" si="119"/>
        <v>float</v>
      </c>
      <c r="I1907" s="1">
        <v>2</v>
      </c>
      <c r="J1907" s="1" t="s">
        <v>136</v>
      </c>
    </row>
    <row r="1908" spans="1:10">
      <c r="A1908" s="1" t="str">
        <f t="shared" si="120"/>
        <v>0x858F</v>
      </c>
      <c r="B1908" s="1" t="str">
        <f t="shared" si="121"/>
        <v>0x8590</v>
      </c>
      <c r="D1908" s="1">
        <v>34191</v>
      </c>
      <c r="E1908" s="1">
        <f t="shared" si="122"/>
        <v>34192</v>
      </c>
      <c r="F1908" s="2" t="s">
        <v>23098</v>
      </c>
      <c r="G1908" s="2" t="s">
        <v>23099</v>
      </c>
      <c r="H1908" s="1" t="str">
        <f t="shared" si="119"/>
        <v>float</v>
      </c>
      <c r="I1908" s="1">
        <v>2</v>
      </c>
      <c r="J1908" s="1" t="s">
        <v>136</v>
      </c>
    </row>
    <row r="1909" spans="1:10">
      <c r="A1909" s="1" t="str">
        <f t="shared" si="120"/>
        <v>0x8591</v>
      </c>
      <c r="B1909" s="1" t="str">
        <f t="shared" si="121"/>
        <v>0x8592</v>
      </c>
      <c r="D1909" s="1">
        <v>34193</v>
      </c>
      <c r="E1909" s="1">
        <f t="shared" si="122"/>
        <v>34194</v>
      </c>
      <c r="F1909" s="2" t="s">
        <v>23100</v>
      </c>
      <c r="G1909" s="2" t="s">
        <v>23101</v>
      </c>
      <c r="H1909" s="1" t="str">
        <f t="shared" si="119"/>
        <v>float</v>
      </c>
      <c r="I1909" s="1">
        <v>2</v>
      </c>
      <c r="J1909" s="1" t="s">
        <v>136</v>
      </c>
    </row>
    <row r="1910" spans="1:10">
      <c r="A1910" s="1" t="str">
        <f t="shared" si="120"/>
        <v>0x8593</v>
      </c>
      <c r="B1910" s="1" t="str">
        <f t="shared" si="121"/>
        <v>0x8594</v>
      </c>
      <c r="D1910" s="1">
        <v>34195</v>
      </c>
      <c r="E1910" s="1">
        <f t="shared" si="122"/>
        <v>34196</v>
      </c>
      <c r="F1910" s="2" t="s">
        <v>23102</v>
      </c>
      <c r="G1910" s="2" t="s">
        <v>23103</v>
      </c>
      <c r="H1910" s="1" t="str">
        <f t="shared" si="119"/>
        <v>float</v>
      </c>
      <c r="I1910" s="1">
        <v>2</v>
      </c>
      <c r="J1910" s="1" t="s">
        <v>136</v>
      </c>
    </row>
    <row r="1911" spans="1:10">
      <c r="A1911" s="1" t="str">
        <f t="shared" si="120"/>
        <v>0x8595</v>
      </c>
      <c r="B1911" s="1" t="str">
        <f t="shared" si="121"/>
        <v>0x8596</v>
      </c>
      <c r="D1911" s="1">
        <v>34197</v>
      </c>
      <c r="E1911" s="1">
        <f t="shared" si="122"/>
        <v>34198</v>
      </c>
      <c r="F1911" s="2" t="s">
        <v>23104</v>
      </c>
      <c r="G1911" s="2" t="s">
        <v>23105</v>
      </c>
      <c r="H1911" s="1" t="str">
        <f t="shared" si="119"/>
        <v>float</v>
      </c>
      <c r="I1911" s="1">
        <v>2</v>
      </c>
      <c r="J1911" s="1" t="s">
        <v>136</v>
      </c>
    </row>
    <row r="1912" spans="1:10">
      <c r="A1912" s="1" t="str">
        <f t="shared" si="120"/>
        <v>0x8597</v>
      </c>
      <c r="B1912" s="1" t="str">
        <f t="shared" si="121"/>
        <v>0x8598</v>
      </c>
      <c r="D1912" s="1">
        <v>34199</v>
      </c>
      <c r="E1912" s="1">
        <f t="shared" si="122"/>
        <v>34200</v>
      </c>
      <c r="F1912" s="2" t="s">
        <v>23106</v>
      </c>
      <c r="G1912" s="2" t="s">
        <v>23107</v>
      </c>
      <c r="H1912" s="1" t="str">
        <f t="shared" si="119"/>
        <v>float</v>
      </c>
      <c r="I1912" s="1">
        <v>2</v>
      </c>
      <c r="J1912" s="1" t="s">
        <v>136</v>
      </c>
    </row>
    <row r="1913" spans="1:10">
      <c r="A1913" s="1" t="str">
        <f t="shared" si="120"/>
        <v>0x8599</v>
      </c>
      <c r="B1913" s="1" t="str">
        <f t="shared" si="121"/>
        <v>0x859A</v>
      </c>
      <c r="D1913" s="1">
        <v>34201</v>
      </c>
      <c r="E1913" s="1">
        <f t="shared" si="122"/>
        <v>34202</v>
      </c>
      <c r="F1913" s="2" t="s">
        <v>23108</v>
      </c>
      <c r="G1913" s="2" t="s">
        <v>23109</v>
      </c>
      <c r="H1913" s="1" t="str">
        <f t="shared" si="119"/>
        <v>float</v>
      </c>
      <c r="I1913" s="1">
        <v>2</v>
      </c>
      <c r="J1913" s="1" t="s">
        <v>136</v>
      </c>
    </row>
    <row r="1914" spans="1:10">
      <c r="A1914" s="1" t="str">
        <f t="shared" si="120"/>
        <v>0x859B</v>
      </c>
      <c r="B1914" s="1" t="str">
        <f t="shared" si="121"/>
        <v>0x859C</v>
      </c>
      <c r="D1914" s="1">
        <v>34203</v>
      </c>
      <c r="E1914" s="1">
        <f t="shared" si="122"/>
        <v>34204</v>
      </c>
      <c r="F1914" s="2" t="s">
        <v>23110</v>
      </c>
      <c r="G1914" s="2" t="s">
        <v>23111</v>
      </c>
      <c r="H1914" s="1" t="str">
        <f t="shared" si="119"/>
        <v>float</v>
      </c>
      <c r="I1914" s="1">
        <v>2</v>
      </c>
      <c r="J1914" s="1" t="s">
        <v>136</v>
      </c>
    </row>
    <row r="1915" spans="1:10">
      <c r="A1915" s="1" t="str">
        <f t="shared" si="120"/>
        <v>0x859D</v>
      </c>
      <c r="B1915" s="1" t="str">
        <f t="shared" si="121"/>
        <v>0x859E</v>
      </c>
      <c r="D1915" s="1">
        <v>34205</v>
      </c>
      <c r="E1915" s="1">
        <f t="shared" si="122"/>
        <v>34206</v>
      </c>
      <c r="F1915" s="2" t="s">
        <v>23112</v>
      </c>
      <c r="G1915" s="2" t="s">
        <v>23113</v>
      </c>
      <c r="H1915" s="1" t="str">
        <f t="shared" si="119"/>
        <v>float</v>
      </c>
      <c r="I1915" s="1">
        <v>2</v>
      </c>
      <c r="J1915" s="1" t="s">
        <v>136</v>
      </c>
    </row>
    <row r="1916" spans="1:10">
      <c r="A1916" s="1" t="str">
        <f t="shared" si="120"/>
        <v>0x859F</v>
      </c>
      <c r="B1916" s="1" t="str">
        <f t="shared" si="121"/>
        <v>0x85A0</v>
      </c>
      <c r="D1916" s="1">
        <v>34207</v>
      </c>
      <c r="E1916" s="1">
        <f t="shared" si="122"/>
        <v>34208</v>
      </c>
      <c r="F1916" s="2" t="s">
        <v>23114</v>
      </c>
      <c r="G1916" s="2" t="s">
        <v>23115</v>
      </c>
      <c r="H1916" s="1" t="str">
        <f t="shared" si="119"/>
        <v>float</v>
      </c>
      <c r="I1916" s="1">
        <v>2</v>
      </c>
      <c r="J1916" s="1" t="s">
        <v>136</v>
      </c>
    </row>
    <row r="1917" spans="1:10">
      <c r="A1917" s="1" t="str">
        <f t="shared" si="120"/>
        <v>0x85A1</v>
      </c>
      <c r="B1917" s="1" t="str">
        <f t="shared" si="121"/>
        <v>0x85A2</v>
      </c>
      <c r="D1917" s="1">
        <v>34209</v>
      </c>
      <c r="E1917" s="1">
        <f t="shared" si="122"/>
        <v>34210</v>
      </c>
      <c r="F1917" s="2" t="s">
        <v>23116</v>
      </c>
      <c r="G1917" s="2" t="s">
        <v>23117</v>
      </c>
      <c r="H1917" s="1" t="str">
        <f t="shared" si="119"/>
        <v>float</v>
      </c>
      <c r="I1917" s="1">
        <v>2</v>
      </c>
      <c r="J1917" s="1" t="s">
        <v>136</v>
      </c>
    </row>
    <row r="1918" spans="1:10">
      <c r="A1918" s="1" t="str">
        <f t="shared" si="120"/>
        <v>0x85A3</v>
      </c>
      <c r="B1918" s="1" t="str">
        <f t="shared" si="121"/>
        <v>0x85A4</v>
      </c>
      <c r="D1918" s="1">
        <v>34211</v>
      </c>
      <c r="E1918" s="1">
        <f t="shared" si="122"/>
        <v>34212</v>
      </c>
      <c r="F1918" s="2" t="s">
        <v>23118</v>
      </c>
      <c r="G1918" s="2" t="s">
        <v>23119</v>
      </c>
      <c r="H1918" s="1" t="str">
        <f t="shared" si="119"/>
        <v>float</v>
      </c>
      <c r="I1918" s="1">
        <v>2</v>
      </c>
      <c r="J1918" s="1" t="s">
        <v>136</v>
      </c>
    </row>
    <row r="1919" spans="1:10">
      <c r="A1919" s="1" t="str">
        <f t="shared" si="120"/>
        <v>0x85A5</v>
      </c>
      <c r="B1919" s="1" t="str">
        <f t="shared" si="121"/>
        <v>0x85A6</v>
      </c>
      <c r="D1919" s="1">
        <v>34213</v>
      </c>
      <c r="E1919" s="1">
        <f t="shared" si="122"/>
        <v>34214</v>
      </c>
      <c r="F1919" s="2" t="s">
        <v>23120</v>
      </c>
      <c r="G1919" s="2" t="s">
        <v>23121</v>
      </c>
      <c r="H1919" s="1" t="str">
        <f t="shared" si="119"/>
        <v>float</v>
      </c>
      <c r="I1919" s="1">
        <v>2</v>
      </c>
      <c r="J1919" s="1" t="s">
        <v>136</v>
      </c>
    </row>
    <row r="1920" spans="1:10">
      <c r="A1920" s="1" t="str">
        <f t="shared" si="120"/>
        <v>0x85A7</v>
      </c>
      <c r="B1920" s="1" t="str">
        <f t="shared" si="121"/>
        <v>0x85A8</v>
      </c>
      <c r="D1920" s="1">
        <v>34215</v>
      </c>
      <c r="E1920" s="1">
        <f t="shared" si="122"/>
        <v>34216</v>
      </c>
      <c r="F1920" s="2" t="s">
        <v>23122</v>
      </c>
      <c r="G1920" s="2" t="s">
        <v>23123</v>
      </c>
      <c r="H1920" s="1" t="str">
        <f t="shared" si="119"/>
        <v>float</v>
      </c>
      <c r="I1920" s="1">
        <v>2</v>
      </c>
      <c r="J1920" s="1" t="s">
        <v>136</v>
      </c>
    </row>
    <row r="1921" spans="1:10">
      <c r="A1921" s="1" t="str">
        <f t="shared" si="120"/>
        <v>0x85A9</v>
      </c>
      <c r="B1921" s="1" t="str">
        <f t="shared" si="121"/>
        <v>0x85AA</v>
      </c>
      <c r="D1921" s="1">
        <v>34217</v>
      </c>
      <c r="E1921" s="1">
        <f t="shared" si="122"/>
        <v>34218</v>
      </c>
      <c r="F1921" s="2" t="s">
        <v>23124</v>
      </c>
      <c r="G1921" s="2" t="s">
        <v>23125</v>
      </c>
      <c r="H1921" s="1" t="str">
        <f t="shared" si="119"/>
        <v>float</v>
      </c>
      <c r="I1921" s="1">
        <v>2</v>
      </c>
      <c r="J1921" s="1" t="s">
        <v>136</v>
      </c>
    </row>
    <row r="1922" spans="1:10">
      <c r="A1922" s="1" t="str">
        <f t="shared" si="120"/>
        <v>0x85AB</v>
      </c>
      <c r="B1922" s="1" t="str">
        <f t="shared" si="121"/>
        <v>0x85AC</v>
      </c>
      <c r="D1922" s="1">
        <v>34219</v>
      </c>
      <c r="E1922" s="1">
        <f t="shared" si="122"/>
        <v>34220</v>
      </c>
      <c r="F1922" s="2" t="s">
        <v>23126</v>
      </c>
      <c r="G1922" s="2" t="s">
        <v>23127</v>
      </c>
      <c r="H1922" s="1" t="str">
        <f t="shared" si="119"/>
        <v>float</v>
      </c>
      <c r="I1922" s="1">
        <v>2</v>
      </c>
      <c r="J1922" s="1" t="s">
        <v>136</v>
      </c>
    </row>
    <row r="1923" spans="1:10">
      <c r="A1923" s="1" t="str">
        <f t="shared" si="120"/>
        <v>0x85AD</v>
      </c>
      <c r="B1923" s="1" t="str">
        <f t="shared" si="121"/>
        <v>0x85AE</v>
      </c>
      <c r="D1923" s="1">
        <v>34221</v>
      </c>
      <c r="E1923" s="1">
        <f t="shared" si="122"/>
        <v>34222</v>
      </c>
      <c r="F1923" s="2" t="s">
        <v>23128</v>
      </c>
      <c r="G1923" s="2" t="s">
        <v>23129</v>
      </c>
      <c r="H1923" s="1" t="str">
        <f t="shared" si="119"/>
        <v>float</v>
      </c>
      <c r="I1923" s="1">
        <v>2</v>
      </c>
      <c r="J1923" s="1" t="s">
        <v>136</v>
      </c>
    </row>
    <row r="1924" spans="1:10">
      <c r="A1924" s="1" t="str">
        <f t="shared" si="120"/>
        <v>0x85AF</v>
      </c>
      <c r="B1924" s="1" t="str">
        <f t="shared" si="121"/>
        <v>0x85B0</v>
      </c>
      <c r="D1924" s="1">
        <v>34223</v>
      </c>
      <c r="E1924" s="1">
        <f t="shared" si="122"/>
        <v>34224</v>
      </c>
      <c r="F1924" s="2" t="s">
        <v>23130</v>
      </c>
      <c r="G1924" s="2" t="s">
        <v>23131</v>
      </c>
      <c r="H1924" s="1" t="str">
        <f t="shared" si="119"/>
        <v>float</v>
      </c>
      <c r="I1924" s="1">
        <v>2</v>
      </c>
      <c r="J1924" s="1" t="s">
        <v>136</v>
      </c>
    </row>
    <row r="1925" spans="1:10">
      <c r="A1925" s="1" t="str">
        <f t="shared" si="120"/>
        <v>0x85B1</v>
      </c>
      <c r="B1925" s="1" t="str">
        <f t="shared" si="121"/>
        <v>0x85B2</v>
      </c>
      <c r="D1925" s="1">
        <v>34225</v>
      </c>
      <c r="E1925" s="1">
        <f t="shared" si="122"/>
        <v>34226</v>
      </c>
      <c r="F1925" s="2" t="s">
        <v>23132</v>
      </c>
      <c r="G1925" s="2" t="s">
        <v>23133</v>
      </c>
      <c r="H1925" s="1" t="str">
        <f t="shared" ref="H1925:H1988" si="123">IF(I1925=1,"uint16",IF(I1925=2,"float",IF(I1925=4,"time_t")))</f>
        <v>float</v>
      </c>
      <c r="I1925" s="1">
        <v>2</v>
      </c>
      <c r="J1925" s="1" t="s">
        <v>136</v>
      </c>
    </row>
    <row r="1926" spans="1:10">
      <c r="A1926" s="1" t="str">
        <f t="shared" si="120"/>
        <v>0x85B3</v>
      </c>
      <c r="B1926" s="1" t="str">
        <f t="shared" si="121"/>
        <v>0x85B4</v>
      </c>
      <c r="D1926" s="1">
        <v>34227</v>
      </c>
      <c r="E1926" s="1">
        <f t="shared" si="122"/>
        <v>34228</v>
      </c>
      <c r="F1926" s="2" t="s">
        <v>23134</v>
      </c>
      <c r="G1926" s="2" t="s">
        <v>23135</v>
      </c>
      <c r="H1926" s="1" t="str">
        <f t="shared" si="123"/>
        <v>float</v>
      </c>
      <c r="I1926" s="1">
        <v>2</v>
      </c>
      <c r="J1926" s="1" t="s">
        <v>136</v>
      </c>
    </row>
    <row r="1927" spans="1:10">
      <c r="A1927" s="1" t="str">
        <f t="shared" si="120"/>
        <v>0x85B5</v>
      </c>
      <c r="B1927" s="1" t="str">
        <f t="shared" si="121"/>
        <v>0x85B6</v>
      </c>
      <c r="D1927" s="1">
        <v>34229</v>
      </c>
      <c r="E1927" s="1">
        <f t="shared" si="122"/>
        <v>34230</v>
      </c>
      <c r="F1927" s="2" t="s">
        <v>23136</v>
      </c>
      <c r="G1927" s="2" t="s">
        <v>23137</v>
      </c>
      <c r="H1927" s="1" t="str">
        <f t="shared" si="123"/>
        <v>float</v>
      </c>
      <c r="I1927" s="1">
        <v>2</v>
      </c>
      <c r="J1927" s="1" t="s">
        <v>136</v>
      </c>
    </row>
    <row r="1928" spans="1:10">
      <c r="A1928" s="1" t="str">
        <f t="shared" si="120"/>
        <v>0x85B7</v>
      </c>
      <c r="B1928" s="1" t="str">
        <f t="shared" si="121"/>
        <v>0x85B8</v>
      </c>
      <c r="D1928" s="1">
        <v>34231</v>
      </c>
      <c r="E1928" s="1">
        <f t="shared" si="122"/>
        <v>34232</v>
      </c>
      <c r="F1928" s="2" t="s">
        <v>23138</v>
      </c>
      <c r="G1928" s="2" t="s">
        <v>23139</v>
      </c>
      <c r="H1928" s="1" t="str">
        <f t="shared" si="123"/>
        <v>float</v>
      </c>
      <c r="I1928" s="1">
        <v>2</v>
      </c>
      <c r="J1928" s="1" t="s">
        <v>136</v>
      </c>
    </row>
    <row r="1929" spans="1:10">
      <c r="A1929" s="1" t="str">
        <f t="shared" si="120"/>
        <v>0x85B9</v>
      </c>
      <c r="B1929" s="1" t="str">
        <f t="shared" si="121"/>
        <v>0x85BA</v>
      </c>
      <c r="D1929" s="1">
        <v>34233</v>
      </c>
      <c r="E1929" s="1">
        <f t="shared" si="122"/>
        <v>34234</v>
      </c>
      <c r="F1929" s="2" t="s">
        <v>23140</v>
      </c>
      <c r="G1929" s="2" t="s">
        <v>23141</v>
      </c>
      <c r="H1929" s="1" t="str">
        <f t="shared" si="123"/>
        <v>float</v>
      </c>
      <c r="I1929" s="1">
        <v>2</v>
      </c>
      <c r="J1929" s="1" t="s">
        <v>136</v>
      </c>
    </row>
    <row r="1930" spans="1:10">
      <c r="A1930" s="1" t="str">
        <f t="shared" si="120"/>
        <v>0x85BB</v>
      </c>
      <c r="B1930" s="1" t="str">
        <f t="shared" si="121"/>
        <v>0x85BC</v>
      </c>
      <c r="D1930" s="1">
        <v>34235</v>
      </c>
      <c r="E1930" s="1">
        <f t="shared" si="122"/>
        <v>34236</v>
      </c>
      <c r="F1930" s="2" t="s">
        <v>23142</v>
      </c>
      <c r="G1930" s="2" t="s">
        <v>23143</v>
      </c>
      <c r="H1930" s="1" t="str">
        <f t="shared" si="123"/>
        <v>float</v>
      </c>
      <c r="I1930" s="1">
        <v>2</v>
      </c>
      <c r="J1930" s="1" t="s">
        <v>136</v>
      </c>
    </row>
    <row r="1931" spans="1:10">
      <c r="A1931" s="1" t="str">
        <f t="shared" si="120"/>
        <v>0x85BD</v>
      </c>
      <c r="B1931" s="1" t="str">
        <f t="shared" si="121"/>
        <v>0x85BE</v>
      </c>
      <c r="D1931" s="1">
        <v>34237</v>
      </c>
      <c r="E1931" s="1">
        <f t="shared" si="122"/>
        <v>34238</v>
      </c>
      <c r="F1931" s="2" t="s">
        <v>23144</v>
      </c>
      <c r="G1931" s="2" t="s">
        <v>23145</v>
      </c>
      <c r="H1931" s="1" t="str">
        <f t="shared" si="123"/>
        <v>float</v>
      </c>
      <c r="I1931" s="1">
        <v>2</v>
      </c>
      <c r="J1931" s="1" t="s">
        <v>136</v>
      </c>
    </row>
    <row r="1932" spans="1:10">
      <c r="A1932" s="1" t="str">
        <f t="shared" si="120"/>
        <v>0x85BF</v>
      </c>
      <c r="B1932" s="1" t="str">
        <f t="shared" si="121"/>
        <v>0x85C0</v>
      </c>
      <c r="D1932" s="1">
        <v>34239</v>
      </c>
      <c r="E1932" s="1">
        <f t="shared" si="122"/>
        <v>34240</v>
      </c>
      <c r="F1932" s="2" t="s">
        <v>23146</v>
      </c>
      <c r="G1932" s="2" t="s">
        <v>23147</v>
      </c>
      <c r="H1932" s="1" t="str">
        <f t="shared" si="123"/>
        <v>float</v>
      </c>
      <c r="I1932" s="1">
        <v>2</v>
      </c>
      <c r="J1932" s="1" t="s">
        <v>136</v>
      </c>
    </row>
    <row r="1933" spans="1:10">
      <c r="A1933" s="1" t="str">
        <f t="shared" si="120"/>
        <v>0x85C1</v>
      </c>
      <c r="B1933" s="1" t="str">
        <f t="shared" si="121"/>
        <v>0x85C2</v>
      </c>
      <c r="D1933" s="1">
        <v>34241</v>
      </c>
      <c r="E1933" s="1">
        <f t="shared" si="122"/>
        <v>34242</v>
      </c>
      <c r="F1933" s="2" t="s">
        <v>23148</v>
      </c>
      <c r="G1933" s="2" t="s">
        <v>23149</v>
      </c>
      <c r="H1933" s="1" t="str">
        <f t="shared" si="123"/>
        <v>float</v>
      </c>
      <c r="I1933" s="1">
        <v>2</v>
      </c>
      <c r="J1933" s="1" t="s">
        <v>136</v>
      </c>
    </row>
    <row r="1934" spans="1:10">
      <c r="A1934" s="1" t="str">
        <f t="shared" si="120"/>
        <v>0x85C3</v>
      </c>
      <c r="B1934" s="1" t="str">
        <f t="shared" si="121"/>
        <v>0x85C4</v>
      </c>
      <c r="D1934" s="1">
        <v>34243</v>
      </c>
      <c r="E1934" s="1">
        <f t="shared" si="122"/>
        <v>34244</v>
      </c>
      <c r="F1934" s="2" t="s">
        <v>23150</v>
      </c>
      <c r="G1934" s="2" t="s">
        <v>23151</v>
      </c>
      <c r="H1934" s="1" t="str">
        <f t="shared" si="123"/>
        <v>float</v>
      </c>
      <c r="I1934" s="1">
        <v>2</v>
      </c>
      <c r="J1934" s="1" t="s">
        <v>136</v>
      </c>
    </row>
    <row r="1935" spans="1:10">
      <c r="A1935" s="1" t="str">
        <f t="shared" si="120"/>
        <v>0x85C5</v>
      </c>
      <c r="B1935" s="1" t="str">
        <f t="shared" si="121"/>
        <v>0x85C6</v>
      </c>
      <c r="D1935" s="1">
        <v>34245</v>
      </c>
      <c r="E1935" s="1">
        <f t="shared" si="122"/>
        <v>34246</v>
      </c>
      <c r="F1935" s="2" t="s">
        <v>23152</v>
      </c>
      <c r="G1935" s="2" t="s">
        <v>23153</v>
      </c>
      <c r="H1935" s="1" t="str">
        <f t="shared" si="123"/>
        <v>float</v>
      </c>
      <c r="I1935" s="1">
        <v>2</v>
      </c>
      <c r="J1935" s="1" t="s">
        <v>136</v>
      </c>
    </row>
    <row r="1936" spans="1:10">
      <c r="A1936" s="1" t="str">
        <f t="shared" si="120"/>
        <v>0x85C7</v>
      </c>
      <c r="B1936" s="1" t="str">
        <f t="shared" si="121"/>
        <v>0x85C8</v>
      </c>
      <c r="D1936" s="1">
        <v>34247</v>
      </c>
      <c r="E1936" s="1">
        <f t="shared" si="122"/>
        <v>34248</v>
      </c>
      <c r="F1936" s="2" t="s">
        <v>23154</v>
      </c>
      <c r="G1936" s="2" t="s">
        <v>23155</v>
      </c>
      <c r="H1936" s="1" t="str">
        <f t="shared" si="123"/>
        <v>float</v>
      </c>
      <c r="I1936" s="1">
        <v>2</v>
      </c>
      <c r="J1936" s="1" t="s">
        <v>136</v>
      </c>
    </row>
    <row r="1937" spans="1:10">
      <c r="A1937" s="1" t="str">
        <f t="shared" si="120"/>
        <v>0x85C9</v>
      </c>
      <c r="B1937" s="1" t="str">
        <f t="shared" si="121"/>
        <v>0x85CA</v>
      </c>
      <c r="D1937" s="1">
        <v>34249</v>
      </c>
      <c r="E1937" s="1">
        <f t="shared" si="122"/>
        <v>34250</v>
      </c>
      <c r="F1937" s="2" t="s">
        <v>23156</v>
      </c>
      <c r="G1937" s="2" t="s">
        <v>23157</v>
      </c>
      <c r="H1937" s="1" t="str">
        <f t="shared" si="123"/>
        <v>float</v>
      </c>
      <c r="I1937" s="1">
        <v>2</v>
      </c>
      <c r="J1937" s="1" t="s">
        <v>136</v>
      </c>
    </row>
    <row r="1938" spans="1:10">
      <c r="A1938" s="1" t="str">
        <f t="shared" si="120"/>
        <v>0x85CB</v>
      </c>
      <c r="B1938" s="1" t="str">
        <f t="shared" si="121"/>
        <v>0x85CC</v>
      </c>
      <c r="D1938" s="1">
        <v>34251</v>
      </c>
      <c r="E1938" s="1">
        <f t="shared" si="122"/>
        <v>34252</v>
      </c>
      <c r="F1938" s="2" t="s">
        <v>23158</v>
      </c>
      <c r="G1938" s="2" t="s">
        <v>23159</v>
      </c>
      <c r="H1938" s="1" t="str">
        <f t="shared" si="123"/>
        <v>float</v>
      </c>
      <c r="I1938" s="1">
        <v>2</v>
      </c>
      <c r="J1938" s="1" t="s">
        <v>136</v>
      </c>
    </row>
    <row r="1939" spans="1:10">
      <c r="A1939" s="1" t="str">
        <f t="shared" si="120"/>
        <v>0x85CD</v>
      </c>
      <c r="B1939" s="1" t="str">
        <f t="shared" si="121"/>
        <v>0x85CE</v>
      </c>
      <c r="D1939" s="1">
        <v>34253</v>
      </c>
      <c r="E1939" s="1">
        <f t="shared" si="122"/>
        <v>34254</v>
      </c>
      <c r="F1939" s="2" t="s">
        <v>23160</v>
      </c>
      <c r="G1939" s="2" t="s">
        <v>23161</v>
      </c>
      <c r="H1939" s="1" t="str">
        <f t="shared" si="123"/>
        <v>float</v>
      </c>
      <c r="I1939" s="1">
        <v>2</v>
      </c>
      <c r="J1939" s="1" t="s">
        <v>136</v>
      </c>
    </row>
    <row r="1940" spans="1:10">
      <c r="A1940" s="1" t="str">
        <f t="shared" si="120"/>
        <v>0x85CF</v>
      </c>
      <c r="B1940" s="1" t="str">
        <f t="shared" si="121"/>
        <v>0x85D0</v>
      </c>
      <c r="D1940" s="1">
        <v>34255</v>
      </c>
      <c r="E1940" s="1">
        <f t="shared" si="122"/>
        <v>34256</v>
      </c>
      <c r="F1940" s="2" t="s">
        <v>23162</v>
      </c>
      <c r="G1940" s="2" t="s">
        <v>23163</v>
      </c>
      <c r="H1940" s="1" t="str">
        <f t="shared" si="123"/>
        <v>float</v>
      </c>
      <c r="I1940" s="1">
        <v>2</v>
      </c>
      <c r="J1940" s="1" t="s">
        <v>136</v>
      </c>
    </row>
    <row r="1941" spans="1:10">
      <c r="A1941" s="1" t="str">
        <f t="shared" si="120"/>
        <v>0x85D1</v>
      </c>
      <c r="B1941" s="1" t="str">
        <f t="shared" si="121"/>
        <v>0x85D2</v>
      </c>
      <c r="D1941" s="1">
        <v>34257</v>
      </c>
      <c r="E1941" s="1">
        <f t="shared" si="122"/>
        <v>34258</v>
      </c>
      <c r="F1941" s="2" t="s">
        <v>23164</v>
      </c>
      <c r="G1941" s="2" t="s">
        <v>23165</v>
      </c>
      <c r="H1941" s="1" t="str">
        <f t="shared" si="123"/>
        <v>float</v>
      </c>
      <c r="I1941" s="1">
        <v>2</v>
      </c>
      <c r="J1941" s="1" t="s">
        <v>136</v>
      </c>
    </row>
    <row r="1942" spans="1:10">
      <c r="A1942" s="1" t="str">
        <f t="shared" si="120"/>
        <v>0x85D3</v>
      </c>
      <c r="B1942" s="1" t="str">
        <f t="shared" si="121"/>
        <v>0x85D4</v>
      </c>
      <c r="D1942" s="1">
        <v>34259</v>
      </c>
      <c r="E1942" s="1">
        <f t="shared" si="122"/>
        <v>34260</v>
      </c>
      <c r="F1942" s="2" t="s">
        <v>23166</v>
      </c>
      <c r="G1942" s="2" t="s">
        <v>23167</v>
      </c>
      <c r="H1942" s="1" t="str">
        <f t="shared" si="123"/>
        <v>float</v>
      </c>
      <c r="I1942" s="1">
        <v>2</v>
      </c>
      <c r="J1942" s="1" t="s">
        <v>136</v>
      </c>
    </row>
    <row r="1943" spans="1:10">
      <c r="A1943" s="1" t="str">
        <f t="shared" si="120"/>
        <v>0x85D5</v>
      </c>
      <c r="B1943" s="1" t="str">
        <f t="shared" si="121"/>
        <v>0x85D6</v>
      </c>
      <c r="D1943" s="1">
        <v>34261</v>
      </c>
      <c r="E1943" s="1">
        <f t="shared" si="122"/>
        <v>34262</v>
      </c>
      <c r="F1943" s="2" t="s">
        <v>23168</v>
      </c>
      <c r="G1943" s="2" t="s">
        <v>23169</v>
      </c>
      <c r="H1943" s="1" t="str">
        <f t="shared" si="123"/>
        <v>float</v>
      </c>
      <c r="I1943" s="1">
        <v>2</v>
      </c>
      <c r="J1943" s="1" t="s">
        <v>136</v>
      </c>
    </row>
    <row r="1944" spans="1:10">
      <c r="A1944" s="1" t="str">
        <f t="shared" si="120"/>
        <v>0x85D7</v>
      </c>
      <c r="B1944" s="1" t="str">
        <f t="shared" si="121"/>
        <v>0x85D8</v>
      </c>
      <c r="D1944" s="1">
        <v>34263</v>
      </c>
      <c r="E1944" s="1">
        <f t="shared" si="122"/>
        <v>34264</v>
      </c>
      <c r="F1944" s="2" t="s">
        <v>23170</v>
      </c>
      <c r="G1944" s="2" t="s">
        <v>23171</v>
      </c>
      <c r="H1944" s="1" t="str">
        <f t="shared" si="123"/>
        <v>float</v>
      </c>
      <c r="I1944" s="1">
        <v>2</v>
      </c>
      <c r="J1944" s="1" t="s">
        <v>136</v>
      </c>
    </row>
    <row r="1945" spans="1:10">
      <c r="A1945" s="1" t="str">
        <f t="shared" si="120"/>
        <v>0x85D9</v>
      </c>
      <c r="B1945" s="1" t="str">
        <f t="shared" si="121"/>
        <v>0x85DA</v>
      </c>
      <c r="D1945" s="1">
        <v>34265</v>
      </c>
      <c r="E1945" s="1">
        <f t="shared" si="122"/>
        <v>34266</v>
      </c>
      <c r="F1945" s="2" t="s">
        <v>23172</v>
      </c>
      <c r="G1945" s="2" t="s">
        <v>23173</v>
      </c>
      <c r="H1945" s="1" t="str">
        <f t="shared" si="123"/>
        <v>float</v>
      </c>
      <c r="I1945" s="1">
        <v>2</v>
      </c>
      <c r="J1945" s="1" t="s">
        <v>136</v>
      </c>
    </row>
    <row r="1946" spans="1:10">
      <c r="A1946" s="1" t="str">
        <f t="shared" si="120"/>
        <v>0x85DB</v>
      </c>
      <c r="B1946" s="1" t="str">
        <f t="shared" si="121"/>
        <v>0x85DC</v>
      </c>
      <c r="D1946" s="1">
        <v>34267</v>
      </c>
      <c r="E1946" s="1">
        <f t="shared" si="122"/>
        <v>34268</v>
      </c>
      <c r="F1946" s="2" t="s">
        <v>23174</v>
      </c>
      <c r="G1946" s="2" t="s">
        <v>23175</v>
      </c>
      <c r="H1946" s="1" t="str">
        <f t="shared" si="123"/>
        <v>float</v>
      </c>
      <c r="I1946" s="1">
        <v>2</v>
      </c>
      <c r="J1946" s="1" t="s">
        <v>136</v>
      </c>
    </row>
    <row r="1947" spans="1:10">
      <c r="A1947" s="1" t="str">
        <f t="shared" si="120"/>
        <v>0x85DD</v>
      </c>
      <c r="B1947" s="1" t="str">
        <f t="shared" si="121"/>
        <v>0x85DE</v>
      </c>
      <c r="D1947" s="1">
        <v>34269</v>
      </c>
      <c r="E1947" s="1">
        <f t="shared" si="122"/>
        <v>34270</v>
      </c>
      <c r="F1947" s="2" t="s">
        <v>23176</v>
      </c>
      <c r="G1947" s="2" t="s">
        <v>23177</v>
      </c>
      <c r="H1947" s="1" t="str">
        <f t="shared" si="123"/>
        <v>float</v>
      </c>
      <c r="I1947" s="1">
        <v>2</v>
      </c>
      <c r="J1947" s="1" t="s">
        <v>136</v>
      </c>
    </row>
    <row r="1948" spans="1:10">
      <c r="A1948" s="1" t="str">
        <f t="shared" si="120"/>
        <v>0x85DF</v>
      </c>
      <c r="B1948" s="1" t="str">
        <f t="shared" si="121"/>
        <v>0x85E0</v>
      </c>
      <c r="D1948" s="1">
        <v>34271</v>
      </c>
      <c r="E1948" s="1">
        <f t="shared" si="122"/>
        <v>34272</v>
      </c>
      <c r="F1948" s="2" t="s">
        <v>23178</v>
      </c>
      <c r="G1948" s="2" t="s">
        <v>23179</v>
      </c>
      <c r="H1948" s="1" t="str">
        <f t="shared" si="123"/>
        <v>float</v>
      </c>
      <c r="I1948" s="1">
        <v>2</v>
      </c>
      <c r="J1948" s="1" t="s">
        <v>136</v>
      </c>
    </row>
    <row r="1949" spans="1:10">
      <c r="A1949" s="1" t="str">
        <f t="shared" si="120"/>
        <v>0x85E1</v>
      </c>
      <c r="B1949" s="1" t="str">
        <f t="shared" si="121"/>
        <v>0x85E2</v>
      </c>
      <c r="D1949" s="1">
        <v>34273</v>
      </c>
      <c r="E1949" s="1">
        <f t="shared" si="122"/>
        <v>34274</v>
      </c>
      <c r="F1949" s="2" t="s">
        <v>23180</v>
      </c>
      <c r="G1949" s="2" t="s">
        <v>23181</v>
      </c>
      <c r="H1949" s="1" t="str">
        <f t="shared" si="123"/>
        <v>float</v>
      </c>
      <c r="I1949" s="1">
        <v>2</v>
      </c>
      <c r="J1949" s="1" t="s">
        <v>136</v>
      </c>
    </row>
    <row r="1950" spans="1:10">
      <c r="A1950" s="1" t="str">
        <f t="shared" si="120"/>
        <v>0x85E3</v>
      </c>
      <c r="B1950" s="1" t="str">
        <f t="shared" si="121"/>
        <v>0x85E4</v>
      </c>
      <c r="D1950" s="1">
        <v>34275</v>
      </c>
      <c r="E1950" s="1">
        <f t="shared" si="122"/>
        <v>34276</v>
      </c>
      <c r="F1950" s="2" t="s">
        <v>23182</v>
      </c>
      <c r="G1950" s="2" t="s">
        <v>23183</v>
      </c>
      <c r="H1950" s="1" t="str">
        <f t="shared" si="123"/>
        <v>float</v>
      </c>
      <c r="I1950" s="1">
        <v>2</v>
      </c>
      <c r="J1950" s="1" t="s">
        <v>136</v>
      </c>
    </row>
    <row r="1951" spans="1:10">
      <c r="A1951" s="1" t="str">
        <f t="shared" si="120"/>
        <v>0x85E5</v>
      </c>
      <c r="B1951" s="1" t="str">
        <f t="shared" si="121"/>
        <v>0x85E6</v>
      </c>
      <c r="D1951" s="1">
        <v>34277</v>
      </c>
      <c r="E1951" s="1">
        <f t="shared" si="122"/>
        <v>34278</v>
      </c>
      <c r="F1951" s="2" t="s">
        <v>23184</v>
      </c>
      <c r="G1951" s="2" t="s">
        <v>23185</v>
      </c>
      <c r="H1951" s="1" t="str">
        <f t="shared" si="123"/>
        <v>float</v>
      </c>
      <c r="I1951" s="1">
        <v>2</v>
      </c>
      <c r="J1951" s="1" t="s">
        <v>136</v>
      </c>
    </row>
    <row r="1952" spans="1:10">
      <c r="A1952" s="1" t="str">
        <f t="shared" si="120"/>
        <v>0x85E7</v>
      </c>
      <c r="B1952" s="1" t="str">
        <f t="shared" si="121"/>
        <v>0x85E8</v>
      </c>
      <c r="D1952" s="1">
        <v>34279</v>
      </c>
      <c r="E1952" s="1">
        <f t="shared" si="122"/>
        <v>34280</v>
      </c>
      <c r="F1952" s="2" t="s">
        <v>23186</v>
      </c>
      <c r="G1952" s="2" t="s">
        <v>23187</v>
      </c>
      <c r="H1952" s="1" t="str">
        <f t="shared" si="123"/>
        <v>float</v>
      </c>
      <c r="I1952" s="1">
        <v>2</v>
      </c>
      <c r="J1952" s="1" t="s">
        <v>136</v>
      </c>
    </row>
    <row r="1953" spans="1:10">
      <c r="A1953" s="1" t="str">
        <f t="shared" ref="A1953:A2016" si="124">"0x"&amp;DEC2HEX(D1953)</f>
        <v>0x85E9</v>
      </c>
      <c r="B1953" s="1" t="str">
        <f t="shared" ref="B1953:B2016" si="125">"0x"&amp;DEC2HEX(E1953)</f>
        <v>0x85EA</v>
      </c>
      <c r="D1953" s="1">
        <v>34281</v>
      </c>
      <c r="E1953" s="1">
        <f t="shared" si="122"/>
        <v>34282</v>
      </c>
      <c r="F1953" s="2" t="s">
        <v>23188</v>
      </c>
      <c r="G1953" s="2" t="s">
        <v>23189</v>
      </c>
      <c r="H1953" s="1" t="str">
        <f t="shared" si="123"/>
        <v>float</v>
      </c>
      <c r="I1953" s="1">
        <v>2</v>
      </c>
      <c r="J1953" s="1" t="s">
        <v>136</v>
      </c>
    </row>
    <row r="1954" spans="1:10">
      <c r="A1954" s="1" t="str">
        <f t="shared" si="124"/>
        <v>0x85EB</v>
      </c>
      <c r="B1954" s="1" t="str">
        <f t="shared" si="125"/>
        <v>0x85EC</v>
      </c>
      <c r="D1954" s="1">
        <v>34283</v>
      </c>
      <c r="E1954" s="1">
        <f t="shared" si="122"/>
        <v>34284</v>
      </c>
      <c r="F1954" s="2" t="s">
        <v>23190</v>
      </c>
      <c r="G1954" s="2" t="s">
        <v>23191</v>
      </c>
      <c r="H1954" s="1" t="str">
        <f t="shared" si="123"/>
        <v>float</v>
      </c>
      <c r="I1954" s="1">
        <v>2</v>
      </c>
      <c r="J1954" s="1" t="s">
        <v>136</v>
      </c>
    </row>
    <row r="1955" spans="1:10">
      <c r="A1955" s="1" t="str">
        <f t="shared" si="124"/>
        <v>0x85ED</v>
      </c>
      <c r="B1955" s="1" t="str">
        <f t="shared" si="125"/>
        <v>0x85EE</v>
      </c>
      <c r="D1955" s="1">
        <v>34285</v>
      </c>
      <c r="E1955" s="1">
        <f t="shared" ref="E1955:E2018" si="126">D1955+I1955-1</f>
        <v>34286</v>
      </c>
      <c r="F1955" s="2" t="s">
        <v>23192</v>
      </c>
      <c r="G1955" s="2" t="s">
        <v>23193</v>
      </c>
      <c r="H1955" s="1" t="str">
        <f t="shared" si="123"/>
        <v>float</v>
      </c>
      <c r="I1955" s="1">
        <v>2</v>
      </c>
      <c r="J1955" s="1" t="s">
        <v>136</v>
      </c>
    </row>
    <row r="1956" spans="1:10">
      <c r="A1956" s="1" t="str">
        <f t="shared" si="124"/>
        <v>0x85EF</v>
      </c>
      <c r="B1956" s="1" t="str">
        <f t="shared" si="125"/>
        <v>0x85F0</v>
      </c>
      <c r="D1956" s="1">
        <v>34287</v>
      </c>
      <c r="E1956" s="1">
        <f t="shared" si="126"/>
        <v>34288</v>
      </c>
      <c r="F1956" s="2" t="s">
        <v>23194</v>
      </c>
      <c r="G1956" s="2" t="s">
        <v>23195</v>
      </c>
      <c r="H1956" s="1" t="str">
        <f t="shared" si="123"/>
        <v>float</v>
      </c>
      <c r="I1956" s="1">
        <v>2</v>
      </c>
      <c r="J1956" s="1" t="s">
        <v>136</v>
      </c>
    </row>
    <row r="1957" spans="1:10">
      <c r="A1957" s="1" t="str">
        <f t="shared" si="124"/>
        <v>0x85F1</v>
      </c>
      <c r="B1957" s="1" t="str">
        <f t="shared" si="125"/>
        <v>0x85F2</v>
      </c>
      <c r="D1957" s="1">
        <v>34289</v>
      </c>
      <c r="E1957" s="1">
        <f t="shared" si="126"/>
        <v>34290</v>
      </c>
      <c r="F1957" s="2" t="s">
        <v>23196</v>
      </c>
      <c r="G1957" s="2" t="s">
        <v>23197</v>
      </c>
      <c r="H1957" s="1" t="str">
        <f t="shared" si="123"/>
        <v>float</v>
      </c>
      <c r="I1957" s="1">
        <v>2</v>
      </c>
      <c r="J1957" s="1" t="s">
        <v>136</v>
      </c>
    </row>
    <row r="1958" spans="1:10">
      <c r="A1958" s="1" t="str">
        <f t="shared" si="124"/>
        <v>0x85F3</v>
      </c>
      <c r="B1958" s="1" t="str">
        <f t="shared" si="125"/>
        <v>0x85F4</v>
      </c>
      <c r="D1958" s="1">
        <v>34291</v>
      </c>
      <c r="E1958" s="1">
        <f t="shared" si="126"/>
        <v>34292</v>
      </c>
      <c r="F1958" s="2" t="s">
        <v>23198</v>
      </c>
      <c r="G1958" s="2" t="s">
        <v>23199</v>
      </c>
      <c r="H1958" s="1" t="str">
        <f t="shared" si="123"/>
        <v>float</v>
      </c>
      <c r="I1958" s="1">
        <v>2</v>
      </c>
      <c r="J1958" s="1" t="s">
        <v>136</v>
      </c>
    </row>
    <row r="1959" spans="1:10">
      <c r="A1959" s="1" t="str">
        <f t="shared" si="124"/>
        <v>0x85F5</v>
      </c>
      <c r="B1959" s="1" t="str">
        <f t="shared" si="125"/>
        <v>0x85F6</v>
      </c>
      <c r="D1959" s="1">
        <v>34293</v>
      </c>
      <c r="E1959" s="1">
        <f t="shared" si="126"/>
        <v>34294</v>
      </c>
      <c r="F1959" s="2" t="s">
        <v>23200</v>
      </c>
      <c r="G1959" s="2" t="s">
        <v>23201</v>
      </c>
      <c r="H1959" s="1" t="str">
        <f t="shared" si="123"/>
        <v>float</v>
      </c>
      <c r="I1959" s="1">
        <v>2</v>
      </c>
      <c r="J1959" s="1" t="s">
        <v>136</v>
      </c>
    </row>
    <row r="1960" spans="1:10">
      <c r="A1960" s="1" t="str">
        <f t="shared" si="124"/>
        <v>0x85F7</v>
      </c>
      <c r="B1960" s="1" t="str">
        <f t="shared" si="125"/>
        <v>0x85F8</v>
      </c>
      <c r="D1960" s="1">
        <v>34295</v>
      </c>
      <c r="E1960" s="1">
        <f t="shared" si="126"/>
        <v>34296</v>
      </c>
      <c r="F1960" s="2" t="s">
        <v>23202</v>
      </c>
      <c r="G1960" s="2" t="s">
        <v>23203</v>
      </c>
      <c r="H1960" s="1" t="str">
        <f t="shared" si="123"/>
        <v>float</v>
      </c>
      <c r="I1960" s="1">
        <v>2</v>
      </c>
      <c r="J1960" s="1" t="s">
        <v>136</v>
      </c>
    </row>
    <row r="1961" spans="1:10">
      <c r="A1961" s="1" t="str">
        <f t="shared" si="124"/>
        <v>0x85F9</v>
      </c>
      <c r="B1961" s="1" t="str">
        <f t="shared" si="125"/>
        <v>0x85FA</v>
      </c>
      <c r="D1961" s="1">
        <v>34297</v>
      </c>
      <c r="E1961" s="1">
        <f t="shared" si="126"/>
        <v>34298</v>
      </c>
      <c r="F1961" s="2" t="s">
        <v>23204</v>
      </c>
      <c r="G1961" s="2" t="s">
        <v>23205</v>
      </c>
      <c r="H1961" s="1" t="str">
        <f t="shared" si="123"/>
        <v>float</v>
      </c>
      <c r="I1961" s="1">
        <v>2</v>
      </c>
      <c r="J1961" s="1" t="s">
        <v>136</v>
      </c>
    </row>
    <row r="1962" spans="1:10">
      <c r="A1962" s="1" t="str">
        <f t="shared" si="124"/>
        <v>0x85FB</v>
      </c>
      <c r="B1962" s="1" t="str">
        <f t="shared" si="125"/>
        <v>0x85FC</v>
      </c>
      <c r="D1962" s="1">
        <v>34299</v>
      </c>
      <c r="E1962" s="1">
        <f t="shared" si="126"/>
        <v>34300</v>
      </c>
      <c r="F1962" s="2" t="s">
        <v>23206</v>
      </c>
      <c r="G1962" s="2" t="s">
        <v>23207</v>
      </c>
      <c r="H1962" s="1" t="str">
        <f t="shared" si="123"/>
        <v>float</v>
      </c>
      <c r="I1962" s="1">
        <v>2</v>
      </c>
      <c r="J1962" s="1" t="s">
        <v>136</v>
      </c>
    </row>
    <row r="1963" spans="1:10">
      <c r="A1963" s="1" t="str">
        <f t="shared" si="124"/>
        <v>0x85FD</v>
      </c>
      <c r="B1963" s="1" t="str">
        <f t="shared" si="125"/>
        <v>0x85FE</v>
      </c>
      <c r="D1963" s="1">
        <v>34301</v>
      </c>
      <c r="E1963" s="1">
        <f t="shared" si="126"/>
        <v>34302</v>
      </c>
      <c r="F1963" s="2" t="s">
        <v>23208</v>
      </c>
      <c r="G1963" s="2" t="s">
        <v>23209</v>
      </c>
      <c r="H1963" s="1" t="str">
        <f t="shared" si="123"/>
        <v>float</v>
      </c>
      <c r="I1963" s="1">
        <v>2</v>
      </c>
      <c r="J1963" s="1" t="s">
        <v>136</v>
      </c>
    </row>
    <row r="1964" spans="1:10">
      <c r="A1964" s="1" t="str">
        <f t="shared" si="124"/>
        <v>0x85FF</v>
      </c>
      <c r="B1964" s="1" t="str">
        <f t="shared" si="125"/>
        <v>0x8600</v>
      </c>
      <c r="D1964" s="1">
        <v>34303</v>
      </c>
      <c r="E1964" s="1">
        <f t="shared" si="126"/>
        <v>34304</v>
      </c>
      <c r="F1964" s="2" t="s">
        <v>23210</v>
      </c>
      <c r="G1964" s="2" t="s">
        <v>23211</v>
      </c>
      <c r="H1964" s="1" t="str">
        <f t="shared" si="123"/>
        <v>float</v>
      </c>
      <c r="I1964" s="1">
        <v>2</v>
      </c>
      <c r="J1964" s="1" t="s">
        <v>136</v>
      </c>
    </row>
    <row r="1965" spans="1:10">
      <c r="A1965" s="1" t="str">
        <f t="shared" si="124"/>
        <v>0x8601</v>
      </c>
      <c r="B1965" s="1" t="str">
        <f t="shared" si="125"/>
        <v>0x8602</v>
      </c>
      <c r="D1965" s="1">
        <v>34305</v>
      </c>
      <c r="E1965" s="1">
        <f t="shared" si="126"/>
        <v>34306</v>
      </c>
      <c r="F1965" s="2" t="s">
        <v>23212</v>
      </c>
      <c r="G1965" s="2" t="s">
        <v>23213</v>
      </c>
      <c r="H1965" s="1" t="str">
        <f t="shared" si="123"/>
        <v>float</v>
      </c>
      <c r="I1965" s="1">
        <v>2</v>
      </c>
      <c r="J1965" s="1" t="s">
        <v>136</v>
      </c>
    </row>
    <row r="1966" spans="1:10">
      <c r="A1966" s="1" t="str">
        <f t="shared" si="124"/>
        <v>0x8603</v>
      </c>
      <c r="B1966" s="1" t="str">
        <f t="shared" si="125"/>
        <v>0x8604</v>
      </c>
      <c r="D1966" s="1">
        <v>34307</v>
      </c>
      <c r="E1966" s="1">
        <f t="shared" si="126"/>
        <v>34308</v>
      </c>
      <c r="F1966" s="2" t="s">
        <v>23214</v>
      </c>
      <c r="G1966" s="2" t="s">
        <v>23215</v>
      </c>
      <c r="H1966" s="1" t="str">
        <f t="shared" si="123"/>
        <v>float</v>
      </c>
      <c r="I1966" s="1">
        <v>2</v>
      </c>
      <c r="J1966" s="1" t="s">
        <v>136</v>
      </c>
    </row>
    <row r="1967" spans="1:10">
      <c r="A1967" s="1" t="str">
        <f t="shared" si="124"/>
        <v>0x8605</v>
      </c>
      <c r="B1967" s="1" t="str">
        <f t="shared" si="125"/>
        <v>0x8606</v>
      </c>
      <c r="D1967" s="1">
        <v>34309</v>
      </c>
      <c r="E1967" s="1">
        <f t="shared" si="126"/>
        <v>34310</v>
      </c>
      <c r="F1967" s="2" t="s">
        <v>23216</v>
      </c>
      <c r="G1967" s="2" t="s">
        <v>23217</v>
      </c>
      <c r="H1967" s="1" t="str">
        <f t="shared" si="123"/>
        <v>float</v>
      </c>
      <c r="I1967" s="1">
        <v>2</v>
      </c>
      <c r="J1967" s="1" t="s">
        <v>136</v>
      </c>
    </row>
    <row r="1968" spans="1:10">
      <c r="A1968" s="1" t="str">
        <f t="shared" si="124"/>
        <v>0x8607</v>
      </c>
      <c r="B1968" s="1" t="str">
        <f t="shared" si="125"/>
        <v>0x8608</v>
      </c>
      <c r="D1968" s="1">
        <v>34311</v>
      </c>
      <c r="E1968" s="1">
        <f t="shared" si="126"/>
        <v>34312</v>
      </c>
      <c r="F1968" s="2" t="s">
        <v>23218</v>
      </c>
      <c r="G1968" s="2" t="s">
        <v>23219</v>
      </c>
      <c r="H1968" s="1" t="str">
        <f t="shared" si="123"/>
        <v>float</v>
      </c>
      <c r="I1968" s="1">
        <v>2</v>
      </c>
      <c r="J1968" s="1" t="s">
        <v>136</v>
      </c>
    </row>
    <row r="1969" spans="1:10">
      <c r="A1969" s="1" t="str">
        <f t="shared" si="124"/>
        <v>0x8609</v>
      </c>
      <c r="B1969" s="1" t="str">
        <f t="shared" si="125"/>
        <v>0x860A</v>
      </c>
      <c r="D1969" s="1">
        <v>34313</v>
      </c>
      <c r="E1969" s="1">
        <f t="shared" si="126"/>
        <v>34314</v>
      </c>
      <c r="F1969" s="2" t="s">
        <v>23220</v>
      </c>
      <c r="G1969" s="2" t="s">
        <v>23221</v>
      </c>
      <c r="H1969" s="1" t="str">
        <f t="shared" si="123"/>
        <v>float</v>
      </c>
      <c r="I1969" s="1">
        <v>2</v>
      </c>
      <c r="J1969" s="1" t="s">
        <v>136</v>
      </c>
    </row>
    <row r="1970" spans="1:10">
      <c r="A1970" s="1" t="str">
        <f t="shared" si="124"/>
        <v>0x860B</v>
      </c>
      <c r="B1970" s="1" t="str">
        <f t="shared" si="125"/>
        <v>0x860C</v>
      </c>
      <c r="D1970" s="1">
        <v>34315</v>
      </c>
      <c r="E1970" s="1">
        <f t="shared" si="126"/>
        <v>34316</v>
      </c>
      <c r="F1970" s="2" t="s">
        <v>23222</v>
      </c>
      <c r="G1970" s="2" t="s">
        <v>23223</v>
      </c>
      <c r="H1970" s="1" t="str">
        <f t="shared" si="123"/>
        <v>float</v>
      </c>
      <c r="I1970" s="1">
        <v>2</v>
      </c>
      <c r="J1970" s="1" t="s">
        <v>136</v>
      </c>
    </row>
    <row r="1971" spans="1:10">
      <c r="A1971" s="1" t="str">
        <f t="shared" si="124"/>
        <v>0x860D</v>
      </c>
      <c r="B1971" s="1" t="str">
        <f t="shared" si="125"/>
        <v>0x860E</v>
      </c>
      <c r="D1971" s="1">
        <v>34317</v>
      </c>
      <c r="E1971" s="1">
        <f t="shared" si="126"/>
        <v>34318</v>
      </c>
      <c r="F1971" s="2" t="s">
        <v>23224</v>
      </c>
      <c r="G1971" s="2" t="s">
        <v>23225</v>
      </c>
      <c r="H1971" s="1" t="str">
        <f t="shared" si="123"/>
        <v>float</v>
      </c>
      <c r="I1971" s="1">
        <v>2</v>
      </c>
      <c r="J1971" s="1" t="s">
        <v>136</v>
      </c>
    </row>
    <row r="1972" spans="1:10">
      <c r="A1972" s="1" t="str">
        <f t="shared" si="124"/>
        <v>0x860F</v>
      </c>
      <c r="B1972" s="1" t="str">
        <f t="shared" si="125"/>
        <v>0x8610</v>
      </c>
      <c r="D1972" s="1">
        <v>34319</v>
      </c>
      <c r="E1972" s="1">
        <f t="shared" si="126"/>
        <v>34320</v>
      </c>
      <c r="F1972" s="2" t="s">
        <v>23226</v>
      </c>
      <c r="G1972" s="2" t="s">
        <v>23227</v>
      </c>
      <c r="H1972" s="1" t="str">
        <f t="shared" si="123"/>
        <v>float</v>
      </c>
      <c r="I1972" s="1">
        <v>2</v>
      </c>
      <c r="J1972" s="1" t="s">
        <v>136</v>
      </c>
    </row>
    <row r="1973" spans="1:10">
      <c r="A1973" s="1" t="str">
        <f t="shared" si="124"/>
        <v>0x8611</v>
      </c>
      <c r="B1973" s="1" t="str">
        <f t="shared" si="125"/>
        <v>0x8612</v>
      </c>
      <c r="D1973" s="1">
        <v>34321</v>
      </c>
      <c r="E1973" s="1">
        <f t="shared" si="126"/>
        <v>34322</v>
      </c>
      <c r="F1973" s="2" t="s">
        <v>23228</v>
      </c>
      <c r="G1973" s="2" t="s">
        <v>23229</v>
      </c>
      <c r="H1973" s="1" t="str">
        <f t="shared" si="123"/>
        <v>float</v>
      </c>
      <c r="I1973" s="1">
        <v>2</v>
      </c>
      <c r="J1973" s="1" t="s">
        <v>136</v>
      </c>
    </row>
    <row r="1974" spans="1:10">
      <c r="A1974" s="1" t="str">
        <f t="shared" si="124"/>
        <v>0x8613</v>
      </c>
      <c r="B1974" s="1" t="str">
        <f t="shared" si="125"/>
        <v>0x8614</v>
      </c>
      <c r="D1974" s="1">
        <v>34323</v>
      </c>
      <c r="E1974" s="1">
        <f t="shared" si="126"/>
        <v>34324</v>
      </c>
      <c r="F1974" s="2" t="s">
        <v>23230</v>
      </c>
      <c r="G1974" s="2" t="s">
        <v>23231</v>
      </c>
      <c r="H1974" s="1" t="str">
        <f t="shared" si="123"/>
        <v>float</v>
      </c>
      <c r="I1974" s="1">
        <v>2</v>
      </c>
      <c r="J1974" s="1" t="s">
        <v>136</v>
      </c>
    </row>
    <row r="1975" spans="1:10">
      <c r="A1975" s="1" t="str">
        <f t="shared" si="124"/>
        <v>0x8615</v>
      </c>
      <c r="B1975" s="1" t="str">
        <f t="shared" si="125"/>
        <v>0x8616</v>
      </c>
      <c r="D1975" s="1">
        <v>34325</v>
      </c>
      <c r="E1975" s="1">
        <f t="shared" si="126"/>
        <v>34326</v>
      </c>
      <c r="F1975" s="2" t="s">
        <v>23232</v>
      </c>
      <c r="G1975" s="2" t="s">
        <v>23233</v>
      </c>
      <c r="H1975" s="1" t="str">
        <f t="shared" si="123"/>
        <v>float</v>
      </c>
      <c r="I1975" s="1">
        <v>2</v>
      </c>
      <c r="J1975" s="1" t="s">
        <v>136</v>
      </c>
    </row>
    <row r="1976" spans="1:10">
      <c r="A1976" s="1" t="str">
        <f t="shared" si="124"/>
        <v>0x8617</v>
      </c>
      <c r="B1976" s="1" t="str">
        <f t="shared" si="125"/>
        <v>0x8618</v>
      </c>
      <c r="D1976" s="1">
        <v>34327</v>
      </c>
      <c r="E1976" s="1">
        <f t="shared" si="126"/>
        <v>34328</v>
      </c>
      <c r="F1976" s="2" t="s">
        <v>23234</v>
      </c>
      <c r="G1976" s="2" t="s">
        <v>23235</v>
      </c>
      <c r="H1976" s="1" t="str">
        <f t="shared" si="123"/>
        <v>float</v>
      </c>
      <c r="I1976" s="1">
        <v>2</v>
      </c>
      <c r="J1976" s="1" t="s">
        <v>136</v>
      </c>
    </row>
    <row r="1977" spans="1:10">
      <c r="A1977" s="1" t="str">
        <f t="shared" si="124"/>
        <v>0x8619</v>
      </c>
      <c r="B1977" s="1" t="str">
        <f t="shared" si="125"/>
        <v>0x861A</v>
      </c>
      <c r="D1977" s="1">
        <v>34329</v>
      </c>
      <c r="E1977" s="1">
        <f t="shared" si="126"/>
        <v>34330</v>
      </c>
      <c r="F1977" s="2" t="s">
        <v>23236</v>
      </c>
      <c r="G1977" s="2" t="s">
        <v>23237</v>
      </c>
      <c r="H1977" s="1" t="str">
        <f t="shared" si="123"/>
        <v>float</v>
      </c>
      <c r="I1977" s="1">
        <v>2</v>
      </c>
      <c r="J1977" s="1" t="s">
        <v>136</v>
      </c>
    </row>
    <row r="1978" spans="1:10">
      <c r="A1978" s="1" t="str">
        <f t="shared" si="124"/>
        <v>0x861B</v>
      </c>
      <c r="B1978" s="1" t="str">
        <f t="shared" si="125"/>
        <v>0x861C</v>
      </c>
      <c r="D1978" s="1">
        <v>34331</v>
      </c>
      <c r="E1978" s="1">
        <f t="shared" si="126"/>
        <v>34332</v>
      </c>
      <c r="F1978" s="2" t="s">
        <v>23238</v>
      </c>
      <c r="G1978" s="2" t="s">
        <v>23239</v>
      </c>
      <c r="H1978" s="1" t="str">
        <f t="shared" si="123"/>
        <v>float</v>
      </c>
      <c r="I1978" s="1">
        <v>2</v>
      </c>
      <c r="J1978" s="1" t="s">
        <v>136</v>
      </c>
    </row>
    <row r="1979" spans="1:10">
      <c r="A1979" s="1" t="str">
        <f t="shared" si="124"/>
        <v>0x861D</v>
      </c>
      <c r="B1979" s="1" t="str">
        <f t="shared" si="125"/>
        <v>0x861E</v>
      </c>
      <c r="D1979" s="1">
        <v>34333</v>
      </c>
      <c r="E1979" s="1">
        <f t="shared" si="126"/>
        <v>34334</v>
      </c>
      <c r="F1979" s="2" t="s">
        <v>23240</v>
      </c>
      <c r="G1979" s="2" t="s">
        <v>23241</v>
      </c>
      <c r="H1979" s="1" t="str">
        <f t="shared" si="123"/>
        <v>float</v>
      </c>
      <c r="I1979" s="1">
        <v>2</v>
      </c>
      <c r="J1979" s="1" t="s">
        <v>136</v>
      </c>
    </row>
    <row r="1980" spans="1:10">
      <c r="A1980" s="1" t="str">
        <f t="shared" si="124"/>
        <v>0x861F</v>
      </c>
      <c r="B1980" s="1" t="str">
        <f t="shared" si="125"/>
        <v>0x8620</v>
      </c>
      <c r="D1980" s="1">
        <v>34335</v>
      </c>
      <c r="E1980" s="1">
        <f t="shared" si="126"/>
        <v>34336</v>
      </c>
      <c r="F1980" s="2" t="s">
        <v>23242</v>
      </c>
      <c r="G1980" s="2" t="s">
        <v>23243</v>
      </c>
      <c r="H1980" s="1" t="str">
        <f t="shared" si="123"/>
        <v>float</v>
      </c>
      <c r="I1980" s="1">
        <v>2</v>
      </c>
      <c r="J1980" s="1" t="s">
        <v>136</v>
      </c>
    </row>
    <row r="1981" spans="1:10">
      <c r="A1981" s="1" t="str">
        <f t="shared" si="124"/>
        <v>0x8621</v>
      </c>
      <c r="B1981" s="1" t="str">
        <f t="shared" si="125"/>
        <v>0x8622</v>
      </c>
      <c r="D1981" s="1">
        <v>34337</v>
      </c>
      <c r="E1981" s="1">
        <f t="shared" si="126"/>
        <v>34338</v>
      </c>
      <c r="F1981" s="2" t="s">
        <v>23244</v>
      </c>
      <c r="G1981" s="2" t="s">
        <v>23245</v>
      </c>
      <c r="H1981" s="1" t="str">
        <f t="shared" si="123"/>
        <v>float</v>
      </c>
      <c r="I1981" s="1">
        <v>2</v>
      </c>
      <c r="J1981" s="1" t="s">
        <v>136</v>
      </c>
    </row>
    <row r="1982" spans="1:10">
      <c r="A1982" s="1" t="str">
        <f t="shared" si="124"/>
        <v>0x8623</v>
      </c>
      <c r="B1982" s="1" t="str">
        <f t="shared" si="125"/>
        <v>0x8624</v>
      </c>
      <c r="D1982" s="1">
        <v>34339</v>
      </c>
      <c r="E1982" s="1">
        <f t="shared" si="126"/>
        <v>34340</v>
      </c>
      <c r="F1982" s="2" t="s">
        <v>23246</v>
      </c>
      <c r="G1982" s="2" t="s">
        <v>23247</v>
      </c>
      <c r="H1982" s="1" t="str">
        <f t="shared" si="123"/>
        <v>float</v>
      </c>
      <c r="I1982" s="1">
        <v>2</v>
      </c>
      <c r="J1982" s="1" t="s">
        <v>136</v>
      </c>
    </row>
    <row r="1983" spans="1:10">
      <c r="A1983" s="1" t="str">
        <f t="shared" si="124"/>
        <v>0x8625</v>
      </c>
      <c r="B1983" s="1" t="str">
        <f t="shared" si="125"/>
        <v>0x8626</v>
      </c>
      <c r="D1983" s="1">
        <v>34341</v>
      </c>
      <c r="E1983" s="1">
        <f t="shared" si="126"/>
        <v>34342</v>
      </c>
      <c r="F1983" s="2" t="s">
        <v>23248</v>
      </c>
      <c r="G1983" s="2" t="s">
        <v>23249</v>
      </c>
      <c r="H1983" s="1" t="str">
        <f t="shared" si="123"/>
        <v>float</v>
      </c>
      <c r="I1983" s="1">
        <v>2</v>
      </c>
      <c r="J1983" s="1" t="s">
        <v>136</v>
      </c>
    </row>
    <row r="1984" spans="1:10">
      <c r="A1984" s="1" t="str">
        <f t="shared" si="124"/>
        <v>0x8627</v>
      </c>
      <c r="B1984" s="1" t="str">
        <f t="shared" si="125"/>
        <v>0x8628</v>
      </c>
      <c r="D1984" s="1">
        <v>34343</v>
      </c>
      <c r="E1984" s="1">
        <f t="shared" si="126"/>
        <v>34344</v>
      </c>
      <c r="F1984" s="2" t="s">
        <v>23250</v>
      </c>
      <c r="G1984" s="2" t="s">
        <v>23251</v>
      </c>
      <c r="H1984" s="1" t="str">
        <f t="shared" si="123"/>
        <v>float</v>
      </c>
      <c r="I1984" s="1">
        <v>2</v>
      </c>
      <c r="J1984" s="1" t="s">
        <v>136</v>
      </c>
    </row>
    <row r="1985" spans="1:10">
      <c r="A1985" s="1" t="str">
        <f t="shared" si="124"/>
        <v>0x8629</v>
      </c>
      <c r="B1985" s="1" t="str">
        <f t="shared" si="125"/>
        <v>0x862A</v>
      </c>
      <c r="D1985" s="1">
        <v>34345</v>
      </c>
      <c r="E1985" s="1">
        <f t="shared" si="126"/>
        <v>34346</v>
      </c>
      <c r="F1985" s="2" t="s">
        <v>23252</v>
      </c>
      <c r="G1985" s="2" t="s">
        <v>23253</v>
      </c>
      <c r="H1985" s="1" t="str">
        <f t="shared" si="123"/>
        <v>float</v>
      </c>
      <c r="I1985" s="1">
        <v>2</v>
      </c>
      <c r="J1985" s="1" t="s">
        <v>136</v>
      </c>
    </row>
    <row r="1986" spans="1:10">
      <c r="A1986" s="1" t="str">
        <f t="shared" si="124"/>
        <v>0x862B</v>
      </c>
      <c r="B1986" s="1" t="str">
        <f t="shared" si="125"/>
        <v>0x862C</v>
      </c>
      <c r="D1986" s="1">
        <v>34347</v>
      </c>
      <c r="E1986" s="1">
        <f t="shared" si="126"/>
        <v>34348</v>
      </c>
      <c r="F1986" s="2" t="s">
        <v>23254</v>
      </c>
      <c r="G1986" s="2" t="s">
        <v>23255</v>
      </c>
      <c r="H1986" s="1" t="str">
        <f t="shared" si="123"/>
        <v>float</v>
      </c>
      <c r="I1986" s="1">
        <v>2</v>
      </c>
      <c r="J1986" s="1" t="s">
        <v>136</v>
      </c>
    </row>
    <row r="1987" spans="1:10">
      <c r="A1987" s="1" t="str">
        <f t="shared" si="124"/>
        <v>0x862D</v>
      </c>
      <c r="B1987" s="1" t="str">
        <f t="shared" si="125"/>
        <v>0x862E</v>
      </c>
      <c r="D1987" s="1">
        <v>34349</v>
      </c>
      <c r="E1987" s="1">
        <f t="shared" si="126"/>
        <v>34350</v>
      </c>
      <c r="F1987" s="2" t="s">
        <v>23256</v>
      </c>
      <c r="G1987" s="2" t="s">
        <v>23257</v>
      </c>
      <c r="H1987" s="1" t="str">
        <f t="shared" si="123"/>
        <v>float</v>
      </c>
      <c r="I1987" s="1">
        <v>2</v>
      </c>
      <c r="J1987" s="1" t="s">
        <v>136</v>
      </c>
    </row>
    <row r="1988" spans="1:10">
      <c r="A1988" s="1" t="str">
        <f t="shared" si="124"/>
        <v>0x862F</v>
      </c>
      <c r="B1988" s="1" t="str">
        <f t="shared" si="125"/>
        <v>0x8630</v>
      </c>
      <c r="D1988" s="1">
        <v>34351</v>
      </c>
      <c r="E1988" s="1">
        <f t="shared" si="126"/>
        <v>34352</v>
      </c>
      <c r="F1988" s="2" t="s">
        <v>23258</v>
      </c>
      <c r="G1988" s="2" t="s">
        <v>23259</v>
      </c>
      <c r="H1988" s="1" t="str">
        <f t="shared" si="123"/>
        <v>float</v>
      </c>
      <c r="I1988" s="1">
        <v>2</v>
      </c>
      <c r="J1988" s="1" t="s">
        <v>136</v>
      </c>
    </row>
    <row r="1989" spans="1:10">
      <c r="A1989" s="1" t="str">
        <f t="shared" si="124"/>
        <v>0x8631</v>
      </c>
      <c r="B1989" s="1" t="str">
        <f t="shared" si="125"/>
        <v>0x8632</v>
      </c>
      <c r="D1989" s="1">
        <v>34353</v>
      </c>
      <c r="E1989" s="1">
        <f t="shared" si="126"/>
        <v>34354</v>
      </c>
      <c r="F1989" s="2" t="s">
        <v>23260</v>
      </c>
      <c r="G1989" s="2" t="s">
        <v>23261</v>
      </c>
      <c r="H1989" s="1" t="str">
        <f t="shared" ref="H1989:H2052" si="127">IF(I1989=1,"uint16",IF(I1989=2,"float",IF(I1989=4,"time_t")))</f>
        <v>float</v>
      </c>
      <c r="I1989" s="1">
        <v>2</v>
      </c>
      <c r="J1989" s="1" t="s">
        <v>136</v>
      </c>
    </row>
    <row r="1990" spans="1:10">
      <c r="A1990" s="1" t="str">
        <f t="shared" si="124"/>
        <v>0x8633</v>
      </c>
      <c r="B1990" s="1" t="str">
        <f t="shared" si="125"/>
        <v>0x8634</v>
      </c>
      <c r="D1990" s="1">
        <v>34355</v>
      </c>
      <c r="E1990" s="1">
        <f t="shared" si="126"/>
        <v>34356</v>
      </c>
      <c r="F1990" s="2" t="s">
        <v>23262</v>
      </c>
      <c r="G1990" s="2" t="s">
        <v>23263</v>
      </c>
      <c r="H1990" s="1" t="str">
        <f t="shared" si="127"/>
        <v>float</v>
      </c>
      <c r="I1990" s="1">
        <v>2</v>
      </c>
      <c r="J1990" s="1" t="s">
        <v>136</v>
      </c>
    </row>
    <row r="1991" spans="1:10">
      <c r="A1991" s="1" t="str">
        <f t="shared" si="124"/>
        <v>0x8635</v>
      </c>
      <c r="B1991" s="1" t="str">
        <f t="shared" si="125"/>
        <v>0x8636</v>
      </c>
      <c r="D1991" s="1">
        <v>34357</v>
      </c>
      <c r="E1991" s="1">
        <f t="shared" si="126"/>
        <v>34358</v>
      </c>
      <c r="F1991" s="2" t="s">
        <v>23264</v>
      </c>
      <c r="G1991" s="2" t="s">
        <v>23265</v>
      </c>
      <c r="H1991" s="1" t="str">
        <f t="shared" si="127"/>
        <v>float</v>
      </c>
      <c r="I1991" s="1">
        <v>2</v>
      </c>
      <c r="J1991" s="1" t="s">
        <v>136</v>
      </c>
    </row>
    <row r="1992" spans="1:10">
      <c r="A1992" s="1" t="str">
        <f t="shared" si="124"/>
        <v>0x8637</v>
      </c>
      <c r="B1992" s="1" t="str">
        <f t="shared" si="125"/>
        <v>0x8638</v>
      </c>
      <c r="D1992" s="1">
        <v>34359</v>
      </c>
      <c r="E1992" s="1">
        <f t="shared" si="126"/>
        <v>34360</v>
      </c>
      <c r="F1992" s="2" t="s">
        <v>23266</v>
      </c>
      <c r="G1992" s="2" t="s">
        <v>23267</v>
      </c>
      <c r="H1992" s="1" t="str">
        <f t="shared" si="127"/>
        <v>float</v>
      </c>
      <c r="I1992" s="1">
        <v>2</v>
      </c>
      <c r="J1992" s="1" t="s">
        <v>136</v>
      </c>
    </row>
    <row r="1993" spans="1:10">
      <c r="A1993" s="1" t="str">
        <f t="shared" si="124"/>
        <v>0x8639</v>
      </c>
      <c r="B1993" s="1" t="str">
        <f t="shared" si="125"/>
        <v>0x863A</v>
      </c>
      <c r="D1993" s="1">
        <v>34361</v>
      </c>
      <c r="E1993" s="1">
        <f t="shared" si="126"/>
        <v>34362</v>
      </c>
      <c r="F1993" s="2" t="s">
        <v>23268</v>
      </c>
      <c r="G1993" s="2" t="s">
        <v>23269</v>
      </c>
      <c r="H1993" s="1" t="str">
        <f t="shared" si="127"/>
        <v>float</v>
      </c>
      <c r="I1993" s="1">
        <v>2</v>
      </c>
      <c r="J1993" s="1" t="s">
        <v>136</v>
      </c>
    </row>
    <row r="1994" spans="1:10">
      <c r="A1994" s="1" t="str">
        <f t="shared" si="124"/>
        <v>0x863B</v>
      </c>
      <c r="B1994" s="1" t="str">
        <f t="shared" si="125"/>
        <v>0x863C</v>
      </c>
      <c r="D1994" s="1">
        <v>34363</v>
      </c>
      <c r="E1994" s="1">
        <f t="shared" si="126"/>
        <v>34364</v>
      </c>
      <c r="F1994" s="2" t="s">
        <v>23270</v>
      </c>
      <c r="G1994" s="2" t="s">
        <v>23271</v>
      </c>
      <c r="H1994" s="1" t="str">
        <f t="shared" si="127"/>
        <v>float</v>
      </c>
      <c r="I1994" s="1">
        <v>2</v>
      </c>
      <c r="J1994" s="1" t="s">
        <v>136</v>
      </c>
    </row>
    <row r="1995" spans="1:10">
      <c r="A1995" s="1" t="str">
        <f t="shared" si="124"/>
        <v>0x863D</v>
      </c>
      <c r="B1995" s="1" t="str">
        <f t="shared" si="125"/>
        <v>0x863E</v>
      </c>
      <c r="D1995" s="1">
        <v>34365</v>
      </c>
      <c r="E1995" s="1">
        <f t="shared" si="126"/>
        <v>34366</v>
      </c>
      <c r="F1995" s="2" t="s">
        <v>23272</v>
      </c>
      <c r="G1995" s="2" t="s">
        <v>23273</v>
      </c>
      <c r="H1995" s="1" t="str">
        <f t="shared" si="127"/>
        <v>float</v>
      </c>
      <c r="I1995" s="1">
        <v>2</v>
      </c>
      <c r="J1995" s="1" t="s">
        <v>136</v>
      </c>
    </row>
    <row r="1996" spans="1:10">
      <c r="A1996" s="1" t="str">
        <f t="shared" si="124"/>
        <v>0x863F</v>
      </c>
      <c r="B1996" s="1" t="str">
        <f t="shared" si="125"/>
        <v>0x8640</v>
      </c>
      <c r="D1996" s="1">
        <v>34367</v>
      </c>
      <c r="E1996" s="1">
        <f t="shared" si="126"/>
        <v>34368</v>
      </c>
      <c r="F1996" s="2" t="s">
        <v>23274</v>
      </c>
      <c r="G1996" s="2" t="s">
        <v>23275</v>
      </c>
      <c r="H1996" s="1" t="str">
        <f t="shared" si="127"/>
        <v>float</v>
      </c>
      <c r="I1996" s="1">
        <v>2</v>
      </c>
      <c r="J1996" s="1" t="s">
        <v>136</v>
      </c>
    </row>
    <row r="1997" spans="1:10">
      <c r="A1997" s="1" t="str">
        <f t="shared" si="124"/>
        <v>0x8641</v>
      </c>
      <c r="B1997" s="1" t="str">
        <f t="shared" si="125"/>
        <v>0x8642</v>
      </c>
      <c r="D1997" s="1">
        <v>34369</v>
      </c>
      <c r="E1997" s="1">
        <f t="shared" si="126"/>
        <v>34370</v>
      </c>
      <c r="F1997" s="2" t="s">
        <v>23276</v>
      </c>
      <c r="G1997" s="2" t="s">
        <v>23277</v>
      </c>
      <c r="H1997" s="1" t="str">
        <f t="shared" si="127"/>
        <v>float</v>
      </c>
      <c r="I1997" s="1">
        <v>2</v>
      </c>
      <c r="J1997" s="1" t="s">
        <v>136</v>
      </c>
    </row>
    <row r="1998" spans="1:10">
      <c r="A1998" s="1" t="str">
        <f t="shared" si="124"/>
        <v>0x8643</v>
      </c>
      <c r="B1998" s="1" t="str">
        <f t="shared" si="125"/>
        <v>0x8644</v>
      </c>
      <c r="D1998" s="1">
        <v>34371</v>
      </c>
      <c r="E1998" s="1">
        <f t="shared" si="126"/>
        <v>34372</v>
      </c>
      <c r="F1998" s="2" t="s">
        <v>23278</v>
      </c>
      <c r="G1998" s="2" t="s">
        <v>23279</v>
      </c>
      <c r="H1998" s="1" t="str">
        <f t="shared" si="127"/>
        <v>float</v>
      </c>
      <c r="I1998" s="1">
        <v>2</v>
      </c>
      <c r="J1998" s="1" t="s">
        <v>136</v>
      </c>
    </row>
    <row r="1999" spans="1:10">
      <c r="A1999" s="1" t="str">
        <f t="shared" si="124"/>
        <v>0x8645</v>
      </c>
      <c r="B1999" s="1" t="str">
        <f t="shared" si="125"/>
        <v>0x8646</v>
      </c>
      <c r="D1999" s="1">
        <v>34373</v>
      </c>
      <c r="E1999" s="1">
        <f t="shared" si="126"/>
        <v>34374</v>
      </c>
      <c r="F1999" s="2" t="s">
        <v>23280</v>
      </c>
      <c r="G1999" s="2" t="s">
        <v>23281</v>
      </c>
      <c r="H1999" s="1" t="str">
        <f t="shared" si="127"/>
        <v>float</v>
      </c>
      <c r="I1999" s="1">
        <v>2</v>
      </c>
      <c r="J1999" s="1" t="s">
        <v>136</v>
      </c>
    </row>
    <row r="2000" spans="1:10">
      <c r="A2000" s="1" t="str">
        <f t="shared" si="124"/>
        <v>0x8647</v>
      </c>
      <c r="B2000" s="1" t="str">
        <f t="shared" si="125"/>
        <v>0x8648</v>
      </c>
      <c r="D2000" s="1">
        <v>34375</v>
      </c>
      <c r="E2000" s="1">
        <f t="shared" si="126"/>
        <v>34376</v>
      </c>
      <c r="F2000" s="2" t="s">
        <v>23282</v>
      </c>
      <c r="G2000" s="2" t="s">
        <v>23283</v>
      </c>
      <c r="H2000" s="1" t="str">
        <f t="shared" si="127"/>
        <v>float</v>
      </c>
      <c r="I2000" s="1">
        <v>2</v>
      </c>
      <c r="J2000" s="1" t="s">
        <v>136</v>
      </c>
    </row>
    <row r="2001" spans="1:10">
      <c r="A2001" s="1" t="str">
        <f t="shared" si="124"/>
        <v>0x8649</v>
      </c>
      <c r="B2001" s="1" t="str">
        <f t="shared" si="125"/>
        <v>0x864A</v>
      </c>
      <c r="D2001" s="1">
        <v>34377</v>
      </c>
      <c r="E2001" s="1">
        <f t="shared" si="126"/>
        <v>34378</v>
      </c>
      <c r="F2001" s="2" t="s">
        <v>23284</v>
      </c>
      <c r="G2001" s="2" t="s">
        <v>23285</v>
      </c>
      <c r="H2001" s="1" t="str">
        <f t="shared" si="127"/>
        <v>float</v>
      </c>
      <c r="I2001" s="1">
        <v>2</v>
      </c>
      <c r="J2001" s="1" t="s">
        <v>136</v>
      </c>
    </row>
    <row r="2002" spans="1:10">
      <c r="A2002" s="1" t="str">
        <f t="shared" si="124"/>
        <v>0x864B</v>
      </c>
      <c r="B2002" s="1" t="str">
        <f t="shared" si="125"/>
        <v>0x864C</v>
      </c>
      <c r="D2002" s="1">
        <v>34379</v>
      </c>
      <c r="E2002" s="1">
        <f t="shared" si="126"/>
        <v>34380</v>
      </c>
      <c r="F2002" s="2" t="s">
        <v>23286</v>
      </c>
      <c r="G2002" s="2" t="s">
        <v>23287</v>
      </c>
      <c r="H2002" s="1" t="str">
        <f t="shared" si="127"/>
        <v>float</v>
      </c>
      <c r="I2002" s="1">
        <v>2</v>
      </c>
      <c r="J2002" s="1" t="s">
        <v>136</v>
      </c>
    </row>
    <row r="2003" spans="1:10">
      <c r="A2003" s="1" t="str">
        <f t="shared" si="124"/>
        <v>0x864D</v>
      </c>
      <c r="B2003" s="1" t="str">
        <f t="shared" si="125"/>
        <v>0x864E</v>
      </c>
      <c r="D2003" s="1">
        <v>34381</v>
      </c>
      <c r="E2003" s="1">
        <f t="shared" si="126"/>
        <v>34382</v>
      </c>
      <c r="F2003" s="2" t="s">
        <v>23288</v>
      </c>
      <c r="G2003" s="2" t="s">
        <v>23289</v>
      </c>
      <c r="H2003" s="1" t="str">
        <f t="shared" si="127"/>
        <v>float</v>
      </c>
      <c r="I2003" s="1">
        <v>2</v>
      </c>
      <c r="J2003" s="1" t="s">
        <v>136</v>
      </c>
    </row>
    <row r="2004" spans="1:10">
      <c r="A2004" s="1" t="str">
        <f t="shared" si="124"/>
        <v>0x864F</v>
      </c>
      <c r="B2004" s="1" t="str">
        <f t="shared" si="125"/>
        <v>0x8650</v>
      </c>
      <c r="D2004" s="1">
        <v>34383</v>
      </c>
      <c r="E2004" s="1">
        <f t="shared" si="126"/>
        <v>34384</v>
      </c>
      <c r="F2004" s="2" t="s">
        <v>23290</v>
      </c>
      <c r="G2004" s="2" t="s">
        <v>23291</v>
      </c>
      <c r="H2004" s="1" t="str">
        <f t="shared" si="127"/>
        <v>float</v>
      </c>
      <c r="I2004" s="1">
        <v>2</v>
      </c>
      <c r="J2004" s="1" t="s">
        <v>136</v>
      </c>
    </row>
    <row r="2005" spans="1:10">
      <c r="A2005" s="1" t="str">
        <f t="shared" si="124"/>
        <v>0x8651</v>
      </c>
      <c r="B2005" s="1" t="str">
        <f t="shared" si="125"/>
        <v>0x8652</v>
      </c>
      <c r="D2005" s="1">
        <v>34385</v>
      </c>
      <c r="E2005" s="1">
        <f t="shared" si="126"/>
        <v>34386</v>
      </c>
      <c r="F2005" s="2" t="s">
        <v>23292</v>
      </c>
      <c r="G2005" s="2" t="s">
        <v>23293</v>
      </c>
      <c r="H2005" s="1" t="str">
        <f t="shared" si="127"/>
        <v>float</v>
      </c>
      <c r="I2005" s="1">
        <v>2</v>
      </c>
      <c r="J2005" s="1" t="s">
        <v>136</v>
      </c>
    </row>
    <row r="2006" spans="1:10">
      <c r="A2006" s="1" t="str">
        <f t="shared" si="124"/>
        <v>0x8653</v>
      </c>
      <c r="B2006" s="1" t="str">
        <f t="shared" si="125"/>
        <v>0x8654</v>
      </c>
      <c r="D2006" s="1">
        <v>34387</v>
      </c>
      <c r="E2006" s="1">
        <f t="shared" si="126"/>
        <v>34388</v>
      </c>
      <c r="F2006" s="2" t="s">
        <v>23294</v>
      </c>
      <c r="G2006" s="2" t="s">
        <v>23295</v>
      </c>
      <c r="H2006" s="1" t="str">
        <f t="shared" si="127"/>
        <v>float</v>
      </c>
      <c r="I2006" s="1">
        <v>2</v>
      </c>
      <c r="J2006" s="1" t="s">
        <v>136</v>
      </c>
    </row>
    <row r="2007" spans="1:10">
      <c r="A2007" s="1" t="str">
        <f t="shared" si="124"/>
        <v>0x8655</v>
      </c>
      <c r="B2007" s="1" t="str">
        <f t="shared" si="125"/>
        <v>0x8656</v>
      </c>
      <c r="D2007" s="1">
        <v>34389</v>
      </c>
      <c r="E2007" s="1">
        <f t="shared" si="126"/>
        <v>34390</v>
      </c>
      <c r="F2007" s="2" t="s">
        <v>23296</v>
      </c>
      <c r="G2007" s="2" t="s">
        <v>23297</v>
      </c>
      <c r="H2007" s="1" t="str">
        <f t="shared" si="127"/>
        <v>float</v>
      </c>
      <c r="I2007" s="1">
        <v>2</v>
      </c>
      <c r="J2007" s="1" t="s">
        <v>136</v>
      </c>
    </row>
    <row r="2008" spans="1:10">
      <c r="A2008" s="1" t="str">
        <f t="shared" si="124"/>
        <v>0x8657</v>
      </c>
      <c r="B2008" s="1" t="str">
        <f t="shared" si="125"/>
        <v>0x8658</v>
      </c>
      <c r="D2008" s="1">
        <v>34391</v>
      </c>
      <c r="E2008" s="1">
        <f t="shared" si="126"/>
        <v>34392</v>
      </c>
      <c r="F2008" s="2" t="s">
        <v>23298</v>
      </c>
      <c r="G2008" s="2" t="s">
        <v>23299</v>
      </c>
      <c r="H2008" s="1" t="str">
        <f t="shared" si="127"/>
        <v>float</v>
      </c>
      <c r="I2008" s="1">
        <v>2</v>
      </c>
      <c r="J2008" s="1" t="s">
        <v>136</v>
      </c>
    </row>
    <row r="2009" spans="1:10">
      <c r="A2009" s="1" t="str">
        <f t="shared" si="124"/>
        <v>0x8659</v>
      </c>
      <c r="B2009" s="1" t="str">
        <f t="shared" si="125"/>
        <v>0x865A</v>
      </c>
      <c r="D2009" s="1">
        <v>34393</v>
      </c>
      <c r="E2009" s="1">
        <f t="shared" si="126"/>
        <v>34394</v>
      </c>
      <c r="F2009" s="2" t="s">
        <v>23300</v>
      </c>
      <c r="G2009" s="2" t="s">
        <v>23301</v>
      </c>
      <c r="H2009" s="1" t="str">
        <f t="shared" si="127"/>
        <v>float</v>
      </c>
      <c r="I2009" s="1">
        <v>2</v>
      </c>
      <c r="J2009" s="1" t="s">
        <v>136</v>
      </c>
    </row>
    <row r="2010" spans="1:10">
      <c r="A2010" s="1" t="str">
        <f t="shared" si="124"/>
        <v>0x865B</v>
      </c>
      <c r="B2010" s="1" t="str">
        <f t="shared" si="125"/>
        <v>0x865C</v>
      </c>
      <c r="D2010" s="1">
        <v>34395</v>
      </c>
      <c r="E2010" s="1">
        <f t="shared" si="126"/>
        <v>34396</v>
      </c>
      <c r="F2010" s="2" t="s">
        <v>23302</v>
      </c>
      <c r="G2010" s="2" t="s">
        <v>23303</v>
      </c>
      <c r="H2010" s="1" t="str">
        <f t="shared" si="127"/>
        <v>float</v>
      </c>
      <c r="I2010" s="1">
        <v>2</v>
      </c>
      <c r="J2010" s="1" t="s">
        <v>136</v>
      </c>
    </row>
    <row r="2011" spans="1:10">
      <c r="A2011" s="1" t="str">
        <f t="shared" si="124"/>
        <v>0x865D</v>
      </c>
      <c r="B2011" s="1" t="str">
        <f t="shared" si="125"/>
        <v>0x865E</v>
      </c>
      <c r="D2011" s="1">
        <v>34397</v>
      </c>
      <c r="E2011" s="1">
        <f t="shared" si="126"/>
        <v>34398</v>
      </c>
      <c r="F2011" s="2" t="s">
        <v>23304</v>
      </c>
      <c r="G2011" s="2" t="s">
        <v>23305</v>
      </c>
      <c r="H2011" s="1" t="str">
        <f t="shared" si="127"/>
        <v>float</v>
      </c>
      <c r="I2011" s="1">
        <v>2</v>
      </c>
      <c r="J2011" s="1" t="s">
        <v>136</v>
      </c>
    </row>
    <row r="2012" spans="1:10">
      <c r="A2012" s="1" t="str">
        <f t="shared" si="124"/>
        <v>0x865F</v>
      </c>
      <c r="B2012" s="1" t="str">
        <f t="shared" si="125"/>
        <v>0x8660</v>
      </c>
      <c r="D2012" s="1">
        <v>34399</v>
      </c>
      <c r="E2012" s="1">
        <f t="shared" si="126"/>
        <v>34400</v>
      </c>
      <c r="F2012" s="2" t="s">
        <v>23306</v>
      </c>
      <c r="G2012" s="2" t="s">
        <v>23307</v>
      </c>
      <c r="H2012" s="1" t="str">
        <f t="shared" si="127"/>
        <v>float</v>
      </c>
      <c r="I2012" s="1">
        <v>2</v>
      </c>
      <c r="J2012" s="1" t="s">
        <v>136</v>
      </c>
    </row>
    <row r="2013" spans="1:10">
      <c r="A2013" s="1" t="str">
        <f t="shared" si="124"/>
        <v>0x8661</v>
      </c>
      <c r="B2013" s="1" t="str">
        <f t="shared" si="125"/>
        <v>0x8662</v>
      </c>
      <c r="D2013" s="1">
        <v>34401</v>
      </c>
      <c r="E2013" s="1">
        <f t="shared" si="126"/>
        <v>34402</v>
      </c>
      <c r="F2013" s="2" t="s">
        <v>23308</v>
      </c>
      <c r="G2013" s="2" t="s">
        <v>23309</v>
      </c>
      <c r="H2013" s="1" t="str">
        <f t="shared" si="127"/>
        <v>float</v>
      </c>
      <c r="I2013" s="1">
        <v>2</v>
      </c>
      <c r="J2013" s="1" t="s">
        <v>136</v>
      </c>
    </row>
    <row r="2014" spans="1:10">
      <c r="A2014" s="1" t="str">
        <f t="shared" si="124"/>
        <v>0x8663</v>
      </c>
      <c r="B2014" s="1" t="str">
        <f t="shared" si="125"/>
        <v>0x8664</v>
      </c>
      <c r="D2014" s="1">
        <v>34403</v>
      </c>
      <c r="E2014" s="1">
        <f t="shared" si="126"/>
        <v>34404</v>
      </c>
      <c r="F2014" s="2" t="s">
        <v>23310</v>
      </c>
      <c r="G2014" s="2" t="s">
        <v>23311</v>
      </c>
      <c r="H2014" s="1" t="str">
        <f t="shared" si="127"/>
        <v>float</v>
      </c>
      <c r="I2014" s="1">
        <v>2</v>
      </c>
      <c r="J2014" s="1" t="s">
        <v>136</v>
      </c>
    </row>
    <row r="2015" spans="1:10">
      <c r="A2015" s="1" t="str">
        <f t="shared" si="124"/>
        <v>0x8665</v>
      </c>
      <c r="B2015" s="1" t="str">
        <f t="shared" si="125"/>
        <v>0x8666</v>
      </c>
      <c r="D2015" s="1">
        <v>34405</v>
      </c>
      <c r="E2015" s="1">
        <f t="shared" si="126"/>
        <v>34406</v>
      </c>
      <c r="F2015" s="2" t="s">
        <v>23312</v>
      </c>
      <c r="G2015" s="2" t="s">
        <v>23313</v>
      </c>
      <c r="H2015" s="1" t="str">
        <f t="shared" si="127"/>
        <v>float</v>
      </c>
      <c r="I2015" s="1">
        <v>2</v>
      </c>
      <c r="J2015" s="1" t="s">
        <v>136</v>
      </c>
    </row>
    <row r="2016" spans="1:10">
      <c r="A2016" s="1" t="str">
        <f t="shared" si="124"/>
        <v>0x8667</v>
      </c>
      <c r="B2016" s="1" t="str">
        <f t="shared" si="125"/>
        <v>0x8668</v>
      </c>
      <c r="D2016" s="1">
        <v>34407</v>
      </c>
      <c r="E2016" s="1">
        <f t="shared" si="126"/>
        <v>34408</v>
      </c>
      <c r="F2016" s="2" t="s">
        <v>23314</v>
      </c>
      <c r="G2016" s="2" t="s">
        <v>23315</v>
      </c>
      <c r="H2016" s="1" t="str">
        <f t="shared" si="127"/>
        <v>float</v>
      </c>
      <c r="I2016" s="1">
        <v>2</v>
      </c>
      <c r="J2016" s="1" t="s">
        <v>136</v>
      </c>
    </row>
    <row r="2017" spans="1:10">
      <c r="A2017" s="1" t="str">
        <f t="shared" ref="A2017:A2080" si="128">"0x"&amp;DEC2HEX(D2017)</f>
        <v>0x8669</v>
      </c>
      <c r="B2017" s="1" t="str">
        <f t="shared" ref="B2017:B2080" si="129">"0x"&amp;DEC2HEX(E2017)</f>
        <v>0x866A</v>
      </c>
      <c r="D2017" s="1">
        <v>34409</v>
      </c>
      <c r="E2017" s="1">
        <f t="shared" si="126"/>
        <v>34410</v>
      </c>
      <c r="F2017" s="2" t="s">
        <v>23316</v>
      </c>
      <c r="G2017" s="2" t="s">
        <v>23317</v>
      </c>
      <c r="H2017" s="1" t="str">
        <f t="shared" si="127"/>
        <v>float</v>
      </c>
      <c r="I2017" s="1">
        <v>2</v>
      </c>
      <c r="J2017" s="1" t="s">
        <v>136</v>
      </c>
    </row>
    <row r="2018" spans="1:10">
      <c r="A2018" s="1" t="str">
        <f t="shared" si="128"/>
        <v>0x866B</v>
      </c>
      <c r="B2018" s="1" t="str">
        <f t="shared" si="129"/>
        <v>0x866C</v>
      </c>
      <c r="D2018" s="1">
        <v>34411</v>
      </c>
      <c r="E2018" s="1">
        <f t="shared" si="126"/>
        <v>34412</v>
      </c>
      <c r="F2018" s="2" t="s">
        <v>23318</v>
      </c>
      <c r="G2018" s="2" t="s">
        <v>23319</v>
      </c>
      <c r="H2018" s="1" t="str">
        <f t="shared" si="127"/>
        <v>float</v>
      </c>
      <c r="I2018" s="1">
        <v>2</v>
      </c>
      <c r="J2018" s="1" t="s">
        <v>136</v>
      </c>
    </row>
    <row r="2019" spans="1:10">
      <c r="A2019" s="1" t="str">
        <f t="shared" si="128"/>
        <v>0x866D</v>
      </c>
      <c r="B2019" s="1" t="str">
        <f t="shared" si="129"/>
        <v>0x866E</v>
      </c>
      <c r="D2019" s="1">
        <v>34413</v>
      </c>
      <c r="E2019" s="1">
        <f t="shared" ref="E2019:E2082" si="130">D2019+I2019-1</f>
        <v>34414</v>
      </c>
      <c r="F2019" s="2" t="s">
        <v>23320</v>
      </c>
      <c r="G2019" s="2" t="s">
        <v>23321</v>
      </c>
      <c r="H2019" s="1" t="str">
        <f t="shared" si="127"/>
        <v>float</v>
      </c>
      <c r="I2019" s="1">
        <v>2</v>
      </c>
      <c r="J2019" s="1" t="s">
        <v>136</v>
      </c>
    </row>
    <row r="2020" spans="1:10">
      <c r="A2020" s="1" t="str">
        <f t="shared" si="128"/>
        <v>0x866F</v>
      </c>
      <c r="B2020" s="1" t="str">
        <f t="shared" si="129"/>
        <v>0x8670</v>
      </c>
      <c r="D2020" s="1">
        <v>34415</v>
      </c>
      <c r="E2020" s="1">
        <f t="shared" si="130"/>
        <v>34416</v>
      </c>
      <c r="F2020" s="2" t="s">
        <v>23322</v>
      </c>
      <c r="G2020" s="2" t="s">
        <v>23323</v>
      </c>
      <c r="H2020" s="1" t="str">
        <f t="shared" si="127"/>
        <v>float</v>
      </c>
      <c r="I2020" s="1">
        <v>2</v>
      </c>
      <c r="J2020" s="1" t="s">
        <v>136</v>
      </c>
    </row>
    <row r="2021" spans="1:10">
      <c r="A2021" s="1" t="str">
        <f t="shared" si="128"/>
        <v>0x8671</v>
      </c>
      <c r="B2021" s="1" t="str">
        <f t="shared" si="129"/>
        <v>0x8672</v>
      </c>
      <c r="D2021" s="1">
        <v>34417</v>
      </c>
      <c r="E2021" s="1">
        <f t="shared" si="130"/>
        <v>34418</v>
      </c>
      <c r="F2021" s="2" t="s">
        <v>23324</v>
      </c>
      <c r="G2021" s="2" t="s">
        <v>23325</v>
      </c>
      <c r="H2021" s="1" t="str">
        <f t="shared" si="127"/>
        <v>float</v>
      </c>
      <c r="I2021" s="1">
        <v>2</v>
      </c>
      <c r="J2021" s="1" t="s">
        <v>136</v>
      </c>
    </row>
    <row r="2022" spans="1:10">
      <c r="A2022" s="1" t="str">
        <f t="shared" si="128"/>
        <v>0x8673</v>
      </c>
      <c r="B2022" s="1" t="str">
        <f t="shared" si="129"/>
        <v>0x8674</v>
      </c>
      <c r="D2022" s="1">
        <v>34419</v>
      </c>
      <c r="E2022" s="1">
        <f t="shared" si="130"/>
        <v>34420</v>
      </c>
      <c r="F2022" s="2" t="s">
        <v>23326</v>
      </c>
      <c r="G2022" s="2" t="s">
        <v>23327</v>
      </c>
      <c r="H2022" s="1" t="str">
        <f t="shared" si="127"/>
        <v>float</v>
      </c>
      <c r="I2022" s="1">
        <v>2</v>
      </c>
      <c r="J2022" s="1" t="s">
        <v>136</v>
      </c>
    </row>
    <row r="2023" spans="1:10">
      <c r="A2023" s="1" t="str">
        <f t="shared" si="128"/>
        <v>0x8675</v>
      </c>
      <c r="B2023" s="1" t="str">
        <f t="shared" si="129"/>
        <v>0x8676</v>
      </c>
      <c r="D2023" s="1">
        <v>34421</v>
      </c>
      <c r="E2023" s="1">
        <f t="shared" si="130"/>
        <v>34422</v>
      </c>
      <c r="F2023" s="2" t="s">
        <v>23328</v>
      </c>
      <c r="G2023" s="2" t="s">
        <v>23329</v>
      </c>
      <c r="H2023" s="1" t="str">
        <f t="shared" si="127"/>
        <v>float</v>
      </c>
      <c r="I2023" s="1">
        <v>2</v>
      </c>
      <c r="J2023" s="1" t="s">
        <v>136</v>
      </c>
    </row>
    <row r="2024" spans="1:10">
      <c r="A2024" s="1" t="str">
        <f t="shared" si="128"/>
        <v>0x8677</v>
      </c>
      <c r="B2024" s="1" t="str">
        <f t="shared" si="129"/>
        <v>0x8678</v>
      </c>
      <c r="D2024" s="1">
        <v>34423</v>
      </c>
      <c r="E2024" s="1">
        <f t="shared" si="130"/>
        <v>34424</v>
      </c>
      <c r="F2024" s="2" t="s">
        <v>23330</v>
      </c>
      <c r="G2024" s="2" t="s">
        <v>23331</v>
      </c>
      <c r="H2024" s="1" t="str">
        <f t="shared" si="127"/>
        <v>float</v>
      </c>
      <c r="I2024" s="1">
        <v>2</v>
      </c>
      <c r="J2024" s="1" t="s">
        <v>136</v>
      </c>
    </row>
    <row r="2025" spans="1:10">
      <c r="A2025" s="1" t="str">
        <f t="shared" si="128"/>
        <v>0x8679</v>
      </c>
      <c r="B2025" s="1" t="str">
        <f t="shared" si="129"/>
        <v>0x867A</v>
      </c>
      <c r="D2025" s="1">
        <v>34425</v>
      </c>
      <c r="E2025" s="1">
        <f t="shared" si="130"/>
        <v>34426</v>
      </c>
      <c r="F2025" s="2" t="s">
        <v>23332</v>
      </c>
      <c r="G2025" s="2" t="s">
        <v>23333</v>
      </c>
      <c r="H2025" s="1" t="str">
        <f t="shared" si="127"/>
        <v>float</v>
      </c>
      <c r="I2025" s="1">
        <v>2</v>
      </c>
      <c r="J2025" s="1" t="s">
        <v>136</v>
      </c>
    </row>
    <row r="2026" spans="1:10">
      <c r="A2026" s="1" t="str">
        <f t="shared" si="128"/>
        <v>0x867B</v>
      </c>
      <c r="B2026" s="1" t="str">
        <f t="shared" si="129"/>
        <v>0x867C</v>
      </c>
      <c r="D2026" s="1">
        <v>34427</v>
      </c>
      <c r="E2026" s="1">
        <f t="shared" si="130"/>
        <v>34428</v>
      </c>
      <c r="F2026" s="2" t="s">
        <v>23334</v>
      </c>
      <c r="G2026" s="2" t="s">
        <v>23335</v>
      </c>
      <c r="H2026" s="1" t="str">
        <f t="shared" si="127"/>
        <v>float</v>
      </c>
      <c r="I2026" s="1">
        <v>2</v>
      </c>
      <c r="J2026" s="1" t="s">
        <v>136</v>
      </c>
    </row>
    <row r="2027" spans="1:10">
      <c r="A2027" s="1" t="str">
        <f t="shared" si="128"/>
        <v>0x867D</v>
      </c>
      <c r="B2027" s="1" t="str">
        <f t="shared" si="129"/>
        <v>0x867E</v>
      </c>
      <c r="D2027" s="1">
        <v>34429</v>
      </c>
      <c r="E2027" s="1">
        <f t="shared" si="130"/>
        <v>34430</v>
      </c>
      <c r="F2027" s="2" t="s">
        <v>23336</v>
      </c>
      <c r="G2027" s="2" t="s">
        <v>23337</v>
      </c>
      <c r="H2027" s="1" t="str">
        <f t="shared" si="127"/>
        <v>float</v>
      </c>
      <c r="I2027" s="1">
        <v>2</v>
      </c>
      <c r="J2027" s="1" t="s">
        <v>136</v>
      </c>
    </row>
    <row r="2028" spans="1:10">
      <c r="A2028" s="1" t="str">
        <f t="shared" si="128"/>
        <v>0x867F</v>
      </c>
      <c r="B2028" s="1" t="str">
        <f t="shared" si="129"/>
        <v>0x8680</v>
      </c>
      <c r="D2028" s="1">
        <v>34431</v>
      </c>
      <c r="E2028" s="1">
        <f t="shared" si="130"/>
        <v>34432</v>
      </c>
      <c r="F2028" s="2" t="s">
        <v>23338</v>
      </c>
      <c r="G2028" s="2" t="s">
        <v>23339</v>
      </c>
      <c r="H2028" s="1" t="str">
        <f t="shared" si="127"/>
        <v>float</v>
      </c>
      <c r="I2028" s="1">
        <v>2</v>
      </c>
      <c r="J2028" s="1" t="s">
        <v>136</v>
      </c>
    </row>
    <row r="2029" spans="1:10">
      <c r="A2029" s="1" t="str">
        <f t="shared" si="128"/>
        <v>0x8681</v>
      </c>
      <c r="B2029" s="1" t="str">
        <f t="shared" si="129"/>
        <v>0x8682</v>
      </c>
      <c r="D2029" s="1">
        <v>34433</v>
      </c>
      <c r="E2029" s="1">
        <f t="shared" si="130"/>
        <v>34434</v>
      </c>
      <c r="F2029" s="2" t="s">
        <v>23340</v>
      </c>
      <c r="G2029" s="2" t="s">
        <v>23341</v>
      </c>
      <c r="H2029" s="1" t="str">
        <f t="shared" si="127"/>
        <v>float</v>
      </c>
      <c r="I2029" s="1">
        <v>2</v>
      </c>
      <c r="J2029" s="1" t="s">
        <v>136</v>
      </c>
    </row>
    <row r="2030" spans="1:10">
      <c r="A2030" s="1" t="str">
        <f t="shared" si="128"/>
        <v>0x8683</v>
      </c>
      <c r="B2030" s="1" t="str">
        <f t="shared" si="129"/>
        <v>0x8684</v>
      </c>
      <c r="D2030" s="1">
        <v>34435</v>
      </c>
      <c r="E2030" s="1">
        <f t="shared" si="130"/>
        <v>34436</v>
      </c>
      <c r="F2030" s="2" t="s">
        <v>23342</v>
      </c>
      <c r="G2030" s="2" t="s">
        <v>23343</v>
      </c>
      <c r="H2030" s="1" t="str">
        <f t="shared" si="127"/>
        <v>float</v>
      </c>
      <c r="I2030" s="1">
        <v>2</v>
      </c>
      <c r="J2030" s="1" t="s">
        <v>136</v>
      </c>
    </row>
    <row r="2031" spans="1:10">
      <c r="A2031" s="1" t="str">
        <f t="shared" si="128"/>
        <v>0x8685</v>
      </c>
      <c r="B2031" s="1" t="str">
        <f t="shared" si="129"/>
        <v>0x8686</v>
      </c>
      <c r="D2031" s="1">
        <v>34437</v>
      </c>
      <c r="E2031" s="1">
        <f t="shared" si="130"/>
        <v>34438</v>
      </c>
      <c r="F2031" s="2" t="s">
        <v>23344</v>
      </c>
      <c r="G2031" s="2" t="s">
        <v>23345</v>
      </c>
      <c r="H2031" s="1" t="str">
        <f t="shared" si="127"/>
        <v>float</v>
      </c>
      <c r="I2031" s="1">
        <v>2</v>
      </c>
      <c r="J2031" s="1" t="s">
        <v>136</v>
      </c>
    </row>
    <row r="2032" spans="1:10">
      <c r="A2032" s="1" t="str">
        <f t="shared" si="128"/>
        <v>0x8687</v>
      </c>
      <c r="B2032" s="1" t="str">
        <f t="shared" si="129"/>
        <v>0x8688</v>
      </c>
      <c r="D2032" s="1">
        <v>34439</v>
      </c>
      <c r="E2032" s="1">
        <f t="shared" si="130"/>
        <v>34440</v>
      </c>
      <c r="F2032" s="2" t="s">
        <v>23346</v>
      </c>
      <c r="G2032" s="2" t="s">
        <v>23347</v>
      </c>
      <c r="H2032" s="1" t="str">
        <f t="shared" si="127"/>
        <v>float</v>
      </c>
      <c r="I2032" s="1">
        <v>2</v>
      </c>
      <c r="J2032" s="1" t="s">
        <v>136</v>
      </c>
    </row>
    <row r="2033" spans="1:10">
      <c r="A2033" s="1" t="str">
        <f t="shared" si="128"/>
        <v>0x8689</v>
      </c>
      <c r="B2033" s="1" t="str">
        <f t="shared" si="129"/>
        <v>0x868A</v>
      </c>
      <c r="D2033" s="1">
        <v>34441</v>
      </c>
      <c r="E2033" s="1">
        <f t="shared" si="130"/>
        <v>34442</v>
      </c>
      <c r="F2033" s="2" t="s">
        <v>23348</v>
      </c>
      <c r="G2033" s="2" t="s">
        <v>23349</v>
      </c>
      <c r="H2033" s="1" t="str">
        <f t="shared" si="127"/>
        <v>float</v>
      </c>
      <c r="I2033" s="1">
        <v>2</v>
      </c>
      <c r="J2033" s="1" t="s">
        <v>136</v>
      </c>
    </row>
    <row r="2034" spans="1:10">
      <c r="A2034" s="1" t="str">
        <f t="shared" si="128"/>
        <v>0x868B</v>
      </c>
      <c r="B2034" s="1" t="str">
        <f t="shared" si="129"/>
        <v>0x868C</v>
      </c>
      <c r="D2034" s="1">
        <v>34443</v>
      </c>
      <c r="E2034" s="1">
        <f t="shared" si="130"/>
        <v>34444</v>
      </c>
      <c r="F2034" s="2" t="s">
        <v>23350</v>
      </c>
      <c r="G2034" s="2" t="s">
        <v>23351</v>
      </c>
      <c r="H2034" s="1" t="str">
        <f t="shared" si="127"/>
        <v>float</v>
      </c>
      <c r="I2034" s="1">
        <v>2</v>
      </c>
      <c r="J2034" s="1" t="s">
        <v>136</v>
      </c>
    </row>
    <row r="2035" spans="1:10">
      <c r="A2035" s="1" t="str">
        <f t="shared" si="128"/>
        <v>0x868D</v>
      </c>
      <c r="B2035" s="1" t="str">
        <f t="shared" si="129"/>
        <v>0x868E</v>
      </c>
      <c r="D2035" s="1">
        <v>34445</v>
      </c>
      <c r="E2035" s="1">
        <f t="shared" si="130"/>
        <v>34446</v>
      </c>
      <c r="F2035" s="2" t="s">
        <v>23352</v>
      </c>
      <c r="G2035" s="2" t="s">
        <v>23353</v>
      </c>
      <c r="H2035" s="1" t="str">
        <f t="shared" si="127"/>
        <v>float</v>
      </c>
      <c r="I2035" s="1">
        <v>2</v>
      </c>
      <c r="J2035" s="1" t="s">
        <v>136</v>
      </c>
    </row>
    <row r="2036" spans="1:10">
      <c r="A2036" s="1" t="str">
        <f t="shared" si="128"/>
        <v>0x868F</v>
      </c>
      <c r="B2036" s="1" t="str">
        <f t="shared" si="129"/>
        <v>0x8690</v>
      </c>
      <c r="D2036" s="1">
        <v>34447</v>
      </c>
      <c r="E2036" s="1">
        <f t="shared" si="130"/>
        <v>34448</v>
      </c>
      <c r="F2036" s="2" t="s">
        <v>23354</v>
      </c>
      <c r="G2036" s="2" t="s">
        <v>23355</v>
      </c>
      <c r="H2036" s="1" t="str">
        <f t="shared" si="127"/>
        <v>float</v>
      </c>
      <c r="I2036" s="1">
        <v>2</v>
      </c>
      <c r="J2036" s="1" t="s">
        <v>136</v>
      </c>
    </row>
    <row r="2037" spans="1:10">
      <c r="A2037" s="1" t="str">
        <f t="shared" si="128"/>
        <v>0x8691</v>
      </c>
      <c r="B2037" s="1" t="str">
        <f t="shared" si="129"/>
        <v>0x8692</v>
      </c>
      <c r="D2037" s="1">
        <v>34449</v>
      </c>
      <c r="E2037" s="1">
        <f t="shared" si="130"/>
        <v>34450</v>
      </c>
      <c r="F2037" s="2" t="s">
        <v>23356</v>
      </c>
      <c r="G2037" s="2" t="s">
        <v>23357</v>
      </c>
      <c r="H2037" s="1" t="str">
        <f t="shared" si="127"/>
        <v>float</v>
      </c>
      <c r="I2037" s="1">
        <v>2</v>
      </c>
      <c r="J2037" s="1" t="s">
        <v>136</v>
      </c>
    </row>
    <row r="2038" spans="1:10">
      <c r="A2038" s="1" t="str">
        <f t="shared" si="128"/>
        <v>0x8693</v>
      </c>
      <c r="B2038" s="1" t="str">
        <f t="shared" si="129"/>
        <v>0x8694</v>
      </c>
      <c r="D2038" s="1">
        <v>34451</v>
      </c>
      <c r="E2038" s="1">
        <f t="shared" si="130"/>
        <v>34452</v>
      </c>
      <c r="F2038" s="2" t="s">
        <v>23358</v>
      </c>
      <c r="G2038" s="2" t="s">
        <v>23359</v>
      </c>
      <c r="H2038" s="1" t="str">
        <f t="shared" si="127"/>
        <v>float</v>
      </c>
      <c r="I2038" s="1">
        <v>2</v>
      </c>
      <c r="J2038" s="1" t="s">
        <v>136</v>
      </c>
    </row>
    <row r="2039" spans="1:10">
      <c r="A2039" s="1" t="str">
        <f t="shared" si="128"/>
        <v>0x8695</v>
      </c>
      <c r="B2039" s="1" t="str">
        <f t="shared" si="129"/>
        <v>0x8696</v>
      </c>
      <c r="D2039" s="1">
        <v>34453</v>
      </c>
      <c r="E2039" s="1">
        <f t="shared" si="130"/>
        <v>34454</v>
      </c>
      <c r="F2039" s="2" t="s">
        <v>23360</v>
      </c>
      <c r="G2039" s="2" t="s">
        <v>23361</v>
      </c>
      <c r="H2039" s="1" t="str">
        <f t="shared" si="127"/>
        <v>float</v>
      </c>
      <c r="I2039" s="1">
        <v>2</v>
      </c>
      <c r="J2039" s="1" t="s">
        <v>136</v>
      </c>
    </row>
    <row r="2040" spans="1:10">
      <c r="A2040" s="1" t="str">
        <f t="shared" si="128"/>
        <v>0x8697</v>
      </c>
      <c r="B2040" s="1" t="str">
        <f t="shared" si="129"/>
        <v>0x8698</v>
      </c>
      <c r="D2040" s="1">
        <v>34455</v>
      </c>
      <c r="E2040" s="1">
        <f t="shared" si="130"/>
        <v>34456</v>
      </c>
      <c r="F2040" s="2" t="s">
        <v>23362</v>
      </c>
      <c r="G2040" s="2" t="s">
        <v>23363</v>
      </c>
      <c r="H2040" s="1" t="str">
        <f t="shared" si="127"/>
        <v>float</v>
      </c>
      <c r="I2040" s="1">
        <v>2</v>
      </c>
      <c r="J2040" s="1" t="s">
        <v>136</v>
      </c>
    </row>
    <row r="2041" spans="1:10">
      <c r="A2041" s="1" t="str">
        <f t="shared" si="128"/>
        <v>0x8699</v>
      </c>
      <c r="B2041" s="1" t="str">
        <f t="shared" si="129"/>
        <v>0x869A</v>
      </c>
      <c r="D2041" s="1">
        <v>34457</v>
      </c>
      <c r="E2041" s="1">
        <f t="shared" si="130"/>
        <v>34458</v>
      </c>
      <c r="F2041" s="2" t="s">
        <v>23364</v>
      </c>
      <c r="G2041" s="2" t="s">
        <v>23365</v>
      </c>
      <c r="H2041" s="1" t="str">
        <f t="shared" si="127"/>
        <v>float</v>
      </c>
      <c r="I2041" s="1">
        <v>2</v>
      </c>
      <c r="J2041" s="1" t="s">
        <v>136</v>
      </c>
    </row>
    <row r="2042" spans="1:10">
      <c r="A2042" s="1" t="str">
        <f t="shared" si="128"/>
        <v>0x869B</v>
      </c>
      <c r="B2042" s="1" t="str">
        <f t="shared" si="129"/>
        <v>0x869C</v>
      </c>
      <c r="D2042" s="1">
        <v>34459</v>
      </c>
      <c r="E2042" s="1">
        <f t="shared" si="130"/>
        <v>34460</v>
      </c>
      <c r="F2042" s="2" t="s">
        <v>23366</v>
      </c>
      <c r="G2042" s="2" t="s">
        <v>23367</v>
      </c>
      <c r="H2042" s="1" t="str">
        <f t="shared" si="127"/>
        <v>float</v>
      </c>
      <c r="I2042" s="1">
        <v>2</v>
      </c>
      <c r="J2042" s="1" t="s">
        <v>136</v>
      </c>
    </row>
    <row r="2043" spans="1:10">
      <c r="A2043" s="1" t="str">
        <f t="shared" si="128"/>
        <v>0x869D</v>
      </c>
      <c r="B2043" s="1" t="str">
        <f t="shared" si="129"/>
        <v>0x869E</v>
      </c>
      <c r="D2043" s="1">
        <v>34461</v>
      </c>
      <c r="E2043" s="1">
        <f t="shared" si="130"/>
        <v>34462</v>
      </c>
      <c r="F2043" s="2" t="s">
        <v>23368</v>
      </c>
      <c r="G2043" s="2" t="s">
        <v>23369</v>
      </c>
      <c r="H2043" s="1" t="str">
        <f t="shared" si="127"/>
        <v>float</v>
      </c>
      <c r="I2043" s="1">
        <v>2</v>
      </c>
      <c r="J2043" s="1" t="s">
        <v>136</v>
      </c>
    </row>
    <row r="2044" spans="1:10">
      <c r="A2044" s="1" t="str">
        <f t="shared" si="128"/>
        <v>0x869F</v>
      </c>
      <c r="B2044" s="1" t="str">
        <f t="shared" si="129"/>
        <v>0x86A0</v>
      </c>
      <c r="D2044" s="1">
        <v>34463</v>
      </c>
      <c r="E2044" s="1">
        <f t="shared" si="130"/>
        <v>34464</v>
      </c>
      <c r="F2044" s="2" t="s">
        <v>23370</v>
      </c>
      <c r="G2044" s="2" t="s">
        <v>23371</v>
      </c>
      <c r="H2044" s="1" t="str">
        <f t="shared" si="127"/>
        <v>float</v>
      </c>
      <c r="I2044" s="1">
        <v>2</v>
      </c>
      <c r="J2044" s="1" t="s">
        <v>136</v>
      </c>
    </row>
    <row r="2045" spans="1:10">
      <c r="A2045" s="1" t="str">
        <f t="shared" si="128"/>
        <v>0x86A1</v>
      </c>
      <c r="B2045" s="1" t="str">
        <f t="shared" si="129"/>
        <v>0x86A2</v>
      </c>
      <c r="D2045" s="1">
        <v>34465</v>
      </c>
      <c r="E2045" s="1">
        <f t="shared" si="130"/>
        <v>34466</v>
      </c>
      <c r="F2045" s="2" t="s">
        <v>23372</v>
      </c>
      <c r="G2045" s="2" t="s">
        <v>23373</v>
      </c>
      <c r="H2045" s="1" t="str">
        <f t="shared" si="127"/>
        <v>float</v>
      </c>
      <c r="I2045" s="1">
        <v>2</v>
      </c>
      <c r="J2045" s="1" t="s">
        <v>136</v>
      </c>
    </row>
    <row r="2046" spans="1:10">
      <c r="A2046" s="1" t="str">
        <f t="shared" si="128"/>
        <v>0x86A3</v>
      </c>
      <c r="B2046" s="1" t="str">
        <f t="shared" si="129"/>
        <v>0x86A4</v>
      </c>
      <c r="D2046" s="1">
        <v>34467</v>
      </c>
      <c r="E2046" s="1">
        <f t="shared" si="130"/>
        <v>34468</v>
      </c>
      <c r="F2046" s="2" t="s">
        <v>23374</v>
      </c>
      <c r="G2046" s="2" t="s">
        <v>23375</v>
      </c>
      <c r="H2046" s="1" t="str">
        <f t="shared" si="127"/>
        <v>float</v>
      </c>
      <c r="I2046" s="1">
        <v>2</v>
      </c>
      <c r="J2046" s="1" t="s">
        <v>136</v>
      </c>
    </row>
    <row r="2047" spans="1:10">
      <c r="A2047" s="1" t="str">
        <f t="shared" si="128"/>
        <v>0x86A5</v>
      </c>
      <c r="B2047" s="1" t="str">
        <f t="shared" si="129"/>
        <v>0x86A6</v>
      </c>
      <c r="D2047" s="1">
        <v>34469</v>
      </c>
      <c r="E2047" s="1">
        <f t="shared" si="130"/>
        <v>34470</v>
      </c>
      <c r="F2047" s="2" t="s">
        <v>23376</v>
      </c>
      <c r="G2047" s="2" t="s">
        <v>23377</v>
      </c>
      <c r="H2047" s="1" t="str">
        <f t="shared" si="127"/>
        <v>float</v>
      </c>
      <c r="I2047" s="1">
        <v>2</v>
      </c>
      <c r="J2047" s="1" t="s">
        <v>136</v>
      </c>
    </row>
    <row r="2048" spans="1:10">
      <c r="A2048" s="1" t="str">
        <f t="shared" si="128"/>
        <v>0x86A7</v>
      </c>
      <c r="B2048" s="1" t="str">
        <f t="shared" si="129"/>
        <v>0x86A8</v>
      </c>
      <c r="D2048" s="1">
        <v>34471</v>
      </c>
      <c r="E2048" s="1">
        <f t="shared" si="130"/>
        <v>34472</v>
      </c>
      <c r="F2048" s="2" t="s">
        <v>23378</v>
      </c>
      <c r="G2048" s="2" t="s">
        <v>23379</v>
      </c>
      <c r="H2048" s="1" t="str">
        <f t="shared" si="127"/>
        <v>float</v>
      </c>
      <c r="I2048" s="1">
        <v>2</v>
      </c>
      <c r="J2048" s="1" t="s">
        <v>136</v>
      </c>
    </row>
    <row r="2049" spans="1:10">
      <c r="A2049" s="1" t="str">
        <f t="shared" si="128"/>
        <v>0x86A9</v>
      </c>
      <c r="B2049" s="1" t="str">
        <f t="shared" si="129"/>
        <v>0x86AA</v>
      </c>
      <c r="D2049" s="1">
        <v>34473</v>
      </c>
      <c r="E2049" s="1">
        <f t="shared" si="130"/>
        <v>34474</v>
      </c>
      <c r="F2049" s="2" t="s">
        <v>23380</v>
      </c>
      <c r="G2049" s="2" t="s">
        <v>23381</v>
      </c>
      <c r="H2049" s="1" t="str">
        <f t="shared" si="127"/>
        <v>float</v>
      </c>
      <c r="I2049" s="1">
        <v>2</v>
      </c>
      <c r="J2049" s="1" t="s">
        <v>136</v>
      </c>
    </row>
    <row r="2050" spans="1:10">
      <c r="A2050" s="1" t="str">
        <f t="shared" si="128"/>
        <v>0x86AB</v>
      </c>
      <c r="B2050" s="1" t="str">
        <f t="shared" si="129"/>
        <v>0x86AC</v>
      </c>
      <c r="D2050" s="1">
        <v>34475</v>
      </c>
      <c r="E2050" s="1">
        <f t="shared" si="130"/>
        <v>34476</v>
      </c>
      <c r="F2050" s="2" t="s">
        <v>23382</v>
      </c>
      <c r="G2050" s="2" t="s">
        <v>23383</v>
      </c>
      <c r="H2050" s="1" t="str">
        <f t="shared" si="127"/>
        <v>float</v>
      </c>
      <c r="I2050" s="1">
        <v>2</v>
      </c>
      <c r="J2050" s="1" t="s">
        <v>136</v>
      </c>
    </row>
    <row r="2051" spans="1:10">
      <c r="A2051" s="1" t="str">
        <f t="shared" si="128"/>
        <v>0x86AD</v>
      </c>
      <c r="B2051" s="1" t="str">
        <f t="shared" si="129"/>
        <v>0x86AE</v>
      </c>
      <c r="D2051" s="1">
        <v>34477</v>
      </c>
      <c r="E2051" s="1">
        <f t="shared" si="130"/>
        <v>34478</v>
      </c>
      <c r="F2051" s="2" t="s">
        <v>23384</v>
      </c>
      <c r="G2051" s="2" t="s">
        <v>23385</v>
      </c>
      <c r="H2051" s="1" t="str">
        <f t="shared" si="127"/>
        <v>float</v>
      </c>
      <c r="I2051" s="1">
        <v>2</v>
      </c>
      <c r="J2051" s="1" t="s">
        <v>136</v>
      </c>
    </row>
    <row r="2052" spans="1:10">
      <c r="A2052" s="1" t="str">
        <f t="shared" si="128"/>
        <v>0x86AF</v>
      </c>
      <c r="B2052" s="1" t="str">
        <f t="shared" si="129"/>
        <v>0x86B0</v>
      </c>
      <c r="D2052" s="1">
        <v>34479</v>
      </c>
      <c r="E2052" s="1">
        <f t="shared" si="130"/>
        <v>34480</v>
      </c>
      <c r="F2052" s="2" t="s">
        <v>23386</v>
      </c>
      <c r="G2052" s="2" t="s">
        <v>23387</v>
      </c>
      <c r="H2052" s="1" t="str">
        <f t="shared" si="127"/>
        <v>float</v>
      </c>
      <c r="I2052" s="1">
        <v>2</v>
      </c>
      <c r="J2052" s="1" t="s">
        <v>136</v>
      </c>
    </row>
    <row r="2053" spans="1:10">
      <c r="A2053" s="1" t="str">
        <f t="shared" si="128"/>
        <v>0x86B1</v>
      </c>
      <c r="B2053" s="1" t="str">
        <f t="shared" si="129"/>
        <v>0x86B2</v>
      </c>
      <c r="D2053" s="1">
        <v>34481</v>
      </c>
      <c r="E2053" s="1">
        <f t="shared" si="130"/>
        <v>34482</v>
      </c>
      <c r="F2053" s="2" t="s">
        <v>23388</v>
      </c>
      <c r="G2053" s="2" t="s">
        <v>23389</v>
      </c>
      <c r="H2053" s="1" t="str">
        <f t="shared" ref="H2053:H2116" si="131">IF(I2053=1,"uint16",IF(I2053=2,"float",IF(I2053=4,"time_t")))</f>
        <v>float</v>
      </c>
      <c r="I2053" s="1">
        <v>2</v>
      </c>
      <c r="J2053" s="1" t="s">
        <v>136</v>
      </c>
    </row>
    <row r="2054" spans="1:10">
      <c r="A2054" s="1" t="str">
        <f t="shared" si="128"/>
        <v>0x86B3</v>
      </c>
      <c r="B2054" s="1" t="str">
        <f t="shared" si="129"/>
        <v>0x86B4</v>
      </c>
      <c r="D2054" s="1">
        <v>34483</v>
      </c>
      <c r="E2054" s="1">
        <f t="shared" si="130"/>
        <v>34484</v>
      </c>
      <c r="F2054" s="2" t="s">
        <v>23390</v>
      </c>
      <c r="G2054" s="2" t="s">
        <v>23391</v>
      </c>
      <c r="H2054" s="1" t="str">
        <f t="shared" si="131"/>
        <v>float</v>
      </c>
      <c r="I2054" s="1">
        <v>2</v>
      </c>
      <c r="J2054" s="1" t="s">
        <v>136</v>
      </c>
    </row>
    <row r="2055" spans="1:10">
      <c r="A2055" s="1" t="str">
        <f t="shared" si="128"/>
        <v>0x86B5</v>
      </c>
      <c r="B2055" s="1" t="str">
        <f t="shared" si="129"/>
        <v>0x86B6</v>
      </c>
      <c r="D2055" s="1">
        <v>34485</v>
      </c>
      <c r="E2055" s="1">
        <f t="shared" si="130"/>
        <v>34486</v>
      </c>
      <c r="F2055" s="2" t="s">
        <v>23392</v>
      </c>
      <c r="G2055" s="2" t="s">
        <v>23393</v>
      </c>
      <c r="H2055" s="1" t="str">
        <f t="shared" si="131"/>
        <v>float</v>
      </c>
      <c r="I2055" s="1">
        <v>2</v>
      </c>
      <c r="J2055" s="1" t="s">
        <v>136</v>
      </c>
    </row>
    <row r="2056" spans="1:10">
      <c r="A2056" s="1" t="str">
        <f t="shared" si="128"/>
        <v>0x86B7</v>
      </c>
      <c r="B2056" s="1" t="str">
        <f t="shared" si="129"/>
        <v>0x86B8</v>
      </c>
      <c r="D2056" s="1">
        <v>34487</v>
      </c>
      <c r="E2056" s="1">
        <f t="shared" si="130"/>
        <v>34488</v>
      </c>
      <c r="F2056" s="2" t="s">
        <v>23394</v>
      </c>
      <c r="G2056" s="2" t="s">
        <v>23395</v>
      </c>
      <c r="H2056" s="1" t="str">
        <f t="shared" si="131"/>
        <v>float</v>
      </c>
      <c r="I2056" s="1">
        <v>2</v>
      </c>
      <c r="J2056" s="1" t="s">
        <v>136</v>
      </c>
    </row>
    <row r="2057" spans="1:10">
      <c r="A2057" s="1" t="str">
        <f t="shared" si="128"/>
        <v>0x86B9</v>
      </c>
      <c r="B2057" s="1" t="str">
        <f t="shared" si="129"/>
        <v>0x86BA</v>
      </c>
      <c r="D2057" s="1">
        <v>34489</v>
      </c>
      <c r="E2057" s="1">
        <f t="shared" si="130"/>
        <v>34490</v>
      </c>
      <c r="F2057" s="2" t="s">
        <v>23396</v>
      </c>
      <c r="G2057" s="2" t="s">
        <v>23397</v>
      </c>
      <c r="H2057" s="1" t="str">
        <f t="shared" si="131"/>
        <v>float</v>
      </c>
      <c r="I2057" s="1">
        <v>2</v>
      </c>
      <c r="J2057" s="1" t="s">
        <v>136</v>
      </c>
    </row>
    <row r="2058" spans="1:10">
      <c r="A2058" s="1" t="str">
        <f t="shared" si="128"/>
        <v>0x86BB</v>
      </c>
      <c r="B2058" s="1" t="str">
        <f t="shared" si="129"/>
        <v>0x86BC</v>
      </c>
      <c r="D2058" s="1">
        <v>34491</v>
      </c>
      <c r="E2058" s="1">
        <f t="shared" si="130"/>
        <v>34492</v>
      </c>
      <c r="F2058" s="2" t="s">
        <v>23398</v>
      </c>
      <c r="G2058" s="2" t="s">
        <v>23399</v>
      </c>
      <c r="H2058" s="1" t="str">
        <f t="shared" si="131"/>
        <v>float</v>
      </c>
      <c r="I2058" s="1">
        <v>2</v>
      </c>
      <c r="J2058" s="1" t="s">
        <v>136</v>
      </c>
    </row>
    <row r="2059" spans="1:10">
      <c r="A2059" s="1" t="str">
        <f t="shared" si="128"/>
        <v>0x86BD</v>
      </c>
      <c r="B2059" s="1" t="str">
        <f t="shared" si="129"/>
        <v>0x86BE</v>
      </c>
      <c r="D2059" s="1">
        <v>34493</v>
      </c>
      <c r="E2059" s="1">
        <f t="shared" si="130"/>
        <v>34494</v>
      </c>
      <c r="F2059" s="2" t="s">
        <v>23400</v>
      </c>
      <c r="G2059" s="2" t="s">
        <v>23401</v>
      </c>
      <c r="H2059" s="1" t="str">
        <f t="shared" si="131"/>
        <v>float</v>
      </c>
      <c r="I2059" s="1">
        <v>2</v>
      </c>
      <c r="J2059" s="1" t="s">
        <v>136</v>
      </c>
    </row>
    <row r="2060" spans="1:10">
      <c r="A2060" s="1" t="str">
        <f t="shared" si="128"/>
        <v>0x86BF</v>
      </c>
      <c r="B2060" s="1" t="str">
        <f t="shared" si="129"/>
        <v>0x86C0</v>
      </c>
      <c r="D2060" s="1">
        <v>34495</v>
      </c>
      <c r="E2060" s="1">
        <f t="shared" si="130"/>
        <v>34496</v>
      </c>
      <c r="F2060" s="2" t="s">
        <v>23402</v>
      </c>
      <c r="G2060" s="2" t="s">
        <v>23403</v>
      </c>
      <c r="H2060" s="1" t="str">
        <f t="shared" si="131"/>
        <v>float</v>
      </c>
      <c r="I2060" s="1">
        <v>2</v>
      </c>
      <c r="J2060" s="1" t="s">
        <v>136</v>
      </c>
    </row>
    <row r="2061" spans="1:10">
      <c r="A2061" s="1" t="str">
        <f t="shared" si="128"/>
        <v>0x86C1</v>
      </c>
      <c r="B2061" s="1" t="str">
        <f t="shared" si="129"/>
        <v>0x86C2</v>
      </c>
      <c r="D2061" s="1">
        <v>34497</v>
      </c>
      <c r="E2061" s="1">
        <f t="shared" si="130"/>
        <v>34498</v>
      </c>
      <c r="F2061" s="2" t="s">
        <v>23404</v>
      </c>
      <c r="G2061" s="2" t="s">
        <v>23405</v>
      </c>
      <c r="H2061" s="1" t="str">
        <f t="shared" si="131"/>
        <v>float</v>
      </c>
      <c r="I2061" s="1">
        <v>2</v>
      </c>
      <c r="J2061" s="1" t="s">
        <v>136</v>
      </c>
    </row>
    <row r="2062" spans="1:10">
      <c r="A2062" s="1" t="str">
        <f t="shared" si="128"/>
        <v>0x86C3</v>
      </c>
      <c r="B2062" s="1" t="str">
        <f t="shared" si="129"/>
        <v>0x86C4</v>
      </c>
      <c r="D2062" s="1">
        <v>34499</v>
      </c>
      <c r="E2062" s="1">
        <f t="shared" si="130"/>
        <v>34500</v>
      </c>
      <c r="F2062" s="2" t="s">
        <v>23406</v>
      </c>
      <c r="G2062" s="2" t="s">
        <v>23407</v>
      </c>
      <c r="H2062" s="1" t="str">
        <f t="shared" si="131"/>
        <v>float</v>
      </c>
      <c r="I2062" s="1">
        <v>2</v>
      </c>
      <c r="J2062" s="1" t="s">
        <v>136</v>
      </c>
    </row>
    <row r="2063" spans="1:10">
      <c r="A2063" s="1" t="str">
        <f t="shared" si="128"/>
        <v>0x86C5</v>
      </c>
      <c r="B2063" s="1" t="str">
        <f t="shared" si="129"/>
        <v>0x86C6</v>
      </c>
      <c r="D2063" s="1">
        <v>34501</v>
      </c>
      <c r="E2063" s="1">
        <f t="shared" si="130"/>
        <v>34502</v>
      </c>
      <c r="F2063" s="2" t="s">
        <v>23408</v>
      </c>
      <c r="G2063" s="2" t="s">
        <v>23409</v>
      </c>
      <c r="H2063" s="1" t="str">
        <f t="shared" si="131"/>
        <v>float</v>
      </c>
      <c r="I2063" s="1">
        <v>2</v>
      </c>
      <c r="J2063" s="1" t="s">
        <v>136</v>
      </c>
    </row>
    <row r="2064" spans="1:10">
      <c r="A2064" s="1" t="str">
        <f t="shared" si="128"/>
        <v>0x86C7</v>
      </c>
      <c r="B2064" s="1" t="str">
        <f t="shared" si="129"/>
        <v>0x86C8</v>
      </c>
      <c r="D2064" s="1">
        <v>34503</v>
      </c>
      <c r="E2064" s="1">
        <f t="shared" si="130"/>
        <v>34504</v>
      </c>
      <c r="F2064" s="2" t="s">
        <v>23410</v>
      </c>
      <c r="G2064" s="2" t="s">
        <v>23411</v>
      </c>
      <c r="H2064" s="1" t="str">
        <f t="shared" si="131"/>
        <v>float</v>
      </c>
      <c r="I2064" s="1">
        <v>2</v>
      </c>
      <c r="J2064" s="1" t="s">
        <v>136</v>
      </c>
    </row>
    <row r="2065" spans="1:10">
      <c r="A2065" s="1" t="str">
        <f t="shared" si="128"/>
        <v>0x86C9</v>
      </c>
      <c r="B2065" s="1" t="str">
        <f t="shared" si="129"/>
        <v>0x86CA</v>
      </c>
      <c r="D2065" s="1">
        <v>34505</v>
      </c>
      <c r="E2065" s="1">
        <f t="shared" si="130"/>
        <v>34506</v>
      </c>
      <c r="F2065" s="2" t="s">
        <v>23412</v>
      </c>
      <c r="G2065" s="2" t="s">
        <v>23413</v>
      </c>
      <c r="H2065" s="1" t="str">
        <f t="shared" si="131"/>
        <v>float</v>
      </c>
      <c r="I2065" s="1">
        <v>2</v>
      </c>
      <c r="J2065" s="1" t="s">
        <v>136</v>
      </c>
    </row>
    <row r="2066" spans="1:10">
      <c r="A2066" s="1" t="str">
        <f t="shared" si="128"/>
        <v>0x86CB</v>
      </c>
      <c r="B2066" s="1" t="str">
        <f t="shared" si="129"/>
        <v>0x86CC</v>
      </c>
      <c r="D2066" s="1">
        <v>34507</v>
      </c>
      <c r="E2066" s="1">
        <f t="shared" si="130"/>
        <v>34508</v>
      </c>
      <c r="F2066" s="2" t="s">
        <v>23414</v>
      </c>
      <c r="G2066" s="2" t="s">
        <v>23415</v>
      </c>
      <c r="H2066" s="1" t="str">
        <f t="shared" si="131"/>
        <v>float</v>
      </c>
      <c r="I2066" s="1">
        <v>2</v>
      </c>
      <c r="J2066" s="1" t="s">
        <v>136</v>
      </c>
    </row>
    <row r="2067" spans="1:10">
      <c r="A2067" s="1" t="str">
        <f t="shared" si="128"/>
        <v>0x86CD</v>
      </c>
      <c r="B2067" s="1" t="str">
        <f t="shared" si="129"/>
        <v>0x86CE</v>
      </c>
      <c r="D2067" s="1">
        <v>34509</v>
      </c>
      <c r="E2067" s="1">
        <f t="shared" si="130"/>
        <v>34510</v>
      </c>
      <c r="F2067" s="2" t="s">
        <v>23416</v>
      </c>
      <c r="G2067" s="2" t="s">
        <v>23417</v>
      </c>
      <c r="H2067" s="1" t="str">
        <f t="shared" si="131"/>
        <v>float</v>
      </c>
      <c r="I2067" s="1">
        <v>2</v>
      </c>
      <c r="J2067" s="1" t="s">
        <v>136</v>
      </c>
    </row>
    <row r="2068" spans="1:10">
      <c r="A2068" s="1" t="str">
        <f t="shared" si="128"/>
        <v>0x86CF</v>
      </c>
      <c r="B2068" s="1" t="str">
        <f t="shared" si="129"/>
        <v>0x86D0</v>
      </c>
      <c r="D2068" s="1">
        <v>34511</v>
      </c>
      <c r="E2068" s="1">
        <f t="shared" si="130"/>
        <v>34512</v>
      </c>
      <c r="F2068" s="2" t="s">
        <v>23418</v>
      </c>
      <c r="G2068" s="2" t="s">
        <v>23419</v>
      </c>
      <c r="H2068" s="1" t="str">
        <f t="shared" si="131"/>
        <v>float</v>
      </c>
      <c r="I2068" s="1">
        <v>2</v>
      </c>
      <c r="J2068" s="1" t="s">
        <v>136</v>
      </c>
    </row>
    <row r="2069" spans="1:10">
      <c r="A2069" s="1" t="str">
        <f t="shared" si="128"/>
        <v>0x86D1</v>
      </c>
      <c r="B2069" s="1" t="str">
        <f t="shared" si="129"/>
        <v>0x86D2</v>
      </c>
      <c r="D2069" s="1">
        <v>34513</v>
      </c>
      <c r="E2069" s="1">
        <f t="shared" si="130"/>
        <v>34514</v>
      </c>
      <c r="F2069" s="2" t="s">
        <v>23420</v>
      </c>
      <c r="G2069" s="2" t="s">
        <v>23421</v>
      </c>
      <c r="H2069" s="1" t="str">
        <f t="shared" si="131"/>
        <v>float</v>
      </c>
      <c r="I2069" s="1">
        <v>2</v>
      </c>
      <c r="J2069" s="1" t="s">
        <v>136</v>
      </c>
    </row>
    <row r="2070" spans="1:10">
      <c r="A2070" s="1" t="str">
        <f t="shared" si="128"/>
        <v>0x86D3</v>
      </c>
      <c r="B2070" s="1" t="str">
        <f t="shared" si="129"/>
        <v>0x86D4</v>
      </c>
      <c r="D2070" s="1">
        <v>34515</v>
      </c>
      <c r="E2070" s="1">
        <f t="shared" si="130"/>
        <v>34516</v>
      </c>
      <c r="F2070" s="2" t="s">
        <v>23422</v>
      </c>
      <c r="G2070" s="2" t="s">
        <v>23423</v>
      </c>
      <c r="H2070" s="1" t="str">
        <f t="shared" si="131"/>
        <v>float</v>
      </c>
      <c r="I2070" s="1">
        <v>2</v>
      </c>
      <c r="J2070" s="1" t="s">
        <v>136</v>
      </c>
    </row>
    <row r="2071" spans="1:10">
      <c r="A2071" s="1" t="str">
        <f t="shared" si="128"/>
        <v>0x86D5</v>
      </c>
      <c r="B2071" s="1" t="str">
        <f t="shared" si="129"/>
        <v>0x86D6</v>
      </c>
      <c r="D2071" s="1">
        <v>34517</v>
      </c>
      <c r="E2071" s="1">
        <f t="shared" si="130"/>
        <v>34518</v>
      </c>
      <c r="F2071" s="2" t="s">
        <v>23424</v>
      </c>
      <c r="G2071" s="2" t="s">
        <v>23425</v>
      </c>
      <c r="H2071" s="1" t="str">
        <f t="shared" si="131"/>
        <v>float</v>
      </c>
      <c r="I2071" s="1">
        <v>2</v>
      </c>
      <c r="J2071" s="1" t="s">
        <v>136</v>
      </c>
    </row>
    <row r="2072" spans="1:10">
      <c r="A2072" s="1" t="str">
        <f t="shared" si="128"/>
        <v>0x86D7</v>
      </c>
      <c r="B2072" s="1" t="str">
        <f t="shared" si="129"/>
        <v>0x86D8</v>
      </c>
      <c r="D2072" s="1">
        <v>34519</v>
      </c>
      <c r="E2072" s="1">
        <f t="shared" si="130"/>
        <v>34520</v>
      </c>
      <c r="F2072" s="2" t="s">
        <v>23426</v>
      </c>
      <c r="G2072" s="2" t="s">
        <v>23427</v>
      </c>
      <c r="H2072" s="1" t="str">
        <f t="shared" si="131"/>
        <v>float</v>
      </c>
      <c r="I2072" s="1">
        <v>2</v>
      </c>
      <c r="J2072" s="1" t="s">
        <v>136</v>
      </c>
    </row>
    <row r="2073" spans="1:10">
      <c r="A2073" s="1" t="str">
        <f t="shared" si="128"/>
        <v>0x86D9</v>
      </c>
      <c r="B2073" s="1" t="str">
        <f t="shared" si="129"/>
        <v>0x86DA</v>
      </c>
      <c r="D2073" s="1">
        <v>34521</v>
      </c>
      <c r="E2073" s="1">
        <f t="shared" si="130"/>
        <v>34522</v>
      </c>
      <c r="F2073" s="2" t="s">
        <v>23428</v>
      </c>
      <c r="G2073" s="2" t="s">
        <v>23429</v>
      </c>
      <c r="H2073" s="1" t="str">
        <f t="shared" si="131"/>
        <v>float</v>
      </c>
      <c r="I2073" s="1">
        <v>2</v>
      </c>
      <c r="J2073" s="1" t="s">
        <v>136</v>
      </c>
    </row>
    <row r="2074" spans="1:10">
      <c r="A2074" s="1" t="str">
        <f t="shared" si="128"/>
        <v>0x86DB</v>
      </c>
      <c r="B2074" s="1" t="str">
        <f t="shared" si="129"/>
        <v>0x86DC</v>
      </c>
      <c r="D2074" s="1">
        <v>34523</v>
      </c>
      <c r="E2074" s="1">
        <f t="shared" si="130"/>
        <v>34524</v>
      </c>
      <c r="F2074" s="2" t="s">
        <v>23430</v>
      </c>
      <c r="G2074" s="2" t="s">
        <v>23431</v>
      </c>
      <c r="H2074" s="1" t="str">
        <f t="shared" si="131"/>
        <v>float</v>
      </c>
      <c r="I2074" s="1">
        <v>2</v>
      </c>
      <c r="J2074" s="1" t="s">
        <v>136</v>
      </c>
    </row>
    <row r="2075" spans="1:10">
      <c r="A2075" s="1" t="str">
        <f t="shared" si="128"/>
        <v>0x86DD</v>
      </c>
      <c r="B2075" s="1" t="str">
        <f t="shared" si="129"/>
        <v>0x86DE</v>
      </c>
      <c r="D2075" s="1">
        <v>34525</v>
      </c>
      <c r="E2075" s="1">
        <f t="shared" si="130"/>
        <v>34526</v>
      </c>
      <c r="F2075" s="2" t="s">
        <v>23432</v>
      </c>
      <c r="G2075" s="2" t="s">
        <v>23433</v>
      </c>
      <c r="H2075" s="1" t="str">
        <f t="shared" si="131"/>
        <v>float</v>
      </c>
      <c r="I2075" s="1">
        <v>2</v>
      </c>
      <c r="J2075" s="1" t="s">
        <v>136</v>
      </c>
    </row>
    <row r="2076" spans="1:10">
      <c r="A2076" s="1" t="str">
        <f t="shared" si="128"/>
        <v>0x86DF</v>
      </c>
      <c r="B2076" s="1" t="str">
        <f t="shared" si="129"/>
        <v>0x86E0</v>
      </c>
      <c r="D2076" s="1">
        <v>34527</v>
      </c>
      <c r="E2076" s="1">
        <f t="shared" si="130"/>
        <v>34528</v>
      </c>
      <c r="F2076" s="2" t="s">
        <v>23434</v>
      </c>
      <c r="G2076" s="2" t="s">
        <v>23435</v>
      </c>
      <c r="H2076" s="1" t="str">
        <f t="shared" si="131"/>
        <v>float</v>
      </c>
      <c r="I2076" s="1">
        <v>2</v>
      </c>
      <c r="J2076" s="1" t="s">
        <v>136</v>
      </c>
    </row>
    <row r="2077" spans="1:10">
      <c r="A2077" s="1" t="str">
        <f t="shared" si="128"/>
        <v>0x86E1</v>
      </c>
      <c r="B2077" s="1" t="str">
        <f t="shared" si="129"/>
        <v>0x86E2</v>
      </c>
      <c r="D2077" s="1">
        <v>34529</v>
      </c>
      <c r="E2077" s="1">
        <f t="shared" si="130"/>
        <v>34530</v>
      </c>
      <c r="F2077" s="2" t="s">
        <v>23436</v>
      </c>
      <c r="G2077" s="2" t="s">
        <v>23437</v>
      </c>
      <c r="H2077" s="1" t="str">
        <f t="shared" si="131"/>
        <v>float</v>
      </c>
      <c r="I2077" s="1">
        <v>2</v>
      </c>
      <c r="J2077" s="1" t="s">
        <v>136</v>
      </c>
    </row>
    <row r="2078" spans="1:10">
      <c r="A2078" s="1" t="str">
        <f t="shared" si="128"/>
        <v>0x86E3</v>
      </c>
      <c r="B2078" s="1" t="str">
        <f t="shared" si="129"/>
        <v>0x86E4</v>
      </c>
      <c r="D2078" s="1">
        <v>34531</v>
      </c>
      <c r="E2078" s="1">
        <f t="shared" si="130"/>
        <v>34532</v>
      </c>
      <c r="F2078" s="2" t="s">
        <v>23438</v>
      </c>
      <c r="G2078" s="2" t="s">
        <v>23439</v>
      </c>
      <c r="H2078" s="1" t="str">
        <f t="shared" si="131"/>
        <v>float</v>
      </c>
      <c r="I2078" s="1">
        <v>2</v>
      </c>
      <c r="J2078" s="1" t="s">
        <v>136</v>
      </c>
    </row>
    <row r="2079" spans="1:10">
      <c r="A2079" s="1" t="str">
        <f t="shared" si="128"/>
        <v>0x86E5</v>
      </c>
      <c r="B2079" s="1" t="str">
        <f t="shared" si="129"/>
        <v>0x86E6</v>
      </c>
      <c r="D2079" s="1">
        <v>34533</v>
      </c>
      <c r="E2079" s="1">
        <f t="shared" si="130"/>
        <v>34534</v>
      </c>
      <c r="F2079" s="2" t="s">
        <v>23440</v>
      </c>
      <c r="G2079" s="2" t="s">
        <v>23441</v>
      </c>
      <c r="H2079" s="1" t="str">
        <f t="shared" si="131"/>
        <v>float</v>
      </c>
      <c r="I2079" s="1">
        <v>2</v>
      </c>
      <c r="J2079" s="1" t="s">
        <v>136</v>
      </c>
    </row>
    <row r="2080" spans="1:10">
      <c r="A2080" s="1" t="str">
        <f t="shared" si="128"/>
        <v>0x86E7</v>
      </c>
      <c r="B2080" s="1" t="str">
        <f t="shared" si="129"/>
        <v>0x86E8</v>
      </c>
      <c r="D2080" s="1">
        <v>34535</v>
      </c>
      <c r="E2080" s="1">
        <f t="shared" si="130"/>
        <v>34536</v>
      </c>
      <c r="F2080" s="2" t="s">
        <v>23442</v>
      </c>
      <c r="G2080" s="2" t="s">
        <v>23443</v>
      </c>
      <c r="H2080" s="1" t="str">
        <f t="shared" si="131"/>
        <v>float</v>
      </c>
      <c r="I2080" s="1">
        <v>2</v>
      </c>
      <c r="J2080" s="1" t="s">
        <v>136</v>
      </c>
    </row>
    <row r="2081" spans="1:10">
      <c r="A2081" s="1" t="str">
        <f t="shared" ref="A2081:A2144" si="132">"0x"&amp;DEC2HEX(D2081)</f>
        <v>0x86E9</v>
      </c>
      <c r="B2081" s="1" t="str">
        <f t="shared" ref="B2081:B2144" si="133">"0x"&amp;DEC2HEX(E2081)</f>
        <v>0x86EA</v>
      </c>
      <c r="D2081" s="1">
        <v>34537</v>
      </c>
      <c r="E2081" s="1">
        <f t="shared" si="130"/>
        <v>34538</v>
      </c>
      <c r="F2081" s="2" t="s">
        <v>23444</v>
      </c>
      <c r="G2081" s="2" t="s">
        <v>23445</v>
      </c>
      <c r="H2081" s="1" t="str">
        <f t="shared" si="131"/>
        <v>float</v>
      </c>
      <c r="I2081" s="1">
        <v>2</v>
      </c>
      <c r="J2081" s="1" t="s">
        <v>136</v>
      </c>
    </row>
    <row r="2082" spans="1:10">
      <c r="A2082" s="1" t="str">
        <f t="shared" si="132"/>
        <v>0x86EB</v>
      </c>
      <c r="B2082" s="1" t="str">
        <f t="shared" si="133"/>
        <v>0x86EC</v>
      </c>
      <c r="D2082" s="1">
        <v>34539</v>
      </c>
      <c r="E2082" s="1">
        <f t="shared" si="130"/>
        <v>34540</v>
      </c>
      <c r="F2082" s="2" t="s">
        <v>23446</v>
      </c>
      <c r="G2082" s="2" t="s">
        <v>23447</v>
      </c>
      <c r="H2082" s="1" t="str">
        <f t="shared" si="131"/>
        <v>float</v>
      </c>
      <c r="I2082" s="1">
        <v>2</v>
      </c>
      <c r="J2082" s="1" t="s">
        <v>136</v>
      </c>
    </row>
    <row r="2083" spans="1:10">
      <c r="A2083" s="1" t="str">
        <f t="shared" si="132"/>
        <v>0x86ED</v>
      </c>
      <c r="B2083" s="1" t="str">
        <f t="shared" si="133"/>
        <v>0x86EE</v>
      </c>
      <c r="D2083" s="1">
        <v>34541</v>
      </c>
      <c r="E2083" s="1">
        <f t="shared" ref="E2083:E2146" si="134">D2083+I2083-1</f>
        <v>34542</v>
      </c>
      <c r="F2083" s="2" t="s">
        <v>23448</v>
      </c>
      <c r="G2083" s="2" t="s">
        <v>23449</v>
      </c>
      <c r="H2083" s="1" t="str">
        <f t="shared" si="131"/>
        <v>float</v>
      </c>
      <c r="I2083" s="1">
        <v>2</v>
      </c>
      <c r="J2083" s="1" t="s">
        <v>136</v>
      </c>
    </row>
    <row r="2084" spans="1:10">
      <c r="A2084" s="1" t="str">
        <f t="shared" si="132"/>
        <v>0x86EF</v>
      </c>
      <c r="B2084" s="1" t="str">
        <f t="shared" si="133"/>
        <v>0x86F0</v>
      </c>
      <c r="D2084" s="1">
        <v>34543</v>
      </c>
      <c r="E2084" s="1">
        <f t="shared" si="134"/>
        <v>34544</v>
      </c>
      <c r="F2084" s="2" t="s">
        <v>23450</v>
      </c>
      <c r="G2084" s="2" t="s">
        <v>23451</v>
      </c>
      <c r="H2084" s="1" t="str">
        <f t="shared" si="131"/>
        <v>float</v>
      </c>
      <c r="I2084" s="1">
        <v>2</v>
      </c>
      <c r="J2084" s="1" t="s">
        <v>136</v>
      </c>
    </row>
    <row r="2085" spans="1:10">
      <c r="A2085" s="1" t="str">
        <f t="shared" si="132"/>
        <v>0x86F1</v>
      </c>
      <c r="B2085" s="1" t="str">
        <f t="shared" si="133"/>
        <v>0x86F2</v>
      </c>
      <c r="D2085" s="1">
        <v>34545</v>
      </c>
      <c r="E2085" s="1">
        <f t="shared" si="134"/>
        <v>34546</v>
      </c>
      <c r="F2085" s="2" t="s">
        <v>23452</v>
      </c>
      <c r="G2085" s="2" t="s">
        <v>23453</v>
      </c>
      <c r="H2085" s="1" t="str">
        <f t="shared" si="131"/>
        <v>float</v>
      </c>
      <c r="I2085" s="1">
        <v>2</v>
      </c>
      <c r="J2085" s="1" t="s">
        <v>136</v>
      </c>
    </row>
    <row r="2086" spans="1:10">
      <c r="A2086" s="1" t="str">
        <f t="shared" si="132"/>
        <v>0x86F3</v>
      </c>
      <c r="B2086" s="1" t="str">
        <f t="shared" si="133"/>
        <v>0x86F4</v>
      </c>
      <c r="D2086" s="1">
        <v>34547</v>
      </c>
      <c r="E2086" s="1">
        <f t="shared" si="134"/>
        <v>34548</v>
      </c>
      <c r="F2086" s="2" t="s">
        <v>23454</v>
      </c>
      <c r="G2086" s="2" t="s">
        <v>23455</v>
      </c>
      <c r="H2086" s="1" t="str">
        <f t="shared" si="131"/>
        <v>float</v>
      </c>
      <c r="I2086" s="1">
        <v>2</v>
      </c>
      <c r="J2086" s="1" t="s">
        <v>136</v>
      </c>
    </row>
    <row r="2087" spans="1:10">
      <c r="A2087" s="1" t="str">
        <f t="shared" si="132"/>
        <v>0x86F5</v>
      </c>
      <c r="B2087" s="1" t="str">
        <f t="shared" si="133"/>
        <v>0x86F6</v>
      </c>
      <c r="D2087" s="1">
        <v>34549</v>
      </c>
      <c r="E2087" s="1">
        <f t="shared" si="134"/>
        <v>34550</v>
      </c>
      <c r="F2087" s="2" t="s">
        <v>23456</v>
      </c>
      <c r="G2087" s="2" t="s">
        <v>23457</v>
      </c>
      <c r="H2087" s="1" t="str">
        <f t="shared" si="131"/>
        <v>float</v>
      </c>
      <c r="I2087" s="1">
        <v>2</v>
      </c>
      <c r="J2087" s="1" t="s">
        <v>136</v>
      </c>
    </row>
    <row r="2088" spans="1:10">
      <c r="A2088" s="1" t="str">
        <f t="shared" si="132"/>
        <v>0x86F7</v>
      </c>
      <c r="B2088" s="1" t="str">
        <f t="shared" si="133"/>
        <v>0x86F8</v>
      </c>
      <c r="D2088" s="1">
        <v>34551</v>
      </c>
      <c r="E2088" s="1">
        <f t="shared" si="134"/>
        <v>34552</v>
      </c>
      <c r="F2088" s="2" t="s">
        <v>23458</v>
      </c>
      <c r="G2088" s="2" t="s">
        <v>23459</v>
      </c>
      <c r="H2088" s="1" t="str">
        <f t="shared" si="131"/>
        <v>float</v>
      </c>
      <c r="I2088" s="1">
        <v>2</v>
      </c>
      <c r="J2088" s="1" t="s">
        <v>136</v>
      </c>
    </row>
    <row r="2089" spans="1:10">
      <c r="A2089" s="1" t="str">
        <f t="shared" si="132"/>
        <v>0x86F9</v>
      </c>
      <c r="B2089" s="1" t="str">
        <f t="shared" si="133"/>
        <v>0x86FA</v>
      </c>
      <c r="D2089" s="1">
        <v>34553</v>
      </c>
      <c r="E2089" s="1">
        <f t="shared" si="134"/>
        <v>34554</v>
      </c>
      <c r="F2089" s="2" t="s">
        <v>23460</v>
      </c>
      <c r="G2089" s="2" t="s">
        <v>23461</v>
      </c>
      <c r="H2089" s="1" t="str">
        <f t="shared" si="131"/>
        <v>float</v>
      </c>
      <c r="I2089" s="1">
        <v>2</v>
      </c>
      <c r="J2089" s="1" t="s">
        <v>136</v>
      </c>
    </row>
    <row r="2090" spans="1:10">
      <c r="A2090" s="1" t="str">
        <f t="shared" si="132"/>
        <v>0x86FB</v>
      </c>
      <c r="B2090" s="1" t="str">
        <f t="shared" si="133"/>
        <v>0x86FC</v>
      </c>
      <c r="D2090" s="1">
        <v>34555</v>
      </c>
      <c r="E2090" s="1">
        <f t="shared" si="134"/>
        <v>34556</v>
      </c>
      <c r="F2090" s="2" t="s">
        <v>23462</v>
      </c>
      <c r="G2090" s="2" t="s">
        <v>23463</v>
      </c>
      <c r="H2090" s="1" t="str">
        <f t="shared" si="131"/>
        <v>float</v>
      </c>
      <c r="I2090" s="1">
        <v>2</v>
      </c>
      <c r="J2090" s="1" t="s">
        <v>136</v>
      </c>
    </row>
    <row r="2091" spans="1:10">
      <c r="A2091" s="1" t="str">
        <f t="shared" si="132"/>
        <v>0x86FD</v>
      </c>
      <c r="B2091" s="1" t="str">
        <f t="shared" si="133"/>
        <v>0x86FE</v>
      </c>
      <c r="D2091" s="1">
        <v>34557</v>
      </c>
      <c r="E2091" s="1">
        <f t="shared" si="134"/>
        <v>34558</v>
      </c>
      <c r="F2091" s="2" t="s">
        <v>23464</v>
      </c>
      <c r="G2091" s="2" t="s">
        <v>23465</v>
      </c>
      <c r="H2091" s="1" t="str">
        <f t="shared" si="131"/>
        <v>float</v>
      </c>
      <c r="I2091" s="1">
        <v>2</v>
      </c>
      <c r="J2091" s="1" t="s">
        <v>136</v>
      </c>
    </row>
    <row r="2092" spans="1:10">
      <c r="A2092" s="1" t="str">
        <f t="shared" si="132"/>
        <v>0x86FF</v>
      </c>
      <c r="B2092" s="1" t="str">
        <f t="shared" si="133"/>
        <v>0x8700</v>
      </c>
      <c r="D2092" s="1">
        <v>34559</v>
      </c>
      <c r="E2092" s="1">
        <f t="shared" si="134"/>
        <v>34560</v>
      </c>
      <c r="F2092" s="2" t="s">
        <v>23466</v>
      </c>
      <c r="G2092" s="2" t="s">
        <v>23467</v>
      </c>
      <c r="H2092" s="1" t="str">
        <f t="shared" si="131"/>
        <v>float</v>
      </c>
      <c r="I2092" s="1">
        <v>2</v>
      </c>
      <c r="J2092" s="1" t="s">
        <v>136</v>
      </c>
    </row>
    <row r="2093" spans="1:10">
      <c r="A2093" s="1" t="str">
        <f t="shared" si="132"/>
        <v>0x8701</v>
      </c>
      <c r="B2093" s="1" t="str">
        <f t="shared" si="133"/>
        <v>0x8702</v>
      </c>
      <c r="D2093" s="1">
        <v>34561</v>
      </c>
      <c r="E2093" s="1">
        <f t="shared" si="134"/>
        <v>34562</v>
      </c>
      <c r="F2093" s="2" t="s">
        <v>23468</v>
      </c>
      <c r="G2093" s="2" t="s">
        <v>23469</v>
      </c>
      <c r="H2093" s="1" t="str">
        <f t="shared" si="131"/>
        <v>float</v>
      </c>
      <c r="I2093" s="1">
        <v>2</v>
      </c>
      <c r="J2093" s="1" t="s">
        <v>136</v>
      </c>
    </row>
    <row r="2094" spans="1:10">
      <c r="A2094" s="1" t="str">
        <f t="shared" si="132"/>
        <v>0x8703</v>
      </c>
      <c r="B2094" s="1" t="str">
        <f t="shared" si="133"/>
        <v>0x8704</v>
      </c>
      <c r="D2094" s="1">
        <v>34563</v>
      </c>
      <c r="E2094" s="1">
        <f t="shared" si="134"/>
        <v>34564</v>
      </c>
      <c r="F2094" s="2" t="s">
        <v>23470</v>
      </c>
      <c r="G2094" s="2" t="s">
        <v>23471</v>
      </c>
      <c r="H2094" s="1" t="str">
        <f t="shared" si="131"/>
        <v>float</v>
      </c>
      <c r="I2094" s="1">
        <v>2</v>
      </c>
      <c r="J2094" s="1" t="s">
        <v>136</v>
      </c>
    </row>
    <row r="2095" spans="1:10">
      <c r="A2095" s="1" t="str">
        <f t="shared" si="132"/>
        <v>0x8705</v>
      </c>
      <c r="B2095" s="1" t="str">
        <f t="shared" si="133"/>
        <v>0x8706</v>
      </c>
      <c r="D2095" s="1">
        <v>34565</v>
      </c>
      <c r="E2095" s="1">
        <f t="shared" si="134"/>
        <v>34566</v>
      </c>
      <c r="F2095" s="2" t="s">
        <v>23472</v>
      </c>
      <c r="G2095" s="2" t="s">
        <v>23473</v>
      </c>
      <c r="H2095" s="1" t="str">
        <f t="shared" si="131"/>
        <v>float</v>
      </c>
      <c r="I2095" s="1">
        <v>2</v>
      </c>
      <c r="J2095" s="1" t="s">
        <v>136</v>
      </c>
    </row>
    <row r="2096" spans="1:10">
      <c r="A2096" s="1" t="str">
        <f t="shared" si="132"/>
        <v>0x8707</v>
      </c>
      <c r="B2096" s="1" t="str">
        <f t="shared" si="133"/>
        <v>0x8708</v>
      </c>
      <c r="D2096" s="1">
        <v>34567</v>
      </c>
      <c r="E2096" s="1">
        <f t="shared" si="134"/>
        <v>34568</v>
      </c>
      <c r="F2096" s="2" t="s">
        <v>23474</v>
      </c>
      <c r="G2096" s="2" t="s">
        <v>23475</v>
      </c>
      <c r="H2096" s="1" t="str">
        <f t="shared" si="131"/>
        <v>float</v>
      </c>
      <c r="I2096" s="1">
        <v>2</v>
      </c>
      <c r="J2096" s="1" t="s">
        <v>136</v>
      </c>
    </row>
    <row r="2097" spans="1:10">
      <c r="A2097" s="1" t="str">
        <f t="shared" si="132"/>
        <v>0x8709</v>
      </c>
      <c r="B2097" s="1" t="str">
        <f t="shared" si="133"/>
        <v>0x870A</v>
      </c>
      <c r="D2097" s="1">
        <v>34569</v>
      </c>
      <c r="E2097" s="1">
        <f t="shared" si="134"/>
        <v>34570</v>
      </c>
      <c r="F2097" s="2" t="s">
        <v>23476</v>
      </c>
      <c r="G2097" s="2" t="s">
        <v>23477</v>
      </c>
      <c r="H2097" s="1" t="str">
        <f t="shared" si="131"/>
        <v>float</v>
      </c>
      <c r="I2097" s="1">
        <v>2</v>
      </c>
      <c r="J2097" s="1" t="s">
        <v>136</v>
      </c>
    </row>
    <row r="2098" spans="1:10">
      <c r="A2098" s="1" t="str">
        <f t="shared" si="132"/>
        <v>0x870B</v>
      </c>
      <c r="B2098" s="1" t="str">
        <f t="shared" si="133"/>
        <v>0x870C</v>
      </c>
      <c r="D2098" s="1">
        <v>34571</v>
      </c>
      <c r="E2098" s="1">
        <f t="shared" si="134"/>
        <v>34572</v>
      </c>
      <c r="F2098" s="2" t="s">
        <v>23478</v>
      </c>
      <c r="G2098" s="2" t="s">
        <v>23479</v>
      </c>
      <c r="H2098" s="1" t="str">
        <f t="shared" si="131"/>
        <v>float</v>
      </c>
      <c r="I2098" s="1">
        <v>2</v>
      </c>
      <c r="J2098" s="1" t="s">
        <v>136</v>
      </c>
    </row>
    <row r="2099" spans="1:10">
      <c r="A2099" s="1" t="str">
        <f t="shared" si="132"/>
        <v>0x870D</v>
      </c>
      <c r="B2099" s="1" t="str">
        <f t="shared" si="133"/>
        <v>0x870E</v>
      </c>
      <c r="D2099" s="1">
        <v>34573</v>
      </c>
      <c r="E2099" s="1">
        <f t="shared" si="134"/>
        <v>34574</v>
      </c>
      <c r="F2099" s="2" t="s">
        <v>23480</v>
      </c>
      <c r="G2099" s="2" t="s">
        <v>23481</v>
      </c>
      <c r="H2099" s="1" t="str">
        <f t="shared" si="131"/>
        <v>float</v>
      </c>
      <c r="I2099" s="1">
        <v>2</v>
      </c>
      <c r="J2099" s="1" t="s">
        <v>136</v>
      </c>
    </row>
    <row r="2100" spans="1:10">
      <c r="A2100" s="1" t="str">
        <f t="shared" si="132"/>
        <v>0x870F</v>
      </c>
      <c r="B2100" s="1" t="str">
        <f t="shared" si="133"/>
        <v>0x8710</v>
      </c>
      <c r="D2100" s="1">
        <v>34575</v>
      </c>
      <c r="E2100" s="1">
        <f t="shared" si="134"/>
        <v>34576</v>
      </c>
      <c r="F2100" s="2" t="s">
        <v>23482</v>
      </c>
      <c r="G2100" s="2" t="s">
        <v>23483</v>
      </c>
      <c r="H2100" s="1" t="str">
        <f t="shared" si="131"/>
        <v>float</v>
      </c>
      <c r="I2100" s="1">
        <v>2</v>
      </c>
      <c r="J2100" s="1" t="s">
        <v>136</v>
      </c>
    </row>
    <row r="2101" spans="1:10">
      <c r="A2101" s="1" t="str">
        <f t="shared" si="132"/>
        <v>0x8711</v>
      </c>
      <c r="B2101" s="1" t="str">
        <f t="shared" si="133"/>
        <v>0x8712</v>
      </c>
      <c r="D2101" s="1">
        <v>34577</v>
      </c>
      <c r="E2101" s="1">
        <f t="shared" si="134"/>
        <v>34578</v>
      </c>
      <c r="F2101" s="2" t="s">
        <v>23484</v>
      </c>
      <c r="G2101" s="2" t="s">
        <v>23485</v>
      </c>
      <c r="H2101" s="1" t="str">
        <f t="shared" si="131"/>
        <v>float</v>
      </c>
      <c r="I2101" s="1">
        <v>2</v>
      </c>
      <c r="J2101" s="1" t="s">
        <v>136</v>
      </c>
    </row>
    <row r="2102" spans="1:10">
      <c r="A2102" s="1" t="str">
        <f t="shared" si="132"/>
        <v>0x8713</v>
      </c>
      <c r="B2102" s="1" t="str">
        <f t="shared" si="133"/>
        <v>0x8714</v>
      </c>
      <c r="D2102" s="1">
        <v>34579</v>
      </c>
      <c r="E2102" s="1">
        <f t="shared" si="134"/>
        <v>34580</v>
      </c>
      <c r="F2102" s="2" t="s">
        <v>23486</v>
      </c>
      <c r="G2102" s="2" t="s">
        <v>23487</v>
      </c>
      <c r="H2102" s="1" t="str">
        <f t="shared" si="131"/>
        <v>float</v>
      </c>
      <c r="I2102" s="1">
        <v>2</v>
      </c>
      <c r="J2102" s="1" t="s">
        <v>136</v>
      </c>
    </row>
    <row r="2103" spans="1:10">
      <c r="A2103" s="1" t="str">
        <f t="shared" si="132"/>
        <v>0x8715</v>
      </c>
      <c r="B2103" s="1" t="str">
        <f t="shared" si="133"/>
        <v>0x8716</v>
      </c>
      <c r="D2103" s="1">
        <v>34581</v>
      </c>
      <c r="E2103" s="1">
        <f t="shared" si="134"/>
        <v>34582</v>
      </c>
      <c r="F2103" s="2" t="s">
        <v>23488</v>
      </c>
      <c r="G2103" s="2" t="s">
        <v>23489</v>
      </c>
      <c r="H2103" s="1" t="str">
        <f t="shared" si="131"/>
        <v>float</v>
      </c>
      <c r="I2103" s="1">
        <v>2</v>
      </c>
      <c r="J2103" s="1" t="s">
        <v>136</v>
      </c>
    </row>
    <row r="2104" spans="1:10">
      <c r="A2104" s="1" t="str">
        <f t="shared" si="132"/>
        <v>0x8717</v>
      </c>
      <c r="B2104" s="1" t="str">
        <f t="shared" si="133"/>
        <v>0x8718</v>
      </c>
      <c r="D2104" s="1">
        <v>34583</v>
      </c>
      <c r="E2104" s="1">
        <f t="shared" si="134"/>
        <v>34584</v>
      </c>
      <c r="F2104" s="2" t="s">
        <v>23490</v>
      </c>
      <c r="G2104" s="2" t="s">
        <v>23491</v>
      </c>
      <c r="H2104" s="1" t="str">
        <f t="shared" si="131"/>
        <v>float</v>
      </c>
      <c r="I2104" s="1">
        <v>2</v>
      </c>
      <c r="J2104" s="1" t="s">
        <v>136</v>
      </c>
    </row>
    <row r="2105" spans="1:10">
      <c r="A2105" s="1" t="str">
        <f t="shared" si="132"/>
        <v>0x8719</v>
      </c>
      <c r="B2105" s="1" t="str">
        <f t="shared" si="133"/>
        <v>0x871A</v>
      </c>
      <c r="D2105" s="1">
        <v>34585</v>
      </c>
      <c r="E2105" s="1">
        <f t="shared" si="134"/>
        <v>34586</v>
      </c>
      <c r="F2105" s="2" t="s">
        <v>23492</v>
      </c>
      <c r="G2105" s="2" t="s">
        <v>23493</v>
      </c>
      <c r="H2105" s="1" t="str">
        <f t="shared" si="131"/>
        <v>float</v>
      </c>
      <c r="I2105" s="1">
        <v>2</v>
      </c>
      <c r="J2105" s="1" t="s">
        <v>136</v>
      </c>
    </row>
    <row r="2106" spans="1:10">
      <c r="A2106" s="1" t="str">
        <f t="shared" si="132"/>
        <v>0x871B</v>
      </c>
      <c r="B2106" s="1" t="str">
        <f t="shared" si="133"/>
        <v>0x871C</v>
      </c>
      <c r="D2106" s="1">
        <v>34587</v>
      </c>
      <c r="E2106" s="1">
        <f t="shared" si="134"/>
        <v>34588</v>
      </c>
      <c r="F2106" s="2" t="s">
        <v>23494</v>
      </c>
      <c r="G2106" s="2" t="s">
        <v>23495</v>
      </c>
      <c r="H2106" s="1" t="str">
        <f t="shared" si="131"/>
        <v>float</v>
      </c>
      <c r="I2106" s="1">
        <v>2</v>
      </c>
      <c r="J2106" s="1" t="s">
        <v>136</v>
      </c>
    </row>
    <row r="2107" spans="1:10">
      <c r="A2107" s="1" t="str">
        <f t="shared" si="132"/>
        <v>0x871D</v>
      </c>
      <c r="B2107" s="1" t="str">
        <f t="shared" si="133"/>
        <v>0x871E</v>
      </c>
      <c r="D2107" s="1">
        <v>34589</v>
      </c>
      <c r="E2107" s="1">
        <f t="shared" si="134"/>
        <v>34590</v>
      </c>
      <c r="F2107" s="2" t="s">
        <v>23496</v>
      </c>
      <c r="G2107" s="2" t="s">
        <v>23497</v>
      </c>
      <c r="H2107" s="1" t="str">
        <f t="shared" si="131"/>
        <v>float</v>
      </c>
      <c r="I2107" s="1">
        <v>2</v>
      </c>
      <c r="J2107" s="1" t="s">
        <v>136</v>
      </c>
    </row>
    <row r="2108" spans="1:10">
      <c r="A2108" s="1" t="str">
        <f t="shared" si="132"/>
        <v>0x871F</v>
      </c>
      <c r="B2108" s="1" t="str">
        <f t="shared" si="133"/>
        <v>0x8720</v>
      </c>
      <c r="D2108" s="1">
        <v>34591</v>
      </c>
      <c r="E2108" s="1">
        <f t="shared" si="134"/>
        <v>34592</v>
      </c>
      <c r="F2108" s="2" t="s">
        <v>23498</v>
      </c>
      <c r="G2108" s="2" t="s">
        <v>23499</v>
      </c>
      <c r="H2108" s="1" t="str">
        <f t="shared" si="131"/>
        <v>float</v>
      </c>
      <c r="I2108" s="1">
        <v>2</v>
      </c>
      <c r="J2108" s="1" t="s">
        <v>136</v>
      </c>
    </row>
    <row r="2109" spans="1:10">
      <c r="A2109" s="1" t="str">
        <f t="shared" si="132"/>
        <v>0x8721</v>
      </c>
      <c r="B2109" s="1" t="str">
        <f t="shared" si="133"/>
        <v>0x8722</v>
      </c>
      <c r="D2109" s="1">
        <v>34593</v>
      </c>
      <c r="E2109" s="1">
        <f t="shared" si="134"/>
        <v>34594</v>
      </c>
      <c r="F2109" s="2" t="s">
        <v>23500</v>
      </c>
      <c r="G2109" s="2" t="s">
        <v>23501</v>
      </c>
      <c r="H2109" s="1" t="str">
        <f t="shared" si="131"/>
        <v>float</v>
      </c>
      <c r="I2109" s="1">
        <v>2</v>
      </c>
      <c r="J2109" s="1" t="s">
        <v>136</v>
      </c>
    </row>
    <row r="2110" spans="1:10">
      <c r="A2110" s="1" t="str">
        <f t="shared" si="132"/>
        <v>0x8723</v>
      </c>
      <c r="B2110" s="1" t="str">
        <f t="shared" si="133"/>
        <v>0x8724</v>
      </c>
      <c r="D2110" s="1">
        <v>34595</v>
      </c>
      <c r="E2110" s="1">
        <f t="shared" si="134"/>
        <v>34596</v>
      </c>
      <c r="F2110" s="2" t="s">
        <v>23502</v>
      </c>
      <c r="G2110" s="2" t="s">
        <v>23503</v>
      </c>
      <c r="H2110" s="1" t="str">
        <f t="shared" si="131"/>
        <v>float</v>
      </c>
      <c r="I2110" s="1">
        <v>2</v>
      </c>
      <c r="J2110" s="1" t="s">
        <v>136</v>
      </c>
    </row>
    <row r="2111" spans="1:10">
      <c r="A2111" s="1" t="str">
        <f t="shared" si="132"/>
        <v>0x8725</v>
      </c>
      <c r="B2111" s="1" t="str">
        <f t="shared" si="133"/>
        <v>0x8726</v>
      </c>
      <c r="D2111" s="1">
        <v>34597</v>
      </c>
      <c r="E2111" s="1">
        <f t="shared" si="134"/>
        <v>34598</v>
      </c>
      <c r="F2111" s="2" t="s">
        <v>23504</v>
      </c>
      <c r="G2111" s="2" t="s">
        <v>23505</v>
      </c>
      <c r="H2111" s="1" t="str">
        <f t="shared" si="131"/>
        <v>float</v>
      </c>
      <c r="I2111" s="1">
        <v>2</v>
      </c>
      <c r="J2111" s="1" t="s">
        <v>136</v>
      </c>
    </row>
    <row r="2112" spans="1:10">
      <c r="A2112" s="1" t="str">
        <f t="shared" si="132"/>
        <v>0x8727</v>
      </c>
      <c r="B2112" s="1" t="str">
        <f t="shared" si="133"/>
        <v>0x8728</v>
      </c>
      <c r="D2112" s="1">
        <v>34599</v>
      </c>
      <c r="E2112" s="1">
        <f t="shared" si="134"/>
        <v>34600</v>
      </c>
      <c r="F2112" s="2" t="s">
        <v>23506</v>
      </c>
      <c r="G2112" s="2" t="s">
        <v>23507</v>
      </c>
      <c r="H2112" s="1" t="str">
        <f t="shared" si="131"/>
        <v>float</v>
      </c>
      <c r="I2112" s="1">
        <v>2</v>
      </c>
      <c r="J2112" s="1" t="s">
        <v>136</v>
      </c>
    </row>
    <row r="2113" spans="1:10">
      <c r="A2113" s="1" t="str">
        <f t="shared" si="132"/>
        <v>0x8729</v>
      </c>
      <c r="B2113" s="1" t="str">
        <f t="shared" si="133"/>
        <v>0x872A</v>
      </c>
      <c r="D2113" s="1">
        <v>34601</v>
      </c>
      <c r="E2113" s="1">
        <f t="shared" si="134"/>
        <v>34602</v>
      </c>
      <c r="F2113" s="2" t="s">
        <v>23508</v>
      </c>
      <c r="G2113" s="2" t="s">
        <v>23509</v>
      </c>
      <c r="H2113" s="1" t="str">
        <f t="shared" si="131"/>
        <v>float</v>
      </c>
      <c r="I2113" s="1">
        <v>2</v>
      </c>
      <c r="J2113" s="1" t="s">
        <v>136</v>
      </c>
    </row>
    <row r="2114" spans="1:10">
      <c r="A2114" s="1" t="str">
        <f t="shared" si="132"/>
        <v>0x872B</v>
      </c>
      <c r="B2114" s="1" t="str">
        <f t="shared" si="133"/>
        <v>0x872C</v>
      </c>
      <c r="D2114" s="1">
        <v>34603</v>
      </c>
      <c r="E2114" s="1">
        <f t="shared" si="134"/>
        <v>34604</v>
      </c>
      <c r="F2114" s="2" t="s">
        <v>23510</v>
      </c>
      <c r="G2114" s="2" t="s">
        <v>23511</v>
      </c>
      <c r="H2114" s="1" t="str">
        <f t="shared" si="131"/>
        <v>float</v>
      </c>
      <c r="I2114" s="1">
        <v>2</v>
      </c>
      <c r="J2114" s="1" t="s">
        <v>136</v>
      </c>
    </row>
    <row r="2115" spans="1:10">
      <c r="A2115" s="1" t="str">
        <f t="shared" si="132"/>
        <v>0x872D</v>
      </c>
      <c r="B2115" s="1" t="str">
        <f t="shared" si="133"/>
        <v>0x872E</v>
      </c>
      <c r="D2115" s="1">
        <v>34605</v>
      </c>
      <c r="E2115" s="1">
        <f t="shared" si="134"/>
        <v>34606</v>
      </c>
      <c r="F2115" s="2" t="s">
        <v>23512</v>
      </c>
      <c r="G2115" s="2" t="s">
        <v>23513</v>
      </c>
      <c r="H2115" s="1" t="str">
        <f t="shared" si="131"/>
        <v>float</v>
      </c>
      <c r="I2115" s="1">
        <v>2</v>
      </c>
      <c r="J2115" s="1" t="s">
        <v>136</v>
      </c>
    </row>
    <row r="2116" spans="1:10">
      <c r="A2116" s="1" t="str">
        <f t="shared" si="132"/>
        <v>0x872F</v>
      </c>
      <c r="B2116" s="1" t="str">
        <f t="shared" si="133"/>
        <v>0x8730</v>
      </c>
      <c r="D2116" s="1">
        <v>34607</v>
      </c>
      <c r="E2116" s="1">
        <f t="shared" si="134"/>
        <v>34608</v>
      </c>
      <c r="F2116" s="2" t="s">
        <v>23514</v>
      </c>
      <c r="G2116" s="2" t="s">
        <v>23515</v>
      </c>
      <c r="H2116" s="1" t="str">
        <f t="shared" si="131"/>
        <v>float</v>
      </c>
      <c r="I2116" s="1">
        <v>2</v>
      </c>
      <c r="J2116" s="1" t="s">
        <v>136</v>
      </c>
    </row>
    <row r="2117" spans="1:10">
      <c r="A2117" s="1" t="str">
        <f t="shared" si="132"/>
        <v>0x8731</v>
      </c>
      <c r="B2117" s="1" t="str">
        <f t="shared" si="133"/>
        <v>0x8732</v>
      </c>
      <c r="D2117" s="1">
        <v>34609</v>
      </c>
      <c r="E2117" s="1">
        <f t="shared" si="134"/>
        <v>34610</v>
      </c>
      <c r="F2117" s="2" t="s">
        <v>23516</v>
      </c>
      <c r="G2117" s="2" t="s">
        <v>23517</v>
      </c>
      <c r="H2117" s="1" t="str">
        <f t="shared" ref="H2117:H2180" si="135">IF(I2117=1,"uint16",IF(I2117=2,"float",IF(I2117=4,"time_t")))</f>
        <v>float</v>
      </c>
      <c r="I2117" s="1">
        <v>2</v>
      </c>
      <c r="J2117" s="1" t="s">
        <v>136</v>
      </c>
    </row>
    <row r="2118" spans="1:10">
      <c r="A2118" s="1" t="str">
        <f t="shared" si="132"/>
        <v>0x8733</v>
      </c>
      <c r="B2118" s="1" t="str">
        <f t="shared" si="133"/>
        <v>0x8734</v>
      </c>
      <c r="D2118" s="1">
        <v>34611</v>
      </c>
      <c r="E2118" s="1">
        <f t="shared" si="134"/>
        <v>34612</v>
      </c>
      <c r="F2118" s="2" t="s">
        <v>23518</v>
      </c>
      <c r="G2118" s="2" t="s">
        <v>23519</v>
      </c>
      <c r="H2118" s="1" t="str">
        <f t="shared" si="135"/>
        <v>float</v>
      </c>
      <c r="I2118" s="1">
        <v>2</v>
      </c>
      <c r="J2118" s="1" t="s">
        <v>136</v>
      </c>
    </row>
    <row r="2119" spans="1:10">
      <c r="A2119" s="1" t="str">
        <f t="shared" si="132"/>
        <v>0x8735</v>
      </c>
      <c r="B2119" s="1" t="str">
        <f t="shared" si="133"/>
        <v>0x8736</v>
      </c>
      <c r="D2119" s="1">
        <v>34613</v>
      </c>
      <c r="E2119" s="1">
        <f t="shared" si="134"/>
        <v>34614</v>
      </c>
      <c r="F2119" s="2" t="s">
        <v>23520</v>
      </c>
      <c r="G2119" s="2" t="s">
        <v>23521</v>
      </c>
      <c r="H2119" s="1" t="str">
        <f t="shared" si="135"/>
        <v>float</v>
      </c>
      <c r="I2119" s="1">
        <v>2</v>
      </c>
      <c r="J2119" s="1" t="s">
        <v>136</v>
      </c>
    </row>
    <row r="2120" spans="1:10">
      <c r="A2120" s="1" t="str">
        <f t="shared" si="132"/>
        <v>0x8737</v>
      </c>
      <c r="B2120" s="1" t="str">
        <f t="shared" si="133"/>
        <v>0x8738</v>
      </c>
      <c r="D2120" s="1">
        <v>34615</v>
      </c>
      <c r="E2120" s="1">
        <f t="shared" si="134"/>
        <v>34616</v>
      </c>
      <c r="F2120" s="2" t="s">
        <v>23522</v>
      </c>
      <c r="G2120" s="2" t="s">
        <v>23523</v>
      </c>
      <c r="H2120" s="1" t="str">
        <f t="shared" si="135"/>
        <v>float</v>
      </c>
      <c r="I2120" s="1">
        <v>2</v>
      </c>
      <c r="J2120" s="1" t="s">
        <v>136</v>
      </c>
    </row>
    <row r="2121" spans="1:10">
      <c r="A2121" s="1" t="str">
        <f t="shared" si="132"/>
        <v>0x8739</v>
      </c>
      <c r="B2121" s="1" t="str">
        <f t="shared" si="133"/>
        <v>0x873A</v>
      </c>
      <c r="D2121" s="1">
        <v>34617</v>
      </c>
      <c r="E2121" s="1">
        <f t="shared" si="134"/>
        <v>34618</v>
      </c>
      <c r="F2121" s="2" t="s">
        <v>23524</v>
      </c>
      <c r="G2121" s="2" t="s">
        <v>23525</v>
      </c>
      <c r="H2121" s="1" t="str">
        <f t="shared" si="135"/>
        <v>float</v>
      </c>
      <c r="I2121" s="1">
        <v>2</v>
      </c>
      <c r="J2121" s="1" t="s">
        <v>136</v>
      </c>
    </row>
    <row r="2122" spans="1:10">
      <c r="A2122" s="1" t="str">
        <f t="shared" si="132"/>
        <v>0x873B</v>
      </c>
      <c r="B2122" s="1" t="str">
        <f t="shared" si="133"/>
        <v>0x873C</v>
      </c>
      <c r="D2122" s="1">
        <v>34619</v>
      </c>
      <c r="E2122" s="1">
        <f t="shared" si="134"/>
        <v>34620</v>
      </c>
      <c r="F2122" s="2" t="s">
        <v>23526</v>
      </c>
      <c r="G2122" s="2" t="s">
        <v>23527</v>
      </c>
      <c r="H2122" s="1" t="str">
        <f t="shared" si="135"/>
        <v>float</v>
      </c>
      <c r="I2122" s="1">
        <v>2</v>
      </c>
      <c r="J2122" s="1" t="s">
        <v>136</v>
      </c>
    </row>
    <row r="2123" spans="1:10">
      <c r="A2123" s="1" t="str">
        <f t="shared" si="132"/>
        <v>0x873D</v>
      </c>
      <c r="B2123" s="1" t="str">
        <f t="shared" si="133"/>
        <v>0x873E</v>
      </c>
      <c r="D2123" s="1">
        <v>34621</v>
      </c>
      <c r="E2123" s="1">
        <f t="shared" si="134"/>
        <v>34622</v>
      </c>
      <c r="F2123" s="2" t="s">
        <v>23528</v>
      </c>
      <c r="G2123" s="2" t="s">
        <v>23529</v>
      </c>
      <c r="H2123" s="1" t="str">
        <f t="shared" si="135"/>
        <v>float</v>
      </c>
      <c r="I2123" s="1">
        <v>2</v>
      </c>
      <c r="J2123" s="1" t="s">
        <v>136</v>
      </c>
    </row>
    <row r="2124" spans="1:10">
      <c r="A2124" s="1" t="str">
        <f t="shared" si="132"/>
        <v>0x873F</v>
      </c>
      <c r="B2124" s="1" t="str">
        <f t="shared" si="133"/>
        <v>0x8740</v>
      </c>
      <c r="D2124" s="1">
        <v>34623</v>
      </c>
      <c r="E2124" s="1">
        <f t="shared" si="134"/>
        <v>34624</v>
      </c>
      <c r="F2124" s="2" t="s">
        <v>23530</v>
      </c>
      <c r="G2124" s="2" t="s">
        <v>23531</v>
      </c>
      <c r="H2124" s="1" t="str">
        <f t="shared" si="135"/>
        <v>float</v>
      </c>
      <c r="I2124" s="1">
        <v>2</v>
      </c>
      <c r="J2124" s="1" t="s">
        <v>136</v>
      </c>
    </row>
    <row r="2125" spans="1:10">
      <c r="A2125" s="1" t="str">
        <f t="shared" si="132"/>
        <v>0x8741</v>
      </c>
      <c r="B2125" s="1" t="str">
        <f t="shared" si="133"/>
        <v>0x8742</v>
      </c>
      <c r="D2125" s="1">
        <v>34625</v>
      </c>
      <c r="E2125" s="1">
        <f t="shared" si="134"/>
        <v>34626</v>
      </c>
      <c r="F2125" s="2" t="s">
        <v>23532</v>
      </c>
      <c r="G2125" s="2" t="s">
        <v>23533</v>
      </c>
      <c r="H2125" s="1" t="str">
        <f t="shared" si="135"/>
        <v>float</v>
      </c>
      <c r="I2125" s="1">
        <v>2</v>
      </c>
      <c r="J2125" s="1" t="s">
        <v>136</v>
      </c>
    </row>
    <row r="2126" spans="1:10">
      <c r="A2126" s="1" t="str">
        <f t="shared" si="132"/>
        <v>0x8743</v>
      </c>
      <c r="B2126" s="1" t="str">
        <f t="shared" si="133"/>
        <v>0x8744</v>
      </c>
      <c r="D2126" s="1">
        <v>34627</v>
      </c>
      <c r="E2126" s="1">
        <f t="shared" si="134"/>
        <v>34628</v>
      </c>
      <c r="F2126" s="2" t="s">
        <v>23534</v>
      </c>
      <c r="G2126" s="2" t="s">
        <v>23535</v>
      </c>
      <c r="H2126" s="1" t="str">
        <f t="shared" si="135"/>
        <v>float</v>
      </c>
      <c r="I2126" s="1">
        <v>2</v>
      </c>
      <c r="J2126" s="1" t="s">
        <v>136</v>
      </c>
    </row>
    <row r="2127" spans="1:10">
      <c r="A2127" s="1" t="str">
        <f t="shared" si="132"/>
        <v>0x8745</v>
      </c>
      <c r="B2127" s="1" t="str">
        <f t="shared" si="133"/>
        <v>0x8746</v>
      </c>
      <c r="D2127" s="1">
        <v>34629</v>
      </c>
      <c r="E2127" s="1">
        <f t="shared" si="134"/>
        <v>34630</v>
      </c>
      <c r="F2127" s="2" t="s">
        <v>23536</v>
      </c>
      <c r="G2127" s="2" t="s">
        <v>23537</v>
      </c>
      <c r="H2127" s="1" t="str">
        <f t="shared" si="135"/>
        <v>float</v>
      </c>
      <c r="I2127" s="1">
        <v>2</v>
      </c>
      <c r="J2127" s="1" t="s">
        <v>136</v>
      </c>
    </row>
    <row r="2128" spans="1:10">
      <c r="A2128" s="1" t="str">
        <f t="shared" si="132"/>
        <v>0x8747</v>
      </c>
      <c r="B2128" s="1" t="str">
        <f t="shared" si="133"/>
        <v>0x8748</v>
      </c>
      <c r="D2128" s="1">
        <v>34631</v>
      </c>
      <c r="E2128" s="1">
        <f t="shared" si="134"/>
        <v>34632</v>
      </c>
      <c r="F2128" s="2" t="s">
        <v>23538</v>
      </c>
      <c r="G2128" s="2" t="s">
        <v>23539</v>
      </c>
      <c r="H2128" s="1" t="str">
        <f t="shared" si="135"/>
        <v>float</v>
      </c>
      <c r="I2128" s="1">
        <v>2</v>
      </c>
      <c r="J2128" s="1" t="s">
        <v>136</v>
      </c>
    </row>
    <row r="2129" spans="1:10">
      <c r="A2129" s="1" t="str">
        <f t="shared" si="132"/>
        <v>0x8749</v>
      </c>
      <c r="B2129" s="1" t="str">
        <f t="shared" si="133"/>
        <v>0x874A</v>
      </c>
      <c r="D2129" s="1">
        <v>34633</v>
      </c>
      <c r="E2129" s="1">
        <f t="shared" si="134"/>
        <v>34634</v>
      </c>
      <c r="F2129" s="2" t="s">
        <v>23540</v>
      </c>
      <c r="G2129" s="2" t="s">
        <v>23541</v>
      </c>
      <c r="H2129" s="1" t="str">
        <f t="shared" si="135"/>
        <v>float</v>
      </c>
      <c r="I2129" s="1">
        <v>2</v>
      </c>
      <c r="J2129" s="1" t="s">
        <v>136</v>
      </c>
    </row>
    <row r="2130" spans="1:10">
      <c r="A2130" s="1" t="str">
        <f t="shared" si="132"/>
        <v>0x874B</v>
      </c>
      <c r="B2130" s="1" t="str">
        <f t="shared" si="133"/>
        <v>0x874C</v>
      </c>
      <c r="D2130" s="1">
        <v>34635</v>
      </c>
      <c r="E2130" s="1">
        <f t="shared" si="134"/>
        <v>34636</v>
      </c>
      <c r="F2130" s="2" t="s">
        <v>23542</v>
      </c>
      <c r="G2130" s="2" t="s">
        <v>23543</v>
      </c>
      <c r="H2130" s="1" t="str">
        <f t="shared" si="135"/>
        <v>float</v>
      </c>
      <c r="I2130" s="1">
        <v>2</v>
      </c>
      <c r="J2130" s="1" t="s">
        <v>136</v>
      </c>
    </row>
    <row r="2131" spans="1:10">
      <c r="A2131" s="1" t="str">
        <f t="shared" si="132"/>
        <v>0x874D</v>
      </c>
      <c r="B2131" s="1" t="str">
        <f t="shared" si="133"/>
        <v>0x874E</v>
      </c>
      <c r="D2131" s="1">
        <v>34637</v>
      </c>
      <c r="E2131" s="1">
        <f t="shared" si="134"/>
        <v>34638</v>
      </c>
      <c r="F2131" s="2" t="s">
        <v>23544</v>
      </c>
      <c r="G2131" s="2" t="s">
        <v>23545</v>
      </c>
      <c r="H2131" s="1" t="str">
        <f t="shared" si="135"/>
        <v>float</v>
      </c>
      <c r="I2131" s="1">
        <v>2</v>
      </c>
      <c r="J2131" s="1" t="s">
        <v>136</v>
      </c>
    </row>
    <row r="2132" spans="1:10">
      <c r="A2132" s="1" t="str">
        <f t="shared" si="132"/>
        <v>0x874F</v>
      </c>
      <c r="B2132" s="1" t="str">
        <f t="shared" si="133"/>
        <v>0x8750</v>
      </c>
      <c r="D2132" s="1">
        <v>34639</v>
      </c>
      <c r="E2132" s="1">
        <f t="shared" si="134"/>
        <v>34640</v>
      </c>
      <c r="F2132" s="2" t="s">
        <v>23546</v>
      </c>
      <c r="G2132" s="2" t="s">
        <v>23547</v>
      </c>
      <c r="H2132" s="1" t="str">
        <f t="shared" si="135"/>
        <v>float</v>
      </c>
      <c r="I2132" s="1">
        <v>2</v>
      </c>
      <c r="J2132" s="1" t="s">
        <v>136</v>
      </c>
    </row>
    <row r="2133" spans="1:10">
      <c r="A2133" s="1" t="str">
        <f t="shared" si="132"/>
        <v>0x8751</v>
      </c>
      <c r="B2133" s="1" t="str">
        <f t="shared" si="133"/>
        <v>0x8752</v>
      </c>
      <c r="D2133" s="1">
        <v>34641</v>
      </c>
      <c r="E2133" s="1">
        <f t="shared" si="134"/>
        <v>34642</v>
      </c>
      <c r="F2133" s="2" t="s">
        <v>23548</v>
      </c>
      <c r="G2133" s="2" t="s">
        <v>23549</v>
      </c>
      <c r="H2133" s="1" t="str">
        <f t="shared" si="135"/>
        <v>float</v>
      </c>
      <c r="I2133" s="1">
        <v>2</v>
      </c>
      <c r="J2133" s="1" t="s">
        <v>136</v>
      </c>
    </row>
    <row r="2134" spans="1:10">
      <c r="A2134" s="1" t="str">
        <f t="shared" si="132"/>
        <v>0x8753</v>
      </c>
      <c r="B2134" s="1" t="str">
        <f t="shared" si="133"/>
        <v>0x8754</v>
      </c>
      <c r="D2134" s="1">
        <v>34643</v>
      </c>
      <c r="E2134" s="1">
        <f t="shared" si="134"/>
        <v>34644</v>
      </c>
      <c r="F2134" s="2" t="s">
        <v>23550</v>
      </c>
      <c r="G2134" s="2" t="s">
        <v>23551</v>
      </c>
      <c r="H2134" s="1" t="str">
        <f t="shared" si="135"/>
        <v>float</v>
      </c>
      <c r="I2134" s="1">
        <v>2</v>
      </c>
      <c r="J2134" s="1" t="s">
        <v>136</v>
      </c>
    </row>
    <row r="2135" spans="1:10">
      <c r="A2135" s="1" t="str">
        <f t="shared" si="132"/>
        <v>0x8755</v>
      </c>
      <c r="B2135" s="1" t="str">
        <f t="shared" si="133"/>
        <v>0x8756</v>
      </c>
      <c r="D2135" s="1">
        <v>34645</v>
      </c>
      <c r="E2135" s="1">
        <f t="shared" si="134"/>
        <v>34646</v>
      </c>
      <c r="F2135" s="2" t="s">
        <v>23552</v>
      </c>
      <c r="G2135" s="2" t="s">
        <v>23553</v>
      </c>
      <c r="H2135" s="1" t="str">
        <f t="shared" si="135"/>
        <v>float</v>
      </c>
      <c r="I2135" s="1">
        <v>2</v>
      </c>
      <c r="J2135" s="1" t="s">
        <v>136</v>
      </c>
    </row>
    <row r="2136" spans="1:10">
      <c r="A2136" s="1" t="str">
        <f t="shared" si="132"/>
        <v>0x8757</v>
      </c>
      <c r="B2136" s="1" t="str">
        <f t="shared" si="133"/>
        <v>0x8758</v>
      </c>
      <c r="D2136" s="1">
        <v>34647</v>
      </c>
      <c r="E2136" s="1">
        <f t="shared" si="134"/>
        <v>34648</v>
      </c>
      <c r="F2136" s="2" t="s">
        <v>23554</v>
      </c>
      <c r="G2136" s="2" t="s">
        <v>23555</v>
      </c>
      <c r="H2136" s="1" t="str">
        <f t="shared" si="135"/>
        <v>float</v>
      </c>
      <c r="I2136" s="1">
        <v>2</v>
      </c>
      <c r="J2136" s="1" t="s">
        <v>136</v>
      </c>
    </row>
    <row r="2137" spans="1:10">
      <c r="A2137" s="1" t="str">
        <f t="shared" si="132"/>
        <v>0x8759</v>
      </c>
      <c r="B2137" s="1" t="str">
        <f t="shared" si="133"/>
        <v>0x875A</v>
      </c>
      <c r="D2137" s="1">
        <v>34649</v>
      </c>
      <c r="E2137" s="1">
        <f t="shared" si="134"/>
        <v>34650</v>
      </c>
      <c r="F2137" s="2" t="s">
        <v>23556</v>
      </c>
      <c r="G2137" s="2" t="s">
        <v>23557</v>
      </c>
      <c r="H2137" s="1" t="str">
        <f t="shared" si="135"/>
        <v>float</v>
      </c>
      <c r="I2137" s="1">
        <v>2</v>
      </c>
      <c r="J2137" s="1" t="s">
        <v>136</v>
      </c>
    </row>
    <row r="2138" spans="1:10">
      <c r="A2138" s="1" t="str">
        <f t="shared" si="132"/>
        <v>0x875B</v>
      </c>
      <c r="B2138" s="1" t="str">
        <f t="shared" si="133"/>
        <v>0x875C</v>
      </c>
      <c r="D2138" s="1">
        <v>34651</v>
      </c>
      <c r="E2138" s="1">
        <f t="shared" si="134"/>
        <v>34652</v>
      </c>
      <c r="F2138" s="2" t="s">
        <v>23558</v>
      </c>
      <c r="G2138" s="2" t="s">
        <v>23559</v>
      </c>
      <c r="H2138" s="1" t="str">
        <f t="shared" si="135"/>
        <v>float</v>
      </c>
      <c r="I2138" s="1">
        <v>2</v>
      </c>
      <c r="J2138" s="1" t="s">
        <v>136</v>
      </c>
    </row>
    <row r="2139" spans="1:10">
      <c r="A2139" s="1" t="str">
        <f t="shared" si="132"/>
        <v>0x875D</v>
      </c>
      <c r="B2139" s="1" t="str">
        <f t="shared" si="133"/>
        <v>0x875E</v>
      </c>
      <c r="D2139" s="1">
        <v>34653</v>
      </c>
      <c r="E2139" s="1">
        <f t="shared" si="134"/>
        <v>34654</v>
      </c>
      <c r="F2139" s="2" t="s">
        <v>23560</v>
      </c>
      <c r="G2139" s="2" t="s">
        <v>23561</v>
      </c>
      <c r="H2139" s="1" t="str">
        <f t="shared" si="135"/>
        <v>float</v>
      </c>
      <c r="I2139" s="1">
        <v>2</v>
      </c>
      <c r="J2139" s="1" t="s">
        <v>136</v>
      </c>
    </row>
    <row r="2140" spans="1:10">
      <c r="A2140" s="1" t="str">
        <f t="shared" si="132"/>
        <v>0x875F</v>
      </c>
      <c r="B2140" s="1" t="str">
        <f t="shared" si="133"/>
        <v>0x8760</v>
      </c>
      <c r="D2140" s="1">
        <v>34655</v>
      </c>
      <c r="E2140" s="1">
        <f t="shared" si="134"/>
        <v>34656</v>
      </c>
      <c r="F2140" s="2" t="s">
        <v>23562</v>
      </c>
      <c r="G2140" s="2" t="s">
        <v>23563</v>
      </c>
      <c r="H2140" s="1" t="str">
        <f t="shared" si="135"/>
        <v>float</v>
      </c>
      <c r="I2140" s="1">
        <v>2</v>
      </c>
      <c r="J2140" s="1" t="s">
        <v>136</v>
      </c>
    </row>
    <row r="2141" spans="1:10">
      <c r="A2141" s="1" t="str">
        <f t="shared" si="132"/>
        <v>0x8761</v>
      </c>
      <c r="B2141" s="1" t="str">
        <f t="shared" si="133"/>
        <v>0x8762</v>
      </c>
      <c r="D2141" s="1">
        <v>34657</v>
      </c>
      <c r="E2141" s="1">
        <f t="shared" si="134"/>
        <v>34658</v>
      </c>
      <c r="F2141" s="2" t="s">
        <v>23564</v>
      </c>
      <c r="G2141" s="2" t="s">
        <v>23565</v>
      </c>
      <c r="H2141" s="1" t="str">
        <f t="shared" si="135"/>
        <v>float</v>
      </c>
      <c r="I2141" s="1">
        <v>2</v>
      </c>
      <c r="J2141" s="1" t="s">
        <v>136</v>
      </c>
    </row>
    <row r="2142" spans="1:10">
      <c r="A2142" s="1" t="str">
        <f t="shared" si="132"/>
        <v>0x8763</v>
      </c>
      <c r="B2142" s="1" t="str">
        <f t="shared" si="133"/>
        <v>0x8764</v>
      </c>
      <c r="D2142" s="1">
        <v>34659</v>
      </c>
      <c r="E2142" s="1">
        <f t="shared" si="134"/>
        <v>34660</v>
      </c>
      <c r="F2142" s="2" t="s">
        <v>23566</v>
      </c>
      <c r="G2142" s="2" t="s">
        <v>23567</v>
      </c>
      <c r="H2142" s="1" t="str">
        <f t="shared" si="135"/>
        <v>float</v>
      </c>
      <c r="I2142" s="1">
        <v>2</v>
      </c>
      <c r="J2142" s="1" t="s">
        <v>136</v>
      </c>
    </row>
    <row r="2143" spans="1:10">
      <c r="A2143" s="1" t="str">
        <f t="shared" si="132"/>
        <v>0x8765</v>
      </c>
      <c r="B2143" s="1" t="str">
        <f t="shared" si="133"/>
        <v>0x8766</v>
      </c>
      <c r="D2143" s="1">
        <v>34661</v>
      </c>
      <c r="E2143" s="1">
        <f t="shared" si="134"/>
        <v>34662</v>
      </c>
      <c r="F2143" s="2" t="s">
        <v>23568</v>
      </c>
      <c r="G2143" s="2" t="s">
        <v>23569</v>
      </c>
      <c r="H2143" s="1" t="str">
        <f t="shared" si="135"/>
        <v>float</v>
      </c>
      <c r="I2143" s="1">
        <v>2</v>
      </c>
      <c r="J2143" s="1" t="s">
        <v>136</v>
      </c>
    </row>
    <row r="2144" spans="1:10">
      <c r="A2144" s="1" t="str">
        <f t="shared" si="132"/>
        <v>0x8767</v>
      </c>
      <c r="B2144" s="1" t="str">
        <f t="shared" si="133"/>
        <v>0x8768</v>
      </c>
      <c r="D2144" s="1">
        <v>34663</v>
      </c>
      <c r="E2144" s="1">
        <f t="shared" si="134"/>
        <v>34664</v>
      </c>
      <c r="F2144" s="2" t="s">
        <v>23570</v>
      </c>
      <c r="G2144" s="2" t="s">
        <v>23571</v>
      </c>
      <c r="H2144" s="1" t="str">
        <f t="shared" si="135"/>
        <v>float</v>
      </c>
      <c r="I2144" s="1">
        <v>2</v>
      </c>
      <c r="J2144" s="1" t="s">
        <v>136</v>
      </c>
    </row>
    <row r="2145" spans="1:10">
      <c r="A2145" s="1" t="str">
        <f t="shared" ref="A2145:A2208" si="136">"0x"&amp;DEC2HEX(D2145)</f>
        <v>0x8769</v>
      </c>
      <c r="B2145" s="1" t="str">
        <f t="shared" ref="B2145:B2208" si="137">"0x"&amp;DEC2HEX(E2145)</f>
        <v>0x876A</v>
      </c>
      <c r="D2145" s="1">
        <v>34665</v>
      </c>
      <c r="E2145" s="1">
        <f t="shared" si="134"/>
        <v>34666</v>
      </c>
      <c r="F2145" s="2" t="s">
        <v>23572</v>
      </c>
      <c r="G2145" s="2" t="s">
        <v>23573</v>
      </c>
      <c r="H2145" s="1" t="str">
        <f t="shared" si="135"/>
        <v>float</v>
      </c>
      <c r="I2145" s="1">
        <v>2</v>
      </c>
      <c r="J2145" s="1" t="s">
        <v>136</v>
      </c>
    </row>
    <row r="2146" spans="1:10">
      <c r="A2146" s="1" t="str">
        <f t="shared" si="136"/>
        <v>0x876B</v>
      </c>
      <c r="B2146" s="1" t="str">
        <f t="shared" si="137"/>
        <v>0x876C</v>
      </c>
      <c r="D2146" s="1">
        <v>34667</v>
      </c>
      <c r="E2146" s="1">
        <f t="shared" si="134"/>
        <v>34668</v>
      </c>
      <c r="F2146" s="2" t="s">
        <v>23574</v>
      </c>
      <c r="G2146" s="2" t="s">
        <v>23575</v>
      </c>
      <c r="H2146" s="1" t="str">
        <f t="shared" si="135"/>
        <v>float</v>
      </c>
      <c r="I2146" s="1">
        <v>2</v>
      </c>
      <c r="J2146" s="1" t="s">
        <v>136</v>
      </c>
    </row>
    <row r="2147" spans="1:10">
      <c r="A2147" s="1" t="str">
        <f t="shared" si="136"/>
        <v>0x876D</v>
      </c>
      <c r="B2147" s="1" t="str">
        <f t="shared" si="137"/>
        <v>0x876E</v>
      </c>
      <c r="D2147" s="1">
        <v>34669</v>
      </c>
      <c r="E2147" s="1">
        <f t="shared" ref="E2147:E2210" si="138">D2147+I2147-1</f>
        <v>34670</v>
      </c>
      <c r="F2147" s="2" t="s">
        <v>23576</v>
      </c>
      <c r="G2147" s="2" t="s">
        <v>23577</v>
      </c>
      <c r="H2147" s="1" t="str">
        <f t="shared" si="135"/>
        <v>float</v>
      </c>
      <c r="I2147" s="1">
        <v>2</v>
      </c>
      <c r="J2147" s="1" t="s">
        <v>136</v>
      </c>
    </row>
    <row r="2148" spans="1:10">
      <c r="A2148" s="1" t="str">
        <f t="shared" si="136"/>
        <v>0x876F</v>
      </c>
      <c r="B2148" s="1" t="str">
        <f t="shared" si="137"/>
        <v>0x8770</v>
      </c>
      <c r="D2148" s="1">
        <v>34671</v>
      </c>
      <c r="E2148" s="1">
        <f t="shared" si="138"/>
        <v>34672</v>
      </c>
      <c r="F2148" s="2" t="s">
        <v>23578</v>
      </c>
      <c r="G2148" s="2" t="s">
        <v>23579</v>
      </c>
      <c r="H2148" s="1" t="str">
        <f t="shared" si="135"/>
        <v>float</v>
      </c>
      <c r="I2148" s="1">
        <v>2</v>
      </c>
      <c r="J2148" s="1" t="s">
        <v>136</v>
      </c>
    </row>
    <row r="2149" spans="1:10">
      <c r="A2149" s="1" t="str">
        <f t="shared" si="136"/>
        <v>0x8771</v>
      </c>
      <c r="B2149" s="1" t="str">
        <f t="shared" si="137"/>
        <v>0x8772</v>
      </c>
      <c r="D2149" s="1">
        <v>34673</v>
      </c>
      <c r="E2149" s="1">
        <f t="shared" si="138"/>
        <v>34674</v>
      </c>
      <c r="F2149" s="2" t="s">
        <v>23580</v>
      </c>
      <c r="G2149" s="2" t="s">
        <v>23581</v>
      </c>
      <c r="H2149" s="1" t="str">
        <f t="shared" si="135"/>
        <v>float</v>
      </c>
      <c r="I2149" s="1">
        <v>2</v>
      </c>
      <c r="J2149" s="1" t="s">
        <v>136</v>
      </c>
    </row>
    <row r="2150" spans="1:10">
      <c r="A2150" s="1" t="str">
        <f t="shared" si="136"/>
        <v>0x8773</v>
      </c>
      <c r="B2150" s="1" t="str">
        <f t="shared" si="137"/>
        <v>0x8774</v>
      </c>
      <c r="D2150" s="1">
        <v>34675</v>
      </c>
      <c r="E2150" s="1">
        <f t="shared" si="138"/>
        <v>34676</v>
      </c>
      <c r="F2150" s="2" t="s">
        <v>23582</v>
      </c>
      <c r="G2150" s="2" t="s">
        <v>23583</v>
      </c>
      <c r="H2150" s="1" t="str">
        <f t="shared" si="135"/>
        <v>float</v>
      </c>
      <c r="I2150" s="1">
        <v>2</v>
      </c>
      <c r="J2150" s="1" t="s">
        <v>136</v>
      </c>
    </row>
    <row r="2151" spans="1:10">
      <c r="A2151" s="1" t="str">
        <f t="shared" si="136"/>
        <v>0x8775</v>
      </c>
      <c r="B2151" s="1" t="str">
        <f t="shared" si="137"/>
        <v>0x8776</v>
      </c>
      <c r="D2151" s="1">
        <v>34677</v>
      </c>
      <c r="E2151" s="1">
        <f t="shared" si="138"/>
        <v>34678</v>
      </c>
      <c r="F2151" s="2" t="s">
        <v>23584</v>
      </c>
      <c r="G2151" s="2" t="s">
        <v>23585</v>
      </c>
      <c r="H2151" s="1" t="str">
        <f t="shared" si="135"/>
        <v>float</v>
      </c>
      <c r="I2151" s="1">
        <v>2</v>
      </c>
      <c r="J2151" s="1" t="s">
        <v>136</v>
      </c>
    </row>
    <row r="2152" spans="1:10">
      <c r="A2152" s="1" t="str">
        <f t="shared" si="136"/>
        <v>0x8777</v>
      </c>
      <c r="B2152" s="1" t="str">
        <f t="shared" si="137"/>
        <v>0x8778</v>
      </c>
      <c r="D2152" s="1">
        <v>34679</v>
      </c>
      <c r="E2152" s="1">
        <f t="shared" si="138"/>
        <v>34680</v>
      </c>
      <c r="F2152" s="2" t="s">
        <v>23586</v>
      </c>
      <c r="G2152" s="2" t="s">
        <v>23587</v>
      </c>
      <c r="H2152" s="1" t="str">
        <f t="shared" si="135"/>
        <v>float</v>
      </c>
      <c r="I2152" s="1">
        <v>2</v>
      </c>
      <c r="J2152" s="1" t="s">
        <v>136</v>
      </c>
    </row>
    <row r="2153" spans="1:10">
      <c r="A2153" s="1" t="str">
        <f t="shared" si="136"/>
        <v>0x8779</v>
      </c>
      <c r="B2153" s="1" t="str">
        <f t="shared" si="137"/>
        <v>0x877A</v>
      </c>
      <c r="D2153" s="1">
        <v>34681</v>
      </c>
      <c r="E2153" s="1">
        <f t="shared" si="138"/>
        <v>34682</v>
      </c>
      <c r="F2153" s="2" t="s">
        <v>23588</v>
      </c>
      <c r="G2153" s="2" t="s">
        <v>23589</v>
      </c>
      <c r="H2153" s="1" t="str">
        <f t="shared" si="135"/>
        <v>float</v>
      </c>
      <c r="I2153" s="1">
        <v>2</v>
      </c>
      <c r="J2153" s="1" t="s">
        <v>136</v>
      </c>
    </row>
    <row r="2154" spans="1:10">
      <c r="A2154" s="1" t="str">
        <f t="shared" si="136"/>
        <v>0x877B</v>
      </c>
      <c r="B2154" s="1" t="str">
        <f t="shared" si="137"/>
        <v>0x877C</v>
      </c>
      <c r="D2154" s="1">
        <v>34683</v>
      </c>
      <c r="E2154" s="1">
        <f t="shared" si="138"/>
        <v>34684</v>
      </c>
      <c r="F2154" s="2" t="s">
        <v>23590</v>
      </c>
      <c r="G2154" s="2" t="s">
        <v>23591</v>
      </c>
      <c r="H2154" s="1" t="str">
        <f t="shared" si="135"/>
        <v>float</v>
      </c>
      <c r="I2154" s="1">
        <v>2</v>
      </c>
      <c r="J2154" s="1" t="s">
        <v>136</v>
      </c>
    </row>
    <row r="2155" spans="1:10">
      <c r="A2155" s="1" t="str">
        <f t="shared" si="136"/>
        <v>0x877D</v>
      </c>
      <c r="B2155" s="1" t="str">
        <f t="shared" si="137"/>
        <v>0x877E</v>
      </c>
      <c r="D2155" s="1">
        <v>34685</v>
      </c>
      <c r="E2155" s="1">
        <f t="shared" si="138"/>
        <v>34686</v>
      </c>
      <c r="F2155" s="2" t="s">
        <v>23592</v>
      </c>
      <c r="G2155" s="2" t="s">
        <v>23593</v>
      </c>
      <c r="H2155" s="1" t="str">
        <f t="shared" si="135"/>
        <v>float</v>
      </c>
      <c r="I2155" s="1">
        <v>2</v>
      </c>
      <c r="J2155" s="1" t="s">
        <v>136</v>
      </c>
    </row>
    <row r="2156" spans="1:10">
      <c r="A2156" s="1" t="str">
        <f t="shared" si="136"/>
        <v>0x877F</v>
      </c>
      <c r="B2156" s="1" t="str">
        <f t="shared" si="137"/>
        <v>0x8780</v>
      </c>
      <c r="D2156" s="1">
        <v>34687</v>
      </c>
      <c r="E2156" s="1">
        <f t="shared" si="138"/>
        <v>34688</v>
      </c>
      <c r="F2156" s="2" t="s">
        <v>23594</v>
      </c>
      <c r="G2156" s="2" t="s">
        <v>23595</v>
      </c>
      <c r="H2156" s="1" t="str">
        <f t="shared" si="135"/>
        <v>float</v>
      </c>
      <c r="I2156" s="1">
        <v>2</v>
      </c>
      <c r="J2156" s="1" t="s">
        <v>136</v>
      </c>
    </row>
    <row r="2157" spans="1:10">
      <c r="A2157" s="1" t="str">
        <f t="shared" si="136"/>
        <v>0x8781</v>
      </c>
      <c r="B2157" s="1" t="str">
        <f t="shared" si="137"/>
        <v>0x8782</v>
      </c>
      <c r="D2157" s="1">
        <v>34689</v>
      </c>
      <c r="E2157" s="1">
        <f t="shared" si="138"/>
        <v>34690</v>
      </c>
      <c r="F2157" s="2" t="s">
        <v>23596</v>
      </c>
      <c r="G2157" s="2" t="s">
        <v>23597</v>
      </c>
      <c r="H2157" s="1" t="str">
        <f t="shared" si="135"/>
        <v>float</v>
      </c>
      <c r="I2157" s="1">
        <v>2</v>
      </c>
      <c r="J2157" s="1" t="s">
        <v>136</v>
      </c>
    </row>
    <row r="2158" spans="1:10">
      <c r="A2158" s="1" t="str">
        <f t="shared" si="136"/>
        <v>0x8783</v>
      </c>
      <c r="B2158" s="1" t="str">
        <f t="shared" si="137"/>
        <v>0x8784</v>
      </c>
      <c r="D2158" s="1">
        <v>34691</v>
      </c>
      <c r="E2158" s="1">
        <f t="shared" si="138"/>
        <v>34692</v>
      </c>
      <c r="F2158" s="2" t="s">
        <v>23598</v>
      </c>
      <c r="G2158" s="2" t="s">
        <v>23599</v>
      </c>
      <c r="H2158" s="1" t="str">
        <f t="shared" si="135"/>
        <v>float</v>
      </c>
      <c r="I2158" s="1">
        <v>2</v>
      </c>
      <c r="J2158" s="1" t="s">
        <v>136</v>
      </c>
    </row>
    <row r="2159" spans="1:10">
      <c r="A2159" s="1" t="str">
        <f t="shared" si="136"/>
        <v>0x8785</v>
      </c>
      <c r="B2159" s="1" t="str">
        <f t="shared" si="137"/>
        <v>0x8786</v>
      </c>
      <c r="D2159" s="1">
        <v>34693</v>
      </c>
      <c r="E2159" s="1">
        <f t="shared" si="138"/>
        <v>34694</v>
      </c>
      <c r="F2159" s="2" t="s">
        <v>23600</v>
      </c>
      <c r="G2159" s="2" t="s">
        <v>23601</v>
      </c>
      <c r="H2159" s="1" t="str">
        <f t="shared" si="135"/>
        <v>float</v>
      </c>
      <c r="I2159" s="1">
        <v>2</v>
      </c>
      <c r="J2159" s="1" t="s">
        <v>136</v>
      </c>
    </row>
    <row r="2160" spans="1:10">
      <c r="A2160" s="1" t="str">
        <f t="shared" si="136"/>
        <v>0x8787</v>
      </c>
      <c r="B2160" s="1" t="str">
        <f t="shared" si="137"/>
        <v>0x8788</v>
      </c>
      <c r="D2160" s="1">
        <v>34695</v>
      </c>
      <c r="E2160" s="1">
        <f t="shared" si="138"/>
        <v>34696</v>
      </c>
      <c r="F2160" s="2" t="s">
        <v>23602</v>
      </c>
      <c r="G2160" s="2" t="s">
        <v>23603</v>
      </c>
      <c r="H2160" s="1" t="str">
        <f t="shared" si="135"/>
        <v>float</v>
      </c>
      <c r="I2160" s="1">
        <v>2</v>
      </c>
      <c r="J2160" s="1" t="s">
        <v>136</v>
      </c>
    </row>
    <row r="2161" spans="1:10">
      <c r="A2161" s="1" t="str">
        <f t="shared" si="136"/>
        <v>0x8789</v>
      </c>
      <c r="B2161" s="1" t="str">
        <f t="shared" si="137"/>
        <v>0x878A</v>
      </c>
      <c r="D2161" s="1">
        <v>34697</v>
      </c>
      <c r="E2161" s="1">
        <f t="shared" si="138"/>
        <v>34698</v>
      </c>
      <c r="F2161" s="2" t="s">
        <v>23604</v>
      </c>
      <c r="G2161" s="2" t="s">
        <v>23605</v>
      </c>
      <c r="H2161" s="1" t="str">
        <f t="shared" si="135"/>
        <v>float</v>
      </c>
      <c r="I2161" s="1">
        <v>2</v>
      </c>
      <c r="J2161" s="1" t="s">
        <v>136</v>
      </c>
    </row>
    <row r="2162" spans="1:10">
      <c r="A2162" s="1" t="str">
        <f t="shared" si="136"/>
        <v>0x878B</v>
      </c>
      <c r="B2162" s="1" t="str">
        <f t="shared" si="137"/>
        <v>0x878C</v>
      </c>
      <c r="D2162" s="1">
        <v>34699</v>
      </c>
      <c r="E2162" s="1">
        <f t="shared" si="138"/>
        <v>34700</v>
      </c>
      <c r="F2162" s="2" t="s">
        <v>23606</v>
      </c>
      <c r="G2162" s="2" t="s">
        <v>23607</v>
      </c>
      <c r="H2162" s="1" t="str">
        <f t="shared" si="135"/>
        <v>float</v>
      </c>
      <c r="I2162" s="1">
        <v>2</v>
      </c>
      <c r="J2162" s="1" t="s">
        <v>136</v>
      </c>
    </row>
    <row r="2163" spans="1:10">
      <c r="A2163" s="1" t="str">
        <f t="shared" si="136"/>
        <v>0x878D</v>
      </c>
      <c r="B2163" s="1" t="str">
        <f t="shared" si="137"/>
        <v>0x878E</v>
      </c>
      <c r="D2163" s="1">
        <v>34701</v>
      </c>
      <c r="E2163" s="1">
        <f t="shared" si="138"/>
        <v>34702</v>
      </c>
      <c r="F2163" s="2" t="s">
        <v>23608</v>
      </c>
      <c r="G2163" s="2" t="s">
        <v>23609</v>
      </c>
      <c r="H2163" s="1" t="str">
        <f t="shared" si="135"/>
        <v>float</v>
      </c>
      <c r="I2163" s="1">
        <v>2</v>
      </c>
      <c r="J2163" s="1" t="s">
        <v>136</v>
      </c>
    </row>
    <row r="2164" spans="1:10">
      <c r="A2164" s="1" t="str">
        <f t="shared" si="136"/>
        <v>0x878F</v>
      </c>
      <c r="B2164" s="1" t="str">
        <f t="shared" si="137"/>
        <v>0x8790</v>
      </c>
      <c r="D2164" s="1">
        <v>34703</v>
      </c>
      <c r="E2164" s="1">
        <f t="shared" si="138"/>
        <v>34704</v>
      </c>
      <c r="F2164" s="2" t="s">
        <v>23610</v>
      </c>
      <c r="G2164" s="2" t="s">
        <v>23611</v>
      </c>
      <c r="H2164" s="1" t="str">
        <f t="shared" si="135"/>
        <v>float</v>
      </c>
      <c r="I2164" s="1">
        <v>2</v>
      </c>
      <c r="J2164" s="1" t="s">
        <v>136</v>
      </c>
    </row>
    <row r="2165" spans="1:10">
      <c r="A2165" s="1" t="str">
        <f t="shared" si="136"/>
        <v>0x8791</v>
      </c>
      <c r="B2165" s="1" t="str">
        <f t="shared" si="137"/>
        <v>0x8792</v>
      </c>
      <c r="D2165" s="1">
        <v>34705</v>
      </c>
      <c r="E2165" s="1">
        <f t="shared" si="138"/>
        <v>34706</v>
      </c>
      <c r="F2165" s="2" t="s">
        <v>23612</v>
      </c>
      <c r="G2165" s="2" t="s">
        <v>23613</v>
      </c>
      <c r="H2165" s="1" t="str">
        <f t="shared" si="135"/>
        <v>float</v>
      </c>
      <c r="I2165" s="1">
        <v>2</v>
      </c>
      <c r="J2165" s="1" t="s">
        <v>136</v>
      </c>
    </row>
    <row r="2166" spans="1:10">
      <c r="A2166" s="1" t="str">
        <f t="shared" si="136"/>
        <v>0x8793</v>
      </c>
      <c r="B2166" s="1" t="str">
        <f t="shared" si="137"/>
        <v>0x8794</v>
      </c>
      <c r="D2166" s="1">
        <v>34707</v>
      </c>
      <c r="E2166" s="1">
        <f t="shared" si="138"/>
        <v>34708</v>
      </c>
      <c r="F2166" s="2" t="s">
        <v>23614</v>
      </c>
      <c r="G2166" s="2" t="s">
        <v>23615</v>
      </c>
      <c r="H2166" s="1" t="str">
        <f t="shared" si="135"/>
        <v>float</v>
      </c>
      <c r="I2166" s="1">
        <v>2</v>
      </c>
      <c r="J2166" s="1" t="s">
        <v>136</v>
      </c>
    </row>
    <row r="2167" spans="1:10">
      <c r="A2167" s="1" t="str">
        <f t="shared" si="136"/>
        <v>0x8795</v>
      </c>
      <c r="B2167" s="1" t="str">
        <f t="shared" si="137"/>
        <v>0x8796</v>
      </c>
      <c r="D2167" s="1">
        <v>34709</v>
      </c>
      <c r="E2167" s="1">
        <f t="shared" si="138"/>
        <v>34710</v>
      </c>
      <c r="F2167" s="2" t="s">
        <v>23616</v>
      </c>
      <c r="G2167" s="2" t="s">
        <v>23617</v>
      </c>
      <c r="H2167" s="1" t="str">
        <f t="shared" si="135"/>
        <v>float</v>
      </c>
      <c r="I2167" s="1">
        <v>2</v>
      </c>
      <c r="J2167" s="1" t="s">
        <v>136</v>
      </c>
    </row>
    <row r="2168" spans="1:10">
      <c r="A2168" s="1" t="str">
        <f t="shared" si="136"/>
        <v>0x8797</v>
      </c>
      <c r="B2168" s="1" t="str">
        <f t="shared" si="137"/>
        <v>0x8798</v>
      </c>
      <c r="D2168" s="1">
        <v>34711</v>
      </c>
      <c r="E2168" s="1">
        <f t="shared" si="138"/>
        <v>34712</v>
      </c>
      <c r="F2168" s="2" t="s">
        <v>23618</v>
      </c>
      <c r="G2168" s="2" t="s">
        <v>23619</v>
      </c>
      <c r="H2168" s="1" t="str">
        <f t="shared" si="135"/>
        <v>float</v>
      </c>
      <c r="I2168" s="1">
        <v>2</v>
      </c>
      <c r="J2168" s="1" t="s">
        <v>136</v>
      </c>
    </row>
    <row r="2169" spans="1:10">
      <c r="A2169" s="1" t="str">
        <f t="shared" si="136"/>
        <v>0x8799</v>
      </c>
      <c r="B2169" s="1" t="str">
        <f t="shared" si="137"/>
        <v>0x879A</v>
      </c>
      <c r="D2169" s="1">
        <v>34713</v>
      </c>
      <c r="E2169" s="1">
        <f t="shared" si="138"/>
        <v>34714</v>
      </c>
      <c r="F2169" s="2" t="s">
        <v>23620</v>
      </c>
      <c r="G2169" s="2" t="s">
        <v>23621</v>
      </c>
      <c r="H2169" s="1" t="str">
        <f t="shared" si="135"/>
        <v>float</v>
      </c>
      <c r="I2169" s="1">
        <v>2</v>
      </c>
      <c r="J2169" s="1" t="s">
        <v>136</v>
      </c>
    </row>
    <row r="2170" spans="1:10">
      <c r="A2170" s="1" t="str">
        <f t="shared" si="136"/>
        <v>0x879B</v>
      </c>
      <c r="B2170" s="1" t="str">
        <f t="shared" si="137"/>
        <v>0x879C</v>
      </c>
      <c r="D2170" s="1">
        <v>34715</v>
      </c>
      <c r="E2170" s="1">
        <f t="shared" si="138"/>
        <v>34716</v>
      </c>
      <c r="F2170" s="2" t="s">
        <v>23622</v>
      </c>
      <c r="G2170" s="2" t="s">
        <v>23623</v>
      </c>
      <c r="H2170" s="1" t="str">
        <f t="shared" si="135"/>
        <v>float</v>
      </c>
      <c r="I2170" s="1">
        <v>2</v>
      </c>
      <c r="J2170" s="1" t="s">
        <v>136</v>
      </c>
    </row>
    <row r="2171" spans="1:10">
      <c r="A2171" s="1" t="str">
        <f t="shared" si="136"/>
        <v>0x879D</v>
      </c>
      <c r="B2171" s="1" t="str">
        <f t="shared" si="137"/>
        <v>0x879E</v>
      </c>
      <c r="D2171" s="1">
        <v>34717</v>
      </c>
      <c r="E2171" s="1">
        <f t="shared" si="138"/>
        <v>34718</v>
      </c>
      <c r="F2171" s="2" t="s">
        <v>23624</v>
      </c>
      <c r="G2171" s="2" t="s">
        <v>23625</v>
      </c>
      <c r="H2171" s="1" t="str">
        <f t="shared" si="135"/>
        <v>float</v>
      </c>
      <c r="I2171" s="1">
        <v>2</v>
      </c>
      <c r="J2171" s="1" t="s">
        <v>136</v>
      </c>
    </row>
    <row r="2172" spans="1:10">
      <c r="A2172" s="1" t="str">
        <f t="shared" si="136"/>
        <v>0x879F</v>
      </c>
      <c r="B2172" s="1" t="str">
        <f t="shared" si="137"/>
        <v>0x87A0</v>
      </c>
      <c r="D2172" s="1">
        <v>34719</v>
      </c>
      <c r="E2172" s="1">
        <f t="shared" si="138"/>
        <v>34720</v>
      </c>
      <c r="F2172" s="2" t="s">
        <v>23626</v>
      </c>
      <c r="G2172" s="2" t="s">
        <v>23627</v>
      </c>
      <c r="H2172" s="1" t="str">
        <f t="shared" si="135"/>
        <v>float</v>
      </c>
      <c r="I2172" s="1">
        <v>2</v>
      </c>
      <c r="J2172" s="1" t="s">
        <v>136</v>
      </c>
    </row>
    <row r="2173" spans="1:10">
      <c r="A2173" s="1" t="str">
        <f t="shared" si="136"/>
        <v>0x87A1</v>
      </c>
      <c r="B2173" s="1" t="str">
        <f t="shared" si="137"/>
        <v>0x87A2</v>
      </c>
      <c r="D2173" s="1">
        <v>34721</v>
      </c>
      <c r="E2173" s="1">
        <f t="shared" si="138"/>
        <v>34722</v>
      </c>
      <c r="F2173" s="2" t="s">
        <v>23628</v>
      </c>
      <c r="G2173" s="2" t="s">
        <v>23629</v>
      </c>
      <c r="H2173" s="1" t="str">
        <f t="shared" si="135"/>
        <v>float</v>
      </c>
      <c r="I2173" s="1">
        <v>2</v>
      </c>
      <c r="J2173" s="1" t="s">
        <v>136</v>
      </c>
    </row>
    <row r="2174" spans="1:10">
      <c r="A2174" s="1" t="str">
        <f t="shared" si="136"/>
        <v>0x87A3</v>
      </c>
      <c r="B2174" s="1" t="str">
        <f t="shared" si="137"/>
        <v>0x87A4</v>
      </c>
      <c r="D2174" s="1">
        <v>34723</v>
      </c>
      <c r="E2174" s="1">
        <f t="shared" si="138"/>
        <v>34724</v>
      </c>
      <c r="F2174" s="2" t="s">
        <v>23630</v>
      </c>
      <c r="G2174" s="2" t="s">
        <v>23631</v>
      </c>
      <c r="H2174" s="1" t="str">
        <f t="shared" si="135"/>
        <v>float</v>
      </c>
      <c r="I2174" s="1">
        <v>2</v>
      </c>
      <c r="J2174" s="1" t="s">
        <v>136</v>
      </c>
    </row>
    <row r="2175" spans="1:10">
      <c r="A2175" s="1" t="str">
        <f t="shared" si="136"/>
        <v>0x87A5</v>
      </c>
      <c r="B2175" s="1" t="str">
        <f t="shared" si="137"/>
        <v>0x87A6</v>
      </c>
      <c r="D2175" s="1">
        <v>34725</v>
      </c>
      <c r="E2175" s="1">
        <f t="shared" si="138"/>
        <v>34726</v>
      </c>
      <c r="F2175" s="2" t="s">
        <v>23632</v>
      </c>
      <c r="G2175" s="2" t="s">
        <v>23633</v>
      </c>
      <c r="H2175" s="1" t="str">
        <f t="shared" si="135"/>
        <v>float</v>
      </c>
      <c r="I2175" s="1">
        <v>2</v>
      </c>
      <c r="J2175" s="1" t="s">
        <v>136</v>
      </c>
    </row>
    <row r="2176" spans="1:10">
      <c r="A2176" s="1" t="str">
        <f t="shared" si="136"/>
        <v>0x87A7</v>
      </c>
      <c r="B2176" s="1" t="str">
        <f t="shared" si="137"/>
        <v>0x87A8</v>
      </c>
      <c r="D2176" s="1">
        <v>34727</v>
      </c>
      <c r="E2176" s="1">
        <f t="shared" si="138"/>
        <v>34728</v>
      </c>
      <c r="F2176" s="2" t="s">
        <v>23634</v>
      </c>
      <c r="G2176" s="2" t="s">
        <v>23635</v>
      </c>
      <c r="H2176" s="1" t="str">
        <f t="shared" si="135"/>
        <v>float</v>
      </c>
      <c r="I2176" s="1">
        <v>2</v>
      </c>
      <c r="J2176" s="1" t="s">
        <v>136</v>
      </c>
    </row>
    <row r="2177" spans="1:10">
      <c r="A2177" s="1" t="str">
        <f t="shared" si="136"/>
        <v>0x87A9</v>
      </c>
      <c r="B2177" s="1" t="str">
        <f t="shared" si="137"/>
        <v>0x87AA</v>
      </c>
      <c r="D2177" s="1">
        <v>34729</v>
      </c>
      <c r="E2177" s="1">
        <f t="shared" si="138"/>
        <v>34730</v>
      </c>
      <c r="F2177" s="2" t="s">
        <v>23636</v>
      </c>
      <c r="G2177" s="2" t="s">
        <v>23637</v>
      </c>
      <c r="H2177" s="1" t="str">
        <f t="shared" si="135"/>
        <v>float</v>
      </c>
      <c r="I2177" s="1">
        <v>2</v>
      </c>
      <c r="J2177" s="1" t="s">
        <v>136</v>
      </c>
    </row>
    <row r="2178" spans="1:10">
      <c r="A2178" s="1" t="str">
        <f t="shared" si="136"/>
        <v>0x87AB</v>
      </c>
      <c r="B2178" s="1" t="str">
        <f t="shared" si="137"/>
        <v>0x87AC</v>
      </c>
      <c r="D2178" s="1">
        <v>34731</v>
      </c>
      <c r="E2178" s="1">
        <f t="shared" si="138"/>
        <v>34732</v>
      </c>
      <c r="F2178" s="2" t="s">
        <v>23638</v>
      </c>
      <c r="G2178" s="2" t="s">
        <v>23639</v>
      </c>
      <c r="H2178" s="1" t="str">
        <f t="shared" si="135"/>
        <v>float</v>
      </c>
      <c r="I2178" s="1">
        <v>2</v>
      </c>
      <c r="J2178" s="1" t="s">
        <v>136</v>
      </c>
    </row>
    <row r="2179" spans="1:10">
      <c r="A2179" s="1" t="str">
        <f t="shared" si="136"/>
        <v>0x87AD</v>
      </c>
      <c r="B2179" s="1" t="str">
        <f t="shared" si="137"/>
        <v>0x87AE</v>
      </c>
      <c r="D2179" s="1">
        <v>34733</v>
      </c>
      <c r="E2179" s="1">
        <f t="shared" si="138"/>
        <v>34734</v>
      </c>
      <c r="F2179" s="2" t="s">
        <v>23640</v>
      </c>
      <c r="G2179" s="2" t="s">
        <v>23641</v>
      </c>
      <c r="H2179" s="1" t="str">
        <f t="shared" si="135"/>
        <v>float</v>
      </c>
      <c r="I2179" s="1">
        <v>2</v>
      </c>
      <c r="J2179" s="1" t="s">
        <v>136</v>
      </c>
    </row>
    <row r="2180" spans="1:10">
      <c r="A2180" s="1" t="str">
        <f t="shared" si="136"/>
        <v>0x87AF</v>
      </c>
      <c r="B2180" s="1" t="str">
        <f t="shared" si="137"/>
        <v>0x87B0</v>
      </c>
      <c r="D2180" s="1">
        <v>34735</v>
      </c>
      <c r="E2180" s="1">
        <f t="shared" si="138"/>
        <v>34736</v>
      </c>
      <c r="F2180" s="2" t="s">
        <v>23642</v>
      </c>
      <c r="G2180" s="2" t="s">
        <v>23643</v>
      </c>
      <c r="H2180" s="1" t="str">
        <f t="shared" si="135"/>
        <v>float</v>
      </c>
      <c r="I2180" s="1">
        <v>2</v>
      </c>
      <c r="J2180" s="1" t="s">
        <v>136</v>
      </c>
    </row>
    <row r="2181" spans="1:10">
      <c r="A2181" s="1" t="str">
        <f t="shared" si="136"/>
        <v>0x87B1</v>
      </c>
      <c r="B2181" s="1" t="str">
        <f t="shared" si="137"/>
        <v>0x87B2</v>
      </c>
      <c r="D2181" s="1">
        <v>34737</v>
      </c>
      <c r="E2181" s="1">
        <f t="shared" si="138"/>
        <v>34738</v>
      </c>
      <c r="F2181" s="2" t="s">
        <v>23644</v>
      </c>
      <c r="G2181" s="2" t="s">
        <v>23645</v>
      </c>
      <c r="H2181" s="1" t="str">
        <f t="shared" ref="H2181:H2244" si="139">IF(I2181=1,"uint16",IF(I2181=2,"float",IF(I2181=4,"time_t")))</f>
        <v>float</v>
      </c>
      <c r="I2181" s="1">
        <v>2</v>
      </c>
      <c r="J2181" s="1" t="s">
        <v>136</v>
      </c>
    </row>
    <row r="2182" spans="1:10">
      <c r="A2182" s="1" t="str">
        <f t="shared" si="136"/>
        <v>0x87B3</v>
      </c>
      <c r="B2182" s="1" t="str">
        <f t="shared" si="137"/>
        <v>0x87B4</v>
      </c>
      <c r="D2182" s="1">
        <v>34739</v>
      </c>
      <c r="E2182" s="1">
        <f t="shared" si="138"/>
        <v>34740</v>
      </c>
      <c r="F2182" s="2" t="s">
        <v>23646</v>
      </c>
      <c r="G2182" s="2" t="s">
        <v>23647</v>
      </c>
      <c r="H2182" s="1" t="str">
        <f t="shared" si="139"/>
        <v>float</v>
      </c>
      <c r="I2182" s="1">
        <v>2</v>
      </c>
      <c r="J2182" s="1" t="s">
        <v>136</v>
      </c>
    </row>
    <row r="2183" spans="1:10">
      <c r="A2183" s="1" t="str">
        <f t="shared" si="136"/>
        <v>0x87B5</v>
      </c>
      <c r="B2183" s="1" t="str">
        <f t="shared" si="137"/>
        <v>0x87B6</v>
      </c>
      <c r="D2183" s="1">
        <v>34741</v>
      </c>
      <c r="E2183" s="1">
        <f t="shared" si="138"/>
        <v>34742</v>
      </c>
      <c r="F2183" s="2" t="s">
        <v>23648</v>
      </c>
      <c r="G2183" s="2" t="s">
        <v>23649</v>
      </c>
      <c r="H2183" s="1" t="str">
        <f t="shared" si="139"/>
        <v>float</v>
      </c>
      <c r="I2183" s="1">
        <v>2</v>
      </c>
      <c r="J2183" s="1" t="s">
        <v>136</v>
      </c>
    </row>
    <row r="2184" spans="1:10">
      <c r="A2184" s="1" t="str">
        <f t="shared" si="136"/>
        <v>0x87B7</v>
      </c>
      <c r="B2184" s="1" t="str">
        <f t="shared" si="137"/>
        <v>0x87B8</v>
      </c>
      <c r="D2184" s="1">
        <v>34743</v>
      </c>
      <c r="E2184" s="1">
        <f t="shared" si="138"/>
        <v>34744</v>
      </c>
      <c r="F2184" s="2" t="s">
        <v>23650</v>
      </c>
      <c r="G2184" s="2" t="s">
        <v>23651</v>
      </c>
      <c r="H2184" s="1" t="str">
        <f t="shared" si="139"/>
        <v>float</v>
      </c>
      <c r="I2184" s="1">
        <v>2</v>
      </c>
      <c r="J2184" s="1" t="s">
        <v>136</v>
      </c>
    </row>
    <row r="2185" spans="1:10">
      <c r="A2185" s="1" t="str">
        <f t="shared" si="136"/>
        <v>0x87B9</v>
      </c>
      <c r="B2185" s="1" t="str">
        <f t="shared" si="137"/>
        <v>0x87BA</v>
      </c>
      <c r="D2185" s="1">
        <v>34745</v>
      </c>
      <c r="E2185" s="1">
        <f t="shared" si="138"/>
        <v>34746</v>
      </c>
      <c r="F2185" s="2" t="s">
        <v>23652</v>
      </c>
      <c r="G2185" s="2" t="s">
        <v>23653</v>
      </c>
      <c r="H2185" s="1" t="str">
        <f t="shared" si="139"/>
        <v>float</v>
      </c>
      <c r="I2185" s="1">
        <v>2</v>
      </c>
      <c r="J2185" s="1" t="s">
        <v>136</v>
      </c>
    </row>
    <row r="2186" spans="1:10">
      <c r="A2186" s="1" t="str">
        <f t="shared" si="136"/>
        <v>0x87BB</v>
      </c>
      <c r="B2186" s="1" t="str">
        <f t="shared" si="137"/>
        <v>0x87BC</v>
      </c>
      <c r="D2186" s="1">
        <v>34747</v>
      </c>
      <c r="E2186" s="1">
        <f t="shared" si="138"/>
        <v>34748</v>
      </c>
      <c r="F2186" s="2" t="s">
        <v>23654</v>
      </c>
      <c r="G2186" s="2" t="s">
        <v>23655</v>
      </c>
      <c r="H2186" s="1" t="str">
        <f t="shared" si="139"/>
        <v>float</v>
      </c>
      <c r="I2186" s="1">
        <v>2</v>
      </c>
      <c r="J2186" s="1" t="s">
        <v>136</v>
      </c>
    </row>
    <row r="2187" spans="1:10">
      <c r="A2187" s="1" t="str">
        <f t="shared" si="136"/>
        <v>0x87BD</v>
      </c>
      <c r="B2187" s="1" t="str">
        <f t="shared" si="137"/>
        <v>0x87BE</v>
      </c>
      <c r="D2187" s="1">
        <v>34749</v>
      </c>
      <c r="E2187" s="1">
        <f t="shared" si="138"/>
        <v>34750</v>
      </c>
      <c r="F2187" s="2" t="s">
        <v>23656</v>
      </c>
      <c r="G2187" s="2" t="s">
        <v>23657</v>
      </c>
      <c r="H2187" s="1" t="str">
        <f t="shared" si="139"/>
        <v>float</v>
      </c>
      <c r="I2187" s="1">
        <v>2</v>
      </c>
      <c r="J2187" s="1" t="s">
        <v>136</v>
      </c>
    </row>
    <row r="2188" spans="1:10">
      <c r="A2188" s="1" t="str">
        <f t="shared" si="136"/>
        <v>0x87BF</v>
      </c>
      <c r="B2188" s="1" t="str">
        <f t="shared" si="137"/>
        <v>0x87C0</v>
      </c>
      <c r="D2188" s="1">
        <v>34751</v>
      </c>
      <c r="E2188" s="1">
        <f t="shared" si="138"/>
        <v>34752</v>
      </c>
      <c r="F2188" s="2" t="s">
        <v>23658</v>
      </c>
      <c r="G2188" s="2" t="s">
        <v>23659</v>
      </c>
      <c r="H2188" s="1" t="str">
        <f t="shared" si="139"/>
        <v>float</v>
      </c>
      <c r="I2188" s="1">
        <v>2</v>
      </c>
      <c r="J2188" s="1" t="s">
        <v>136</v>
      </c>
    </row>
    <row r="2189" spans="1:10">
      <c r="A2189" s="1" t="str">
        <f t="shared" si="136"/>
        <v>0x87C1</v>
      </c>
      <c r="B2189" s="1" t="str">
        <f t="shared" si="137"/>
        <v>0x87C2</v>
      </c>
      <c r="D2189" s="1">
        <v>34753</v>
      </c>
      <c r="E2189" s="1">
        <f t="shared" si="138"/>
        <v>34754</v>
      </c>
      <c r="F2189" s="2" t="s">
        <v>23660</v>
      </c>
      <c r="G2189" s="2" t="s">
        <v>23661</v>
      </c>
      <c r="H2189" s="1" t="str">
        <f t="shared" si="139"/>
        <v>float</v>
      </c>
      <c r="I2189" s="1">
        <v>2</v>
      </c>
      <c r="J2189" s="1" t="s">
        <v>136</v>
      </c>
    </row>
    <row r="2190" spans="1:10">
      <c r="A2190" s="1" t="str">
        <f t="shared" si="136"/>
        <v>0x87C3</v>
      </c>
      <c r="B2190" s="1" t="str">
        <f t="shared" si="137"/>
        <v>0x87C4</v>
      </c>
      <c r="D2190" s="1">
        <v>34755</v>
      </c>
      <c r="E2190" s="1">
        <f t="shared" si="138"/>
        <v>34756</v>
      </c>
      <c r="F2190" s="2" t="s">
        <v>23662</v>
      </c>
      <c r="G2190" s="2" t="s">
        <v>23663</v>
      </c>
      <c r="H2190" s="1" t="str">
        <f t="shared" si="139"/>
        <v>float</v>
      </c>
      <c r="I2190" s="1">
        <v>2</v>
      </c>
      <c r="J2190" s="1" t="s">
        <v>136</v>
      </c>
    </row>
    <row r="2191" spans="1:10">
      <c r="A2191" s="1" t="str">
        <f t="shared" si="136"/>
        <v>0x87C5</v>
      </c>
      <c r="B2191" s="1" t="str">
        <f t="shared" si="137"/>
        <v>0x87C6</v>
      </c>
      <c r="D2191" s="1">
        <v>34757</v>
      </c>
      <c r="E2191" s="1">
        <f t="shared" si="138"/>
        <v>34758</v>
      </c>
      <c r="F2191" s="2" t="s">
        <v>23664</v>
      </c>
      <c r="G2191" s="2" t="s">
        <v>23665</v>
      </c>
      <c r="H2191" s="1" t="str">
        <f t="shared" si="139"/>
        <v>float</v>
      </c>
      <c r="I2191" s="1">
        <v>2</v>
      </c>
      <c r="J2191" s="1" t="s">
        <v>136</v>
      </c>
    </row>
    <row r="2192" spans="1:10">
      <c r="A2192" s="1" t="str">
        <f t="shared" si="136"/>
        <v>0x87C7</v>
      </c>
      <c r="B2192" s="1" t="str">
        <f t="shared" si="137"/>
        <v>0x87C8</v>
      </c>
      <c r="D2192" s="1">
        <v>34759</v>
      </c>
      <c r="E2192" s="1">
        <f t="shared" si="138"/>
        <v>34760</v>
      </c>
      <c r="F2192" s="2" t="s">
        <v>23666</v>
      </c>
      <c r="G2192" s="2" t="s">
        <v>23667</v>
      </c>
      <c r="H2192" s="1" t="str">
        <f t="shared" si="139"/>
        <v>float</v>
      </c>
      <c r="I2192" s="1">
        <v>2</v>
      </c>
      <c r="J2192" s="1" t="s">
        <v>136</v>
      </c>
    </row>
    <row r="2193" spans="1:10">
      <c r="A2193" s="1" t="str">
        <f t="shared" si="136"/>
        <v>0x87C9</v>
      </c>
      <c r="B2193" s="1" t="str">
        <f t="shared" si="137"/>
        <v>0x87CA</v>
      </c>
      <c r="D2193" s="1">
        <v>34761</v>
      </c>
      <c r="E2193" s="1">
        <f t="shared" si="138"/>
        <v>34762</v>
      </c>
      <c r="F2193" s="2" t="s">
        <v>23668</v>
      </c>
      <c r="G2193" s="2" t="s">
        <v>23669</v>
      </c>
      <c r="H2193" s="1" t="str">
        <f t="shared" si="139"/>
        <v>float</v>
      </c>
      <c r="I2193" s="1">
        <v>2</v>
      </c>
      <c r="J2193" s="1" t="s">
        <v>136</v>
      </c>
    </row>
    <row r="2194" spans="1:10">
      <c r="A2194" s="1" t="str">
        <f t="shared" si="136"/>
        <v>0x87CB</v>
      </c>
      <c r="B2194" s="1" t="str">
        <f t="shared" si="137"/>
        <v>0x87CC</v>
      </c>
      <c r="D2194" s="1">
        <v>34763</v>
      </c>
      <c r="E2194" s="1">
        <f t="shared" si="138"/>
        <v>34764</v>
      </c>
      <c r="F2194" s="2" t="s">
        <v>23670</v>
      </c>
      <c r="G2194" s="2" t="s">
        <v>23671</v>
      </c>
      <c r="H2194" s="1" t="str">
        <f t="shared" si="139"/>
        <v>float</v>
      </c>
      <c r="I2194" s="1">
        <v>2</v>
      </c>
      <c r="J2194" s="1" t="s">
        <v>136</v>
      </c>
    </row>
    <row r="2195" spans="1:10">
      <c r="A2195" s="1" t="str">
        <f t="shared" si="136"/>
        <v>0x87CD</v>
      </c>
      <c r="B2195" s="1" t="str">
        <f t="shared" si="137"/>
        <v>0x87CE</v>
      </c>
      <c r="D2195" s="1">
        <v>34765</v>
      </c>
      <c r="E2195" s="1">
        <f t="shared" si="138"/>
        <v>34766</v>
      </c>
      <c r="F2195" s="2" t="s">
        <v>23672</v>
      </c>
      <c r="G2195" s="2" t="s">
        <v>23673</v>
      </c>
      <c r="H2195" s="1" t="str">
        <f t="shared" si="139"/>
        <v>float</v>
      </c>
      <c r="I2195" s="1">
        <v>2</v>
      </c>
      <c r="J2195" s="1" t="s">
        <v>136</v>
      </c>
    </row>
    <row r="2196" spans="1:10">
      <c r="A2196" s="1" t="str">
        <f t="shared" si="136"/>
        <v>0x87CF</v>
      </c>
      <c r="B2196" s="1" t="str">
        <f t="shared" si="137"/>
        <v>0x87D0</v>
      </c>
      <c r="D2196" s="1">
        <v>34767</v>
      </c>
      <c r="E2196" s="1">
        <f t="shared" si="138"/>
        <v>34768</v>
      </c>
      <c r="F2196" s="2" t="s">
        <v>23674</v>
      </c>
      <c r="G2196" s="2" t="s">
        <v>23675</v>
      </c>
      <c r="H2196" s="1" t="str">
        <f t="shared" si="139"/>
        <v>float</v>
      </c>
      <c r="I2196" s="1">
        <v>2</v>
      </c>
      <c r="J2196" s="1" t="s">
        <v>136</v>
      </c>
    </row>
    <row r="2197" spans="1:10">
      <c r="A2197" s="1" t="str">
        <f t="shared" si="136"/>
        <v>0x87D1</v>
      </c>
      <c r="B2197" s="1" t="str">
        <f t="shared" si="137"/>
        <v>0x87D2</v>
      </c>
      <c r="D2197" s="1">
        <v>34769</v>
      </c>
      <c r="E2197" s="1">
        <f t="shared" si="138"/>
        <v>34770</v>
      </c>
      <c r="F2197" s="2" t="s">
        <v>23676</v>
      </c>
      <c r="G2197" s="2" t="s">
        <v>23677</v>
      </c>
      <c r="H2197" s="1" t="str">
        <f t="shared" si="139"/>
        <v>float</v>
      </c>
      <c r="I2197" s="1">
        <v>2</v>
      </c>
      <c r="J2197" s="1" t="s">
        <v>136</v>
      </c>
    </row>
    <row r="2198" spans="1:10">
      <c r="A2198" s="1" t="str">
        <f t="shared" si="136"/>
        <v>0x87D3</v>
      </c>
      <c r="B2198" s="1" t="str">
        <f t="shared" si="137"/>
        <v>0x87D4</v>
      </c>
      <c r="D2198" s="1">
        <v>34771</v>
      </c>
      <c r="E2198" s="1">
        <f t="shared" si="138"/>
        <v>34772</v>
      </c>
      <c r="F2198" s="2" t="s">
        <v>23678</v>
      </c>
      <c r="G2198" s="2" t="s">
        <v>23679</v>
      </c>
      <c r="H2198" s="1" t="str">
        <f t="shared" si="139"/>
        <v>float</v>
      </c>
      <c r="I2198" s="1">
        <v>2</v>
      </c>
      <c r="J2198" s="1" t="s">
        <v>136</v>
      </c>
    </row>
    <row r="2199" spans="1:10">
      <c r="A2199" s="1" t="str">
        <f t="shared" si="136"/>
        <v>0x87D5</v>
      </c>
      <c r="B2199" s="1" t="str">
        <f t="shared" si="137"/>
        <v>0x87D6</v>
      </c>
      <c r="D2199" s="1">
        <v>34773</v>
      </c>
      <c r="E2199" s="1">
        <f t="shared" si="138"/>
        <v>34774</v>
      </c>
      <c r="F2199" s="2" t="s">
        <v>23680</v>
      </c>
      <c r="G2199" s="2" t="s">
        <v>23681</v>
      </c>
      <c r="H2199" s="1" t="str">
        <f t="shared" si="139"/>
        <v>float</v>
      </c>
      <c r="I2199" s="1">
        <v>2</v>
      </c>
      <c r="J2199" s="1" t="s">
        <v>136</v>
      </c>
    </row>
    <row r="2200" spans="1:10">
      <c r="A2200" s="1" t="str">
        <f t="shared" si="136"/>
        <v>0x87D7</v>
      </c>
      <c r="B2200" s="1" t="str">
        <f t="shared" si="137"/>
        <v>0x87D8</v>
      </c>
      <c r="D2200" s="1">
        <v>34775</v>
      </c>
      <c r="E2200" s="1">
        <f t="shared" si="138"/>
        <v>34776</v>
      </c>
      <c r="F2200" s="2" t="s">
        <v>23682</v>
      </c>
      <c r="G2200" s="2" t="s">
        <v>23683</v>
      </c>
      <c r="H2200" s="1" t="str">
        <f t="shared" si="139"/>
        <v>float</v>
      </c>
      <c r="I2200" s="1">
        <v>2</v>
      </c>
      <c r="J2200" s="1" t="s">
        <v>136</v>
      </c>
    </row>
    <row r="2201" spans="1:10">
      <c r="A2201" s="1" t="str">
        <f t="shared" si="136"/>
        <v>0x87D9</v>
      </c>
      <c r="B2201" s="1" t="str">
        <f t="shared" si="137"/>
        <v>0x87DA</v>
      </c>
      <c r="D2201" s="1">
        <v>34777</v>
      </c>
      <c r="E2201" s="1">
        <f t="shared" si="138"/>
        <v>34778</v>
      </c>
      <c r="F2201" s="2" t="s">
        <v>23684</v>
      </c>
      <c r="G2201" s="2" t="s">
        <v>23685</v>
      </c>
      <c r="H2201" s="1" t="str">
        <f t="shared" si="139"/>
        <v>float</v>
      </c>
      <c r="I2201" s="1">
        <v>2</v>
      </c>
      <c r="J2201" s="1" t="s">
        <v>136</v>
      </c>
    </row>
    <row r="2202" spans="1:10">
      <c r="A2202" s="1" t="str">
        <f t="shared" si="136"/>
        <v>0x87DB</v>
      </c>
      <c r="B2202" s="1" t="str">
        <f t="shared" si="137"/>
        <v>0x87DC</v>
      </c>
      <c r="D2202" s="1">
        <v>34779</v>
      </c>
      <c r="E2202" s="1">
        <f t="shared" si="138"/>
        <v>34780</v>
      </c>
      <c r="F2202" s="2" t="s">
        <v>23686</v>
      </c>
      <c r="G2202" s="2" t="s">
        <v>23687</v>
      </c>
      <c r="H2202" s="1" t="str">
        <f t="shared" si="139"/>
        <v>float</v>
      </c>
      <c r="I2202" s="1">
        <v>2</v>
      </c>
      <c r="J2202" s="1" t="s">
        <v>136</v>
      </c>
    </row>
    <row r="2203" spans="1:10">
      <c r="A2203" s="1" t="str">
        <f t="shared" si="136"/>
        <v>0x87DD</v>
      </c>
      <c r="B2203" s="1" t="str">
        <f t="shared" si="137"/>
        <v>0x87DE</v>
      </c>
      <c r="D2203" s="1">
        <v>34781</v>
      </c>
      <c r="E2203" s="1">
        <f t="shared" si="138"/>
        <v>34782</v>
      </c>
      <c r="F2203" s="2" t="s">
        <v>23688</v>
      </c>
      <c r="G2203" s="2" t="s">
        <v>23689</v>
      </c>
      <c r="H2203" s="1" t="str">
        <f t="shared" si="139"/>
        <v>float</v>
      </c>
      <c r="I2203" s="1">
        <v>2</v>
      </c>
      <c r="J2203" s="1" t="s">
        <v>136</v>
      </c>
    </row>
    <row r="2204" spans="1:10">
      <c r="A2204" s="1" t="str">
        <f t="shared" si="136"/>
        <v>0x87DF</v>
      </c>
      <c r="B2204" s="1" t="str">
        <f t="shared" si="137"/>
        <v>0x87E0</v>
      </c>
      <c r="D2204" s="1">
        <v>34783</v>
      </c>
      <c r="E2204" s="1">
        <f t="shared" si="138"/>
        <v>34784</v>
      </c>
      <c r="F2204" s="2" t="s">
        <v>23690</v>
      </c>
      <c r="G2204" s="2" t="s">
        <v>23691</v>
      </c>
      <c r="H2204" s="1" t="str">
        <f t="shared" si="139"/>
        <v>float</v>
      </c>
      <c r="I2204" s="1">
        <v>2</v>
      </c>
      <c r="J2204" s="1" t="s">
        <v>136</v>
      </c>
    </row>
    <row r="2205" spans="1:10">
      <c r="A2205" s="1" t="str">
        <f t="shared" si="136"/>
        <v>0x87E1</v>
      </c>
      <c r="B2205" s="1" t="str">
        <f t="shared" si="137"/>
        <v>0x87E2</v>
      </c>
      <c r="D2205" s="1">
        <v>34785</v>
      </c>
      <c r="E2205" s="1">
        <f t="shared" si="138"/>
        <v>34786</v>
      </c>
      <c r="F2205" s="2" t="s">
        <v>23692</v>
      </c>
      <c r="G2205" s="2" t="s">
        <v>23693</v>
      </c>
      <c r="H2205" s="1" t="str">
        <f t="shared" si="139"/>
        <v>float</v>
      </c>
      <c r="I2205" s="1">
        <v>2</v>
      </c>
      <c r="J2205" s="1" t="s">
        <v>136</v>
      </c>
    </row>
    <row r="2206" spans="1:10">
      <c r="A2206" s="1" t="str">
        <f t="shared" si="136"/>
        <v>0x87E3</v>
      </c>
      <c r="B2206" s="1" t="str">
        <f t="shared" si="137"/>
        <v>0x87E4</v>
      </c>
      <c r="D2206" s="1">
        <v>34787</v>
      </c>
      <c r="E2206" s="1">
        <f t="shared" si="138"/>
        <v>34788</v>
      </c>
      <c r="F2206" s="2" t="s">
        <v>23694</v>
      </c>
      <c r="G2206" s="2" t="s">
        <v>23695</v>
      </c>
      <c r="H2206" s="1" t="str">
        <f t="shared" si="139"/>
        <v>float</v>
      </c>
      <c r="I2206" s="1">
        <v>2</v>
      </c>
      <c r="J2206" s="1" t="s">
        <v>136</v>
      </c>
    </row>
    <row r="2207" spans="1:10">
      <c r="A2207" s="1" t="str">
        <f t="shared" si="136"/>
        <v>0x87E5</v>
      </c>
      <c r="B2207" s="1" t="str">
        <f t="shared" si="137"/>
        <v>0x87E6</v>
      </c>
      <c r="D2207" s="1">
        <v>34789</v>
      </c>
      <c r="E2207" s="1">
        <f t="shared" si="138"/>
        <v>34790</v>
      </c>
      <c r="F2207" s="2" t="s">
        <v>23696</v>
      </c>
      <c r="G2207" s="2" t="s">
        <v>23697</v>
      </c>
      <c r="H2207" s="1" t="str">
        <f t="shared" si="139"/>
        <v>float</v>
      </c>
      <c r="I2207" s="1">
        <v>2</v>
      </c>
      <c r="J2207" s="1" t="s">
        <v>136</v>
      </c>
    </row>
    <row r="2208" spans="1:10">
      <c r="A2208" s="1" t="str">
        <f t="shared" si="136"/>
        <v>0x87E7</v>
      </c>
      <c r="B2208" s="1" t="str">
        <f t="shared" si="137"/>
        <v>0x87E8</v>
      </c>
      <c r="D2208" s="1">
        <v>34791</v>
      </c>
      <c r="E2208" s="1">
        <f t="shared" si="138"/>
        <v>34792</v>
      </c>
      <c r="F2208" s="2" t="s">
        <v>23698</v>
      </c>
      <c r="G2208" s="2" t="s">
        <v>23699</v>
      </c>
      <c r="H2208" s="1" t="str">
        <f t="shared" si="139"/>
        <v>float</v>
      </c>
      <c r="I2208" s="1">
        <v>2</v>
      </c>
      <c r="J2208" s="1" t="s">
        <v>136</v>
      </c>
    </row>
    <row r="2209" spans="1:10">
      <c r="A2209" s="1" t="str">
        <f t="shared" ref="A2209:A2272" si="140">"0x"&amp;DEC2HEX(D2209)</f>
        <v>0x87E9</v>
      </c>
      <c r="B2209" s="1" t="str">
        <f t="shared" ref="B2209:B2272" si="141">"0x"&amp;DEC2HEX(E2209)</f>
        <v>0x87EA</v>
      </c>
      <c r="D2209" s="1">
        <v>34793</v>
      </c>
      <c r="E2209" s="1">
        <f t="shared" si="138"/>
        <v>34794</v>
      </c>
      <c r="F2209" s="2" t="s">
        <v>23700</v>
      </c>
      <c r="G2209" s="2" t="s">
        <v>23701</v>
      </c>
      <c r="H2209" s="1" t="str">
        <f t="shared" si="139"/>
        <v>float</v>
      </c>
      <c r="I2209" s="1">
        <v>2</v>
      </c>
      <c r="J2209" s="1" t="s">
        <v>136</v>
      </c>
    </row>
    <row r="2210" spans="1:10">
      <c r="A2210" s="1" t="str">
        <f t="shared" si="140"/>
        <v>0x87EB</v>
      </c>
      <c r="B2210" s="1" t="str">
        <f t="shared" si="141"/>
        <v>0x87EC</v>
      </c>
      <c r="D2210" s="1">
        <v>34795</v>
      </c>
      <c r="E2210" s="1">
        <f t="shared" si="138"/>
        <v>34796</v>
      </c>
      <c r="F2210" s="2" t="s">
        <v>23702</v>
      </c>
      <c r="G2210" s="2" t="s">
        <v>23703</v>
      </c>
      <c r="H2210" s="1" t="str">
        <f t="shared" si="139"/>
        <v>float</v>
      </c>
      <c r="I2210" s="1">
        <v>2</v>
      </c>
      <c r="J2210" s="1" t="s">
        <v>136</v>
      </c>
    </row>
    <row r="2211" spans="1:10">
      <c r="A2211" s="1" t="str">
        <f t="shared" si="140"/>
        <v>0x87ED</v>
      </c>
      <c r="B2211" s="1" t="str">
        <f t="shared" si="141"/>
        <v>0x87EE</v>
      </c>
      <c r="D2211" s="1">
        <v>34797</v>
      </c>
      <c r="E2211" s="1">
        <f t="shared" ref="E2211:E2274" si="142">D2211+I2211-1</f>
        <v>34798</v>
      </c>
      <c r="F2211" s="2" t="s">
        <v>23704</v>
      </c>
      <c r="G2211" s="2" t="s">
        <v>23705</v>
      </c>
      <c r="H2211" s="1" t="str">
        <f t="shared" si="139"/>
        <v>float</v>
      </c>
      <c r="I2211" s="1">
        <v>2</v>
      </c>
      <c r="J2211" s="1" t="s">
        <v>136</v>
      </c>
    </row>
    <row r="2212" spans="1:10">
      <c r="A2212" s="1" t="str">
        <f t="shared" si="140"/>
        <v>0x87EF</v>
      </c>
      <c r="B2212" s="1" t="str">
        <f t="shared" si="141"/>
        <v>0x87F0</v>
      </c>
      <c r="D2212" s="1">
        <v>34799</v>
      </c>
      <c r="E2212" s="1">
        <f t="shared" si="142"/>
        <v>34800</v>
      </c>
      <c r="F2212" s="2" t="s">
        <v>23706</v>
      </c>
      <c r="G2212" s="2" t="s">
        <v>23707</v>
      </c>
      <c r="H2212" s="1" t="str">
        <f t="shared" si="139"/>
        <v>float</v>
      </c>
      <c r="I2212" s="1">
        <v>2</v>
      </c>
      <c r="J2212" s="1" t="s">
        <v>136</v>
      </c>
    </row>
    <row r="2213" spans="1:10">
      <c r="A2213" s="1" t="str">
        <f t="shared" si="140"/>
        <v>0x87F1</v>
      </c>
      <c r="B2213" s="1" t="str">
        <f t="shared" si="141"/>
        <v>0x87F2</v>
      </c>
      <c r="D2213" s="1">
        <v>34801</v>
      </c>
      <c r="E2213" s="1">
        <f t="shared" si="142"/>
        <v>34802</v>
      </c>
      <c r="F2213" s="2" t="s">
        <v>23708</v>
      </c>
      <c r="G2213" s="2" t="s">
        <v>23709</v>
      </c>
      <c r="H2213" s="1" t="str">
        <f t="shared" si="139"/>
        <v>float</v>
      </c>
      <c r="I2213" s="1">
        <v>2</v>
      </c>
      <c r="J2213" s="1" t="s">
        <v>136</v>
      </c>
    </row>
    <row r="2214" spans="1:10">
      <c r="A2214" s="1" t="str">
        <f t="shared" si="140"/>
        <v>0x87F3</v>
      </c>
      <c r="B2214" s="1" t="str">
        <f t="shared" si="141"/>
        <v>0x87F4</v>
      </c>
      <c r="D2214" s="1">
        <v>34803</v>
      </c>
      <c r="E2214" s="1">
        <f t="shared" si="142"/>
        <v>34804</v>
      </c>
      <c r="F2214" s="2" t="s">
        <v>23710</v>
      </c>
      <c r="G2214" s="2" t="s">
        <v>23711</v>
      </c>
      <c r="H2214" s="1" t="str">
        <f t="shared" si="139"/>
        <v>float</v>
      </c>
      <c r="I2214" s="1">
        <v>2</v>
      </c>
      <c r="J2214" s="1" t="s">
        <v>136</v>
      </c>
    </row>
    <row r="2215" spans="1:10">
      <c r="A2215" s="1" t="str">
        <f t="shared" si="140"/>
        <v>0x87F5</v>
      </c>
      <c r="B2215" s="1" t="str">
        <f t="shared" si="141"/>
        <v>0x87F6</v>
      </c>
      <c r="D2215" s="1">
        <v>34805</v>
      </c>
      <c r="E2215" s="1">
        <f t="shared" si="142"/>
        <v>34806</v>
      </c>
      <c r="F2215" s="2" t="s">
        <v>23712</v>
      </c>
      <c r="G2215" s="2" t="s">
        <v>23713</v>
      </c>
      <c r="H2215" s="1" t="str">
        <f t="shared" si="139"/>
        <v>float</v>
      </c>
      <c r="I2215" s="1">
        <v>2</v>
      </c>
      <c r="J2215" s="1" t="s">
        <v>136</v>
      </c>
    </row>
    <row r="2216" spans="1:10">
      <c r="A2216" s="1" t="str">
        <f t="shared" si="140"/>
        <v>0x87F7</v>
      </c>
      <c r="B2216" s="1" t="str">
        <f t="shared" si="141"/>
        <v>0x87F8</v>
      </c>
      <c r="D2216" s="1">
        <v>34807</v>
      </c>
      <c r="E2216" s="1">
        <f t="shared" si="142"/>
        <v>34808</v>
      </c>
      <c r="F2216" s="2" t="s">
        <v>23714</v>
      </c>
      <c r="G2216" s="2" t="s">
        <v>23715</v>
      </c>
      <c r="H2216" s="1" t="str">
        <f t="shared" si="139"/>
        <v>float</v>
      </c>
      <c r="I2216" s="1">
        <v>2</v>
      </c>
      <c r="J2216" s="1" t="s">
        <v>136</v>
      </c>
    </row>
    <row r="2217" spans="1:10">
      <c r="A2217" s="1" t="str">
        <f t="shared" si="140"/>
        <v>0x87F9</v>
      </c>
      <c r="B2217" s="1" t="str">
        <f t="shared" si="141"/>
        <v>0x87FA</v>
      </c>
      <c r="D2217" s="1">
        <v>34809</v>
      </c>
      <c r="E2217" s="1">
        <f t="shared" si="142"/>
        <v>34810</v>
      </c>
      <c r="F2217" s="2" t="s">
        <v>23716</v>
      </c>
      <c r="G2217" s="2" t="s">
        <v>23717</v>
      </c>
      <c r="H2217" s="1" t="str">
        <f t="shared" si="139"/>
        <v>float</v>
      </c>
      <c r="I2217" s="1">
        <v>2</v>
      </c>
      <c r="J2217" s="1" t="s">
        <v>136</v>
      </c>
    </row>
    <row r="2218" spans="1:10">
      <c r="A2218" s="1" t="str">
        <f t="shared" si="140"/>
        <v>0x87FB</v>
      </c>
      <c r="B2218" s="1" t="str">
        <f t="shared" si="141"/>
        <v>0x87FC</v>
      </c>
      <c r="D2218" s="1">
        <v>34811</v>
      </c>
      <c r="E2218" s="1">
        <f t="shared" si="142"/>
        <v>34812</v>
      </c>
      <c r="F2218" s="2" t="s">
        <v>23718</v>
      </c>
      <c r="G2218" s="2" t="s">
        <v>23719</v>
      </c>
      <c r="H2218" s="1" t="str">
        <f t="shared" si="139"/>
        <v>float</v>
      </c>
      <c r="I2218" s="1">
        <v>2</v>
      </c>
      <c r="J2218" s="1" t="s">
        <v>136</v>
      </c>
    </row>
    <row r="2219" spans="1:10">
      <c r="A2219" s="1" t="str">
        <f t="shared" si="140"/>
        <v>0x87FD</v>
      </c>
      <c r="B2219" s="1" t="str">
        <f t="shared" si="141"/>
        <v>0x87FE</v>
      </c>
      <c r="D2219" s="1">
        <v>34813</v>
      </c>
      <c r="E2219" s="1">
        <f t="shared" si="142"/>
        <v>34814</v>
      </c>
      <c r="F2219" s="2" t="s">
        <v>23720</v>
      </c>
      <c r="G2219" s="2" t="s">
        <v>23721</v>
      </c>
      <c r="H2219" s="1" t="str">
        <f t="shared" si="139"/>
        <v>float</v>
      </c>
      <c r="I2219" s="1">
        <v>2</v>
      </c>
      <c r="J2219" s="1" t="s">
        <v>136</v>
      </c>
    </row>
    <row r="2220" spans="1:10">
      <c r="A2220" s="1" t="str">
        <f t="shared" si="140"/>
        <v>0x87FF</v>
      </c>
      <c r="B2220" s="1" t="str">
        <f t="shared" si="141"/>
        <v>0x8800</v>
      </c>
      <c r="D2220" s="1">
        <v>34815</v>
      </c>
      <c r="E2220" s="1">
        <f t="shared" si="142"/>
        <v>34816</v>
      </c>
      <c r="F2220" s="2" t="s">
        <v>23722</v>
      </c>
      <c r="G2220" s="2" t="s">
        <v>23723</v>
      </c>
      <c r="H2220" s="1" t="str">
        <f t="shared" si="139"/>
        <v>float</v>
      </c>
      <c r="I2220" s="1">
        <v>2</v>
      </c>
      <c r="J2220" s="1" t="s">
        <v>136</v>
      </c>
    </row>
    <row r="2221" spans="1:10">
      <c r="A2221" s="1" t="str">
        <f t="shared" si="140"/>
        <v>0x8801</v>
      </c>
      <c r="B2221" s="1" t="str">
        <f t="shared" si="141"/>
        <v>0x8802</v>
      </c>
      <c r="D2221" s="1">
        <v>34817</v>
      </c>
      <c r="E2221" s="1">
        <f t="shared" si="142"/>
        <v>34818</v>
      </c>
      <c r="F2221" s="2" t="s">
        <v>23724</v>
      </c>
      <c r="G2221" s="2" t="s">
        <v>23725</v>
      </c>
      <c r="H2221" s="1" t="str">
        <f t="shared" si="139"/>
        <v>float</v>
      </c>
      <c r="I2221" s="1">
        <v>2</v>
      </c>
      <c r="J2221" s="1" t="s">
        <v>136</v>
      </c>
    </row>
    <row r="2222" spans="1:10">
      <c r="A2222" s="1" t="str">
        <f t="shared" si="140"/>
        <v>0x8803</v>
      </c>
      <c r="B2222" s="1" t="str">
        <f t="shared" si="141"/>
        <v>0x8804</v>
      </c>
      <c r="D2222" s="1">
        <v>34819</v>
      </c>
      <c r="E2222" s="1">
        <f t="shared" si="142"/>
        <v>34820</v>
      </c>
      <c r="F2222" s="2" t="s">
        <v>23726</v>
      </c>
      <c r="G2222" s="2" t="s">
        <v>23727</v>
      </c>
      <c r="H2222" s="1" t="str">
        <f t="shared" si="139"/>
        <v>float</v>
      </c>
      <c r="I2222" s="1">
        <v>2</v>
      </c>
      <c r="J2222" s="1" t="s">
        <v>136</v>
      </c>
    </row>
    <row r="2223" spans="1:10">
      <c r="A2223" s="1" t="str">
        <f t="shared" si="140"/>
        <v>0x8805</v>
      </c>
      <c r="B2223" s="1" t="str">
        <f t="shared" si="141"/>
        <v>0x8806</v>
      </c>
      <c r="D2223" s="1">
        <v>34821</v>
      </c>
      <c r="E2223" s="1">
        <f t="shared" si="142"/>
        <v>34822</v>
      </c>
      <c r="F2223" s="2" t="s">
        <v>23728</v>
      </c>
      <c r="G2223" s="2" t="s">
        <v>23729</v>
      </c>
      <c r="H2223" s="1" t="str">
        <f t="shared" si="139"/>
        <v>float</v>
      </c>
      <c r="I2223" s="1">
        <v>2</v>
      </c>
      <c r="J2223" s="1" t="s">
        <v>136</v>
      </c>
    </row>
    <row r="2224" spans="1:10">
      <c r="A2224" s="1" t="str">
        <f t="shared" si="140"/>
        <v>0x8807</v>
      </c>
      <c r="B2224" s="1" t="str">
        <f t="shared" si="141"/>
        <v>0x8808</v>
      </c>
      <c r="D2224" s="1">
        <v>34823</v>
      </c>
      <c r="E2224" s="1">
        <f t="shared" si="142"/>
        <v>34824</v>
      </c>
      <c r="F2224" s="2" t="s">
        <v>23730</v>
      </c>
      <c r="G2224" s="2" t="s">
        <v>23731</v>
      </c>
      <c r="H2224" s="1" t="str">
        <f t="shared" si="139"/>
        <v>float</v>
      </c>
      <c r="I2224" s="1">
        <v>2</v>
      </c>
      <c r="J2224" s="1" t="s">
        <v>136</v>
      </c>
    </row>
    <row r="2225" spans="1:10">
      <c r="A2225" s="1" t="str">
        <f t="shared" si="140"/>
        <v>0x8809</v>
      </c>
      <c r="B2225" s="1" t="str">
        <f t="shared" si="141"/>
        <v>0x880A</v>
      </c>
      <c r="D2225" s="1">
        <v>34825</v>
      </c>
      <c r="E2225" s="1">
        <f t="shared" si="142"/>
        <v>34826</v>
      </c>
      <c r="F2225" s="2" t="s">
        <v>23732</v>
      </c>
      <c r="G2225" s="2" t="s">
        <v>23733</v>
      </c>
      <c r="H2225" s="1" t="str">
        <f t="shared" si="139"/>
        <v>float</v>
      </c>
      <c r="I2225" s="1">
        <v>2</v>
      </c>
      <c r="J2225" s="1" t="s">
        <v>136</v>
      </c>
    </row>
    <row r="2226" spans="1:10">
      <c r="A2226" s="1" t="str">
        <f t="shared" si="140"/>
        <v>0x880B</v>
      </c>
      <c r="B2226" s="1" t="str">
        <f t="shared" si="141"/>
        <v>0x880C</v>
      </c>
      <c r="D2226" s="1">
        <v>34827</v>
      </c>
      <c r="E2226" s="1">
        <f t="shared" si="142"/>
        <v>34828</v>
      </c>
      <c r="F2226" s="2" t="s">
        <v>23734</v>
      </c>
      <c r="G2226" s="2" t="s">
        <v>23735</v>
      </c>
      <c r="H2226" s="1" t="str">
        <f t="shared" si="139"/>
        <v>float</v>
      </c>
      <c r="I2226" s="1">
        <v>2</v>
      </c>
      <c r="J2226" s="1" t="s">
        <v>136</v>
      </c>
    </row>
    <row r="2227" spans="1:10">
      <c r="A2227" s="1" t="str">
        <f t="shared" si="140"/>
        <v>0x880D</v>
      </c>
      <c r="B2227" s="1" t="str">
        <f t="shared" si="141"/>
        <v>0x880E</v>
      </c>
      <c r="D2227" s="1">
        <v>34829</v>
      </c>
      <c r="E2227" s="1">
        <f t="shared" si="142"/>
        <v>34830</v>
      </c>
      <c r="F2227" s="2" t="s">
        <v>23736</v>
      </c>
      <c r="G2227" s="2" t="s">
        <v>23737</v>
      </c>
      <c r="H2227" s="1" t="str">
        <f t="shared" si="139"/>
        <v>float</v>
      </c>
      <c r="I2227" s="1">
        <v>2</v>
      </c>
      <c r="J2227" s="1" t="s">
        <v>136</v>
      </c>
    </row>
    <row r="2228" spans="1:10">
      <c r="A2228" s="1" t="str">
        <f t="shared" si="140"/>
        <v>0x880F</v>
      </c>
      <c r="B2228" s="1" t="str">
        <f t="shared" si="141"/>
        <v>0x8810</v>
      </c>
      <c r="D2228" s="1">
        <v>34831</v>
      </c>
      <c r="E2228" s="1">
        <f t="shared" si="142"/>
        <v>34832</v>
      </c>
      <c r="F2228" s="2" t="s">
        <v>23738</v>
      </c>
      <c r="G2228" s="2" t="s">
        <v>23739</v>
      </c>
      <c r="H2228" s="1" t="str">
        <f t="shared" si="139"/>
        <v>float</v>
      </c>
      <c r="I2228" s="1">
        <v>2</v>
      </c>
      <c r="J2228" s="1" t="s">
        <v>136</v>
      </c>
    </row>
    <row r="2229" spans="1:10">
      <c r="A2229" s="1" t="str">
        <f t="shared" si="140"/>
        <v>0x8811</v>
      </c>
      <c r="B2229" s="1" t="str">
        <f t="shared" si="141"/>
        <v>0x8812</v>
      </c>
      <c r="D2229" s="1">
        <v>34833</v>
      </c>
      <c r="E2229" s="1">
        <f t="shared" si="142"/>
        <v>34834</v>
      </c>
      <c r="F2229" s="2" t="s">
        <v>23740</v>
      </c>
      <c r="G2229" s="2" t="s">
        <v>23741</v>
      </c>
      <c r="H2229" s="1" t="str">
        <f t="shared" si="139"/>
        <v>float</v>
      </c>
      <c r="I2229" s="1">
        <v>2</v>
      </c>
      <c r="J2229" s="1" t="s">
        <v>136</v>
      </c>
    </row>
    <row r="2230" spans="1:10">
      <c r="A2230" s="1" t="str">
        <f t="shared" si="140"/>
        <v>0x8813</v>
      </c>
      <c r="B2230" s="1" t="str">
        <f t="shared" si="141"/>
        <v>0x8814</v>
      </c>
      <c r="D2230" s="1">
        <v>34835</v>
      </c>
      <c r="E2230" s="1">
        <f t="shared" si="142"/>
        <v>34836</v>
      </c>
      <c r="F2230" s="2" t="s">
        <v>23742</v>
      </c>
      <c r="G2230" s="2" t="s">
        <v>23743</v>
      </c>
      <c r="H2230" s="1" t="str">
        <f t="shared" si="139"/>
        <v>float</v>
      </c>
      <c r="I2230" s="1">
        <v>2</v>
      </c>
      <c r="J2230" s="1" t="s">
        <v>136</v>
      </c>
    </row>
    <row r="2231" spans="1:10">
      <c r="A2231" s="1" t="str">
        <f t="shared" si="140"/>
        <v>0x8815</v>
      </c>
      <c r="B2231" s="1" t="str">
        <f t="shared" si="141"/>
        <v>0x8816</v>
      </c>
      <c r="D2231" s="1">
        <v>34837</v>
      </c>
      <c r="E2231" s="1">
        <f t="shared" si="142"/>
        <v>34838</v>
      </c>
      <c r="F2231" s="2" t="s">
        <v>23744</v>
      </c>
      <c r="G2231" s="2" t="s">
        <v>23745</v>
      </c>
      <c r="H2231" s="1" t="str">
        <f t="shared" si="139"/>
        <v>float</v>
      </c>
      <c r="I2231" s="1">
        <v>2</v>
      </c>
      <c r="J2231" s="1" t="s">
        <v>136</v>
      </c>
    </row>
    <row r="2232" spans="1:10">
      <c r="A2232" s="1" t="str">
        <f t="shared" si="140"/>
        <v>0x8817</v>
      </c>
      <c r="B2232" s="1" t="str">
        <f t="shared" si="141"/>
        <v>0x8818</v>
      </c>
      <c r="D2232" s="1">
        <v>34839</v>
      </c>
      <c r="E2232" s="1">
        <f t="shared" si="142"/>
        <v>34840</v>
      </c>
      <c r="F2232" s="2" t="s">
        <v>23746</v>
      </c>
      <c r="G2232" s="2" t="s">
        <v>23747</v>
      </c>
      <c r="H2232" s="1" t="str">
        <f t="shared" si="139"/>
        <v>float</v>
      </c>
      <c r="I2232" s="1">
        <v>2</v>
      </c>
      <c r="J2232" s="1" t="s">
        <v>136</v>
      </c>
    </row>
    <row r="2233" spans="1:10">
      <c r="A2233" s="1" t="str">
        <f t="shared" si="140"/>
        <v>0x8819</v>
      </c>
      <c r="B2233" s="1" t="str">
        <f t="shared" si="141"/>
        <v>0x881A</v>
      </c>
      <c r="D2233" s="1">
        <v>34841</v>
      </c>
      <c r="E2233" s="1">
        <f t="shared" si="142"/>
        <v>34842</v>
      </c>
      <c r="F2233" s="2" t="s">
        <v>23748</v>
      </c>
      <c r="G2233" s="2" t="s">
        <v>23749</v>
      </c>
      <c r="H2233" s="1" t="str">
        <f t="shared" si="139"/>
        <v>float</v>
      </c>
      <c r="I2233" s="1">
        <v>2</v>
      </c>
      <c r="J2233" s="1" t="s">
        <v>136</v>
      </c>
    </row>
    <row r="2234" spans="1:10">
      <c r="A2234" s="1" t="str">
        <f t="shared" si="140"/>
        <v>0x881B</v>
      </c>
      <c r="B2234" s="1" t="str">
        <f t="shared" si="141"/>
        <v>0x881C</v>
      </c>
      <c r="D2234" s="1">
        <v>34843</v>
      </c>
      <c r="E2234" s="1">
        <f t="shared" si="142"/>
        <v>34844</v>
      </c>
      <c r="F2234" s="2" t="s">
        <v>23750</v>
      </c>
      <c r="G2234" s="2" t="s">
        <v>23751</v>
      </c>
      <c r="H2234" s="1" t="str">
        <f t="shared" si="139"/>
        <v>float</v>
      </c>
      <c r="I2234" s="1">
        <v>2</v>
      </c>
      <c r="J2234" s="1" t="s">
        <v>136</v>
      </c>
    </row>
    <row r="2235" spans="1:10">
      <c r="A2235" s="1" t="str">
        <f t="shared" si="140"/>
        <v>0x881D</v>
      </c>
      <c r="B2235" s="1" t="str">
        <f t="shared" si="141"/>
        <v>0x881E</v>
      </c>
      <c r="D2235" s="1">
        <v>34845</v>
      </c>
      <c r="E2235" s="1">
        <f t="shared" si="142"/>
        <v>34846</v>
      </c>
      <c r="F2235" s="2" t="s">
        <v>23752</v>
      </c>
      <c r="G2235" s="2" t="s">
        <v>23753</v>
      </c>
      <c r="H2235" s="1" t="str">
        <f t="shared" si="139"/>
        <v>float</v>
      </c>
      <c r="I2235" s="1">
        <v>2</v>
      </c>
      <c r="J2235" s="1" t="s">
        <v>136</v>
      </c>
    </row>
    <row r="2236" spans="1:10">
      <c r="A2236" s="1" t="str">
        <f t="shared" si="140"/>
        <v>0x881F</v>
      </c>
      <c r="B2236" s="1" t="str">
        <f t="shared" si="141"/>
        <v>0x8820</v>
      </c>
      <c r="D2236" s="1">
        <v>34847</v>
      </c>
      <c r="E2236" s="1">
        <f t="shared" si="142"/>
        <v>34848</v>
      </c>
      <c r="F2236" s="2" t="s">
        <v>23754</v>
      </c>
      <c r="G2236" s="2" t="s">
        <v>23755</v>
      </c>
      <c r="H2236" s="1" t="str">
        <f t="shared" si="139"/>
        <v>float</v>
      </c>
      <c r="I2236" s="1">
        <v>2</v>
      </c>
      <c r="J2236" s="1" t="s">
        <v>136</v>
      </c>
    </row>
    <row r="2237" spans="1:10">
      <c r="A2237" s="1" t="str">
        <f t="shared" si="140"/>
        <v>0x8821</v>
      </c>
      <c r="B2237" s="1" t="str">
        <f t="shared" si="141"/>
        <v>0x8822</v>
      </c>
      <c r="D2237" s="1">
        <v>34849</v>
      </c>
      <c r="E2237" s="1">
        <f t="shared" si="142"/>
        <v>34850</v>
      </c>
      <c r="F2237" s="2" t="s">
        <v>23756</v>
      </c>
      <c r="G2237" s="2" t="s">
        <v>23757</v>
      </c>
      <c r="H2237" s="1" t="str">
        <f t="shared" si="139"/>
        <v>float</v>
      </c>
      <c r="I2237" s="1">
        <v>2</v>
      </c>
      <c r="J2237" s="1" t="s">
        <v>136</v>
      </c>
    </row>
    <row r="2238" spans="1:10">
      <c r="A2238" s="1" t="str">
        <f t="shared" si="140"/>
        <v>0x8823</v>
      </c>
      <c r="B2238" s="1" t="str">
        <f t="shared" si="141"/>
        <v>0x8824</v>
      </c>
      <c r="D2238" s="1">
        <v>34851</v>
      </c>
      <c r="E2238" s="1">
        <f t="shared" si="142"/>
        <v>34852</v>
      </c>
      <c r="F2238" s="2" t="s">
        <v>23758</v>
      </c>
      <c r="G2238" s="2" t="s">
        <v>23759</v>
      </c>
      <c r="H2238" s="1" t="str">
        <f t="shared" si="139"/>
        <v>float</v>
      </c>
      <c r="I2238" s="1">
        <v>2</v>
      </c>
      <c r="J2238" s="1" t="s">
        <v>136</v>
      </c>
    </row>
    <row r="2239" spans="1:10">
      <c r="A2239" s="1" t="str">
        <f t="shared" si="140"/>
        <v>0x8825</v>
      </c>
      <c r="B2239" s="1" t="str">
        <f t="shared" si="141"/>
        <v>0x8826</v>
      </c>
      <c r="D2239" s="1">
        <v>34853</v>
      </c>
      <c r="E2239" s="1">
        <f t="shared" si="142"/>
        <v>34854</v>
      </c>
      <c r="F2239" s="2" t="s">
        <v>23760</v>
      </c>
      <c r="G2239" s="2" t="s">
        <v>23761</v>
      </c>
      <c r="H2239" s="1" t="str">
        <f t="shared" si="139"/>
        <v>float</v>
      </c>
      <c r="I2239" s="1">
        <v>2</v>
      </c>
      <c r="J2239" s="1" t="s">
        <v>136</v>
      </c>
    </row>
    <row r="2240" spans="1:10">
      <c r="A2240" s="1" t="str">
        <f t="shared" si="140"/>
        <v>0x8827</v>
      </c>
      <c r="B2240" s="1" t="str">
        <f t="shared" si="141"/>
        <v>0x8828</v>
      </c>
      <c r="D2240" s="1">
        <v>34855</v>
      </c>
      <c r="E2240" s="1">
        <f t="shared" si="142"/>
        <v>34856</v>
      </c>
      <c r="F2240" s="2" t="s">
        <v>23762</v>
      </c>
      <c r="G2240" s="2" t="s">
        <v>23763</v>
      </c>
      <c r="H2240" s="1" t="str">
        <f t="shared" si="139"/>
        <v>float</v>
      </c>
      <c r="I2240" s="1">
        <v>2</v>
      </c>
      <c r="J2240" s="1" t="s">
        <v>136</v>
      </c>
    </row>
    <row r="2241" spans="1:10">
      <c r="A2241" s="1" t="str">
        <f t="shared" si="140"/>
        <v>0x8829</v>
      </c>
      <c r="B2241" s="1" t="str">
        <f t="shared" si="141"/>
        <v>0x882A</v>
      </c>
      <c r="D2241" s="1">
        <v>34857</v>
      </c>
      <c r="E2241" s="1">
        <f t="shared" si="142"/>
        <v>34858</v>
      </c>
      <c r="F2241" s="2" t="s">
        <v>23764</v>
      </c>
      <c r="G2241" s="2" t="s">
        <v>23765</v>
      </c>
      <c r="H2241" s="1" t="str">
        <f t="shared" si="139"/>
        <v>float</v>
      </c>
      <c r="I2241" s="1">
        <v>2</v>
      </c>
      <c r="J2241" s="1" t="s">
        <v>136</v>
      </c>
    </row>
    <row r="2242" spans="1:10">
      <c r="A2242" s="1" t="str">
        <f t="shared" si="140"/>
        <v>0x882B</v>
      </c>
      <c r="B2242" s="1" t="str">
        <f t="shared" si="141"/>
        <v>0x882C</v>
      </c>
      <c r="D2242" s="1">
        <v>34859</v>
      </c>
      <c r="E2242" s="1">
        <f t="shared" si="142"/>
        <v>34860</v>
      </c>
      <c r="F2242" s="2" t="s">
        <v>23766</v>
      </c>
      <c r="G2242" s="2" t="s">
        <v>23767</v>
      </c>
      <c r="H2242" s="1" t="str">
        <f t="shared" si="139"/>
        <v>float</v>
      </c>
      <c r="I2242" s="1">
        <v>2</v>
      </c>
      <c r="J2242" s="1" t="s">
        <v>136</v>
      </c>
    </row>
    <row r="2243" spans="1:10">
      <c r="A2243" s="1" t="str">
        <f t="shared" si="140"/>
        <v>0x882D</v>
      </c>
      <c r="B2243" s="1" t="str">
        <f t="shared" si="141"/>
        <v>0x882E</v>
      </c>
      <c r="D2243" s="1">
        <v>34861</v>
      </c>
      <c r="E2243" s="1">
        <f t="shared" si="142"/>
        <v>34862</v>
      </c>
      <c r="F2243" s="2" t="s">
        <v>23768</v>
      </c>
      <c r="G2243" s="2" t="s">
        <v>23769</v>
      </c>
      <c r="H2243" s="1" t="str">
        <f t="shared" si="139"/>
        <v>float</v>
      </c>
      <c r="I2243" s="1">
        <v>2</v>
      </c>
      <c r="J2243" s="1" t="s">
        <v>136</v>
      </c>
    </row>
    <row r="2244" spans="1:10">
      <c r="A2244" s="1" t="str">
        <f t="shared" si="140"/>
        <v>0x882F</v>
      </c>
      <c r="B2244" s="1" t="str">
        <f t="shared" si="141"/>
        <v>0x8830</v>
      </c>
      <c r="D2244" s="1">
        <v>34863</v>
      </c>
      <c r="E2244" s="1">
        <f t="shared" si="142"/>
        <v>34864</v>
      </c>
      <c r="F2244" s="2" t="s">
        <v>23770</v>
      </c>
      <c r="G2244" s="2" t="s">
        <v>23771</v>
      </c>
      <c r="H2244" s="1" t="str">
        <f t="shared" si="139"/>
        <v>float</v>
      </c>
      <c r="I2244" s="1">
        <v>2</v>
      </c>
      <c r="J2244" s="1" t="s">
        <v>136</v>
      </c>
    </row>
    <row r="2245" spans="1:10">
      <c r="A2245" s="1" t="str">
        <f t="shared" si="140"/>
        <v>0x8831</v>
      </c>
      <c r="B2245" s="1" t="str">
        <f t="shared" si="141"/>
        <v>0x8832</v>
      </c>
      <c r="D2245" s="1">
        <v>34865</v>
      </c>
      <c r="E2245" s="1">
        <f t="shared" si="142"/>
        <v>34866</v>
      </c>
      <c r="F2245" s="2" t="s">
        <v>23772</v>
      </c>
      <c r="G2245" s="2" t="s">
        <v>23773</v>
      </c>
      <c r="H2245" s="1" t="str">
        <f t="shared" ref="H2245:H2308" si="143">IF(I2245=1,"uint16",IF(I2245=2,"float",IF(I2245=4,"time_t")))</f>
        <v>float</v>
      </c>
      <c r="I2245" s="1">
        <v>2</v>
      </c>
      <c r="J2245" s="1" t="s">
        <v>136</v>
      </c>
    </row>
    <row r="2246" spans="1:10">
      <c r="A2246" s="1" t="str">
        <f t="shared" si="140"/>
        <v>0x8833</v>
      </c>
      <c r="B2246" s="1" t="str">
        <f t="shared" si="141"/>
        <v>0x8834</v>
      </c>
      <c r="D2246" s="1">
        <v>34867</v>
      </c>
      <c r="E2246" s="1">
        <f t="shared" si="142"/>
        <v>34868</v>
      </c>
      <c r="F2246" s="2" t="s">
        <v>23774</v>
      </c>
      <c r="G2246" s="2" t="s">
        <v>23775</v>
      </c>
      <c r="H2246" s="1" t="str">
        <f t="shared" si="143"/>
        <v>float</v>
      </c>
      <c r="I2246" s="1">
        <v>2</v>
      </c>
      <c r="J2246" s="1" t="s">
        <v>136</v>
      </c>
    </row>
    <row r="2247" spans="1:10">
      <c r="A2247" s="1" t="str">
        <f t="shared" si="140"/>
        <v>0x8835</v>
      </c>
      <c r="B2247" s="1" t="str">
        <f t="shared" si="141"/>
        <v>0x8836</v>
      </c>
      <c r="D2247" s="1">
        <v>34869</v>
      </c>
      <c r="E2247" s="1">
        <f t="shared" si="142"/>
        <v>34870</v>
      </c>
      <c r="F2247" s="2" t="s">
        <v>23776</v>
      </c>
      <c r="G2247" s="2" t="s">
        <v>23777</v>
      </c>
      <c r="H2247" s="1" t="str">
        <f t="shared" si="143"/>
        <v>float</v>
      </c>
      <c r="I2247" s="1">
        <v>2</v>
      </c>
      <c r="J2247" s="1" t="s">
        <v>136</v>
      </c>
    </row>
    <row r="2248" spans="1:10">
      <c r="A2248" s="1" t="str">
        <f t="shared" si="140"/>
        <v>0x8837</v>
      </c>
      <c r="B2248" s="1" t="str">
        <f t="shared" si="141"/>
        <v>0x8838</v>
      </c>
      <c r="D2248" s="1">
        <v>34871</v>
      </c>
      <c r="E2248" s="1">
        <f t="shared" si="142"/>
        <v>34872</v>
      </c>
      <c r="F2248" s="2" t="s">
        <v>23778</v>
      </c>
      <c r="G2248" s="2" t="s">
        <v>23779</v>
      </c>
      <c r="H2248" s="1" t="str">
        <f t="shared" si="143"/>
        <v>float</v>
      </c>
      <c r="I2248" s="1">
        <v>2</v>
      </c>
      <c r="J2248" s="1" t="s">
        <v>136</v>
      </c>
    </row>
    <row r="2249" spans="1:10">
      <c r="A2249" s="1" t="str">
        <f t="shared" si="140"/>
        <v>0x8839</v>
      </c>
      <c r="B2249" s="1" t="str">
        <f t="shared" si="141"/>
        <v>0x883A</v>
      </c>
      <c r="D2249" s="1">
        <v>34873</v>
      </c>
      <c r="E2249" s="1">
        <f t="shared" si="142"/>
        <v>34874</v>
      </c>
      <c r="F2249" s="2" t="s">
        <v>23780</v>
      </c>
      <c r="G2249" s="2" t="s">
        <v>23781</v>
      </c>
      <c r="H2249" s="1" t="str">
        <f t="shared" si="143"/>
        <v>float</v>
      </c>
      <c r="I2249" s="1">
        <v>2</v>
      </c>
      <c r="J2249" s="1" t="s">
        <v>136</v>
      </c>
    </row>
    <row r="2250" spans="1:10">
      <c r="A2250" s="1" t="str">
        <f t="shared" si="140"/>
        <v>0x883B</v>
      </c>
      <c r="B2250" s="1" t="str">
        <f t="shared" si="141"/>
        <v>0x883C</v>
      </c>
      <c r="D2250" s="1">
        <v>34875</v>
      </c>
      <c r="E2250" s="1">
        <f t="shared" si="142"/>
        <v>34876</v>
      </c>
      <c r="F2250" s="2" t="s">
        <v>23782</v>
      </c>
      <c r="G2250" s="2" t="s">
        <v>23783</v>
      </c>
      <c r="H2250" s="1" t="str">
        <f t="shared" si="143"/>
        <v>float</v>
      </c>
      <c r="I2250" s="1">
        <v>2</v>
      </c>
      <c r="J2250" s="1" t="s">
        <v>136</v>
      </c>
    </row>
    <row r="2251" spans="1:10">
      <c r="A2251" s="1" t="str">
        <f t="shared" si="140"/>
        <v>0x883D</v>
      </c>
      <c r="B2251" s="1" t="str">
        <f t="shared" si="141"/>
        <v>0x883E</v>
      </c>
      <c r="D2251" s="1">
        <v>34877</v>
      </c>
      <c r="E2251" s="1">
        <f t="shared" si="142"/>
        <v>34878</v>
      </c>
      <c r="F2251" s="2" t="s">
        <v>23784</v>
      </c>
      <c r="G2251" s="2" t="s">
        <v>23785</v>
      </c>
      <c r="H2251" s="1" t="str">
        <f t="shared" si="143"/>
        <v>float</v>
      </c>
      <c r="I2251" s="1">
        <v>2</v>
      </c>
      <c r="J2251" s="1" t="s">
        <v>136</v>
      </c>
    </row>
    <row r="2252" spans="1:10">
      <c r="A2252" s="1" t="str">
        <f t="shared" si="140"/>
        <v>0x883F</v>
      </c>
      <c r="B2252" s="1" t="str">
        <f t="shared" si="141"/>
        <v>0x8840</v>
      </c>
      <c r="D2252" s="1">
        <v>34879</v>
      </c>
      <c r="E2252" s="1">
        <f t="shared" si="142"/>
        <v>34880</v>
      </c>
      <c r="F2252" s="2" t="s">
        <v>23786</v>
      </c>
      <c r="G2252" s="2" t="s">
        <v>23787</v>
      </c>
      <c r="H2252" s="1" t="str">
        <f t="shared" si="143"/>
        <v>float</v>
      </c>
      <c r="I2252" s="1">
        <v>2</v>
      </c>
      <c r="J2252" s="1" t="s">
        <v>136</v>
      </c>
    </row>
    <row r="2253" spans="1:10">
      <c r="A2253" s="1" t="str">
        <f t="shared" si="140"/>
        <v>0x8841</v>
      </c>
      <c r="B2253" s="1" t="str">
        <f t="shared" si="141"/>
        <v>0x8842</v>
      </c>
      <c r="D2253" s="1">
        <v>34881</v>
      </c>
      <c r="E2253" s="1">
        <f t="shared" si="142"/>
        <v>34882</v>
      </c>
      <c r="F2253" s="2" t="s">
        <v>23788</v>
      </c>
      <c r="G2253" s="2" t="s">
        <v>23789</v>
      </c>
      <c r="H2253" s="1" t="str">
        <f t="shared" si="143"/>
        <v>float</v>
      </c>
      <c r="I2253" s="1">
        <v>2</v>
      </c>
      <c r="J2253" s="1" t="s">
        <v>136</v>
      </c>
    </row>
    <row r="2254" spans="1:10">
      <c r="A2254" s="1" t="str">
        <f t="shared" si="140"/>
        <v>0x8843</v>
      </c>
      <c r="B2254" s="1" t="str">
        <f t="shared" si="141"/>
        <v>0x8844</v>
      </c>
      <c r="D2254" s="1">
        <v>34883</v>
      </c>
      <c r="E2254" s="1">
        <f t="shared" si="142"/>
        <v>34884</v>
      </c>
      <c r="F2254" s="2" t="s">
        <v>23790</v>
      </c>
      <c r="G2254" s="2" t="s">
        <v>23791</v>
      </c>
      <c r="H2254" s="1" t="str">
        <f t="shared" si="143"/>
        <v>float</v>
      </c>
      <c r="I2254" s="1">
        <v>2</v>
      </c>
      <c r="J2254" s="1" t="s">
        <v>136</v>
      </c>
    </row>
    <row r="2255" spans="1:10">
      <c r="A2255" s="1" t="str">
        <f t="shared" si="140"/>
        <v>0x8845</v>
      </c>
      <c r="B2255" s="1" t="str">
        <f t="shared" si="141"/>
        <v>0x8846</v>
      </c>
      <c r="D2255" s="1">
        <v>34885</v>
      </c>
      <c r="E2255" s="1">
        <f t="shared" si="142"/>
        <v>34886</v>
      </c>
      <c r="F2255" s="2" t="s">
        <v>23792</v>
      </c>
      <c r="G2255" s="2" t="s">
        <v>23793</v>
      </c>
      <c r="H2255" s="1" t="str">
        <f t="shared" si="143"/>
        <v>float</v>
      </c>
      <c r="I2255" s="1">
        <v>2</v>
      </c>
      <c r="J2255" s="1" t="s">
        <v>136</v>
      </c>
    </row>
    <row r="2256" spans="1:10">
      <c r="A2256" s="1" t="str">
        <f t="shared" si="140"/>
        <v>0x8847</v>
      </c>
      <c r="B2256" s="1" t="str">
        <f t="shared" si="141"/>
        <v>0x8848</v>
      </c>
      <c r="D2256" s="1">
        <v>34887</v>
      </c>
      <c r="E2256" s="1">
        <f t="shared" si="142"/>
        <v>34888</v>
      </c>
      <c r="F2256" s="2" t="s">
        <v>23794</v>
      </c>
      <c r="G2256" s="2" t="s">
        <v>23795</v>
      </c>
      <c r="H2256" s="1" t="str">
        <f t="shared" si="143"/>
        <v>float</v>
      </c>
      <c r="I2256" s="1">
        <v>2</v>
      </c>
      <c r="J2256" s="1" t="s">
        <v>136</v>
      </c>
    </row>
    <row r="2257" spans="1:10">
      <c r="A2257" s="1" t="str">
        <f t="shared" si="140"/>
        <v>0x8849</v>
      </c>
      <c r="B2257" s="1" t="str">
        <f t="shared" si="141"/>
        <v>0x884A</v>
      </c>
      <c r="D2257" s="1">
        <v>34889</v>
      </c>
      <c r="E2257" s="1">
        <f t="shared" si="142"/>
        <v>34890</v>
      </c>
      <c r="F2257" s="2" t="s">
        <v>23796</v>
      </c>
      <c r="G2257" s="2" t="s">
        <v>23797</v>
      </c>
      <c r="H2257" s="1" t="str">
        <f t="shared" si="143"/>
        <v>float</v>
      </c>
      <c r="I2257" s="1">
        <v>2</v>
      </c>
      <c r="J2257" s="1" t="s">
        <v>136</v>
      </c>
    </row>
    <row r="2258" spans="1:10">
      <c r="A2258" s="1" t="str">
        <f t="shared" si="140"/>
        <v>0x884B</v>
      </c>
      <c r="B2258" s="1" t="str">
        <f t="shared" si="141"/>
        <v>0x884C</v>
      </c>
      <c r="D2258" s="1">
        <v>34891</v>
      </c>
      <c r="E2258" s="1">
        <f t="shared" si="142"/>
        <v>34892</v>
      </c>
      <c r="F2258" s="2" t="s">
        <v>23798</v>
      </c>
      <c r="G2258" s="2" t="s">
        <v>23799</v>
      </c>
      <c r="H2258" s="1" t="str">
        <f t="shared" si="143"/>
        <v>float</v>
      </c>
      <c r="I2258" s="1">
        <v>2</v>
      </c>
      <c r="J2258" s="1" t="s">
        <v>136</v>
      </c>
    </row>
    <row r="2259" spans="1:10">
      <c r="A2259" s="1" t="str">
        <f t="shared" si="140"/>
        <v>0x884D</v>
      </c>
      <c r="B2259" s="1" t="str">
        <f t="shared" si="141"/>
        <v>0x884E</v>
      </c>
      <c r="D2259" s="1">
        <v>34893</v>
      </c>
      <c r="E2259" s="1">
        <f t="shared" si="142"/>
        <v>34894</v>
      </c>
      <c r="F2259" s="2" t="s">
        <v>23800</v>
      </c>
      <c r="G2259" s="2" t="s">
        <v>23801</v>
      </c>
      <c r="H2259" s="1" t="str">
        <f t="shared" si="143"/>
        <v>float</v>
      </c>
      <c r="I2259" s="1">
        <v>2</v>
      </c>
      <c r="J2259" s="1" t="s">
        <v>136</v>
      </c>
    </row>
    <row r="2260" spans="1:10">
      <c r="A2260" s="1" t="str">
        <f t="shared" si="140"/>
        <v>0x884F</v>
      </c>
      <c r="B2260" s="1" t="str">
        <f t="shared" si="141"/>
        <v>0x8850</v>
      </c>
      <c r="D2260" s="1">
        <v>34895</v>
      </c>
      <c r="E2260" s="1">
        <f t="shared" si="142"/>
        <v>34896</v>
      </c>
      <c r="F2260" s="2" t="s">
        <v>23802</v>
      </c>
      <c r="G2260" s="2" t="s">
        <v>23803</v>
      </c>
      <c r="H2260" s="1" t="str">
        <f t="shared" si="143"/>
        <v>float</v>
      </c>
      <c r="I2260" s="1">
        <v>2</v>
      </c>
      <c r="J2260" s="1" t="s">
        <v>136</v>
      </c>
    </row>
    <row r="2261" spans="1:10">
      <c r="A2261" s="1" t="str">
        <f t="shared" si="140"/>
        <v>0x8851</v>
      </c>
      <c r="B2261" s="1" t="str">
        <f t="shared" si="141"/>
        <v>0x8852</v>
      </c>
      <c r="D2261" s="1">
        <v>34897</v>
      </c>
      <c r="E2261" s="1">
        <f t="shared" si="142"/>
        <v>34898</v>
      </c>
      <c r="F2261" s="2" t="s">
        <v>23804</v>
      </c>
      <c r="G2261" s="2" t="s">
        <v>23805</v>
      </c>
      <c r="H2261" s="1" t="str">
        <f t="shared" si="143"/>
        <v>float</v>
      </c>
      <c r="I2261" s="1">
        <v>2</v>
      </c>
      <c r="J2261" s="1" t="s">
        <v>136</v>
      </c>
    </row>
    <row r="2262" spans="1:10">
      <c r="A2262" s="1" t="str">
        <f t="shared" si="140"/>
        <v>0x8853</v>
      </c>
      <c r="B2262" s="1" t="str">
        <f t="shared" si="141"/>
        <v>0x8854</v>
      </c>
      <c r="D2262" s="1">
        <v>34899</v>
      </c>
      <c r="E2262" s="1">
        <f t="shared" si="142"/>
        <v>34900</v>
      </c>
      <c r="F2262" s="2" t="s">
        <v>23806</v>
      </c>
      <c r="G2262" s="2" t="s">
        <v>23807</v>
      </c>
      <c r="H2262" s="1" t="str">
        <f t="shared" si="143"/>
        <v>float</v>
      </c>
      <c r="I2262" s="1">
        <v>2</v>
      </c>
      <c r="J2262" s="1" t="s">
        <v>136</v>
      </c>
    </row>
    <row r="2263" spans="1:10">
      <c r="A2263" s="1" t="str">
        <f t="shared" si="140"/>
        <v>0x8855</v>
      </c>
      <c r="B2263" s="1" t="str">
        <f t="shared" si="141"/>
        <v>0x8856</v>
      </c>
      <c r="D2263" s="1">
        <v>34901</v>
      </c>
      <c r="E2263" s="1">
        <f t="shared" si="142"/>
        <v>34902</v>
      </c>
      <c r="F2263" s="2" t="s">
        <v>23808</v>
      </c>
      <c r="G2263" s="2" t="s">
        <v>23809</v>
      </c>
      <c r="H2263" s="1" t="str">
        <f t="shared" si="143"/>
        <v>float</v>
      </c>
      <c r="I2263" s="1">
        <v>2</v>
      </c>
      <c r="J2263" s="1" t="s">
        <v>136</v>
      </c>
    </row>
    <row r="2264" spans="1:10">
      <c r="A2264" s="1" t="str">
        <f t="shared" si="140"/>
        <v>0x8857</v>
      </c>
      <c r="B2264" s="1" t="str">
        <f t="shared" si="141"/>
        <v>0x8858</v>
      </c>
      <c r="D2264" s="1">
        <v>34903</v>
      </c>
      <c r="E2264" s="1">
        <f t="shared" si="142"/>
        <v>34904</v>
      </c>
      <c r="F2264" s="2" t="s">
        <v>23810</v>
      </c>
      <c r="G2264" s="2" t="s">
        <v>23811</v>
      </c>
      <c r="H2264" s="1" t="str">
        <f t="shared" si="143"/>
        <v>float</v>
      </c>
      <c r="I2264" s="1">
        <v>2</v>
      </c>
      <c r="J2264" s="1" t="s">
        <v>136</v>
      </c>
    </row>
    <row r="2265" spans="1:10">
      <c r="A2265" s="1" t="str">
        <f t="shared" si="140"/>
        <v>0x8859</v>
      </c>
      <c r="B2265" s="1" t="str">
        <f t="shared" si="141"/>
        <v>0x885A</v>
      </c>
      <c r="D2265" s="1">
        <v>34905</v>
      </c>
      <c r="E2265" s="1">
        <f t="shared" si="142"/>
        <v>34906</v>
      </c>
      <c r="F2265" s="2" t="s">
        <v>23812</v>
      </c>
      <c r="G2265" s="2" t="s">
        <v>23813</v>
      </c>
      <c r="H2265" s="1" t="str">
        <f t="shared" si="143"/>
        <v>float</v>
      </c>
      <c r="I2265" s="1">
        <v>2</v>
      </c>
      <c r="J2265" s="1" t="s">
        <v>136</v>
      </c>
    </row>
    <row r="2266" spans="1:10">
      <c r="A2266" s="1" t="str">
        <f t="shared" si="140"/>
        <v>0x885B</v>
      </c>
      <c r="B2266" s="1" t="str">
        <f t="shared" si="141"/>
        <v>0x885C</v>
      </c>
      <c r="D2266" s="1">
        <v>34907</v>
      </c>
      <c r="E2266" s="1">
        <f t="shared" si="142"/>
        <v>34908</v>
      </c>
      <c r="F2266" s="2" t="s">
        <v>23814</v>
      </c>
      <c r="G2266" s="2" t="s">
        <v>23815</v>
      </c>
      <c r="H2266" s="1" t="str">
        <f t="shared" si="143"/>
        <v>float</v>
      </c>
      <c r="I2266" s="1">
        <v>2</v>
      </c>
      <c r="J2266" s="1" t="s">
        <v>136</v>
      </c>
    </row>
    <row r="2267" spans="1:10">
      <c r="A2267" s="1" t="str">
        <f t="shared" si="140"/>
        <v>0x885D</v>
      </c>
      <c r="B2267" s="1" t="str">
        <f t="shared" si="141"/>
        <v>0x885E</v>
      </c>
      <c r="D2267" s="1">
        <v>34909</v>
      </c>
      <c r="E2267" s="1">
        <f t="shared" si="142"/>
        <v>34910</v>
      </c>
      <c r="F2267" s="2" t="s">
        <v>23816</v>
      </c>
      <c r="G2267" s="2" t="s">
        <v>23817</v>
      </c>
      <c r="H2267" s="1" t="str">
        <f t="shared" si="143"/>
        <v>float</v>
      </c>
      <c r="I2267" s="1">
        <v>2</v>
      </c>
      <c r="J2267" s="1" t="s">
        <v>136</v>
      </c>
    </row>
    <row r="2268" spans="1:10">
      <c r="A2268" s="1" t="str">
        <f t="shared" si="140"/>
        <v>0x885F</v>
      </c>
      <c r="B2268" s="1" t="str">
        <f t="shared" si="141"/>
        <v>0x8860</v>
      </c>
      <c r="D2268" s="1">
        <v>34911</v>
      </c>
      <c r="E2268" s="1">
        <f t="shared" si="142"/>
        <v>34912</v>
      </c>
      <c r="F2268" s="2" t="s">
        <v>23818</v>
      </c>
      <c r="G2268" s="2" t="s">
        <v>23819</v>
      </c>
      <c r="H2268" s="1" t="str">
        <f t="shared" si="143"/>
        <v>float</v>
      </c>
      <c r="I2268" s="1">
        <v>2</v>
      </c>
      <c r="J2268" s="1" t="s">
        <v>136</v>
      </c>
    </row>
    <row r="2269" spans="1:10">
      <c r="A2269" s="1" t="str">
        <f t="shared" si="140"/>
        <v>0x8861</v>
      </c>
      <c r="B2269" s="1" t="str">
        <f t="shared" si="141"/>
        <v>0x8862</v>
      </c>
      <c r="D2269" s="1">
        <v>34913</v>
      </c>
      <c r="E2269" s="1">
        <f t="shared" si="142"/>
        <v>34914</v>
      </c>
      <c r="F2269" s="2" t="s">
        <v>23820</v>
      </c>
      <c r="G2269" s="2" t="s">
        <v>23821</v>
      </c>
      <c r="H2269" s="1" t="str">
        <f t="shared" si="143"/>
        <v>float</v>
      </c>
      <c r="I2269" s="1">
        <v>2</v>
      </c>
      <c r="J2269" s="1" t="s">
        <v>136</v>
      </c>
    </row>
    <row r="2270" spans="1:10">
      <c r="A2270" s="1" t="str">
        <f t="shared" si="140"/>
        <v>0x8863</v>
      </c>
      <c r="B2270" s="1" t="str">
        <f t="shared" si="141"/>
        <v>0x8864</v>
      </c>
      <c r="D2270" s="1">
        <v>34915</v>
      </c>
      <c r="E2270" s="1">
        <f t="shared" si="142"/>
        <v>34916</v>
      </c>
      <c r="F2270" s="2" t="s">
        <v>23822</v>
      </c>
      <c r="G2270" s="2" t="s">
        <v>23823</v>
      </c>
      <c r="H2270" s="1" t="str">
        <f t="shared" si="143"/>
        <v>float</v>
      </c>
      <c r="I2270" s="1">
        <v>2</v>
      </c>
      <c r="J2270" s="1" t="s">
        <v>136</v>
      </c>
    </row>
    <row r="2271" spans="1:10">
      <c r="A2271" s="1" t="str">
        <f t="shared" si="140"/>
        <v>0x8865</v>
      </c>
      <c r="B2271" s="1" t="str">
        <f t="shared" si="141"/>
        <v>0x8866</v>
      </c>
      <c r="D2271" s="1">
        <v>34917</v>
      </c>
      <c r="E2271" s="1">
        <f t="shared" si="142"/>
        <v>34918</v>
      </c>
      <c r="F2271" s="2" t="s">
        <v>23824</v>
      </c>
      <c r="G2271" s="2" t="s">
        <v>23825</v>
      </c>
      <c r="H2271" s="1" t="str">
        <f t="shared" si="143"/>
        <v>float</v>
      </c>
      <c r="I2271" s="1">
        <v>2</v>
      </c>
      <c r="J2271" s="1" t="s">
        <v>136</v>
      </c>
    </row>
    <row r="2272" spans="1:10">
      <c r="A2272" s="1" t="str">
        <f t="shared" si="140"/>
        <v>0x8867</v>
      </c>
      <c r="B2272" s="1" t="str">
        <f t="shared" si="141"/>
        <v>0x8868</v>
      </c>
      <c r="D2272" s="1">
        <v>34919</v>
      </c>
      <c r="E2272" s="1">
        <f t="shared" si="142"/>
        <v>34920</v>
      </c>
      <c r="F2272" s="2" t="s">
        <v>23826</v>
      </c>
      <c r="G2272" s="2" t="s">
        <v>23827</v>
      </c>
      <c r="H2272" s="1" t="str">
        <f t="shared" si="143"/>
        <v>float</v>
      </c>
      <c r="I2272" s="1">
        <v>2</v>
      </c>
      <c r="J2272" s="1" t="s">
        <v>136</v>
      </c>
    </row>
    <row r="2273" spans="1:10">
      <c r="A2273" s="1" t="str">
        <f t="shared" ref="A2273:A2336" si="144">"0x"&amp;DEC2HEX(D2273)</f>
        <v>0x8869</v>
      </c>
      <c r="B2273" s="1" t="str">
        <f t="shared" ref="B2273:B2336" si="145">"0x"&amp;DEC2HEX(E2273)</f>
        <v>0x886A</v>
      </c>
      <c r="D2273" s="1">
        <v>34921</v>
      </c>
      <c r="E2273" s="1">
        <f t="shared" si="142"/>
        <v>34922</v>
      </c>
      <c r="F2273" s="2" t="s">
        <v>23828</v>
      </c>
      <c r="G2273" s="2" t="s">
        <v>23829</v>
      </c>
      <c r="H2273" s="1" t="str">
        <f t="shared" si="143"/>
        <v>float</v>
      </c>
      <c r="I2273" s="1">
        <v>2</v>
      </c>
      <c r="J2273" s="1" t="s">
        <v>136</v>
      </c>
    </row>
    <row r="2274" spans="1:10">
      <c r="A2274" s="1" t="str">
        <f t="shared" si="144"/>
        <v>0x886B</v>
      </c>
      <c r="B2274" s="1" t="str">
        <f t="shared" si="145"/>
        <v>0x886C</v>
      </c>
      <c r="D2274" s="1">
        <v>34923</v>
      </c>
      <c r="E2274" s="1">
        <f t="shared" si="142"/>
        <v>34924</v>
      </c>
      <c r="F2274" s="2" t="s">
        <v>23830</v>
      </c>
      <c r="G2274" s="2" t="s">
        <v>23831</v>
      </c>
      <c r="H2274" s="1" t="str">
        <f t="shared" si="143"/>
        <v>float</v>
      </c>
      <c r="I2274" s="1">
        <v>2</v>
      </c>
      <c r="J2274" s="1" t="s">
        <v>136</v>
      </c>
    </row>
    <row r="2275" spans="1:10">
      <c r="A2275" s="1" t="str">
        <f t="shared" si="144"/>
        <v>0x886D</v>
      </c>
      <c r="B2275" s="1" t="str">
        <f t="shared" si="145"/>
        <v>0x886E</v>
      </c>
      <c r="D2275" s="1">
        <v>34925</v>
      </c>
      <c r="E2275" s="1">
        <f t="shared" ref="E2275:E2338" si="146">D2275+I2275-1</f>
        <v>34926</v>
      </c>
      <c r="F2275" s="2" t="s">
        <v>23832</v>
      </c>
      <c r="G2275" s="2" t="s">
        <v>23833</v>
      </c>
      <c r="H2275" s="1" t="str">
        <f t="shared" si="143"/>
        <v>float</v>
      </c>
      <c r="I2275" s="1">
        <v>2</v>
      </c>
      <c r="J2275" s="1" t="s">
        <v>136</v>
      </c>
    </row>
    <row r="2276" spans="1:10">
      <c r="A2276" s="1" t="str">
        <f t="shared" si="144"/>
        <v>0x886F</v>
      </c>
      <c r="B2276" s="1" t="str">
        <f t="shared" si="145"/>
        <v>0x8870</v>
      </c>
      <c r="D2276" s="1">
        <v>34927</v>
      </c>
      <c r="E2276" s="1">
        <f t="shared" si="146"/>
        <v>34928</v>
      </c>
      <c r="F2276" s="2" t="s">
        <v>23834</v>
      </c>
      <c r="G2276" s="2" t="s">
        <v>23835</v>
      </c>
      <c r="H2276" s="1" t="str">
        <f t="shared" si="143"/>
        <v>float</v>
      </c>
      <c r="I2276" s="1">
        <v>2</v>
      </c>
      <c r="J2276" s="1" t="s">
        <v>136</v>
      </c>
    </row>
    <row r="2277" spans="1:10">
      <c r="A2277" s="1" t="str">
        <f t="shared" si="144"/>
        <v>0x8871</v>
      </c>
      <c r="B2277" s="1" t="str">
        <f t="shared" si="145"/>
        <v>0x8872</v>
      </c>
      <c r="D2277" s="1">
        <v>34929</v>
      </c>
      <c r="E2277" s="1">
        <f t="shared" si="146"/>
        <v>34930</v>
      </c>
      <c r="F2277" s="2" t="s">
        <v>23836</v>
      </c>
      <c r="G2277" s="2" t="s">
        <v>23837</v>
      </c>
      <c r="H2277" s="1" t="str">
        <f t="shared" si="143"/>
        <v>float</v>
      </c>
      <c r="I2277" s="1">
        <v>2</v>
      </c>
      <c r="J2277" s="1" t="s">
        <v>136</v>
      </c>
    </row>
    <row r="2278" spans="1:10">
      <c r="A2278" s="1" t="str">
        <f t="shared" si="144"/>
        <v>0x8873</v>
      </c>
      <c r="B2278" s="1" t="str">
        <f t="shared" si="145"/>
        <v>0x8874</v>
      </c>
      <c r="D2278" s="1">
        <v>34931</v>
      </c>
      <c r="E2278" s="1">
        <f t="shared" si="146"/>
        <v>34932</v>
      </c>
      <c r="F2278" s="2" t="s">
        <v>23838</v>
      </c>
      <c r="G2278" s="2" t="s">
        <v>23839</v>
      </c>
      <c r="H2278" s="1" t="str">
        <f t="shared" si="143"/>
        <v>float</v>
      </c>
      <c r="I2278" s="1">
        <v>2</v>
      </c>
      <c r="J2278" s="1" t="s">
        <v>136</v>
      </c>
    </row>
    <row r="2279" spans="1:10">
      <c r="A2279" s="1" t="str">
        <f t="shared" si="144"/>
        <v>0x8875</v>
      </c>
      <c r="B2279" s="1" t="str">
        <f t="shared" si="145"/>
        <v>0x8876</v>
      </c>
      <c r="D2279" s="1">
        <v>34933</v>
      </c>
      <c r="E2279" s="1">
        <f t="shared" si="146"/>
        <v>34934</v>
      </c>
      <c r="F2279" s="2" t="s">
        <v>23840</v>
      </c>
      <c r="G2279" s="2" t="s">
        <v>23841</v>
      </c>
      <c r="H2279" s="1" t="str">
        <f t="shared" si="143"/>
        <v>float</v>
      </c>
      <c r="I2279" s="1">
        <v>2</v>
      </c>
      <c r="J2279" s="1" t="s">
        <v>136</v>
      </c>
    </row>
    <row r="2280" spans="1:10">
      <c r="A2280" s="1" t="str">
        <f t="shared" si="144"/>
        <v>0x8877</v>
      </c>
      <c r="B2280" s="1" t="str">
        <f t="shared" si="145"/>
        <v>0x8878</v>
      </c>
      <c r="D2280" s="1">
        <v>34935</v>
      </c>
      <c r="E2280" s="1">
        <f t="shared" si="146"/>
        <v>34936</v>
      </c>
      <c r="F2280" s="2" t="s">
        <v>23842</v>
      </c>
      <c r="G2280" s="2" t="s">
        <v>23843</v>
      </c>
      <c r="H2280" s="1" t="str">
        <f t="shared" si="143"/>
        <v>float</v>
      </c>
      <c r="I2280" s="1">
        <v>2</v>
      </c>
      <c r="J2280" s="1" t="s">
        <v>136</v>
      </c>
    </row>
    <row r="2281" spans="1:10">
      <c r="A2281" s="1" t="str">
        <f t="shared" si="144"/>
        <v>0x8879</v>
      </c>
      <c r="B2281" s="1" t="str">
        <f t="shared" si="145"/>
        <v>0x887A</v>
      </c>
      <c r="D2281" s="1">
        <v>34937</v>
      </c>
      <c r="E2281" s="1">
        <f t="shared" si="146"/>
        <v>34938</v>
      </c>
      <c r="F2281" s="2" t="s">
        <v>23844</v>
      </c>
      <c r="G2281" s="2" t="s">
        <v>23845</v>
      </c>
      <c r="H2281" s="1" t="str">
        <f t="shared" si="143"/>
        <v>float</v>
      </c>
      <c r="I2281" s="1">
        <v>2</v>
      </c>
      <c r="J2281" s="1" t="s">
        <v>136</v>
      </c>
    </row>
    <row r="2282" spans="1:10">
      <c r="A2282" s="1" t="str">
        <f t="shared" si="144"/>
        <v>0x887B</v>
      </c>
      <c r="B2282" s="1" t="str">
        <f t="shared" si="145"/>
        <v>0x887C</v>
      </c>
      <c r="D2282" s="1">
        <v>34939</v>
      </c>
      <c r="E2282" s="1">
        <f t="shared" si="146"/>
        <v>34940</v>
      </c>
      <c r="F2282" s="2" t="s">
        <v>23846</v>
      </c>
      <c r="G2282" s="2" t="s">
        <v>23847</v>
      </c>
      <c r="H2282" s="1" t="str">
        <f t="shared" si="143"/>
        <v>float</v>
      </c>
      <c r="I2282" s="1">
        <v>2</v>
      </c>
      <c r="J2282" s="1" t="s">
        <v>136</v>
      </c>
    </row>
    <row r="2283" spans="1:10">
      <c r="A2283" s="1" t="str">
        <f t="shared" si="144"/>
        <v>0x887D</v>
      </c>
      <c r="B2283" s="1" t="str">
        <f t="shared" si="145"/>
        <v>0x887E</v>
      </c>
      <c r="D2283" s="1">
        <v>34941</v>
      </c>
      <c r="E2283" s="1">
        <f t="shared" si="146"/>
        <v>34942</v>
      </c>
      <c r="F2283" s="2" t="s">
        <v>23848</v>
      </c>
      <c r="G2283" s="2" t="s">
        <v>23849</v>
      </c>
      <c r="H2283" s="1" t="str">
        <f t="shared" si="143"/>
        <v>float</v>
      </c>
      <c r="I2283" s="1">
        <v>2</v>
      </c>
      <c r="J2283" s="1" t="s">
        <v>136</v>
      </c>
    </row>
    <row r="2284" spans="1:10">
      <c r="A2284" s="1" t="str">
        <f t="shared" si="144"/>
        <v>0x887F</v>
      </c>
      <c r="B2284" s="1" t="str">
        <f t="shared" si="145"/>
        <v>0x8880</v>
      </c>
      <c r="D2284" s="1">
        <v>34943</v>
      </c>
      <c r="E2284" s="1">
        <f t="shared" si="146"/>
        <v>34944</v>
      </c>
      <c r="F2284" s="2" t="s">
        <v>23850</v>
      </c>
      <c r="G2284" s="2" t="s">
        <v>23851</v>
      </c>
      <c r="H2284" s="1" t="str">
        <f t="shared" si="143"/>
        <v>float</v>
      </c>
      <c r="I2284" s="1">
        <v>2</v>
      </c>
      <c r="J2284" s="1" t="s">
        <v>136</v>
      </c>
    </row>
    <row r="2285" spans="1:10">
      <c r="A2285" s="1" t="str">
        <f t="shared" si="144"/>
        <v>0x8881</v>
      </c>
      <c r="B2285" s="1" t="str">
        <f t="shared" si="145"/>
        <v>0x8882</v>
      </c>
      <c r="D2285" s="1">
        <v>34945</v>
      </c>
      <c r="E2285" s="1">
        <f t="shared" si="146"/>
        <v>34946</v>
      </c>
      <c r="F2285" s="2" t="s">
        <v>23852</v>
      </c>
      <c r="G2285" s="2" t="s">
        <v>23853</v>
      </c>
      <c r="H2285" s="1" t="str">
        <f t="shared" si="143"/>
        <v>float</v>
      </c>
      <c r="I2285" s="1">
        <v>2</v>
      </c>
      <c r="J2285" s="1" t="s">
        <v>136</v>
      </c>
    </row>
    <row r="2286" spans="1:10">
      <c r="A2286" s="1" t="str">
        <f t="shared" si="144"/>
        <v>0x8883</v>
      </c>
      <c r="B2286" s="1" t="str">
        <f t="shared" si="145"/>
        <v>0x8884</v>
      </c>
      <c r="D2286" s="1">
        <v>34947</v>
      </c>
      <c r="E2286" s="1">
        <f t="shared" si="146"/>
        <v>34948</v>
      </c>
      <c r="F2286" s="2" t="s">
        <v>23854</v>
      </c>
      <c r="G2286" s="2" t="s">
        <v>23855</v>
      </c>
      <c r="H2286" s="1" t="str">
        <f t="shared" si="143"/>
        <v>float</v>
      </c>
      <c r="I2286" s="1">
        <v>2</v>
      </c>
      <c r="J2286" s="1" t="s">
        <v>136</v>
      </c>
    </row>
    <row r="2287" spans="1:10">
      <c r="A2287" s="1" t="str">
        <f t="shared" si="144"/>
        <v>0x8885</v>
      </c>
      <c r="B2287" s="1" t="str">
        <f t="shared" si="145"/>
        <v>0x8886</v>
      </c>
      <c r="D2287" s="1">
        <v>34949</v>
      </c>
      <c r="E2287" s="1">
        <f t="shared" si="146"/>
        <v>34950</v>
      </c>
      <c r="F2287" s="2" t="s">
        <v>23856</v>
      </c>
      <c r="G2287" s="2" t="s">
        <v>23857</v>
      </c>
      <c r="H2287" s="1" t="str">
        <f t="shared" si="143"/>
        <v>float</v>
      </c>
      <c r="I2287" s="1">
        <v>2</v>
      </c>
      <c r="J2287" s="1" t="s">
        <v>136</v>
      </c>
    </row>
    <row r="2288" spans="1:10">
      <c r="A2288" s="1" t="str">
        <f t="shared" si="144"/>
        <v>0x8887</v>
      </c>
      <c r="B2288" s="1" t="str">
        <f t="shared" si="145"/>
        <v>0x8888</v>
      </c>
      <c r="D2288" s="1">
        <v>34951</v>
      </c>
      <c r="E2288" s="1">
        <f t="shared" si="146"/>
        <v>34952</v>
      </c>
      <c r="F2288" s="2" t="s">
        <v>23858</v>
      </c>
      <c r="G2288" s="2" t="s">
        <v>23859</v>
      </c>
      <c r="H2288" s="1" t="str">
        <f t="shared" si="143"/>
        <v>float</v>
      </c>
      <c r="I2288" s="1">
        <v>2</v>
      </c>
      <c r="J2288" s="1" t="s">
        <v>136</v>
      </c>
    </row>
    <row r="2289" spans="1:10">
      <c r="A2289" s="1" t="str">
        <f t="shared" si="144"/>
        <v>0x8889</v>
      </c>
      <c r="B2289" s="1" t="str">
        <f t="shared" si="145"/>
        <v>0x888A</v>
      </c>
      <c r="D2289" s="1">
        <v>34953</v>
      </c>
      <c r="E2289" s="1">
        <f t="shared" si="146"/>
        <v>34954</v>
      </c>
      <c r="F2289" s="2" t="s">
        <v>23860</v>
      </c>
      <c r="G2289" s="2" t="s">
        <v>23861</v>
      </c>
      <c r="H2289" s="1" t="str">
        <f t="shared" si="143"/>
        <v>float</v>
      </c>
      <c r="I2289" s="1">
        <v>2</v>
      </c>
      <c r="J2289" s="1" t="s">
        <v>136</v>
      </c>
    </row>
    <row r="2290" spans="1:10">
      <c r="A2290" s="1" t="str">
        <f t="shared" si="144"/>
        <v>0x888B</v>
      </c>
      <c r="B2290" s="1" t="str">
        <f t="shared" si="145"/>
        <v>0x888C</v>
      </c>
      <c r="D2290" s="1">
        <v>34955</v>
      </c>
      <c r="E2290" s="1">
        <f t="shared" si="146"/>
        <v>34956</v>
      </c>
      <c r="F2290" s="2" t="s">
        <v>23862</v>
      </c>
      <c r="G2290" s="2" t="s">
        <v>23863</v>
      </c>
      <c r="H2290" s="1" t="str">
        <f t="shared" si="143"/>
        <v>float</v>
      </c>
      <c r="I2290" s="1">
        <v>2</v>
      </c>
      <c r="J2290" s="1" t="s">
        <v>136</v>
      </c>
    </row>
    <row r="2291" spans="1:10">
      <c r="A2291" s="1" t="str">
        <f t="shared" si="144"/>
        <v>0x888D</v>
      </c>
      <c r="B2291" s="1" t="str">
        <f t="shared" si="145"/>
        <v>0x888E</v>
      </c>
      <c r="D2291" s="1">
        <v>34957</v>
      </c>
      <c r="E2291" s="1">
        <f t="shared" si="146"/>
        <v>34958</v>
      </c>
      <c r="F2291" s="2" t="s">
        <v>23864</v>
      </c>
      <c r="G2291" s="2" t="s">
        <v>23865</v>
      </c>
      <c r="H2291" s="1" t="str">
        <f t="shared" si="143"/>
        <v>float</v>
      </c>
      <c r="I2291" s="1">
        <v>2</v>
      </c>
      <c r="J2291" s="1" t="s">
        <v>136</v>
      </c>
    </row>
    <row r="2292" spans="1:10">
      <c r="A2292" s="1" t="str">
        <f t="shared" si="144"/>
        <v>0x888F</v>
      </c>
      <c r="B2292" s="1" t="str">
        <f t="shared" si="145"/>
        <v>0x8890</v>
      </c>
      <c r="D2292" s="1">
        <v>34959</v>
      </c>
      <c r="E2292" s="1">
        <f t="shared" si="146"/>
        <v>34960</v>
      </c>
      <c r="F2292" s="2" t="s">
        <v>23866</v>
      </c>
      <c r="G2292" s="2" t="s">
        <v>23867</v>
      </c>
      <c r="H2292" s="1" t="str">
        <f t="shared" si="143"/>
        <v>float</v>
      </c>
      <c r="I2292" s="1">
        <v>2</v>
      </c>
      <c r="J2292" s="1" t="s">
        <v>136</v>
      </c>
    </row>
    <row r="2293" spans="1:10">
      <c r="A2293" s="1" t="str">
        <f t="shared" si="144"/>
        <v>0x8891</v>
      </c>
      <c r="B2293" s="1" t="str">
        <f t="shared" si="145"/>
        <v>0x8892</v>
      </c>
      <c r="D2293" s="1">
        <v>34961</v>
      </c>
      <c r="E2293" s="1">
        <f t="shared" si="146"/>
        <v>34962</v>
      </c>
      <c r="F2293" s="2" t="s">
        <v>23868</v>
      </c>
      <c r="G2293" s="2" t="s">
        <v>23869</v>
      </c>
      <c r="H2293" s="1" t="str">
        <f t="shared" si="143"/>
        <v>float</v>
      </c>
      <c r="I2293" s="1">
        <v>2</v>
      </c>
      <c r="J2293" s="1" t="s">
        <v>136</v>
      </c>
    </row>
    <row r="2294" spans="1:10">
      <c r="A2294" s="1" t="str">
        <f t="shared" si="144"/>
        <v>0x8893</v>
      </c>
      <c r="B2294" s="1" t="str">
        <f t="shared" si="145"/>
        <v>0x8894</v>
      </c>
      <c r="D2294" s="1">
        <v>34963</v>
      </c>
      <c r="E2294" s="1">
        <f t="shared" si="146"/>
        <v>34964</v>
      </c>
      <c r="F2294" s="2" t="s">
        <v>23870</v>
      </c>
      <c r="G2294" s="2" t="s">
        <v>23871</v>
      </c>
      <c r="H2294" s="1" t="str">
        <f t="shared" si="143"/>
        <v>float</v>
      </c>
      <c r="I2294" s="1">
        <v>2</v>
      </c>
      <c r="J2294" s="1" t="s">
        <v>136</v>
      </c>
    </row>
    <row r="2295" spans="1:10">
      <c r="A2295" s="1" t="str">
        <f t="shared" si="144"/>
        <v>0x8895</v>
      </c>
      <c r="B2295" s="1" t="str">
        <f t="shared" si="145"/>
        <v>0x8896</v>
      </c>
      <c r="D2295" s="1">
        <v>34965</v>
      </c>
      <c r="E2295" s="1">
        <f t="shared" si="146"/>
        <v>34966</v>
      </c>
      <c r="F2295" s="2" t="s">
        <v>23872</v>
      </c>
      <c r="G2295" s="2" t="s">
        <v>23873</v>
      </c>
      <c r="H2295" s="1" t="str">
        <f t="shared" si="143"/>
        <v>float</v>
      </c>
      <c r="I2295" s="1">
        <v>2</v>
      </c>
      <c r="J2295" s="1" t="s">
        <v>136</v>
      </c>
    </row>
    <row r="2296" spans="1:10">
      <c r="A2296" s="1" t="str">
        <f t="shared" si="144"/>
        <v>0x8897</v>
      </c>
      <c r="B2296" s="1" t="str">
        <f t="shared" si="145"/>
        <v>0x8898</v>
      </c>
      <c r="D2296" s="1">
        <v>34967</v>
      </c>
      <c r="E2296" s="1">
        <f t="shared" si="146"/>
        <v>34968</v>
      </c>
      <c r="F2296" s="2" t="s">
        <v>23874</v>
      </c>
      <c r="G2296" s="2" t="s">
        <v>23875</v>
      </c>
      <c r="H2296" s="1" t="str">
        <f t="shared" si="143"/>
        <v>float</v>
      </c>
      <c r="I2296" s="1">
        <v>2</v>
      </c>
      <c r="J2296" s="1" t="s">
        <v>136</v>
      </c>
    </row>
    <row r="2297" spans="1:10">
      <c r="A2297" s="1" t="str">
        <f t="shared" si="144"/>
        <v>0x8899</v>
      </c>
      <c r="B2297" s="1" t="str">
        <f t="shared" si="145"/>
        <v>0x889A</v>
      </c>
      <c r="D2297" s="1">
        <v>34969</v>
      </c>
      <c r="E2297" s="1">
        <f t="shared" si="146"/>
        <v>34970</v>
      </c>
      <c r="F2297" s="2" t="s">
        <v>23876</v>
      </c>
      <c r="G2297" s="2" t="s">
        <v>23877</v>
      </c>
      <c r="H2297" s="1" t="str">
        <f t="shared" si="143"/>
        <v>float</v>
      </c>
      <c r="I2297" s="1">
        <v>2</v>
      </c>
      <c r="J2297" s="1" t="s">
        <v>136</v>
      </c>
    </row>
    <row r="2298" spans="1:10">
      <c r="A2298" s="1" t="str">
        <f t="shared" si="144"/>
        <v>0x889B</v>
      </c>
      <c r="B2298" s="1" t="str">
        <f t="shared" si="145"/>
        <v>0x889C</v>
      </c>
      <c r="D2298" s="1">
        <v>34971</v>
      </c>
      <c r="E2298" s="1">
        <f t="shared" si="146"/>
        <v>34972</v>
      </c>
      <c r="F2298" s="2" t="s">
        <v>23878</v>
      </c>
      <c r="G2298" s="2" t="s">
        <v>23879</v>
      </c>
      <c r="H2298" s="1" t="str">
        <f t="shared" si="143"/>
        <v>float</v>
      </c>
      <c r="I2298" s="1">
        <v>2</v>
      </c>
      <c r="J2298" s="1" t="s">
        <v>136</v>
      </c>
    </row>
    <row r="2299" spans="1:10">
      <c r="A2299" s="1" t="str">
        <f t="shared" si="144"/>
        <v>0x889D</v>
      </c>
      <c r="B2299" s="1" t="str">
        <f t="shared" si="145"/>
        <v>0x889E</v>
      </c>
      <c r="D2299" s="1">
        <v>34973</v>
      </c>
      <c r="E2299" s="1">
        <f t="shared" si="146"/>
        <v>34974</v>
      </c>
      <c r="F2299" s="2" t="s">
        <v>23880</v>
      </c>
      <c r="G2299" s="2" t="s">
        <v>23881</v>
      </c>
      <c r="H2299" s="1" t="str">
        <f t="shared" si="143"/>
        <v>float</v>
      </c>
      <c r="I2299" s="1">
        <v>2</v>
      </c>
      <c r="J2299" s="1" t="s">
        <v>136</v>
      </c>
    </row>
    <row r="2300" spans="1:10">
      <c r="A2300" s="1" t="str">
        <f t="shared" si="144"/>
        <v>0x889F</v>
      </c>
      <c r="B2300" s="1" t="str">
        <f t="shared" si="145"/>
        <v>0x88A0</v>
      </c>
      <c r="D2300" s="1">
        <v>34975</v>
      </c>
      <c r="E2300" s="1">
        <f t="shared" si="146"/>
        <v>34976</v>
      </c>
      <c r="F2300" s="2" t="s">
        <v>23882</v>
      </c>
      <c r="G2300" s="2" t="s">
        <v>23883</v>
      </c>
      <c r="H2300" s="1" t="str">
        <f t="shared" si="143"/>
        <v>float</v>
      </c>
      <c r="I2300" s="1">
        <v>2</v>
      </c>
      <c r="J2300" s="1" t="s">
        <v>136</v>
      </c>
    </row>
    <row r="2301" spans="1:10">
      <c r="A2301" s="1" t="str">
        <f t="shared" si="144"/>
        <v>0x88A1</v>
      </c>
      <c r="B2301" s="1" t="str">
        <f t="shared" si="145"/>
        <v>0x88A2</v>
      </c>
      <c r="D2301" s="1">
        <v>34977</v>
      </c>
      <c r="E2301" s="1">
        <f t="shared" si="146"/>
        <v>34978</v>
      </c>
      <c r="F2301" s="2" t="s">
        <v>23884</v>
      </c>
      <c r="G2301" s="2" t="s">
        <v>23885</v>
      </c>
      <c r="H2301" s="1" t="str">
        <f t="shared" si="143"/>
        <v>float</v>
      </c>
      <c r="I2301" s="1">
        <v>2</v>
      </c>
      <c r="J2301" s="1" t="s">
        <v>136</v>
      </c>
    </row>
    <row r="2302" spans="1:10">
      <c r="A2302" s="1" t="str">
        <f t="shared" si="144"/>
        <v>0x88A3</v>
      </c>
      <c r="B2302" s="1" t="str">
        <f t="shared" si="145"/>
        <v>0x88A4</v>
      </c>
      <c r="D2302" s="1">
        <v>34979</v>
      </c>
      <c r="E2302" s="1">
        <f t="shared" si="146"/>
        <v>34980</v>
      </c>
      <c r="F2302" s="2" t="s">
        <v>23886</v>
      </c>
      <c r="G2302" s="2" t="s">
        <v>23887</v>
      </c>
      <c r="H2302" s="1" t="str">
        <f t="shared" si="143"/>
        <v>float</v>
      </c>
      <c r="I2302" s="1">
        <v>2</v>
      </c>
      <c r="J2302" s="1" t="s">
        <v>136</v>
      </c>
    </row>
    <row r="2303" spans="1:10">
      <c r="A2303" s="1" t="str">
        <f t="shared" si="144"/>
        <v>0x88A5</v>
      </c>
      <c r="B2303" s="1" t="str">
        <f t="shared" si="145"/>
        <v>0x88A6</v>
      </c>
      <c r="D2303" s="1">
        <v>34981</v>
      </c>
      <c r="E2303" s="1">
        <f t="shared" si="146"/>
        <v>34982</v>
      </c>
      <c r="F2303" s="2" t="s">
        <v>23888</v>
      </c>
      <c r="G2303" s="2" t="s">
        <v>23889</v>
      </c>
      <c r="H2303" s="1" t="str">
        <f t="shared" si="143"/>
        <v>float</v>
      </c>
      <c r="I2303" s="1">
        <v>2</v>
      </c>
      <c r="J2303" s="1" t="s">
        <v>136</v>
      </c>
    </row>
    <row r="2304" spans="1:10">
      <c r="A2304" s="1" t="str">
        <f t="shared" si="144"/>
        <v>0x88A7</v>
      </c>
      <c r="B2304" s="1" t="str">
        <f t="shared" si="145"/>
        <v>0x88A8</v>
      </c>
      <c r="D2304" s="1">
        <v>34983</v>
      </c>
      <c r="E2304" s="1">
        <f t="shared" si="146"/>
        <v>34984</v>
      </c>
      <c r="F2304" s="2" t="s">
        <v>23890</v>
      </c>
      <c r="G2304" s="2" t="s">
        <v>23891</v>
      </c>
      <c r="H2304" s="1" t="str">
        <f t="shared" si="143"/>
        <v>float</v>
      </c>
      <c r="I2304" s="1">
        <v>2</v>
      </c>
      <c r="J2304" s="1" t="s">
        <v>136</v>
      </c>
    </row>
    <row r="2305" spans="1:10">
      <c r="A2305" s="1" t="str">
        <f t="shared" si="144"/>
        <v>0x88A9</v>
      </c>
      <c r="B2305" s="1" t="str">
        <f t="shared" si="145"/>
        <v>0x88AA</v>
      </c>
      <c r="D2305" s="1">
        <v>34985</v>
      </c>
      <c r="E2305" s="1">
        <f t="shared" si="146"/>
        <v>34986</v>
      </c>
      <c r="F2305" s="2" t="s">
        <v>23892</v>
      </c>
      <c r="G2305" s="2" t="s">
        <v>23893</v>
      </c>
      <c r="H2305" s="1" t="str">
        <f t="shared" si="143"/>
        <v>float</v>
      </c>
      <c r="I2305" s="1">
        <v>2</v>
      </c>
      <c r="J2305" s="1" t="s">
        <v>136</v>
      </c>
    </row>
    <row r="2306" spans="1:10">
      <c r="A2306" s="1" t="str">
        <f t="shared" si="144"/>
        <v>0x88AB</v>
      </c>
      <c r="B2306" s="1" t="str">
        <f t="shared" si="145"/>
        <v>0x88AC</v>
      </c>
      <c r="D2306" s="1">
        <v>34987</v>
      </c>
      <c r="E2306" s="1">
        <f t="shared" si="146"/>
        <v>34988</v>
      </c>
      <c r="F2306" s="2" t="s">
        <v>23894</v>
      </c>
      <c r="G2306" s="2" t="s">
        <v>23895</v>
      </c>
      <c r="H2306" s="1" t="str">
        <f t="shared" si="143"/>
        <v>float</v>
      </c>
      <c r="I2306" s="1">
        <v>2</v>
      </c>
      <c r="J2306" s="1" t="s">
        <v>136</v>
      </c>
    </row>
    <row r="2307" spans="1:10">
      <c r="A2307" s="1" t="str">
        <f t="shared" si="144"/>
        <v>0x88AD</v>
      </c>
      <c r="B2307" s="1" t="str">
        <f t="shared" si="145"/>
        <v>0x88AE</v>
      </c>
      <c r="D2307" s="1">
        <v>34989</v>
      </c>
      <c r="E2307" s="1">
        <f t="shared" si="146"/>
        <v>34990</v>
      </c>
      <c r="F2307" s="2" t="s">
        <v>23896</v>
      </c>
      <c r="G2307" s="2" t="s">
        <v>23897</v>
      </c>
      <c r="H2307" s="1" t="str">
        <f t="shared" si="143"/>
        <v>float</v>
      </c>
      <c r="I2307" s="1">
        <v>2</v>
      </c>
      <c r="J2307" s="1" t="s">
        <v>136</v>
      </c>
    </row>
    <row r="2308" spans="1:10">
      <c r="A2308" s="1" t="str">
        <f t="shared" si="144"/>
        <v>0x88AF</v>
      </c>
      <c r="B2308" s="1" t="str">
        <f t="shared" si="145"/>
        <v>0x88B0</v>
      </c>
      <c r="D2308" s="1">
        <v>34991</v>
      </c>
      <c r="E2308" s="1">
        <f t="shared" si="146"/>
        <v>34992</v>
      </c>
      <c r="F2308" s="2" t="s">
        <v>23898</v>
      </c>
      <c r="G2308" s="2" t="s">
        <v>23899</v>
      </c>
      <c r="H2308" s="1" t="str">
        <f t="shared" si="143"/>
        <v>float</v>
      </c>
      <c r="I2308" s="1">
        <v>2</v>
      </c>
      <c r="J2308" s="1" t="s">
        <v>136</v>
      </c>
    </row>
    <row r="2309" spans="1:10">
      <c r="A2309" s="1" t="str">
        <f t="shared" si="144"/>
        <v>0x88B1</v>
      </c>
      <c r="B2309" s="1" t="str">
        <f t="shared" si="145"/>
        <v>0x88B2</v>
      </c>
      <c r="D2309" s="1">
        <v>34993</v>
      </c>
      <c r="E2309" s="1">
        <f t="shared" si="146"/>
        <v>34994</v>
      </c>
      <c r="F2309" s="2" t="s">
        <v>23900</v>
      </c>
      <c r="G2309" s="2" t="s">
        <v>23901</v>
      </c>
      <c r="H2309" s="1" t="str">
        <f t="shared" ref="H2309:H2372" si="147">IF(I2309=1,"uint16",IF(I2309=2,"float",IF(I2309=4,"time_t")))</f>
        <v>float</v>
      </c>
      <c r="I2309" s="1">
        <v>2</v>
      </c>
      <c r="J2309" s="1" t="s">
        <v>136</v>
      </c>
    </row>
    <row r="2310" spans="1:10">
      <c r="A2310" s="1" t="str">
        <f t="shared" si="144"/>
        <v>0x88B3</v>
      </c>
      <c r="B2310" s="1" t="str">
        <f t="shared" si="145"/>
        <v>0x88B4</v>
      </c>
      <c r="D2310" s="1">
        <v>34995</v>
      </c>
      <c r="E2310" s="1">
        <f t="shared" si="146"/>
        <v>34996</v>
      </c>
      <c r="F2310" s="2" t="s">
        <v>23902</v>
      </c>
      <c r="G2310" s="2" t="s">
        <v>23903</v>
      </c>
      <c r="H2310" s="1" t="str">
        <f t="shared" si="147"/>
        <v>float</v>
      </c>
      <c r="I2310" s="1">
        <v>2</v>
      </c>
      <c r="J2310" s="1" t="s">
        <v>136</v>
      </c>
    </row>
    <row r="2311" spans="1:10">
      <c r="A2311" s="1" t="str">
        <f t="shared" si="144"/>
        <v>0x88B5</v>
      </c>
      <c r="B2311" s="1" t="str">
        <f t="shared" si="145"/>
        <v>0x88B6</v>
      </c>
      <c r="D2311" s="1">
        <v>34997</v>
      </c>
      <c r="E2311" s="1">
        <f t="shared" si="146"/>
        <v>34998</v>
      </c>
      <c r="F2311" s="2" t="s">
        <v>23904</v>
      </c>
      <c r="G2311" s="2" t="s">
        <v>23905</v>
      </c>
      <c r="H2311" s="1" t="str">
        <f t="shared" si="147"/>
        <v>float</v>
      </c>
      <c r="I2311" s="1">
        <v>2</v>
      </c>
      <c r="J2311" s="1" t="s">
        <v>136</v>
      </c>
    </row>
    <row r="2312" spans="1:10">
      <c r="A2312" s="1" t="str">
        <f t="shared" si="144"/>
        <v>0x88B7</v>
      </c>
      <c r="B2312" s="1" t="str">
        <f t="shared" si="145"/>
        <v>0x88B8</v>
      </c>
      <c r="D2312" s="1">
        <v>34999</v>
      </c>
      <c r="E2312" s="1">
        <f t="shared" si="146"/>
        <v>35000</v>
      </c>
      <c r="F2312" s="2" t="s">
        <v>23906</v>
      </c>
      <c r="G2312" s="2" t="s">
        <v>23907</v>
      </c>
      <c r="H2312" s="1" t="str">
        <f t="shared" si="147"/>
        <v>float</v>
      </c>
      <c r="I2312" s="1">
        <v>2</v>
      </c>
      <c r="J2312" s="1" t="s">
        <v>136</v>
      </c>
    </row>
    <row r="2313" spans="1:10">
      <c r="A2313" s="1" t="str">
        <f t="shared" si="144"/>
        <v>0x88B9</v>
      </c>
      <c r="B2313" s="1" t="str">
        <f t="shared" si="145"/>
        <v>0x88BA</v>
      </c>
      <c r="D2313" s="1">
        <v>35001</v>
      </c>
      <c r="E2313" s="1">
        <f t="shared" si="146"/>
        <v>35002</v>
      </c>
      <c r="F2313" s="2" t="s">
        <v>23908</v>
      </c>
      <c r="G2313" s="2" t="s">
        <v>23909</v>
      </c>
      <c r="H2313" s="1" t="str">
        <f t="shared" si="147"/>
        <v>float</v>
      </c>
      <c r="I2313" s="1">
        <v>2</v>
      </c>
      <c r="J2313" s="1" t="s">
        <v>136</v>
      </c>
    </row>
    <row r="2314" spans="1:10">
      <c r="A2314" s="1" t="str">
        <f t="shared" si="144"/>
        <v>0x88BB</v>
      </c>
      <c r="B2314" s="1" t="str">
        <f t="shared" si="145"/>
        <v>0x88BC</v>
      </c>
      <c r="D2314" s="1">
        <v>35003</v>
      </c>
      <c r="E2314" s="1">
        <f t="shared" si="146"/>
        <v>35004</v>
      </c>
      <c r="F2314" s="2" t="s">
        <v>23910</v>
      </c>
      <c r="G2314" s="2" t="s">
        <v>23911</v>
      </c>
      <c r="H2314" s="1" t="str">
        <f t="shared" si="147"/>
        <v>float</v>
      </c>
      <c r="I2314" s="1">
        <v>2</v>
      </c>
      <c r="J2314" s="1" t="s">
        <v>136</v>
      </c>
    </row>
    <row r="2315" spans="1:10">
      <c r="A2315" s="1" t="str">
        <f t="shared" si="144"/>
        <v>0x88BD</v>
      </c>
      <c r="B2315" s="1" t="str">
        <f t="shared" si="145"/>
        <v>0x88BE</v>
      </c>
      <c r="D2315" s="1">
        <v>35005</v>
      </c>
      <c r="E2315" s="1">
        <f t="shared" si="146"/>
        <v>35006</v>
      </c>
      <c r="F2315" s="2" t="s">
        <v>23912</v>
      </c>
      <c r="G2315" s="2" t="s">
        <v>23913</v>
      </c>
      <c r="H2315" s="1" t="str">
        <f t="shared" si="147"/>
        <v>float</v>
      </c>
      <c r="I2315" s="1">
        <v>2</v>
      </c>
      <c r="J2315" s="1" t="s">
        <v>136</v>
      </c>
    </row>
    <row r="2316" spans="1:10">
      <c r="A2316" s="1" t="str">
        <f t="shared" si="144"/>
        <v>0x88BF</v>
      </c>
      <c r="B2316" s="1" t="str">
        <f t="shared" si="145"/>
        <v>0x88C0</v>
      </c>
      <c r="D2316" s="1">
        <v>35007</v>
      </c>
      <c r="E2316" s="1">
        <f t="shared" si="146"/>
        <v>35008</v>
      </c>
      <c r="F2316" s="2" t="s">
        <v>23914</v>
      </c>
      <c r="G2316" s="2" t="s">
        <v>23915</v>
      </c>
      <c r="H2316" s="1" t="str">
        <f t="shared" si="147"/>
        <v>float</v>
      </c>
      <c r="I2316" s="1">
        <v>2</v>
      </c>
      <c r="J2316" s="1" t="s">
        <v>136</v>
      </c>
    </row>
    <row r="2317" spans="1:10">
      <c r="A2317" s="1" t="str">
        <f t="shared" si="144"/>
        <v>0x88C1</v>
      </c>
      <c r="B2317" s="1" t="str">
        <f t="shared" si="145"/>
        <v>0x88C2</v>
      </c>
      <c r="D2317" s="1">
        <v>35009</v>
      </c>
      <c r="E2317" s="1">
        <f t="shared" si="146"/>
        <v>35010</v>
      </c>
      <c r="F2317" s="2" t="s">
        <v>23916</v>
      </c>
      <c r="G2317" s="2" t="s">
        <v>23917</v>
      </c>
      <c r="H2317" s="1" t="str">
        <f t="shared" si="147"/>
        <v>float</v>
      </c>
      <c r="I2317" s="1">
        <v>2</v>
      </c>
      <c r="J2317" s="1" t="s">
        <v>136</v>
      </c>
    </row>
    <row r="2318" spans="1:10">
      <c r="A2318" s="1" t="str">
        <f t="shared" si="144"/>
        <v>0x88C3</v>
      </c>
      <c r="B2318" s="1" t="str">
        <f t="shared" si="145"/>
        <v>0x88C4</v>
      </c>
      <c r="D2318" s="1">
        <v>35011</v>
      </c>
      <c r="E2318" s="1">
        <f t="shared" si="146"/>
        <v>35012</v>
      </c>
      <c r="F2318" s="2" t="s">
        <v>23918</v>
      </c>
      <c r="G2318" s="2" t="s">
        <v>23919</v>
      </c>
      <c r="H2318" s="1" t="str">
        <f t="shared" si="147"/>
        <v>float</v>
      </c>
      <c r="I2318" s="1">
        <v>2</v>
      </c>
      <c r="J2318" s="1" t="s">
        <v>136</v>
      </c>
    </row>
    <row r="2319" spans="1:10">
      <c r="A2319" s="1" t="str">
        <f t="shared" si="144"/>
        <v>0x88C5</v>
      </c>
      <c r="B2319" s="1" t="str">
        <f t="shared" si="145"/>
        <v>0x88C6</v>
      </c>
      <c r="D2319" s="1">
        <v>35013</v>
      </c>
      <c r="E2319" s="1">
        <f t="shared" si="146"/>
        <v>35014</v>
      </c>
      <c r="F2319" s="2" t="s">
        <v>23920</v>
      </c>
      <c r="G2319" s="2" t="s">
        <v>23921</v>
      </c>
      <c r="H2319" s="1" t="str">
        <f t="shared" si="147"/>
        <v>float</v>
      </c>
      <c r="I2319" s="1">
        <v>2</v>
      </c>
      <c r="J2319" s="1" t="s">
        <v>136</v>
      </c>
    </row>
    <row r="2320" spans="1:10">
      <c r="A2320" s="1" t="str">
        <f t="shared" si="144"/>
        <v>0x88C7</v>
      </c>
      <c r="B2320" s="1" t="str">
        <f t="shared" si="145"/>
        <v>0x88C8</v>
      </c>
      <c r="D2320" s="1">
        <v>35015</v>
      </c>
      <c r="E2320" s="1">
        <f t="shared" si="146"/>
        <v>35016</v>
      </c>
      <c r="F2320" s="2" t="s">
        <v>23922</v>
      </c>
      <c r="G2320" s="2" t="s">
        <v>23923</v>
      </c>
      <c r="H2320" s="1" t="str">
        <f t="shared" si="147"/>
        <v>float</v>
      </c>
      <c r="I2320" s="1">
        <v>2</v>
      </c>
      <c r="J2320" s="1" t="s">
        <v>136</v>
      </c>
    </row>
    <row r="2321" spans="1:10">
      <c r="A2321" s="1" t="str">
        <f t="shared" si="144"/>
        <v>0x88C9</v>
      </c>
      <c r="B2321" s="1" t="str">
        <f t="shared" si="145"/>
        <v>0x88CA</v>
      </c>
      <c r="D2321" s="1">
        <v>35017</v>
      </c>
      <c r="E2321" s="1">
        <f t="shared" si="146"/>
        <v>35018</v>
      </c>
      <c r="F2321" s="2" t="s">
        <v>23924</v>
      </c>
      <c r="G2321" s="2" t="s">
        <v>23925</v>
      </c>
      <c r="H2321" s="1" t="str">
        <f t="shared" si="147"/>
        <v>float</v>
      </c>
      <c r="I2321" s="1">
        <v>2</v>
      </c>
      <c r="J2321" s="1" t="s">
        <v>136</v>
      </c>
    </row>
    <row r="2322" spans="1:10">
      <c r="A2322" s="1" t="str">
        <f t="shared" si="144"/>
        <v>0x88CB</v>
      </c>
      <c r="B2322" s="1" t="str">
        <f t="shared" si="145"/>
        <v>0x88CC</v>
      </c>
      <c r="D2322" s="1">
        <v>35019</v>
      </c>
      <c r="E2322" s="1">
        <f t="shared" si="146"/>
        <v>35020</v>
      </c>
      <c r="F2322" s="2" t="s">
        <v>23926</v>
      </c>
      <c r="G2322" s="2" t="s">
        <v>23927</v>
      </c>
      <c r="H2322" s="1" t="str">
        <f t="shared" si="147"/>
        <v>float</v>
      </c>
      <c r="I2322" s="1">
        <v>2</v>
      </c>
      <c r="J2322" s="1" t="s">
        <v>136</v>
      </c>
    </row>
    <row r="2323" spans="1:10">
      <c r="A2323" s="1" t="str">
        <f t="shared" si="144"/>
        <v>0x88CD</v>
      </c>
      <c r="B2323" s="1" t="str">
        <f t="shared" si="145"/>
        <v>0x88CE</v>
      </c>
      <c r="D2323" s="1">
        <v>35021</v>
      </c>
      <c r="E2323" s="1">
        <f t="shared" si="146"/>
        <v>35022</v>
      </c>
      <c r="F2323" s="2" t="s">
        <v>23928</v>
      </c>
      <c r="G2323" s="2" t="s">
        <v>23929</v>
      </c>
      <c r="H2323" s="1" t="str">
        <f t="shared" si="147"/>
        <v>float</v>
      </c>
      <c r="I2323" s="1">
        <v>2</v>
      </c>
      <c r="J2323" s="1" t="s">
        <v>136</v>
      </c>
    </row>
    <row r="2324" spans="1:10">
      <c r="A2324" s="1" t="str">
        <f t="shared" si="144"/>
        <v>0x88CF</v>
      </c>
      <c r="B2324" s="1" t="str">
        <f t="shared" si="145"/>
        <v>0x88D0</v>
      </c>
      <c r="D2324" s="1">
        <v>35023</v>
      </c>
      <c r="E2324" s="1">
        <f t="shared" si="146"/>
        <v>35024</v>
      </c>
      <c r="F2324" s="2" t="s">
        <v>23930</v>
      </c>
      <c r="G2324" s="2" t="s">
        <v>23931</v>
      </c>
      <c r="H2324" s="1" t="str">
        <f t="shared" si="147"/>
        <v>float</v>
      </c>
      <c r="I2324" s="1">
        <v>2</v>
      </c>
      <c r="J2324" s="1" t="s">
        <v>136</v>
      </c>
    </row>
    <row r="2325" spans="1:10">
      <c r="A2325" s="1" t="str">
        <f t="shared" si="144"/>
        <v>0x88D1</v>
      </c>
      <c r="B2325" s="1" t="str">
        <f t="shared" si="145"/>
        <v>0x88D2</v>
      </c>
      <c r="D2325" s="1">
        <v>35025</v>
      </c>
      <c r="E2325" s="1">
        <f t="shared" si="146"/>
        <v>35026</v>
      </c>
      <c r="F2325" s="2" t="s">
        <v>23932</v>
      </c>
      <c r="G2325" s="2" t="s">
        <v>23933</v>
      </c>
      <c r="H2325" s="1" t="str">
        <f t="shared" si="147"/>
        <v>float</v>
      </c>
      <c r="I2325" s="1">
        <v>2</v>
      </c>
      <c r="J2325" s="1" t="s">
        <v>136</v>
      </c>
    </row>
    <row r="2326" spans="1:10">
      <c r="A2326" s="1" t="str">
        <f t="shared" si="144"/>
        <v>0x88D3</v>
      </c>
      <c r="B2326" s="1" t="str">
        <f t="shared" si="145"/>
        <v>0x88D4</v>
      </c>
      <c r="D2326" s="1">
        <v>35027</v>
      </c>
      <c r="E2326" s="1">
        <f t="shared" si="146"/>
        <v>35028</v>
      </c>
      <c r="F2326" s="2" t="s">
        <v>23934</v>
      </c>
      <c r="G2326" s="2" t="s">
        <v>23935</v>
      </c>
      <c r="H2326" s="1" t="str">
        <f t="shared" si="147"/>
        <v>float</v>
      </c>
      <c r="I2326" s="1">
        <v>2</v>
      </c>
      <c r="J2326" s="1" t="s">
        <v>136</v>
      </c>
    </row>
    <row r="2327" spans="1:10">
      <c r="A2327" s="1" t="str">
        <f t="shared" si="144"/>
        <v>0x88D5</v>
      </c>
      <c r="B2327" s="1" t="str">
        <f t="shared" si="145"/>
        <v>0x88D6</v>
      </c>
      <c r="D2327" s="1">
        <v>35029</v>
      </c>
      <c r="E2327" s="1">
        <f t="shared" si="146"/>
        <v>35030</v>
      </c>
      <c r="F2327" s="2" t="s">
        <v>23936</v>
      </c>
      <c r="G2327" s="2" t="s">
        <v>23937</v>
      </c>
      <c r="H2327" s="1" t="str">
        <f t="shared" si="147"/>
        <v>float</v>
      </c>
      <c r="I2327" s="1">
        <v>2</v>
      </c>
      <c r="J2327" s="1" t="s">
        <v>136</v>
      </c>
    </row>
    <row r="2328" spans="1:10">
      <c r="A2328" s="1" t="str">
        <f t="shared" si="144"/>
        <v>0x88D7</v>
      </c>
      <c r="B2328" s="1" t="str">
        <f t="shared" si="145"/>
        <v>0x88D8</v>
      </c>
      <c r="D2328" s="1">
        <v>35031</v>
      </c>
      <c r="E2328" s="1">
        <f t="shared" si="146"/>
        <v>35032</v>
      </c>
      <c r="F2328" s="2" t="s">
        <v>23938</v>
      </c>
      <c r="G2328" s="2" t="s">
        <v>23939</v>
      </c>
      <c r="H2328" s="1" t="str">
        <f t="shared" si="147"/>
        <v>float</v>
      </c>
      <c r="I2328" s="1">
        <v>2</v>
      </c>
      <c r="J2328" s="1" t="s">
        <v>136</v>
      </c>
    </row>
    <row r="2329" spans="1:10">
      <c r="A2329" s="1" t="str">
        <f t="shared" si="144"/>
        <v>0x88D9</v>
      </c>
      <c r="B2329" s="1" t="str">
        <f t="shared" si="145"/>
        <v>0x88DA</v>
      </c>
      <c r="D2329" s="1">
        <v>35033</v>
      </c>
      <c r="E2329" s="1">
        <f t="shared" si="146"/>
        <v>35034</v>
      </c>
      <c r="F2329" s="2" t="s">
        <v>23940</v>
      </c>
      <c r="G2329" s="2" t="s">
        <v>23941</v>
      </c>
      <c r="H2329" s="1" t="str">
        <f t="shared" si="147"/>
        <v>float</v>
      </c>
      <c r="I2329" s="1">
        <v>2</v>
      </c>
      <c r="J2329" s="1" t="s">
        <v>136</v>
      </c>
    </row>
    <row r="2330" spans="1:10">
      <c r="A2330" s="1" t="str">
        <f t="shared" si="144"/>
        <v>0x88DB</v>
      </c>
      <c r="B2330" s="1" t="str">
        <f t="shared" si="145"/>
        <v>0x88DC</v>
      </c>
      <c r="D2330" s="1">
        <v>35035</v>
      </c>
      <c r="E2330" s="1">
        <f t="shared" si="146"/>
        <v>35036</v>
      </c>
      <c r="F2330" s="2" t="s">
        <v>23942</v>
      </c>
      <c r="G2330" s="2" t="s">
        <v>23943</v>
      </c>
      <c r="H2330" s="1" t="str">
        <f t="shared" si="147"/>
        <v>float</v>
      </c>
      <c r="I2330" s="1">
        <v>2</v>
      </c>
      <c r="J2330" s="1" t="s">
        <v>136</v>
      </c>
    </row>
    <row r="2331" spans="1:10">
      <c r="A2331" s="1" t="str">
        <f t="shared" si="144"/>
        <v>0x88DD</v>
      </c>
      <c r="B2331" s="1" t="str">
        <f t="shared" si="145"/>
        <v>0x88DE</v>
      </c>
      <c r="D2331" s="1">
        <v>35037</v>
      </c>
      <c r="E2331" s="1">
        <f t="shared" si="146"/>
        <v>35038</v>
      </c>
      <c r="F2331" s="2" t="s">
        <v>23944</v>
      </c>
      <c r="G2331" s="2" t="s">
        <v>23945</v>
      </c>
      <c r="H2331" s="1" t="str">
        <f t="shared" si="147"/>
        <v>float</v>
      </c>
      <c r="I2331" s="1">
        <v>2</v>
      </c>
      <c r="J2331" s="1" t="s">
        <v>136</v>
      </c>
    </row>
    <row r="2332" spans="1:10">
      <c r="A2332" s="1" t="str">
        <f t="shared" si="144"/>
        <v>0x88DF</v>
      </c>
      <c r="B2332" s="1" t="str">
        <f t="shared" si="145"/>
        <v>0x88E0</v>
      </c>
      <c r="D2332" s="1">
        <v>35039</v>
      </c>
      <c r="E2332" s="1">
        <f t="shared" si="146"/>
        <v>35040</v>
      </c>
      <c r="F2332" s="2" t="s">
        <v>23946</v>
      </c>
      <c r="G2332" s="2" t="s">
        <v>23947</v>
      </c>
      <c r="H2332" s="1" t="str">
        <f t="shared" si="147"/>
        <v>float</v>
      </c>
      <c r="I2332" s="1">
        <v>2</v>
      </c>
      <c r="J2332" s="1" t="s">
        <v>136</v>
      </c>
    </row>
    <row r="2333" spans="1:10">
      <c r="A2333" s="1" t="str">
        <f t="shared" si="144"/>
        <v>0x88E1</v>
      </c>
      <c r="B2333" s="1" t="str">
        <f t="shared" si="145"/>
        <v>0x88E2</v>
      </c>
      <c r="D2333" s="1">
        <v>35041</v>
      </c>
      <c r="E2333" s="1">
        <f t="shared" si="146"/>
        <v>35042</v>
      </c>
      <c r="F2333" s="2" t="s">
        <v>23948</v>
      </c>
      <c r="G2333" s="2" t="s">
        <v>23949</v>
      </c>
      <c r="H2333" s="1" t="str">
        <f t="shared" si="147"/>
        <v>float</v>
      </c>
      <c r="I2333" s="1">
        <v>2</v>
      </c>
      <c r="J2333" s="1" t="s">
        <v>136</v>
      </c>
    </row>
    <row r="2334" spans="1:10">
      <c r="A2334" s="1" t="str">
        <f t="shared" si="144"/>
        <v>0x88E3</v>
      </c>
      <c r="B2334" s="1" t="str">
        <f t="shared" si="145"/>
        <v>0x88E4</v>
      </c>
      <c r="D2334" s="1">
        <v>35043</v>
      </c>
      <c r="E2334" s="1">
        <f t="shared" si="146"/>
        <v>35044</v>
      </c>
      <c r="F2334" s="2" t="s">
        <v>23950</v>
      </c>
      <c r="G2334" s="2" t="s">
        <v>23951</v>
      </c>
      <c r="H2334" s="1" t="str">
        <f t="shared" si="147"/>
        <v>float</v>
      </c>
      <c r="I2334" s="1">
        <v>2</v>
      </c>
      <c r="J2334" s="1" t="s">
        <v>136</v>
      </c>
    </row>
    <row r="2335" spans="1:10">
      <c r="A2335" s="1" t="str">
        <f t="shared" si="144"/>
        <v>0x88E5</v>
      </c>
      <c r="B2335" s="1" t="str">
        <f t="shared" si="145"/>
        <v>0x88E6</v>
      </c>
      <c r="D2335" s="1">
        <v>35045</v>
      </c>
      <c r="E2335" s="1">
        <f t="shared" si="146"/>
        <v>35046</v>
      </c>
      <c r="F2335" s="2" t="s">
        <v>23952</v>
      </c>
      <c r="G2335" s="2" t="s">
        <v>23953</v>
      </c>
      <c r="H2335" s="1" t="str">
        <f t="shared" si="147"/>
        <v>float</v>
      </c>
      <c r="I2335" s="1">
        <v>2</v>
      </c>
      <c r="J2335" s="1" t="s">
        <v>136</v>
      </c>
    </row>
    <row r="2336" spans="1:10">
      <c r="A2336" s="1" t="str">
        <f t="shared" si="144"/>
        <v>0x88E7</v>
      </c>
      <c r="B2336" s="1" t="str">
        <f t="shared" si="145"/>
        <v>0x88E8</v>
      </c>
      <c r="D2336" s="1">
        <v>35047</v>
      </c>
      <c r="E2336" s="1">
        <f t="shared" si="146"/>
        <v>35048</v>
      </c>
      <c r="F2336" s="2" t="s">
        <v>23954</v>
      </c>
      <c r="G2336" s="2" t="s">
        <v>23955</v>
      </c>
      <c r="H2336" s="1" t="str">
        <f t="shared" si="147"/>
        <v>float</v>
      </c>
      <c r="I2336" s="1">
        <v>2</v>
      </c>
      <c r="J2336" s="1" t="s">
        <v>136</v>
      </c>
    </row>
    <row r="2337" spans="1:10">
      <c r="A2337" s="1" t="str">
        <f t="shared" ref="A2337:A2400" si="148">"0x"&amp;DEC2HEX(D2337)</f>
        <v>0x88E9</v>
      </c>
      <c r="B2337" s="1" t="str">
        <f t="shared" ref="B2337:B2400" si="149">"0x"&amp;DEC2HEX(E2337)</f>
        <v>0x88EA</v>
      </c>
      <c r="D2337" s="1">
        <v>35049</v>
      </c>
      <c r="E2337" s="1">
        <f t="shared" si="146"/>
        <v>35050</v>
      </c>
      <c r="F2337" s="2" t="s">
        <v>23956</v>
      </c>
      <c r="G2337" s="2" t="s">
        <v>23957</v>
      </c>
      <c r="H2337" s="1" t="str">
        <f t="shared" si="147"/>
        <v>float</v>
      </c>
      <c r="I2337" s="1">
        <v>2</v>
      </c>
      <c r="J2337" s="1" t="s">
        <v>136</v>
      </c>
    </row>
    <row r="2338" spans="1:10">
      <c r="A2338" s="1" t="str">
        <f t="shared" si="148"/>
        <v>0x88EB</v>
      </c>
      <c r="B2338" s="1" t="str">
        <f t="shared" si="149"/>
        <v>0x88EC</v>
      </c>
      <c r="D2338" s="1">
        <v>35051</v>
      </c>
      <c r="E2338" s="1">
        <f t="shared" si="146"/>
        <v>35052</v>
      </c>
      <c r="F2338" s="2" t="s">
        <v>23958</v>
      </c>
      <c r="G2338" s="2" t="s">
        <v>23959</v>
      </c>
      <c r="H2338" s="1" t="str">
        <f t="shared" si="147"/>
        <v>float</v>
      </c>
      <c r="I2338" s="1">
        <v>2</v>
      </c>
      <c r="J2338" s="1" t="s">
        <v>136</v>
      </c>
    </row>
    <row r="2339" spans="1:10">
      <c r="A2339" s="1" t="str">
        <f t="shared" si="148"/>
        <v>0x88ED</v>
      </c>
      <c r="B2339" s="1" t="str">
        <f t="shared" si="149"/>
        <v>0x88EE</v>
      </c>
      <c r="D2339" s="1">
        <v>35053</v>
      </c>
      <c r="E2339" s="1">
        <f t="shared" ref="E2339:E2402" si="150">D2339+I2339-1</f>
        <v>35054</v>
      </c>
      <c r="F2339" s="2" t="s">
        <v>23960</v>
      </c>
      <c r="G2339" s="2" t="s">
        <v>23961</v>
      </c>
      <c r="H2339" s="1" t="str">
        <f t="shared" si="147"/>
        <v>float</v>
      </c>
      <c r="I2339" s="1">
        <v>2</v>
      </c>
      <c r="J2339" s="1" t="s">
        <v>136</v>
      </c>
    </row>
    <row r="2340" spans="1:10">
      <c r="A2340" s="1" t="str">
        <f t="shared" si="148"/>
        <v>0x88EF</v>
      </c>
      <c r="B2340" s="1" t="str">
        <f t="shared" si="149"/>
        <v>0x88F0</v>
      </c>
      <c r="D2340" s="1">
        <v>35055</v>
      </c>
      <c r="E2340" s="1">
        <f t="shared" si="150"/>
        <v>35056</v>
      </c>
      <c r="F2340" s="2" t="s">
        <v>23962</v>
      </c>
      <c r="G2340" s="2" t="s">
        <v>23963</v>
      </c>
      <c r="H2340" s="1" t="str">
        <f t="shared" si="147"/>
        <v>float</v>
      </c>
      <c r="I2340" s="1">
        <v>2</v>
      </c>
      <c r="J2340" s="1" t="s">
        <v>136</v>
      </c>
    </row>
    <row r="2341" spans="1:10">
      <c r="A2341" s="1" t="str">
        <f t="shared" si="148"/>
        <v>0x88F1</v>
      </c>
      <c r="B2341" s="1" t="str">
        <f t="shared" si="149"/>
        <v>0x88F2</v>
      </c>
      <c r="D2341" s="1">
        <v>35057</v>
      </c>
      <c r="E2341" s="1">
        <f t="shared" si="150"/>
        <v>35058</v>
      </c>
      <c r="F2341" s="2" t="s">
        <v>23964</v>
      </c>
      <c r="G2341" s="2" t="s">
        <v>23965</v>
      </c>
      <c r="H2341" s="1" t="str">
        <f t="shared" si="147"/>
        <v>float</v>
      </c>
      <c r="I2341" s="1">
        <v>2</v>
      </c>
      <c r="J2341" s="1" t="s">
        <v>136</v>
      </c>
    </row>
    <row r="2342" spans="1:10">
      <c r="A2342" s="1" t="str">
        <f t="shared" si="148"/>
        <v>0x88F3</v>
      </c>
      <c r="B2342" s="1" t="str">
        <f t="shared" si="149"/>
        <v>0x88F4</v>
      </c>
      <c r="D2342" s="1">
        <v>35059</v>
      </c>
      <c r="E2342" s="1">
        <f t="shared" si="150"/>
        <v>35060</v>
      </c>
      <c r="F2342" s="2" t="s">
        <v>23966</v>
      </c>
      <c r="G2342" s="2" t="s">
        <v>23967</v>
      </c>
      <c r="H2342" s="1" t="str">
        <f t="shared" si="147"/>
        <v>float</v>
      </c>
      <c r="I2342" s="1">
        <v>2</v>
      </c>
      <c r="J2342" s="1" t="s">
        <v>136</v>
      </c>
    </row>
    <row r="2343" spans="1:10">
      <c r="A2343" s="1" t="str">
        <f t="shared" si="148"/>
        <v>0x88F5</v>
      </c>
      <c r="B2343" s="1" t="str">
        <f t="shared" si="149"/>
        <v>0x88F6</v>
      </c>
      <c r="D2343" s="1">
        <v>35061</v>
      </c>
      <c r="E2343" s="1">
        <f t="shared" si="150"/>
        <v>35062</v>
      </c>
      <c r="F2343" s="2" t="s">
        <v>23968</v>
      </c>
      <c r="G2343" s="2" t="s">
        <v>23969</v>
      </c>
      <c r="H2343" s="1" t="str">
        <f t="shared" si="147"/>
        <v>float</v>
      </c>
      <c r="I2343" s="1">
        <v>2</v>
      </c>
      <c r="J2343" s="1" t="s">
        <v>136</v>
      </c>
    </row>
    <row r="2344" spans="1:10">
      <c r="A2344" s="1" t="str">
        <f t="shared" si="148"/>
        <v>0x88F7</v>
      </c>
      <c r="B2344" s="1" t="str">
        <f t="shared" si="149"/>
        <v>0x88F8</v>
      </c>
      <c r="D2344" s="1">
        <v>35063</v>
      </c>
      <c r="E2344" s="1">
        <f t="shared" si="150"/>
        <v>35064</v>
      </c>
      <c r="F2344" s="2" t="s">
        <v>23970</v>
      </c>
      <c r="G2344" s="2" t="s">
        <v>23971</v>
      </c>
      <c r="H2344" s="1" t="str">
        <f t="shared" si="147"/>
        <v>float</v>
      </c>
      <c r="I2344" s="1">
        <v>2</v>
      </c>
      <c r="J2344" s="1" t="s">
        <v>136</v>
      </c>
    </row>
    <row r="2345" spans="1:10">
      <c r="A2345" s="1" t="str">
        <f t="shared" si="148"/>
        <v>0x88F9</v>
      </c>
      <c r="B2345" s="1" t="str">
        <f t="shared" si="149"/>
        <v>0x88FA</v>
      </c>
      <c r="D2345" s="1">
        <v>35065</v>
      </c>
      <c r="E2345" s="1">
        <f t="shared" si="150"/>
        <v>35066</v>
      </c>
      <c r="F2345" s="2" t="s">
        <v>23972</v>
      </c>
      <c r="G2345" s="2" t="s">
        <v>23973</v>
      </c>
      <c r="H2345" s="1" t="str">
        <f t="shared" si="147"/>
        <v>float</v>
      </c>
      <c r="I2345" s="1">
        <v>2</v>
      </c>
      <c r="J2345" s="1" t="s">
        <v>136</v>
      </c>
    </row>
    <row r="2346" spans="1:10">
      <c r="A2346" s="1" t="str">
        <f t="shared" si="148"/>
        <v>0x88FB</v>
      </c>
      <c r="B2346" s="1" t="str">
        <f t="shared" si="149"/>
        <v>0x88FC</v>
      </c>
      <c r="D2346" s="1">
        <v>35067</v>
      </c>
      <c r="E2346" s="1">
        <f t="shared" si="150"/>
        <v>35068</v>
      </c>
      <c r="F2346" s="2" t="s">
        <v>23974</v>
      </c>
      <c r="G2346" s="2" t="s">
        <v>23975</v>
      </c>
      <c r="H2346" s="1" t="str">
        <f t="shared" si="147"/>
        <v>float</v>
      </c>
      <c r="I2346" s="1">
        <v>2</v>
      </c>
      <c r="J2346" s="1" t="s">
        <v>136</v>
      </c>
    </row>
    <row r="2347" spans="1:10">
      <c r="A2347" s="1" t="str">
        <f t="shared" si="148"/>
        <v>0x88FD</v>
      </c>
      <c r="B2347" s="1" t="str">
        <f t="shared" si="149"/>
        <v>0x88FE</v>
      </c>
      <c r="D2347" s="1">
        <v>35069</v>
      </c>
      <c r="E2347" s="1">
        <f t="shared" si="150"/>
        <v>35070</v>
      </c>
      <c r="F2347" s="2" t="s">
        <v>23976</v>
      </c>
      <c r="G2347" s="2" t="s">
        <v>23977</v>
      </c>
      <c r="H2347" s="1" t="str">
        <f t="shared" si="147"/>
        <v>float</v>
      </c>
      <c r="I2347" s="1">
        <v>2</v>
      </c>
      <c r="J2347" s="1" t="s">
        <v>136</v>
      </c>
    </row>
    <row r="2348" spans="1:10">
      <c r="A2348" s="1" t="str">
        <f t="shared" si="148"/>
        <v>0x88FF</v>
      </c>
      <c r="B2348" s="1" t="str">
        <f t="shared" si="149"/>
        <v>0x8900</v>
      </c>
      <c r="D2348" s="1">
        <v>35071</v>
      </c>
      <c r="E2348" s="1">
        <f t="shared" si="150"/>
        <v>35072</v>
      </c>
      <c r="F2348" s="2" t="s">
        <v>23978</v>
      </c>
      <c r="G2348" s="2" t="s">
        <v>23979</v>
      </c>
      <c r="H2348" s="1" t="str">
        <f t="shared" si="147"/>
        <v>float</v>
      </c>
      <c r="I2348" s="1">
        <v>2</v>
      </c>
      <c r="J2348" s="1" t="s">
        <v>136</v>
      </c>
    </row>
    <row r="2349" spans="1:10">
      <c r="A2349" s="1" t="str">
        <f t="shared" si="148"/>
        <v>0x8901</v>
      </c>
      <c r="B2349" s="1" t="str">
        <f t="shared" si="149"/>
        <v>0x8902</v>
      </c>
      <c r="D2349" s="1">
        <v>35073</v>
      </c>
      <c r="E2349" s="1">
        <f t="shared" si="150"/>
        <v>35074</v>
      </c>
      <c r="F2349" s="2" t="s">
        <v>23980</v>
      </c>
      <c r="G2349" s="2" t="s">
        <v>23981</v>
      </c>
      <c r="H2349" s="1" t="str">
        <f t="shared" si="147"/>
        <v>float</v>
      </c>
      <c r="I2349" s="1">
        <v>2</v>
      </c>
      <c r="J2349" s="1" t="s">
        <v>136</v>
      </c>
    </row>
    <row r="2350" spans="1:10">
      <c r="A2350" s="1" t="str">
        <f t="shared" si="148"/>
        <v>0x8903</v>
      </c>
      <c r="B2350" s="1" t="str">
        <f t="shared" si="149"/>
        <v>0x8904</v>
      </c>
      <c r="D2350" s="1">
        <v>35075</v>
      </c>
      <c r="E2350" s="1">
        <f t="shared" si="150"/>
        <v>35076</v>
      </c>
      <c r="F2350" s="2" t="s">
        <v>23982</v>
      </c>
      <c r="G2350" s="2" t="s">
        <v>23983</v>
      </c>
      <c r="H2350" s="1" t="str">
        <f t="shared" si="147"/>
        <v>float</v>
      </c>
      <c r="I2350" s="1">
        <v>2</v>
      </c>
      <c r="J2350" s="1" t="s">
        <v>136</v>
      </c>
    </row>
    <row r="2351" spans="1:10">
      <c r="A2351" s="1" t="str">
        <f t="shared" si="148"/>
        <v>0x8905</v>
      </c>
      <c r="B2351" s="1" t="str">
        <f t="shared" si="149"/>
        <v>0x8906</v>
      </c>
      <c r="D2351" s="1">
        <v>35077</v>
      </c>
      <c r="E2351" s="1">
        <f t="shared" si="150"/>
        <v>35078</v>
      </c>
      <c r="F2351" s="2" t="s">
        <v>23984</v>
      </c>
      <c r="G2351" s="2" t="s">
        <v>23985</v>
      </c>
      <c r="H2351" s="1" t="str">
        <f t="shared" si="147"/>
        <v>float</v>
      </c>
      <c r="I2351" s="1">
        <v>2</v>
      </c>
      <c r="J2351" s="1" t="s">
        <v>136</v>
      </c>
    </row>
    <row r="2352" spans="1:10">
      <c r="A2352" s="1" t="str">
        <f t="shared" si="148"/>
        <v>0x8907</v>
      </c>
      <c r="B2352" s="1" t="str">
        <f t="shared" si="149"/>
        <v>0x8908</v>
      </c>
      <c r="D2352" s="1">
        <v>35079</v>
      </c>
      <c r="E2352" s="1">
        <f t="shared" si="150"/>
        <v>35080</v>
      </c>
      <c r="F2352" s="2" t="s">
        <v>23986</v>
      </c>
      <c r="G2352" s="2" t="s">
        <v>23987</v>
      </c>
      <c r="H2352" s="1" t="str">
        <f t="shared" si="147"/>
        <v>float</v>
      </c>
      <c r="I2352" s="1">
        <v>2</v>
      </c>
      <c r="J2352" s="1" t="s">
        <v>136</v>
      </c>
    </row>
    <row r="2353" spans="1:10">
      <c r="A2353" s="1" t="str">
        <f t="shared" si="148"/>
        <v>0x8909</v>
      </c>
      <c r="B2353" s="1" t="str">
        <f t="shared" si="149"/>
        <v>0x890A</v>
      </c>
      <c r="D2353" s="1">
        <v>35081</v>
      </c>
      <c r="E2353" s="1">
        <f t="shared" si="150"/>
        <v>35082</v>
      </c>
      <c r="F2353" s="2" t="s">
        <v>23988</v>
      </c>
      <c r="G2353" s="2" t="s">
        <v>23989</v>
      </c>
      <c r="H2353" s="1" t="str">
        <f t="shared" si="147"/>
        <v>float</v>
      </c>
      <c r="I2353" s="1">
        <v>2</v>
      </c>
      <c r="J2353" s="1" t="s">
        <v>136</v>
      </c>
    </row>
    <row r="2354" spans="1:10">
      <c r="A2354" s="1" t="str">
        <f t="shared" si="148"/>
        <v>0x890B</v>
      </c>
      <c r="B2354" s="1" t="str">
        <f t="shared" si="149"/>
        <v>0x890C</v>
      </c>
      <c r="D2354" s="1">
        <v>35083</v>
      </c>
      <c r="E2354" s="1">
        <f t="shared" si="150"/>
        <v>35084</v>
      </c>
      <c r="F2354" s="2" t="s">
        <v>23990</v>
      </c>
      <c r="G2354" s="2" t="s">
        <v>23991</v>
      </c>
      <c r="H2354" s="1" t="str">
        <f t="shared" si="147"/>
        <v>float</v>
      </c>
      <c r="I2354" s="1">
        <v>2</v>
      </c>
      <c r="J2354" s="1" t="s">
        <v>136</v>
      </c>
    </row>
    <row r="2355" spans="1:10">
      <c r="A2355" s="1" t="str">
        <f t="shared" si="148"/>
        <v>0x890D</v>
      </c>
      <c r="B2355" s="1" t="str">
        <f t="shared" si="149"/>
        <v>0x890E</v>
      </c>
      <c r="D2355" s="1">
        <v>35085</v>
      </c>
      <c r="E2355" s="1">
        <f t="shared" si="150"/>
        <v>35086</v>
      </c>
      <c r="F2355" s="2" t="s">
        <v>23992</v>
      </c>
      <c r="G2355" s="2" t="s">
        <v>23993</v>
      </c>
      <c r="H2355" s="1" t="str">
        <f t="shared" si="147"/>
        <v>float</v>
      </c>
      <c r="I2355" s="1">
        <v>2</v>
      </c>
      <c r="J2355" s="1" t="s">
        <v>136</v>
      </c>
    </row>
    <row r="2356" spans="1:10">
      <c r="A2356" s="1" t="str">
        <f t="shared" si="148"/>
        <v>0x890F</v>
      </c>
      <c r="B2356" s="1" t="str">
        <f t="shared" si="149"/>
        <v>0x8910</v>
      </c>
      <c r="D2356" s="1">
        <v>35087</v>
      </c>
      <c r="E2356" s="1">
        <f t="shared" si="150"/>
        <v>35088</v>
      </c>
      <c r="F2356" s="2" t="s">
        <v>23994</v>
      </c>
      <c r="G2356" s="2" t="s">
        <v>23995</v>
      </c>
      <c r="H2356" s="1" t="str">
        <f t="shared" si="147"/>
        <v>float</v>
      </c>
      <c r="I2356" s="1">
        <v>2</v>
      </c>
      <c r="J2356" s="1" t="s">
        <v>136</v>
      </c>
    </row>
    <row r="2357" spans="1:10">
      <c r="A2357" s="1" t="str">
        <f t="shared" si="148"/>
        <v>0x8911</v>
      </c>
      <c r="B2357" s="1" t="str">
        <f t="shared" si="149"/>
        <v>0x8912</v>
      </c>
      <c r="D2357" s="1">
        <v>35089</v>
      </c>
      <c r="E2357" s="1">
        <f t="shared" si="150"/>
        <v>35090</v>
      </c>
      <c r="F2357" s="2" t="s">
        <v>23996</v>
      </c>
      <c r="G2357" s="2" t="s">
        <v>23997</v>
      </c>
      <c r="H2357" s="1" t="str">
        <f t="shared" si="147"/>
        <v>float</v>
      </c>
      <c r="I2357" s="1">
        <v>2</v>
      </c>
      <c r="J2357" s="1" t="s">
        <v>136</v>
      </c>
    </row>
    <row r="2358" spans="1:10">
      <c r="A2358" s="1" t="str">
        <f t="shared" si="148"/>
        <v>0x8913</v>
      </c>
      <c r="B2358" s="1" t="str">
        <f t="shared" si="149"/>
        <v>0x8914</v>
      </c>
      <c r="D2358" s="1">
        <v>35091</v>
      </c>
      <c r="E2358" s="1">
        <f t="shared" si="150"/>
        <v>35092</v>
      </c>
      <c r="F2358" s="2" t="s">
        <v>23998</v>
      </c>
      <c r="G2358" s="2" t="s">
        <v>23999</v>
      </c>
      <c r="H2358" s="1" t="str">
        <f t="shared" si="147"/>
        <v>float</v>
      </c>
      <c r="I2358" s="1">
        <v>2</v>
      </c>
      <c r="J2358" s="1" t="s">
        <v>136</v>
      </c>
    </row>
    <row r="2359" spans="1:10">
      <c r="A2359" s="1" t="str">
        <f t="shared" si="148"/>
        <v>0x8915</v>
      </c>
      <c r="B2359" s="1" t="str">
        <f t="shared" si="149"/>
        <v>0x8916</v>
      </c>
      <c r="D2359" s="1">
        <v>35093</v>
      </c>
      <c r="E2359" s="1">
        <f t="shared" si="150"/>
        <v>35094</v>
      </c>
      <c r="F2359" s="2" t="s">
        <v>24000</v>
      </c>
      <c r="G2359" s="2" t="s">
        <v>24001</v>
      </c>
      <c r="H2359" s="1" t="str">
        <f t="shared" si="147"/>
        <v>float</v>
      </c>
      <c r="I2359" s="1">
        <v>2</v>
      </c>
      <c r="J2359" s="1" t="s">
        <v>136</v>
      </c>
    </row>
    <row r="2360" spans="1:10">
      <c r="A2360" s="1" t="str">
        <f t="shared" si="148"/>
        <v>0x8917</v>
      </c>
      <c r="B2360" s="1" t="str">
        <f t="shared" si="149"/>
        <v>0x8918</v>
      </c>
      <c r="D2360" s="1">
        <v>35095</v>
      </c>
      <c r="E2360" s="1">
        <f t="shared" si="150"/>
        <v>35096</v>
      </c>
      <c r="F2360" s="2" t="s">
        <v>24002</v>
      </c>
      <c r="G2360" s="2" t="s">
        <v>24003</v>
      </c>
      <c r="H2360" s="1" t="str">
        <f t="shared" si="147"/>
        <v>float</v>
      </c>
      <c r="I2360" s="1">
        <v>2</v>
      </c>
      <c r="J2360" s="1" t="s">
        <v>136</v>
      </c>
    </row>
    <row r="2361" spans="1:10">
      <c r="A2361" s="1" t="str">
        <f t="shared" si="148"/>
        <v>0x8919</v>
      </c>
      <c r="B2361" s="1" t="str">
        <f t="shared" si="149"/>
        <v>0x891A</v>
      </c>
      <c r="D2361" s="1">
        <v>35097</v>
      </c>
      <c r="E2361" s="1">
        <f t="shared" si="150"/>
        <v>35098</v>
      </c>
      <c r="F2361" s="2" t="s">
        <v>24004</v>
      </c>
      <c r="G2361" s="2" t="s">
        <v>24005</v>
      </c>
      <c r="H2361" s="1" t="str">
        <f t="shared" si="147"/>
        <v>float</v>
      </c>
      <c r="I2361" s="1">
        <v>2</v>
      </c>
      <c r="J2361" s="1" t="s">
        <v>136</v>
      </c>
    </row>
    <row r="2362" spans="1:10">
      <c r="A2362" s="1" t="str">
        <f t="shared" si="148"/>
        <v>0x891B</v>
      </c>
      <c r="B2362" s="1" t="str">
        <f t="shared" si="149"/>
        <v>0x891C</v>
      </c>
      <c r="D2362" s="1">
        <v>35099</v>
      </c>
      <c r="E2362" s="1">
        <f t="shared" si="150"/>
        <v>35100</v>
      </c>
      <c r="F2362" s="2" t="s">
        <v>24006</v>
      </c>
      <c r="G2362" s="2" t="s">
        <v>24007</v>
      </c>
      <c r="H2362" s="1" t="str">
        <f t="shared" si="147"/>
        <v>float</v>
      </c>
      <c r="I2362" s="1">
        <v>2</v>
      </c>
      <c r="J2362" s="1" t="s">
        <v>136</v>
      </c>
    </row>
    <row r="2363" spans="1:10">
      <c r="A2363" s="1" t="str">
        <f t="shared" si="148"/>
        <v>0x891D</v>
      </c>
      <c r="B2363" s="1" t="str">
        <f t="shared" si="149"/>
        <v>0x891E</v>
      </c>
      <c r="D2363" s="1">
        <v>35101</v>
      </c>
      <c r="E2363" s="1">
        <f t="shared" si="150"/>
        <v>35102</v>
      </c>
      <c r="F2363" s="2" t="s">
        <v>24008</v>
      </c>
      <c r="G2363" s="2" t="s">
        <v>24009</v>
      </c>
      <c r="H2363" s="1" t="str">
        <f t="shared" si="147"/>
        <v>float</v>
      </c>
      <c r="I2363" s="1">
        <v>2</v>
      </c>
      <c r="J2363" s="1" t="s">
        <v>136</v>
      </c>
    </row>
    <row r="2364" spans="1:10">
      <c r="A2364" s="1" t="str">
        <f t="shared" si="148"/>
        <v>0x891F</v>
      </c>
      <c r="B2364" s="1" t="str">
        <f t="shared" si="149"/>
        <v>0x8920</v>
      </c>
      <c r="D2364" s="1">
        <v>35103</v>
      </c>
      <c r="E2364" s="1">
        <f t="shared" si="150"/>
        <v>35104</v>
      </c>
      <c r="F2364" s="2" t="s">
        <v>24010</v>
      </c>
      <c r="G2364" s="2" t="s">
        <v>24011</v>
      </c>
      <c r="H2364" s="1" t="str">
        <f t="shared" si="147"/>
        <v>float</v>
      </c>
      <c r="I2364" s="1">
        <v>2</v>
      </c>
      <c r="J2364" s="1" t="s">
        <v>136</v>
      </c>
    </row>
    <row r="2365" spans="1:10">
      <c r="A2365" s="1" t="str">
        <f t="shared" si="148"/>
        <v>0x8921</v>
      </c>
      <c r="B2365" s="1" t="str">
        <f t="shared" si="149"/>
        <v>0x8922</v>
      </c>
      <c r="D2365" s="1">
        <v>35105</v>
      </c>
      <c r="E2365" s="1">
        <f t="shared" si="150"/>
        <v>35106</v>
      </c>
      <c r="F2365" s="2" t="s">
        <v>24012</v>
      </c>
      <c r="G2365" s="2" t="s">
        <v>24013</v>
      </c>
      <c r="H2365" s="1" t="str">
        <f t="shared" si="147"/>
        <v>float</v>
      </c>
      <c r="I2365" s="1">
        <v>2</v>
      </c>
      <c r="J2365" s="1" t="s">
        <v>136</v>
      </c>
    </row>
    <row r="2366" spans="1:10">
      <c r="A2366" s="1" t="str">
        <f t="shared" si="148"/>
        <v>0x8923</v>
      </c>
      <c r="B2366" s="1" t="str">
        <f t="shared" si="149"/>
        <v>0x8924</v>
      </c>
      <c r="D2366" s="1">
        <v>35107</v>
      </c>
      <c r="E2366" s="1">
        <f t="shared" si="150"/>
        <v>35108</v>
      </c>
      <c r="F2366" s="2" t="s">
        <v>24014</v>
      </c>
      <c r="G2366" s="2" t="s">
        <v>24015</v>
      </c>
      <c r="H2366" s="1" t="str">
        <f t="shared" si="147"/>
        <v>float</v>
      </c>
      <c r="I2366" s="1">
        <v>2</v>
      </c>
      <c r="J2366" s="1" t="s">
        <v>136</v>
      </c>
    </row>
    <row r="2367" spans="1:10">
      <c r="A2367" s="1" t="str">
        <f t="shared" si="148"/>
        <v>0x8925</v>
      </c>
      <c r="B2367" s="1" t="str">
        <f t="shared" si="149"/>
        <v>0x8926</v>
      </c>
      <c r="D2367" s="1">
        <v>35109</v>
      </c>
      <c r="E2367" s="1">
        <f t="shared" si="150"/>
        <v>35110</v>
      </c>
      <c r="F2367" s="2" t="s">
        <v>24016</v>
      </c>
      <c r="G2367" s="2" t="s">
        <v>24017</v>
      </c>
      <c r="H2367" s="1" t="str">
        <f t="shared" si="147"/>
        <v>float</v>
      </c>
      <c r="I2367" s="1">
        <v>2</v>
      </c>
      <c r="J2367" s="1" t="s">
        <v>136</v>
      </c>
    </row>
    <row r="2368" spans="1:10">
      <c r="A2368" s="1" t="str">
        <f t="shared" si="148"/>
        <v>0x8927</v>
      </c>
      <c r="B2368" s="1" t="str">
        <f t="shared" si="149"/>
        <v>0x8928</v>
      </c>
      <c r="D2368" s="1">
        <v>35111</v>
      </c>
      <c r="E2368" s="1">
        <f t="shared" si="150"/>
        <v>35112</v>
      </c>
      <c r="F2368" s="2" t="s">
        <v>24018</v>
      </c>
      <c r="G2368" s="2" t="s">
        <v>24019</v>
      </c>
      <c r="H2368" s="1" t="str">
        <f t="shared" si="147"/>
        <v>float</v>
      </c>
      <c r="I2368" s="1">
        <v>2</v>
      </c>
      <c r="J2368" s="1" t="s">
        <v>136</v>
      </c>
    </row>
    <row r="2369" spans="1:10">
      <c r="A2369" s="1" t="str">
        <f t="shared" si="148"/>
        <v>0x8929</v>
      </c>
      <c r="B2369" s="1" t="str">
        <f t="shared" si="149"/>
        <v>0x892A</v>
      </c>
      <c r="D2369" s="1">
        <v>35113</v>
      </c>
      <c r="E2369" s="1">
        <f t="shared" si="150"/>
        <v>35114</v>
      </c>
      <c r="F2369" s="2" t="s">
        <v>24020</v>
      </c>
      <c r="G2369" s="2" t="s">
        <v>24021</v>
      </c>
      <c r="H2369" s="1" t="str">
        <f t="shared" si="147"/>
        <v>float</v>
      </c>
      <c r="I2369" s="1">
        <v>2</v>
      </c>
      <c r="J2369" s="1" t="s">
        <v>136</v>
      </c>
    </row>
    <row r="2370" spans="1:10">
      <c r="A2370" s="1" t="str">
        <f t="shared" si="148"/>
        <v>0x892B</v>
      </c>
      <c r="B2370" s="1" t="str">
        <f t="shared" si="149"/>
        <v>0x892C</v>
      </c>
      <c r="D2370" s="1">
        <v>35115</v>
      </c>
      <c r="E2370" s="1">
        <f t="shared" si="150"/>
        <v>35116</v>
      </c>
      <c r="F2370" s="2" t="s">
        <v>24022</v>
      </c>
      <c r="G2370" s="2" t="s">
        <v>24023</v>
      </c>
      <c r="H2370" s="1" t="str">
        <f t="shared" si="147"/>
        <v>float</v>
      </c>
      <c r="I2370" s="1">
        <v>2</v>
      </c>
      <c r="J2370" s="1" t="s">
        <v>136</v>
      </c>
    </row>
    <row r="2371" spans="1:10">
      <c r="A2371" s="1" t="str">
        <f t="shared" si="148"/>
        <v>0x892D</v>
      </c>
      <c r="B2371" s="1" t="str">
        <f t="shared" si="149"/>
        <v>0x892E</v>
      </c>
      <c r="D2371" s="1">
        <v>35117</v>
      </c>
      <c r="E2371" s="1">
        <f t="shared" si="150"/>
        <v>35118</v>
      </c>
      <c r="F2371" s="2" t="s">
        <v>24024</v>
      </c>
      <c r="G2371" s="2" t="s">
        <v>24025</v>
      </c>
      <c r="H2371" s="1" t="str">
        <f t="shared" si="147"/>
        <v>float</v>
      </c>
      <c r="I2371" s="1">
        <v>2</v>
      </c>
      <c r="J2371" s="1" t="s">
        <v>136</v>
      </c>
    </row>
    <row r="2372" spans="1:10">
      <c r="A2372" s="1" t="str">
        <f t="shared" si="148"/>
        <v>0x892F</v>
      </c>
      <c r="B2372" s="1" t="str">
        <f t="shared" si="149"/>
        <v>0x8930</v>
      </c>
      <c r="D2372" s="1">
        <v>35119</v>
      </c>
      <c r="E2372" s="1">
        <f t="shared" si="150"/>
        <v>35120</v>
      </c>
      <c r="F2372" s="2" t="s">
        <v>24026</v>
      </c>
      <c r="G2372" s="2" t="s">
        <v>24027</v>
      </c>
      <c r="H2372" s="1" t="str">
        <f t="shared" si="147"/>
        <v>float</v>
      </c>
      <c r="I2372" s="1">
        <v>2</v>
      </c>
      <c r="J2372" s="1" t="s">
        <v>136</v>
      </c>
    </row>
    <row r="2373" spans="1:10">
      <c r="A2373" s="1" t="str">
        <f t="shared" si="148"/>
        <v>0x8931</v>
      </c>
      <c r="B2373" s="1" t="str">
        <f t="shared" si="149"/>
        <v>0x8932</v>
      </c>
      <c r="D2373" s="1">
        <v>35121</v>
      </c>
      <c r="E2373" s="1">
        <f t="shared" si="150"/>
        <v>35122</v>
      </c>
      <c r="F2373" s="2" t="s">
        <v>24028</v>
      </c>
      <c r="G2373" s="2" t="s">
        <v>24029</v>
      </c>
      <c r="H2373" s="1" t="str">
        <f t="shared" ref="H2373:H2436" si="151">IF(I2373=1,"uint16",IF(I2373=2,"float",IF(I2373=4,"time_t")))</f>
        <v>float</v>
      </c>
      <c r="I2373" s="1">
        <v>2</v>
      </c>
      <c r="J2373" s="1" t="s">
        <v>136</v>
      </c>
    </row>
    <row r="2374" spans="1:10">
      <c r="A2374" s="1" t="str">
        <f t="shared" si="148"/>
        <v>0x8933</v>
      </c>
      <c r="B2374" s="1" t="str">
        <f t="shared" si="149"/>
        <v>0x8934</v>
      </c>
      <c r="D2374" s="1">
        <v>35123</v>
      </c>
      <c r="E2374" s="1">
        <f t="shared" si="150"/>
        <v>35124</v>
      </c>
      <c r="F2374" s="2" t="s">
        <v>24030</v>
      </c>
      <c r="G2374" s="2" t="s">
        <v>24031</v>
      </c>
      <c r="H2374" s="1" t="str">
        <f t="shared" si="151"/>
        <v>float</v>
      </c>
      <c r="I2374" s="1">
        <v>2</v>
      </c>
      <c r="J2374" s="1" t="s">
        <v>136</v>
      </c>
    </row>
    <row r="2375" spans="1:10">
      <c r="A2375" s="1" t="str">
        <f t="shared" si="148"/>
        <v>0x8935</v>
      </c>
      <c r="B2375" s="1" t="str">
        <f t="shared" si="149"/>
        <v>0x8936</v>
      </c>
      <c r="D2375" s="1">
        <v>35125</v>
      </c>
      <c r="E2375" s="1">
        <f t="shared" si="150"/>
        <v>35126</v>
      </c>
      <c r="F2375" s="2" t="s">
        <v>24032</v>
      </c>
      <c r="G2375" s="2" t="s">
        <v>24033</v>
      </c>
      <c r="H2375" s="1" t="str">
        <f t="shared" si="151"/>
        <v>float</v>
      </c>
      <c r="I2375" s="1">
        <v>2</v>
      </c>
      <c r="J2375" s="1" t="s">
        <v>136</v>
      </c>
    </row>
    <row r="2376" spans="1:10">
      <c r="A2376" s="1" t="str">
        <f t="shared" si="148"/>
        <v>0x8937</v>
      </c>
      <c r="B2376" s="1" t="str">
        <f t="shared" si="149"/>
        <v>0x8938</v>
      </c>
      <c r="D2376" s="1">
        <v>35127</v>
      </c>
      <c r="E2376" s="1">
        <f t="shared" si="150"/>
        <v>35128</v>
      </c>
      <c r="F2376" s="2" t="s">
        <v>24034</v>
      </c>
      <c r="G2376" s="2" t="s">
        <v>24035</v>
      </c>
      <c r="H2376" s="1" t="str">
        <f t="shared" si="151"/>
        <v>float</v>
      </c>
      <c r="I2376" s="1">
        <v>2</v>
      </c>
      <c r="J2376" s="1" t="s">
        <v>136</v>
      </c>
    </row>
    <row r="2377" spans="1:10">
      <c r="A2377" s="1" t="str">
        <f t="shared" si="148"/>
        <v>0x8939</v>
      </c>
      <c r="B2377" s="1" t="str">
        <f t="shared" si="149"/>
        <v>0x893A</v>
      </c>
      <c r="D2377" s="1">
        <v>35129</v>
      </c>
      <c r="E2377" s="1">
        <f t="shared" si="150"/>
        <v>35130</v>
      </c>
      <c r="F2377" s="2" t="s">
        <v>24036</v>
      </c>
      <c r="G2377" s="2" t="s">
        <v>24037</v>
      </c>
      <c r="H2377" s="1" t="str">
        <f t="shared" si="151"/>
        <v>float</v>
      </c>
      <c r="I2377" s="1">
        <v>2</v>
      </c>
      <c r="J2377" s="1" t="s">
        <v>136</v>
      </c>
    </row>
    <row r="2378" spans="1:10">
      <c r="A2378" s="1" t="str">
        <f t="shared" si="148"/>
        <v>0x893B</v>
      </c>
      <c r="B2378" s="1" t="str">
        <f t="shared" si="149"/>
        <v>0x893C</v>
      </c>
      <c r="D2378" s="1">
        <v>35131</v>
      </c>
      <c r="E2378" s="1">
        <f t="shared" si="150"/>
        <v>35132</v>
      </c>
      <c r="F2378" s="2" t="s">
        <v>24038</v>
      </c>
      <c r="G2378" s="2" t="s">
        <v>24039</v>
      </c>
      <c r="H2378" s="1" t="str">
        <f t="shared" si="151"/>
        <v>float</v>
      </c>
      <c r="I2378" s="1">
        <v>2</v>
      </c>
      <c r="J2378" s="1" t="s">
        <v>136</v>
      </c>
    </row>
    <row r="2379" spans="1:10">
      <c r="A2379" s="1" t="str">
        <f t="shared" si="148"/>
        <v>0x893D</v>
      </c>
      <c r="B2379" s="1" t="str">
        <f t="shared" si="149"/>
        <v>0x893E</v>
      </c>
      <c r="D2379" s="1">
        <v>35133</v>
      </c>
      <c r="E2379" s="1">
        <f t="shared" si="150"/>
        <v>35134</v>
      </c>
      <c r="F2379" s="2" t="s">
        <v>24040</v>
      </c>
      <c r="G2379" s="2" t="s">
        <v>24041</v>
      </c>
      <c r="H2379" s="1" t="str">
        <f t="shared" si="151"/>
        <v>float</v>
      </c>
      <c r="I2379" s="1">
        <v>2</v>
      </c>
      <c r="J2379" s="1" t="s">
        <v>136</v>
      </c>
    </row>
    <row r="2380" spans="1:10">
      <c r="A2380" s="1" t="str">
        <f t="shared" si="148"/>
        <v>0x893F</v>
      </c>
      <c r="B2380" s="1" t="str">
        <f t="shared" si="149"/>
        <v>0x8940</v>
      </c>
      <c r="D2380" s="1">
        <v>35135</v>
      </c>
      <c r="E2380" s="1">
        <f t="shared" si="150"/>
        <v>35136</v>
      </c>
      <c r="F2380" s="2" t="s">
        <v>24042</v>
      </c>
      <c r="G2380" s="2" t="s">
        <v>24043</v>
      </c>
      <c r="H2380" s="1" t="str">
        <f t="shared" si="151"/>
        <v>float</v>
      </c>
      <c r="I2380" s="1">
        <v>2</v>
      </c>
      <c r="J2380" s="1" t="s">
        <v>136</v>
      </c>
    </row>
    <row r="2381" spans="1:10">
      <c r="A2381" s="1" t="str">
        <f t="shared" si="148"/>
        <v>0x8941</v>
      </c>
      <c r="B2381" s="1" t="str">
        <f t="shared" si="149"/>
        <v>0x8942</v>
      </c>
      <c r="D2381" s="1">
        <v>35137</v>
      </c>
      <c r="E2381" s="1">
        <f t="shared" si="150"/>
        <v>35138</v>
      </c>
      <c r="F2381" s="2" t="s">
        <v>24044</v>
      </c>
      <c r="G2381" s="2" t="s">
        <v>24045</v>
      </c>
      <c r="H2381" s="1" t="str">
        <f t="shared" si="151"/>
        <v>float</v>
      </c>
      <c r="I2381" s="1">
        <v>2</v>
      </c>
      <c r="J2381" s="1" t="s">
        <v>136</v>
      </c>
    </row>
    <row r="2382" spans="1:10">
      <c r="A2382" s="1" t="str">
        <f t="shared" si="148"/>
        <v>0x8943</v>
      </c>
      <c r="B2382" s="1" t="str">
        <f t="shared" si="149"/>
        <v>0x8944</v>
      </c>
      <c r="D2382" s="1">
        <v>35139</v>
      </c>
      <c r="E2382" s="1">
        <f t="shared" si="150"/>
        <v>35140</v>
      </c>
      <c r="F2382" s="2" t="s">
        <v>24046</v>
      </c>
      <c r="G2382" s="2" t="s">
        <v>24047</v>
      </c>
      <c r="H2382" s="1" t="str">
        <f t="shared" si="151"/>
        <v>float</v>
      </c>
      <c r="I2382" s="1">
        <v>2</v>
      </c>
      <c r="J2382" s="1" t="s">
        <v>136</v>
      </c>
    </row>
    <row r="2383" spans="1:10">
      <c r="A2383" s="1" t="str">
        <f t="shared" si="148"/>
        <v>0x8945</v>
      </c>
      <c r="B2383" s="1" t="str">
        <f t="shared" si="149"/>
        <v>0x8946</v>
      </c>
      <c r="D2383" s="1">
        <v>35141</v>
      </c>
      <c r="E2383" s="1">
        <f t="shared" si="150"/>
        <v>35142</v>
      </c>
      <c r="F2383" s="2" t="s">
        <v>24048</v>
      </c>
      <c r="G2383" s="2" t="s">
        <v>24049</v>
      </c>
      <c r="H2383" s="1" t="str">
        <f t="shared" si="151"/>
        <v>float</v>
      </c>
      <c r="I2383" s="1">
        <v>2</v>
      </c>
      <c r="J2383" s="1" t="s">
        <v>136</v>
      </c>
    </row>
    <row r="2384" spans="1:10">
      <c r="A2384" s="1" t="str">
        <f t="shared" si="148"/>
        <v>0x8947</v>
      </c>
      <c r="B2384" s="1" t="str">
        <f t="shared" si="149"/>
        <v>0x8948</v>
      </c>
      <c r="D2384" s="1">
        <v>35143</v>
      </c>
      <c r="E2384" s="1">
        <f t="shared" si="150"/>
        <v>35144</v>
      </c>
      <c r="F2384" s="2" t="s">
        <v>24050</v>
      </c>
      <c r="G2384" s="2" t="s">
        <v>24051</v>
      </c>
      <c r="H2384" s="1" t="str">
        <f t="shared" si="151"/>
        <v>float</v>
      </c>
      <c r="I2384" s="1">
        <v>2</v>
      </c>
      <c r="J2384" s="1" t="s">
        <v>136</v>
      </c>
    </row>
    <row r="2385" spans="1:10">
      <c r="A2385" s="1" t="str">
        <f t="shared" si="148"/>
        <v>0x8949</v>
      </c>
      <c r="B2385" s="1" t="str">
        <f t="shared" si="149"/>
        <v>0x894A</v>
      </c>
      <c r="D2385" s="1">
        <v>35145</v>
      </c>
      <c r="E2385" s="1">
        <f t="shared" si="150"/>
        <v>35146</v>
      </c>
      <c r="F2385" s="2" t="s">
        <v>24052</v>
      </c>
      <c r="G2385" s="2" t="s">
        <v>24053</v>
      </c>
      <c r="H2385" s="1" t="str">
        <f t="shared" si="151"/>
        <v>float</v>
      </c>
      <c r="I2385" s="1">
        <v>2</v>
      </c>
      <c r="J2385" s="1" t="s">
        <v>136</v>
      </c>
    </row>
    <row r="2386" spans="1:10">
      <c r="A2386" s="1" t="str">
        <f t="shared" si="148"/>
        <v>0x894B</v>
      </c>
      <c r="B2386" s="1" t="str">
        <f t="shared" si="149"/>
        <v>0x894C</v>
      </c>
      <c r="D2386" s="1">
        <v>35147</v>
      </c>
      <c r="E2386" s="1">
        <f t="shared" si="150"/>
        <v>35148</v>
      </c>
      <c r="F2386" s="2" t="s">
        <v>24054</v>
      </c>
      <c r="G2386" s="2" t="s">
        <v>24055</v>
      </c>
      <c r="H2386" s="1" t="str">
        <f t="shared" si="151"/>
        <v>float</v>
      </c>
      <c r="I2386" s="1">
        <v>2</v>
      </c>
      <c r="J2386" s="1" t="s">
        <v>136</v>
      </c>
    </row>
    <row r="2387" spans="1:10">
      <c r="A2387" s="1" t="str">
        <f t="shared" si="148"/>
        <v>0x894D</v>
      </c>
      <c r="B2387" s="1" t="str">
        <f t="shared" si="149"/>
        <v>0x894E</v>
      </c>
      <c r="D2387" s="1">
        <v>35149</v>
      </c>
      <c r="E2387" s="1">
        <f t="shared" si="150"/>
        <v>35150</v>
      </c>
      <c r="F2387" s="2" t="s">
        <v>24056</v>
      </c>
      <c r="G2387" s="2" t="s">
        <v>24057</v>
      </c>
      <c r="H2387" s="1" t="str">
        <f t="shared" si="151"/>
        <v>float</v>
      </c>
      <c r="I2387" s="1">
        <v>2</v>
      </c>
      <c r="J2387" s="1" t="s">
        <v>136</v>
      </c>
    </row>
    <row r="2388" spans="1:10">
      <c r="A2388" s="1" t="str">
        <f t="shared" si="148"/>
        <v>0x894F</v>
      </c>
      <c r="B2388" s="1" t="str">
        <f t="shared" si="149"/>
        <v>0x8950</v>
      </c>
      <c r="D2388" s="1">
        <v>35151</v>
      </c>
      <c r="E2388" s="1">
        <f t="shared" si="150"/>
        <v>35152</v>
      </c>
      <c r="F2388" s="2" t="s">
        <v>24058</v>
      </c>
      <c r="G2388" s="2" t="s">
        <v>24059</v>
      </c>
      <c r="H2388" s="1" t="str">
        <f t="shared" si="151"/>
        <v>float</v>
      </c>
      <c r="I2388" s="1">
        <v>2</v>
      </c>
      <c r="J2388" s="1" t="s">
        <v>136</v>
      </c>
    </row>
    <row r="2389" spans="1:10">
      <c r="A2389" s="1" t="str">
        <f t="shared" si="148"/>
        <v>0x8951</v>
      </c>
      <c r="B2389" s="1" t="str">
        <f t="shared" si="149"/>
        <v>0x8952</v>
      </c>
      <c r="D2389" s="1">
        <v>35153</v>
      </c>
      <c r="E2389" s="1">
        <f t="shared" si="150"/>
        <v>35154</v>
      </c>
      <c r="F2389" s="2" t="s">
        <v>24060</v>
      </c>
      <c r="G2389" s="2" t="s">
        <v>24061</v>
      </c>
      <c r="H2389" s="1" t="str">
        <f t="shared" si="151"/>
        <v>float</v>
      </c>
      <c r="I2389" s="1">
        <v>2</v>
      </c>
      <c r="J2389" s="1" t="s">
        <v>136</v>
      </c>
    </row>
    <row r="2390" spans="1:10">
      <c r="A2390" s="1" t="str">
        <f t="shared" si="148"/>
        <v>0x8953</v>
      </c>
      <c r="B2390" s="1" t="str">
        <f t="shared" si="149"/>
        <v>0x8954</v>
      </c>
      <c r="D2390" s="1">
        <v>35155</v>
      </c>
      <c r="E2390" s="1">
        <f t="shared" si="150"/>
        <v>35156</v>
      </c>
      <c r="F2390" s="2" t="s">
        <v>24062</v>
      </c>
      <c r="G2390" s="2" t="s">
        <v>24063</v>
      </c>
      <c r="H2390" s="1" t="str">
        <f t="shared" si="151"/>
        <v>float</v>
      </c>
      <c r="I2390" s="1">
        <v>2</v>
      </c>
      <c r="J2390" s="1" t="s">
        <v>136</v>
      </c>
    </row>
    <row r="2391" spans="1:10">
      <c r="A2391" s="1" t="str">
        <f t="shared" si="148"/>
        <v>0x8955</v>
      </c>
      <c r="B2391" s="1" t="str">
        <f t="shared" si="149"/>
        <v>0x8956</v>
      </c>
      <c r="D2391" s="1">
        <v>35157</v>
      </c>
      <c r="E2391" s="1">
        <f t="shared" si="150"/>
        <v>35158</v>
      </c>
      <c r="F2391" s="2" t="s">
        <v>24064</v>
      </c>
      <c r="G2391" s="2" t="s">
        <v>24065</v>
      </c>
      <c r="H2391" s="1" t="str">
        <f t="shared" si="151"/>
        <v>float</v>
      </c>
      <c r="I2391" s="1">
        <v>2</v>
      </c>
      <c r="J2391" s="1" t="s">
        <v>136</v>
      </c>
    </row>
    <row r="2392" spans="1:10">
      <c r="A2392" s="1" t="str">
        <f t="shared" si="148"/>
        <v>0x8957</v>
      </c>
      <c r="B2392" s="1" t="str">
        <f t="shared" si="149"/>
        <v>0x8958</v>
      </c>
      <c r="D2392" s="1">
        <v>35159</v>
      </c>
      <c r="E2392" s="1">
        <f t="shared" si="150"/>
        <v>35160</v>
      </c>
      <c r="F2392" s="2" t="s">
        <v>24066</v>
      </c>
      <c r="G2392" s="2" t="s">
        <v>24067</v>
      </c>
      <c r="H2392" s="1" t="str">
        <f t="shared" si="151"/>
        <v>float</v>
      </c>
      <c r="I2392" s="1">
        <v>2</v>
      </c>
      <c r="J2392" s="1" t="s">
        <v>136</v>
      </c>
    </row>
    <row r="2393" spans="1:10">
      <c r="A2393" s="1" t="str">
        <f t="shared" si="148"/>
        <v>0x8959</v>
      </c>
      <c r="B2393" s="1" t="str">
        <f t="shared" si="149"/>
        <v>0x895A</v>
      </c>
      <c r="D2393" s="1">
        <v>35161</v>
      </c>
      <c r="E2393" s="1">
        <f t="shared" si="150"/>
        <v>35162</v>
      </c>
      <c r="F2393" s="2" t="s">
        <v>24068</v>
      </c>
      <c r="G2393" s="2" t="s">
        <v>24069</v>
      </c>
      <c r="H2393" s="1" t="str">
        <f t="shared" si="151"/>
        <v>float</v>
      </c>
      <c r="I2393" s="1">
        <v>2</v>
      </c>
      <c r="J2393" s="1" t="s">
        <v>136</v>
      </c>
    </row>
    <row r="2394" spans="1:10">
      <c r="A2394" s="1" t="str">
        <f t="shared" si="148"/>
        <v>0x895B</v>
      </c>
      <c r="B2394" s="1" t="str">
        <f t="shared" si="149"/>
        <v>0x895C</v>
      </c>
      <c r="D2394" s="1">
        <v>35163</v>
      </c>
      <c r="E2394" s="1">
        <f t="shared" si="150"/>
        <v>35164</v>
      </c>
      <c r="F2394" s="2" t="s">
        <v>24070</v>
      </c>
      <c r="G2394" s="2" t="s">
        <v>24071</v>
      </c>
      <c r="H2394" s="1" t="str">
        <f t="shared" si="151"/>
        <v>float</v>
      </c>
      <c r="I2394" s="1">
        <v>2</v>
      </c>
      <c r="J2394" s="1" t="s">
        <v>136</v>
      </c>
    </row>
    <row r="2395" spans="1:10">
      <c r="A2395" s="1" t="str">
        <f t="shared" si="148"/>
        <v>0x895D</v>
      </c>
      <c r="B2395" s="1" t="str">
        <f t="shared" si="149"/>
        <v>0x895E</v>
      </c>
      <c r="D2395" s="1">
        <v>35165</v>
      </c>
      <c r="E2395" s="1">
        <f t="shared" si="150"/>
        <v>35166</v>
      </c>
      <c r="F2395" s="2" t="s">
        <v>24072</v>
      </c>
      <c r="G2395" s="2" t="s">
        <v>24073</v>
      </c>
      <c r="H2395" s="1" t="str">
        <f t="shared" si="151"/>
        <v>float</v>
      </c>
      <c r="I2395" s="1">
        <v>2</v>
      </c>
      <c r="J2395" s="1" t="s">
        <v>136</v>
      </c>
    </row>
    <row r="2396" spans="1:10">
      <c r="A2396" s="1" t="str">
        <f t="shared" si="148"/>
        <v>0x895F</v>
      </c>
      <c r="B2396" s="1" t="str">
        <f t="shared" si="149"/>
        <v>0x8960</v>
      </c>
      <c r="D2396" s="1">
        <v>35167</v>
      </c>
      <c r="E2396" s="1">
        <f t="shared" si="150"/>
        <v>35168</v>
      </c>
      <c r="F2396" s="2" t="s">
        <v>24074</v>
      </c>
      <c r="G2396" s="2" t="s">
        <v>24075</v>
      </c>
      <c r="H2396" s="1" t="str">
        <f t="shared" si="151"/>
        <v>float</v>
      </c>
      <c r="I2396" s="1">
        <v>2</v>
      </c>
      <c r="J2396" s="1" t="s">
        <v>136</v>
      </c>
    </row>
    <row r="2397" spans="1:10">
      <c r="A2397" s="1" t="str">
        <f t="shared" si="148"/>
        <v>0x8961</v>
      </c>
      <c r="B2397" s="1" t="str">
        <f t="shared" si="149"/>
        <v>0x8962</v>
      </c>
      <c r="D2397" s="1">
        <v>35169</v>
      </c>
      <c r="E2397" s="1">
        <f t="shared" si="150"/>
        <v>35170</v>
      </c>
      <c r="F2397" s="2" t="s">
        <v>24076</v>
      </c>
      <c r="G2397" s="2" t="s">
        <v>24077</v>
      </c>
      <c r="H2397" s="1" t="str">
        <f t="shared" si="151"/>
        <v>float</v>
      </c>
      <c r="I2397" s="1">
        <v>2</v>
      </c>
      <c r="J2397" s="1" t="s">
        <v>136</v>
      </c>
    </row>
    <row r="2398" spans="1:10">
      <c r="A2398" s="1" t="str">
        <f t="shared" si="148"/>
        <v>0x8963</v>
      </c>
      <c r="B2398" s="1" t="str">
        <f t="shared" si="149"/>
        <v>0x8964</v>
      </c>
      <c r="D2398" s="1">
        <v>35171</v>
      </c>
      <c r="E2398" s="1">
        <f t="shared" si="150"/>
        <v>35172</v>
      </c>
      <c r="F2398" s="2" t="s">
        <v>24078</v>
      </c>
      <c r="G2398" s="2" t="s">
        <v>24079</v>
      </c>
      <c r="H2398" s="1" t="str">
        <f t="shared" si="151"/>
        <v>float</v>
      </c>
      <c r="I2398" s="1">
        <v>2</v>
      </c>
      <c r="J2398" s="1" t="s">
        <v>136</v>
      </c>
    </row>
    <row r="2399" spans="1:10">
      <c r="A2399" s="1" t="str">
        <f t="shared" si="148"/>
        <v>0x8965</v>
      </c>
      <c r="B2399" s="1" t="str">
        <f t="shared" si="149"/>
        <v>0x8966</v>
      </c>
      <c r="D2399" s="1">
        <v>35173</v>
      </c>
      <c r="E2399" s="1">
        <f t="shared" si="150"/>
        <v>35174</v>
      </c>
      <c r="F2399" s="2" t="s">
        <v>24080</v>
      </c>
      <c r="G2399" s="2" t="s">
        <v>24081</v>
      </c>
      <c r="H2399" s="1" t="str">
        <f t="shared" si="151"/>
        <v>float</v>
      </c>
      <c r="I2399" s="1">
        <v>2</v>
      </c>
      <c r="J2399" s="1" t="s">
        <v>136</v>
      </c>
    </row>
    <row r="2400" spans="1:10">
      <c r="A2400" s="1" t="str">
        <f t="shared" si="148"/>
        <v>0x8967</v>
      </c>
      <c r="B2400" s="1" t="str">
        <f t="shared" si="149"/>
        <v>0x8968</v>
      </c>
      <c r="D2400" s="1">
        <v>35175</v>
      </c>
      <c r="E2400" s="1">
        <f t="shared" si="150"/>
        <v>35176</v>
      </c>
      <c r="F2400" s="2" t="s">
        <v>24082</v>
      </c>
      <c r="G2400" s="2" t="s">
        <v>24083</v>
      </c>
      <c r="H2400" s="1" t="str">
        <f t="shared" si="151"/>
        <v>float</v>
      </c>
      <c r="I2400" s="1">
        <v>2</v>
      </c>
      <c r="J2400" s="1" t="s">
        <v>136</v>
      </c>
    </row>
    <row r="2401" spans="1:10">
      <c r="A2401" s="1" t="str">
        <f t="shared" ref="A2401:A2464" si="152">"0x"&amp;DEC2HEX(D2401)</f>
        <v>0x8969</v>
      </c>
      <c r="B2401" s="1" t="str">
        <f t="shared" ref="B2401:B2464" si="153">"0x"&amp;DEC2HEX(E2401)</f>
        <v>0x896A</v>
      </c>
      <c r="D2401" s="1">
        <v>35177</v>
      </c>
      <c r="E2401" s="1">
        <f t="shared" si="150"/>
        <v>35178</v>
      </c>
      <c r="F2401" s="2" t="s">
        <v>24084</v>
      </c>
      <c r="G2401" s="2" t="s">
        <v>24085</v>
      </c>
      <c r="H2401" s="1" t="str">
        <f t="shared" si="151"/>
        <v>float</v>
      </c>
      <c r="I2401" s="1">
        <v>2</v>
      </c>
      <c r="J2401" s="1" t="s">
        <v>136</v>
      </c>
    </row>
    <row r="2402" spans="1:10">
      <c r="A2402" s="1" t="str">
        <f t="shared" si="152"/>
        <v>0x896B</v>
      </c>
      <c r="B2402" s="1" t="str">
        <f t="shared" si="153"/>
        <v>0x896C</v>
      </c>
      <c r="D2402" s="1">
        <v>35179</v>
      </c>
      <c r="E2402" s="1">
        <f t="shared" si="150"/>
        <v>35180</v>
      </c>
      <c r="F2402" s="2" t="s">
        <v>24086</v>
      </c>
      <c r="G2402" s="2" t="s">
        <v>24087</v>
      </c>
      <c r="H2402" s="1" t="str">
        <f t="shared" si="151"/>
        <v>float</v>
      </c>
      <c r="I2402" s="1">
        <v>2</v>
      </c>
      <c r="J2402" s="1" t="s">
        <v>136</v>
      </c>
    </row>
    <row r="2403" spans="1:10">
      <c r="A2403" s="1" t="str">
        <f t="shared" si="152"/>
        <v>0x896D</v>
      </c>
      <c r="B2403" s="1" t="str">
        <f t="shared" si="153"/>
        <v>0x896E</v>
      </c>
      <c r="D2403" s="1">
        <v>35181</v>
      </c>
      <c r="E2403" s="1">
        <f t="shared" ref="E2403:E2466" si="154">D2403+I2403-1</f>
        <v>35182</v>
      </c>
      <c r="F2403" s="2" t="s">
        <v>24088</v>
      </c>
      <c r="G2403" s="2" t="s">
        <v>24089</v>
      </c>
      <c r="H2403" s="1" t="str">
        <f t="shared" si="151"/>
        <v>float</v>
      </c>
      <c r="I2403" s="1">
        <v>2</v>
      </c>
      <c r="J2403" s="1" t="s">
        <v>136</v>
      </c>
    </row>
    <row r="2404" spans="1:10">
      <c r="A2404" s="1" t="str">
        <f t="shared" si="152"/>
        <v>0x896F</v>
      </c>
      <c r="B2404" s="1" t="str">
        <f t="shared" si="153"/>
        <v>0x8970</v>
      </c>
      <c r="D2404" s="1">
        <v>35183</v>
      </c>
      <c r="E2404" s="1">
        <f t="shared" si="154"/>
        <v>35184</v>
      </c>
      <c r="F2404" s="2" t="s">
        <v>24090</v>
      </c>
      <c r="G2404" s="2" t="s">
        <v>24091</v>
      </c>
      <c r="H2404" s="1" t="str">
        <f t="shared" si="151"/>
        <v>float</v>
      </c>
      <c r="I2404" s="1">
        <v>2</v>
      </c>
      <c r="J2404" s="1" t="s">
        <v>136</v>
      </c>
    </row>
    <row r="2405" spans="1:10">
      <c r="A2405" s="1" t="str">
        <f t="shared" si="152"/>
        <v>0x8971</v>
      </c>
      <c r="B2405" s="1" t="str">
        <f t="shared" si="153"/>
        <v>0x8972</v>
      </c>
      <c r="D2405" s="1">
        <v>35185</v>
      </c>
      <c r="E2405" s="1">
        <f t="shared" si="154"/>
        <v>35186</v>
      </c>
      <c r="F2405" s="2" t="s">
        <v>24092</v>
      </c>
      <c r="G2405" s="2" t="s">
        <v>24093</v>
      </c>
      <c r="H2405" s="1" t="str">
        <f t="shared" si="151"/>
        <v>float</v>
      </c>
      <c r="I2405" s="1">
        <v>2</v>
      </c>
      <c r="J2405" s="1" t="s">
        <v>136</v>
      </c>
    </row>
    <row r="2406" spans="1:10">
      <c r="A2406" s="1" t="str">
        <f t="shared" si="152"/>
        <v>0x8973</v>
      </c>
      <c r="B2406" s="1" t="str">
        <f t="shared" si="153"/>
        <v>0x8974</v>
      </c>
      <c r="D2406" s="1">
        <v>35187</v>
      </c>
      <c r="E2406" s="1">
        <f t="shared" si="154"/>
        <v>35188</v>
      </c>
      <c r="F2406" s="2" t="s">
        <v>24094</v>
      </c>
      <c r="G2406" s="2" t="s">
        <v>24095</v>
      </c>
      <c r="H2406" s="1" t="str">
        <f t="shared" si="151"/>
        <v>float</v>
      </c>
      <c r="I2406" s="1">
        <v>2</v>
      </c>
      <c r="J2406" s="1" t="s">
        <v>136</v>
      </c>
    </row>
    <row r="2407" spans="1:10">
      <c r="A2407" s="1" t="str">
        <f t="shared" si="152"/>
        <v>0x8975</v>
      </c>
      <c r="B2407" s="1" t="str">
        <f t="shared" si="153"/>
        <v>0x8976</v>
      </c>
      <c r="D2407" s="1">
        <v>35189</v>
      </c>
      <c r="E2407" s="1">
        <f t="shared" si="154"/>
        <v>35190</v>
      </c>
      <c r="F2407" s="2" t="s">
        <v>24096</v>
      </c>
      <c r="G2407" s="2" t="s">
        <v>24097</v>
      </c>
      <c r="H2407" s="1" t="str">
        <f t="shared" si="151"/>
        <v>float</v>
      </c>
      <c r="I2407" s="1">
        <v>2</v>
      </c>
      <c r="J2407" s="1" t="s">
        <v>136</v>
      </c>
    </row>
    <row r="2408" spans="1:10">
      <c r="A2408" s="1" t="str">
        <f t="shared" si="152"/>
        <v>0x8977</v>
      </c>
      <c r="B2408" s="1" t="str">
        <f t="shared" si="153"/>
        <v>0x8978</v>
      </c>
      <c r="D2408" s="1">
        <v>35191</v>
      </c>
      <c r="E2408" s="1">
        <f t="shared" si="154"/>
        <v>35192</v>
      </c>
      <c r="F2408" s="2" t="s">
        <v>24098</v>
      </c>
      <c r="G2408" s="2" t="s">
        <v>24099</v>
      </c>
      <c r="H2408" s="1" t="str">
        <f t="shared" si="151"/>
        <v>float</v>
      </c>
      <c r="I2408" s="1">
        <v>2</v>
      </c>
      <c r="J2408" s="1" t="s">
        <v>136</v>
      </c>
    </row>
    <row r="2409" spans="1:10">
      <c r="A2409" s="1" t="str">
        <f t="shared" si="152"/>
        <v>0x8979</v>
      </c>
      <c r="B2409" s="1" t="str">
        <f t="shared" si="153"/>
        <v>0x897A</v>
      </c>
      <c r="D2409" s="1">
        <v>35193</v>
      </c>
      <c r="E2409" s="1">
        <f t="shared" si="154"/>
        <v>35194</v>
      </c>
      <c r="F2409" s="2" t="s">
        <v>24100</v>
      </c>
      <c r="G2409" s="2" t="s">
        <v>24101</v>
      </c>
      <c r="H2409" s="1" t="str">
        <f t="shared" si="151"/>
        <v>float</v>
      </c>
      <c r="I2409" s="1">
        <v>2</v>
      </c>
      <c r="J2409" s="1" t="s">
        <v>136</v>
      </c>
    </row>
    <row r="2410" spans="1:10">
      <c r="A2410" s="1" t="str">
        <f t="shared" si="152"/>
        <v>0x897B</v>
      </c>
      <c r="B2410" s="1" t="str">
        <f t="shared" si="153"/>
        <v>0x897C</v>
      </c>
      <c r="D2410" s="1">
        <v>35195</v>
      </c>
      <c r="E2410" s="1">
        <f t="shared" si="154"/>
        <v>35196</v>
      </c>
      <c r="F2410" s="2" t="s">
        <v>24102</v>
      </c>
      <c r="G2410" s="2" t="s">
        <v>24103</v>
      </c>
      <c r="H2410" s="1" t="str">
        <f t="shared" si="151"/>
        <v>float</v>
      </c>
      <c r="I2410" s="1">
        <v>2</v>
      </c>
      <c r="J2410" s="1" t="s">
        <v>136</v>
      </c>
    </row>
    <row r="2411" spans="1:10">
      <c r="A2411" s="1" t="str">
        <f t="shared" si="152"/>
        <v>0x897D</v>
      </c>
      <c r="B2411" s="1" t="str">
        <f t="shared" si="153"/>
        <v>0x897E</v>
      </c>
      <c r="D2411" s="1">
        <v>35197</v>
      </c>
      <c r="E2411" s="1">
        <f t="shared" si="154"/>
        <v>35198</v>
      </c>
      <c r="F2411" s="2" t="s">
        <v>24104</v>
      </c>
      <c r="G2411" s="2" t="s">
        <v>24105</v>
      </c>
      <c r="H2411" s="1" t="str">
        <f t="shared" si="151"/>
        <v>float</v>
      </c>
      <c r="I2411" s="1">
        <v>2</v>
      </c>
      <c r="J2411" s="1" t="s">
        <v>136</v>
      </c>
    </row>
    <row r="2412" spans="1:10">
      <c r="A2412" s="1" t="str">
        <f t="shared" si="152"/>
        <v>0x897F</v>
      </c>
      <c r="B2412" s="1" t="str">
        <f t="shared" si="153"/>
        <v>0x8980</v>
      </c>
      <c r="D2412" s="1">
        <v>35199</v>
      </c>
      <c r="E2412" s="1">
        <f t="shared" si="154"/>
        <v>35200</v>
      </c>
      <c r="F2412" s="2" t="s">
        <v>24106</v>
      </c>
      <c r="G2412" s="2" t="s">
        <v>24107</v>
      </c>
      <c r="H2412" s="1" t="str">
        <f t="shared" si="151"/>
        <v>float</v>
      </c>
      <c r="I2412" s="1">
        <v>2</v>
      </c>
      <c r="J2412" s="1" t="s">
        <v>136</v>
      </c>
    </row>
    <row r="2413" spans="1:10">
      <c r="A2413" s="1" t="str">
        <f t="shared" si="152"/>
        <v>0x8981</v>
      </c>
      <c r="B2413" s="1" t="str">
        <f t="shared" si="153"/>
        <v>0x8982</v>
      </c>
      <c r="D2413" s="1">
        <v>35201</v>
      </c>
      <c r="E2413" s="1">
        <f t="shared" si="154"/>
        <v>35202</v>
      </c>
      <c r="F2413" s="2" t="s">
        <v>24108</v>
      </c>
      <c r="G2413" s="2" t="s">
        <v>24109</v>
      </c>
      <c r="H2413" s="1" t="str">
        <f t="shared" si="151"/>
        <v>float</v>
      </c>
      <c r="I2413" s="1">
        <v>2</v>
      </c>
      <c r="J2413" s="1" t="s">
        <v>136</v>
      </c>
    </row>
    <row r="2414" spans="1:10">
      <c r="A2414" s="1" t="str">
        <f t="shared" si="152"/>
        <v>0x8983</v>
      </c>
      <c r="B2414" s="1" t="str">
        <f t="shared" si="153"/>
        <v>0x8984</v>
      </c>
      <c r="D2414" s="1">
        <v>35203</v>
      </c>
      <c r="E2414" s="1">
        <f t="shared" si="154"/>
        <v>35204</v>
      </c>
      <c r="F2414" s="2" t="s">
        <v>24110</v>
      </c>
      <c r="G2414" s="2" t="s">
        <v>24111</v>
      </c>
      <c r="H2414" s="1" t="str">
        <f t="shared" si="151"/>
        <v>float</v>
      </c>
      <c r="I2414" s="1">
        <v>2</v>
      </c>
      <c r="J2414" s="1" t="s">
        <v>136</v>
      </c>
    </row>
    <row r="2415" spans="1:10">
      <c r="A2415" s="1" t="str">
        <f t="shared" si="152"/>
        <v>0x8985</v>
      </c>
      <c r="B2415" s="1" t="str">
        <f t="shared" si="153"/>
        <v>0x8986</v>
      </c>
      <c r="D2415" s="1">
        <v>35205</v>
      </c>
      <c r="E2415" s="1">
        <f t="shared" si="154"/>
        <v>35206</v>
      </c>
      <c r="F2415" s="2" t="s">
        <v>24112</v>
      </c>
      <c r="G2415" s="2" t="s">
        <v>24113</v>
      </c>
      <c r="H2415" s="1" t="str">
        <f t="shared" si="151"/>
        <v>float</v>
      </c>
      <c r="I2415" s="1">
        <v>2</v>
      </c>
      <c r="J2415" s="1" t="s">
        <v>136</v>
      </c>
    </row>
    <row r="2416" spans="1:10">
      <c r="A2416" s="1" t="str">
        <f t="shared" si="152"/>
        <v>0x8987</v>
      </c>
      <c r="B2416" s="1" t="str">
        <f t="shared" si="153"/>
        <v>0x8988</v>
      </c>
      <c r="D2416" s="1">
        <v>35207</v>
      </c>
      <c r="E2416" s="1">
        <f t="shared" si="154"/>
        <v>35208</v>
      </c>
      <c r="F2416" s="2" t="s">
        <v>24114</v>
      </c>
      <c r="G2416" s="2" t="s">
        <v>24115</v>
      </c>
      <c r="H2416" s="1" t="str">
        <f t="shared" si="151"/>
        <v>float</v>
      </c>
      <c r="I2416" s="1">
        <v>2</v>
      </c>
      <c r="J2416" s="1" t="s">
        <v>136</v>
      </c>
    </row>
    <row r="2417" spans="1:10">
      <c r="A2417" s="1" t="str">
        <f t="shared" si="152"/>
        <v>0x8989</v>
      </c>
      <c r="B2417" s="1" t="str">
        <f t="shared" si="153"/>
        <v>0x898A</v>
      </c>
      <c r="D2417" s="1">
        <v>35209</v>
      </c>
      <c r="E2417" s="1">
        <f t="shared" si="154"/>
        <v>35210</v>
      </c>
      <c r="F2417" s="2" t="s">
        <v>24116</v>
      </c>
      <c r="G2417" s="2" t="s">
        <v>24117</v>
      </c>
      <c r="H2417" s="1" t="str">
        <f t="shared" si="151"/>
        <v>float</v>
      </c>
      <c r="I2417" s="1">
        <v>2</v>
      </c>
      <c r="J2417" s="1" t="s">
        <v>136</v>
      </c>
    </row>
    <row r="2418" spans="1:10">
      <c r="A2418" s="1" t="str">
        <f t="shared" si="152"/>
        <v>0x898B</v>
      </c>
      <c r="B2418" s="1" t="str">
        <f t="shared" si="153"/>
        <v>0x898C</v>
      </c>
      <c r="D2418" s="1">
        <v>35211</v>
      </c>
      <c r="E2418" s="1">
        <f t="shared" si="154"/>
        <v>35212</v>
      </c>
      <c r="F2418" s="2" t="s">
        <v>24118</v>
      </c>
      <c r="G2418" s="2" t="s">
        <v>24119</v>
      </c>
      <c r="H2418" s="1" t="str">
        <f t="shared" si="151"/>
        <v>float</v>
      </c>
      <c r="I2418" s="1">
        <v>2</v>
      </c>
      <c r="J2418" s="1" t="s">
        <v>136</v>
      </c>
    </row>
    <row r="2419" spans="1:10">
      <c r="A2419" s="1" t="str">
        <f t="shared" si="152"/>
        <v>0x898D</v>
      </c>
      <c r="B2419" s="1" t="str">
        <f t="shared" si="153"/>
        <v>0x898E</v>
      </c>
      <c r="D2419" s="1">
        <v>35213</v>
      </c>
      <c r="E2419" s="1">
        <f t="shared" si="154"/>
        <v>35214</v>
      </c>
      <c r="F2419" s="2" t="s">
        <v>24120</v>
      </c>
      <c r="G2419" s="2" t="s">
        <v>24121</v>
      </c>
      <c r="H2419" s="1" t="str">
        <f t="shared" si="151"/>
        <v>float</v>
      </c>
      <c r="I2419" s="1">
        <v>2</v>
      </c>
      <c r="J2419" s="1" t="s">
        <v>136</v>
      </c>
    </row>
    <row r="2420" spans="1:10">
      <c r="A2420" s="1" t="str">
        <f t="shared" si="152"/>
        <v>0x898F</v>
      </c>
      <c r="B2420" s="1" t="str">
        <f t="shared" si="153"/>
        <v>0x8990</v>
      </c>
      <c r="D2420" s="1">
        <v>35215</v>
      </c>
      <c r="E2420" s="1">
        <f t="shared" si="154"/>
        <v>35216</v>
      </c>
      <c r="F2420" s="2" t="s">
        <v>24122</v>
      </c>
      <c r="G2420" s="2" t="s">
        <v>24123</v>
      </c>
      <c r="H2420" s="1" t="str">
        <f t="shared" si="151"/>
        <v>float</v>
      </c>
      <c r="I2420" s="1">
        <v>2</v>
      </c>
      <c r="J2420" s="1" t="s">
        <v>136</v>
      </c>
    </row>
    <row r="2421" spans="1:10">
      <c r="A2421" s="1" t="str">
        <f t="shared" si="152"/>
        <v>0x8991</v>
      </c>
      <c r="B2421" s="1" t="str">
        <f t="shared" si="153"/>
        <v>0x8992</v>
      </c>
      <c r="D2421" s="1">
        <v>35217</v>
      </c>
      <c r="E2421" s="1">
        <f t="shared" si="154"/>
        <v>35218</v>
      </c>
      <c r="F2421" s="2" t="s">
        <v>24124</v>
      </c>
      <c r="G2421" s="2" t="s">
        <v>24125</v>
      </c>
      <c r="H2421" s="1" t="str">
        <f t="shared" si="151"/>
        <v>float</v>
      </c>
      <c r="I2421" s="1">
        <v>2</v>
      </c>
      <c r="J2421" s="1" t="s">
        <v>136</v>
      </c>
    </row>
    <row r="2422" spans="1:10">
      <c r="A2422" s="1" t="str">
        <f t="shared" si="152"/>
        <v>0x8993</v>
      </c>
      <c r="B2422" s="1" t="str">
        <f t="shared" si="153"/>
        <v>0x8994</v>
      </c>
      <c r="D2422" s="1">
        <v>35219</v>
      </c>
      <c r="E2422" s="1">
        <f t="shared" si="154"/>
        <v>35220</v>
      </c>
      <c r="F2422" s="2" t="s">
        <v>24126</v>
      </c>
      <c r="G2422" s="2" t="s">
        <v>24127</v>
      </c>
      <c r="H2422" s="1" t="str">
        <f t="shared" si="151"/>
        <v>float</v>
      </c>
      <c r="I2422" s="1">
        <v>2</v>
      </c>
      <c r="J2422" s="1" t="s">
        <v>136</v>
      </c>
    </row>
    <row r="2423" spans="1:10">
      <c r="A2423" s="1" t="str">
        <f t="shared" si="152"/>
        <v>0x8995</v>
      </c>
      <c r="B2423" s="1" t="str">
        <f t="shared" si="153"/>
        <v>0x8996</v>
      </c>
      <c r="D2423" s="1">
        <v>35221</v>
      </c>
      <c r="E2423" s="1">
        <f t="shared" si="154"/>
        <v>35222</v>
      </c>
      <c r="F2423" s="2" t="s">
        <v>24128</v>
      </c>
      <c r="G2423" s="2" t="s">
        <v>24129</v>
      </c>
      <c r="H2423" s="1" t="str">
        <f t="shared" si="151"/>
        <v>float</v>
      </c>
      <c r="I2423" s="1">
        <v>2</v>
      </c>
      <c r="J2423" s="1" t="s">
        <v>136</v>
      </c>
    </row>
    <row r="2424" spans="1:10">
      <c r="A2424" s="1" t="str">
        <f t="shared" si="152"/>
        <v>0x8997</v>
      </c>
      <c r="B2424" s="1" t="str">
        <f t="shared" si="153"/>
        <v>0x8998</v>
      </c>
      <c r="D2424" s="1">
        <v>35223</v>
      </c>
      <c r="E2424" s="1">
        <f t="shared" si="154"/>
        <v>35224</v>
      </c>
      <c r="F2424" s="2" t="s">
        <v>24130</v>
      </c>
      <c r="G2424" s="2" t="s">
        <v>24131</v>
      </c>
      <c r="H2424" s="1" t="str">
        <f t="shared" si="151"/>
        <v>float</v>
      </c>
      <c r="I2424" s="1">
        <v>2</v>
      </c>
      <c r="J2424" s="1" t="s">
        <v>136</v>
      </c>
    </row>
    <row r="2425" spans="1:10">
      <c r="A2425" s="1" t="str">
        <f t="shared" si="152"/>
        <v>0x8999</v>
      </c>
      <c r="B2425" s="1" t="str">
        <f t="shared" si="153"/>
        <v>0x899A</v>
      </c>
      <c r="D2425" s="1">
        <v>35225</v>
      </c>
      <c r="E2425" s="1">
        <f t="shared" si="154"/>
        <v>35226</v>
      </c>
      <c r="F2425" s="2" t="s">
        <v>24132</v>
      </c>
      <c r="G2425" s="2" t="s">
        <v>24133</v>
      </c>
      <c r="H2425" s="1" t="str">
        <f t="shared" si="151"/>
        <v>float</v>
      </c>
      <c r="I2425" s="1">
        <v>2</v>
      </c>
      <c r="J2425" s="1" t="s">
        <v>136</v>
      </c>
    </row>
    <row r="2426" spans="1:10">
      <c r="A2426" s="1" t="str">
        <f t="shared" si="152"/>
        <v>0x899B</v>
      </c>
      <c r="B2426" s="1" t="str">
        <f t="shared" si="153"/>
        <v>0x899C</v>
      </c>
      <c r="D2426" s="1">
        <v>35227</v>
      </c>
      <c r="E2426" s="1">
        <f t="shared" si="154"/>
        <v>35228</v>
      </c>
      <c r="F2426" s="2" t="s">
        <v>24134</v>
      </c>
      <c r="G2426" s="2" t="s">
        <v>24135</v>
      </c>
      <c r="H2426" s="1" t="str">
        <f t="shared" si="151"/>
        <v>float</v>
      </c>
      <c r="I2426" s="1">
        <v>2</v>
      </c>
      <c r="J2426" s="1" t="s">
        <v>136</v>
      </c>
    </row>
    <row r="2427" spans="1:10">
      <c r="A2427" s="1" t="str">
        <f t="shared" si="152"/>
        <v>0x899D</v>
      </c>
      <c r="B2427" s="1" t="str">
        <f t="shared" si="153"/>
        <v>0x899E</v>
      </c>
      <c r="D2427" s="1">
        <v>35229</v>
      </c>
      <c r="E2427" s="1">
        <f t="shared" si="154"/>
        <v>35230</v>
      </c>
      <c r="F2427" s="2" t="s">
        <v>24136</v>
      </c>
      <c r="G2427" s="2" t="s">
        <v>24137</v>
      </c>
      <c r="H2427" s="1" t="str">
        <f t="shared" si="151"/>
        <v>float</v>
      </c>
      <c r="I2427" s="1">
        <v>2</v>
      </c>
      <c r="J2427" s="1" t="s">
        <v>136</v>
      </c>
    </row>
    <row r="2428" spans="1:10">
      <c r="A2428" s="1" t="str">
        <f t="shared" si="152"/>
        <v>0x899F</v>
      </c>
      <c r="B2428" s="1" t="str">
        <f t="shared" si="153"/>
        <v>0x89A0</v>
      </c>
      <c r="D2428" s="1">
        <v>35231</v>
      </c>
      <c r="E2428" s="1">
        <f t="shared" si="154"/>
        <v>35232</v>
      </c>
      <c r="F2428" s="2" t="s">
        <v>24138</v>
      </c>
      <c r="G2428" s="2" t="s">
        <v>24139</v>
      </c>
      <c r="H2428" s="1" t="str">
        <f t="shared" si="151"/>
        <v>float</v>
      </c>
      <c r="I2428" s="1">
        <v>2</v>
      </c>
      <c r="J2428" s="1" t="s">
        <v>136</v>
      </c>
    </row>
    <row r="2429" spans="1:10">
      <c r="A2429" s="1" t="str">
        <f t="shared" si="152"/>
        <v>0x89A1</v>
      </c>
      <c r="B2429" s="1" t="str">
        <f t="shared" si="153"/>
        <v>0x89A2</v>
      </c>
      <c r="D2429" s="1">
        <v>35233</v>
      </c>
      <c r="E2429" s="1">
        <f t="shared" si="154"/>
        <v>35234</v>
      </c>
      <c r="F2429" s="2" t="s">
        <v>24140</v>
      </c>
      <c r="G2429" s="2" t="s">
        <v>24141</v>
      </c>
      <c r="H2429" s="1" t="str">
        <f t="shared" si="151"/>
        <v>float</v>
      </c>
      <c r="I2429" s="1">
        <v>2</v>
      </c>
      <c r="J2429" s="1" t="s">
        <v>136</v>
      </c>
    </row>
    <row r="2430" spans="1:10">
      <c r="A2430" s="1" t="str">
        <f t="shared" si="152"/>
        <v>0x89A3</v>
      </c>
      <c r="B2430" s="1" t="str">
        <f t="shared" si="153"/>
        <v>0x89A4</v>
      </c>
      <c r="D2430" s="1">
        <v>35235</v>
      </c>
      <c r="E2430" s="1">
        <f t="shared" si="154"/>
        <v>35236</v>
      </c>
      <c r="F2430" s="2" t="s">
        <v>24142</v>
      </c>
      <c r="G2430" s="2" t="s">
        <v>24143</v>
      </c>
      <c r="H2430" s="1" t="str">
        <f t="shared" si="151"/>
        <v>float</v>
      </c>
      <c r="I2430" s="1">
        <v>2</v>
      </c>
      <c r="J2430" s="1" t="s">
        <v>136</v>
      </c>
    </row>
    <row r="2431" spans="1:10">
      <c r="A2431" s="1" t="str">
        <f t="shared" si="152"/>
        <v>0x89A5</v>
      </c>
      <c r="B2431" s="1" t="str">
        <f t="shared" si="153"/>
        <v>0x89A6</v>
      </c>
      <c r="D2431" s="1">
        <v>35237</v>
      </c>
      <c r="E2431" s="1">
        <f t="shared" si="154"/>
        <v>35238</v>
      </c>
      <c r="F2431" s="2" t="s">
        <v>24144</v>
      </c>
      <c r="G2431" s="2" t="s">
        <v>24145</v>
      </c>
      <c r="H2431" s="1" t="str">
        <f t="shared" si="151"/>
        <v>float</v>
      </c>
      <c r="I2431" s="1">
        <v>2</v>
      </c>
      <c r="J2431" s="1" t="s">
        <v>136</v>
      </c>
    </row>
    <row r="2432" spans="1:10">
      <c r="A2432" s="1" t="str">
        <f t="shared" si="152"/>
        <v>0x89A7</v>
      </c>
      <c r="B2432" s="1" t="str">
        <f t="shared" si="153"/>
        <v>0x89A8</v>
      </c>
      <c r="D2432" s="1">
        <v>35239</v>
      </c>
      <c r="E2432" s="1">
        <f t="shared" si="154"/>
        <v>35240</v>
      </c>
      <c r="F2432" s="2" t="s">
        <v>24146</v>
      </c>
      <c r="G2432" s="2" t="s">
        <v>24147</v>
      </c>
      <c r="H2432" s="1" t="str">
        <f t="shared" si="151"/>
        <v>float</v>
      </c>
      <c r="I2432" s="1">
        <v>2</v>
      </c>
      <c r="J2432" s="1" t="s">
        <v>136</v>
      </c>
    </row>
    <row r="2433" spans="1:10">
      <c r="A2433" s="1" t="str">
        <f t="shared" si="152"/>
        <v>0x89A9</v>
      </c>
      <c r="B2433" s="1" t="str">
        <f t="shared" si="153"/>
        <v>0x89AA</v>
      </c>
      <c r="D2433" s="1">
        <v>35241</v>
      </c>
      <c r="E2433" s="1">
        <f t="shared" si="154"/>
        <v>35242</v>
      </c>
      <c r="F2433" s="2" t="s">
        <v>24148</v>
      </c>
      <c r="G2433" s="2" t="s">
        <v>24149</v>
      </c>
      <c r="H2433" s="1" t="str">
        <f t="shared" si="151"/>
        <v>float</v>
      </c>
      <c r="I2433" s="1">
        <v>2</v>
      </c>
      <c r="J2433" s="1" t="s">
        <v>136</v>
      </c>
    </row>
    <row r="2434" spans="1:10">
      <c r="A2434" s="1" t="str">
        <f t="shared" si="152"/>
        <v>0x89AB</v>
      </c>
      <c r="B2434" s="1" t="str">
        <f t="shared" si="153"/>
        <v>0x89AC</v>
      </c>
      <c r="D2434" s="1">
        <v>35243</v>
      </c>
      <c r="E2434" s="1">
        <f t="shared" si="154"/>
        <v>35244</v>
      </c>
      <c r="F2434" s="2" t="s">
        <v>24150</v>
      </c>
      <c r="G2434" s="2" t="s">
        <v>24151</v>
      </c>
      <c r="H2434" s="1" t="str">
        <f t="shared" si="151"/>
        <v>float</v>
      </c>
      <c r="I2434" s="1">
        <v>2</v>
      </c>
      <c r="J2434" s="1" t="s">
        <v>136</v>
      </c>
    </row>
    <row r="2435" spans="1:10">
      <c r="A2435" s="1" t="str">
        <f t="shared" si="152"/>
        <v>0x89AD</v>
      </c>
      <c r="B2435" s="1" t="str">
        <f t="shared" si="153"/>
        <v>0x89AE</v>
      </c>
      <c r="D2435" s="1">
        <v>35245</v>
      </c>
      <c r="E2435" s="1">
        <f t="shared" si="154"/>
        <v>35246</v>
      </c>
      <c r="F2435" s="2" t="s">
        <v>24152</v>
      </c>
      <c r="G2435" s="2" t="s">
        <v>24153</v>
      </c>
      <c r="H2435" s="1" t="str">
        <f t="shared" si="151"/>
        <v>float</v>
      </c>
      <c r="I2435" s="1">
        <v>2</v>
      </c>
      <c r="J2435" s="1" t="s">
        <v>136</v>
      </c>
    </row>
    <row r="2436" spans="1:10">
      <c r="A2436" s="1" t="str">
        <f t="shared" si="152"/>
        <v>0x89AF</v>
      </c>
      <c r="B2436" s="1" t="str">
        <f t="shared" si="153"/>
        <v>0x89B0</v>
      </c>
      <c r="D2436" s="1">
        <v>35247</v>
      </c>
      <c r="E2436" s="1">
        <f t="shared" si="154"/>
        <v>35248</v>
      </c>
      <c r="F2436" s="2" t="s">
        <v>24154</v>
      </c>
      <c r="G2436" s="2" t="s">
        <v>24155</v>
      </c>
      <c r="H2436" s="1" t="str">
        <f t="shared" si="151"/>
        <v>float</v>
      </c>
      <c r="I2436" s="1">
        <v>2</v>
      </c>
      <c r="J2436" s="1" t="s">
        <v>136</v>
      </c>
    </row>
    <row r="2437" spans="1:10">
      <c r="A2437" s="1" t="str">
        <f t="shared" si="152"/>
        <v>0x89B1</v>
      </c>
      <c r="B2437" s="1" t="str">
        <f t="shared" si="153"/>
        <v>0x89B2</v>
      </c>
      <c r="D2437" s="1">
        <v>35249</v>
      </c>
      <c r="E2437" s="1">
        <f t="shared" si="154"/>
        <v>35250</v>
      </c>
      <c r="F2437" s="2" t="s">
        <v>24156</v>
      </c>
      <c r="G2437" s="2" t="s">
        <v>24157</v>
      </c>
      <c r="H2437" s="1" t="str">
        <f t="shared" ref="H2437:H2500" si="155">IF(I2437=1,"uint16",IF(I2437=2,"float",IF(I2437=4,"time_t")))</f>
        <v>float</v>
      </c>
      <c r="I2437" s="1">
        <v>2</v>
      </c>
      <c r="J2437" s="1" t="s">
        <v>136</v>
      </c>
    </row>
    <row r="2438" spans="1:10">
      <c r="A2438" s="1" t="str">
        <f t="shared" si="152"/>
        <v>0x89B3</v>
      </c>
      <c r="B2438" s="1" t="str">
        <f t="shared" si="153"/>
        <v>0x89B4</v>
      </c>
      <c r="D2438" s="1">
        <v>35251</v>
      </c>
      <c r="E2438" s="1">
        <f t="shared" si="154"/>
        <v>35252</v>
      </c>
      <c r="F2438" s="2" t="s">
        <v>24158</v>
      </c>
      <c r="G2438" s="2" t="s">
        <v>24159</v>
      </c>
      <c r="H2438" s="1" t="str">
        <f t="shared" si="155"/>
        <v>float</v>
      </c>
      <c r="I2438" s="1">
        <v>2</v>
      </c>
      <c r="J2438" s="1" t="s">
        <v>136</v>
      </c>
    </row>
    <row r="2439" spans="1:10">
      <c r="A2439" s="1" t="str">
        <f t="shared" si="152"/>
        <v>0x89B5</v>
      </c>
      <c r="B2439" s="1" t="str">
        <f t="shared" si="153"/>
        <v>0x89B6</v>
      </c>
      <c r="D2439" s="1">
        <v>35253</v>
      </c>
      <c r="E2439" s="1">
        <f t="shared" si="154"/>
        <v>35254</v>
      </c>
      <c r="F2439" s="2" t="s">
        <v>24160</v>
      </c>
      <c r="G2439" s="2" t="s">
        <v>24161</v>
      </c>
      <c r="H2439" s="1" t="str">
        <f t="shared" si="155"/>
        <v>float</v>
      </c>
      <c r="I2439" s="1">
        <v>2</v>
      </c>
      <c r="J2439" s="1" t="s">
        <v>136</v>
      </c>
    </row>
    <row r="2440" spans="1:10">
      <c r="A2440" s="1" t="str">
        <f t="shared" si="152"/>
        <v>0x89B7</v>
      </c>
      <c r="B2440" s="1" t="str">
        <f t="shared" si="153"/>
        <v>0x89B8</v>
      </c>
      <c r="D2440" s="1">
        <v>35255</v>
      </c>
      <c r="E2440" s="1">
        <f t="shared" si="154"/>
        <v>35256</v>
      </c>
      <c r="F2440" s="2" t="s">
        <v>24162</v>
      </c>
      <c r="G2440" s="2" t="s">
        <v>24163</v>
      </c>
      <c r="H2440" s="1" t="str">
        <f t="shared" si="155"/>
        <v>float</v>
      </c>
      <c r="I2440" s="1">
        <v>2</v>
      </c>
      <c r="J2440" s="1" t="s">
        <v>136</v>
      </c>
    </row>
    <row r="2441" spans="1:10">
      <c r="A2441" s="1" t="str">
        <f t="shared" si="152"/>
        <v>0x89B9</v>
      </c>
      <c r="B2441" s="1" t="str">
        <f t="shared" si="153"/>
        <v>0x89BA</v>
      </c>
      <c r="D2441" s="1">
        <v>35257</v>
      </c>
      <c r="E2441" s="1">
        <f t="shared" si="154"/>
        <v>35258</v>
      </c>
      <c r="F2441" s="2" t="s">
        <v>24164</v>
      </c>
      <c r="G2441" s="2" t="s">
        <v>24165</v>
      </c>
      <c r="H2441" s="1" t="str">
        <f t="shared" si="155"/>
        <v>float</v>
      </c>
      <c r="I2441" s="1">
        <v>2</v>
      </c>
      <c r="J2441" s="1" t="s">
        <v>136</v>
      </c>
    </row>
    <row r="2442" spans="1:10">
      <c r="A2442" s="1" t="str">
        <f t="shared" si="152"/>
        <v>0x89BB</v>
      </c>
      <c r="B2442" s="1" t="str">
        <f t="shared" si="153"/>
        <v>0x89BC</v>
      </c>
      <c r="D2442" s="1">
        <v>35259</v>
      </c>
      <c r="E2442" s="1">
        <f t="shared" si="154"/>
        <v>35260</v>
      </c>
      <c r="F2442" s="2" t="s">
        <v>24166</v>
      </c>
      <c r="G2442" s="2" t="s">
        <v>24167</v>
      </c>
      <c r="H2442" s="1" t="str">
        <f t="shared" si="155"/>
        <v>float</v>
      </c>
      <c r="I2442" s="1">
        <v>2</v>
      </c>
      <c r="J2442" s="1" t="s">
        <v>136</v>
      </c>
    </row>
    <row r="2443" spans="1:10">
      <c r="A2443" s="1" t="str">
        <f t="shared" si="152"/>
        <v>0x89BD</v>
      </c>
      <c r="B2443" s="1" t="str">
        <f t="shared" si="153"/>
        <v>0x89BE</v>
      </c>
      <c r="D2443" s="1">
        <v>35261</v>
      </c>
      <c r="E2443" s="1">
        <f t="shared" si="154"/>
        <v>35262</v>
      </c>
      <c r="F2443" s="2" t="s">
        <v>24168</v>
      </c>
      <c r="G2443" s="2" t="s">
        <v>24169</v>
      </c>
      <c r="H2443" s="1" t="str">
        <f t="shared" si="155"/>
        <v>float</v>
      </c>
      <c r="I2443" s="1">
        <v>2</v>
      </c>
      <c r="J2443" s="1" t="s">
        <v>136</v>
      </c>
    </row>
    <row r="2444" spans="1:10">
      <c r="A2444" s="1" t="str">
        <f t="shared" si="152"/>
        <v>0x89BF</v>
      </c>
      <c r="B2444" s="1" t="str">
        <f t="shared" si="153"/>
        <v>0x89C0</v>
      </c>
      <c r="D2444" s="1">
        <v>35263</v>
      </c>
      <c r="E2444" s="1">
        <f t="shared" si="154"/>
        <v>35264</v>
      </c>
      <c r="F2444" s="2" t="s">
        <v>24170</v>
      </c>
      <c r="G2444" s="2" t="s">
        <v>24171</v>
      </c>
      <c r="H2444" s="1" t="str">
        <f t="shared" si="155"/>
        <v>float</v>
      </c>
      <c r="I2444" s="1">
        <v>2</v>
      </c>
      <c r="J2444" s="1" t="s">
        <v>136</v>
      </c>
    </row>
    <row r="2445" spans="1:10">
      <c r="A2445" s="1" t="str">
        <f t="shared" si="152"/>
        <v>0x89C1</v>
      </c>
      <c r="B2445" s="1" t="str">
        <f t="shared" si="153"/>
        <v>0x89C2</v>
      </c>
      <c r="D2445" s="1">
        <v>35265</v>
      </c>
      <c r="E2445" s="1">
        <f t="shared" si="154"/>
        <v>35266</v>
      </c>
      <c r="F2445" s="2" t="s">
        <v>24172</v>
      </c>
      <c r="G2445" s="2" t="s">
        <v>24173</v>
      </c>
      <c r="H2445" s="1" t="str">
        <f t="shared" si="155"/>
        <v>float</v>
      </c>
      <c r="I2445" s="1">
        <v>2</v>
      </c>
      <c r="J2445" s="1" t="s">
        <v>136</v>
      </c>
    </row>
    <row r="2446" spans="1:10">
      <c r="A2446" s="1" t="str">
        <f t="shared" si="152"/>
        <v>0x89C3</v>
      </c>
      <c r="B2446" s="1" t="str">
        <f t="shared" si="153"/>
        <v>0x89C4</v>
      </c>
      <c r="D2446" s="1">
        <v>35267</v>
      </c>
      <c r="E2446" s="1">
        <f t="shared" si="154"/>
        <v>35268</v>
      </c>
      <c r="F2446" s="2" t="s">
        <v>24174</v>
      </c>
      <c r="G2446" s="2" t="s">
        <v>24175</v>
      </c>
      <c r="H2446" s="1" t="str">
        <f t="shared" si="155"/>
        <v>float</v>
      </c>
      <c r="I2446" s="1">
        <v>2</v>
      </c>
      <c r="J2446" s="1" t="s">
        <v>136</v>
      </c>
    </row>
    <row r="2447" spans="1:10">
      <c r="A2447" s="1" t="str">
        <f t="shared" si="152"/>
        <v>0x89C5</v>
      </c>
      <c r="B2447" s="1" t="str">
        <f t="shared" si="153"/>
        <v>0x89C6</v>
      </c>
      <c r="D2447" s="1">
        <v>35269</v>
      </c>
      <c r="E2447" s="1">
        <f t="shared" si="154"/>
        <v>35270</v>
      </c>
      <c r="F2447" s="2" t="s">
        <v>24176</v>
      </c>
      <c r="G2447" s="2" t="s">
        <v>24177</v>
      </c>
      <c r="H2447" s="1" t="str">
        <f t="shared" si="155"/>
        <v>float</v>
      </c>
      <c r="I2447" s="1">
        <v>2</v>
      </c>
      <c r="J2447" s="1" t="s">
        <v>136</v>
      </c>
    </row>
    <row r="2448" spans="1:10">
      <c r="A2448" s="1" t="str">
        <f t="shared" si="152"/>
        <v>0x89C7</v>
      </c>
      <c r="B2448" s="1" t="str">
        <f t="shared" si="153"/>
        <v>0x89C8</v>
      </c>
      <c r="D2448" s="1">
        <v>35271</v>
      </c>
      <c r="E2448" s="1">
        <f t="shared" si="154"/>
        <v>35272</v>
      </c>
      <c r="F2448" s="2" t="s">
        <v>24178</v>
      </c>
      <c r="G2448" s="2" t="s">
        <v>24179</v>
      </c>
      <c r="H2448" s="1" t="str">
        <f t="shared" si="155"/>
        <v>float</v>
      </c>
      <c r="I2448" s="1">
        <v>2</v>
      </c>
      <c r="J2448" s="1" t="s">
        <v>136</v>
      </c>
    </row>
    <row r="2449" spans="1:10">
      <c r="A2449" s="1" t="str">
        <f t="shared" si="152"/>
        <v>0x89C9</v>
      </c>
      <c r="B2449" s="1" t="str">
        <f t="shared" si="153"/>
        <v>0x89CA</v>
      </c>
      <c r="D2449" s="1">
        <v>35273</v>
      </c>
      <c r="E2449" s="1">
        <f t="shared" si="154"/>
        <v>35274</v>
      </c>
      <c r="F2449" s="2" t="s">
        <v>24180</v>
      </c>
      <c r="G2449" s="2" t="s">
        <v>24181</v>
      </c>
      <c r="H2449" s="1" t="str">
        <f t="shared" si="155"/>
        <v>float</v>
      </c>
      <c r="I2449" s="1">
        <v>2</v>
      </c>
      <c r="J2449" s="1" t="s">
        <v>136</v>
      </c>
    </row>
    <row r="2450" spans="1:10">
      <c r="A2450" s="1" t="str">
        <f t="shared" si="152"/>
        <v>0x89CB</v>
      </c>
      <c r="B2450" s="1" t="str">
        <f t="shared" si="153"/>
        <v>0x89CC</v>
      </c>
      <c r="D2450" s="1">
        <v>35275</v>
      </c>
      <c r="E2450" s="1">
        <f t="shared" si="154"/>
        <v>35276</v>
      </c>
      <c r="F2450" s="2" t="s">
        <v>24182</v>
      </c>
      <c r="G2450" s="2" t="s">
        <v>24183</v>
      </c>
      <c r="H2450" s="1" t="str">
        <f t="shared" si="155"/>
        <v>float</v>
      </c>
      <c r="I2450" s="1">
        <v>2</v>
      </c>
      <c r="J2450" s="1" t="s">
        <v>136</v>
      </c>
    </row>
    <row r="2451" spans="1:10">
      <c r="A2451" s="1" t="str">
        <f t="shared" si="152"/>
        <v>0x89CD</v>
      </c>
      <c r="B2451" s="1" t="str">
        <f t="shared" si="153"/>
        <v>0x89CE</v>
      </c>
      <c r="D2451" s="1">
        <v>35277</v>
      </c>
      <c r="E2451" s="1">
        <f t="shared" si="154"/>
        <v>35278</v>
      </c>
      <c r="F2451" s="2" t="s">
        <v>24184</v>
      </c>
      <c r="G2451" s="2" t="s">
        <v>24185</v>
      </c>
      <c r="H2451" s="1" t="str">
        <f t="shared" si="155"/>
        <v>float</v>
      </c>
      <c r="I2451" s="1">
        <v>2</v>
      </c>
      <c r="J2451" s="1" t="s">
        <v>136</v>
      </c>
    </row>
    <row r="2452" spans="1:10">
      <c r="A2452" s="1" t="str">
        <f t="shared" si="152"/>
        <v>0x89CF</v>
      </c>
      <c r="B2452" s="1" t="str">
        <f t="shared" si="153"/>
        <v>0x89D0</v>
      </c>
      <c r="D2452" s="1">
        <v>35279</v>
      </c>
      <c r="E2452" s="1">
        <f t="shared" si="154"/>
        <v>35280</v>
      </c>
      <c r="F2452" s="2" t="s">
        <v>24186</v>
      </c>
      <c r="G2452" s="2" t="s">
        <v>24187</v>
      </c>
      <c r="H2452" s="1" t="str">
        <f t="shared" si="155"/>
        <v>float</v>
      </c>
      <c r="I2452" s="1">
        <v>2</v>
      </c>
      <c r="J2452" s="1" t="s">
        <v>136</v>
      </c>
    </row>
    <row r="2453" spans="1:10">
      <c r="A2453" s="1" t="str">
        <f t="shared" si="152"/>
        <v>0x89D1</v>
      </c>
      <c r="B2453" s="1" t="str">
        <f t="shared" si="153"/>
        <v>0x89D2</v>
      </c>
      <c r="D2453" s="1">
        <v>35281</v>
      </c>
      <c r="E2453" s="1">
        <f t="shared" si="154"/>
        <v>35282</v>
      </c>
      <c r="F2453" s="2" t="s">
        <v>24188</v>
      </c>
      <c r="G2453" s="2" t="s">
        <v>24189</v>
      </c>
      <c r="H2453" s="1" t="str">
        <f t="shared" si="155"/>
        <v>float</v>
      </c>
      <c r="I2453" s="1">
        <v>2</v>
      </c>
      <c r="J2453" s="1" t="s">
        <v>136</v>
      </c>
    </row>
    <row r="2454" spans="1:10">
      <c r="A2454" s="1" t="str">
        <f t="shared" si="152"/>
        <v>0x89D3</v>
      </c>
      <c r="B2454" s="1" t="str">
        <f t="shared" si="153"/>
        <v>0x89D4</v>
      </c>
      <c r="D2454" s="1">
        <v>35283</v>
      </c>
      <c r="E2454" s="1">
        <f t="shared" si="154"/>
        <v>35284</v>
      </c>
      <c r="F2454" s="2" t="s">
        <v>24190</v>
      </c>
      <c r="G2454" s="2" t="s">
        <v>24191</v>
      </c>
      <c r="H2454" s="1" t="str">
        <f t="shared" si="155"/>
        <v>float</v>
      </c>
      <c r="I2454" s="1">
        <v>2</v>
      </c>
      <c r="J2454" s="1" t="s">
        <v>136</v>
      </c>
    </row>
    <row r="2455" spans="1:10">
      <c r="A2455" s="1" t="str">
        <f t="shared" si="152"/>
        <v>0x89D5</v>
      </c>
      <c r="B2455" s="1" t="str">
        <f t="shared" si="153"/>
        <v>0x89D6</v>
      </c>
      <c r="D2455" s="1">
        <v>35285</v>
      </c>
      <c r="E2455" s="1">
        <f t="shared" si="154"/>
        <v>35286</v>
      </c>
      <c r="F2455" s="2" t="s">
        <v>24192</v>
      </c>
      <c r="G2455" s="2" t="s">
        <v>24193</v>
      </c>
      <c r="H2455" s="1" t="str">
        <f t="shared" si="155"/>
        <v>float</v>
      </c>
      <c r="I2455" s="1">
        <v>2</v>
      </c>
      <c r="J2455" s="1" t="s">
        <v>136</v>
      </c>
    </row>
    <row r="2456" spans="1:10">
      <c r="A2456" s="1" t="str">
        <f t="shared" si="152"/>
        <v>0x89D7</v>
      </c>
      <c r="B2456" s="1" t="str">
        <f t="shared" si="153"/>
        <v>0x89D8</v>
      </c>
      <c r="D2456" s="1">
        <v>35287</v>
      </c>
      <c r="E2456" s="1">
        <f t="shared" si="154"/>
        <v>35288</v>
      </c>
      <c r="F2456" s="2" t="s">
        <v>24194</v>
      </c>
      <c r="G2456" s="2" t="s">
        <v>24195</v>
      </c>
      <c r="H2456" s="1" t="str">
        <f t="shared" si="155"/>
        <v>float</v>
      </c>
      <c r="I2456" s="1">
        <v>2</v>
      </c>
      <c r="J2456" s="1" t="s">
        <v>136</v>
      </c>
    </row>
    <row r="2457" spans="1:10">
      <c r="A2457" s="1" t="str">
        <f t="shared" si="152"/>
        <v>0x89D9</v>
      </c>
      <c r="B2457" s="1" t="str">
        <f t="shared" si="153"/>
        <v>0x89DA</v>
      </c>
      <c r="D2457" s="1">
        <v>35289</v>
      </c>
      <c r="E2457" s="1">
        <f t="shared" si="154"/>
        <v>35290</v>
      </c>
      <c r="F2457" s="2" t="s">
        <v>24196</v>
      </c>
      <c r="G2457" s="2" t="s">
        <v>24197</v>
      </c>
      <c r="H2457" s="1" t="str">
        <f t="shared" si="155"/>
        <v>float</v>
      </c>
      <c r="I2457" s="1">
        <v>2</v>
      </c>
      <c r="J2457" s="1" t="s">
        <v>136</v>
      </c>
    </row>
    <row r="2458" spans="1:10">
      <c r="A2458" s="1" t="str">
        <f t="shared" si="152"/>
        <v>0x89DB</v>
      </c>
      <c r="B2458" s="1" t="str">
        <f t="shared" si="153"/>
        <v>0x89DC</v>
      </c>
      <c r="D2458" s="1">
        <v>35291</v>
      </c>
      <c r="E2458" s="1">
        <f t="shared" si="154"/>
        <v>35292</v>
      </c>
      <c r="F2458" s="2" t="s">
        <v>24198</v>
      </c>
      <c r="G2458" s="2" t="s">
        <v>24199</v>
      </c>
      <c r="H2458" s="1" t="str">
        <f t="shared" si="155"/>
        <v>float</v>
      </c>
      <c r="I2458" s="1">
        <v>2</v>
      </c>
      <c r="J2458" s="1" t="s">
        <v>136</v>
      </c>
    </row>
    <row r="2459" spans="1:10">
      <c r="A2459" s="1" t="str">
        <f t="shared" si="152"/>
        <v>0x89DD</v>
      </c>
      <c r="B2459" s="1" t="str">
        <f t="shared" si="153"/>
        <v>0x89DE</v>
      </c>
      <c r="D2459" s="1">
        <v>35293</v>
      </c>
      <c r="E2459" s="1">
        <f t="shared" si="154"/>
        <v>35294</v>
      </c>
      <c r="F2459" s="2" t="s">
        <v>24200</v>
      </c>
      <c r="G2459" s="2" t="s">
        <v>24201</v>
      </c>
      <c r="H2459" s="1" t="str">
        <f t="shared" si="155"/>
        <v>float</v>
      </c>
      <c r="I2459" s="1">
        <v>2</v>
      </c>
      <c r="J2459" s="1" t="s">
        <v>136</v>
      </c>
    </row>
    <row r="2460" spans="1:10">
      <c r="A2460" s="1" t="str">
        <f t="shared" si="152"/>
        <v>0x89DF</v>
      </c>
      <c r="B2460" s="1" t="str">
        <f t="shared" si="153"/>
        <v>0x89E0</v>
      </c>
      <c r="D2460" s="1">
        <v>35295</v>
      </c>
      <c r="E2460" s="1">
        <f t="shared" si="154"/>
        <v>35296</v>
      </c>
      <c r="F2460" s="2" t="s">
        <v>24202</v>
      </c>
      <c r="G2460" s="2" t="s">
        <v>24203</v>
      </c>
      <c r="H2460" s="1" t="str">
        <f t="shared" si="155"/>
        <v>float</v>
      </c>
      <c r="I2460" s="1">
        <v>2</v>
      </c>
      <c r="J2460" s="1" t="s">
        <v>136</v>
      </c>
    </row>
    <row r="2461" spans="1:10">
      <c r="A2461" s="1" t="str">
        <f t="shared" si="152"/>
        <v>0x89E1</v>
      </c>
      <c r="B2461" s="1" t="str">
        <f t="shared" si="153"/>
        <v>0x89E2</v>
      </c>
      <c r="D2461" s="1">
        <v>35297</v>
      </c>
      <c r="E2461" s="1">
        <f t="shared" si="154"/>
        <v>35298</v>
      </c>
      <c r="F2461" s="2" t="s">
        <v>24204</v>
      </c>
      <c r="G2461" s="2" t="s">
        <v>24205</v>
      </c>
      <c r="H2461" s="1" t="str">
        <f t="shared" si="155"/>
        <v>float</v>
      </c>
      <c r="I2461" s="1">
        <v>2</v>
      </c>
      <c r="J2461" s="1" t="s">
        <v>136</v>
      </c>
    </row>
    <row r="2462" spans="1:10">
      <c r="A2462" s="1" t="str">
        <f t="shared" si="152"/>
        <v>0x89E3</v>
      </c>
      <c r="B2462" s="1" t="str">
        <f t="shared" si="153"/>
        <v>0x89E4</v>
      </c>
      <c r="D2462" s="1">
        <v>35299</v>
      </c>
      <c r="E2462" s="1">
        <f t="shared" si="154"/>
        <v>35300</v>
      </c>
      <c r="F2462" s="2" t="s">
        <v>24206</v>
      </c>
      <c r="G2462" s="2" t="s">
        <v>24207</v>
      </c>
      <c r="H2462" s="1" t="str">
        <f t="shared" si="155"/>
        <v>float</v>
      </c>
      <c r="I2462" s="1">
        <v>2</v>
      </c>
      <c r="J2462" s="1" t="s">
        <v>136</v>
      </c>
    </row>
    <row r="2463" spans="1:10">
      <c r="A2463" s="1" t="str">
        <f t="shared" si="152"/>
        <v>0x89E5</v>
      </c>
      <c r="B2463" s="1" t="str">
        <f t="shared" si="153"/>
        <v>0x89E6</v>
      </c>
      <c r="D2463" s="1">
        <v>35301</v>
      </c>
      <c r="E2463" s="1">
        <f t="shared" si="154"/>
        <v>35302</v>
      </c>
      <c r="F2463" s="2" t="s">
        <v>24208</v>
      </c>
      <c r="G2463" s="2" t="s">
        <v>24209</v>
      </c>
      <c r="H2463" s="1" t="str">
        <f t="shared" si="155"/>
        <v>float</v>
      </c>
      <c r="I2463" s="1">
        <v>2</v>
      </c>
      <c r="J2463" s="1" t="s">
        <v>136</v>
      </c>
    </row>
    <row r="2464" spans="1:10">
      <c r="A2464" s="1" t="str">
        <f t="shared" si="152"/>
        <v>0x89E7</v>
      </c>
      <c r="B2464" s="1" t="str">
        <f t="shared" si="153"/>
        <v>0x89E8</v>
      </c>
      <c r="D2464" s="1">
        <v>35303</v>
      </c>
      <c r="E2464" s="1">
        <f t="shared" si="154"/>
        <v>35304</v>
      </c>
      <c r="F2464" s="2" t="s">
        <v>24210</v>
      </c>
      <c r="G2464" s="2" t="s">
        <v>24211</v>
      </c>
      <c r="H2464" s="1" t="str">
        <f t="shared" si="155"/>
        <v>float</v>
      </c>
      <c r="I2464" s="1">
        <v>2</v>
      </c>
      <c r="J2464" s="1" t="s">
        <v>136</v>
      </c>
    </row>
    <row r="2465" spans="1:10">
      <c r="A2465" s="1" t="str">
        <f t="shared" ref="A2465:A2528" si="156">"0x"&amp;DEC2HEX(D2465)</f>
        <v>0x89E9</v>
      </c>
      <c r="B2465" s="1" t="str">
        <f t="shared" ref="B2465:B2528" si="157">"0x"&amp;DEC2HEX(E2465)</f>
        <v>0x89EA</v>
      </c>
      <c r="D2465" s="1">
        <v>35305</v>
      </c>
      <c r="E2465" s="1">
        <f t="shared" si="154"/>
        <v>35306</v>
      </c>
      <c r="F2465" s="2" t="s">
        <v>24212</v>
      </c>
      <c r="G2465" s="2" t="s">
        <v>24213</v>
      </c>
      <c r="H2465" s="1" t="str">
        <f t="shared" si="155"/>
        <v>float</v>
      </c>
      <c r="I2465" s="1">
        <v>2</v>
      </c>
      <c r="J2465" s="1" t="s">
        <v>136</v>
      </c>
    </row>
    <row r="2466" spans="1:10">
      <c r="A2466" s="1" t="str">
        <f t="shared" si="156"/>
        <v>0x89EB</v>
      </c>
      <c r="B2466" s="1" t="str">
        <f t="shared" si="157"/>
        <v>0x89EC</v>
      </c>
      <c r="D2466" s="1">
        <v>35307</v>
      </c>
      <c r="E2466" s="1">
        <f t="shared" si="154"/>
        <v>35308</v>
      </c>
      <c r="F2466" s="2" t="s">
        <v>24214</v>
      </c>
      <c r="G2466" s="2" t="s">
        <v>24215</v>
      </c>
      <c r="H2466" s="1" t="str">
        <f t="shared" si="155"/>
        <v>float</v>
      </c>
      <c r="I2466" s="1">
        <v>2</v>
      </c>
      <c r="J2466" s="1" t="s">
        <v>136</v>
      </c>
    </row>
    <row r="2467" spans="1:10">
      <c r="A2467" s="1" t="str">
        <f t="shared" si="156"/>
        <v>0x89ED</v>
      </c>
      <c r="B2467" s="1" t="str">
        <f t="shared" si="157"/>
        <v>0x89EE</v>
      </c>
      <c r="D2467" s="1">
        <v>35309</v>
      </c>
      <c r="E2467" s="1">
        <f t="shared" ref="E2467:E2530" si="158">D2467+I2467-1</f>
        <v>35310</v>
      </c>
      <c r="F2467" s="2" t="s">
        <v>24216</v>
      </c>
      <c r="G2467" s="2" t="s">
        <v>24217</v>
      </c>
      <c r="H2467" s="1" t="str">
        <f t="shared" si="155"/>
        <v>float</v>
      </c>
      <c r="I2467" s="1">
        <v>2</v>
      </c>
      <c r="J2467" s="1" t="s">
        <v>136</v>
      </c>
    </row>
    <row r="2468" spans="1:10">
      <c r="A2468" s="1" t="str">
        <f t="shared" si="156"/>
        <v>0x89EF</v>
      </c>
      <c r="B2468" s="1" t="str">
        <f t="shared" si="157"/>
        <v>0x89F0</v>
      </c>
      <c r="D2468" s="1">
        <v>35311</v>
      </c>
      <c r="E2468" s="1">
        <f t="shared" si="158"/>
        <v>35312</v>
      </c>
      <c r="F2468" s="2" t="s">
        <v>24218</v>
      </c>
      <c r="G2468" s="2" t="s">
        <v>24219</v>
      </c>
      <c r="H2468" s="1" t="str">
        <f t="shared" si="155"/>
        <v>float</v>
      </c>
      <c r="I2468" s="1">
        <v>2</v>
      </c>
      <c r="J2468" s="1" t="s">
        <v>136</v>
      </c>
    </row>
    <row r="2469" spans="1:10">
      <c r="A2469" s="1" t="str">
        <f t="shared" si="156"/>
        <v>0x89F1</v>
      </c>
      <c r="B2469" s="1" t="str">
        <f t="shared" si="157"/>
        <v>0x89F2</v>
      </c>
      <c r="D2469" s="1">
        <v>35313</v>
      </c>
      <c r="E2469" s="1">
        <f t="shared" si="158"/>
        <v>35314</v>
      </c>
      <c r="F2469" s="2" t="s">
        <v>24220</v>
      </c>
      <c r="G2469" s="2" t="s">
        <v>24221</v>
      </c>
      <c r="H2469" s="1" t="str">
        <f t="shared" si="155"/>
        <v>float</v>
      </c>
      <c r="I2469" s="1">
        <v>2</v>
      </c>
      <c r="J2469" s="1" t="s">
        <v>136</v>
      </c>
    </row>
    <row r="2470" spans="1:10">
      <c r="A2470" s="1" t="str">
        <f t="shared" si="156"/>
        <v>0x89F3</v>
      </c>
      <c r="B2470" s="1" t="str">
        <f t="shared" si="157"/>
        <v>0x89F4</v>
      </c>
      <c r="D2470" s="1">
        <v>35315</v>
      </c>
      <c r="E2470" s="1">
        <f t="shared" si="158"/>
        <v>35316</v>
      </c>
      <c r="F2470" s="2" t="s">
        <v>24222</v>
      </c>
      <c r="G2470" s="2" t="s">
        <v>24223</v>
      </c>
      <c r="H2470" s="1" t="str">
        <f t="shared" si="155"/>
        <v>float</v>
      </c>
      <c r="I2470" s="1">
        <v>2</v>
      </c>
      <c r="J2470" s="1" t="s">
        <v>136</v>
      </c>
    </row>
    <row r="2471" spans="1:10">
      <c r="A2471" s="1" t="str">
        <f t="shared" si="156"/>
        <v>0x89F5</v>
      </c>
      <c r="B2471" s="1" t="str">
        <f t="shared" si="157"/>
        <v>0x89F6</v>
      </c>
      <c r="D2471" s="1">
        <v>35317</v>
      </c>
      <c r="E2471" s="1">
        <f t="shared" si="158"/>
        <v>35318</v>
      </c>
      <c r="F2471" s="2" t="s">
        <v>24224</v>
      </c>
      <c r="G2471" s="2" t="s">
        <v>24225</v>
      </c>
      <c r="H2471" s="1" t="str">
        <f t="shared" si="155"/>
        <v>float</v>
      </c>
      <c r="I2471" s="1">
        <v>2</v>
      </c>
      <c r="J2471" s="1" t="s">
        <v>136</v>
      </c>
    </row>
    <row r="2472" spans="1:10">
      <c r="A2472" s="1" t="str">
        <f t="shared" si="156"/>
        <v>0x89F7</v>
      </c>
      <c r="B2472" s="1" t="str">
        <f t="shared" si="157"/>
        <v>0x89F8</v>
      </c>
      <c r="D2472" s="1">
        <v>35319</v>
      </c>
      <c r="E2472" s="1">
        <f t="shared" si="158"/>
        <v>35320</v>
      </c>
      <c r="F2472" s="2" t="s">
        <v>24226</v>
      </c>
      <c r="G2472" s="2" t="s">
        <v>24227</v>
      </c>
      <c r="H2472" s="1" t="str">
        <f t="shared" si="155"/>
        <v>float</v>
      </c>
      <c r="I2472" s="1">
        <v>2</v>
      </c>
      <c r="J2472" s="1" t="s">
        <v>136</v>
      </c>
    </row>
    <row r="2473" spans="1:10">
      <c r="A2473" s="1" t="str">
        <f t="shared" si="156"/>
        <v>0x89F9</v>
      </c>
      <c r="B2473" s="1" t="str">
        <f t="shared" si="157"/>
        <v>0x89FA</v>
      </c>
      <c r="D2473" s="1">
        <v>35321</v>
      </c>
      <c r="E2473" s="1">
        <f t="shared" si="158"/>
        <v>35322</v>
      </c>
      <c r="F2473" s="2" t="s">
        <v>24228</v>
      </c>
      <c r="G2473" s="2" t="s">
        <v>24229</v>
      </c>
      <c r="H2473" s="1" t="str">
        <f t="shared" si="155"/>
        <v>float</v>
      </c>
      <c r="I2473" s="1">
        <v>2</v>
      </c>
      <c r="J2473" s="1" t="s">
        <v>136</v>
      </c>
    </row>
    <row r="2474" spans="1:10">
      <c r="A2474" s="1" t="str">
        <f t="shared" si="156"/>
        <v>0x89FB</v>
      </c>
      <c r="B2474" s="1" t="str">
        <f t="shared" si="157"/>
        <v>0x89FC</v>
      </c>
      <c r="D2474" s="1">
        <v>35323</v>
      </c>
      <c r="E2474" s="1">
        <f t="shared" si="158"/>
        <v>35324</v>
      </c>
      <c r="F2474" s="2" t="s">
        <v>24230</v>
      </c>
      <c r="G2474" s="2" t="s">
        <v>24231</v>
      </c>
      <c r="H2474" s="1" t="str">
        <f t="shared" si="155"/>
        <v>float</v>
      </c>
      <c r="I2474" s="1">
        <v>2</v>
      </c>
      <c r="J2474" s="1" t="s">
        <v>136</v>
      </c>
    </row>
    <row r="2475" spans="1:10">
      <c r="A2475" s="1" t="str">
        <f t="shared" si="156"/>
        <v>0x89FD</v>
      </c>
      <c r="B2475" s="1" t="str">
        <f t="shared" si="157"/>
        <v>0x89FE</v>
      </c>
      <c r="D2475" s="1">
        <v>35325</v>
      </c>
      <c r="E2475" s="1">
        <f t="shared" si="158"/>
        <v>35326</v>
      </c>
      <c r="F2475" s="2" t="s">
        <v>24232</v>
      </c>
      <c r="G2475" s="2" t="s">
        <v>24233</v>
      </c>
      <c r="H2475" s="1" t="str">
        <f t="shared" si="155"/>
        <v>float</v>
      </c>
      <c r="I2475" s="1">
        <v>2</v>
      </c>
      <c r="J2475" s="1" t="s">
        <v>136</v>
      </c>
    </row>
    <row r="2476" spans="1:10">
      <c r="A2476" s="1" t="str">
        <f t="shared" si="156"/>
        <v>0x89FF</v>
      </c>
      <c r="B2476" s="1" t="str">
        <f t="shared" si="157"/>
        <v>0x8A00</v>
      </c>
      <c r="D2476" s="1">
        <v>35327</v>
      </c>
      <c r="E2476" s="1">
        <f t="shared" si="158"/>
        <v>35328</v>
      </c>
      <c r="F2476" s="2" t="s">
        <v>24234</v>
      </c>
      <c r="G2476" s="2" t="s">
        <v>24235</v>
      </c>
      <c r="H2476" s="1" t="str">
        <f t="shared" si="155"/>
        <v>float</v>
      </c>
      <c r="I2476" s="1">
        <v>2</v>
      </c>
      <c r="J2476" s="1" t="s">
        <v>136</v>
      </c>
    </row>
    <row r="2477" spans="1:10">
      <c r="A2477" s="1" t="str">
        <f t="shared" si="156"/>
        <v>0x8A01</v>
      </c>
      <c r="B2477" s="1" t="str">
        <f t="shared" si="157"/>
        <v>0x8A02</v>
      </c>
      <c r="D2477" s="1">
        <v>35329</v>
      </c>
      <c r="E2477" s="1">
        <f t="shared" si="158"/>
        <v>35330</v>
      </c>
      <c r="F2477" s="2" t="s">
        <v>24236</v>
      </c>
      <c r="G2477" s="2" t="s">
        <v>24237</v>
      </c>
      <c r="H2477" s="1" t="str">
        <f t="shared" si="155"/>
        <v>float</v>
      </c>
      <c r="I2477" s="1">
        <v>2</v>
      </c>
      <c r="J2477" s="1" t="s">
        <v>136</v>
      </c>
    </row>
    <row r="2478" spans="1:10">
      <c r="A2478" s="1" t="str">
        <f t="shared" si="156"/>
        <v>0x8A03</v>
      </c>
      <c r="B2478" s="1" t="str">
        <f t="shared" si="157"/>
        <v>0x8A04</v>
      </c>
      <c r="D2478" s="1">
        <v>35331</v>
      </c>
      <c r="E2478" s="1">
        <f t="shared" si="158"/>
        <v>35332</v>
      </c>
      <c r="F2478" s="2" t="s">
        <v>24238</v>
      </c>
      <c r="G2478" s="2" t="s">
        <v>24239</v>
      </c>
      <c r="H2478" s="1" t="str">
        <f t="shared" si="155"/>
        <v>float</v>
      </c>
      <c r="I2478" s="1">
        <v>2</v>
      </c>
      <c r="J2478" s="1" t="s">
        <v>136</v>
      </c>
    </row>
    <row r="2479" spans="1:10">
      <c r="A2479" s="1" t="str">
        <f t="shared" si="156"/>
        <v>0x8A05</v>
      </c>
      <c r="B2479" s="1" t="str">
        <f t="shared" si="157"/>
        <v>0x8A06</v>
      </c>
      <c r="D2479" s="1">
        <v>35333</v>
      </c>
      <c r="E2479" s="1">
        <f t="shared" si="158"/>
        <v>35334</v>
      </c>
      <c r="F2479" s="2" t="s">
        <v>24240</v>
      </c>
      <c r="G2479" s="2" t="s">
        <v>24241</v>
      </c>
      <c r="H2479" s="1" t="str">
        <f t="shared" si="155"/>
        <v>float</v>
      </c>
      <c r="I2479" s="1">
        <v>2</v>
      </c>
      <c r="J2479" s="1" t="s">
        <v>136</v>
      </c>
    </row>
    <row r="2480" spans="1:10">
      <c r="A2480" s="1" t="str">
        <f t="shared" si="156"/>
        <v>0x8A07</v>
      </c>
      <c r="B2480" s="1" t="str">
        <f t="shared" si="157"/>
        <v>0x8A08</v>
      </c>
      <c r="D2480" s="1">
        <v>35335</v>
      </c>
      <c r="E2480" s="1">
        <f t="shared" si="158"/>
        <v>35336</v>
      </c>
      <c r="F2480" s="2" t="s">
        <v>24242</v>
      </c>
      <c r="G2480" s="2" t="s">
        <v>24243</v>
      </c>
      <c r="H2480" s="1" t="str">
        <f t="shared" si="155"/>
        <v>float</v>
      </c>
      <c r="I2480" s="1">
        <v>2</v>
      </c>
      <c r="J2480" s="1" t="s">
        <v>136</v>
      </c>
    </row>
    <row r="2481" spans="1:10">
      <c r="A2481" s="1" t="str">
        <f t="shared" si="156"/>
        <v>0x8A09</v>
      </c>
      <c r="B2481" s="1" t="str">
        <f t="shared" si="157"/>
        <v>0x8A0A</v>
      </c>
      <c r="D2481" s="1">
        <v>35337</v>
      </c>
      <c r="E2481" s="1">
        <f t="shared" si="158"/>
        <v>35338</v>
      </c>
      <c r="F2481" s="2" t="s">
        <v>24244</v>
      </c>
      <c r="G2481" s="2" t="s">
        <v>24245</v>
      </c>
      <c r="H2481" s="1" t="str">
        <f t="shared" si="155"/>
        <v>float</v>
      </c>
      <c r="I2481" s="1">
        <v>2</v>
      </c>
      <c r="J2481" s="1" t="s">
        <v>136</v>
      </c>
    </row>
    <row r="2482" spans="1:10">
      <c r="A2482" s="1" t="str">
        <f t="shared" si="156"/>
        <v>0x8A0B</v>
      </c>
      <c r="B2482" s="1" t="str">
        <f t="shared" si="157"/>
        <v>0x8A0C</v>
      </c>
      <c r="D2482" s="1">
        <v>35339</v>
      </c>
      <c r="E2482" s="1">
        <f t="shared" si="158"/>
        <v>35340</v>
      </c>
      <c r="F2482" s="2" t="s">
        <v>24246</v>
      </c>
      <c r="G2482" s="2" t="s">
        <v>24247</v>
      </c>
      <c r="H2482" s="1" t="str">
        <f t="shared" si="155"/>
        <v>float</v>
      </c>
      <c r="I2482" s="1">
        <v>2</v>
      </c>
      <c r="J2482" s="1" t="s">
        <v>136</v>
      </c>
    </row>
    <row r="2483" spans="1:10">
      <c r="A2483" s="1" t="str">
        <f t="shared" si="156"/>
        <v>0x8A0D</v>
      </c>
      <c r="B2483" s="1" t="str">
        <f t="shared" si="157"/>
        <v>0x8A0E</v>
      </c>
      <c r="D2483" s="1">
        <v>35341</v>
      </c>
      <c r="E2483" s="1">
        <f t="shared" si="158"/>
        <v>35342</v>
      </c>
      <c r="F2483" s="2" t="s">
        <v>24248</v>
      </c>
      <c r="G2483" s="2" t="s">
        <v>24249</v>
      </c>
      <c r="H2483" s="1" t="str">
        <f t="shared" si="155"/>
        <v>float</v>
      </c>
      <c r="I2483" s="1">
        <v>2</v>
      </c>
      <c r="J2483" s="1" t="s">
        <v>136</v>
      </c>
    </row>
    <row r="2484" spans="1:10">
      <c r="A2484" s="1" t="str">
        <f t="shared" si="156"/>
        <v>0x8A0F</v>
      </c>
      <c r="B2484" s="1" t="str">
        <f t="shared" si="157"/>
        <v>0x8A10</v>
      </c>
      <c r="D2484" s="1">
        <v>35343</v>
      </c>
      <c r="E2484" s="1">
        <f t="shared" si="158"/>
        <v>35344</v>
      </c>
      <c r="F2484" s="2" t="s">
        <v>24250</v>
      </c>
      <c r="G2484" s="2" t="s">
        <v>24251</v>
      </c>
      <c r="H2484" s="1" t="str">
        <f t="shared" si="155"/>
        <v>float</v>
      </c>
      <c r="I2484" s="1">
        <v>2</v>
      </c>
      <c r="J2484" s="1" t="s">
        <v>136</v>
      </c>
    </row>
    <row r="2485" spans="1:10">
      <c r="A2485" s="1" t="str">
        <f t="shared" si="156"/>
        <v>0x8A11</v>
      </c>
      <c r="B2485" s="1" t="str">
        <f t="shared" si="157"/>
        <v>0x8A12</v>
      </c>
      <c r="D2485" s="1">
        <v>35345</v>
      </c>
      <c r="E2485" s="1">
        <f t="shared" si="158"/>
        <v>35346</v>
      </c>
      <c r="F2485" s="2" t="s">
        <v>24252</v>
      </c>
      <c r="G2485" s="2" t="s">
        <v>24253</v>
      </c>
      <c r="H2485" s="1" t="str">
        <f t="shared" si="155"/>
        <v>float</v>
      </c>
      <c r="I2485" s="1">
        <v>2</v>
      </c>
      <c r="J2485" s="1" t="s">
        <v>136</v>
      </c>
    </row>
    <row r="2486" spans="1:10">
      <c r="A2486" s="1" t="str">
        <f t="shared" si="156"/>
        <v>0x8A13</v>
      </c>
      <c r="B2486" s="1" t="str">
        <f t="shared" si="157"/>
        <v>0x8A14</v>
      </c>
      <c r="D2486" s="1">
        <v>35347</v>
      </c>
      <c r="E2486" s="1">
        <f t="shared" si="158"/>
        <v>35348</v>
      </c>
      <c r="F2486" s="2" t="s">
        <v>24254</v>
      </c>
      <c r="G2486" s="2" t="s">
        <v>24255</v>
      </c>
      <c r="H2486" s="1" t="str">
        <f t="shared" si="155"/>
        <v>float</v>
      </c>
      <c r="I2486" s="1">
        <v>2</v>
      </c>
      <c r="J2486" s="1" t="s">
        <v>136</v>
      </c>
    </row>
    <row r="2487" spans="1:10">
      <c r="A2487" s="1" t="str">
        <f t="shared" si="156"/>
        <v>0x8A15</v>
      </c>
      <c r="B2487" s="1" t="str">
        <f t="shared" si="157"/>
        <v>0x8A16</v>
      </c>
      <c r="D2487" s="1">
        <v>35349</v>
      </c>
      <c r="E2487" s="1">
        <f t="shared" si="158"/>
        <v>35350</v>
      </c>
      <c r="F2487" s="2" t="s">
        <v>24256</v>
      </c>
      <c r="G2487" s="2" t="s">
        <v>24257</v>
      </c>
      <c r="H2487" s="1" t="str">
        <f t="shared" si="155"/>
        <v>float</v>
      </c>
      <c r="I2487" s="1">
        <v>2</v>
      </c>
      <c r="J2487" s="1" t="s">
        <v>136</v>
      </c>
    </row>
    <row r="2488" spans="1:10">
      <c r="A2488" s="1" t="str">
        <f t="shared" si="156"/>
        <v>0x8A17</v>
      </c>
      <c r="B2488" s="1" t="str">
        <f t="shared" si="157"/>
        <v>0x8A18</v>
      </c>
      <c r="D2488" s="1">
        <v>35351</v>
      </c>
      <c r="E2488" s="1">
        <f t="shared" si="158"/>
        <v>35352</v>
      </c>
      <c r="F2488" s="2" t="s">
        <v>24258</v>
      </c>
      <c r="G2488" s="2" t="s">
        <v>24259</v>
      </c>
      <c r="H2488" s="1" t="str">
        <f t="shared" si="155"/>
        <v>float</v>
      </c>
      <c r="I2488" s="1">
        <v>2</v>
      </c>
      <c r="J2488" s="1" t="s">
        <v>136</v>
      </c>
    </row>
    <row r="2489" spans="1:10">
      <c r="A2489" s="1" t="str">
        <f t="shared" si="156"/>
        <v>0x8A19</v>
      </c>
      <c r="B2489" s="1" t="str">
        <f t="shared" si="157"/>
        <v>0x8A1A</v>
      </c>
      <c r="D2489" s="1">
        <v>35353</v>
      </c>
      <c r="E2489" s="1">
        <f t="shared" si="158"/>
        <v>35354</v>
      </c>
      <c r="F2489" s="2" t="s">
        <v>24260</v>
      </c>
      <c r="G2489" s="2" t="s">
        <v>24261</v>
      </c>
      <c r="H2489" s="1" t="str">
        <f t="shared" si="155"/>
        <v>float</v>
      </c>
      <c r="I2489" s="1">
        <v>2</v>
      </c>
      <c r="J2489" s="1" t="s">
        <v>136</v>
      </c>
    </row>
    <row r="2490" spans="1:10">
      <c r="A2490" s="1" t="str">
        <f t="shared" si="156"/>
        <v>0x8A1B</v>
      </c>
      <c r="B2490" s="1" t="str">
        <f t="shared" si="157"/>
        <v>0x8A1C</v>
      </c>
      <c r="D2490" s="1">
        <v>35355</v>
      </c>
      <c r="E2490" s="1">
        <f t="shared" si="158"/>
        <v>35356</v>
      </c>
      <c r="F2490" s="2" t="s">
        <v>24262</v>
      </c>
      <c r="G2490" s="2" t="s">
        <v>24263</v>
      </c>
      <c r="H2490" s="1" t="str">
        <f t="shared" si="155"/>
        <v>float</v>
      </c>
      <c r="I2490" s="1">
        <v>2</v>
      </c>
      <c r="J2490" s="1" t="s">
        <v>136</v>
      </c>
    </row>
    <row r="2491" spans="1:10">
      <c r="A2491" s="1" t="str">
        <f t="shared" si="156"/>
        <v>0x8A1D</v>
      </c>
      <c r="B2491" s="1" t="str">
        <f t="shared" si="157"/>
        <v>0x8A1E</v>
      </c>
      <c r="D2491" s="1">
        <v>35357</v>
      </c>
      <c r="E2491" s="1">
        <f t="shared" si="158"/>
        <v>35358</v>
      </c>
      <c r="F2491" s="2" t="s">
        <v>24264</v>
      </c>
      <c r="G2491" s="2" t="s">
        <v>24265</v>
      </c>
      <c r="H2491" s="1" t="str">
        <f t="shared" si="155"/>
        <v>float</v>
      </c>
      <c r="I2491" s="1">
        <v>2</v>
      </c>
      <c r="J2491" s="1" t="s">
        <v>136</v>
      </c>
    </row>
    <row r="2492" spans="1:10">
      <c r="A2492" s="1" t="str">
        <f t="shared" si="156"/>
        <v>0x8A1F</v>
      </c>
      <c r="B2492" s="1" t="str">
        <f t="shared" si="157"/>
        <v>0x8A20</v>
      </c>
      <c r="D2492" s="1">
        <v>35359</v>
      </c>
      <c r="E2492" s="1">
        <f t="shared" si="158"/>
        <v>35360</v>
      </c>
      <c r="F2492" s="2" t="s">
        <v>24266</v>
      </c>
      <c r="G2492" s="2" t="s">
        <v>24267</v>
      </c>
      <c r="H2492" s="1" t="str">
        <f t="shared" si="155"/>
        <v>float</v>
      </c>
      <c r="I2492" s="1">
        <v>2</v>
      </c>
      <c r="J2492" s="1" t="s">
        <v>136</v>
      </c>
    </row>
    <row r="2493" spans="1:10">
      <c r="A2493" s="1" t="str">
        <f t="shared" si="156"/>
        <v>0x8A21</v>
      </c>
      <c r="B2493" s="1" t="str">
        <f t="shared" si="157"/>
        <v>0x8A22</v>
      </c>
      <c r="D2493" s="1">
        <v>35361</v>
      </c>
      <c r="E2493" s="1">
        <f t="shared" si="158"/>
        <v>35362</v>
      </c>
      <c r="F2493" s="2" t="s">
        <v>24268</v>
      </c>
      <c r="G2493" s="2" t="s">
        <v>24269</v>
      </c>
      <c r="H2493" s="1" t="str">
        <f t="shared" si="155"/>
        <v>float</v>
      </c>
      <c r="I2493" s="1">
        <v>2</v>
      </c>
      <c r="J2493" s="1" t="s">
        <v>136</v>
      </c>
    </row>
    <row r="2494" spans="1:10">
      <c r="A2494" s="1" t="str">
        <f t="shared" si="156"/>
        <v>0x8A23</v>
      </c>
      <c r="B2494" s="1" t="str">
        <f t="shared" si="157"/>
        <v>0x8A24</v>
      </c>
      <c r="D2494" s="1">
        <v>35363</v>
      </c>
      <c r="E2494" s="1">
        <f t="shared" si="158"/>
        <v>35364</v>
      </c>
      <c r="F2494" s="2" t="s">
        <v>24270</v>
      </c>
      <c r="G2494" s="2" t="s">
        <v>24271</v>
      </c>
      <c r="H2494" s="1" t="str">
        <f t="shared" si="155"/>
        <v>float</v>
      </c>
      <c r="I2494" s="1">
        <v>2</v>
      </c>
      <c r="J2494" s="1" t="s">
        <v>136</v>
      </c>
    </row>
    <row r="2495" spans="1:10">
      <c r="A2495" s="1" t="str">
        <f t="shared" si="156"/>
        <v>0x8A25</v>
      </c>
      <c r="B2495" s="1" t="str">
        <f t="shared" si="157"/>
        <v>0x8A26</v>
      </c>
      <c r="D2495" s="1">
        <v>35365</v>
      </c>
      <c r="E2495" s="1">
        <f t="shared" si="158"/>
        <v>35366</v>
      </c>
      <c r="F2495" s="2" t="s">
        <v>24272</v>
      </c>
      <c r="G2495" s="2" t="s">
        <v>24273</v>
      </c>
      <c r="H2495" s="1" t="str">
        <f t="shared" si="155"/>
        <v>float</v>
      </c>
      <c r="I2495" s="1">
        <v>2</v>
      </c>
      <c r="J2495" s="1" t="s">
        <v>136</v>
      </c>
    </row>
    <row r="2496" spans="1:10">
      <c r="A2496" s="1" t="str">
        <f t="shared" si="156"/>
        <v>0x8A27</v>
      </c>
      <c r="B2496" s="1" t="str">
        <f t="shared" si="157"/>
        <v>0x8A28</v>
      </c>
      <c r="D2496" s="1">
        <v>35367</v>
      </c>
      <c r="E2496" s="1">
        <f t="shared" si="158"/>
        <v>35368</v>
      </c>
      <c r="F2496" s="2" t="s">
        <v>24274</v>
      </c>
      <c r="G2496" s="2" t="s">
        <v>24275</v>
      </c>
      <c r="H2496" s="1" t="str">
        <f t="shared" si="155"/>
        <v>float</v>
      </c>
      <c r="I2496" s="1">
        <v>2</v>
      </c>
      <c r="J2496" s="1" t="s">
        <v>136</v>
      </c>
    </row>
    <row r="2497" spans="1:10">
      <c r="A2497" s="1" t="str">
        <f t="shared" si="156"/>
        <v>0x8A29</v>
      </c>
      <c r="B2497" s="1" t="str">
        <f t="shared" si="157"/>
        <v>0x8A2A</v>
      </c>
      <c r="D2497" s="1">
        <v>35369</v>
      </c>
      <c r="E2497" s="1">
        <f t="shared" si="158"/>
        <v>35370</v>
      </c>
      <c r="F2497" s="2" t="s">
        <v>24276</v>
      </c>
      <c r="G2497" s="2" t="s">
        <v>24277</v>
      </c>
      <c r="H2497" s="1" t="str">
        <f t="shared" si="155"/>
        <v>float</v>
      </c>
      <c r="I2497" s="1">
        <v>2</v>
      </c>
      <c r="J2497" s="1" t="s">
        <v>136</v>
      </c>
    </row>
    <row r="2498" spans="1:10">
      <c r="A2498" s="1" t="str">
        <f t="shared" si="156"/>
        <v>0x8A2B</v>
      </c>
      <c r="B2498" s="1" t="str">
        <f t="shared" si="157"/>
        <v>0x8A2C</v>
      </c>
      <c r="D2498" s="1">
        <v>35371</v>
      </c>
      <c r="E2498" s="1">
        <f t="shared" si="158"/>
        <v>35372</v>
      </c>
      <c r="F2498" s="2" t="s">
        <v>24278</v>
      </c>
      <c r="G2498" s="2" t="s">
        <v>24279</v>
      </c>
      <c r="H2498" s="1" t="str">
        <f t="shared" si="155"/>
        <v>float</v>
      </c>
      <c r="I2498" s="1">
        <v>2</v>
      </c>
      <c r="J2498" s="1" t="s">
        <v>136</v>
      </c>
    </row>
    <row r="2499" spans="1:10">
      <c r="A2499" s="1" t="str">
        <f t="shared" si="156"/>
        <v>0x8A2D</v>
      </c>
      <c r="B2499" s="1" t="str">
        <f t="shared" si="157"/>
        <v>0x8A2E</v>
      </c>
      <c r="D2499" s="1">
        <v>35373</v>
      </c>
      <c r="E2499" s="1">
        <f t="shared" si="158"/>
        <v>35374</v>
      </c>
      <c r="F2499" s="2" t="s">
        <v>24280</v>
      </c>
      <c r="G2499" s="2" t="s">
        <v>24281</v>
      </c>
      <c r="H2499" s="1" t="str">
        <f t="shared" si="155"/>
        <v>float</v>
      </c>
      <c r="I2499" s="1">
        <v>2</v>
      </c>
      <c r="J2499" s="1" t="s">
        <v>136</v>
      </c>
    </row>
    <row r="2500" spans="1:10">
      <c r="A2500" s="1" t="str">
        <f t="shared" si="156"/>
        <v>0x8A2F</v>
      </c>
      <c r="B2500" s="1" t="str">
        <f t="shared" si="157"/>
        <v>0x8A30</v>
      </c>
      <c r="D2500" s="1">
        <v>35375</v>
      </c>
      <c r="E2500" s="1">
        <f t="shared" si="158"/>
        <v>35376</v>
      </c>
      <c r="F2500" s="2" t="s">
        <v>24282</v>
      </c>
      <c r="G2500" s="2" t="s">
        <v>24283</v>
      </c>
      <c r="H2500" s="1" t="str">
        <f t="shared" si="155"/>
        <v>float</v>
      </c>
      <c r="I2500" s="1">
        <v>2</v>
      </c>
      <c r="J2500" s="1" t="s">
        <v>136</v>
      </c>
    </row>
    <row r="2501" spans="1:10">
      <c r="A2501" s="1" t="str">
        <f t="shared" si="156"/>
        <v>0x8A31</v>
      </c>
      <c r="B2501" s="1" t="str">
        <f t="shared" si="157"/>
        <v>0x8A32</v>
      </c>
      <c r="D2501" s="1">
        <v>35377</v>
      </c>
      <c r="E2501" s="1">
        <f t="shared" si="158"/>
        <v>35378</v>
      </c>
      <c r="F2501" s="2" t="s">
        <v>24284</v>
      </c>
      <c r="G2501" s="2" t="s">
        <v>24285</v>
      </c>
      <c r="H2501" s="1" t="str">
        <f t="shared" ref="H2501:H2564" si="159">IF(I2501=1,"uint16",IF(I2501=2,"float",IF(I2501=4,"time_t")))</f>
        <v>float</v>
      </c>
      <c r="I2501" s="1">
        <v>2</v>
      </c>
      <c r="J2501" s="1" t="s">
        <v>136</v>
      </c>
    </row>
    <row r="2502" spans="1:10">
      <c r="A2502" s="1" t="str">
        <f t="shared" si="156"/>
        <v>0x8A33</v>
      </c>
      <c r="B2502" s="1" t="str">
        <f t="shared" si="157"/>
        <v>0x8A34</v>
      </c>
      <c r="D2502" s="1">
        <v>35379</v>
      </c>
      <c r="E2502" s="1">
        <f t="shared" si="158"/>
        <v>35380</v>
      </c>
      <c r="F2502" s="2" t="s">
        <v>24286</v>
      </c>
      <c r="G2502" s="2" t="s">
        <v>24287</v>
      </c>
      <c r="H2502" s="1" t="str">
        <f t="shared" si="159"/>
        <v>float</v>
      </c>
      <c r="I2502" s="1">
        <v>2</v>
      </c>
      <c r="J2502" s="1" t="s">
        <v>136</v>
      </c>
    </row>
    <row r="2503" spans="1:10">
      <c r="A2503" s="1" t="str">
        <f t="shared" si="156"/>
        <v>0x8A35</v>
      </c>
      <c r="B2503" s="1" t="str">
        <f t="shared" si="157"/>
        <v>0x8A36</v>
      </c>
      <c r="D2503" s="1">
        <v>35381</v>
      </c>
      <c r="E2503" s="1">
        <f t="shared" si="158"/>
        <v>35382</v>
      </c>
      <c r="F2503" s="2" t="s">
        <v>24288</v>
      </c>
      <c r="G2503" s="2" t="s">
        <v>24289</v>
      </c>
      <c r="H2503" s="1" t="str">
        <f t="shared" si="159"/>
        <v>float</v>
      </c>
      <c r="I2503" s="1">
        <v>2</v>
      </c>
      <c r="J2503" s="1" t="s">
        <v>136</v>
      </c>
    </row>
    <row r="2504" spans="1:10">
      <c r="A2504" s="1" t="str">
        <f t="shared" si="156"/>
        <v>0x8A37</v>
      </c>
      <c r="B2504" s="1" t="str">
        <f t="shared" si="157"/>
        <v>0x8A38</v>
      </c>
      <c r="D2504" s="1">
        <v>35383</v>
      </c>
      <c r="E2504" s="1">
        <f t="shared" si="158"/>
        <v>35384</v>
      </c>
      <c r="F2504" s="2" t="s">
        <v>24290</v>
      </c>
      <c r="G2504" s="2" t="s">
        <v>24291</v>
      </c>
      <c r="H2504" s="1" t="str">
        <f t="shared" si="159"/>
        <v>float</v>
      </c>
      <c r="I2504" s="1">
        <v>2</v>
      </c>
      <c r="J2504" s="1" t="s">
        <v>136</v>
      </c>
    </row>
    <row r="2505" spans="1:10">
      <c r="A2505" s="1" t="str">
        <f t="shared" si="156"/>
        <v>0x8A39</v>
      </c>
      <c r="B2505" s="1" t="str">
        <f t="shared" si="157"/>
        <v>0x8A3A</v>
      </c>
      <c r="D2505" s="1">
        <v>35385</v>
      </c>
      <c r="E2505" s="1">
        <f t="shared" si="158"/>
        <v>35386</v>
      </c>
      <c r="F2505" s="2" t="s">
        <v>24292</v>
      </c>
      <c r="G2505" s="2" t="s">
        <v>24293</v>
      </c>
      <c r="H2505" s="1" t="str">
        <f t="shared" si="159"/>
        <v>float</v>
      </c>
      <c r="I2505" s="1">
        <v>2</v>
      </c>
      <c r="J2505" s="1" t="s">
        <v>136</v>
      </c>
    </row>
    <row r="2506" spans="1:10">
      <c r="A2506" s="1" t="str">
        <f t="shared" si="156"/>
        <v>0x8A3B</v>
      </c>
      <c r="B2506" s="1" t="str">
        <f t="shared" si="157"/>
        <v>0x8A3C</v>
      </c>
      <c r="D2506" s="1">
        <v>35387</v>
      </c>
      <c r="E2506" s="1">
        <f t="shared" si="158"/>
        <v>35388</v>
      </c>
      <c r="F2506" s="2" t="s">
        <v>24294</v>
      </c>
      <c r="G2506" s="2" t="s">
        <v>24295</v>
      </c>
      <c r="H2506" s="1" t="str">
        <f t="shared" si="159"/>
        <v>float</v>
      </c>
      <c r="I2506" s="1">
        <v>2</v>
      </c>
      <c r="J2506" s="1" t="s">
        <v>136</v>
      </c>
    </row>
    <row r="2507" spans="1:10">
      <c r="A2507" s="1" t="str">
        <f t="shared" si="156"/>
        <v>0x8A3D</v>
      </c>
      <c r="B2507" s="1" t="str">
        <f t="shared" si="157"/>
        <v>0x8A3E</v>
      </c>
      <c r="D2507" s="1">
        <v>35389</v>
      </c>
      <c r="E2507" s="1">
        <f t="shared" si="158"/>
        <v>35390</v>
      </c>
      <c r="F2507" s="2" t="s">
        <v>24296</v>
      </c>
      <c r="G2507" s="2" t="s">
        <v>24297</v>
      </c>
      <c r="H2507" s="1" t="str">
        <f t="shared" si="159"/>
        <v>float</v>
      </c>
      <c r="I2507" s="1">
        <v>2</v>
      </c>
      <c r="J2507" s="1" t="s">
        <v>136</v>
      </c>
    </row>
    <row r="2508" spans="1:10">
      <c r="A2508" s="1" t="str">
        <f t="shared" si="156"/>
        <v>0x8A3F</v>
      </c>
      <c r="B2508" s="1" t="str">
        <f t="shared" si="157"/>
        <v>0x8A40</v>
      </c>
      <c r="D2508" s="1">
        <v>35391</v>
      </c>
      <c r="E2508" s="1">
        <f t="shared" si="158"/>
        <v>35392</v>
      </c>
      <c r="F2508" s="2" t="s">
        <v>24298</v>
      </c>
      <c r="G2508" s="2" t="s">
        <v>24299</v>
      </c>
      <c r="H2508" s="1" t="str">
        <f t="shared" si="159"/>
        <v>float</v>
      </c>
      <c r="I2508" s="1">
        <v>2</v>
      </c>
      <c r="J2508" s="1" t="s">
        <v>136</v>
      </c>
    </row>
    <row r="2509" spans="1:10">
      <c r="A2509" s="1" t="str">
        <f t="shared" si="156"/>
        <v>0x8A41</v>
      </c>
      <c r="B2509" s="1" t="str">
        <f t="shared" si="157"/>
        <v>0x8A42</v>
      </c>
      <c r="D2509" s="1">
        <v>35393</v>
      </c>
      <c r="E2509" s="1">
        <f t="shared" si="158"/>
        <v>35394</v>
      </c>
      <c r="F2509" s="2" t="s">
        <v>24300</v>
      </c>
      <c r="G2509" s="2" t="s">
        <v>24301</v>
      </c>
      <c r="H2509" s="1" t="str">
        <f t="shared" si="159"/>
        <v>float</v>
      </c>
      <c r="I2509" s="1">
        <v>2</v>
      </c>
      <c r="J2509" s="1" t="s">
        <v>136</v>
      </c>
    </row>
    <row r="2510" spans="1:10">
      <c r="A2510" s="1" t="str">
        <f t="shared" si="156"/>
        <v>0x8A43</v>
      </c>
      <c r="B2510" s="1" t="str">
        <f t="shared" si="157"/>
        <v>0x8A44</v>
      </c>
      <c r="D2510" s="1">
        <v>35395</v>
      </c>
      <c r="E2510" s="1">
        <f t="shared" si="158"/>
        <v>35396</v>
      </c>
      <c r="F2510" s="2" t="s">
        <v>24302</v>
      </c>
      <c r="G2510" s="2" t="s">
        <v>24303</v>
      </c>
      <c r="H2510" s="1" t="str">
        <f t="shared" si="159"/>
        <v>float</v>
      </c>
      <c r="I2510" s="1">
        <v>2</v>
      </c>
      <c r="J2510" s="1" t="s">
        <v>136</v>
      </c>
    </row>
    <row r="2511" spans="1:10">
      <c r="A2511" s="1" t="str">
        <f t="shared" si="156"/>
        <v>0x8A45</v>
      </c>
      <c r="B2511" s="1" t="str">
        <f t="shared" si="157"/>
        <v>0x8A46</v>
      </c>
      <c r="D2511" s="1">
        <v>35397</v>
      </c>
      <c r="E2511" s="1">
        <f t="shared" si="158"/>
        <v>35398</v>
      </c>
      <c r="F2511" s="2" t="s">
        <v>24304</v>
      </c>
      <c r="G2511" s="2" t="s">
        <v>24305</v>
      </c>
      <c r="H2511" s="1" t="str">
        <f t="shared" si="159"/>
        <v>float</v>
      </c>
      <c r="I2511" s="1">
        <v>2</v>
      </c>
      <c r="J2511" s="1" t="s">
        <v>136</v>
      </c>
    </row>
    <row r="2512" spans="1:10">
      <c r="A2512" s="1" t="str">
        <f t="shared" si="156"/>
        <v>0x8A47</v>
      </c>
      <c r="B2512" s="1" t="str">
        <f t="shared" si="157"/>
        <v>0x8A48</v>
      </c>
      <c r="D2512" s="1">
        <v>35399</v>
      </c>
      <c r="E2512" s="1">
        <f t="shared" si="158"/>
        <v>35400</v>
      </c>
      <c r="F2512" s="2" t="s">
        <v>24306</v>
      </c>
      <c r="G2512" s="2" t="s">
        <v>24307</v>
      </c>
      <c r="H2512" s="1" t="str">
        <f t="shared" si="159"/>
        <v>float</v>
      </c>
      <c r="I2512" s="1">
        <v>2</v>
      </c>
      <c r="J2512" s="1" t="s">
        <v>136</v>
      </c>
    </row>
    <row r="2513" spans="1:10">
      <c r="A2513" s="1" t="str">
        <f t="shared" si="156"/>
        <v>0x8A49</v>
      </c>
      <c r="B2513" s="1" t="str">
        <f t="shared" si="157"/>
        <v>0x8A4A</v>
      </c>
      <c r="D2513" s="1">
        <v>35401</v>
      </c>
      <c r="E2513" s="1">
        <f t="shared" si="158"/>
        <v>35402</v>
      </c>
      <c r="F2513" s="2" t="s">
        <v>24308</v>
      </c>
      <c r="G2513" s="2" t="s">
        <v>24309</v>
      </c>
      <c r="H2513" s="1" t="str">
        <f t="shared" si="159"/>
        <v>float</v>
      </c>
      <c r="I2513" s="1">
        <v>2</v>
      </c>
      <c r="J2513" s="1" t="s">
        <v>136</v>
      </c>
    </row>
    <row r="2514" spans="1:10">
      <c r="A2514" s="1" t="str">
        <f t="shared" si="156"/>
        <v>0x8A4B</v>
      </c>
      <c r="B2514" s="1" t="str">
        <f t="shared" si="157"/>
        <v>0x8A4C</v>
      </c>
      <c r="D2514" s="1">
        <v>35403</v>
      </c>
      <c r="E2514" s="1">
        <f t="shared" si="158"/>
        <v>35404</v>
      </c>
      <c r="F2514" s="2" t="s">
        <v>24310</v>
      </c>
      <c r="G2514" s="2" t="s">
        <v>24311</v>
      </c>
      <c r="H2514" s="1" t="str">
        <f t="shared" si="159"/>
        <v>float</v>
      </c>
      <c r="I2514" s="1">
        <v>2</v>
      </c>
      <c r="J2514" s="1" t="s">
        <v>136</v>
      </c>
    </row>
    <row r="2515" spans="1:10">
      <c r="A2515" s="1" t="str">
        <f t="shared" si="156"/>
        <v>0x8A4D</v>
      </c>
      <c r="B2515" s="1" t="str">
        <f t="shared" si="157"/>
        <v>0x8A4E</v>
      </c>
      <c r="D2515" s="1">
        <v>35405</v>
      </c>
      <c r="E2515" s="1">
        <f t="shared" si="158"/>
        <v>35406</v>
      </c>
      <c r="F2515" s="2" t="s">
        <v>24312</v>
      </c>
      <c r="G2515" s="2" t="s">
        <v>24313</v>
      </c>
      <c r="H2515" s="1" t="str">
        <f t="shared" si="159"/>
        <v>float</v>
      </c>
      <c r="I2515" s="1">
        <v>2</v>
      </c>
      <c r="J2515" s="1" t="s">
        <v>136</v>
      </c>
    </row>
    <row r="2516" spans="1:10">
      <c r="A2516" s="1" t="str">
        <f t="shared" si="156"/>
        <v>0x8A4F</v>
      </c>
      <c r="B2516" s="1" t="str">
        <f t="shared" si="157"/>
        <v>0x8A50</v>
      </c>
      <c r="D2516" s="1">
        <v>35407</v>
      </c>
      <c r="E2516" s="1">
        <f t="shared" si="158"/>
        <v>35408</v>
      </c>
      <c r="F2516" s="2" t="s">
        <v>24314</v>
      </c>
      <c r="G2516" s="2" t="s">
        <v>24315</v>
      </c>
      <c r="H2516" s="1" t="str">
        <f t="shared" si="159"/>
        <v>float</v>
      </c>
      <c r="I2516" s="1">
        <v>2</v>
      </c>
      <c r="J2516" s="1" t="s">
        <v>136</v>
      </c>
    </row>
    <row r="2517" spans="1:10">
      <c r="A2517" s="1" t="str">
        <f t="shared" si="156"/>
        <v>0x8A51</v>
      </c>
      <c r="B2517" s="1" t="str">
        <f t="shared" si="157"/>
        <v>0x8A52</v>
      </c>
      <c r="D2517" s="1">
        <v>35409</v>
      </c>
      <c r="E2517" s="1">
        <f t="shared" si="158"/>
        <v>35410</v>
      </c>
      <c r="F2517" s="2" t="s">
        <v>24316</v>
      </c>
      <c r="G2517" s="2" t="s">
        <v>24317</v>
      </c>
      <c r="H2517" s="1" t="str">
        <f t="shared" si="159"/>
        <v>float</v>
      </c>
      <c r="I2517" s="1">
        <v>2</v>
      </c>
      <c r="J2517" s="1" t="s">
        <v>136</v>
      </c>
    </row>
    <row r="2518" spans="1:10">
      <c r="A2518" s="1" t="str">
        <f t="shared" si="156"/>
        <v>0x8A53</v>
      </c>
      <c r="B2518" s="1" t="str">
        <f t="shared" si="157"/>
        <v>0x8A54</v>
      </c>
      <c r="D2518" s="1">
        <v>35411</v>
      </c>
      <c r="E2518" s="1">
        <f t="shared" si="158"/>
        <v>35412</v>
      </c>
      <c r="F2518" s="2" t="s">
        <v>24318</v>
      </c>
      <c r="G2518" s="2" t="s">
        <v>24319</v>
      </c>
      <c r="H2518" s="1" t="str">
        <f t="shared" si="159"/>
        <v>float</v>
      </c>
      <c r="I2518" s="1">
        <v>2</v>
      </c>
      <c r="J2518" s="1" t="s">
        <v>136</v>
      </c>
    </row>
    <row r="2519" spans="1:10">
      <c r="A2519" s="1" t="str">
        <f t="shared" si="156"/>
        <v>0x8A55</v>
      </c>
      <c r="B2519" s="1" t="str">
        <f t="shared" si="157"/>
        <v>0x8A56</v>
      </c>
      <c r="D2519" s="1">
        <v>35413</v>
      </c>
      <c r="E2519" s="1">
        <f t="shared" si="158"/>
        <v>35414</v>
      </c>
      <c r="F2519" s="2" t="s">
        <v>24320</v>
      </c>
      <c r="G2519" s="2" t="s">
        <v>24321</v>
      </c>
      <c r="H2519" s="1" t="str">
        <f t="shared" si="159"/>
        <v>float</v>
      </c>
      <c r="I2519" s="1">
        <v>2</v>
      </c>
      <c r="J2519" s="1" t="s">
        <v>136</v>
      </c>
    </row>
    <row r="2520" spans="1:10">
      <c r="A2520" s="1" t="str">
        <f t="shared" si="156"/>
        <v>0x8A57</v>
      </c>
      <c r="B2520" s="1" t="str">
        <f t="shared" si="157"/>
        <v>0x8A58</v>
      </c>
      <c r="D2520" s="1">
        <v>35415</v>
      </c>
      <c r="E2520" s="1">
        <f t="shared" si="158"/>
        <v>35416</v>
      </c>
      <c r="F2520" s="2" t="s">
        <v>24322</v>
      </c>
      <c r="G2520" s="2" t="s">
        <v>24323</v>
      </c>
      <c r="H2520" s="1" t="str">
        <f t="shared" si="159"/>
        <v>float</v>
      </c>
      <c r="I2520" s="1">
        <v>2</v>
      </c>
      <c r="J2520" s="1" t="s">
        <v>136</v>
      </c>
    </row>
    <row r="2521" spans="1:10">
      <c r="A2521" s="1" t="str">
        <f t="shared" si="156"/>
        <v>0x8A59</v>
      </c>
      <c r="B2521" s="1" t="str">
        <f t="shared" si="157"/>
        <v>0x8A5A</v>
      </c>
      <c r="D2521" s="1">
        <v>35417</v>
      </c>
      <c r="E2521" s="1">
        <f t="shared" si="158"/>
        <v>35418</v>
      </c>
      <c r="F2521" s="2" t="s">
        <v>24324</v>
      </c>
      <c r="G2521" s="2" t="s">
        <v>24325</v>
      </c>
      <c r="H2521" s="1" t="str">
        <f t="shared" si="159"/>
        <v>float</v>
      </c>
      <c r="I2521" s="1">
        <v>2</v>
      </c>
      <c r="J2521" s="1" t="s">
        <v>136</v>
      </c>
    </row>
    <row r="2522" spans="1:10">
      <c r="A2522" s="1" t="str">
        <f t="shared" si="156"/>
        <v>0x8A5B</v>
      </c>
      <c r="B2522" s="1" t="str">
        <f t="shared" si="157"/>
        <v>0x8A5C</v>
      </c>
      <c r="D2522" s="1">
        <v>35419</v>
      </c>
      <c r="E2522" s="1">
        <f t="shared" si="158"/>
        <v>35420</v>
      </c>
      <c r="F2522" s="2" t="s">
        <v>24326</v>
      </c>
      <c r="G2522" s="2" t="s">
        <v>24327</v>
      </c>
      <c r="H2522" s="1" t="str">
        <f t="shared" si="159"/>
        <v>float</v>
      </c>
      <c r="I2522" s="1">
        <v>2</v>
      </c>
      <c r="J2522" s="1" t="s">
        <v>136</v>
      </c>
    </row>
    <row r="2523" spans="1:10">
      <c r="A2523" s="1" t="str">
        <f t="shared" si="156"/>
        <v>0x8A5D</v>
      </c>
      <c r="B2523" s="1" t="str">
        <f t="shared" si="157"/>
        <v>0x8A5E</v>
      </c>
      <c r="D2523" s="1">
        <v>35421</v>
      </c>
      <c r="E2523" s="1">
        <f t="shared" si="158"/>
        <v>35422</v>
      </c>
      <c r="F2523" s="2" t="s">
        <v>24328</v>
      </c>
      <c r="G2523" s="2" t="s">
        <v>24329</v>
      </c>
      <c r="H2523" s="1" t="str">
        <f t="shared" si="159"/>
        <v>float</v>
      </c>
      <c r="I2523" s="1">
        <v>2</v>
      </c>
      <c r="J2523" s="1" t="s">
        <v>136</v>
      </c>
    </row>
    <row r="2524" spans="1:10">
      <c r="A2524" s="1" t="str">
        <f t="shared" si="156"/>
        <v>0x8A5F</v>
      </c>
      <c r="B2524" s="1" t="str">
        <f t="shared" si="157"/>
        <v>0x8A60</v>
      </c>
      <c r="D2524" s="1">
        <v>35423</v>
      </c>
      <c r="E2524" s="1">
        <f t="shared" si="158"/>
        <v>35424</v>
      </c>
      <c r="F2524" s="2" t="s">
        <v>24330</v>
      </c>
      <c r="G2524" s="2" t="s">
        <v>24331</v>
      </c>
      <c r="H2524" s="1" t="str">
        <f t="shared" si="159"/>
        <v>float</v>
      </c>
      <c r="I2524" s="1">
        <v>2</v>
      </c>
      <c r="J2524" s="1" t="s">
        <v>136</v>
      </c>
    </row>
    <row r="2525" spans="1:10">
      <c r="A2525" s="1" t="str">
        <f t="shared" si="156"/>
        <v>0x8A61</v>
      </c>
      <c r="B2525" s="1" t="str">
        <f t="shared" si="157"/>
        <v>0x8A62</v>
      </c>
      <c r="D2525" s="1">
        <v>35425</v>
      </c>
      <c r="E2525" s="1">
        <f t="shared" si="158"/>
        <v>35426</v>
      </c>
      <c r="F2525" s="2" t="s">
        <v>24332</v>
      </c>
      <c r="G2525" s="2" t="s">
        <v>24333</v>
      </c>
      <c r="H2525" s="1" t="str">
        <f t="shared" si="159"/>
        <v>float</v>
      </c>
      <c r="I2525" s="1">
        <v>2</v>
      </c>
      <c r="J2525" s="1" t="s">
        <v>136</v>
      </c>
    </row>
    <row r="2526" spans="1:10">
      <c r="A2526" s="1" t="str">
        <f t="shared" si="156"/>
        <v>0x8A63</v>
      </c>
      <c r="B2526" s="1" t="str">
        <f t="shared" si="157"/>
        <v>0x8A64</v>
      </c>
      <c r="D2526" s="1">
        <v>35427</v>
      </c>
      <c r="E2526" s="1">
        <f t="shared" si="158"/>
        <v>35428</v>
      </c>
      <c r="F2526" s="2" t="s">
        <v>24334</v>
      </c>
      <c r="G2526" s="2" t="s">
        <v>24335</v>
      </c>
      <c r="H2526" s="1" t="str">
        <f t="shared" si="159"/>
        <v>float</v>
      </c>
      <c r="I2526" s="1">
        <v>2</v>
      </c>
      <c r="J2526" s="1" t="s">
        <v>136</v>
      </c>
    </row>
    <row r="2527" spans="1:10">
      <c r="A2527" s="1" t="str">
        <f t="shared" si="156"/>
        <v>0x8A65</v>
      </c>
      <c r="B2527" s="1" t="str">
        <f t="shared" si="157"/>
        <v>0x8A66</v>
      </c>
      <c r="D2527" s="1">
        <v>35429</v>
      </c>
      <c r="E2527" s="1">
        <f t="shared" si="158"/>
        <v>35430</v>
      </c>
      <c r="F2527" s="2" t="s">
        <v>24336</v>
      </c>
      <c r="G2527" s="2" t="s">
        <v>24337</v>
      </c>
      <c r="H2527" s="1" t="str">
        <f t="shared" si="159"/>
        <v>float</v>
      </c>
      <c r="I2527" s="1">
        <v>2</v>
      </c>
      <c r="J2527" s="1" t="s">
        <v>136</v>
      </c>
    </row>
    <row r="2528" spans="1:10">
      <c r="A2528" s="1" t="str">
        <f t="shared" si="156"/>
        <v>0x8A67</v>
      </c>
      <c r="B2528" s="1" t="str">
        <f t="shared" si="157"/>
        <v>0x8A68</v>
      </c>
      <c r="D2528" s="1">
        <v>35431</v>
      </c>
      <c r="E2528" s="1">
        <f t="shared" si="158"/>
        <v>35432</v>
      </c>
      <c r="F2528" s="2" t="s">
        <v>24338</v>
      </c>
      <c r="G2528" s="2" t="s">
        <v>24339</v>
      </c>
      <c r="H2528" s="1" t="str">
        <f t="shared" si="159"/>
        <v>float</v>
      </c>
      <c r="I2528" s="1">
        <v>2</v>
      </c>
      <c r="J2528" s="1" t="s">
        <v>136</v>
      </c>
    </row>
    <row r="2529" spans="1:10">
      <c r="A2529" s="1" t="str">
        <f t="shared" ref="A2529:A2592" si="160">"0x"&amp;DEC2HEX(D2529)</f>
        <v>0x8A69</v>
      </c>
      <c r="B2529" s="1" t="str">
        <f t="shared" ref="B2529:B2592" si="161">"0x"&amp;DEC2HEX(E2529)</f>
        <v>0x8A6A</v>
      </c>
      <c r="D2529" s="1">
        <v>35433</v>
      </c>
      <c r="E2529" s="1">
        <f t="shared" si="158"/>
        <v>35434</v>
      </c>
      <c r="F2529" s="2" t="s">
        <v>24340</v>
      </c>
      <c r="G2529" s="2" t="s">
        <v>24341</v>
      </c>
      <c r="H2529" s="1" t="str">
        <f t="shared" si="159"/>
        <v>float</v>
      </c>
      <c r="I2529" s="1">
        <v>2</v>
      </c>
      <c r="J2529" s="1" t="s">
        <v>136</v>
      </c>
    </row>
    <row r="2530" spans="1:10">
      <c r="A2530" s="1" t="str">
        <f t="shared" si="160"/>
        <v>0x8A6B</v>
      </c>
      <c r="B2530" s="1" t="str">
        <f t="shared" si="161"/>
        <v>0x8A6C</v>
      </c>
      <c r="D2530" s="1">
        <v>35435</v>
      </c>
      <c r="E2530" s="1">
        <f t="shared" si="158"/>
        <v>35436</v>
      </c>
      <c r="F2530" s="2" t="s">
        <v>24342</v>
      </c>
      <c r="G2530" s="2" t="s">
        <v>24343</v>
      </c>
      <c r="H2530" s="1" t="str">
        <f t="shared" si="159"/>
        <v>float</v>
      </c>
      <c r="I2530" s="1">
        <v>2</v>
      </c>
      <c r="J2530" s="1" t="s">
        <v>136</v>
      </c>
    </row>
    <row r="2531" spans="1:10">
      <c r="A2531" s="1" t="str">
        <f t="shared" si="160"/>
        <v>0x8A6D</v>
      </c>
      <c r="B2531" s="1" t="str">
        <f t="shared" si="161"/>
        <v>0x8A6E</v>
      </c>
      <c r="D2531" s="1">
        <v>35437</v>
      </c>
      <c r="E2531" s="1">
        <f t="shared" ref="E2531:E2594" si="162">D2531+I2531-1</f>
        <v>35438</v>
      </c>
      <c r="F2531" s="2" t="s">
        <v>24344</v>
      </c>
      <c r="G2531" s="2" t="s">
        <v>24345</v>
      </c>
      <c r="H2531" s="1" t="str">
        <f t="shared" si="159"/>
        <v>float</v>
      </c>
      <c r="I2531" s="1">
        <v>2</v>
      </c>
      <c r="J2531" s="1" t="s">
        <v>136</v>
      </c>
    </row>
    <row r="2532" spans="1:10">
      <c r="A2532" s="1" t="str">
        <f t="shared" si="160"/>
        <v>0x8A6F</v>
      </c>
      <c r="B2532" s="1" t="str">
        <f t="shared" si="161"/>
        <v>0x8A70</v>
      </c>
      <c r="D2532" s="1">
        <v>35439</v>
      </c>
      <c r="E2532" s="1">
        <f t="shared" si="162"/>
        <v>35440</v>
      </c>
      <c r="F2532" s="2" t="s">
        <v>24346</v>
      </c>
      <c r="G2532" s="2" t="s">
        <v>24347</v>
      </c>
      <c r="H2532" s="1" t="str">
        <f t="shared" si="159"/>
        <v>float</v>
      </c>
      <c r="I2532" s="1">
        <v>2</v>
      </c>
      <c r="J2532" s="1" t="s">
        <v>136</v>
      </c>
    </row>
    <row r="2533" spans="1:10">
      <c r="A2533" s="1" t="str">
        <f t="shared" si="160"/>
        <v>0x8A71</v>
      </c>
      <c r="B2533" s="1" t="str">
        <f t="shared" si="161"/>
        <v>0x8A72</v>
      </c>
      <c r="D2533" s="1">
        <v>35441</v>
      </c>
      <c r="E2533" s="1">
        <f t="shared" si="162"/>
        <v>35442</v>
      </c>
      <c r="F2533" s="2" t="s">
        <v>24348</v>
      </c>
      <c r="G2533" s="2" t="s">
        <v>24349</v>
      </c>
      <c r="H2533" s="1" t="str">
        <f t="shared" si="159"/>
        <v>float</v>
      </c>
      <c r="I2533" s="1">
        <v>2</v>
      </c>
      <c r="J2533" s="1" t="s">
        <v>136</v>
      </c>
    </row>
    <row r="2534" spans="1:10">
      <c r="A2534" s="1" t="str">
        <f t="shared" si="160"/>
        <v>0x8A73</v>
      </c>
      <c r="B2534" s="1" t="str">
        <f t="shared" si="161"/>
        <v>0x8A74</v>
      </c>
      <c r="D2534" s="1">
        <v>35443</v>
      </c>
      <c r="E2534" s="1">
        <f t="shared" si="162"/>
        <v>35444</v>
      </c>
      <c r="F2534" s="2" t="s">
        <v>24350</v>
      </c>
      <c r="G2534" s="2" t="s">
        <v>24351</v>
      </c>
      <c r="H2534" s="1" t="str">
        <f t="shared" si="159"/>
        <v>float</v>
      </c>
      <c r="I2534" s="1">
        <v>2</v>
      </c>
      <c r="J2534" s="1" t="s">
        <v>136</v>
      </c>
    </row>
    <row r="2535" spans="1:10">
      <c r="A2535" s="1" t="str">
        <f t="shared" si="160"/>
        <v>0x8A75</v>
      </c>
      <c r="B2535" s="1" t="str">
        <f t="shared" si="161"/>
        <v>0x8A76</v>
      </c>
      <c r="D2535" s="1">
        <v>35445</v>
      </c>
      <c r="E2535" s="1">
        <f t="shared" si="162"/>
        <v>35446</v>
      </c>
      <c r="F2535" s="2" t="s">
        <v>24352</v>
      </c>
      <c r="G2535" s="2" t="s">
        <v>24353</v>
      </c>
      <c r="H2535" s="1" t="str">
        <f t="shared" si="159"/>
        <v>float</v>
      </c>
      <c r="I2535" s="1">
        <v>2</v>
      </c>
      <c r="J2535" s="1" t="s">
        <v>136</v>
      </c>
    </row>
    <row r="2536" spans="1:10">
      <c r="A2536" s="1" t="str">
        <f t="shared" si="160"/>
        <v>0x8A77</v>
      </c>
      <c r="B2536" s="1" t="str">
        <f t="shared" si="161"/>
        <v>0x8A78</v>
      </c>
      <c r="D2536" s="1">
        <v>35447</v>
      </c>
      <c r="E2536" s="1">
        <f t="shared" si="162"/>
        <v>35448</v>
      </c>
      <c r="F2536" s="2" t="s">
        <v>24354</v>
      </c>
      <c r="G2536" s="2" t="s">
        <v>24355</v>
      </c>
      <c r="H2536" s="1" t="str">
        <f t="shared" si="159"/>
        <v>float</v>
      </c>
      <c r="I2536" s="1">
        <v>2</v>
      </c>
      <c r="J2536" s="1" t="s">
        <v>136</v>
      </c>
    </row>
    <row r="2537" spans="1:10">
      <c r="A2537" s="1" t="str">
        <f t="shared" si="160"/>
        <v>0x8A79</v>
      </c>
      <c r="B2537" s="1" t="str">
        <f t="shared" si="161"/>
        <v>0x8A7A</v>
      </c>
      <c r="D2537" s="1">
        <v>35449</v>
      </c>
      <c r="E2537" s="1">
        <f t="shared" si="162"/>
        <v>35450</v>
      </c>
      <c r="F2537" s="2" t="s">
        <v>24356</v>
      </c>
      <c r="G2537" s="2" t="s">
        <v>24357</v>
      </c>
      <c r="H2537" s="1" t="str">
        <f t="shared" si="159"/>
        <v>float</v>
      </c>
      <c r="I2537" s="1">
        <v>2</v>
      </c>
      <c r="J2537" s="1" t="s">
        <v>136</v>
      </c>
    </row>
    <row r="2538" spans="1:10">
      <c r="A2538" s="1" t="str">
        <f t="shared" si="160"/>
        <v>0x8A7B</v>
      </c>
      <c r="B2538" s="1" t="str">
        <f t="shared" si="161"/>
        <v>0x8A7C</v>
      </c>
      <c r="D2538" s="1">
        <v>35451</v>
      </c>
      <c r="E2538" s="1">
        <f t="shared" si="162"/>
        <v>35452</v>
      </c>
      <c r="F2538" s="2" t="s">
        <v>24358</v>
      </c>
      <c r="G2538" s="2" t="s">
        <v>24359</v>
      </c>
      <c r="H2538" s="1" t="str">
        <f t="shared" si="159"/>
        <v>float</v>
      </c>
      <c r="I2538" s="1">
        <v>2</v>
      </c>
      <c r="J2538" s="1" t="s">
        <v>136</v>
      </c>
    </row>
    <row r="2539" spans="1:10">
      <c r="A2539" s="1" t="str">
        <f t="shared" si="160"/>
        <v>0x8A7D</v>
      </c>
      <c r="B2539" s="1" t="str">
        <f t="shared" si="161"/>
        <v>0x8A7E</v>
      </c>
      <c r="D2539" s="1">
        <v>35453</v>
      </c>
      <c r="E2539" s="1">
        <f t="shared" si="162"/>
        <v>35454</v>
      </c>
      <c r="F2539" s="2" t="s">
        <v>24360</v>
      </c>
      <c r="G2539" s="2" t="s">
        <v>24361</v>
      </c>
      <c r="H2539" s="1" t="str">
        <f t="shared" si="159"/>
        <v>float</v>
      </c>
      <c r="I2539" s="1">
        <v>2</v>
      </c>
      <c r="J2539" s="1" t="s">
        <v>136</v>
      </c>
    </row>
    <row r="2540" spans="1:10">
      <c r="A2540" s="1" t="str">
        <f t="shared" si="160"/>
        <v>0x8A7F</v>
      </c>
      <c r="B2540" s="1" t="str">
        <f t="shared" si="161"/>
        <v>0x8A80</v>
      </c>
      <c r="D2540" s="1">
        <v>35455</v>
      </c>
      <c r="E2540" s="1">
        <f t="shared" si="162"/>
        <v>35456</v>
      </c>
      <c r="F2540" s="2" t="s">
        <v>24362</v>
      </c>
      <c r="G2540" s="2" t="s">
        <v>24363</v>
      </c>
      <c r="H2540" s="1" t="str">
        <f t="shared" si="159"/>
        <v>float</v>
      </c>
      <c r="I2540" s="1">
        <v>2</v>
      </c>
      <c r="J2540" s="1" t="s">
        <v>136</v>
      </c>
    </row>
    <row r="2541" spans="1:10">
      <c r="A2541" s="1" t="str">
        <f t="shared" si="160"/>
        <v>0x8A81</v>
      </c>
      <c r="B2541" s="1" t="str">
        <f t="shared" si="161"/>
        <v>0x8A82</v>
      </c>
      <c r="D2541" s="1">
        <v>35457</v>
      </c>
      <c r="E2541" s="1">
        <f t="shared" si="162"/>
        <v>35458</v>
      </c>
      <c r="F2541" s="2" t="s">
        <v>24364</v>
      </c>
      <c r="G2541" s="2" t="s">
        <v>24365</v>
      </c>
      <c r="H2541" s="1" t="str">
        <f t="shared" si="159"/>
        <v>float</v>
      </c>
      <c r="I2541" s="1">
        <v>2</v>
      </c>
      <c r="J2541" s="1" t="s">
        <v>136</v>
      </c>
    </row>
    <row r="2542" spans="1:10">
      <c r="A2542" s="1" t="str">
        <f t="shared" si="160"/>
        <v>0x8A83</v>
      </c>
      <c r="B2542" s="1" t="str">
        <f t="shared" si="161"/>
        <v>0x8A84</v>
      </c>
      <c r="D2542" s="1">
        <v>35459</v>
      </c>
      <c r="E2542" s="1">
        <f t="shared" si="162"/>
        <v>35460</v>
      </c>
      <c r="F2542" s="2" t="s">
        <v>24366</v>
      </c>
      <c r="G2542" s="2" t="s">
        <v>24367</v>
      </c>
      <c r="H2542" s="1" t="str">
        <f t="shared" si="159"/>
        <v>float</v>
      </c>
      <c r="I2542" s="1">
        <v>2</v>
      </c>
      <c r="J2542" s="1" t="s">
        <v>136</v>
      </c>
    </row>
    <row r="2543" spans="1:10">
      <c r="A2543" s="1" t="str">
        <f t="shared" si="160"/>
        <v>0x8A85</v>
      </c>
      <c r="B2543" s="1" t="str">
        <f t="shared" si="161"/>
        <v>0x8A86</v>
      </c>
      <c r="D2543" s="1">
        <v>35461</v>
      </c>
      <c r="E2543" s="1">
        <f t="shared" si="162"/>
        <v>35462</v>
      </c>
      <c r="F2543" s="2" t="s">
        <v>24368</v>
      </c>
      <c r="G2543" s="2" t="s">
        <v>24369</v>
      </c>
      <c r="H2543" s="1" t="str">
        <f t="shared" si="159"/>
        <v>float</v>
      </c>
      <c r="I2543" s="1">
        <v>2</v>
      </c>
      <c r="J2543" s="1" t="s">
        <v>136</v>
      </c>
    </row>
    <row r="2544" spans="1:10">
      <c r="A2544" s="1" t="str">
        <f t="shared" si="160"/>
        <v>0x8A87</v>
      </c>
      <c r="B2544" s="1" t="str">
        <f t="shared" si="161"/>
        <v>0x8A88</v>
      </c>
      <c r="D2544" s="1">
        <v>35463</v>
      </c>
      <c r="E2544" s="1">
        <f t="shared" si="162"/>
        <v>35464</v>
      </c>
      <c r="F2544" s="2" t="s">
        <v>24370</v>
      </c>
      <c r="G2544" s="2" t="s">
        <v>24371</v>
      </c>
      <c r="H2544" s="1" t="str">
        <f t="shared" si="159"/>
        <v>float</v>
      </c>
      <c r="I2544" s="1">
        <v>2</v>
      </c>
      <c r="J2544" s="1" t="s">
        <v>136</v>
      </c>
    </row>
    <row r="2545" spans="1:10">
      <c r="A2545" s="1" t="str">
        <f t="shared" si="160"/>
        <v>0x8A89</v>
      </c>
      <c r="B2545" s="1" t="str">
        <f t="shared" si="161"/>
        <v>0x8A8A</v>
      </c>
      <c r="D2545" s="1">
        <v>35465</v>
      </c>
      <c r="E2545" s="1">
        <f t="shared" si="162"/>
        <v>35466</v>
      </c>
      <c r="F2545" s="2" t="s">
        <v>24372</v>
      </c>
      <c r="G2545" s="2" t="s">
        <v>24373</v>
      </c>
      <c r="H2545" s="1" t="str">
        <f t="shared" si="159"/>
        <v>float</v>
      </c>
      <c r="I2545" s="1">
        <v>2</v>
      </c>
      <c r="J2545" s="1" t="s">
        <v>136</v>
      </c>
    </row>
    <row r="2546" spans="1:10">
      <c r="A2546" s="1" t="str">
        <f t="shared" si="160"/>
        <v>0x8A8B</v>
      </c>
      <c r="B2546" s="1" t="str">
        <f t="shared" si="161"/>
        <v>0x8A8C</v>
      </c>
      <c r="D2546" s="1">
        <v>35467</v>
      </c>
      <c r="E2546" s="1">
        <f t="shared" si="162"/>
        <v>35468</v>
      </c>
      <c r="F2546" s="2" t="s">
        <v>24374</v>
      </c>
      <c r="G2546" s="2" t="s">
        <v>24375</v>
      </c>
      <c r="H2546" s="1" t="str">
        <f t="shared" si="159"/>
        <v>float</v>
      </c>
      <c r="I2546" s="1">
        <v>2</v>
      </c>
      <c r="J2546" s="1" t="s">
        <v>136</v>
      </c>
    </row>
    <row r="2547" spans="1:10">
      <c r="A2547" s="1" t="str">
        <f t="shared" si="160"/>
        <v>0x8A8D</v>
      </c>
      <c r="B2547" s="1" t="str">
        <f t="shared" si="161"/>
        <v>0x8A8E</v>
      </c>
      <c r="D2547" s="1">
        <v>35469</v>
      </c>
      <c r="E2547" s="1">
        <f t="shared" si="162"/>
        <v>35470</v>
      </c>
      <c r="F2547" s="2" t="s">
        <v>24376</v>
      </c>
      <c r="G2547" s="2" t="s">
        <v>24377</v>
      </c>
      <c r="H2547" s="1" t="str">
        <f t="shared" si="159"/>
        <v>float</v>
      </c>
      <c r="I2547" s="1">
        <v>2</v>
      </c>
      <c r="J2547" s="1" t="s">
        <v>136</v>
      </c>
    </row>
    <row r="2548" spans="1:10">
      <c r="A2548" s="1" t="str">
        <f t="shared" si="160"/>
        <v>0x8A8F</v>
      </c>
      <c r="B2548" s="1" t="str">
        <f t="shared" si="161"/>
        <v>0x8A90</v>
      </c>
      <c r="D2548" s="1">
        <v>35471</v>
      </c>
      <c r="E2548" s="1">
        <f t="shared" si="162"/>
        <v>35472</v>
      </c>
      <c r="F2548" s="2" t="s">
        <v>24378</v>
      </c>
      <c r="G2548" s="2" t="s">
        <v>24379</v>
      </c>
      <c r="H2548" s="1" t="str">
        <f t="shared" si="159"/>
        <v>float</v>
      </c>
      <c r="I2548" s="1">
        <v>2</v>
      </c>
      <c r="J2548" s="1" t="s">
        <v>136</v>
      </c>
    </row>
    <row r="2549" spans="1:10">
      <c r="A2549" s="1" t="str">
        <f t="shared" si="160"/>
        <v>0x8A91</v>
      </c>
      <c r="B2549" s="1" t="str">
        <f t="shared" si="161"/>
        <v>0x8A92</v>
      </c>
      <c r="D2549" s="1">
        <v>35473</v>
      </c>
      <c r="E2549" s="1">
        <f t="shared" si="162"/>
        <v>35474</v>
      </c>
      <c r="F2549" s="2" t="s">
        <v>24380</v>
      </c>
      <c r="G2549" s="2" t="s">
        <v>24381</v>
      </c>
      <c r="H2549" s="1" t="str">
        <f t="shared" si="159"/>
        <v>float</v>
      </c>
      <c r="I2549" s="1">
        <v>2</v>
      </c>
      <c r="J2549" s="1" t="s">
        <v>136</v>
      </c>
    </row>
    <row r="2550" spans="1:10">
      <c r="A2550" s="1" t="str">
        <f t="shared" si="160"/>
        <v>0x8A93</v>
      </c>
      <c r="B2550" s="1" t="str">
        <f t="shared" si="161"/>
        <v>0x8A94</v>
      </c>
      <c r="D2550" s="1">
        <v>35475</v>
      </c>
      <c r="E2550" s="1">
        <f t="shared" si="162"/>
        <v>35476</v>
      </c>
      <c r="F2550" s="2" t="s">
        <v>24382</v>
      </c>
      <c r="G2550" s="2" t="s">
        <v>24383</v>
      </c>
      <c r="H2550" s="1" t="str">
        <f t="shared" si="159"/>
        <v>float</v>
      </c>
      <c r="I2550" s="1">
        <v>2</v>
      </c>
      <c r="J2550" s="1" t="s">
        <v>136</v>
      </c>
    </row>
    <row r="2551" spans="1:10">
      <c r="A2551" s="1" t="str">
        <f t="shared" si="160"/>
        <v>0x8A95</v>
      </c>
      <c r="B2551" s="1" t="str">
        <f t="shared" si="161"/>
        <v>0x8A96</v>
      </c>
      <c r="D2551" s="1">
        <v>35477</v>
      </c>
      <c r="E2551" s="1">
        <f t="shared" si="162"/>
        <v>35478</v>
      </c>
      <c r="F2551" s="2" t="s">
        <v>24384</v>
      </c>
      <c r="G2551" s="2" t="s">
        <v>24385</v>
      </c>
      <c r="H2551" s="1" t="str">
        <f t="shared" si="159"/>
        <v>float</v>
      </c>
      <c r="I2551" s="1">
        <v>2</v>
      </c>
      <c r="J2551" s="1" t="s">
        <v>136</v>
      </c>
    </row>
    <row r="2552" spans="1:10">
      <c r="A2552" s="1" t="str">
        <f t="shared" si="160"/>
        <v>0x8A97</v>
      </c>
      <c r="B2552" s="1" t="str">
        <f t="shared" si="161"/>
        <v>0x8A98</v>
      </c>
      <c r="D2552" s="1">
        <v>35479</v>
      </c>
      <c r="E2552" s="1">
        <f t="shared" si="162"/>
        <v>35480</v>
      </c>
      <c r="F2552" s="2" t="s">
        <v>24386</v>
      </c>
      <c r="G2552" s="2" t="s">
        <v>24387</v>
      </c>
      <c r="H2552" s="1" t="str">
        <f t="shared" si="159"/>
        <v>float</v>
      </c>
      <c r="I2552" s="1">
        <v>2</v>
      </c>
      <c r="J2552" s="1" t="s">
        <v>136</v>
      </c>
    </row>
    <row r="2553" spans="1:10">
      <c r="A2553" s="1" t="str">
        <f t="shared" si="160"/>
        <v>0x8A99</v>
      </c>
      <c r="B2553" s="1" t="str">
        <f t="shared" si="161"/>
        <v>0x8A9A</v>
      </c>
      <c r="D2553" s="1">
        <v>35481</v>
      </c>
      <c r="E2553" s="1">
        <f t="shared" si="162"/>
        <v>35482</v>
      </c>
      <c r="F2553" s="2" t="s">
        <v>24388</v>
      </c>
      <c r="G2553" s="2" t="s">
        <v>24389</v>
      </c>
      <c r="H2553" s="1" t="str">
        <f t="shared" si="159"/>
        <v>float</v>
      </c>
      <c r="I2553" s="1">
        <v>2</v>
      </c>
      <c r="J2553" s="1" t="s">
        <v>136</v>
      </c>
    </row>
    <row r="2554" spans="1:10">
      <c r="A2554" s="1" t="str">
        <f t="shared" si="160"/>
        <v>0x8A9B</v>
      </c>
      <c r="B2554" s="1" t="str">
        <f t="shared" si="161"/>
        <v>0x8A9C</v>
      </c>
      <c r="D2554" s="1">
        <v>35483</v>
      </c>
      <c r="E2554" s="1">
        <f t="shared" si="162"/>
        <v>35484</v>
      </c>
      <c r="F2554" s="2" t="s">
        <v>24390</v>
      </c>
      <c r="G2554" s="2" t="s">
        <v>24391</v>
      </c>
      <c r="H2554" s="1" t="str">
        <f t="shared" si="159"/>
        <v>float</v>
      </c>
      <c r="I2554" s="1">
        <v>2</v>
      </c>
      <c r="J2554" s="1" t="s">
        <v>136</v>
      </c>
    </row>
    <row r="2555" spans="1:10">
      <c r="A2555" s="1" t="str">
        <f t="shared" si="160"/>
        <v>0x8A9D</v>
      </c>
      <c r="B2555" s="1" t="str">
        <f t="shared" si="161"/>
        <v>0x8A9E</v>
      </c>
      <c r="D2555" s="1">
        <v>35485</v>
      </c>
      <c r="E2555" s="1">
        <f t="shared" si="162"/>
        <v>35486</v>
      </c>
      <c r="F2555" s="2" t="s">
        <v>24392</v>
      </c>
      <c r="G2555" s="2" t="s">
        <v>24393</v>
      </c>
      <c r="H2555" s="1" t="str">
        <f t="shared" si="159"/>
        <v>float</v>
      </c>
      <c r="I2555" s="1">
        <v>2</v>
      </c>
      <c r="J2555" s="1" t="s">
        <v>136</v>
      </c>
    </row>
    <row r="2556" spans="1:10">
      <c r="A2556" s="1" t="str">
        <f t="shared" si="160"/>
        <v>0x8A9F</v>
      </c>
      <c r="B2556" s="1" t="str">
        <f t="shared" si="161"/>
        <v>0x8AA0</v>
      </c>
      <c r="D2556" s="1">
        <v>35487</v>
      </c>
      <c r="E2556" s="1">
        <f t="shared" si="162"/>
        <v>35488</v>
      </c>
      <c r="F2556" s="2" t="s">
        <v>24394</v>
      </c>
      <c r="G2556" s="2" t="s">
        <v>24395</v>
      </c>
      <c r="H2556" s="1" t="str">
        <f t="shared" si="159"/>
        <v>float</v>
      </c>
      <c r="I2556" s="1">
        <v>2</v>
      </c>
      <c r="J2556" s="1" t="s">
        <v>136</v>
      </c>
    </row>
    <row r="2557" spans="1:10">
      <c r="A2557" s="1" t="str">
        <f t="shared" si="160"/>
        <v>0x8AA1</v>
      </c>
      <c r="B2557" s="1" t="str">
        <f t="shared" si="161"/>
        <v>0x8AA2</v>
      </c>
      <c r="D2557" s="1">
        <v>35489</v>
      </c>
      <c r="E2557" s="1">
        <f t="shared" si="162"/>
        <v>35490</v>
      </c>
      <c r="F2557" s="2" t="s">
        <v>24396</v>
      </c>
      <c r="G2557" s="2" t="s">
        <v>24397</v>
      </c>
      <c r="H2557" s="1" t="str">
        <f t="shared" si="159"/>
        <v>float</v>
      </c>
      <c r="I2557" s="1">
        <v>2</v>
      </c>
      <c r="J2557" s="1" t="s">
        <v>136</v>
      </c>
    </row>
    <row r="2558" spans="1:10">
      <c r="A2558" s="1" t="str">
        <f t="shared" si="160"/>
        <v>0x8AA3</v>
      </c>
      <c r="B2558" s="1" t="str">
        <f t="shared" si="161"/>
        <v>0x8AA4</v>
      </c>
      <c r="D2558" s="1">
        <v>35491</v>
      </c>
      <c r="E2558" s="1">
        <f t="shared" si="162"/>
        <v>35492</v>
      </c>
      <c r="F2558" s="2" t="s">
        <v>24398</v>
      </c>
      <c r="G2558" s="2" t="s">
        <v>24399</v>
      </c>
      <c r="H2558" s="1" t="str">
        <f t="shared" si="159"/>
        <v>float</v>
      </c>
      <c r="I2558" s="1">
        <v>2</v>
      </c>
      <c r="J2558" s="1" t="s">
        <v>136</v>
      </c>
    </row>
    <row r="2559" spans="1:10">
      <c r="A2559" s="1" t="str">
        <f t="shared" si="160"/>
        <v>0x8AA5</v>
      </c>
      <c r="B2559" s="1" t="str">
        <f t="shared" si="161"/>
        <v>0x8AA6</v>
      </c>
      <c r="D2559" s="1">
        <v>35493</v>
      </c>
      <c r="E2559" s="1">
        <f t="shared" si="162"/>
        <v>35494</v>
      </c>
      <c r="F2559" s="2" t="s">
        <v>24400</v>
      </c>
      <c r="G2559" s="2" t="s">
        <v>24401</v>
      </c>
      <c r="H2559" s="1" t="str">
        <f t="shared" si="159"/>
        <v>float</v>
      </c>
      <c r="I2559" s="1">
        <v>2</v>
      </c>
      <c r="J2559" s="1" t="s">
        <v>136</v>
      </c>
    </row>
    <row r="2560" spans="1:10">
      <c r="A2560" s="1" t="str">
        <f t="shared" si="160"/>
        <v>0x8AA7</v>
      </c>
      <c r="B2560" s="1" t="str">
        <f t="shared" si="161"/>
        <v>0x8AA8</v>
      </c>
      <c r="D2560" s="1">
        <v>35495</v>
      </c>
      <c r="E2560" s="1">
        <f t="shared" si="162"/>
        <v>35496</v>
      </c>
      <c r="F2560" s="2" t="s">
        <v>24402</v>
      </c>
      <c r="G2560" s="2" t="s">
        <v>24403</v>
      </c>
      <c r="H2560" s="1" t="str">
        <f t="shared" si="159"/>
        <v>float</v>
      </c>
      <c r="I2560" s="1">
        <v>2</v>
      </c>
      <c r="J2560" s="1" t="s">
        <v>136</v>
      </c>
    </row>
    <row r="2561" spans="1:10">
      <c r="A2561" s="1" t="str">
        <f t="shared" si="160"/>
        <v>0x8AA9</v>
      </c>
      <c r="B2561" s="1" t="str">
        <f t="shared" si="161"/>
        <v>0x8AAA</v>
      </c>
      <c r="D2561" s="1">
        <v>35497</v>
      </c>
      <c r="E2561" s="1">
        <f t="shared" si="162"/>
        <v>35498</v>
      </c>
      <c r="F2561" s="2" t="s">
        <v>24404</v>
      </c>
      <c r="G2561" s="2" t="s">
        <v>24405</v>
      </c>
      <c r="H2561" s="1" t="str">
        <f t="shared" si="159"/>
        <v>float</v>
      </c>
      <c r="I2561" s="1">
        <v>2</v>
      </c>
      <c r="J2561" s="1" t="s">
        <v>136</v>
      </c>
    </row>
    <row r="2562" spans="1:10">
      <c r="A2562" s="1" t="str">
        <f t="shared" si="160"/>
        <v>0x8AAB</v>
      </c>
      <c r="B2562" s="1" t="str">
        <f t="shared" si="161"/>
        <v>0x8AAC</v>
      </c>
      <c r="D2562" s="1">
        <v>35499</v>
      </c>
      <c r="E2562" s="1">
        <f t="shared" si="162"/>
        <v>35500</v>
      </c>
      <c r="F2562" s="2" t="s">
        <v>24406</v>
      </c>
      <c r="G2562" s="2" t="s">
        <v>24407</v>
      </c>
      <c r="H2562" s="1" t="str">
        <f t="shared" si="159"/>
        <v>float</v>
      </c>
      <c r="I2562" s="1">
        <v>2</v>
      </c>
      <c r="J2562" s="1" t="s">
        <v>136</v>
      </c>
    </row>
    <row r="2563" spans="1:10">
      <c r="A2563" s="1" t="str">
        <f t="shared" si="160"/>
        <v>0x8AAD</v>
      </c>
      <c r="B2563" s="1" t="str">
        <f t="shared" si="161"/>
        <v>0x8AAE</v>
      </c>
      <c r="D2563" s="1">
        <v>35501</v>
      </c>
      <c r="E2563" s="1">
        <f t="shared" si="162"/>
        <v>35502</v>
      </c>
      <c r="F2563" s="2" t="s">
        <v>24408</v>
      </c>
      <c r="G2563" s="2" t="s">
        <v>24409</v>
      </c>
      <c r="H2563" s="1" t="str">
        <f t="shared" si="159"/>
        <v>float</v>
      </c>
      <c r="I2563" s="1">
        <v>2</v>
      </c>
      <c r="J2563" s="1" t="s">
        <v>136</v>
      </c>
    </row>
    <row r="2564" spans="1:10">
      <c r="A2564" s="1" t="str">
        <f t="shared" si="160"/>
        <v>0x8AAF</v>
      </c>
      <c r="B2564" s="1" t="str">
        <f t="shared" si="161"/>
        <v>0x8AB0</v>
      </c>
      <c r="D2564" s="1">
        <v>35503</v>
      </c>
      <c r="E2564" s="1">
        <f t="shared" si="162"/>
        <v>35504</v>
      </c>
      <c r="F2564" s="2" t="s">
        <v>24410</v>
      </c>
      <c r="G2564" s="2" t="s">
        <v>24411</v>
      </c>
      <c r="H2564" s="1" t="str">
        <f t="shared" si="159"/>
        <v>float</v>
      </c>
      <c r="I2564" s="1">
        <v>2</v>
      </c>
      <c r="J2564" s="1" t="s">
        <v>136</v>
      </c>
    </row>
    <row r="2565" spans="1:10">
      <c r="A2565" s="1" t="str">
        <f t="shared" si="160"/>
        <v>0x8AB1</v>
      </c>
      <c r="B2565" s="1" t="str">
        <f t="shared" si="161"/>
        <v>0x8AB2</v>
      </c>
      <c r="D2565" s="1">
        <v>35505</v>
      </c>
      <c r="E2565" s="1">
        <f t="shared" si="162"/>
        <v>35506</v>
      </c>
      <c r="F2565" s="2" t="s">
        <v>24412</v>
      </c>
      <c r="G2565" s="2" t="s">
        <v>24413</v>
      </c>
      <c r="H2565" s="1" t="str">
        <f t="shared" ref="H2565:H2628" si="163">IF(I2565=1,"uint16",IF(I2565=2,"float",IF(I2565=4,"time_t")))</f>
        <v>float</v>
      </c>
      <c r="I2565" s="1">
        <v>2</v>
      </c>
      <c r="J2565" s="1" t="s">
        <v>136</v>
      </c>
    </row>
    <row r="2566" spans="1:10">
      <c r="A2566" s="1" t="str">
        <f t="shared" si="160"/>
        <v>0x8AB3</v>
      </c>
      <c r="B2566" s="1" t="str">
        <f t="shared" si="161"/>
        <v>0x8AB4</v>
      </c>
      <c r="D2566" s="1">
        <v>35507</v>
      </c>
      <c r="E2566" s="1">
        <f t="shared" si="162"/>
        <v>35508</v>
      </c>
      <c r="F2566" s="2" t="s">
        <v>24414</v>
      </c>
      <c r="G2566" s="2" t="s">
        <v>24415</v>
      </c>
      <c r="H2566" s="1" t="str">
        <f t="shared" si="163"/>
        <v>float</v>
      </c>
      <c r="I2566" s="1">
        <v>2</v>
      </c>
      <c r="J2566" s="1" t="s">
        <v>136</v>
      </c>
    </row>
    <row r="2567" spans="1:10">
      <c r="A2567" s="1" t="str">
        <f t="shared" si="160"/>
        <v>0x8AB5</v>
      </c>
      <c r="B2567" s="1" t="str">
        <f t="shared" si="161"/>
        <v>0x8AB6</v>
      </c>
      <c r="D2567" s="1">
        <v>35509</v>
      </c>
      <c r="E2567" s="1">
        <f t="shared" si="162"/>
        <v>35510</v>
      </c>
      <c r="F2567" s="2" t="s">
        <v>24416</v>
      </c>
      <c r="G2567" s="2" t="s">
        <v>24417</v>
      </c>
      <c r="H2567" s="1" t="str">
        <f t="shared" si="163"/>
        <v>float</v>
      </c>
      <c r="I2567" s="1">
        <v>2</v>
      </c>
      <c r="J2567" s="1" t="s">
        <v>136</v>
      </c>
    </row>
    <row r="2568" spans="1:10">
      <c r="A2568" s="1" t="str">
        <f t="shared" si="160"/>
        <v>0x8AB7</v>
      </c>
      <c r="B2568" s="1" t="str">
        <f t="shared" si="161"/>
        <v>0x8AB8</v>
      </c>
      <c r="D2568" s="1">
        <v>35511</v>
      </c>
      <c r="E2568" s="1">
        <f t="shared" si="162"/>
        <v>35512</v>
      </c>
      <c r="F2568" s="2" t="s">
        <v>24418</v>
      </c>
      <c r="G2568" s="2" t="s">
        <v>24419</v>
      </c>
      <c r="H2568" s="1" t="str">
        <f t="shared" si="163"/>
        <v>float</v>
      </c>
      <c r="I2568" s="1">
        <v>2</v>
      </c>
      <c r="J2568" s="1" t="s">
        <v>136</v>
      </c>
    </row>
    <row r="2569" spans="1:10">
      <c r="A2569" s="1" t="str">
        <f t="shared" si="160"/>
        <v>0x8AB9</v>
      </c>
      <c r="B2569" s="1" t="str">
        <f t="shared" si="161"/>
        <v>0x8ABA</v>
      </c>
      <c r="D2569" s="1">
        <v>35513</v>
      </c>
      <c r="E2569" s="1">
        <f t="shared" si="162"/>
        <v>35514</v>
      </c>
      <c r="F2569" s="2" t="s">
        <v>24420</v>
      </c>
      <c r="G2569" s="2" t="s">
        <v>24421</v>
      </c>
      <c r="H2569" s="1" t="str">
        <f t="shared" si="163"/>
        <v>float</v>
      </c>
      <c r="I2569" s="1">
        <v>2</v>
      </c>
      <c r="J2569" s="1" t="s">
        <v>136</v>
      </c>
    </row>
    <row r="2570" spans="1:10">
      <c r="A2570" s="1" t="str">
        <f t="shared" si="160"/>
        <v>0x8ABB</v>
      </c>
      <c r="B2570" s="1" t="str">
        <f t="shared" si="161"/>
        <v>0x8ABC</v>
      </c>
      <c r="D2570" s="1">
        <v>35515</v>
      </c>
      <c r="E2570" s="1">
        <f t="shared" si="162"/>
        <v>35516</v>
      </c>
      <c r="F2570" s="2" t="s">
        <v>24422</v>
      </c>
      <c r="G2570" s="2" t="s">
        <v>24423</v>
      </c>
      <c r="H2570" s="1" t="str">
        <f t="shared" si="163"/>
        <v>float</v>
      </c>
      <c r="I2570" s="1">
        <v>2</v>
      </c>
      <c r="J2570" s="1" t="s">
        <v>136</v>
      </c>
    </row>
    <row r="2571" spans="1:10">
      <c r="A2571" s="1" t="str">
        <f t="shared" si="160"/>
        <v>0x8ABD</v>
      </c>
      <c r="B2571" s="1" t="str">
        <f t="shared" si="161"/>
        <v>0x8ABE</v>
      </c>
      <c r="D2571" s="1">
        <v>35517</v>
      </c>
      <c r="E2571" s="1">
        <f t="shared" si="162"/>
        <v>35518</v>
      </c>
      <c r="F2571" s="2" t="s">
        <v>24424</v>
      </c>
      <c r="G2571" s="2" t="s">
        <v>24425</v>
      </c>
      <c r="H2571" s="1" t="str">
        <f t="shared" si="163"/>
        <v>float</v>
      </c>
      <c r="I2571" s="1">
        <v>2</v>
      </c>
      <c r="J2571" s="1" t="s">
        <v>136</v>
      </c>
    </row>
    <row r="2572" spans="1:10">
      <c r="A2572" s="1" t="str">
        <f t="shared" si="160"/>
        <v>0x8ABF</v>
      </c>
      <c r="B2572" s="1" t="str">
        <f t="shared" si="161"/>
        <v>0x8AC0</v>
      </c>
      <c r="D2572" s="1">
        <v>35519</v>
      </c>
      <c r="E2572" s="1">
        <f t="shared" si="162"/>
        <v>35520</v>
      </c>
      <c r="F2572" s="2" t="s">
        <v>24426</v>
      </c>
      <c r="G2572" s="2" t="s">
        <v>24427</v>
      </c>
      <c r="H2572" s="1" t="str">
        <f t="shared" si="163"/>
        <v>float</v>
      </c>
      <c r="I2572" s="1">
        <v>2</v>
      </c>
      <c r="J2572" s="1" t="s">
        <v>136</v>
      </c>
    </row>
    <row r="2573" spans="1:10">
      <c r="A2573" s="1" t="str">
        <f t="shared" si="160"/>
        <v>0x8AC1</v>
      </c>
      <c r="B2573" s="1" t="str">
        <f t="shared" si="161"/>
        <v>0x8AC2</v>
      </c>
      <c r="D2573" s="1">
        <v>35521</v>
      </c>
      <c r="E2573" s="1">
        <f t="shared" si="162"/>
        <v>35522</v>
      </c>
      <c r="F2573" s="2" t="s">
        <v>24428</v>
      </c>
      <c r="G2573" s="2" t="s">
        <v>24429</v>
      </c>
      <c r="H2573" s="1" t="str">
        <f t="shared" si="163"/>
        <v>float</v>
      </c>
      <c r="I2573" s="1">
        <v>2</v>
      </c>
      <c r="J2573" s="1" t="s">
        <v>136</v>
      </c>
    </row>
    <row r="2574" spans="1:10">
      <c r="A2574" s="1" t="str">
        <f t="shared" si="160"/>
        <v>0x8AC3</v>
      </c>
      <c r="B2574" s="1" t="str">
        <f t="shared" si="161"/>
        <v>0x8AC4</v>
      </c>
      <c r="D2574" s="1">
        <v>35523</v>
      </c>
      <c r="E2574" s="1">
        <f t="shared" si="162"/>
        <v>35524</v>
      </c>
      <c r="F2574" s="2" t="s">
        <v>24430</v>
      </c>
      <c r="G2574" s="2" t="s">
        <v>24431</v>
      </c>
      <c r="H2574" s="1" t="str">
        <f t="shared" si="163"/>
        <v>float</v>
      </c>
      <c r="I2574" s="1">
        <v>2</v>
      </c>
      <c r="J2574" s="1" t="s">
        <v>136</v>
      </c>
    </row>
    <row r="2575" spans="1:10">
      <c r="A2575" s="1" t="str">
        <f t="shared" si="160"/>
        <v>0x8AC5</v>
      </c>
      <c r="B2575" s="1" t="str">
        <f t="shared" si="161"/>
        <v>0x8AC6</v>
      </c>
      <c r="D2575" s="1">
        <v>35525</v>
      </c>
      <c r="E2575" s="1">
        <f t="shared" si="162"/>
        <v>35526</v>
      </c>
      <c r="F2575" s="2" t="s">
        <v>24432</v>
      </c>
      <c r="G2575" s="2" t="s">
        <v>24433</v>
      </c>
      <c r="H2575" s="1" t="str">
        <f t="shared" si="163"/>
        <v>float</v>
      </c>
      <c r="I2575" s="1">
        <v>2</v>
      </c>
      <c r="J2575" s="1" t="s">
        <v>136</v>
      </c>
    </row>
    <row r="2576" spans="1:10">
      <c r="A2576" s="1" t="str">
        <f t="shared" si="160"/>
        <v>0x8AC7</v>
      </c>
      <c r="B2576" s="1" t="str">
        <f t="shared" si="161"/>
        <v>0x8AC8</v>
      </c>
      <c r="D2576" s="1">
        <v>35527</v>
      </c>
      <c r="E2576" s="1">
        <f t="shared" si="162"/>
        <v>35528</v>
      </c>
      <c r="F2576" s="2" t="s">
        <v>24434</v>
      </c>
      <c r="G2576" s="2" t="s">
        <v>24435</v>
      </c>
      <c r="H2576" s="1" t="str">
        <f t="shared" si="163"/>
        <v>float</v>
      </c>
      <c r="I2576" s="1">
        <v>2</v>
      </c>
      <c r="J2576" s="1" t="s">
        <v>136</v>
      </c>
    </row>
    <row r="2577" spans="1:10">
      <c r="A2577" s="1" t="str">
        <f t="shared" si="160"/>
        <v>0x8AC9</v>
      </c>
      <c r="B2577" s="1" t="str">
        <f t="shared" si="161"/>
        <v>0x8ACA</v>
      </c>
      <c r="D2577" s="1">
        <v>35529</v>
      </c>
      <c r="E2577" s="1">
        <f t="shared" si="162"/>
        <v>35530</v>
      </c>
      <c r="F2577" s="2" t="s">
        <v>24436</v>
      </c>
      <c r="G2577" s="2" t="s">
        <v>24437</v>
      </c>
      <c r="H2577" s="1" t="str">
        <f t="shared" si="163"/>
        <v>float</v>
      </c>
      <c r="I2577" s="1">
        <v>2</v>
      </c>
      <c r="J2577" s="1" t="s">
        <v>136</v>
      </c>
    </row>
    <row r="2578" spans="1:10">
      <c r="A2578" s="1" t="str">
        <f t="shared" si="160"/>
        <v>0x8ACB</v>
      </c>
      <c r="B2578" s="1" t="str">
        <f t="shared" si="161"/>
        <v>0x8ACC</v>
      </c>
      <c r="D2578" s="1">
        <v>35531</v>
      </c>
      <c r="E2578" s="1">
        <f t="shared" si="162"/>
        <v>35532</v>
      </c>
      <c r="F2578" s="2" t="s">
        <v>24438</v>
      </c>
      <c r="G2578" s="2" t="s">
        <v>24439</v>
      </c>
      <c r="H2578" s="1" t="str">
        <f t="shared" si="163"/>
        <v>float</v>
      </c>
      <c r="I2578" s="1">
        <v>2</v>
      </c>
      <c r="J2578" s="1" t="s">
        <v>136</v>
      </c>
    </row>
    <row r="2579" spans="1:10">
      <c r="A2579" s="1" t="str">
        <f t="shared" si="160"/>
        <v>0x8ACD</v>
      </c>
      <c r="B2579" s="1" t="str">
        <f t="shared" si="161"/>
        <v>0x8ACE</v>
      </c>
      <c r="D2579" s="1">
        <v>35533</v>
      </c>
      <c r="E2579" s="1">
        <f t="shared" si="162"/>
        <v>35534</v>
      </c>
      <c r="F2579" s="2" t="s">
        <v>24440</v>
      </c>
      <c r="G2579" s="2" t="s">
        <v>24441</v>
      </c>
      <c r="H2579" s="1" t="str">
        <f t="shared" si="163"/>
        <v>float</v>
      </c>
      <c r="I2579" s="1">
        <v>2</v>
      </c>
      <c r="J2579" s="1" t="s">
        <v>136</v>
      </c>
    </row>
    <row r="2580" spans="1:10">
      <c r="A2580" s="1" t="str">
        <f t="shared" si="160"/>
        <v>0x8ACF</v>
      </c>
      <c r="B2580" s="1" t="str">
        <f t="shared" si="161"/>
        <v>0x8AD0</v>
      </c>
      <c r="D2580" s="1">
        <v>35535</v>
      </c>
      <c r="E2580" s="1">
        <f t="shared" si="162"/>
        <v>35536</v>
      </c>
      <c r="F2580" s="2" t="s">
        <v>24442</v>
      </c>
      <c r="G2580" s="2" t="s">
        <v>24443</v>
      </c>
      <c r="H2580" s="1" t="str">
        <f t="shared" si="163"/>
        <v>float</v>
      </c>
      <c r="I2580" s="1">
        <v>2</v>
      </c>
      <c r="J2580" s="1" t="s">
        <v>136</v>
      </c>
    </row>
    <row r="2581" spans="1:10">
      <c r="A2581" s="1" t="str">
        <f t="shared" si="160"/>
        <v>0x8AD1</v>
      </c>
      <c r="B2581" s="1" t="str">
        <f t="shared" si="161"/>
        <v>0x8AD2</v>
      </c>
      <c r="D2581" s="1">
        <v>35537</v>
      </c>
      <c r="E2581" s="1">
        <f t="shared" si="162"/>
        <v>35538</v>
      </c>
      <c r="F2581" s="2" t="s">
        <v>24444</v>
      </c>
      <c r="G2581" s="2" t="s">
        <v>24445</v>
      </c>
      <c r="H2581" s="1" t="str">
        <f t="shared" si="163"/>
        <v>float</v>
      </c>
      <c r="I2581" s="1">
        <v>2</v>
      </c>
      <c r="J2581" s="1" t="s">
        <v>136</v>
      </c>
    </row>
    <row r="2582" spans="1:10">
      <c r="A2582" s="1" t="str">
        <f t="shared" si="160"/>
        <v>0x8AD3</v>
      </c>
      <c r="B2582" s="1" t="str">
        <f t="shared" si="161"/>
        <v>0x8AD4</v>
      </c>
      <c r="D2582" s="1">
        <v>35539</v>
      </c>
      <c r="E2582" s="1">
        <f t="shared" si="162"/>
        <v>35540</v>
      </c>
      <c r="F2582" s="2" t="s">
        <v>24446</v>
      </c>
      <c r="G2582" s="2" t="s">
        <v>24447</v>
      </c>
      <c r="H2582" s="1" t="str">
        <f t="shared" si="163"/>
        <v>float</v>
      </c>
      <c r="I2582" s="1">
        <v>2</v>
      </c>
      <c r="J2582" s="1" t="s">
        <v>136</v>
      </c>
    </row>
    <row r="2583" spans="1:10">
      <c r="A2583" s="1" t="str">
        <f t="shared" si="160"/>
        <v>0x8AD5</v>
      </c>
      <c r="B2583" s="1" t="str">
        <f t="shared" si="161"/>
        <v>0x8AD6</v>
      </c>
      <c r="D2583" s="1">
        <v>35541</v>
      </c>
      <c r="E2583" s="1">
        <f t="shared" si="162"/>
        <v>35542</v>
      </c>
      <c r="F2583" s="2" t="s">
        <v>24448</v>
      </c>
      <c r="G2583" s="2" t="s">
        <v>24449</v>
      </c>
      <c r="H2583" s="1" t="str">
        <f t="shared" si="163"/>
        <v>float</v>
      </c>
      <c r="I2583" s="1">
        <v>2</v>
      </c>
      <c r="J2583" s="1" t="s">
        <v>136</v>
      </c>
    </row>
    <row r="2584" spans="1:10">
      <c r="A2584" s="1" t="str">
        <f t="shared" si="160"/>
        <v>0x8AD7</v>
      </c>
      <c r="B2584" s="1" t="str">
        <f t="shared" si="161"/>
        <v>0x8AD8</v>
      </c>
      <c r="D2584" s="1">
        <v>35543</v>
      </c>
      <c r="E2584" s="1">
        <f t="shared" si="162"/>
        <v>35544</v>
      </c>
      <c r="F2584" s="2" t="s">
        <v>24450</v>
      </c>
      <c r="G2584" s="2" t="s">
        <v>24451</v>
      </c>
      <c r="H2584" s="1" t="str">
        <f t="shared" si="163"/>
        <v>float</v>
      </c>
      <c r="I2584" s="1">
        <v>2</v>
      </c>
      <c r="J2584" s="1" t="s">
        <v>136</v>
      </c>
    </row>
    <row r="2585" spans="1:10">
      <c r="A2585" s="1" t="str">
        <f t="shared" si="160"/>
        <v>0x8AD9</v>
      </c>
      <c r="B2585" s="1" t="str">
        <f t="shared" si="161"/>
        <v>0x8ADA</v>
      </c>
      <c r="D2585" s="1">
        <v>35545</v>
      </c>
      <c r="E2585" s="1">
        <f t="shared" si="162"/>
        <v>35546</v>
      </c>
      <c r="F2585" s="2" t="s">
        <v>24452</v>
      </c>
      <c r="G2585" s="2" t="s">
        <v>24453</v>
      </c>
      <c r="H2585" s="1" t="str">
        <f t="shared" si="163"/>
        <v>float</v>
      </c>
      <c r="I2585" s="1">
        <v>2</v>
      </c>
      <c r="J2585" s="1" t="s">
        <v>136</v>
      </c>
    </row>
    <row r="2586" spans="1:10">
      <c r="A2586" s="1" t="str">
        <f t="shared" si="160"/>
        <v>0x8ADB</v>
      </c>
      <c r="B2586" s="1" t="str">
        <f t="shared" si="161"/>
        <v>0x8ADC</v>
      </c>
      <c r="D2586" s="1">
        <v>35547</v>
      </c>
      <c r="E2586" s="1">
        <f t="shared" si="162"/>
        <v>35548</v>
      </c>
      <c r="F2586" s="2" t="s">
        <v>24454</v>
      </c>
      <c r="G2586" s="2" t="s">
        <v>24455</v>
      </c>
      <c r="H2586" s="1" t="str">
        <f t="shared" si="163"/>
        <v>float</v>
      </c>
      <c r="I2586" s="1">
        <v>2</v>
      </c>
      <c r="J2586" s="1" t="s">
        <v>136</v>
      </c>
    </row>
    <row r="2587" spans="1:10">
      <c r="A2587" s="1" t="str">
        <f t="shared" si="160"/>
        <v>0x8ADD</v>
      </c>
      <c r="B2587" s="1" t="str">
        <f t="shared" si="161"/>
        <v>0x8ADE</v>
      </c>
      <c r="D2587" s="1">
        <v>35549</v>
      </c>
      <c r="E2587" s="1">
        <f t="shared" si="162"/>
        <v>35550</v>
      </c>
      <c r="F2587" s="2" t="s">
        <v>24456</v>
      </c>
      <c r="G2587" s="2" t="s">
        <v>24457</v>
      </c>
      <c r="H2587" s="1" t="str">
        <f t="shared" si="163"/>
        <v>float</v>
      </c>
      <c r="I2587" s="1">
        <v>2</v>
      </c>
      <c r="J2587" s="1" t="s">
        <v>136</v>
      </c>
    </row>
    <row r="2588" spans="1:10">
      <c r="A2588" s="1" t="str">
        <f t="shared" si="160"/>
        <v>0x8ADF</v>
      </c>
      <c r="B2588" s="1" t="str">
        <f t="shared" si="161"/>
        <v>0x8AE0</v>
      </c>
      <c r="D2588" s="1">
        <v>35551</v>
      </c>
      <c r="E2588" s="1">
        <f t="shared" si="162"/>
        <v>35552</v>
      </c>
      <c r="F2588" s="2" t="s">
        <v>24458</v>
      </c>
      <c r="G2588" s="2" t="s">
        <v>24459</v>
      </c>
      <c r="H2588" s="1" t="str">
        <f t="shared" si="163"/>
        <v>float</v>
      </c>
      <c r="I2588" s="1">
        <v>2</v>
      </c>
      <c r="J2588" s="1" t="s">
        <v>136</v>
      </c>
    </row>
    <row r="2589" spans="1:10">
      <c r="A2589" s="1" t="str">
        <f t="shared" si="160"/>
        <v>0x8AE1</v>
      </c>
      <c r="B2589" s="1" t="str">
        <f t="shared" si="161"/>
        <v>0x8AE2</v>
      </c>
      <c r="D2589" s="1">
        <v>35553</v>
      </c>
      <c r="E2589" s="1">
        <f t="shared" si="162"/>
        <v>35554</v>
      </c>
      <c r="F2589" s="2" t="s">
        <v>24460</v>
      </c>
      <c r="G2589" s="2" t="s">
        <v>24461</v>
      </c>
      <c r="H2589" s="1" t="str">
        <f t="shared" si="163"/>
        <v>float</v>
      </c>
      <c r="I2589" s="1">
        <v>2</v>
      </c>
      <c r="J2589" s="1" t="s">
        <v>136</v>
      </c>
    </row>
    <row r="2590" spans="1:10">
      <c r="A2590" s="1" t="str">
        <f t="shared" si="160"/>
        <v>0x8AE3</v>
      </c>
      <c r="B2590" s="1" t="str">
        <f t="shared" si="161"/>
        <v>0x8AE4</v>
      </c>
      <c r="D2590" s="1">
        <v>35555</v>
      </c>
      <c r="E2590" s="1">
        <f t="shared" si="162"/>
        <v>35556</v>
      </c>
      <c r="F2590" s="2" t="s">
        <v>24462</v>
      </c>
      <c r="G2590" s="2" t="s">
        <v>24463</v>
      </c>
      <c r="H2590" s="1" t="str">
        <f t="shared" si="163"/>
        <v>float</v>
      </c>
      <c r="I2590" s="1">
        <v>2</v>
      </c>
      <c r="J2590" s="1" t="s">
        <v>136</v>
      </c>
    </row>
    <row r="2591" spans="1:10">
      <c r="A2591" s="1" t="str">
        <f t="shared" si="160"/>
        <v>0x8AE5</v>
      </c>
      <c r="B2591" s="1" t="str">
        <f t="shared" si="161"/>
        <v>0x8AE6</v>
      </c>
      <c r="D2591" s="1">
        <v>35557</v>
      </c>
      <c r="E2591" s="1">
        <f t="shared" si="162"/>
        <v>35558</v>
      </c>
      <c r="F2591" s="2" t="s">
        <v>24464</v>
      </c>
      <c r="G2591" s="2" t="s">
        <v>24465</v>
      </c>
      <c r="H2591" s="1" t="str">
        <f t="shared" si="163"/>
        <v>float</v>
      </c>
      <c r="I2591" s="1">
        <v>2</v>
      </c>
      <c r="J2591" s="1" t="s">
        <v>136</v>
      </c>
    </row>
    <row r="2592" spans="1:10">
      <c r="A2592" s="1" t="str">
        <f t="shared" si="160"/>
        <v>0x8AE7</v>
      </c>
      <c r="B2592" s="1" t="str">
        <f t="shared" si="161"/>
        <v>0x8AE8</v>
      </c>
      <c r="D2592" s="1">
        <v>35559</v>
      </c>
      <c r="E2592" s="1">
        <f t="shared" si="162"/>
        <v>35560</v>
      </c>
      <c r="F2592" s="2" t="s">
        <v>24466</v>
      </c>
      <c r="G2592" s="2" t="s">
        <v>24467</v>
      </c>
      <c r="H2592" s="1" t="str">
        <f t="shared" si="163"/>
        <v>float</v>
      </c>
      <c r="I2592" s="1">
        <v>2</v>
      </c>
      <c r="J2592" s="1" t="s">
        <v>136</v>
      </c>
    </row>
    <row r="2593" spans="1:10">
      <c r="A2593" s="1" t="str">
        <f t="shared" ref="A2593:A2656" si="164">"0x"&amp;DEC2HEX(D2593)</f>
        <v>0x8AE9</v>
      </c>
      <c r="B2593" s="1" t="str">
        <f t="shared" ref="B2593:B2656" si="165">"0x"&amp;DEC2HEX(E2593)</f>
        <v>0x8AEA</v>
      </c>
      <c r="D2593" s="1">
        <v>35561</v>
      </c>
      <c r="E2593" s="1">
        <f t="shared" si="162"/>
        <v>35562</v>
      </c>
      <c r="F2593" s="2" t="s">
        <v>24468</v>
      </c>
      <c r="G2593" s="2" t="s">
        <v>24469</v>
      </c>
      <c r="H2593" s="1" t="str">
        <f t="shared" si="163"/>
        <v>float</v>
      </c>
      <c r="I2593" s="1">
        <v>2</v>
      </c>
      <c r="J2593" s="1" t="s">
        <v>136</v>
      </c>
    </row>
    <row r="2594" spans="1:10">
      <c r="A2594" s="1" t="str">
        <f t="shared" si="164"/>
        <v>0x8AEB</v>
      </c>
      <c r="B2594" s="1" t="str">
        <f t="shared" si="165"/>
        <v>0x8AEC</v>
      </c>
      <c r="D2594" s="1">
        <v>35563</v>
      </c>
      <c r="E2594" s="1">
        <f t="shared" si="162"/>
        <v>35564</v>
      </c>
      <c r="F2594" s="2" t="s">
        <v>24470</v>
      </c>
      <c r="G2594" s="2" t="s">
        <v>24471</v>
      </c>
      <c r="H2594" s="1" t="str">
        <f t="shared" si="163"/>
        <v>float</v>
      </c>
      <c r="I2594" s="1">
        <v>2</v>
      </c>
      <c r="J2594" s="1" t="s">
        <v>136</v>
      </c>
    </row>
    <row r="2595" spans="1:10">
      <c r="A2595" s="1" t="str">
        <f t="shared" si="164"/>
        <v>0x8AED</v>
      </c>
      <c r="B2595" s="1" t="str">
        <f t="shared" si="165"/>
        <v>0x8AEE</v>
      </c>
      <c r="D2595" s="1">
        <v>35565</v>
      </c>
      <c r="E2595" s="1">
        <f t="shared" ref="E2595:E2658" si="166">D2595+I2595-1</f>
        <v>35566</v>
      </c>
      <c r="F2595" s="2" t="s">
        <v>24472</v>
      </c>
      <c r="G2595" s="2" t="s">
        <v>24473</v>
      </c>
      <c r="H2595" s="1" t="str">
        <f t="shared" si="163"/>
        <v>float</v>
      </c>
      <c r="I2595" s="1">
        <v>2</v>
      </c>
      <c r="J2595" s="1" t="s">
        <v>136</v>
      </c>
    </row>
    <row r="2596" spans="1:10">
      <c r="A2596" s="1" t="str">
        <f t="shared" si="164"/>
        <v>0x8AEF</v>
      </c>
      <c r="B2596" s="1" t="str">
        <f t="shared" si="165"/>
        <v>0x8AF0</v>
      </c>
      <c r="D2596" s="1">
        <v>35567</v>
      </c>
      <c r="E2596" s="1">
        <f t="shared" si="166"/>
        <v>35568</v>
      </c>
      <c r="F2596" s="2" t="s">
        <v>24474</v>
      </c>
      <c r="G2596" s="2" t="s">
        <v>24475</v>
      </c>
      <c r="H2596" s="1" t="str">
        <f t="shared" si="163"/>
        <v>float</v>
      </c>
      <c r="I2596" s="1">
        <v>2</v>
      </c>
      <c r="J2596" s="1" t="s">
        <v>136</v>
      </c>
    </row>
    <row r="2597" spans="1:10">
      <c r="A2597" s="1" t="str">
        <f t="shared" si="164"/>
        <v>0x8AF1</v>
      </c>
      <c r="B2597" s="1" t="str">
        <f t="shared" si="165"/>
        <v>0x8AF2</v>
      </c>
      <c r="D2597" s="1">
        <v>35569</v>
      </c>
      <c r="E2597" s="1">
        <f t="shared" si="166"/>
        <v>35570</v>
      </c>
      <c r="F2597" s="2" t="s">
        <v>24476</v>
      </c>
      <c r="G2597" s="2" t="s">
        <v>24477</v>
      </c>
      <c r="H2597" s="1" t="str">
        <f t="shared" si="163"/>
        <v>float</v>
      </c>
      <c r="I2597" s="1">
        <v>2</v>
      </c>
      <c r="J2597" s="1" t="s">
        <v>136</v>
      </c>
    </row>
    <row r="2598" spans="1:10">
      <c r="A2598" s="1" t="str">
        <f t="shared" si="164"/>
        <v>0x8AF3</v>
      </c>
      <c r="B2598" s="1" t="str">
        <f t="shared" si="165"/>
        <v>0x8AF4</v>
      </c>
      <c r="D2598" s="1">
        <v>35571</v>
      </c>
      <c r="E2598" s="1">
        <f t="shared" si="166"/>
        <v>35572</v>
      </c>
      <c r="F2598" s="2" t="s">
        <v>24478</v>
      </c>
      <c r="G2598" s="2" t="s">
        <v>24479</v>
      </c>
      <c r="H2598" s="1" t="str">
        <f t="shared" si="163"/>
        <v>float</v>
      </c>
      <c r="I2598" s="1">
        <v>2</v>
      </c>
      <c r="J2598" s="1" t="s">
        <v>136</v>
      </c>
    </row>
    <row r="2599" spans="1:10">
      <c r="A2599" s="1" t="str">
        <f t="shared" si="164"/>
        <v>0x8AF5</v>
      </c>
      <c r="B2599" s="1" t="str">
        <f t="shared" si="165"/>
        <v>0x8AF6</v>
      </c>
      <c r="D2599" s="1">
        <v>35573</v>
      </c>
      <c r="E2599" s="1">
        <f t="shared" si="166"/>
        <v>35574</v>
      </c>
      <c r="F2599" s="2" t="s">
        <v>24480</v>
      </c>
      <c r="G2599" s="2" t="s">
        <v>24481</v>
      </c>
      <c r="H2599" s="1" t="str">
        <f t="shared" si="163"/>
        <v>float</v>
      </c>
      <c r="I2599" s="1">
        <v>2</v>
      </c>
      <c r="J2599" s="1" t="s">
        <v>136</v>
      </c>
    </row>
    <row r="2600" spans="1:10">
      <c r="A2600" s="1" t="str">
        <f t="shared" si="164"/>
        <v>0x8AF7</v>
      </c>
      <c r="B2600" s="1" t="str">
        <f t="shared" si="165"/>
        <v>0x8AF8</v>
      </c>
      <c r="D2600" s="1">
        <v>35575</v>
      </c>
      <c r="E2600" s="1">
        <f t="shared" si="166"/>
        <v>35576</v>
      </c>
      <c r="F2600" s="2" t="s">
        <v>24482</v>
      </c>
      <c r="G2600" s="2" t="s">
        <v>24483</v>
      </c>
      <c r="H2600" s="1" t="str">
        <f t="shared" si="163"/>
        <v>float</v>
      </c>
      <c r="I2600" s="1">
        <v>2</v>
      </c>
      <c r="J2600" s="1" t="s">
        <v>136</v>
      </c>
    </row>
    <row r="2601" spans="1:10">
      <c r="A2601" s="1" t="str">
        <f t="shared" si="164"/>
        <v>0x8AF9</v>
      </c>
      <c r="B2601" s="1" t="str">
        <f t="shared" si="165"/>
        <v>0x8AFA</v>
      </c>
      <c r="D2601" s="1">
        <v>35577</v>
      </c>
      <c r="E2601" s="1">
        <f t="shared" si="166"/>
        <v>35578</v>
      </c>
      <c r="F2601" s="2" t="s">
        <v>24484</v>
      </c>
      <c r="G2601" s="2" t="s">
        <v>24485</v>
      </c>
      <c r="H2601" s="1" t="str">
        <f t="shared" si="163"/>
        <v>float</v>
      </c>
      <c r="I2601" s="1">
        <v>2</v>
      </c>
      <c r="J2601" s="1" t="s">
        <v>136</v>
      </c>
    </row>
    <row r="2602" spans="1:10">
      <c r="A2602" s="1" t="str">
        <f t="shared" si="164"/>
        <v>0x8AFB</v>
      </c>
      <c r="B2602" s="1" t="str">
        <f t="shared" si="165"/>
        <v>0x8AFC</v>
      </c>
      <c r="D2602" s="1">
        <v>35579</v>
      </c>
      <c r="E2602" s="1">
        <f t="shared" si="166"/>
        <v>35580</v>
      </c>
      <c r="F2602" s="2" t="s">
        <v>24486</v>
      </c>
      <c r="G2602" s="2" t="s">
        <v>24487</v>
      </c>
      <c r="H2602" s="1" t="str">
        <f t="shared" si="163"/>
        <v>float</v>
      </c>
      <c r="I2602" s="1">
        <v>2</v>
      </c>
      <c r="J2602" s="1" t="s">
        <v>136</v>
      </c>
    </row>
    <row r="2603" spans="1:10">
      <c r="A2603" s="1" t="str">
        <f t="shared" si="164"/>
        <v>0x8AFD</v>
      </c>
      <c r="B2603" s="1" t="str">
        <f t="shared" si="165"/>
        <v>0x8AFE</v>
      </c>
      <c r="D2603" s="1">
        <v>35581</v>
      </c>
      <c r="E2603" s="1">
        <f t="shared" si="166"/>
        <v>35582</v>
      </c>
      <c r="F2603" s="2" t="s">
        <v>24488</v>
      </c>
      <c r="G2603" s="2" t="s">
        <v>24489</v>
      </c>
      <c r="H2603" s="1" t="str">
        <f t="shared" si="163"/>
        <v>float</v>
      </c>
      <c r="I2603" s="1">
        <v>2</v>
      </c>
      <c r="J2603" s="1" t="s">
        <v>136</v>
      </c>
    </row>
    <row r="2604" spans="1:10">
      <c r="A2604" s="1" t="str">
        <f t="shared" si="164"/>
        <v>0x8AFF</v>
      </c>
      <c r="B2604" s="1" t="str">
        <f t="shared" si="165"/>
        <v>0x8B00</v>
      </c>
      <c r="D2604" s="1">
        <v>35583</v>
      </c>
      <c r="E2604" s="1">
        <f t="shared" si="166"/>
        <v>35584</v>
      </c>
      <c r="F2604" s="2" t="s">
        <v>24490</v>
      </c>
      <c r="G2604" s="2" t="s">
        <v>24491</v>
      </c>
      <c r="H2604" s="1" t="str">
        <f t="shared" si="163"/>
        <v>float</v>
      </c>
      <c r="I2604" s="1">
        <v>2</v>
      </c>
      <c r="J2604" s="1" t="s">
        <v>136</v>
      </c>
    </row>
    <row r="2605" spans="1:10">
      <c r="A2605" s="1" t="str">
        <f t="shared" si="164"/>
        <v>0x8B01</v>
      </c>
      <c r="B2605" s="1" t="str">
        <f t="shared" si="165"/>
        <v>0x8B02</v>
      </c>
      <c r="D2605" s="1">
        <v>35585</v>
      </c>
      <c r="E2605" s="1">
        <f t="shared" si="166"/>
        <v>35586</v>
      </c>
      <c r="F2605" s="2" t="s">
        <v>24492</v>
      </c>
      <c r="G2605" s="2" t="s">
        <v>24493</v>
      </c>
      <c r="H2605" s="1" t="str">
        <f t="shared" si="163"/>
        <v>float</v>
      </c>
      <c r="I2605" s="1">
        <v>2</v>
      </c>
      <c r="J2605" s="1" t="s">
        <v>136</v>
      </c>
    </row>
    <row r="2606" spans="1:10">
      <c r="A2606" s="1" t="str">
        <f t="shared" si="164"/>
        <v>0x8B03</v>
      </c>
      <c r="B2606" s="1" t="str">
        <f t="shared" si="165"/>
        <v>0x8B04</v>
      </c>
      <c r="D2606" s="1">
        <v>35587</v>
      </c>
      <c r="E2606" s="1">
        <f t="shared" si="166"/>
        <v>35588</v>
      </c>
      <c r="F2606" s="2" t="s">
        <v>24494</v>
      </c>
      <c r="G2606" s="2" t="s">
        <v>24495</v>
      </c>
      <c r="H2606" s="1" t="str">
        <f t="shared" si="163"/>
        <v>float</v>
      </c>
      <c r="I2606" s="1">
        <v>2</v>
      </c>
      <c r="J2606" s="1" t="s">
        <v>136</v>
      </c>
    </row>
    <row r="2607" spans="1:10">
      <c r="A2607" s="1" t="str">
        <f t="shared" si="164"/>
        <v>0x8B05</v>
      </c>
      <c r="B2607" s="1" t="str">
        <f t="shared" si="165"/>
        <v>0x8B06</v>
      </c>
      <c r="D2607" s="1">
        <v>35589</v>
      </c>
      <c r="E2607" s="1">
        <f t="shared" si="166"/>
        <v>35590</v>
      </c>
      <c r="F2607" s="2" t="s">
        <v>24496</v>
      </c>
      <c r="G2607" s="2" t="s">
        <v>24497</v>
      </c>
      <c r="H2607" s="1" t="str">
        <f t="shared" si="163"/>
        <v>float</v>
      </c>
      <c r="I2607" s="1">
        <v>2</v>
      </c>
      <c r="J2607" s="1" t="s">
        <v>136</v>
      </c>
    </row>
    <row r="2608" spans="1:10">
      <c r="A2608" s="1" t="str">
        <f t="shared" si="164"/>
        <v>0x8B07</v>
      </c>
      <c r="B2608" s="1" t="str">
        <f t="shared" si="165"/>
        <v>0x8B08</v>
      </c>
      <c r="D2608" s="1">
        <v>35591</v>
      </c>
      <c r="E2608" s="1">
        <f t="shared" si="166"/>
        <v>35592</v>
      </c>
      <c r="F2608" s="2" t="s">
        <v>24498</v>
      </c>
      <c r="G2608" s="2" t="s">
        <v>24499</v>
      </c>
      <c r="H2608" s="1" t="str">
        <f t="shared" si="163"/>
        <v>float</v>
      </c>
      <c r="I2608" s="1">
        <v>2</v>
      </c>
      <c r="J2608" s="1" t="s">
        <v>136</v>
      </c>
    </row>
    <row r="2609" spans="1:10">
      <c r="A2609" s="1" t="str">
        <f t="shared" si="164"/>
        <v>0x8B09</v>
      </c>
      <c r="B2609" s="1" t="str">
        <f t="shared" si="165"/>
        <v>0x8B0A</v>
      </c>
      <c r="D2609" s="1">
        <v>35593</v>
      </c>
      <c r="E2609" s="1">
        <f t="shared" si="166"/>
        <v>35594</v>
      </c>
      <c r="F2609" s="2" t="s">
        <v>24500</v>
      </c>
      <c r="G2609" s="2" t="s">
        <v>24501</v>
      </c>
      <c r="H2609" s="1" t="str">
        <f t="shared" si="163"/>
        <v>float</v>
      </c>
      <c r="I2609" s="1">
        <v>2</v>
      </c>
      <c r="J2609" s="1" t="s">
        <v>136</v>
      </c>
    </row>
    <row r="2610" spans="1:10">
      <c r="A2610" s="1" t="str">
        <f t="shared" si="164"/>
        <v>0x8B0B</v>
      </c>
      <c r="B2610" s="1" t="str">
        <f t="shared" si="165"/>
        <v>0x8B0C</v>
      </c>
      <c r="D2610" s="1">
        <v>35595</v>
      </c>
      <c r="E2610" s="1">
        <f t="shared" si="166"/>
        <v>35596</v>
      </c>
      <c r="F2610" s="2" t="s">
        <v>24502</v>
      </c>
      <c r="G2610" s="2" t="s">
        <v>24503</v>
      </c>
      <c r="H2610" s="1" t="str">
        <f t="shared" si="163"/>
        <v>float</v>
      </c>
      <c r="I2610" s="1">
        <v>2</v>
      </c>
      <c r="J2610" s="1" t="s">
        <v>136</v>
      </c>
    </row>
    <row r="2611" spans="1:10">
      <c r="A2611" s="1" t="str">
        <f t="shared" si="164"/>
        <v>0x8B0D</v>
      </c>
      <c r="B2611" s="1" t="str">
        <f t="shared" si="165"/>
        <v>0x8B0E</v>
      </c>
      <c r="D2611" s="1">
        <v>35597</v>
      </c>
      <c r="E2611" s="1">
        <f t="shared" si="166"/>
        <v>35598</v>
      </c>
      <c r="F2611" s="2" t="s">
        <v>24504</v>
      </c>
      <c r="G2611" s="2" t="s">
        <v>24505</v>
      </c>
      <c r="H2611" s="1" t="str">
        <f t="shared" si="163"/>
        <v>float</v>
      </c>
      <c r="I2611" s="1">
        <v>2</v>
      </c>
      <c r="J2611" s="1" t="s">
        <v>136</v>
      </c>
    </row>
    <row r="2612" spans="1:10">
      <c r="A2612" s="1" t="str">
        <f t="shared" si="164"/>
        <v>0x8B0F</v>
      </c>
      <c r="B2612" s="1" t="str">
        <f t="shared" si="165"/>
        <v>0x8B10</v>
      </c>
      <c r="D2612" s="1">
        <v>35599</v>
      </c>
      <c r="E2612" s="1">
        <f t="shared" si="166"/>
        <v>35600</v>
      </c>
      <c r="F2612" s="2" t="s">
        <v>24506</v>
      </c>
      <c r="G2612" s="2" t="s">
        <v>24507</v>
      </c>
      <c r="H2612" s="1" t="str">
        <f t="shared" si="163"/>
        <v>float</v>
      </c>
      <c r="I2612" s="1">
        <v>2</v>
      </c>
      <c r="J2612" s="1" t="s">
        <v>136</v>
      </c>
    </row>
    <row r="2613" spans="1:10">
      <c r="A2613" s="1" t="str">
        <f t="shared" si="164"/>
        <v>0x8B11</v>
      </c>
      <c r="B2613" s="1" t="str">
        <f t="shared" si="165"/>
        <v>0x8B12</v>
      </c>
      <c r="D2613" s="1">
        <v>35601</v>
      </c>
      <c r="E2613" s="1">
        <f t="shared" si="166"/>
        <v>35602</v>
      </c>
      <c r="F2613" s="2" t="s">
        <v>24508</v>
      </c>
      <c r="G2613" s="2" t="s">
        <v>24509</v>
      </c>
      <c r="H2613" s="1" t="str">
        <f t="shared" si="163"/>
        <v>float</v>
      </c>
      <c r="I2613" s="1">
        <v>2</v>
      </c>
      <c r="J2613" s="1" t="s">
        <v>136</v>
      </c>
    </row>
    <row r="2614" spans="1:10">
      <c r="A2614" s="1" t="str">
        <f t="shared" si="164"/>
        <v>0x8B13</v>
      </c>
      <c r="B2614" s="1" t="str">
        <f t="shared" si="165"/>
        <v>0x8B14</v>
      </c>
      <c r="D2614" s="1">
        <v>35603</v>
      </c>
      <c r="E2614" s="1">
        <f t="shared" si="166"/>
        <v>35604</v>
      </c>
      <c r="F2614" s="2" t="s">
        <v>24510</v>
      </c>
      <c r="G2614" s="2" t="s">
        <v>24511</v>
      </c>
      <c r="H2614" s="1" t="str">
        <f t="shared" si="163"/>
        <v>float</v>
      </c>
      <c r="I2614" s="1">
        <v>2</v>
      </c>
      <c r="J2614" s="1" t="s">
        <v>136</v>
      </c>
    </row>
    <row r="2615" spans="1:10">
      <c r="A2615" s="1" t="str">
        <f t="shared" si="164"/>
        <v>0x8B15</v>
      </c>
      <c r="B2615" s="1" t="str">
        <f t="shared" si="165"/>
        <v>0x8B16</v>
      </c>
      <c r="D2615" s="1">
        <v>35605</v>
      </c>
      <c r="E2615" s="1">
        <f t="shared" si="166"/>
        <v>35606</v>
      </c>
      <c r="F2615" s="2" t="s">
        <v>24512</v>
      </c>
      <c r="G2615" s="2" t="s">
        <v>24513</v>
      </c>
      <c r="H2615" s="1" t="str">
        <f t="shared" si="163"/>
        <v>float</v>
      </c>
      <c r="I2615" s="1">
        <v>2</v>
      </c>
      <c r="J2615" s="1" t="s">
        <v>136</v>
      </c>
    </row>
    <row r="2616" spans="1:10">
      <c r="A2616" s="1" t="str">
        <f t="shared" si="164"/>
        <v>0x8B17</v>
      </c>
      <c r="B2616" s="1" t="str">
        <f t="shared" si="165"/>
        <v>0x8B18</v>
      </c>
      <c r="D2616" s="1">
        <v>35607</v>
      </c>
      <c r="E2616" s="1">
        <f t="shared" si="166"/>
        <v>35608</v>
      </c>
      <c r="F2616" s="2" t="s">
        <v>24514</v>
      </c>
      <c r="G2616" s="2" t="s">
        <v>24515</v>
      </c>
      <c r="H2616" s="1" t="str">
        <f t="shared" si="163"/>
        <v>float</v>
      </c>
      <c r="I2616" s="1">
        <v>2</v>
      </c>
      <c r="J2616" s="1" t="s">
        <v>136</v>
      </c>
    </row>
    <row r="2617" spans="1:10">
      <c r="A2617" s="1" t="str">
        <f t="shared" si="164"/>
        <v>0x8B19</v>
      </c>
      <c r="B2617" s="1" t="str">
        <f t="shared" si="165"/>
        <v>0x8B1A</v>
      </c>
      <c r="D2617" s="1">
        <v>35609</v>
      </c>
      <c r="E2617" s="1">
        <f t="shared" si="166"/>
        <v>35610</v>
      </c>
      <c r="F2617" s="2" t="s">
        <v>24516</v>
      </c>
      <c r="G2617" s="2" t="s">
        <v>24517</v>
      </c>
      <c r="H2617" s="1" t="str">
        <f t="shared" si="163"/>
        <v>float</v>
      </c>
      <c r="I2617" s="1">
        <v>2</v>
      </c>
      <c r="J2617" s="1" t="s">
        <v>136</v>
      </c>
    </row>
    <row r="2618" spans="1:10">
      <c r="A2618" s="1" t="str">
        <f t="shared" si="164"/>
        <v>0x8B1B</v>
      </c>
      <c r="B2618" s="1" t="str">
        <f t="shared" si="165"/>
        <v>0x8B1C</v>
      </c>
      <c r="D2618" s="1">
        <v>35611</v>
      </c>
      <c r="E2618" s="1">
        <f t="shared" si="166"/>
        <v>35612</v>
      </c>
      <c r="F2618" s="2" t="s">
        <v>24518</v>
      </c>
      <c r="G2618" s="2" t="s">
        <v>24519</v>
      </c>
      <c r="H2618" s="1" t="str">
        <f t="shared" si="163"/>
        <v>float</v>
      </c>
      <c r="I2618" s="1">
        <v>2</v>
      </c>
      <c r="J2618" s="1" t="s">
        <v>136</v>
      </c>
    </row>
    <row r="2619" spans="1:10">
      <c r="A2619" s="1" t="str">
        <f t="shared" si="164"/>
        <v>0x8B1D</v>
      </c>
      <c r="B2619" s="1" t="str">
        <f t="shared" si="165"/>
        <v>0x8B1E</v>
      </c>
      <c r="D2619" s="1">
        <v>35613</v>
      </c>
      <c r="E2619" s="1">
        <f t="shared" si="166"/>
        <v>35614</v>
      </c>
      <c r="F2619" s="2" t="s">
        <v>24520</v>
      </c>
      <c r="G2619" s="2" t="s">
        <v>24521</v>
      </c>
      <c r="H2619" s="1" t="str">
        <f t="shared" si="163"/>
        <v>float</v>
      </c>
      <c r="I2619" s="1">
        <v>2</v>
      </c>
      <c r="J2619" s="1" t="s">
        <v>136</v>
      </c>
    </row>
    <row r="2620" spans="1:10">
      <c r="A2620" s="1" t="str">
        <f t="shared" si="164"/>
        <v>0x8B1F</v>
      </c>
      <c r="B2620" s="1" t="str">
        <f t="shared" si="165"/>
        <v>0x8B20</v>
      </c>
      <c r="D2620" s="1">
        <v>35615</v>
      </c>
      <c r="E2620" s="1">
        <f t="shared" si="166"/>
        <v>35616</v>
      </c>
      <c r="F2620" s="2" t="s">
        <v>24522</v>
      </c>
      <c r="G2620" s="2" t="s">
        <v>24523</v>
      </c>
      <c r="H2620" s="1" t="str">
        <f t="shared" si="163"/>
        <v>float</v>
      </c>
      <c r="I2620" s="1">
        <v>2</v>
      </c>
      <c r="J2620" s="1" t="s">
        <v>136</v>
      </c>
    </row>
    <row r="2621" spans="1:10">
      <c r="A2621" s="1" t="str">
        <f t="shared" si="164"/>
        <v>0x8B21</v>
      </c>
      <c r="B2621" s="1" t="str">
        <f t="shared" si="165"/>
        <v>0x8B22</v>
      </c>
      <c r="D2621" s="1">
        <v>35617</v>
      </c>
      <c r="E2621" s="1">
        <f t="shared" si="166"/>
        <v>35618</v>
      </c>
      <c r="F2621" s="2" t="s">
        <v>24524</v>
      </c>
      <c r="G2621" s="2" t="s">
        <v>24525</v>
      </c>
      <c r="H2621" s="1" t="str">
        <f t="shared" si="163"/>
        <v>float</v>
      </c>
      <c r="I2621" s="1">
        <v>2</v>
      </c>
      <c r="J2621" s="1" t="s">
        <v>136</v>
      </c>
    </row>
    <row r="2622" spans="1:10">
      <c r="A2622" s="1" t="str">
        <f t="shared" si="164"/>
        <v>0x8B23</v>
      </c>
      <c r="B2622" s="1" t="str">
        <f t="shared" si="165"/>
        <v>0x8B24</v>
      </c>
      <c r="D2622" s="1">
        <v>35619</v>
      </c>
      <c r="E2622" s="1">
        <f t="shared" si="166"/>
        <v>35620</v>
      </c>
      <c r="F2622" s="2" t="s">
        <v>24526</v>
      </c>
      <c r="G2622" s="2" t="s">
        <v>24527</v>
      </c>
      <c r="H2622" s="1" t="str">
        <f t="shared" si="163"/>
        <v>float</v>
      </c>
      <c r="I2622" s="1">
        <v>2</v>
      </c>
      <c r="J2622" s="1" t="s">
        <v>136</v>
      </c>
    </row>
    <row r="2623" spans="1:10">
      <c r="A2623" s="1" t="str">
        <f t="shared" si="164"/>
        <v>0x8B25</v>
      </c>
      <c r="B2623" s="1" t="str">
        <f t="shared" si="165"/>
        <v>0x8B26</v>
      </c>
      <c r="D2623" s="1">
        <v>35621</v>
      </c>
      <c r="E2623" s="1">
        <f t="shared" si="166"/>
        <v>35622</v>
      </c>
      <c r="F2623" s="2" t="s">
        <v>24528</v>
      </c>
      <c r="G2623" s="2" t="s">
        <v>24529</v>
      </c>
      <c r="H2623" s="1" t="str">
        <f t="shared" si="163"/>
        <v>float</v>
      </c>
      <c r="I2623" s="1">
        <v>2</v>
      </c>
      <c r="J2623" s="1" t="s">
        <v>136</v>
      </c>
    </row>
    <row r="2624" spans="1:10">
      <c r="A2624" s="1" t="str">
        <f t="shared" si="164"/>
        <v>0x8B27</v>
      </c>
      <c r="B2624" s="1" t="str">
        <f t="shared" si="165"/>
        <v>0x8B28</v>
      </c>
      <c r="D2624" s="1">
        <v>35623</v>
      </c>
      <c r="E2624" s="1">
        <f t="shared" si="166"/>
        <v>35624</v>
      </c>
      <c r="F2624" s="2" t="s">
        <v>24530</v>
      </c>
      <c r="G2624" s="2" t="s">
        <v>24531</v>
      </c>
      <c r="H2624" s="1" t="str">
        <f t="shared" si="163"/>
        <v>float</v>
      </c>
      <c r="I2624" s="1">
        <v>2</v>
      </c>
      <c r="J2624" s="1" t="s">
        <v>136</v>
      </c>
    </row>
    <row r="2625" spans="1:10">
      <c r="A2625" s="1" t="str">
        <f t="shared" si="164"/>
        <v>0x8B29</v>
      </c>
      <c r="B2625" s="1" t="str">
        <f t="shared" si="165"/>
        <v>0x8B2A</v>
      </c>
      <c r="D2625" s="1">
        <v>35625</v>
      </c>
      <c r="E2625" s="1">
        <f t="shared" si="166"/>
        <v>35626</v>
      </c>
      <c r="F2625" s="2" t="s">
        <v>24532</v>
      </c>
      <c r="G2625" s="2" t="s">
        <v>24533</v>
      </c>
      <c r="H2625" s="1" t="str">
        <f t="shared" si="163"/>
        <v>float</v>
      </c>
      <c r="I2625" s="1">
        <v>2</v>
      </c>
      <c r="J2625" s="1" t="s">
        <v>136</v>
      </c>
    </row>
    <row r="2626" spans="1:10">
      <c r="A2626" s="1" t="str">
        <f t="shared" si="164"/>
        <v>0x8B2B</v>
      </c>
      <c r="B2626" s="1" t="str">
        <f t="shared" si="165"/>
        <v>0x8B2C</v>
      </c>
      <c r="D2626" s="1">
        <v>35627</v>
      </c>
      <c r="E2626" s="1">
        <f t="shared" si="166"/>
        <v>35628</v>
      </c>
      <c r="F2626" s="2" t="s">
        <v>24534</v>
      </c>
      <c r="G2626" s="2" t="s">
        <v>24535</v>
      </c>
      <c r="H2626" s="1" t="str">
        <f t="shared" si="163"/>
        <v>float</v>
      </c>
      <c r="I2626" s="1">
        <v>2</v>
      </c>
      <c r="J2626" s="1" t="s">
        <v>136</v>
      </c>
    </row>
    <row r="2627" spans="1:10">
      <c r="A2627" s="1" t="str">
        <f t="shared" si="164"/>
        <v>0x8B2D</v>
      </c>
      <c r="B2627" s="1" t="str">
        <f t="shared" si="165"/>
        <v>0x8B2E</v>
      </c>
      <c r="D2627" s="1">
        <v>35629</v>
      </c>
      <c r="E2627" s="1">
        <f t="shared" si="166"/>
        <v>35630</v>
      </c>
      <c r="F2627" s="2" t="s">
        <v>24536</v>
      </c>
      <c r="G2627" s="2" t="s">
        <v>24537</v>
      </c>
      <c r="H2627" s="1" t="str">
        <f t="shared" si="163"/>
        <v>float</v>
      </c>
      <c r="I2627" s="1">
        <v>2</v>
      </c>
      <c r="J2627" s="1" t="s">
        <v>136</v>
      </c>
    </row>
    <row r="2628" spans="1:10">
      <c r="A2628" s="1" t="str">
        <f t="shared" si="164"/>
        <v>0x8B2F</v>
      </c>
      <c r="B2628" s="1" t="str">
        <f t="shared" si="165"/>
        <v>0x8B30</v>
      </c>
      <c r="D2628" s="1">
        <v>35631</v>
      </c>
      <c r="E2628" s="1">
        <f t="shared" si="166"/>
        <v>35632</v>
      </c>
      <c r="F2628" s="2" t="s">
        <v>24538</v>
      </c>
      <c r="G2628" s="2" t="s">
        <v>24539</v>
      </c>
      <c r="H2628" s="1" t="str">
        <f t="shared" si="163"/>
        <v>float</v>
      </c>
      <c r="I2628" s="1">
        <v>2</v>
      </c>
      <c r="J2628" s="1" t="s">
        <v>136</v>
      </c>
    </row>
    <row r="2629" spans="1:10">
      <c r="A2629" s="1" t="str">
        <f t="shared" si="164"/>
        <v>0x8B31</v>
      </c>
      <c r="B2629" s="1" t="str">
        <f t="shared" si="165"/>
        <v>0x8B32</v>
      </c>
      <c r="D2629" s="1">
        <v>35633</v>
      </c>
      <c r="E2629" s="1">
        <f t="shared" si="166"/>
        <v>35634</v>
      </c>
      <c r="F2629" s="2" t="s">
        <v>24540</v>
      </c>
      <c r="G2629" s="2" t="s">
        <v>24541</v>
      </c>
      <c r="H2629" s="1" t="str">
        <f t="shared" ref="H2629:H2692" si="167">IF(I2629=1,"uint16",IF(I2629=2,"float",IF(I2629=4,"time_t")))</f>
        <v>float</v>
      </c>
      <c r="I2629" s="1">
        <v>2</v>
      </c>
      <c r="J2629" s="1" t="s">
        <v>136</v>
      </c>
    </row>
    <row r="2630" spans="1:10">
      <c r="A2630" s="1" t="str">
        <f t="shared" si="164"/>
        <v>0x8B33</v>
      </c>
      <c r="B2630" s="1" t="str">
        <f t="shared" si="165"/>
        <v>0x8B34</v>
      </c>
      <c r="D2630" s="1">
        <v>35635</v>
      </c>
      <c r="E2630" s="1">
        <f t="shared" si="166"/>
        <v>35636</v>
      </c>
      <c r="F2630" s="2" t="s">
        <v>24542</v>
      </c>
      <c r="G2630" s="2" t="s">
        <v>24543</v>
      </c>
      <c r="H2630" s="1" t="str">
        <f t="shared" si="167"/>
        <v>float</v>
      </c>
      <c r="I2630" s="1">
        <v>2</v>
      </c>
      <c r="J2630" s="1" t="s">
        <v>136</v>
      </c>
    </row>
    <row r="2631" spans="1:10">
      <c r="A2631" s="1" t="str">
        <f t="shared" si="164"/>
        <v>0x8B35</v>
      </c>
      <c r="B2631" s="1" t="str">
        <f t="shared" si="165"/>
        <v>0x8B36</v>
      </c>
      <c r="D2631" s="1">
        <v>35637</v>
      </c>
      <c r="E2631" s="1">
        <f t="shared" si="166"/>
        <v>35638</v>
      </c>
      <c r="F2631" s="2" t="s">
        <v>24544</v>
      </c>
      <c r="G2631" s="2" t="s">
        <v>24545</v>
      </c>
      <c r="H2631" s="1" t="str">
        <f t="shared" si="167"/>
        <v>float</v>
      </c>
      <c r="I2631" s="1">
        <v>2</v>
      </c>
      <c r="J2631" s="1" t="s">
        <v>136</v>
      </c>
    </row>
    <row r="2632" spans="1:10">
      <c r="A2632" s="1" t="str">
        <f t="shared" si="164"/>
        <v>0x8B37</v>
      </c>
      <c r="B2632" s="1" t="str">
        <f t="shared" si="165"/>
        <v>0x8B38</v>
      </c>
      <c r="D2632" s="1">
        <v>35639</v>
      </c>
      <c r="E2632" s="1">
        <f t="shared" si="166"/>
        <v>35640</v>
      </c>
      <c r="F2632" s="2" t="s">
        <v>24546</v>
      </c>
      <c r="G2632" s="2" t="s">
        <v>24547</v>
      </c>
      <c r="H2632" s="1" t="str">
        <f t="shared" si="167"/>
        <v>float</v>
      </c>
      <c r="I2632" s="1">
        <v>2</v>
      </c>
      <c r="J2632" s="1" t="s">
        <v>136</v>
      </c>
    </row>
    <row r="2633" spans="1:10">
      <c r="A2633" s="1" t="str">
        <f t="shared" si="164"/>
        <v>0x8B39</v>
      </c>
      <c r="B2633" s="1" t="str">
        <f t="shared" si="165"/>
        <v>0x8B3A</v>
      </c>
      <c r="D2633" s="1">
        <v>35641</v>
      </c>
      <c r="E2633" s="1">
        <f t="shared" si="166"/>
        <v>35642</v>
      </c>
      <c r="F2633" s="2" t="s">
        <v>24548</v>
      </c>
      <c r="G2633" s="2" t="s">
        <v>24549</v>
      </c>
      <c r="H2633" s="1" t="str">
        <f t="shared" si="167"/>
        <v>float</v>
      </c>
      <c r="I2633" s="1">
        <v>2</v>
      </c>
      <c r="J2633" s="1" t="s">
        <v>136</v>
      </c>
    </row>
    <row r="2634" spans="1:10">
      <c r="A2634" s="1" t="str">
        <f t="shared" si="164"/>
        <v>0x8B3B</v>
      </c>
      <c r="B2634" s="1" t="str">
        <f t="shared" si="165"/>
        <v>0x8B3C</v>
      </c>
      <c r="D2634" s="1">
        <v>35643</v>
      </c>
      <c r="E2634" s="1">
        <f t="shared" si="166"/>
        <v>35644</v>
      </c>
      <c r="F2634" s="2" t="s">
        <v>24550</v>
      </c>
      <c r="G2634" s="2" t="s">
        <v>24551</v>
      </c>
      <c r="H2634" s="1" t="str">
        <f t="shared" si="167"/>
        <v>float</v>
      </c>
      <c r="I2634" s="1">
        <v>2</v>
      </c>
      <c r="J2634" s="1" t="s">
        <v>136</v>
      </c>
    </row>
    <row r="2635" spans="1:10">
      <c r="A2635" s="1" t="str">
        <f t="shared" si="164"/>
        <v>0x8B3D</v>
      </c>
      <c r="B2635" s="1" t="str">
        <f t="shared" si="165"/>
        <v>0x8B3E</v>
      </c>
      <c r="D2635" s="1">
        <v>35645</v>
      </c>
      <c r="E2635" s="1">
        <f t="shared" si="166"/>
        <v>35646</v>
      </c>
      <c r="F2635" s="2" t="s">
        <v>24552</v>
      </c>
      <c r="G2635" s="2" t="s">
        <v>24553</v>
      </c>
      <c r="H2635" s="1" t="str">
        <f t="shared" si="167"/>
        <v>float</v>
      </c>
      <c r="I2635" s="1">
        <v>2</v>
      </c>
      <c r="J2635" s="1" t="s">
        <v>136</v>
      </c>
    </row>
    <row r="2636" spans="1:10">
      <c r="A2636" s="1" t="str">
        <f t="shared" si="164"/>
        <v>0x8B3F</v>
      </c>
      <c r="B2636" s="1" t="str">
        <f t="shared" si="165"/>
        <v>0x8B40</v>
      </c>
      <c r="D2636" s="1">
        <v>35647</v>
      </c>
      <c r="E2636" s="1">
        <f t="shared" si="166"/>
        <v>35648</v>
      </c>
      <c r="F2636" s="2" t="s">
        <v>24554</v>
      </c>
      <c r="G2636" s="2" t="s">
        <v>24555</v>
      </c>
      <c r="H2636" s="1" t="str">
        <f t="shared" si="167"/>
        <v>float</v>
      </c>
      <c r="I2636" s="1">
        <v>2</v>
      </c>
      <c r="J2636" s="1" t="s">
        <v>136</v>
      </c>
    </row>
    <row r="2637" spans="1:10">
      <c r="A2637" s="1" t="str">
        <f t="shared" si="164"/>
        <v>0x8B41</v>
      </c>
      <c r="B2637" s="1" t="str">
        <f t="shared" si="165"/>
        <v>0x8B42</v>
      </c>
      <c r="D2637" s="1">
        <v>35649</v>
      </c>
      <c r="E2637" s="1">
        <f t="shared" si="166"/>
        <v>35650</v>
      </c>
      <c r="F2637" s="2" t="s">
        <v>24556</v>
      </c>
      <c r="G2637" s="2" t="s">
        <v>24557</v>
      </c>
      <c r="H2637" s="1" t="str">
        <f t="shared" si="167"/>
        <v>float</v>
      </c>
      <c r="I2637" s="1">
        <v>2</v>
      </c>
      <c r="J2637" s="1" t="s">
        <v>136</v>
      </c>
    </row>
    <row r="2638" spans="1:10">
      <c r="A2638" s="1" t="str">
        <f t="shared" si="164"/>
        <v>0x8B43</v>
      </c>
      <c r="B2638" s="1" t="str">
        <f t="shared" si="165"/>
        <v>0x8B44</v>
      </c>
      <c r="D2638" s="1">
        <v>35651</v>
      </c>
      <c r="E2638" s="1">
        <f t="shared" si="166"/>
        <v>35652</v>
      </c>
      <c r="F2638" s="2" t="s">
        <v>24558</v>
      </c>
      <c r="G2638" s="2" t="s">
        <v>24559</v>
      </c>
      <c r="H2638" s="1" t="str">
        <f t="shared" si="167"/>
        <v>float</v>
      </c>
      <c r="I2638" s="1">
        <v>2</v>
      </c>
      <c r="J2638" s="1" t="s">
        <v>136</v>
      </c>
    </row>
    <row r="2639" spans="1:10">
      <c r="A2639" s="1" t="str">
        <f t="shared" si="164"/>
        <v>0x8B45</v>
      </c>
      <c r="B2639" s="1" t="str">
        <f t="shared" si="165"/>
        <v>0x8B46</v>
      </c>
      <c r="D2639" s="1">
        <v>35653</v>
      </c>
      <c r="E2639" s="1">
        <f t="shared" si="166"/>
        <v>35654</v>
      </c>
      <c r="F2639" s="2" t="s">
        <v>24560</v>
      </c>
      <c r="G2639" s="2" t="s">
        <v>24561</v>
      </c>
      <c r="H2639" s="1" t="str">
        <f t="shared" si="167"/>
        <v>float</v>
      </c>
      <c r="I2639" s="1">
        <v>2</v>
      </c>
      <c r="J2639" s="1" t="s">
        <v>136</v>
      </c>
    </row>
    <row r="2640" spans="1:10">
      <c r="A2640" s="1" t="str">
        <f t="shared" si="164"/>
        <v>0x8B47</v>
      </c>
      <c r="B2640" s="1" t="str">
        <f t="shared" si="165"/>
        <v>0x8B48</v>
      </c>
      <c r="D2640" s="1">
        <v>35655</v>
      </c>
      <c r="E2640" s="1">
        <f t="shared" si="166"/>
        <v>35656</v>
      </c>
      <c r="F2640" s="2" t="s">
        <v>24562</v>
      </c>
      <c r="G2640" s="2" t="s">
        <v>24563</v>
      </c>
      <c r="H2640" s="1" t="str">
        <f t="shared" si="167"/>
        <v>float</v>
      </c>
      <c r="I2640" s="1">
        <v>2</v>
      </c>
      <c r="J2640" s="1" t="s">
        <v>136</v>
      </c>
    </row>
    <row r="2641" spans="1:10">
      <c r="A2641" s="1" t="str">
        <f t="shared" si="164"/>
        <v>0x8B49</v>
      </c>
      <c r="B2641" s="1" t="str">
        <f t="shared" si="165"/>
        <v>0x8B4A</v>
      </c>
      <c r="D2641" s="1">
        <v>35657</v>
      </c>
      <c r="E2641" s="1">
        <f t="shared" si="166"/>
        <v>35658</v>
      </c>
      <c r="F2641" s="2" t="s">
        <v>24564</v>
      </c>
      <c r="G2641" s="2" t="s">
        <v>24565</v>
      </c>
      <c r="H2641" s="1" t="str">
        <f t="shared" si="167"/>
        <v>float</v>
      </c>
      <c r="I2641" s="1">
        <v>2</v>
      </c>
      <c r="J2641" s="1" t="s">
        <v>136</v>
      </c>
    </row>
    <row r="2642" spans="1:10">
      <c r="A2642" s="1" t="str">
        <f t="shared" si="164"/>
        <v>0x8B4B</v>
      </c>
      <c r="B2642" s="1" t="str">
        <f t="shared" si="165"/>
        <v>0x8B4C</v>
      </c>
      <c r="D2642" s="1">
        <v>35659</v>
      </c>
      <c r="E2642" s="1">
        <f t="shared" si="166"/>
        <v>35660</v>
      </c>
      <c r="F2642" s="2" t="s">
        <v>24566</v>
      </c>
      <c r="G2642" s="2" t="s">
        <v>24567</v>
      </c>
      <c r="H2642" s="1" t="str">
        <f t="shared" si="167"/>
        <v>float</v>
      </c>
      <c r="I2642" s="1">
        <v>2</v>
      </c>
      <c r="J2642" s="1" t="s">
        <v>136</v>
      </c>
    </row>
    <row r="2643" spans="1:10">
      <c r="A2643" s="1" t="str">
        <f t="shared" si="164"/>
        <v>0x8B4D</v>
      </c>
      <c r="B2643" s="1" t="str">
        <f t="shared" si="165"/>
        <v>0x8B4E</v>
      </c>
      <c r="D2643" s="1">
        <v>35661</v>
      </c>
      <c r="E2643" s="1">
        <f t="shared" si="166"/>
        <v>35662</v>
      </c>
      <c r="F2643" s="2" t="s">
        <v>24568</v>
      </c>
      <c r="G2643" s="2" t="s">
        <v>24569</v>
      </c>
      <c r="H2643" s="1" t="str">
        <f t="shared" si="167"/>
        <v>float</v>
      </c>
      <c r="I2643" s="1">
        <v>2</v>
      </c>
      <c r="J2643" s="1" t="s">
        <v>136</v>
      </c>
    </row>
    <row r="2644" spans="1:10">
      <c r="A2644" s="1" t="str">
        <f t="shared" si="164"/>
        <v>0x8B4F</v>
      </c>
      <c r="B2644" s="1" t="str">
        <f t="shared" si="165"/>
        <v>0x8B50</v>
      </c>
      <c r="D2644" s="1">
        <v>35663</v>
      </c>
      <c r="E2644" s="1">
        <f t="shared" si="166"/>
        <v>35664</v>
      </c>
      <c r="F2644" s="2" t="s">
        <v>24570</v>
      </c>
      <c r="G2644" s="2" t="s">
        <v>24571</v>
      </c>
      <c r="H2644" s="1" t="str">
        <f t="shared" si="167"/>
        <v>float</v>
      </c>
      <c r="I2644" s="1">
        <v>2</v>
      </c>
      <c r="J2644" s="1" t="s">
        <v>136</v>
      </c>
    </row>
    <row r="2645" spans="1:10">
      <c r="A2645" s="1" t="str">
        <f t="shared" si="164"/>
        <v>0x8B51</v>
      </c>
      <c r="B2645" s="1" t="str">
        <f t="shared" si="165"/>
        <v>0x8B52</v>
      </c>
      <c r="D2645" s="1">
        <v>35665</v>
      </c>
      <c r="E2645" s="1">
        <f t="shared" si="166"/>
        <v>35666</v>
      </c>
      <c r="F2645" s="2" t="s">
        <v>24572</v>
      </c>
      <c r="G2645" s="2" t="s">
        <v>24573</v>
      </c>
      <c r="H2645" s="1" t="str">
        <f t="shared" si="167"/>
        <v>float</v>
      </c>
      <c r="I2645" s="1">
        <v>2</v>
      </c>
      <c r="J2645" s="1" t="s">
        <v>136</v>
      </c>
    </row>
    <row r="2646" spans="1:10">
      <c r="A2646" s="1" t="str">
        <f t="shared" si="164"/>
        <v>0x8B53</v>
      </c>
      <c r="B2646" s="1" t="str">
        <f t="shared" si="165"/>
        <v>0x8B54</v>
      </c>
      <c r="D2646" s="1">
        <v>35667</v>
      </c>
      <c r="E2646" s="1">
        <f t="shared" si="166"/>
        <v>35668</v>
      </c>
      <c r="F2646" s="2" t="s">
        <v>24574</v>
      </c>
      <c r="G2646" s="2" t="s">
        <v>24575</v>
      </c>
      <c r="H2646" s="1" t="str">
        <f t="shared" si="167"/>
        <v>float</v>
      </c>
      <c r="I2646" s="1">
        <v>2</v>
      </c>
      <c r="J2646" s="1" t="s">
        <v>136</v>
      </c>
    </row>
    <row r="2647" spans="1:10">
      <c r="A2647" s="1" t="str">
        <f t="shared" si="164"/>
        <v>0x8B55</v>
      </c>
      <c r="B2647" s="1" t="str">
        <f t="shared" si="165"/>
        <v>0x8B56</v>
      </c>
      <c r="D2647" s="1">
        <v>35669</v>
      </c>
      <c r="E2647" s="1">
        <f t="shared" si="166"/>
        <v>35670</v>
      </c>
      <c r="F2647" s="2" t="s">
        <v>24576</v>
      </c>
      <c r="G2647" s="2" t="s">
        <v>24577</v>
      </c>
      <c r="H2647" s="1" t="str">
        <f t="shared" si="167"/>
        <v>float</v>
      </c>
      <c r="I2647" s="1">
        <v>2</v>
      </c>
      <c r="J2647" s="1" t="s">
        <v>136</v>
      </c>
    </row>
    <row r="2648" spans="1:10">
      <c r="A2648" s="1" t="str">
        <f t="shared" si="164"/>
        <v>0x8B57</v>
      </c>
      <c r="B2648" s="1" t="str">
        <f t="shared" si="165"/>
        <v>0x8B58</v>
      </c>
      <c r="D2648" s="1">
        <v>35671</v>
      </c>
      <c r="E2648" s="1">
        <f t="shared" si="166"/>
        <v>35672</v>
      </c>
      <c r="F2648" s="2" t="s">
        <v>24578</v>
      </c>
      <c r="G2648" s="2" t="s">
        <v>24579</v>
      </c>
      <c r="H2648" s="1" t="str">
        <f t="shared" si="167"/>
        <v>float</v>
      </c>
      <c r="I2648" s="1">
        <v>2</v>
      </c>
      <c r="J2648" s="1" t="s">
        <v>136</v>
      </c>
    </row>
    <row r="2649" spans="1:10">
      <c r="A2649" s="1" t="str">
        <f t="shared" si="164"/>
        <v>0x8B59</v>
      </c>
      <c r="B2649" s="1" t="str">
        <f t="shared" si="165"/>
        <v>0x8B5A</v>
      </c>
      <c r="D2649" s="1">
        <v>35673</v>
      </c>
      <c r="E2649" s="1">
        <f t="shared" si="166"/>
        <v>35674</v>
      </c>
      <c r="F2649" s="2" t="s">
        <v>24580</v>
      </c>
      <c r="G2649" s="2" t="s">
        <v>24581</v>
      </c>
      <c r="H2649" s="1" t="str">
        <f t="shared" si="167"/>
        <v>float</v>
      </c>
      <c r="I2649" s="1">
        <v>2</v>
      </c>
      <c r="J2649" s="1" t="s">
        <v>136</v>
      </c>
    </row>
    <row r="2650" spans="1:10">
      <c r="A2650" s="1" t="str">
        <f t="shared" si="164"/>
        <v>0x8B5B</v>
      </c>
      <c r="B2650" s="1" t="str">
        <f t="shared" si="165"/>
        <v>0x8B5C</v>
      </c>
      <c r="D2650" s="1">
        <v>35675</v>
      </c>
      <c r="E2650" s="1">
        <f t="shared" si="166"/>
        <v>35676</v>
      </c>
      <c r="F2650" s="2" t="s">
        <v>24582</v>
      </c>
      <c r="G2650" s="2" t="s">
        <v>24583</v>
      </c>
      <c r="H2650" s="1" t="str">
        <f t="shared" si="167"/>
        <v>float</v>
      </c>
      <c r="I2650" s="1">
        <v>2</v>
      </c>
      <c r="J2650" s="1" t="s">
        <v>136</v>
      </c>
    </row>
    <row r="2651" spans="1:10">
      <c r="A2651" s="1" t="str">
        <f t="shared" si="164"/>
        <v>0x8B5D</v>
      </c>
      <c r="B2651" s="1" t="str">
        <f t="shared" si="165"/>
        <v>0x8B5E</v>
      </c>
      <c r="D2651" s="1">
        <v>35677</v>
      </c>
      <c r="E2651" s="1">
        <f t="shared" si="166"/>
        <v>35678</v>
      </c>
      <c r="F2651" s="2" t="s">
        <v>24584</v>
      </c>
      <c r="G2651" s="2" t="s">
        <v>24585</v>
      </c>
      <c r="H2651" s="1" t="str">
        <f t="shared" si="167"/>
        <v>float</v>
      </c>
      <c r="I2651" s="1">
        <v>2</v>
      </c>
      <c r="J2651" s="1" t="s">
        <v>136</v>
      </c>
    </row>
    <row r="2652" spans="1:10">
      <c r="A2652" s="1" t="str">
        <f t="shared" si="164"/>
        <v>0x8B5F</v>
      </c>
      <c r="B2652" s="1" t="str">
        <f t="shared" si="165"/>
        <v>0x8B60</v>
      </c>
      <c r="D2652" s="1">
        <v>35679</v>
      </c>
      <c r="E2652" s="1">
        <f t="shared" si="166"/>
        <v>35680</v>
      </c>
      <c r="F2652" s="2" t="s">
        <v>24586</v>
      </c>
      <c r="G2652" s="2" t="s">
        <v>24587</v>
      </c>
      <c r="H2652" s="1" t="str">
        <f t="shared" si="167"/>
        <v>float</v>
      </c>
      <c r="I2652" s="1">
        <v>2</v>
      </c>
      <c r="J2652" s="1" t="s">
        <v>136</v>
      </c>
    </row>
    <row r="2653" spans="1:10">
      <c r="A2653" s="1" t="str">
        <f t="shared" si="164"/>
        <v>0x8B61</v>
      </c>
      <c r="B2653" s="1" t="str">
        <f t="shared" si="165"/>
        <v>0x8B62</v>
      </c>
      <c r="D2653" s="1">
        <v>35681</v>
      </c>
      <c r="E2653" s="1">
        <f t="shared" si="166"/>
        <v>35682</v>
      </c>
      <c r="F2653" s="2" t="s">
        <v>24588</v>
      </c>
      <c r="G2653" s="2" t="s">
        <v>24589</v>
      </c>
      <c r="H2653" s="1" t="str">
        <f t="shared" si="167"/>
        <v>float</v>
      </c>
      <c r="I2653" s="1">
        <v>2</v>
      </c>
      <c r="J2653" s="1" t="s">
        <v>136</v>
      </c>
    </row>
    <row r="2654" spans="1:10">
      <c r="A2654" s="1" t="str">
        <f t="shared" si="164"/>
        <v>0x8B63</v>
      </c>
      <c r="B2654" s="1" t="str">
        <f t="shared" si="165"/>
        <v>0x8B64</v>
      </c>
      <c r="D2654" s="1">
        <v>35683</v>
      </c>
      <c r="E2654" s="1">
        <f t="shared" si="166"/>
        <v>35684</v>
      </c>
      <c r="F2654" s="2" t="s">
        <v>24590</v>
      </c>
      <c r="G2654" s="2" t="s">
        <v>24591</v>
      </c>
      <c r="H2654" s="1" t="str">
        <f t="shared" si="167"/>
        <v>float</v>
      </c>
      <c r="I2654" s="1">
        <v>2</v>
      </c>
      <c r="J2654" s="1" t="s">
        <v>136</v>
      </c>
    </row>
    <row r="2655" spans="1:10">
      <c r="A2655" s="1" t="str">
        <f t="shared" si="164"/>
        <v>0x8B65</v>
      </c>
      <c r="B2655" s="1" t="str">
        <f t="shared" si="165"/>
        <v>0x8B66</v>
      </c>
      <c r="D2655" s="1">
        <v>35685</v>
      </c>
      <c r="E2655" s="1">
        <f t="shared" si="166"/>
        <v>35686</v>
      </c>
      <c r="F2655" s="2" t="s">
        <v>24592</v>
      </c>
      <c r="G2655" s="2" t="s">
        <v>24593</v>
      </c>
      <c r="H2655" s="1" t="str">
        <f t="shared" si="167"/>
        <v>float</v>
      </c>
      <c r="I2655" s="1">
        <v>2</v>
      </c>
      <c r="J2655" s="1" t="s">
        <v>136</v>
      </c>
    </row>
    <row r="2656" spans="1:10">
      <c r="A2656" s="1" t="str">
        <f t="shared" si="164"/>
        <v>0x8B67</v>
      </c>
      <c r="B2656" s="1" t="str">
        <f t="shared" si="165"/>
        <v>0x8B68</v>
      </c>
      <c r="D2656" s="1">
        <v>35687</v>
      </c>
      <c r="E2656" s="1">
        <f t="shared" si="166"/>
        <v>35688</v>
      </c>
      <c r="F2656" s="2" t="s">
        <v>24594</v>
      </c>
      <c r="G2656" s="2" t="s">
        <v>24595</v>
      </c>
      <c r="H2656" s="1" t="str">
        <f t="shared" si="167"/>
        <v>float</v>
      </c>
      <c r="I2656" s="1">
        <v>2</v>
      </c>
      <c r="J2656" s="1" t="s">
        <v>136</v>
      </c>
    </row>
    <row r="2657" spans="1:10">
      <c r="A2657" s="1" t="str">
        <f t="shared" ref="A2657:A2720" si="168">"0x"&amp;DEC2HEX(D2657)</f>
        <v>0x8B69</v>
      </c>
      <c r="B2657" s="1" t="str">
        <f t="shared" ref="B2657:B2720" si="169">"0x"&amp;DEC2HEX(E2657)</f>
        <v>0x8B6A</v>
      </c>
      <c r="D2657" s="1">
        <v>35689</v>
      </c>
      <c r="E2657" s="1">
        <f t="shared" si="166"/>
        <v>35690</v>
      </c>
      <c r="F2657" s="2" t="s">
        <v>24596</v>
      </c>
      <c r="G2657" s="2" t="s">
        <v>24597</v>
      </c>
      <c r="H2657" s="1" t="str">
        <f t="shared" si="167"/>
        <v>float</v>
      </c>
      <c r="I2657" s="1">
        <v>2</v>
      </c>
      <c r="J2657" s="1" t="s">
        <v>136</v>
      </c>
    </row>
    <row r="2658" spans="1:10">
      <c r="A2658" s="1" t="str">
        <f t="shared" si="168"/>
        <v>0x8B6B</v>
      </c>
      <c r="B2658" s="1" t="str">
        <f t="shared" si="169"/>
        <v>0x8B6C</v>
      </c>
      <c r="D2658" s="1">
        <v>35691</v>
      </c>
      <c r="E2658" s="1">
        <f t="shared" si="166"/>
        <v>35692</v>
      </c>
      <c r="F2658" s="2" t="s">
        <v>24598</v>
      </c>
      <c r="G2658" s="2" t="s">
        <v>24599</v>
      </c>
      <c r="H2658" s="1" t="str">
        <f t="shared" si="167"/>
        <v>float</v>
      </c>
      <c r="I2658" s="1">
        <v>2</v>
      </c>
      <c r="J2658" s="1" t="s">
        <v>136</v>
      </c>
    </row>
    <row r="2659" spans="1:10">
      <c r="A2659" s="1" t="str">
        <f t="shared" si="168"/>
        <v>0x8B6D</v>
      </c>
      <c r="B2659" s="1" t="str">
        <f t="shared" si="169"/>
        <v>0x8B6E</v>
      </c>
      <c r="D2659" s="1">
        <v>35693</v>
      </c>
      <c r="E2659" s="1">
        <f t="shared" ref="E2659:E2722" si="170">D2659+I2659-1</f>
        <v>35694</v>
      </c>
      <c r="F2659" s="2" t="s">
        <v>24600</v>
      </c>
      <c r="G2659" s="2" t="s">
        <v>24601</v>
      </c>
      <c r="H2659" s="1" t="str">
        <f t="shared" si="167"/>
        <v>float</v>
      </c>
      <c r="I2659" s="1">
        <v>2</v>
      </c>
      <c r="J2659" s="1" t="s">
        <v>136</v>
      </c>
    </row>
    <row r="2660" spans="1:10">
      <c r="A2660" s="1" t="str">
        <f t="shared" si="168"/>
        <v>0x8B6F</v>
      </c>
      <c r="B2660" s="1" t="str">
        <f t="shared" si="169"/>
        <v>0x8B70</v>
      </c>
      <c r="D2660" s="1">
        <v>35695</v>
      </c>
      <c r="E2660" s="1">
        <f t="shared" si="170"/>
        <v>35696</v>
      </c>
      <c r="F2660" s="2" t="s">
        <v>24602</v>
      </c>
      <c r="G2660" s="2" t="s">
        <v>24603</v>
      </c>
      <c r="H2660" s="1" t="str">
        <f t="shared" si="167"/>
        <v>float</v>
      </c>
      <c r="I2660" s="1">
        <v>2</v>
      </c>
      <c r="J2660" s="1" t="s">
        <v>136</v>
      </c>
    </row>
    <row r="2661" spans="1:10">
      <c r="A2661" s="1" t="str">
        <f t="shared" si="168"/>
        <v>0x8B71</v>
      </c>
      <c r="B2661" s="1" t="str">
        <f t="shared" si="169"/>
        <v>0x8B72</v>
      </c>
      <c r="D2661" s="1">
        <v>35697</v>
      </c>
      <c r="E2661" s="1">
        <f t="shared" si="170"/>
        <v>35698</v>
      </c>
      <c r="F2661" s="2" t="s">
        <v>24604</v>
      </c>
      <c r="G2661" s="2" t="s">
        <v>24605</v>
      </c>
      <c r="H2661" s="1" t="str">
        <f t="shared" si="167"/>
        <v>float</v>
      </c>
      <c r="I2661" s="1">
        <v>2</v>
      </c>
      <c r="J2661" s="1" t="s">
        <v>136</v>
      </c>
    </row>
    <row r="2662" spans="1:10">
      <c r="A2662" s="1" t="str">
        <f t="shared" si="168"/>
        <v>0x8B73</v>
      </c>
      <c r="B2662" s="1" t="str">
        <f t="shared" si="169"/>
        <v>0x8B74</v>
      </c>
      <c r="D2662" s="1">
        <v>35699</v>
      </c>
      <c r="E2662" s="1">
        <f t="shared" si="170"/>
        <v>35700</v>
      </c>
      <c r="F2662" s="2" t="s">
        <v>24606</v>
      </c>
      <c r="G2662" s="2" t="s">
        <v>24607</v>
      </c>
      <c r="H2662" s="1" t="str">
        <f t="shared" si="167"/>
        <v>float</v>
      </c>
      <c r="I2662" s="1">
        <v>2</v>
      </c>
      <c r="J2662" s="1" t="s">
        <v>136</v>
      </c>
    </row>
    <row r="2663" spans="1:10">
      <c r="A2663" s="1" t="str">
        <f t="shared" si="168"/>
        <v>0x8B75</v>
      </c>
      <c r="B2663" s="1" t="str">
        <f t="shared" si="169"/>
        <v>0x8B76</v>
      </c>
      <c r="D2663" s="1">
        <v>35701</v>
      </c>
      <c r="E2663" s="1">
        <f t="shared" si="170"/>
        <v>35702</v>
      </c>
      <c r="F2663" s="2" t="s">
        <v>24608</v>
      </c>
      <c r="G2663" s="2" t="s">
        <v>24609</v>
      </c>
      <c r="H2663" s="1" t="str">
        <f t="shared" si="167"/>
        <v>float</v>
      </c>
      <c r="I2663" s="1">
        <v>2</v>
      </c>
      <c r="J2663" s="1" t="s">
        <v>136</v>
      </c>
    </row>
    <row r="2664" spans="1:10">
      <c r="A2664" s="1" t="str">
        <f t="shared" si="168"/>
        <v>0x8B77</v>
      </c>
      <c r="B2664" s="1" t="str">
        <f t="shared" si="169"/>
        <v>0x8B78</v>
      </c>
      <c r="D2664" s="1">
        <v>35703</v>
      </c>
      <c r="E2664" s="1">
        <f t="shared" si="170"/>
        <v>35704</v>
      </c>
      <c r="F2664" s="2" t="s">
        <v>24610</v>
      </c>
      <c r="G2664" s="2" t="s">
        <v>24611</v>
      </c>
      <c r="H2664" s="1" t="str">
        <f t="shared" si="167"/>
        <v>float</v>
      </c>
      <c r="I2664" s="1">
        <v>2</v>
      </c>
      <c r="J2664" s="1" t="s">
        <v>136</v>
      </c>
    </row>
    <row r="2665" spans="1:10">
      <c r="A2665" s="1" t="str">
        <f t="shared" si="168"/>
        <v>0x8B79</v>
      </c>
      <c r="B2665" s="1" t="str">
        <f t="shared" si="169"/>
        <v>0x8B7A</v>
      </c>
      <c r="D2665" s="1">
        <v>35705</v>
      </c>
      <c r="E2665" s="1">
        <f t="shared" si="170"/>
        <v>35706</v>
      </c>
      <c r="F2665" s="2" t="s">
        <v>24612</v>
      </c>
      <c r="G2665" s="2" t="s">
        <v>24613</v>
      </c>
      <c r="H2665" s="1" t="str">
        <f t="shared" si="167"/>
        <v>float</v>
      </c>
      <c r="I2665" s="1">
        <v>2</v>
      </c>
      <c r="J2665" s="1" t="s">
        <v>136</v>
      </c>
    </row>
    <row r="2666" spans="1:10">
      <c r="A2666" s="1" t="str">
        <f t="shared" si="168"/>
        <v>0x8B7B</v>
      </c>
      <c r="B2666" s="1" t="str">
        <f t="shared" si="169"/>
        <v>0x8B7C</v>
      </c>
      <c r="D2666" s="1">
        <v>35707</v>
      </c>
      <c r="E2666" s="1">
        <f t="shared" si="170"/>
        <v>35708</v>
      </c>
      <c r="F2666" s="2" t="s">
        <v>24614</v>
      </c>
      <c r="G2666" s="2" t="s">
        <v>24615</v>
      </c>
      <c r="H2666" s="1" t="str">
        <f t="shared" si="167"/>
        <v>float</v>
      </c>
      <c r="I2666" s="1">
        <v>2</v>
      </c>
      <c r="J2666" s="1" t="s">
        <v>136</v>
      </c>
    </row>
    <row r="2667" spans="1:10">
      <c r="A2667" s="1" t="str">
        <f t="shared" si="168"/>
        <v>0x8B7D</v>
      </c>
      <c r="B2667" s="1" t="str">
        <f t="shared" si="169"/>
        <v>0x8B7E</v>
      </c>
      <c r="D2667" s="1">
        <v>35709</v>
      </c>
      <c r="E2667" s="1">
        <f t="shared" si="170"/>
        <v>35710</v>
      </c>
      <c r="F2667" s="2" t="s">
        <v>24616</v>
      </c>
      <c r="G2667" s="2" t="s">
        <v>24617</v>
      </c>
      <c r="H2667" s="1" t="str">
        <f t="shared" si="167"/>
        <v>float</v>
      </c>
      <c r="I2667" s="1">
        <v>2</v>
      </c>
      <c r="J2667" s="1" t="s">
        <v>136</v>
      </c>
    </row>
    <row r="2668" spans="1:10">
      <c r="A2668" s="1" t="str">
        <f t="shared" si="168"/>
        <v>0x8B7F</v>
      </c>
      <c r="B2668" s="1" t="str">
        <f t="shared" si="169"/>
        <v>0x8B80</v>
      </c>
      <c r="D2668" s="1">
        <v>35711</v>
      </c>
      <c r="E2668" s="1">
        <f t="shared" si="170"/>
        <v>35712</v>
      </c>
      <c r="F2668" s="2" t="s">
        <v>24618</v>
      </c>
      <c r="G2668" s="2" t="s">
        <v>24619</v>
      </c>
      <c r="H2668" s="1" t="str">
        <f t="shared" si="167"/>
        <v>float</v>
      </c>
      <c r="I2668" s="1">
        <v>2</v>
      </c>
      <c r="J2668" s="1" t="s">
        <v>136</v>
      </c>
    </row>
    <row r="2669" spans="1:10">
      <c r="A2669" s="1" t="str">
        <f t="shared" si="168"/>
        <v>0x8B81</v>
      </c>
      <c r="B2669" s="1" t="str">
        <f t="shared" si="169"/>
        <v>0x8B82</v>
      </c>
      <c r="D2669" s="1">
        <v>35713</v>
      </c>
      <c r="E2669" s="1">
        <f t="shared" si="170"/>
        <v>35714</v>
      </c>
      <c r="F2669" s="2" t="s">
        <v>24620</v>
      </c>
      <c r="G2669" s="2" t="s">
        <v>24621</v>
      </c>
      <c r="H2669" s="1" t="str">
        <f t="shared" si="167"/>
        <v>float</v>
      </c>
      <c r="I2669" s="1">
        <v>2</v>
      </c>
      <c r="J2669" s="1" t="s">
        <v>136</v>
      </c>
    </row>
    <row r="2670" spans="1:10">
      <c r="A2670" s="1" t="str">
        <f t="shared" si="168"/>
        <v>0x8B83</v>
      </c>
      <c r="B2670" s="1" t="str">
        <f t="shared" si="169"/>
        <v>0x8B84</v>
      </c>
      <c r="D2670" s="1">
        <v>35715</v>
      </c>
      <c r="E2670" s="1">
        <f t="shared" si="170"/>
        <v>35716</v>
      </c>
      <c r="F2670" s="2" t="s">
        <v>24622</v>
      </c>
      <c r="G2670" s="2" t="s">
        <v>24623</v>
      </c>
      <c r="H2670" s="1" t="str">
        <f t="shared" si="167"/>
        <v>float</v>
      </c>
      <c r="I2670" s="1">
        <v>2</v>
      </c>
      <c r="J2670" s="1" t="s">
        <v>136</v>
      </c>
    </row>
    <row r="2671" spans="1:10">
      <c r="A2671" s="1" t="str">
        <f t="shared" si="168"/>
        <v>0x8B85</v>
      </c>
      <c r="B2671" s="1" t="str">
        <f t="shared" si="169"/>
        <v>0x8B86</v>
      </c>
      <c r="D2671" s="1">
        <v>35717</v>
      </c>
      <c r="E2671" s="1">
        <f t="shared" si="170"/>
        <v>35718</v>
      </c>
      <c r="F2671" s="2" t="s">
        <v>24624</v>
      </c>
      <c r="G2671" s="2" t="s">
        <v>24625</v>
      </c>
      <c r="H2671" s="1" t="str">
        <f t="shared" si="167"/>
        <v>float</v>
      </c>
      <c r="I2671" s="1">
        <v>2</v>
      </c>
      <c r="J2671" s="1" t="s">
        <v>136</v>
      </c>
    </row>
    <row r="2672" spans="1:10">
      <c r="A2672" s="1" t="str">
        <f t="shared" si="168"/>
        <v>0x8B87</v>
      </c>
      <c r="B2672" s="1" t="str">
        <f t="shared" si="169"/>
        <v>0x8B88</v>
      </c>
      <c r="D2672" s="1">
        <v>35719</v>
      </c>
      <c r="E2672" s="1">
        <f t="shared" si="170"/>
        <v>35720</v>
      </c>
      <c r="F2672" s="2" t="s">
        <v>24626</v>
      </c>
      <c r="G2672" s="2" t="s">
        <v>24627</v>
      </c>
      <c r="H2672" s="1" t="str">
        <f t="shared" si="167"/>
        <v>float</v>
      </c>
      <c r="I2672" s="1">
        <v>2</v>
      </c>
      <c r="J2672" s="1" t="s">
        <v>136</v>
      </c>
    </row>
    <row r="2673" spans="1:10">
      <c r="A2673" s="1" t="str">
        <f t="shared" si="168"/>
        <v>0x8B89</v>
      </c>
      <c r="B2673" s="1" t="str">
        <f t="shared" si="169"/>
        <v>0x8B8A</v>
      </c>
      <c r="D2673" s="1">
        <v>35721</v>
      </c>
      <c r="E2673" s="1">
        <f t="shared" si="170"/>
        <v>35722</v>
      </c>
      <c r="F2673" s="2" t="s">
        <v>24628</v>
      </c>
      <c r="G2673" s="2" t="s">
        <v>24629</v>
      </c>
      <c r="H2673" s="1" t="str">
        <f t="shared" si="167"/>
        <v>float</v>
      </c>
      <c r="I2673" s="1">
        <v>2</v>
      </c>
      <c r="J2673" s="1" t="s">
        <v>136</v>
      </c>
    </row>
    <row r="2674" spans="1:10">
      <c r="A2674" s="1" t="str">
        <f t="shared" si="168"/>
        <v>0x8B8B</v>
      </c>
      <c r="B2674" s="1" t="str">
        <f t="shared" si="169"/>
        <v>0x8B8C</v>
      </c>
      <c r="D2674" s="1">
        <v>35723</v>
      </c>
      <c r="E2674" s="1">
        <f t="shared" si="170"/>
        <v>35724</v>
      </c>
      <c r="F2674" s="2" t="s">
        <v>24630</v>
      </c>
      <c r="G2674" s="2" t="s">
        <v>24631</v>
      </c>
      <c r="H2674" s="1" t="str">
        <f t="shared" si="167"/>
        <v>float</v>
      </c>
      <c r="I2674" s="1">
        <v>2</v>
      </c>
      <c r="J2674" s="1" t="s">
        <v>136</v>
      </c>
    </row>
    <row r="2675" spans="1:10">
      <c r="A2675" s="1" t="str">
        <f t="shared" si="168"/>
        <v>0x8B8D</v>
      </c>
      <c r="B2675" s="1" t="str">
        <f t="shared" si="169"/>
        <v>0x8B8E</v>
      </c>
      <c r="D2675" s="1">
        <v>35725</v>
      </c>
      <c r="E2675" s="1">
        <f t="shared" si="170"/>
        <v>35726</v>
      </c>
      <c r="F2675" s="2" t="s">
        <v>24632</v>
      </c>
      <c r="G2675" s="2" t="s">
        <v>24633</v>
      </c>
      <c r="H2675" s="1" t="str">
        <f t="shared" si="167"/>
        <v>float</v>
      </c>
      <c r="I2675" s="1">
        <v>2</v>
      </c>
      <c r="J2675" s="1" t="s">
        <v>136</v>
      </c>
    </row>
    <row r="2676" spans="1:10">
      <c r="A2676" s="1" t="str">
        <f t="shared" si="168"/>
        <v>0x8B8F</v>
      </c>
      <c r="B2676" s="1" t="str">
        <f t="shared" si="169"/>
        <v>0x8B90</v>
      </c>
      <c r="D2676" s="1">
        <v>35727</v>
      </c>
      <c r="E2676" s="1">
        <f t="shared" si="170"/>
        <v>35728</v>
      </c>
      <c r="F2676" s="2" t="s">
        <v>24634</v>
      </c>
      <c r="G2676" s="2" t="s">
        <v>24635</v>
      </c>
      <c r="H2676" s="1" t="str">
        <f t="shared" si="167"/>
        <v>float</v>
      </c>
      <c r="I2676" s="1">
        <v>2</v>
      </c>
      <c r="J2676" s="1" t="s">
        <v>136</v>
      </c>
    </row>
    <row r="2677" spans="1:10">
      <c r="A2677" s="1" t="str">
        <f t="shared" si="168"/>
        <v>0x8B91</v>
      </c>
      <c r="B2677" s="1" t="str">
        <f t="shared" si="169"/>
        <v>0x8B92</v>
      </c>
      <c r="D2677" s="1">
        <v>35729</v>
      </c>
      <c r="E2677" s="1">
        <f t="shared" si="170"/>
        <v>35730</v>
      </c>
      <c r="F2677" s="2" t="s">
        <v>24636</v>
      </c>
      <c r="G2677" s="2" t="s">
        <v>24637</v>
      </c>
      <c r="H2677" s="1" t="str">
        <f t="shared" si="167"/>
        <v>float</v>
      </c>
      <c r="I2677" s="1">
        <v>2</v>
      </c>
      <c r="J2677" s="1" t="s">
        <v>136</v>
      </c>
    </row>
    <row r="2678" spans="1:10">
      <c r="A2678" s="1" t="str">
        <f t="shared" si="168"/>
        <v>0x8B93</v>
      </c>
      <c r="B2678" s="1" t="str">
        <f t="shared" si="169"/>
        <v>0x8B94</v>
      </c>
      <c r="D2678" s="1">
        <v>35731</v>
      </c>
      <c r="E2678" s="1">
        <f t="shared" si="170"/>
        <v>35732</v>
      </c>
      <c r="F2678" s="2" t="s">
        <v>24638</v>
      </c>
      <c r="G2678" s="2" t="s">
        <v>24639</v>
      </c>
      <c r="H2678" s="1" t="str">
        <f t="shared" si="167"/>
        <v>float</v>
      </c>
      <c r="I2678" s="1">
        <v>2</v>
      </c>
      <c r="J2678" s="1" t="s">
        <v>136</v>
      </c>
    </row>
    <row r="2679" spans="1:10">
      <c r="A2679" s="1" t="str">
        <f t="shared" si="168"/>
        <v>0x8B95</v>
      </c>
      <c r="B2679" s="1" t="str">
        <f t="shared" si="169"/>
        <v>0x8B96</v>
      </c>
      <c r="D2679" s="1">
        <v>35733</v>
      </c>
      <c r="E2679" s="1">
        <f t="shared" si="170"/>
        <v>35734</v>
      </c>
      <c r="F2679" s="2" t="s">
        <v>24640</v>
      </c>
      <c r="G2679" s="2" t="s">
        <v>24641</v>
      </c>
      <c r="H2679" s="1" t="str">
        <f t="shared" si="167"/>
        <v>float</v>
      </c>
      <c r="I2679" s="1">
        <v>2</v>
      </c>
      <c r="J2679" s="1" t="s">
        <v>136</v>
      </c>
    </row>
    <row r="2680" spans="1:10">
      <c r="A2680" s="1" t="str">
        <f t="shared" si="168"/>
        <v>0x8B97</v>
      </c>
      <c r="B2680" s="1" t="str">
        <f t="shared" si="169"/>
        <v>0x8B98</v>
      </c>
      <c r="D2680" s="1">
        <v>35735</v>
      </c>
      <c r="E2680" s="1">
        <f t="shared" si="170"/>
        <v>35736</v>
      </c>
      <c r="F2680" s="2" t="s">
        <v>24642</v>
      </c>
      <c r="G2680" s="2" t="s">
        <v>24643</v>
      </c>
      <c r="H2680" s="1" t="str">
        <f t="shared" si="167"/>
        <v>float</v>
      </c>
      <c r="I2680" s="1">
        <v>2</v>
      </c>
      <c r="J2680" s="1" t="s">
        <v>136</v>
      </c>
    </row>
    <row r="2681" spans="1:10">
      <c r="A2681" s="1" t="str">
        <f t="shared" si="168"/>
        <v>0x8B99</v>
      </c>
      <c r="B2681" s="1" t="str">
        <f t="shared" si="169"/>
        <v>0x8B9A</v>
      </c>
      <c r="D2681" s="1">
        <v>35737</v>
      </c>
      <c r="E2681" s="1">
        <f t="shared" si="170"/>
        <v>35738</v>
      </c>
      <c r="F2681" s="2" t="s">
        <v>24644</v>
      </c>
      <c r="G2681" s="2" t="s">
        <v>24645</v>
      </c>
      <c r="H2681" s="1" t="str">
        <f t="shared" si="167"/>
        <v>float</v>
      </c>
      <c r="I2681" s="1">
        <v>2</v>
      </c>
      <c r="J2681" s="1" t="s">
        <v>136</v>
      </c>
    </row>
    <row r="2682" spans="1:10">
      <c r="A2682" s="1" t="str">
        <f t="shared" si="168"/>
        <v>0x8B9B</v>
      </c>
      <c r="B2682" s="1" t="str">
        <f t="shared" si="169"/>
        <v>0x8B9C</v>
      </c>
      <c r="D2682" s="1">
        <v>35739</v>
      </c>
      <c r="E2682" s="1">
        <f t="shared" si="170"/>
        <v>35740</v>
      </c>
      <c r="F2682" s="2" t="s">
        <v>24646</v>
      </c>
      <c r="G2682" s="2" t="s">
        <v>24647</v>
      </c>
      <c r="H2682" s="1" t="str">
        <f t="shared" si="167"/>
        <v>float</v>
      </c>
      <c r="I2682" s="1">
        <v>2</v>
      </c>
      <c r="J2682" s="1" t="s">
        <v>136</v>
      </c>
    </row>
    <row r="2683" spans="1:10">
      <c r="A2683" s="1" t="str">
        <f t="shared" si="168"/>
        <v>0x8B9D</v>
      </c>
      <c r="B2683" s="1" t="str">
        <f t="shared" si="169"/>
        <v>0x8B9E</v>
      </c>
      <c r="D2683" s="1">
        <v>35741</v>
      </c>
      <c r="E2683" s="1">
        <f t="shared" si="170"/>
        <v>35742</v>
      </c>
      <c r="F2683" s="2" t="s">
        <v>24648</v>
      </c>
      <c r="G2683" s="2" t="s">
        <v>24649</v>
      </c>
      <c r="H2683" s="1" t="str">
        <f t="shared" si="167"/>
        <v>float</v>
      </c>
      <c r="I2683" s="1">
        <v>2</v>
      </c>
      <c r="J2683" s="1" t="s">
        <v>136</v>
      </c>
    </row>
    <row r="2684" spans="1:10">
      <c r="A2684" s="1" t="str">
        <f t="shared" si="168"/>
        <v>0x8B9F</v>
      </c>
      <c r="B2684" s="1" t="str">
        <f t="shared" si="169"/>
        <v>0x8BA0</v>
      </c>
      <c r="D2684" s="1">
        <v>35743</v>
      </c>
      <c r="E2684" s="1">
        <f t="shared" si="170"/>
        <v>35744</v>
      </c>
      <c r="F2684" s="2" t="s">
        <v>24650</v>
      </c>
      <c r="G2684" s="2" t="s">
        <v>24651</v>
      </c>
      <c r="H2684" s="1" t="str">
        <f t="shared" si="167"/>
        <v>float</v>
      </c>
      <c r="I2684" s="1">
        <v>2</v>
      </c>
      <c r="J2684" s="1" t="s">
        <v>136</v>
      </c>
    </row>
    <row r="2685" spans="1:10">
      <c r="A2685" s="1" t="str">
        <f t="shared" si="168"/>
        <v>0x8BA1</v>
      </c>
      <c r="B2685" s="1" t="str">
        <f t="shared" si="169"/>
        <v>0x8BA2</v>
      </c>
      <c r="D2685" s="1">
        <v>35745</v>
      </c>
      <c r="E2685" s="1">
        <f t="shared" si="170"/>
        <v>35746</v>
      </c>
      <c r="F2685" s="2" t="s">
        <v>24652</v>
      </c>
      <c r="G2685" s="2" t="s">
        <v>24653</v>
      </c>
      <c r="H2685" s="1" t="str">
        <f t="shared" si="167"/>
        <v>float</v>
      </c>
      <c r="I2685" s="1">
        <v>2</v>
      </c>
      <c r="J2685" s="1" t="s">
        <v>136</v>
      </c>
    </row>
    <row r="2686" spans="1:10">
      <c r="A2686" s="1" t="str">
        <f t="shared" si="168"/>
        <v>0x8BA3</v>
      </c>
      <c r="B2686" s="1" t="str">
        <f t="shared" si="169"/>
        <v>0x8BA4</v>
      </c>
      <c r="D2686" s="1">
        <v>35747</v>
      </c>
      <c r="E2686" s="1">
        <f t="shared" si="170"/>
        <v>35748</v>
      </c>
      <c r="F2686" s="2" t="s">
        <v>24654</v>
      </c>
      <c r="G2686" s="2" t="s">
        <v>24655</v>
      </c>
      <c r="H2686" s="1" t="str">
        <f t="shared" si="167"/>
        <v>float</v>
      </c>
      <c r="I2686" s="1">
        <v>2</v>
      </c>
      <c r="J2686" s="1" t="s">
        <v>136</v>
      </c>
    </row>
    <row r="2687" spans="1:10">
      <c r="A2687" s="1" t="str">
        <f t="shared" si="168"/>
        <v>0x8BA5</v>
      </c>
      <c r="B2687" s="1" t="str">
        <f t="shared" si="169"/>
        <v>0x8BA6</v>
      </c>
      <c r="D2687" s="1">
        <v>35749</v>
      </c>
      <c r="E2687" s="1">
        <f t="shared" si="170"/>
        <v>35750</v>
      </c>
      <c r="F2687" s="2" t="s">
        <v>24656</v>
      </c>
      <c r="G2687" s="2" t="s">
        <v>24657</v>
      </c>
      <c r="H2687" s="1" t="str">
        <f t="shared" si="167"/>
        <v>float</v>
      </c>
      <c r="I2687" s="1">
        <v>2</v>
      </c>
      <c r="J2687" s="1" t="s">
        <v>136</v>
      </c>
    </row>
    <row r="2688" spans="1:10">
      <c r="A2688" s="1" t="str">
        <f t="shared" si="168"/>
        <v>0x8BA7</v>
      </c>
      <c r="B2688" s="1" t="str">
        <f t="shared" si="169"/>
        <v>0x8BA8</v>
      </c>
      <c r="D2688" s="1">
        <v>35751</v>
      </c>
      <c r="E2688" s="1">
        <f t="shared" si="170"/>
        <v>35752</v>
      </c>
      <c r="F2688" s="2" t="s">
        <v>24658</v>
      </c>
      <c r="G2688" s="2" t="s">
        <v>24659</v>
      </c>
      <c r="H2688" s="1" t="str">
        <f t="shared" si="167"/>
        <v>float</v>
      </c>
      <c r="I2688" s="1">
        <v>2</v>
      </c>
      <c r="J2688" s="1" t="s">
        <v>136</v>
      </c>
    </row>
    <row r="2689" spans="1:10">
      <c r="A2689" s="1" t="str">
        <f t="shared" si="168"/>
        <v>0x8BA9</v>
      </c>
      <c r="B2689" s="1" t="str">
        <f t="shared" si="169"/>
        <v>0x8BAA</v>
      </c>
      <c r="D2689" s="1">
        <v>35753</v>
      </c>
      <c r="E2689" s="1">
        <f t="shared" si="170"/>
        <v>35754</v>
      </c>
      <c r="F2689" s="2" t="s">
        <v>24660</v>
      </c>
      <c r="G2689" s="2" t="s">
        <v>24661</v>
      </c>
      <c r="H2689" s="1" t="str">
        <f t="shared" si="167"/>
        <v>float</v>
      </c>
      <c r="I2689" s="1">
        <v>2</v>
      </c>
      <c r="J2689" s="1" t="s">
        <v>136</v>
      </c>
    </row>
    <row r="2690" spans="1:10">
      <c r="A2690" s="1" t="str">
        <f t="shared" si="168"/>
        <v>0x8BAB</v>
      </c>
      <c r="B2690" s="1" t="str">
        <f t="shared" si="169"/>
        <v>0x8BAC</v>
      </c>
      <c r="D2690" s="1">
        <v>35755</v>
      </c>
      <c r="E2690" s="1">
        <f t="shared" si="170"/>
        <v>35756</v>
      </c>
      <c r="F2690" s="2" t="s">
        <v>24662</v>
      </c>
      <c r="G2690" s="2" t="s">
        <v>24663</v>
      </c>
      <c r="H2690" s="1" t="str">
        <f t="shared" si="167"/>
        <v>float</v>
      </c>
      <c r="I2690" s="1">
        <v>2</v>
      </c>
      <c r="J2690" s="1" t="s">
        <v>136</v>
      </c>
    </row>
    <row r="2691" spans="1:10">
      <c r="A2691" s="1" t="str">
        <f t="shared" si="168"/>
        <v>0x8BAD</v>
      </c>
      <c r="B2691" s="1" t="str">
        <f t="shared" si="169"/>
        <v>0x8BAE</v>
      </c>
      <c r="D2691" s="1">
        <v>35757</v>
      </c>
      <c r="E2691" s="1">
        <f t="shared" si="170"/>
        <v>35758</v>
      </c>
      <c r="F2691" s="2" t="s">
        <v>24664</v>
      </c>
      <c r="G2691" s="2" t="s">
        <v>24665</v>
      </c>
      <c r="H2691" s="1" t="str">
        <f t="shared" si="167"/>
        <v>float</v>
      </c>
      <c r="I2691" s="1">
        <v>2</v>
      </c>
      <c r="J2691" s="1" t="s">
        <v>136</v>
      </c>
    </row>
    <row r="2692" spans="1:10">
      <c r="A2692" s="1" t="str">
        <f t="shared" si="168"/>
        <v>0x8BAF</v>
      </c>
      <c r="B2692" s="1" t="str">
        <f t="shared" si="169"/>
        <v>0x8BB0</v>
      </c>
      <c r="D2692" s="1">
        <v>35759</v>
      </c>
      <c r="E2692" s="1">
        <f t="shared" si="170"/>
        <v>35760</v>
      </c>
      <c r="F2692" s="2" t="s">
        <v>24666</v>
      </c>
      <c r="G2692" s="2" t="s">
        <v>24667</v>
      </c>
      <c r="H2692" s="1" t="str">
        <f t="shared" si="167"/>
        <v>float</v>
      </c>
      <c r="I2692" s="1">
        <v>2</v>
      </c>
      <c r="J2692" s="1" t="s">
        <v>136</v>
      </c>
    </row>
    <row r="2693" spans="1:10">
      <c r="A2693" s="1" t="str">
        <f t="shared" si="168"/>
        <v>0x8BB1</v>
      </c>
      <c r="B2693" s="1" t="str">
        <f t="shared" si="169"/>
        <v>0x8BB2</v>
      </c>
      <c r="D2693" s="1">
        <v>35761</v>
      </c>
      <c r="E2693" s="1">
        <f t="shared" si="170"/>
        <v>35762</v>
      </c>
      <c r="F2693" s="2" t="s">
        <v>24668</v>
      </c>
      <c r="G2693" s="2" t="s">
        <v>24669</v>
      </c>
      <c r="H2693" s="1" t="str">
        <f t="shared" ref="H2693:H2756" si="171">IF(I2693=1,"uint16",IF(I2693=2,"float",IF(I2693=4,"time_t")))</f>
        <v>float</v>
      </c>
      <c r="I2693" s="1">
        <v>2</v>
      </c>
      <c r="J2693" s="1" t="s">
        <v>136</v>
      </c>
    </row>
    <row r="2694" spans="1:10">
      <c r="A2694" s="1" t="str">
        <f t="shared" si="168"/>
        <v>0x8BB3</v>
      </c>
      <c r="B2694" s="1" t="str">
        <f t="shared" si="169"/>
        <v>0x8BB4</v>
      </c>
      <c r="D2694" s="1">
        <v>35763</v>
      </c>
      <c r="E2694" s="1">
        <f t="shared" si="170"/>
        <v>35764</v>
      </c>
      <c r="F2694" s="2" t="s">
        <v>24670</v>
      </c>
      <c r="G2694" s="2" t="s">
        <v>24671</v>
      </c>
      <c r="H2694" s="1" t="str">
        <f t="shared" si="171"/>
        <v>float</v>
      </c>
      <c r="I2694" s="1">
        <v>2</v>
      </c>
      <c r="J2694" s="1" t="s">
        <v>136</v>
      </c>
    </row>
    <row r="2695" spans="1:10">
      <c r="A2695" s="1" t="str">
        <f t="shared" si="168"/>
        <v>0x8BB5</v>
      </c>
      <c r="B2695" s="1" t="str">
        <f t="shared" si="169"/>
        <v>0x8BB6</v>
      </c>
      <c r="D2695" s="1">
        <v>35765</v>
      </c>
      <c r="E2695" s="1">
        <f t="shared" si="170"/>
        <v>35766</v>
      </c>
      <c r="F2695" s="2" t="s">
        <v>24672</v>
      </c>
      <c r="G2695" s="2" t="s">
        <v>24673</v>
      </c>
      <c r="H2695" s="1" t="str">
        <f t="shared" si="171"/>
        <v>float</v>
      </c>
      <c r="I2695" s="1">
        <v>2</v>
      </c>
      <c r="J2695" s="1" t="s">
        <v>136</v>
      </c>
    </row>
    <row r="2696" spans="1:10">
      <c r="A2696" s="1" t="str">
        <f t="shared" si="168"/>
        <v>0x8BB7</v>
      </c>
      <c r="B2696" s="1" t="str">
        <f t="shared" si="169"/>
        <v>0x8BB8</v>
      </c>
      <c r="D2696" s="1">
        <v>35767</v>
      </c>
      <c r="E2696" s="1">
        <f t="shared" si="170"/>
        <v>35768</v>
      </c>
      <c r="F2696" s="2" t="s">
        <v>24674</v>
      </c>
      <c r="G2696" s="2" t="s">
        <v>24675</v>
      </c>
      <c r="H2696" s="1" t="str">
        <f t="shared" si="171"/>
        <v>float</v>
      </c>
      <c r="I2696" s="1">
        <v>2</v>
      </c>
      <c r="J2696" s="1" t="s">
        <v>136</v>
      </c>
    </row>
    <row r="2697" spans="1:10">
      <c r="A2697" s="1" t="str">
        <f t="shared" si="168"/>
        <v>0x8BB9</v>
      </c>
      <c r="B2697" s="1" t="str">
        <f t="shared" si="169"/>
        <v>0x8BBA</v>
      </c>
      <c r="D2697" s="1">
        <v>35769</v>
      </c>
      <c r="E2697" s="1">
        <f t="shared" si="170"/>
        <v>35770</v>
      </c>
      <c r="F2697" s="2" t="s">
        <v>24676</v>
      </c>
      <c r="G2697" s="2" t="s">
        <v>24677</v>
      </c>
      <c r="H2697" s="1" t="str">
        <f t="shared" si="171"/>
        <v>float</v>
      </c>
      <c r="I2697" s="1">
        <v>2</v>
      </c>
      <c r="J2697" s="1" t="s">
        <v>136</v>
      </c>
    </row>
    <row r="2698" spans="1:10">
      <c r="A2698" s="1" t="str">
        <f t="shared" si="168"/>
        <v>0x8BBB</v>
      </c>
      <c r="B2698" s="1" t="str">
        <f t="shared" si="169"/>
        <v>0x8BBC</v>
      </c>
      <c r="D2698" s="1">
        <v>35771</v>
      </c>
      <c r="E2698" s="1">
        <f t="shared" si="170"/>
        <v>35772</v>
      </c>
      <c r="F2698" s="2" t="s">
        <v>24678</v>
      </c>
      <c r="G2698" s="2" t="s">
        <v>24679</v>
      </c>
      <c r="H2698" s="1" t="str">
        <f t="shared" si="171"/>
        <v>float</v>
      </c>
      <c r="I2698" s="1">
        <v>2</v>
      </c>
      <c r="J2698" s="1" t="s">
        <v>136</v>
      </c>
    </row>
    <row r="2699" spans="1:10">
      <c r="A2699" s="1" t="str">
        <f t="shared" si="168"/>
        <v>0x8BBD</v>
      </c>
      <c r="B2699" s="1" t="str">
        <f t="shared" si="169"/>
        <v>0x8BBE</v>
      </c>
      <c r="D2699" s="1">
        <v>35773</v>
      </c>
      <c r="E2699" s="1">
        <f t="shared" si="170"/>
        <v>35774</v>
      </c>
      <c r="F2699" s="2" t="s">
        <v>24680</v>
      </c>
      <c r="G2699" s="2" t="s">
        <v>24681</v>
      </c>
      <c r="H2699" s="1" t="str">
        <f t="shared" si="171"/>
        <v>float</v>
      </c>
      <c r="I2699" s="1">
        <v>2</v>
      </c>
      <c r="J2699" s="1" t="s">
        <v>136</v>
      </c>
    </row>
    <row r="2700" spans="1:10">
      <c r="A2700" s="1" t="str">
        <f t="shared" si="168"/>
        <v>0x8BBF</v>
      </c>
      <c r="B2700" s="1" t="str">
        <f t="shared" si="169"/>
        <v>0x8BC0</v>
      </c>
      <c r="D2700" s="1">
        <v>35775</v>
      </c>
      <c r="E2700" s="1">
        <f t="shared" si="170"/>
        <v>35776</v>
      </c>
      <c r="F2700" s="2" t="s">
        <v>24682</v>
      </c>
      <c r="G2700" s="2" t="s">
        <v>24683</v>
      </c>
      <c r="H2700" s="1" t="str">
        <f t="shared" si="171"/>
        <v>float</v>
      </c>
      <c r="I2700" s="1">
        <v>2</v>
      </c>
      <c r="J2700" s="1" t="s">
        <v>136</v>
      </c>
    </row>
    <row r="2701" spans="1:10">
      <c r="A2701" s="1" t="str">
        <f t="shared" si="168"/>
        <v>0x8BC1</v>
      </c>
      <c r="B2701" s="1" t="str">
        <f t="shared" si="169"/>
        <v>0x8BC2</v>
      </c>
      <c r="D2701" s="1">
        <v>35777</v>
      </c>
      <c r="E2701" s="1">
        <f t="shared" si="170"/>
        <v>35778</v>
      </c>
      <c r="F2701" s="2" t="s">
        <v>24684</v>
      </c>
      <c r="G2701" s="2" t="s">
        <v>24685</v>
      </c>
      <c r="H2701" s="1" t="str">
        <f t="shared" si="171"/>
        <v>float</v>
      </c>
      <c r="I2701" s="1">
        <v>2</v>
      </c>
      <c r="J2701" s="1" t="s">
        <v>136</v>
      </c>
    </row>
    <row r="2702" spans="1:10">
      <c r="A2702" s="1" t="str">
        <f t="shared" si="168"/>
        <v>0x8BC3</v>
      </c>
      <c r="B2702" s="1" t="str">
        <f t="shared" si="169"/>
        <v>0x8BC4</v>
      </c>
      <c r="D2702" s="1">
        <v>35779</v>
      </c>
      <c r="E2702" s="1">
        <f t="shared" si="170"/>
        <v>35780</v>
      </c>
      <c r="F2702" s="2" t="s">
        <v>24686</v>
      </c>
      <c r="G2702" s="2" t="s">
        <v>24687</v>
      </c>
      <c r="H2702" s="1" t="str">
        <f t="shared" si="171"/>
        <v>float</v>
      </c>
      <c r="I2702" s="1">
        <v>2</v>
      </c>
      <c r="J2702" s="1" t="s">
        <v>136</v>
      </c>
    </row>
    <row r="2703" spans="1:10">
      <c r="A2703" s="1" t="str">
        <f t="shared" si="168"/>
        <v>0x8BC5</v>
      </c>
      <c r="B2703" s="1" t="str">
        <f t="shared" si="169"/>
        <v>0x8BC6</v>
      </c>
      <c r="D2703" s="1">
        <v>35781</v>
      </c>
      <c r="E2703" s="1">
        <f t="shared" si="170"/>
        <v>35782</v>
      </c>
      <c r="F2703" s="2" t="s">
        <v>24688</v>
      </c>
      <c r="G2703" s="2" t="s">
        <v>24689</v>
      </c>
      <c r="H2703" s="1" t="str">
        <f t="shared" si="171"/>
        <v>float</v>
      </c>
      <c r="I2703" s="1">
        <v>2</v>
      </c>
      <c r="J2703" s="1" t="s">
        <v>136</v>
      </c>
    </row>
    <row r="2704" spans="1:10">
      <c r="A2704" s="1" t="str">
        <f t="shared" si="168"/>
        <v>0x8BC7</v>
      </c>
      <c r="B2704" s="1" t="str">
        <f t="shared" si="169"/>
        <v>0x8BC8</v>
      </c>
      <c r="D2704" s="1">
        <v>35783</v>
      </c>
      <c r="E2704" s="1">
        <f t="shared" si="170"/>
        <v>35784</v>
      </c>
      <c r="F2704" s="2" t="s">
        <v>24690</v>
      </c>
      <c r="G2704" s="2" t="s">
        <v>24691</v>
      </c>
      <c r="H2704" s="1" t="str">
        <f t="shared" si="171"/>
        <v>float</v>
      </c>
      <c r="I2704" s="1">
        <v>2</v>
      </c>
      <c r="J2704" s="1" t="s">
        <v>136</v>
      </c>
    </row>
    <row r="2705" spans="1:10">
      <c r="A2705" s="1" t="str">
        <f t="shared" si="168"/>
        <v>0x8BC9</v>
      </c>
      <c r="B2705" s="1" t="str">
        <f t="shared" si="169"/>
        <v>0x8BCA</v>
      </c>
      <c r="D2705" s="1">
        <v>35785</v>
      </c>
      <c r="E2705" s="1">
        <f t="shared" si="170"/>
        <v>35786</v>
      </c>
      <c r="F2705" s="2" t="s">
        <v>24692</v>
      </c>
      <c r="G2705" s="2" t="s">
        <v>24693</v>
      </c>
      <c r="H2705" s="1" t="str">
        <f t="shared" si="171"/>
        <v>float</v>
      </c>
      <c r="I2705" s="1">
        <v>2</v>
      </c>
      <c r="J2705" s="1" t="s">
        <v>136</v>
      </c>
    </row>
    <row r="2706" spans="1:10">
      <c r="A2706" s="1" t="str">
        <f t="shared" si="168"/>
        <v>0x8BCB</v>
      </c>
      <c r="B2706" s="1" t="str">
        <f t="shared" si="169"/>
        <v>0x8BCB</v>
      </c>
      <c r="D2706" s="1">
        <v>35787</v>
      </c>
      <c r="E2706" s="1">
        <f t="shared" si="170"/>
        <v>35787</v>
      </c>
      <c r="F2706" s="2" t="s">
        <v>24694</v>
      </c>
      <c r="G2706" s="2" t="s">
        <v>24695</v>
      </c>
      <c r="H2706" s="1" t="str">
        <f t="shared" si="171"/>
        <v>uint16</v>
      </c>
      <c r="I2706" s="1">
        <v>1</v>
      </c>
      <c r="J2706" s="1" t="s">
        <v>136</v>
      </c>
    </row>
    <row r="2707" spans="1:10">
      <c r="A2707" s="1" t="str">
        <f t="shared" si="168"/>
        <v>0x8BCC</v>
      </c>
      <c r="B2707" s="1" t="str">
        <f t="shared" si="169"/>
        <v>0x8BCC</v>
      </c>
      <c r="D2707" s="1">
        <v>35788</v>
      </c>
      <c r="E2707" s="1">
        <f t="shared" si="170"/>
        <v>35788</v>
      </c>
      <c r="F2707" s="2" t="s">
        <v>24696</v>
      </c>
      <c r="G2707" s="2" t="s">
        <v>24697</v>
      </c>
      <c r="H2707" s="1" t="str">
        <f t="shared" si="171"/>
        <v>uint16</v>
      </c>
      <c r="I2707" s="1">
        <v>1</v>
      </c>
      <c r="J2707" s="1" t="s">
        <v>136</v>
      </c>
    </row>
    <row r="2708" spans="1:10">
      <c r="A2708" s="1" t="str">
        <f t="shared" si="168"/>
        <v>0x8BCD</v>
      </c>
      <c r="B2708" s="1" t="str">
        <f t="shared" si="169"/>
        <v>0x8BCD</v>
      </c>
      <c r="D2708" s="1">
        <v>35789</v>
      </c>
      <c r="E2708" s="1">
        <f t="shared" si="170"/>
        <v>35789</v>
      </c>
      <c r="F2708" s="2" t="s">
        <v>24698</v>
      </c>
      <c r="G2708" s="2" t="s">
        <v>24699</v>
      </c>
      <c r="H2708" s="1" t="str">
        <f t="shared" si="171"/>
        <v>uint16</v>
      </c>
      <c r="I2708" s="1">
        <v>1</v>
      </c>
      <c r="J2708" s="1" t="s">
        <v>136</v>
      </c>
    </row>
    <row r="2709" spans="1:10">
      <c r="A2709" s="1" t="str">
        <f t="shared" si="168"/>
        <v>0x8BCE</v>
      </c>
      <c r="B2709" s="1" t="str">
        <f t="shared" si="169"/>
        <v>0x8BCF</v>
      </c>
      <c r="D2709" s="1">
        <v>35790</v>
      </c>
      <c r="E2709" s="1">
        <f t="shared" si="170"/>
        <v>35791</v>
      </c>
      <c r="F2709" s="2" t="s">
        <v>24700</v>
      </c>
      <c r="G2709" s="2" t="s">
        <v>24701</v>
      </c>
      <c r="H2709" s="1" t="str">
        <f t="shared" si="171"/>
        <v>float</v>
      </c>
      <c r="I2709" s="1">
        <v>2</v>
      </c>
      <c r="J2709" s="1" t="s">
        <v>136</v>
      </c>
    </row>
    <row r="2710" spans="1:10">
      <c r="A2710" s="1" t="str">
        <f t="shared" si="168"/>
        <v>0x8BD0</v>
      </c>
      <c r="B2710" s="1" t="str">
        <f t="shared" si="169"/>
        <v>0x8BD1</v>
      </c>
      <c r="D2710" s="1">
        <v>35792</v>
      </c>
      <c r="E2710" s="1">
        <f t="shared" si="170"/>
        <v>35793</v>
      </c>
      <c r="F2710" s="2" t="s">
        <v>24702</v>
      </c>
      <c r="G2710" s="2" t="s">
        <v>24703</v>
      </c>
      <c r="H2710" s="1" t="str">
        <f t="shared" si="171"/>
        <v>float</v>
      </c>
      <c r="I2710" s="1">
        <v>2</v>
      </c>
      <c r="J2710" s="1" t="s">
        <v>136</v>
      </c>
    </row>
    <row r="2711" spans="1:10">
      <c r="A2711" s="1" t="str">
        <f t="shared" si="168"/>
        <v>0x8BD2</v>
      </c>
      <c r="B2711" s="1" t="str">
        <f t="shared" si="169"/>
        <v>0x8BD3</v>
      </c>
      <c r="D2711" s="1">
        <v>35794</v>
      </c>
      <c r="E2711" s="1">
        <f t="shared" si="170"/>
        <v>35795</v>
      </c>
      <c r="F2711" s="2" t="s">
        <v>24704</v>
      </c>
      <c r="G2711" s="2" t="s">
        <v>24705</v>
      </c>
      <c r="H2711" s="1" t="str">
        <f t="shared" si="171"/>
        <v>float</v>
      </c>
      <c r="I2711" s="1">
        <v>2</v>
      </c>
      <c r="J2711" s="1" t="s">
        <v>136</v>
      </c>
    </row>
    <row r="2712" spans="1:10">
      <c r="A2712" s="1" t="str">
        <f t="shared" si="168"/>
        <v>0x8BD4</v>
      </c>
      <c r="B2712" s="1" t="str">
        <f t="shared" si="169"/>
        <v>0x8BD4</v>
      </c>
      <c r="D2712" s="1">
        <v>35796</v>
      </c>
      <c r="E2712" s="1">
        <f t="shared" si="170"/>
        <v>35796</v>
      </c>
      <c r="F2712" s="2" t="s">
        <v>24706</v>
      </c>
      <c r="G2712" s="2" t="s">
        <v>24707</v>
      </c>
      <c r="H2712" s="1" t="str">
        <f t="shared" si="171"/>
        <v>uint16</v>
      </c>
      <c r="I2712" s="1">
        <v>1</v>
      </c>
      <c r="J2712" s="1" t="s">
        <v>136</v>
      </c>
    </row>
    <row r="2713" spans="1:10">
      <c r="A2713" s="1" t="str">
        <f t="shared" si="168"/>
        <v>0x8BD5</v>
      </c>
      <c r="B2713" s="1" t="str">
        <f t="shared" si="169"/>
        <v>0x8BD5</v>
      </c>
      <c r="D2713" s="1">
        <v>35797</v>
      </c>
      <c r="E2713" s="1">
        <f t="shared" si="170"/>
        <v>35797</v>
      </c>
      <c r="F2713" s="2" t="s">
        <v>24708</v>
      </c>
      <c r="G2713" s="2" t="s">
        <v>24709</v>
      </c>
      <c r="H2713" s="1" t="str">
        <f t="shared" si="171"/>
        <v>uint16</v>
      </c>
      <c r="I2713" s="1">
        <v>1</v>
      </c>
      <c r="J2713" s="1" t="s">
        <v>136</v>
      </c>
    </row>
    <row r="2714" spans="1:10">
      <c r="A2714" s="1" t="str">
        <f t="shared" si="168"/>
        <v>0x8BD6</v>
      </c>
      <c r="B2714" s="1" t="str">
        <f t="shared" si="169"/>
        <v>0x8BD6</v>
      </c>
      <c r="D2714" s="1">
        <v>35798</v>
      </c>
      <c r="E2714" s="1">
        <f t="shared" si="170"/>
        <v>35798</v>
      </c>
      <c r="F2714" s="2" t="s">
        <v>24710</v>
      </c>
      <c r="G2714" s="2" t="s">
        <v>24711</v>
      </c>
      <c r="H2714" s="1" t="str">
        <f t="shared" si="171"/>
        <v>uint16</v>
      </c>
      <c r="I2714" s="1">
        <v>1</v>
      </c>
      <c r="J2714" s="1" t="s">
        <v>136</v>
      </c>
    </row>
    <row r="2715" spans="1:10">
      <c r="A2715" s="1" t="str">
        <f t="shared" si="168"/>
        <v>0x8BD7</v>
      </c>
      <c r="B2715" s="1" t="str">
        <f t="shared" si="169"/>
        <v>0x8BD7</v>
      </c>
      <c r="D2715" s="1">
        <v>35799</v>
      </c>
      <c r="E2715" s="1">
        <f t="shared" si="170"/>
        <v>35799</v>
      </c>
      <c r="F2715" s="2" t="s">
        <v>24712</v>
      </c>
      <c r="G2715" s="2" t="s">
        <v>24713</v>
      </c>
      <c r="H2715" s="1" t="str">
        <f t="shared" si="171"/>
        <v>uint16</v>
      </c>
      <c r="I2715" s="1">
        <v>1</v>
      </c>
      <c r="J2715" s="1" t="s">
        <v>136</v>
      </c>
    </row>
    <row r="2716" spans="1:10">
      <c r="A2716" s="1" t="str">
        <f t="shared" si="168"/>
        <v>0x8BD8</v>
      </c>
      <c r="B2716" s="1" t="str">
        <f t="shared" si="169"/>
        <v>0x8BD8</v>
      </c>
      <c r="D2716" s="1">
        <v>35800</v>
      </c>
      <c r="E2716" s="1">
        <f t="shared" si="170"/>
        <v>35800</v>
      </c>
      <c r="F2716" s="2" t="s">
        <v>24714</v>
      </c>
      <c r="G2716" s="2" t="s">
        <v>24715</v>
      </c>
      <c r="H2716" s="1" t="str">
        <f t="shared" si="171"/>
        <v>uint16</v>
      </c>
      <c r="I2716" s="1">
        <v>1</v>
      </c>
      <c r="J2716" s="1" t="s">
        <v>136</v>
      </c>
    </row>
    <row r="2717" spans="1:10">
      <c r="A2717" s="1" t="str">
        <f t="shared" si="168"/>
        <v>0x8BD9</v>
      </c>
      <c r="B2717" s="1" t="str">
        <f t="shared" si="169"/>
        <v>0x8BD9</v>
      </c>
      <c r="D2717" s="1">
        <v>35801</v>
      </c>
      <c r="E2717" s="1">
        <f t="shared" si="170"/>
        <v>35801</v>
      </c>
      <c r="F2717" s="2" t="s">
        <v>24716</v>
      </c>
      <c r="G2717" s="2" t="s">
        <v>24717</v>
      </c>
      <c r="H2717" s="1" t="str">
        <f t="shared" si="171"/>
        <v>uint16</v>
      </c>
      <c r="I2717" s="1">
        <v>1</v>
      </c>
      <c r="J2717" s="1" t="s">
        <v>136</v>
      </c>
    </row>
    <row r="2718" spans="1:10">
      <c r="A2718" s="1" t="str">
        <f t="shared" si="168"/>
        <v>0x8BDA</v>
      </c>
      <c r="B2718" s="1" t="str">
        <f t="shared" si="169"/>
        <v>0x8BDA</v>
      </c>
      <c r="D2718" s="1">
        <v>35802</v>
      </c>
      <c r="E2718" s="1">
        <f t="shared" si="170"/>
        <v>35802</v>
      </c>
      <c r="F2718" s="2" t="s">
        <v>24718</v>
      </c>
      <c r="G2718" s="2" t="s">
        <v>24719</v>
      </c>
      <c r="H2718" s="1" t="str">
        <f t="shared" si="171"/>
        <v>uint16</v>
      </c>
      <c r="I2718" s="1">
        <v>1</v>
      </c>
      <c r="J2718" s="1" t="s">
        <v>136</v>
      </c>
    </row>
    <row r="2719" spans="1:10">
      <c r="A2719" s="1" t="str">
        <f t="shared" si="168"/>
        <v>0x8BDB</v>
      </c>
      <c r="B2719" s="1" t="str">
        <f t="shared" si="169"/>
        <v>0x8BDB</v>
      </c>
      <c r="D2719" s="1">
        <v>35803</v>
      </c>
      <c r="E2719" s="1">
        <f t="shared" si="170"/>
        <v>35803</v>
      </c>
      <c r="F2719" s="2" t="s">
        <v>24720</v>
      </c>
      <c r="G2719" s="2" t="s">
        <v>24721</v>
      </c>
      <c r="H2719" s="1" t="str">
        <f t="shared" si="171"/>
        <v>uint16</v>
      </c>
      <c r="I2719" s="1">
        <v>1</v>
      </c>
      <c r="J2719" s="1" t="s">
        <v>136</v>
      </c>
    </row>
    <row r="2720" spans="1:10">
      <c r="A2720" s="1" t="str">
        <f t="shared" si="168"/>
        <v>0x8BDC</v>
      </c>
      <c r="B2720" s="1" t="str">
        <f t="shared" si="169"/>
        <v>0x8BDC</v>
      </c>
      <c r="D2720" s="1">
        <v>35804</v>
      </c>
      <c r="E2720" s="1">
        <f t="shared" si="170"/>
        <v>35804</v>
      </c>
      <c r="F2720" s="2" t="s">
        <v>24722</v>
      </c>
      <c r="G2720" s="2" t="s">
        <v>24723</v>
      </c>
      <c r="H2720" s="1" t="str">
        <f t="shared" si="171"/>
        <v>uint16</v>
      </c>
      <c r="I2720" s="1">
        <v>1</v>
      </c>
      <c r="J2720" s="1" t="s">
        <v>136</v>
      </c>
    </row>
    <row r="2721" spans="1:10">
      <c r="A2721" s="1" t="str">
        <f t="shared" ref="A2721:A2784" si="172">"0x"&amp;DEC2HEX(D2721)</f>
        <v>0x8BDD</v>
      </c>
      <c r="B2721" s="1" t="str">
        <f t="shared" ref="B2721:B2784" si="173">"0x"&amp;DEC2HEX(E2721)</f>
        <v>0x8BDD</v>
      </c>
      <c r="D2721" s="1">
        <v>35805</v>
      </c>
      <c r="E2721" s="1">
        <f t="shared" si="170"/>
        <v>35805</v>
      </c>
      <c r="F2721" s="2" t="s">
        <v>24724</v>
      </c>
      <c r="G2721" s="2" t="s">
        <v>24725</v>
      </c>
      <c r="H2721" s="1" t="str">
        <f t="shared" si="171"/>
        <v>uint16</v>
      </c>
      <c r="I2721" s="1">
        <v>1</v>
      </c>
      <c r="J2721" s="1" t="s">
        <v>136</v>
      </c>
    </row>
    <row r="2722" spans="1:10">
      <c r="A2722" s="1" t="str">
        <f t="shared" si="172"/>
        <v>0x8BDE</v>
      </c>
      <c r="B2722" s="1" t="str">
        <f t="shared" si="173"/>
        <v>0x8BDE</v>
      </c>
      <c r="D2722" s="1">
        <v>35806</v>
      </c>
      <c r="E2722" s="1">
        <f t="shared" si="170"/>
        <v>35806</v>
      </c>
      <c r="F2722" s="2" t="s">
        <v>24726</v>
      </c>
      <c r="G2722" s="2" t="s">
        <v>24727</v>
      </c>
      <c r="H2722" s="1" t="str">
        <f t="shared" si="171"/>
        <v>uint16</v>
      </c>
      <c r="I2722" s="1">
        <v>1</v>
      </c>
      <c r="J2722" s="1" t="s">
        <v>136</v>
      </c>
    </row>
    <row r="2723" spans="1:10">
      <c r="A2723" s="1" t="str">
        <f t="shared" si="172"/>
        <v>0x8BDF</v>
      </c>
      <c r="B2723" s="1" t="str">
        <f t="shared" si="173"/>
        <v>0x8BDF</v>
      </c>
      <c r="D2723" s="1">
        <v>35807</v>
      </c>
      <c r="E2723" s="1">
        <f t="shared" ref="E2723:E2786" si="174">D2723+I2723-1</f>
        <v>35807</v>
      </c>
      <c r="F2723" s="2" t="s">
        <v>24728</v>
      </c>
      <c r="G2723" s="2" t="s">
        <v>24729</v>
      </c>
      <c r="H2723" s="1" t="str">
        <f t="shared" si="171"/>
        <v>uint16</v>
      </c>
      <c r="I2723" s="1">
        <v>1</v>
      </c>
      <c r="J2723" s="1" t="s">
        <v>136</v>
      </c>
    </row>
    <row r="2724" spans="1:10">
      <c r="A2724" s="1" t="str">
        <f t="shared" si="172"/>
        <v>0x8BE0</v>
      </c>
      <c r="B2724" s="1" t="str">
        <f t="shared" si="173"/>
        <v>0x8BE0</v>
      </c>
      <c r="D2724" s="1">
        <v>35808</v>
      </c>
      <c r="E2724" s="1">
        <f t="shared" si="174"/>
        <v>35808</v>
      </c>
      <c r="F2724" s="2" t="s">
        <v>24730</v>
      </c>
      <c r="G2724" s="2" t="s">
        <v>24731</v>
      </c>
      <c r="H2724" s="1" t="str">
        <f t="shared" si="171"/>
        <v>uint16</v>
      </c>
      <c r="I2724" s="1">
        <v>1</v>
      </c>
      <c r="J2724" s="1" t="s">
        <v>136</v>
      </c>
    </row>
    <row r="2725" spans="1:10">
      <c r="A2725" s="1" t="str">
        <f t="shared" si="172"/>
        <v>0x8BE1</v>
      </c>
      <c r="B2725" s="1" t="str">
        <f t="shared" si="173"/>
        <v>0x8BE1</v>
      </c>
      <c r="D2725" s="1">
        <v>35809</v>
      </c>
      <c r="E2725" s="1">
        <f t="shared" si="174"/>
        <v>35809</v>
      </c>
      <c r="F2725" s="2" t="s">
        <v>24732</v>
      </c>
      <c r="G2725" s="2" t="s">
        <v>24733</v>
      </c>
      <c r="H2725" s="1" t="str">
        <f t="shared" si="171"/>
        <v>uint16</v>
      </c>
      <c r="I2725" s="1">
        <v>1</v>
      </c>
      <c r="J2725" s="1" t="s">
        <v>136</v>
      </c>
    </row>
    <row r="2726" spans="1:10">
      <c r="A2726" s="1" t="str">
        <f t="shared" si="172"/>
        <v>0x8BE2</v>
      </c>
      <c r="B2726" s="1" t="str">
        <f t="shared" si="173"/>
        <v>0x8BE2</v>
      </c>
      <c r="D2726" s="1">
        <v>35810</v>
      </c>
      <c r="E2726" s="1">
        <f t="shared" si="174"/>
        <v>35810</v>
      </c>
      <c r="F2726" s="2" t="s">
        <v>24734</v>
      </c>
      <c r="G2726" s="2" t="s">
        <v>24735</v>
      </c>
      <c r="H2726" s="1" t="str">
        <f t="shared" si="171"/>
        <v>uint16</v>
      </c>
      <c r="I2726" s="1">
        <v>1</v>
      </c>
      <c r="J2726" s="1" t="s">
        <v>136</v>
      </c>
    </row>
    <row r="2727" spans="1:10">
      <c r="A2727" s="1" t="str">
        <f t="shared" si="172"/>
        <v>0x8BE3</v>
      </c>
      <c r="B2727" s="1" t="str">
        <f t="shared" si="173"/>
        <v>0x8BE3</v>
      </c>
      <c r="D2727" s="1">
        <v>35811</v>
      </c>
      <c r="E2727" s="1">
        <f t="shared" si="174"/>
        <v>35811</v>
      </c>
      <c r="F2727" s="2" t="s">
        <v>24736</v>
      </c>
      <c r="G2727" s="2" t="s">
        <v>24737</v>
      </c>
      <c r="H2727" s="1" t="str">
        <f t="shared" si="171"/>
        <v>uint16</v>
      </c>
      <c r="I2727" s="1">
        <v>1</v>
      </c>
      <c r="J2727" s="1" t="s">
        <v>136</v>
      </c>
    </row>
    <row r="2728" spans="1:10">
      <c r="A2728" s="1" t="str">
        <f t="shared" si="172"/>
        <v>0x8BE4</v>
      </c>
      <c r="B2728" s="1" t="str">
        <f t="shared" si="173"/>
        <v>0x8BE4</v>
      </c>
      <c r="D2728" s="1">
        <v>35812</v>
      </c>
      <c r="E2728" s="1">
        <f t="shared" si="174"/>
        <v>35812</v>
      </c>
      <c r="F2728" s="2" t="s">
        <v>24738</v>
      </c>
      <c r="G2728" s="2" t="s">
        <v>24739</v>
      </c>
      <c r="H2728" s="1" t="str">
        <f t="shared" si="171"/>
        <v>uint16</v>
      </c>
      <c r="I2728" s="1">
        <v>1</v>
      </c>
      <c r="J2728" s="1" t="s">
        <v>136</v>
      </c>
    </row>
    <row r="2729" spans="1:10">
      <c r="A2729" s="1" t="str">
        <f t="shared" si="172"/>
        <v>0x8BE5</v>
      </c>
      <c r="B2729" s="1" t="str">
        <f t="shared" si="173"/>
        <v>0x8BE5</v>
      </c>
      <c r="D2729" s="1">
        <v>35813</v>
      </c>
      <c r="E2729" s="1">
        <f t="shared" si="174"/>
        <v>35813</v>
      </c>
      <c r="F2729" s="2" t="s">
        <v>24740</v>
      </c>
      <c r="G2729" s="2" t="s">
        <v>24741</v>
      </c>
      <c r="H2729" s="1" t="str">
        <f t="shared" si="171"/>
        <v>uint16</v>
      </c>
      <c r="I2729" s="1">
        <v>1</v>
      </c>
      <c r="J2729" s="1" t="s">
        <v>136</v>
      </c>
    </row>
    <row r="2730" spans="1:10">
      <c r="A2730" s="1" t="str">
        <f t="shared" si="172"/>
        <v>0x8BE6</v>
      </c>
      <c r="B2730" s="1" t="str">
        <f t="shared" si="173"/>
        <v>0x8BE6</v>
      </c>
      <c r="D2730" s="1">
        <v>35814</v>
      </c>
      <c r="E2730" s="1">
        <f t="shared" si="174"/>
        <v>35814</v>
      </c>
      <c r="F2730" s="2" t="s">
        <v>24742</v>
      </c>
      <c r="G2730" s="2" t="s">
        <v>24743</v>
      </c>
      <c r="H2730" s="1" t="str">
        <f t="shared" si="171"/>
        <v>uint16</v>
      </c>
      <c r="I2730" s="1">
        <v>1</v>
      </c>
      <c r="J2730" s="1" t="s">
        <v>136</v>
      </c>
    </row>
    <row r="2731" spans="1:10">
      <c r="A2731" s="1" t="str">
        <f t="shared" si="172"/>
        <v>0x8BE7</v>
      </c>
      <c r="B2731" s="1" t="str">
        <f t="shared" si="173"/>
        <v>0x8BE7</v>
      </c>
      <c r="D2731" s="1">
        <v>35815</v>
      </c>
      <c r="E2731" s="1">
        <f t="shared" si="174"/>
        <v>35815</v>
      </c>
      <c r="F2731" s="2" t="s">
        <v>24744</v>
      </c>
      <c r="G2731" s="2" t="s">
        <v>24745</v>
      </c>
      <c r="H2731" s="1" t="str">
        <f t="shared" si="171"/>
        <v>uint16</v>
      </c>
      <c r="I2731" s="1">
        <v>1</v>
      </c>
      <c r="J2731" s="1" t="s">
        <v>136</v>
      </c>
    </row>
    <row r="2732" spans="1:10">
      <c r="A2732" s="1" t="str">
        <f t="shared" si="172"/>
        <v>0x8BE8</v>
      </c>
      <c r="B2732" s="1" t="str">
        <f t="shared" si="173"/>
        <v>0x8BE8</v>
      </c>
      <c r="D2732" s="1">
        <v>35816</v>
      </c>
      <c r="E2732" s="1">
        <f t="shared" si="174"/>
        <v>35816</v>
      </c>
      <c r="F2732" s="2" t="s">
        <v>24746</v>
      </c>
      <c r="G2732" s="2" t="s">
        <v>24747</v>
      </c>
      <c r="H2732" s="1" t="str">
        <f t="shared" si="171"/>
        <v>uint16</v>
      </c>
      <c r="I2732" s="1">
        <v>1</v>
      </c>
      <c r="J2732" s="1" t="s">
        <v>136</v>
      </c>
    </row>
    <row r="2733" spans="1:10">
      <c r="A2733" s="1" t="str">
        <f t="shared" si="172"/>
        <v>0x8BE9</v>
      </c>
      <c r="B2733" s="1" t="str">
        <f t="shared" si="173"/>
        <v>0x8BE9</v>
      </c>
      <c r="D2733" s="1">
        <v>35817</v>
      </c>
      <c r="E2733" s="1">
        <f t="shared" si="174"/>
        <v>35817</v>
      </c>
      <c r="F2733" s="2" t="s">
        <v>24748</v>
      </c>
      <c r="G2733" s="2" t="s">
        <v>24749</v>
      </c>
      <c r="H2733" s="1" t="str">
        <f t="shared" si="171"/>
        <v>uint16</v>
      </c>
      <c r="I2733" s="1">
        <v>1</v>
      </c>
      <c r="J2733" s="1" t="s">
        <v>136</v>
      </c>
    </row>
    <row r="2734" spans="1:10">
      <c r="A2734" s="1" t="str">
        <f t="shared" si="172"/>
        <v>0x8BEA</v>
      </c>
      <c r="B2734" s="1" t="str">
        <f t="shared" si="173"/>
        <v>0x8BEA</v>
      </c>
      <c r="D2734" s="1">
        <v>35818</v>
      </c>
      <c r="E2734" s="1">
        <f t="shared" si="174"/>
        <v>35818</v>
      </c>
      <c r="F2734" s="2" t="s">
        <v>24750</v>
      </c>
      <c r="G2734" s="2" t="s">
        <v>24751</v>
      </c>
      <c r="H2734" s="1" t="str">
        <f t="shared" si="171"/>
        <v>uint16</v>
      </c>
      <c r="I2734" s="1">
        <v>1</v>
      </c>
      <c r="J2734" s="1" t="s">
        <v>136</v>
      </c>
    </row>
    <row r="2735" spans="1:10">
      <c r="A2735" s="1" t="str">
        <f t="shared" si="172"/>
        <v>0x8BEB</v>
      </c>
      <c r="B2735" s="1" t="str">
        <f t="shared" si="173"/>
        <v>0x8BEB</v>
      </c>
      <c r="D2735" s="1">
        <v>35819</v>
      </c>
      <c r="E2735" s="1">
        <f t="shared" si="174"/>
        <v>35819</v>
      </c>
      <c r="F2735" s="2" t="s">
        <v>24752</v>
      </c>
      <c r="G2735" s="2" t="s">
        <v>24753</v>
      </c>
      <c r="H2735" s="1" t="str">
        <f t="shared" si="171"/>
        <v>uint16</v>
      </c>
      <c r="I2735" s="1">
        <v>1</v>
      </c>
      <c r="J2735" s="1" t="s">
        <v>136</v>
      </c>
    </row>
    <row r="2736" spans="1:10">
      <c r="A2736" s="1" t="str">
        <f t="shared" si="172"/>
        <v>0x8BEC</v>
      </c>
      <c r="B2736" s="1" t="str">
        <f t="shared" si="173"/>
        <v>0x8BEC</v>
      </c>
      <c r="D2736" s="1">
        <v>35820</v>
      </c>
      <c r="E2736" s="1">
        <f t="shared" si="174"/>
        <v>35820</v>
      </c>
      <c r="F2736" s="2" t="s">
        <v>24754</v>
      </c>
      <c r="G2736" s="2" t="s">
        <v>24755</v>
      </c>
      <c r="H2736" s="1" t="str">
        <f t="shared" si="171"/>
        <v>uint16</v>
      </c>
      <c r="I2736" s="1">
        <v>1</v>
      </c>
      <c r="J2736" s="1" t="s">
        <v>136</v>
      </c>
    </row>
    <row r="2737" spans="1:10">
      <c r="A2737" s="1" t="str">
        <f t="shared" si="172"/>
        <v>0x8BED</v>
      </c>
      <c r="B2737" s="1" t="str">
        <f t="shared" si="173"/>
        <v>0x8BED</v>
      </c>
      <c r="D2737" s="1">
        <v>35821</v>
      </c>
      <c r="E2737" s="1">
        <f t="shared" si="174"/>
        <v>35821</v>
      </c>
      <c r="F2737" s="2" t="s">
        <v>24756</v>
      </c>
      <c r="G2737" s="2" t="s">
        <v>24757</v>
      </c>
      <c r="H2737" s="1" t="str">
        <f t="shared" si="171"/>
        <v>uint16</v>
      </c>
      <c r="I2737" s="1">
        <v>1</v>
      </c>
      <c r="J2737" s="1" t="s">
        <v>136</v>
      </c>
    </row>
    <row r="2738" spans="1:10">
      <c r="A2738" s="1" t="str">
        <f t="shared" si="172"/>
        <v>0x8BEE</v>
      </c>
      <c r="B2738" s="1" t="str">
        <f t="shared" si="173"/>
        <v>0x8BEE</v>
      </c>
      <c r="D2738" s="1">
        <v>35822</v>
      </c>
      <c r="E2738" s="1">
        <f t="shared" si="174"/>
        <v>35822</v>
      </c>
      <c r="F2738" s="2" t="s">
        <v>24758</v>
      </c>
      <c r="G2738" s="2" t="s">
        <v>24759</v>
      </c>
      <c r="H2738" s="1" t="str">
        <f t="shared" si="171"/>
        <v>uint16</v>
      </c>
      <c r="I2738" s="1">
        <v>1</v>
      </c>
      <c r="J2738" s="1" t="s">
        <v>136</v>
      </c>
    </row>
    <row r="2739" spans="1:10">
      <c r="A2739" s="1" t="str">
        <f t="shared" si="172"/>
        <v>0x8BEF</v>
      </c>
      <c r="B2739" s="1" t="str">
        <f t="shared" si="173"/>
        <v>0x8BEF</v>
      </c>
      <c r="D2739" s="1">
        <v>35823</v>
      </c>
      <c r="E2739" s="1">
        <f t="shared" si="174"/>
        <v>35823</v>
      </c>
      <c r="F2739" s="2" t="s">
        <v>24760</v>
      </c>
      <c r="G2739" s="2" t="s">
        <v>24761</v>
      </c>
      <c r="H2739" s="1" t="str">
        <f t="shared" si="171"/>
        <v>uint16</v>
      </c>
      <c r="I2739" s="1">
        <v>1</v>
      </c>
      <c r="J2739" s="1" t="s">
        <v>136</v>
      </c>
    </row>
    <row r="2740" spans="1:10">
      <c r="A2740" s="1" t="str">
        <f t="shared" si="172"/>
        <v>0x8BF0</v>
      </c>
      <c r="B2740" s="1" t="str">
        <f t="shared" si="173"/>
        <v>0x8BF0</v>
      </c>
      <c r="D2740" s="1">
        <v>35824</v>
      </c>
      <c r="E2740" s="1">
        <f t="shared" si="174"/>
        <v>35824</v>
      </c>
      <c r="F2740" s="2" t="s">
        <v>24762</v>
      </c>
      <c r="G2740" s="2" t="s">
        <v>24763</v>
      </c>
      <c r="H2740" s="1" t="str">
        <f t="shared" si="171"/>
        <v>uint16</v>
      </c>
      <c r="I2740" s="1">
        <v>1</v>
      </c>
      <c r="J2740" s="1" t="s">
        <v>136</v>
      </c>
    </row>
    <row r="2741" spans="1:10">
      <c r="A2741" s="1" t="str">
        <f t="shared" si="172"/>
        <v>0x8BF1</v>
      </c>
      <c r="B2741" s="1" t="str">
        <f t="shared" si="173"/>
        <v>0x8BF1</v>
      </c>
      <c r="D2741" s="1">
        <v>35825</v>
      </c>
      <c r="E2741" s="1">
        <f t="shared" si="174"/>
        <v>35825</v>
      </c>
      <c r="F2741" s="2" t="s">
        <v>24764</v>
      </c>
      <c r="G2741" s="2" t="s">
        <v>24765</v>
      </c>
      <c r="H2741" s="1" t="str">
        <f t="shared" si="171"/>
        <v>uint16</v>
      </c>
      <c r="I2741" s="1">
        <v>1</v>
      </c>
      <c r="J2741" s="1" t="s">
        <v>136</v>
      </c>
    </row>
    <row r="2742" spans="1:10">
      <c r="A2742" s="1" t="str">
        <f t="shared" si="172"/>
        <v>0x8BF2</v>
      </c>
      <c r="B2742" s="1" t="str">
        <f t="shared" si="173"/>
        <v>0x8BF2</v>
      </c>
      <c r="D2742" s="1">
        <v>35826</v>
      </c>
      <c r="E2742" s="1">
        <f t="shared" si="174"/>
        <v>35826</v>
      </c>
      <c r="F2742" s="2" t="s">
        <v>24766</v>
      </c>
      <c r="G2742" s="2" t="s">
        <v>24767</v>
      </c>
      <c r="H2742" s="1" t="str">
        <f t="shared" si="171"/>
        <v>uint16</v>
      </c>
      <c r="I2742" s="1">
        <v>1</v>
      </c>
      <c r="J2742" s="1" t="s">
        <v>136</v>
      </c>
    </row>
    <row r="2743" spans="1:10">
      <c r="A2743" s="1" t="str">
        <f t="shared" si="172"/>
        <v>0x8BF3</v>
      </c>
      <c r="B2743" s="1" t="str">
        <f t="shared" si="173"/>
        <v>0x8BF3</v>
      </c>
      <c r="D2743" s="1">
        <v>35827</v>
      </c>
      <c r="E2743" s="1">
        <f t="shared" si="174"/>
        <v>35827</v>
      </c>
      <c r="F2743" s="2" t="s">
        <v>24768</v>
      </c>
      <c r="G2743" s="2" t="s">
        <v>24769</v>
      </c>
      <c r="H2743" s="1" t="str">
        <f t="shared" si="171"/>
        <v>uint16</v>
      </c>
      <c r="I2743" s="1">
        <v>1</v>
      </c>
      <c r="J2743" s="1" t="s">
        <v>136</v>
      </c>
    </row>
    <row r="2744" spans="1:10">
      <c r="A2744" s="1" t="str">
        <f t="shared" si="172"/>
        <v>0x8BF4</v>
      </c>
      <c r="B2744" s="1" t="str">
        <f t="shared" si="173"/>
        <v>0x8BF4</v>
      </c>
      <c r="D2744" s="1">
        <v>35828</v>
      </c>
      <c r="E2744" s="1">
        <f t="shared" si="174"/>
        <v>35828</v>
      </c>
      <c r="F2744" s="2" t="s">
        <v>24770</v>
      </c>
      <c r="G2744" s="2" t="s">
        <v>24771</v>
      </c>
      <c r="H2744" s="1" t="str">
        <f t="shared" si="171"/>
        <v>uint16</v>
      </c>
      <c r="I2744" s="1">
        <v>1</v>
      </c>
      <c r="J2744" s="1" t="s">
        <v>136</v>
      </c>
    </row>
    <row r="2745" spans="1:10">
      <c r="A2745" s="1" t="str">
        <f t="shared" si="172"/>
        <v>0x8BF5</v>
      </c>
      <c r="B2745" s="1" t="str">
        <f t="shared" si="173"/>
        <v>0x8BF5</v>
      </c>
      <c r="D2745" s="1">
        <v>35829</v>
      </c>
      <c r="E2745" s="1">
        <f t="shared" si="174"/>
        <v>35829</v>
      </c>
      <c r="F2745" s="2" t="s">
        <v>24772</v>
      </c>
      <c r="G2745" s="2" t="s">
        <v>24773</v>
      </c>
      <c r="H2745" s="1" t="str">
        <f t="shared" si="171"/>
        <v>uint16</v>
      </c>
      <c r="I2745" s="1">
        <v>1</v>
      </c>
      <c r="J2745" s="1" t="s">
        <v>136</v>
      </c>
    </row>
    <row r="2746" spans="1:10">
      <c r="A2746" s="1" t="str">
        <f t="shared" si="172"/>
        <v>0x8BF6</v>
      </c>
      <c r="B2746" s="1" t="str">
        <f t="shared" si="173"/>
        <v>0x8BF6</v>
      </c>
      <c r="D2746" s="1">
        <v>35830</v>
      </c>
      <c r="E2746" s="1">
        <f t="shared" si="174"/>
        <v>35830</v>
      </c>
      <c r="F2746" s="2" t="s">
        <v>24774</v>
      </c>
      <c r="G2746" s="2" t="s">
        <v>24775</v>
      </c>
      <c r="H2746" s="1" t="str">
        <f t="shared" si="171"/>
        <v>uint16</v>
      </c>
      <c r="I2746" s="1">
        <v>1</v>
      </c>
      <c r="J2746" s="1" t="s">
        <v>136</v>
      </c>
    </row>
    <row r="2747" spans="1:10">
      <c r="A2747" s="1" t="str">
        <f t="shared" si="172"/>
        <v>0x8BF7</v>
      </c>
      <c r="B2747" s="1" t="str">
        <f t="shared" si="173"/>
        <v>0x8BF7</v>
      </c>
      <c r="D2747" s="1">
        <v>35831</v>
      </c>
      <c r="E2747" s="1">
        <f t="shared" si="174"/>
        <v>35831</v>
      </c>
      <c r="F2747" s="2" t="s">
        <v>24776</v>
      </c>
      <c r="G2747" s="2" t="s">
        <v>24777</v>
      </c>
      <c r="H2747" s="1" t="str">
        <f t="shared" si="171"/>
        <v>uint16</v>
      </c>
      <c r="I2747" s="1">
        <v>1</v>
      </c>
      <c r="J2747" s="1" t="s">
        <v>136</v>
      </c>
    </row>
    <row r="2748" spans="1:10">
      <c r="A2748" s="1" t="str">
        <f t="shared" si="172"/>
        <v>0x8BF8</v>
      </c>
      <c r="B2748" s="1" t="str">
        <f t="shared" si="173"/>
        <v>0x8BF8</v>
      </c>
      <c r="D2748" s="1">
        <v>35832</v>
      </c>
      <c r="E2748" s="1">
        <f t="shared" si="174"/>
        <v>35832</v>
      </c>
      <c r="F2748" s="2" t="s">
        <v>24778</v>
      </c>
      <c r="G2748" s="2" t="s">
        <v>24779</v>
      </c>
      <c r="H2748" s="1" t="str">
        <f t="shared" si="171"/>
        <v>uint16</v>
      </c>
      <c r="I2748" s="1">
        <v>1</v>
      </c>
      <c r="J2748" s="1" t="s">
        <v>136</v>
      </c>
    </row>
    <row r="2749" spans="1:10">
      <c r="A2749" s="1" t="str">
        <f t="shared" si="172"/>
        <v>0x8BF9</v>
      </c>
      <c r="B2749" s="1" t="str">
        <f t="shared" si="173"/>
        <v>0x8BF9</v>
      </c>
      <c r="D2749" s="1">
        <v>35833</v>
      </c>
      <c r="E2749" s="1">
        <f t="shared" si="174"/>
        <v>35833</v>
      </c>
      <c r="F2749" s="2" t="s">
        <v>24780</v>
      </c>
      <c r="G2749" s="2" t="s">
        <v>24781</v>
      </c>
      <c r="H2749" s="1" t="str">
        <f t="shared" si="171"/>
        <v>uint16</v>
      </c>
      <c r="I2749" s="1">
        <v>1</v>
      </c>
      <c r="J2749" s="1" t="s">
        <v>136</v>
      </c>
    </row>
    <row r="2750" spans="1:10">
      <c r="A2750" s="1" t="str">
        <f t="shared" si="172"/>
        <v>0x8BFA</v>
      </c>
      <c r="B2750" s="1" t="str">
        <f t="shared" si="173"/>
        <v>0x8BFA</v>
      </c>
      <c r="D2750" s="1">
        <v>35834</v>
      </c>
      <c r="E2750" s="1">
        <f t="shared" si="174"/>
        <v>35834</v>
      </c>
      <c r="F2750" s="2" t="s">
        <v>24782</v>
      </c>
      <c r="G2750" s="2" t="s">
        <v>24783</v>
      </c>
      <c r="H2750" s="1" t="str">
        <f t="shared" si="171"/>
        <v>uint16</v>
      </c>
      <c r="I2750" s="1">
        <v>1</v>
      </c>
      <c r="J2750" s="1" t="s">
        <v>136</v>
      </c>
    </row>
    <row r="2751" spans="1:10">
      <c r="A2751" s="1" t="str">
        <f t="shared" si="172"/>
        <v>0x8BFB</v>
      </c>
      <c r="B2751" s="1" t="str">
        <f t="shared" si="173"/>
        <v>0x8BFB</v>
      </c>
      <c r="D2751" s="1">
        <v>35835</v>
      </c>
      <c r="E2751" s="1">
        <f t="shared" si="174"/>
        <v>35835</v>
      </c>
      <c r="F2751" s="2" t="s">
        <v>24784</v>
      </c>
      <c r="G2751" s="2" t="s">
        <v>24785</v>
      </c>
      <c r="H2751" s="1" t="str">
        <f t="shared" si="171"/>
        <v>uint16</v>
      </c>
      <c r="I2751" s="1">
        <v>1</v>
      </c>
      <c r="J2751" s="1" t="s">
        <v>136</v>
      </c>
    </row>
    <row r="2752" spans="1:10">
      <c r="A2752" s="1" t="str">
        <f t="shared" si="172"/>
        <v>0x8BFC</v>
      </c>
      <c r="B2752" s="1" t="str">
        <f t="shared" si="173"/>
        <v>0x8BFC</v>
      </c>
      <c r="D2752" s="1">
        <v>35836</v>
      </c>
      <c r="E2752" s="1">
        <f t="shared" si="174"/>
        <v>35836</v>
      </c>
      <c r="F2752" s="2" t="s">
        <v>24786</v>
      </c>
      <c r="G2752" s="2" t="s">
        <v>24787</v>
      </c>
      <c r="H2752" s="1" t="str">
        <f t="shared" si="171"/>
        <v>uint16</v>
      </c>
      <c r="I2752" s="1">
        <v>1</v>
      </c>
      <c r="J2752" s="1" t="s">
        <v>136</v>
      </c>
    </row>
    <row r="2753" spans="1:10">
      <c r="A2753" s="1" t="str">
        <f t="shared" si="172"/>
        <v>0x8BFD</v>
      </c>
      <c r="B2753" s="1" t="str">
        <f t="shared" si="173"/>
        <v>0x8BFD</v>
      </c>
      <c r="D2753" s="1">
        <v>35837</v>
      </c>
      <c r="E2753" s="1">
        <f t="shared" si="174"/>
        <v>35837</v>
      </c>
      <c r="F2753" s="2" t="s">
        <v>24788</v>
      </c>
      <c r="G2753" s="2" t="s">
        <v>24789</v>
      </c>
      <c r="H2753" s="1" t="str">
        <f t="shared" si="171"/>
        <v>uint16</v>
      </c>
      <c r="I2753" s="1">
        <v>1</v>
      </c>
      <c r="J2753" s="1" t="s">
        <v>136</v>
      </c>
    </row>
    <row r="2754" spans="1:10">
      <c r="A2754" s="1" t="str">
        <f t="shared" si="172"/>
        <v>0x8BFE</v>
      </c>
      <c r="B2754" s="1" t="str">
        <f t="shared" si="173"/>
        <v>0x8BFE</v>
      </c>
      <c r="D2754" s="1">
        <v>35838</v>
      </c>
      <c r="E2754" s="1">
        <f t="shared" si="174"/>
        <v>35838</v>
      </c>
      <c r="F2754" s="2" t="s">
        <v>24790</v>
      </c>
      <c r="G2754" s="2" t="s">
        <v>24791</v>
      </c>
      <c r="H2754" s="1" t="str">
        <f t="shared" si="171"/>
        <v>uint16</v>
      </c>
      <c r="I2754" s="1">
        <v>1</v>
      </c>
      <c r="J2754" s="1" t="s">
        <v>136</v>
      </c>
    </row>
    <row r="2755" spans="1:10">
      <c r="A2755" s="1" t="str">
        <f t="shared" si="172"/>
        <v>0x8BFF</v>
      </c>
      <c r="B2755" s="1" t="str">
        <f t="shared" si="173"/>
        <v>0x8BFF</v>
      </c>
      <c r="D2755" s="1">
        <v>35839</v>
      </c>
      <c r="E2755" s="1">
        <f t="shared" si="174"/>
        <v>35839</v>
      </c>
      <c r="F2755" s="2" t="s">
        <v>24792</v>
      </c>
      <c r="G2755" s="2" t="s">
        <v>24793</v>
      </c>
      <c r="H2755" s="1" t="str">
        <f t="shared" si="171"/>
        <v>uint16</v>
      </c>
      <c r="I2755" s="1">
        <v>1</v>
      </c>
      <c r="J2755" s="1" t="s">
        <v>136</v>
      </c>
    </row>
    <row r="2756" spans="1:10">
      <c r="A2756" s="1" t="str">
        <f t="shared" si="172"/>
        <v>0x8C00</v>
      </c>
      <c r="B2756" s="1" t="str">
        <f t="shared" si="173"/>
        <v>0x8C00</v>
      </c>
      <c r="D2756" s="1">
        <v>35840</v>
      </c>
      <c r="E2756" s="1">
        <f t="shared" si="174"/>
        <v>35840</v>
      </c>
      <c r="F2756" s="2" t="s">
        <v>24794</v>
      </c>
      <c r="G2756" s="2" t="s">
        <v>24795</v>
      </c>
      <c r="H2756" s="1" t="str">
        <f t="shared" si="171"/>
        <v>uint16</v>
      </c>
      <c r="I2756" s="1">
        <v>1</v>
      </c>
      <c r="J2756" s="1" t="s">
        <v>136</v>
      </c>
    </row>
    <row r="2757" spans="1:10">
      <c r="A2757" s="1" t="str">
        <f t="shared" si="172"/>
        <v>0x8C01</v>
      </c>
      <c r="B2757" s="1" t="str">
        <f t="shared" si="173"/>
        <v>0x8C01</v>
      </c>
      <c r="D2757" s="1">
        <v>35841</v>
      </c>
      <c r="E2757" s="1">
        <f t="shared" si="174"/>
        <v>35841</v>
      </c>
      <c r="F2757" s="2" t="s">
        <v>24796</v>
      </c>
      <c r="G2757" s="2" t="s">
        <v>24797</v>
      </c>
      <c r="H2757" s="1" t="str">
        <f t="shared" ref="H2757:H2820" si="175">IF(I2757=1,"uint16",IF(I2757=2,"float",IF(I2757=4,"time_t")))</f>
        <v>uint16</v>
      </c>
      <c r="I2757" s="1">
        <v>1</v>
      </c>
      <c r="J2757" s="1" t="s">
        <v>136</v>
      </c>
    </row>
    <row r="2758" spans="1:10">
      <c r="A2758" s="1" t="str">
        <f t="shared" si="172"/>
        <v>0x8C02</v>
      </c>
      <c r="B2758" s="1" t="str">
        <f t="shared" si="173"/>
        <v>0x8C02</v>
      </c>
      <c r="D2758" s="1">
        <v>35842</v>
      </c>
      <c r="E2758" s="1">
        <f t="shared" si="174"/>
        <v>35842</v>
      </c>
      <c r="F2758" s="2" t="s">
        <v>24798</v>
      </c>
      <c r="G2758" s="2" t="s">
        <v>24799</v>
      </c>
      <c r="H2758" s="1" t="str">
        <f t="shared" si="175"/>
        <v>uint16</v>
      </c>
      <c r="I2758" s="1">
        <v>1</v>
      </c>
      <c r="J2758" s="1" t="s">
        <v>136</v>
      </c>
    </row>
    <row r="2759" spans="1:10">
      <c r="A2759" s="1" t="str">
        <f t="shared" si="172"/>
        <v>0x8C03</v>
      </c>
      <c r="B2759" s="1" t="str">
        <f t="shared" si="173"/>
        <v>0x8C03</v>
      </c>
      <c r="D2759" s="1">
        <v>35843</v>
      </c>
      <c r="E2759" s="1">
        <f t="shared" si="174"/>
        <v>35843</v>
      </c>
      <c r="F2759" s="2" t="s">
        <v>24800</v>
      </c>
      <c r="G2759" s="2" t="s">
        <v>24801</v>
      </c>
      <c r="H2759" s="1" t="str">
        <f t="shared" si="175"/>
        <v>uint16</v>
      </c>
      <c r="I2759" s="1">
        <v>1</v>
      </c>
      <c r="J2759" s="1" t="s">
        <v>136</v>
      </c>
    </row>
    <row r="2760" spans="1:10">
      <c r="A2760" s="1" t="str">
        <f t="shared" si="172"/>
        <v>0x8C04</v>
      </c>
      <c r="B2760" s="1" t="str">
        <f t="shared" si="173"/>
        <v>0x8C04</v>
      </c>
      <c r="D2760" s="1">
        <v>35844</v>
      </c>
      <c r="E2760" s="1">
        <f t="shared" si="174"/>
        <v>35844</v>
      </c>
      <c r="F2760" s="2" t="s">
        <v>24802</v>
      </c>
      <c r="G2760" s="2" t="s">
        <v>24803</v>
      </c>
      <c r="H2760" s="1" t="str">
        <f t="shared" si="175"/>
        <v>uint16</v>
      </c>
      <c r="I2760" s="1">
        <v>1</v>
      </c>
      <c r="J2760" s="1" t="s">
        <v>136</v>
      </c>
    </row>
    <row r="2761" spans="1:10">
      <c r="A2761" s="1" t="str">
        <f t="shared" si="172"/>
        <v>0x8C05</v>
      </c>
      <c r="B2761" s="1" t="str">
        <f t="shared" si="173"/>
        <v>0x8C05</v>
      </c>
      <c r="D2761" s="1">
        <v>35845</v>
      </c>
      <c r="E2761" s="1">
        <f t="shared" si="174"/>
        <v>35845</v>
      </c>
      <c r="F2761" s="2" t="s">
        <v>24804</v>
      </c>
      <c r="G2761" s="2" t="s">
        <v>24805</v>
      </c>
      <c r="H2761" s="1" t="str">
        <f t="shared" si="175"/>
        <v>uint16</v>
      </c>
      <c r="I2761" s="1">
        <v>1</v>
      </c>
      <c r="J2761" s="1" t="s">
        <v>136</v>
      </c>
    </row>
    <row r="2762" spans="1:10">
      <c r="A2762" s="1" t="str">
        <f t="shared" si="172"/>
        <v>0x8C06</v>
      </c>
      <c r="B2762" s="1" t="str">
        <f t="shared" si="173"/>
        <v>0x8C06</v>
      </c>
      <c r="D2762" s="1">
        <v>35846</v>
      </c>
      <c r="E2762" s="1">
        <f t="shared" si="174"/>
        <v>35846</v>
      </c>
      <c r="F2762" s="2" t="s">
        <v>24806</v>
      </c>
      <c r="G2762" s="2" t="s">
        <v>24807</v>
      </c>
      <c r="H2762" s="1" t="str">
        <f t="shared" si="175"/>
        <v>uint16</v>
      </c>
      <c r="I2762" s="1">
        <v>1</v>
      </c>
      <c r="J2762" s="1" t="s">
        <v>136</v>
      </c>
    </row>
    <row r="2763" spans="1:10">
      <c r="A2763" s="1" t="str">
        <f t="shared" si="172"/>
        <v>0x8C07</v>
      </c>
      <c r="B2763" s="1" t="str">
        <f t="shared" si="173"/>
        <v>0x8C07</v>
      </c>
      <c r="D2763" s="1">
        <v>35847</v>
      </c>
      <c r="E2763" s="1">
        <f t="shared" si="174"/>
        <v>35847</v>
      </c>
      <c r="F2763" s="2" t="s">
        <v>24808</v>
      </c>
      <c r="G2763" s="2" t="s">
        <v>24809</v>
      </c>
      <c r="H2763" s="1" t="str">
        <f t="shared" si="175"/>
        <v>uint16</v>
      </c>
      <c r="I2763" s="1">
        <v>1</v>
      </c>
      <c r="J2763" s="1" t="s">
        <v>136</v>
      </c>
    </row>
    <row r="2764" spans="1:10">
      <c r="A2764" s="1" t="str">
        <f t="shared" si="172"/>
        <v>0x8C08</v>
      </c>
      <c r="B2764" s="1" t="str">
        <f t="shared" si="173"/>
        <v>0x8C08</v>
      </c>
      <c r="D2764" s="1">
        <v>35848</v>
      </c>
      <c r="E2764" s="1">
        <f t="shared" si="174"/>
        <v>35848</v>
      </c>
      <c r="F2764" s="2" t="s">
        <v>24810</v>
      </c>
      <c r="G2764" s="2" t="s">
        <v>24811</v>
      </c>
      <c r="H2764" s="1" t="str">
        <f t="shared" si="175"/>
        <v>uint16</v>
      </c>
      <c r="I2764" s="1">
        <v>1</v>
      </c>
      <c r="J2764" s="1" t="s">
        <v>136</v>
      </c>
    </row>
    <row r="2765" spans="1:10">
      <c r="A2765" s="1" t="str">
        <f t="shared" si="172"/>
        <v>0x8C09</v>
      </c>
      <c r="B2765" s="1" t="str">
        <f t="shared" si="173"/>
        <v>0x8C09</v>
      </c>
      <c r="D2765" s="1">
        <v>35849</v>
      </c>
      <c r="E2765" s="1">
        <f t="shared" si="174"/>
        <v>35849</v>
      </c>
      <c r="F2765" s="2" t="s">
        <v>24812</v>
      </c>
      <c r="G2765" s="2" t="s">
        <v>24813</v>
      </c>
      <c r="H2765" s="1" t="str">
        <f t="shared" si="175"/>
        <v>uint16</v>
      </c>
      <c r="I2765" s="1">
        <v>1</v>
      </c>
      <c r="J2765" s="1" t="s">
        <v>136</v>
      </c>
    </row>
    <row r="2766" spans="1:10">
      <c r="A2766" s="1" t="str">
        <f t="shared" si="172"/>
        <v>0x8C0A</v>
      </c>
      <c r="B2766" s="1" t="str">
        <f t="shared" si="173"/>
        <v>0x8C0A</v>
      </c>
      <c r="D2766" s="1">
        <v>35850</v>
      </c>
      <c r="E2766" s="1">
        <f t="shared" si="174"/>
        <v>35850</v>
      </c>
      <c r="F2766" s="2" t="s">
        <v>24814</v>
      </c>
      <c r="G2766" s="2" t="s">
        <v>24815</v>
      </c>
      <c r="H2766" s="1" t="str">
        <f t="shared" si="175"/>
        <v>uint16</v>
      </c>
      <c r="I2766" s="1">
        <v>1</v>
      </c>
      <c r="J2766" s="1" t="s">
        <v>136</v>
      </c>
    </row>
    <row r="2767" spans="1:10">
      <c r="A2767" s="1" t="str">
        <f t="shared" si="172"/>
        <v>0x8C0B</v>
      </c>
      <c r="B2767" s="1" t="str">
        <f t="shared" si="173"/>
        <v>0x8C0B</v>
      </c>
      <c r="D2767" s="1">
        <v>35851</v>
      </c>
      <c r="E2767" s="1">
        <f t="shared" si="174"/>
        <v>35851</v>
      </c>
      <c r="F2767" s="2" t="s">
        <v>24816</v>
      </c>
      <c r="G2767" s="2" t="s">
        <v>24817</v>
      </c>
      <c r="H2767" s="1" t="str">
        <f t="shared" si="175"/>
        <v>uint16</v>
      </c>
      <c r="I2767" s="1">
        <v>1</v>
      </c>
      <c r="J2767" s="1" t="s">
        <v>136</v>
      </c>
    </row>
    <row r="2768" spans="1:10">
      <c r="A2768" s="1" t="str">
        <f t="shared" si="172"/>
        <v>0x8C0C</v>
      </c>
      <c r="B2768" s="1" t="str">
        <f t="shared" si="173"/>
        <v>0x8C0C</v>
      </c>
      <c r="D2768" s="1">
        <v>35852</v>
      </c>
      <c r="E2768" s="1">
        <f t="shared" si="174"/>
        <v>35852</v>
      </c>
      <c r="F2768" s="2" t="s">
        <v>24818</v>
      </c>
      <c r="G2768" s="2" t="s">
        <v>24819</v>
      </c>
      <c r="H2768" s="1" t="str">
        <f t="shared" si="175"/>
        <v>uint16</v>
      </c>
      <c r="I2768" s="1">
        <v>1</v>
      </c>
      <c r="J2768" s="1" t="s">
        <v>136</v>
      </c>
    </row>
    <row r="2769" spans="1:10">
      <c r="A2769" s="1" t="str">
        <f t="shared" si="172"/>
        <v>0x8C0D</v>
      </c>
      <c r="B2769" s="1" t="str">
        <f t="shared" si="173"/>
        <v>0x8C0D</v>
      </c>
      <c r="D2769" s="1">
        <v>35853</v>
      </c>
      <c r="E2769" s="1">
        <f t="shared" si="174"/>
        <v>35853</v>
      </c>
      <c r="F2769" s="2" t="s">
        <v>24820</v>
      </c>
      <c r="G2769" s="2" t="s">
        <v>24821</v>
      </c>
      <c r="H2769" s="1" t="str">
        <f t="shared" si="175"/>
        <v>uint16</v>
      </c>
      <c r="I2769" s="1">
        <v>1</v>
      </c>
      <c r="J2769" s="1" t="s">
        <v>136</v>
      </c>
    </row>
    <row r="2770" spans="1:10">
      <c r="A2770" s="1" t="str">
        <f t="shared" si="172"/>
        <v>0x8C0E</v>
      </c>
      <c r="B2770" s="1" t="str">
        <f t="shared" si="173"/>
        <v>0x8C0E</v>
      </c>
      <c r="D2770" s="1">
        <v>35854</v>
      </c>
      <c r="E2770" s="1">
        <f t="shared" si="174"/>
        <v>35854</v>
      </c>
      <c r="F2770" s="2" t="s">
        <v>24822</v>
      </c>
      <c r="G2770" s="2" t="s">
        <v>24823</v>
      </c>
      <c r="H2770" s="1" t="str">
        <f t="shared" si="175"/>
        <v>uint16</v>
      </c>
      <c r="I2770" s="1">
        <v>1</v>
      </c>
      <c r="J2770" s="1" t="s">
        <v>136</v>
      </c>
    </row>
    <row r="2771" spans="1:10">
      <c r="A2771" s="1" t="str">
        <f t="shared" si="172"/>
        <v>0x8C0F</v>
      </c>
      <c r="B2771" s="1" t="str">
        <f t="shared" si="173"/>
        <v>0x8C0F</v>
      </c>
      <c r="D2771" s="1">
        <v>35855</v>
      </c>
      <c r="E2771" s="1">
        <f t="shared" si="174"/>
        <v>35855</v>
      </c>
      <c r="F2771" s="2" t="s">
        <v>24824</v>
      </c>
      <c r="G2771" s="2" t="s">
        <v>24825</v>
      </c>
      <c r="H2771" s="1" t="str">
        <f t="shared" si="175"/>
        <v>uint16</v>
      </c>
      <c r="I2771" s="1">
        <v>1</v>
      </c>
      <c r="J2771" s="1" t="s">
        <v>136</v>
      </c>
    </row>
    <row r="2772" spans="1:10">
      <c r="A2772" s="1" t="str">
        <f t="shared" si="172"/>
        <v>0x8C10</v>
      </c>
      <c r="B2772" s="1" t="str">
        <f t="shared" si="173"/>
        <v>0x8C10</v>
      </c>
      <c r="D2772" s="1">
        <v>35856</v>
      </c>
      <c r="E2772" s="1">
        <f t="shared" si="174"/>
        <v>35856</v>
      </c>
      <c r="F2772" s="2" t="s">
        <v>24826</v>
      </c>
      <c r="G2772" s="2" t="s">
        <v>24827</v>
      </c>
      <c r="H2772" s="1" t="str">
        <f t="shared" si="175"/>
        <v>uint16</v>
      </c>
      <c r="I2772" s="1">
        <v>1</v>
      </c>
      <c r="J2772" s="1" t="s">
        <v>136</v>
      </c>
    </row>
    <row r="2773" spans="1:10">
      <c r="A2773" s="1" t="str">
        <f t="shared" si="172"/>
        <v>0x8C11</v>
      </c>
      <c r="B2773" s="1" t="str">
        <f t="shared" si="173"/>
        <v>0x8C11</v>
      </c>
      <c r="D2773" s="1">
        <v>35857</v>
      </c>
      <c r="E2773" s="1">
        <f t="shared" si="174"/>
        <v>35857</v>
      </c>
      <c r="F2773" s="2" t="s">
        <v>24828</v>
      </c>
      <c r="G2773" s="2" t="s">
        <v>24829</v>
      </c>
      <c r="H2773" s="1" t="str">
        <f t="shared" si="175"/>
        <v>uint16</v>
      </c>
      <c r="I2773" s="1">
        <v>1</v>
      </c>
      <c r="J2773" s="1" t="s">
        <v>136</v>
      </c>
    </row>
    <row r="2774" spans="1:10">
      <c r="A2774" s="1" t="str">
        <f t="shared" si="172"/>
        <v>0x8C12</v>
      </c>
      <c r="B2774" s="1" t="str">
        <f t="shared" si="173"/>
        <v>0x8C12</v>
      </c>
      <c r="D2774" s="1">
        <v>35858</v>
      </c>
      <c r="E2774" s="1">
        <f t="shared" si="174"/>
        <v>35858</v>
      </c>
      <c r="F2774" s="2" t="s">
        <v>24830</v>
      </c>
      <c r="G2774" s="2" t="s">
        <v>24831</v>
      </c>
      <c r="H2774" s="1" t="str">
        <f t="shared" si="175"/>
        <v>uint16</v>
      </c>
      <c r="I2774" s="1">
        <v>1</v>
      </c>
      <c r="J2774" s="1" t="s">
        <v>136</v>
      </c>
    </row>
    <row r="2775" spans="1:10">
      <c r="A2775" s="1" t="str">
        <f t="shared" si="172"/>
        <v>0x8C13</v>
      </c>
      <c r="B2775" s="1" t="str">
        <f t="shared" si="173"/>
        <v>0x8C13</v>
      </c>
      <c r="D2775" s="1">
        <v>35859</v>
      </c>
      <c r="E2775" s="1">
        <f t="shared" si="174"/>
        <v>35859</v>
      </c>
      <c r="F2775" s="2" t="s">
        <v>24832</v>
      </c>
      <c r="G2775" s="2" t="s">
        <v>24833</v>
      </c>
      <c r="H2775" s="1" t="str">
        <f t="shared" si="175"/>
        <v>uint16</v>
      </c>
      <c r="I2775" s="1">
        <v>1</v>
      </c>
      <c r="J2775" s="1" t="s">
        <v>136</v>
      </c>
    </row>
    <row r="2776" spans="1:10">
      <c r="A2776" s="1" t="str">
        <f t="shared" si="172"/>
        <v>0x8C14</v>
      </c>
      <c r="B2776" s="1" t="str">
        <f t="shared" si="173"/>
        <v>0x8C14</v>
      </c>
      <c r="D2776" s="1">
        <v>35860</v>
      </c>
      <c r="E2776" s="1">
        <f t="shared" si="174"/>
        <v>35860</v>
      </c>
      <c r="F2776" s="2" t="s">
        <v>24834</v>
      </c>
      <c r="G2776" s="2" t="s">
        <v>24835</v>
      </c>
      <c r="H2776" s="1" t="str">
        <f t="shared" si="175"/>
        <v>uint16</v>
      </c>
      <c r="I2776" s="1">
        <v>1</v>
      </c>
      <c r="J2776" s="1" t="s">
        <v>136</v>
      </c>
    </row>
    <row r="2777" spans="1:10">
      <c r="A2777" s="1" t="str">
        <f t="shared" si="172"/>
        <v>0x8C15</v>
      </c>
      <c r="B2777" s="1" t="str">
        <f t="shared" si="173"/>
        <v>0x8C15</v>
      </c>
      <c r="D2777" s="1">
        <v>35861</v>
      </c>
      <c r="E2777" s="1">
        <f t="shared" si="174"/>
        <v>35861</v>
      </c>
      <c r="F2777" s="2" t="s">
        <v>24836</v>
      </c>
      <c r="G2777" s="2" t="s">
        <v>24837</v>
      </c>
      <c r="H2777" s="1" t="str">
        <f t="shared" si="175"/>
        <v>uint16</v>
      </c>
      <c r="I2777" s="1">
        <v>1</v>
      </c>
      <c r="J2777" s="1" t="s">
        <v>136</v>
      </c>
    </row>
    <row r="2778" spans="1:10">
      <c r="A2778" s="1" t="str">
        <f t="shared" si="172"/>
        <v>0x8C16</v>
      </c>
      <c r="B2778" s="1" t="str">
        <f t="shared" si="173"/>
        <v>0x8C16</v>
      </c>
      <c r="D2778" s="1">
        <v>35862</v>
      </c>
      <c r="E2778" s="1">
        <f t="shared" si="174"/>
        <v>35862</v>
      </c>
      <c r="F2778" s="2" t="s">
        <v>24838</v>
      </c>
      <c r="G2778" s="2" t="s">
        <v>24839</v>
      </c>
      <c r="H2778" s="1" t="str">
        <f t="shared" si="175"/>
        <v>uint16</v>
      </c>
      <c r="I2778" s="1">
        <v>1</v>
      </c>
      <c r="J2778" s="1" t="s">
        <v>136</v>
      </c>
    </row>
    <row r="2779" spans="1:10">
      <c r="A2779" s="1" t="str">
        <f t="shared" si="172"/>
        <v>0x8C17</v>
      </c>
      <c r="B2779" s="1" t="str">
        <f t="shared" si="173"/>
        <v>0x8C17</v>
      </c>
      <c r="D2779" s="1">
        <v>35863</v>
      </c>
      <c r="E2779" s="1">
        <f t="shared" si="174"/>
        <v>35863</v>
      </c>
      <c r="F2779" s="2" t="s">
        <v>24840</v>
      </c>
      <c r="G2779" s="2" t="s">
        <v>24841</v>
      </c>
      <c r="H2779" s="1" t="str">
        <f t="shared" si="175"/>
        <v>uint16</v>
      </c>
      <c r="I2779" s="1">
        <v>1</v>
      </c>
      <c r="J2779" s="1" t="s">
        <v>136</v>
      </c>
    </row>
    <row r="2780" spans="1:10">
      <c r="A2780" s="1" t="str">
        <f t="shared" si="172"/>
        <v>0x8C18</v>
      </c>
      <c r="B2780" s="1" t="str">
        <f t="shared" si="173"/>
        <v>0x8C18</v>
      </c>
      <c r="D2780" s="1">
        <v>35864</v>
      </c>
      <c r="E2780" s="1">
        <f t="shared" si="174"/>
        <v>35864</v>
      </c>
      <c r="F2780" s="2" t="s">
        <v>24842</v>
      </c>
      <c r="G2780" s="2" t="s">
        <v>24843</v>
      </c>
      <c r="H2780" s="1" t="str">
        <f t="shared" si="175"/>
        <v>uint16</v>
      </c>
      <c r="I2780" s="1">
        <v>1</v>
      </c>
      <c r="J2780" s="1" t="s">
        <v>136</v>
      </c>
    </row>
    <row r="2781" spans="1:10">
      <c r="A2781" s="1" t="str">
        <f t="shared" si="172"/>
        <v>0x8C19</v>
      </c>
      <c r="B2781" s="1" t="str">
        <f t="shared" si="173"/>
        <v>0x8C19</v>
      </c>
      <c r="D2781" s="1">
        <v>35865</v>
      </c>
      <c r="E2781" s="1">
        <f t="shared" si="174"/>
        <v>35865</v>
      </c>
      <c r="F2781" s="2" t="s">
        <v>24844</v>
      </c>
      <c r="G2781" s="2" t="s">
        <v>24845</v>
      </c>
      <c r="H2781" s="1" t="str">
        <f t="shared" si="175"/>
        <v>uint16</v>
      </c>
      <c r="I2781" s="1">
        <v>1</v>
      </c>
      <c r="J2781" s="1" t="s">
        <v>136</v>
      </c>
    </row>
    <row r="2782" spans="1:10">
      <c r="A2782" s="1" t="str">
        <f t="shared" si="172"/>
        <v>0x8C1A</v>
      </c>
      <c r="B2782" s="1" t="str">
        <f t="shared" si="173"/>
        <v>0x8C1A</v>
      </c>
      <c r="D2782" s="1">
        <v>35866</v>
      </c>
      <c r="E2782" s="1">
        <f t="shared" si="174"/>
        <v>35866</v>
      </c>
      <c r="F2782" s="2" t="s">
        <v>24846</v>
      </c>
      <c r="G2782" s="2" t="s">
        <v>24847</v>
      </c>
      <c r="H2782" s="1" t="str">
        <f t="shared" si="175"/>
        <v>uint16</v>
      </c>
      <c r="I2782" s="1">
        <v>1</v>
      </c>
      <c r="J2782" s="1" t="s">
        <v>136</v>
      </c>
    </row>
    <row r="2783" spans="1:10">
      <c r="A2783" s="1" t="str">
        <f t="shared" si="172"/>
        <v>0x8C1B</v>
      </c>
      <c r="B2783" s="1" t="str">
        <f t="shared" si="173"/>
        <v>0x8C1B</v>
      </c>
      <c r="D2783" s="1">
        <v>35867</v>
      </c>
      <c r="E2783" s="1">
        <f t="shared" si="174"/>
        <v>35867</v>
      </c>
      <c r="F2783" s="2" t="s">
        <v>24848</v>
      </c>
      <c r="G2783" s="2" t="s">
        <v>24849</v>
      </c>
      <c r="H2783" s="1" t="str">
        <f t="shared" si="175"/>
        <v>uint16</v>
      </c>
      <c r="I2783" s="1">
        <v>1</v>
      </c>
      <c r="J2783" s="1" t="s">
        <v>136</v>
      </c>
    </row>
    <row r="2784" spans="1:10">
      <c r="A2784" s="1" t="str">
        <f t="shared" si="172"/>
        <v>0x8C1C</v>
      </c>
      <c r="B2784" s="1" t="str">
        <f t="shared" si="173"/>
        <v>0x8C1C</v>
      </c>
      <c r="D2784" s="1">
        <v>35868</v>
      </c>
      <c r="E2784" s="1">
        <f t="shared" si="174"/>
        <v>35868</v>
      </c>
      <c r="F2784" s="2" t="s">
        <v>24850</v>
      </c>
      <c r="G2784" s="2" t="s">
        <v>24851</v>
      </c>
      <c r="H2784" s="1" t="str">
        <f t="shared" si="175"/>
        <v>uint16</v>
      </c>
      <c r="I2784" s="1">
        <v>1</v>
      </c>
      <c r="J2784" s="1" t="s">
        <v>136</v>
      </c>
    </row>
    <row r="2785" spans="1:10">
      <c r="A2785" s="1" t="str">
        <f t="shared" ref="A2785:A2848" si="176">"0x"&amp;DEC2HEX(D2785)</f>
        <v>0x8C1D</v>
      </c>
      <c r="B2785" s="1" t="str">
        <f t="shared" ref="B2785:B2848" si="177">"0x"&amp;DEC2HEX(E2785)</f>
        <v>0x8C1D</v>
      </c>
      <c r="D2785" s="1">
        <v>35869</v>
      </c>
      <c r="E2785" s="1">
        <f t="shared" si="174"/>
        <v>35869</v>
      </c>
      <c r="F2785" s="2" t="s">
        <v>24852</v>
      </c>
      <c r="G2785" s="2" t="s">
        <v>24853</v>
      </c>
      <c r="H2785" s="1" t="str">
        <f t="shared" si="175"/>
        <v>uint16</v>
      </c>
      <c r="I2785" s="1">
        <v>1</v>
      </c>
      <c r="J2785" s="1" t="s">
        <v>136</v>
      </c>
    </row>
    <row r="2786" spans="1:10">
      <c r="A2786" s="1" t="str">
        <f t="shared" si="176"/>
        <v>0x8C1E</v>
      </c>
      <c r="B2786" s="1" t="str">
        <f t="shared" si="177"/>
        <v>0x8C1E</v>
      </c>
      <c r="D2786" s="1">
        <v>35870</v>
      </c>
      <c r="E2786" s="1">
        <f t="shared" si="174"/>
        <v>35870</v>
      </c>
      <c r="F2786" s="2" t="s">
        <v>24854</v>
      </c>
      <c r="G2786" s="2" t="s">
        <v>24855</v>
      </c>
      <c r="H2786" s="1" t="str">
        <f t="shared" si="175"/>
        <v>uint16</v>
      </c>
      <c r="I2786" s="1">
        <v>1</v>
      </c>
      <c r="J2786" s="1" t="s">
        <v>136</v>
      </c>
    </row>
    <row r="2787" spans="1:10">
      <c r="A2787" s="1" t="str">
        <f t="shared" si="176"/>
        <v>0x8C1F</v>
      </c>
      <c r="B2787" s="1" t="str">
        <f t="shared" si="177"/>
        <v>0x8C1F</v>
      </c>
      <c r="D2787" s="1">
        <v>35871</v>
      </c>
      <c r="E2787" s="1">
        <f t="shared" ref="E2787:E2850" si="178">D2787+I2787-1</f>
        <v>35871</v>
      </c>
      <c r="F2787" s="2" t="s">
        <v>24856</v>
      </c>
      <c r="G2787" s="2" t="s">
        <v>24857</v>
      </c>
      <c r="H2787" s="1" t="str">
        <f t="shared" si="175"/>
        <v>uint16</v>
      </c>
      <c r="I2787" s="1">
        <v>1</v>
      </c>
      <c r="J2787" s="1" t="s">
        <v>136</v>
      </c>
    </row>
    <row r="2788" spans="1:10">
      <c r="A2788" s="1" t="str">
        <f t="shared" si="176"/>
        <v>0x8C20</v>
      </c>
      <c r="B2788" s="1" t="str">
        <f t="shared" si="177"/>
        <v>0x8C20</v>
      </c>
      <c r="D2788" s="1">
        <v>35872</v>
      </c>
      <c r="E2788" s="1">
        <f t="shared" si="178"/>
        <v>35872</v>
      </c>
      <c r="F2788" s="2" t="s">
        <v>24858</v>
      </c>
      <c r="G2788" s="2" t="s">
        <v>24859</v>
      </c>
      <c r="H2788" s="1" t="str">
        <f t="shared" si="175"/>
        <v>uint16</v>
      </c>
      <c r="I2788" s="1">
        <v>1</v>
      </c>
      <c r="J2788" s="1" t="s">
        <v>136</v>
      </c>
    </row>
    <row r="2789" spans="1:10">
      <c r="A2789" s="1" t="str">
        <f t="shared" si="176"/>
        <v>0x8C21</v>
      </c>
      <c r="B2789" s="1" t="str">
        <f t="shared" si="177"/>
        <v>0x8C21</v>
      </c>
      <c r="D2789" s="1">
        <v>35873</v>
      </c>
      <c r="E2789" s="1">
        <f t="shared" si="178"/>
        <v>35873</v>
      </c>
      <c r="F2789" s="2" t="s">
        <v>24860</v>
      </c>
      <c r="G2789" s="2" t="s">
        <v>24861</v>
      </c>
      <c r="H2789" s="1" t="str">
        <f t="shared" si="175"/>
        <v>uint16</v>
      </c>
      <c r="I2789" s="1">
        <v>1</v>
      </c>
      <c r="J2789" s="1" t="s">
        <v>136</v>
      </c>
    </row>
    <row r="2790" spans="1:10">
      <c r="A2790" s="1" t="str">
        <f t="shared" si="176"/>
        <v>0x8C22</v>
      </c>
      <c r="B2790" s="1" t="str">
        <f t="shared" si="177"/>
        <v>0x8C22</v>
      </c>
      <c r="D2790" s="1">
        <v>35874</v>
      </c>
      <c r="E2790" s="1">
        <f t="shared" si="178"/>
        <v>35874</v>
      </c>
      <c r="F2790" s="2" t="s">
        <v>24862</v>
      </c>
      <c r="G2790" s="2" t="s">
        <v>24863</v>
      </c>
      <c r="H2790" s="1" t="str">
        <f t="shared" si="175"/>
        <v>uint16</v>
      </c>
      <c r="I2790" s="1">
        <v>1</v>
      </c>
      <c r="J2790" s="1" t="s">
        <v>136</v>
      </c>
    </row>
    <row r="2791" spans="1:10">
      <c r="A2791" s="1" t="str">
        <f t="shared" si="176"/>
        <v>0x8C23</v>
      </c>
      <c r="B2791" s="1" t="str">
        <f t="shared" si="177"/>
        <v>0x8C23</v>
      </c>
      <c r="D2791" s="1">
        <v>35875</v>
      </c>
      <c r="E2791" s="1">
        <f t="shared" si="178"/>
        <v>35875</v>
      </c>
      <c r="F2791" s="2" t="s">
        <v>24864</v>
      </c>
      <c r="G2791" s="2" t="s">
        <v>24865</v>
      </c>
      <c r="H2791" s="1" t="str">
        <f t="shared" si="175"/>
        <v>uint16</v>
      </c>
      <c r="I2791" s="1">
        <v>1</v>
      </c>
      <c r="J2791" s="1" t="s">
        <v>136</v>
      </c>
    </row>
    <row r="2792" spans="1:10">
      <c r="A2792" s="1" t="str">
        <f t="shared" si="176"/>
        <v>0x8C24</v>
      </c>
      <c r="B2792" s="1" t="str">
        <f t="shared" si="177"/>
        <v>0x8C24</v>
      </c>
      <c r="D2792" s="1">
        <v>35876</v>
      </c>
      <c r="E2792" s="1">
        <f t="shared" si="178"/>
        <v>35876</v>
      </c>
      <c r="F2792" s="2" t="s">
        <v>24866</v>
      </c>
      <c r="G2792" s="2" t="s">
        <v>24867</v>
      </c>
      <c r="H2792" s="1" t="str">
        <f t="shared" si="175"/>
        <v>uint16</v>
      </c>
      <c r="I2792" s="1">
        <v>1</v>
      </c>
      <c r="J2792" s="1" t="s">
        <v>136</v>
      </c>
    </row>
    <row r="2793" spans="1:10">
      <c r="A2793" s="1" t="str">
        <f t="shared" si="176"/>
        <v>0x8C25</v>
      </c>
      <c r="B2793" s="1" t="str">
        <f t="shared" si="177"/>
        <v>0x8C25</v>
      </c>
      <c r="D2793" s="1">
        <v>35877</v>
      </c>
      <c r="E2793" s="1">
        <f t="shared" si="178"/>
        <v>35877</v>
      </c>
      <c r="F2793" s="2" t="s">
        <v>24868</v>
      </c>
      <c r="G2793" s="2" t="s">
        <v>24869</v>
      </c>
      <c r="H2793" s="1" t="str">
        <f t="shared" si="175"/>
        <v>uint16</v>
      </c>
      <c r="I2793" s="1">
        <v>1</v>
      </c>
      <c r="J2793" s="1" t="s">
        <v>136</v>
      </c>
    </row>
    <row r="2794" spans="1:10">
      <c r="A2794" s="1" t="str">
        <f t="shared" si="176"/>
        <v>0x8C26</v>
      </c>
      <c r="B2794" s="1" t="str">
        <f t="shared" si="177"/>
        <v>0x8C26</v>
      </c>
      <c r="D2794" s="1">
        <v>35878</v>
      </c>
      <c r="E2794" s="1">
        <f t="shared" si="178"/>
        <v>35878</v>
      </c>
      <c r="F2794" s="2" t="s">
        <v>24870</v>
      </c>
      <c r="G2794" s="2" t="s">
        <v>24871</v>
      </c>
      <c r="H2794" s="1" t="str">
        <f t="shared" si="175"/>
        <v>uint16</v>
      </c>
      <c r="I2794" s="1">
        <v>1</v>
      </c>
      <c r="J2794" s="1" t="s">
        <v>136</v>
      </c>
    </row>
    <row r="2795" spans="1:10">
      <c r="A2795" s="1" t="str">
        <f t="shared" si="176"/>
        <v>0x8C27</v>
      </c>
      <c r="B2795" s="1" t="str">
        <f t="shared" si="177"/>
        <v>0x8C27</v>
      </c>
      <c r="D2795" s="1">
        <v>35879</v>
      </c>
      <c r="E2795" s="1">
        <f t="shared" si="178"/>
        <v>35879</v>
      </c>
      <c r="F2795" s="2" t="s">
        <v>24872</v>
      </c>
      <c r="G2795" s="2" t="s">
        <v>24873</v>
      </c>
      <c r="H2795" s="1" t="str">
        <f t="shared" si="175"/>
        <v>uint16</v>
      </c>
      <c r="I2795" s="1">
        <v>1</v>
      </c>
      <c r="J2795" s="1" t="s">
        <v>136</v>
      </c>
    </row>
    <row r="2796" spans="1:10">
      <c r="A2796" s="1" t="str">
        <f t="shared" si="176"/>
        <v>0x8C28</v>
      </c>
      <c r="B2796" s="1" t="str">
        <f t="shared" si="177"/>
        <v>0x8C28</v>
      </c>
      <c r="D2796" s="1">
        <v>35880</v>
      </c>
      <c r="E2796" s="1">
        <f t="shared" si="178"/>
        <v>35880</v>
      </c>
      <c r="F2796" s="2" t="s">
        <v>24874</v>
      </c>
      <c r="G2796" s="2" t="s">
        <v>24875</v>
      </c>
      <c r="H2796" s="1" t="str">
        <f t="shared" si="175"/>
        <v>uint16</v>
      </c>
      <c r="I2796" s="1">
        <v>1</v>
      </c>
      <c r="J2796" s="1" t="s">
        <v>136</v>
      </c>
    </row>
    <row r="2797" spans="1:10">
      <c r="A2797" s="1" t="str">
        <f t="shared" si="176"/>
        <v>0x8C29</v>
      </c>
      <c r="B2797" s="1" t="str">
        <f t="shared" si="177"/>
        <v>0x8C29</v>
      </c>
      <c r="D2797" s="1">
        <v>35881</v>
      </c>
      <c r="E2797" s="1">
        <f t="shared" si="178"/>
        <v>35881</v>
      </c>
      <c r="F2797" s="2" t="s">
        <v>24876</v>
      </c>
      <c r="G2797" s="2" t="s">
        <v>24877</v>
      </c>
      <c r="H2797" s="1" t="str">
        <f t="shared" si="175"/>
        <v>uint16</v>
      </c>
      <c r="I2797" s="1">
        <v>1</v>
      </c>
      <c r="J2797" s="1" t="s">
        <v>136</v>
      </c>
    </row>
    <row r="2798" spans="1:10">
      <c r="A2798" s="1" t="str">
        <f t="shared" si="176"/>
        <v>0x8C2A</v>
      </c>
      <c r="B2798" s="1" t="str">
        <f t="shared" si="177"/>
        <v>0x8C2A</v>
      </c>
      <c r="D2798" s="1">
        <v>35882</v>
      </c>
      <c r="E2798" s="1">
        <f t="shared" si="178"/>
        <v>35882</v>
      </c>
      <c r="F2798" s="2" t="s">
        <v>24878</v>
      </c>
      <c r="G2798" s="2" t="s">
        <v>24879</v>
      </c>
      <c r="H2798" s="1" t="str">
        <f t="shared" si="175"/>
        <v>uint16</v>
      </c>
      <c r="I2798" s="1">
        <v>1</v>
      </c>
      <c r="J2798" s="1" t="s">
        <v>136</v>
      </c>
    </row>
    <row r="2799" spans="1:10">
      <c r="A2799" s="1" t="str">
        <f t="shared" si="176"/>
        <v>0x8C2B</v>
      </c>
      <c r="B2799" s="1" t="str">
        <f t="shared" si="177"/>
        <v>0x8C2B</v>
      </c>
      <c r="D2799" s="1">
        <v>35883</v>
      </c>
      <c r="E2799" s="1">
        <f t="shared" si="178"/>
        <v>35883</v>
      </c>
      <c r="F2799" s="2" t="s">
        <v>24880</v>
      </c>
      <c r="G2799" s="2" t="s">
        <v>24881</v>
      </c>
      <c r="H2799" s="1" t="str">
        <f t="shared" si="175"/>
        <v>uint16</v>
      </c>
      <c r="I2799" s="1">
        <v>1</v>
      </c>
      <c r="J2799" s="1" t="s">
        <v>136</v>
      </c>
    </row>
    <row r="2800" spans="1:10">
      <c r="A2800" s="1" t="str">
        <f t="shared" si="176"/>
        <v>0x8C2C</v>
      </c>
      <c r="B2800" s="1" t="str">
        <f t="shared" si="177"/>
        <v>0x8C2C</v>
      </c>
      <c r="D2800" s="1">
        <v>35884</v>
      </c>
      <c r="E2800" s="1">
        <f t="shared" si="178"/>
        <v>35884</v>
      </c>
      <c r="F2800" s="2" t="s">
        <v>24882</v>
      </c>
      <c r="G2800" s="2" t="s">
        <v>24883</v>
      </c>
      <c r="H2800" s="1" t="str">
        <f t="shared" si="175"/>
        <v>uint16</v>
      </c>
      <c r="I2800" s="1">
        <v>1</v>
      </c>
      <c r="J2800" s="1" t="s">
        <v>136</v>
      </c>
    </row>
    <row r="2801" spans="1:10">
      <c r="A2801" s="1" t="str">
        <f t="shared" si="176"/>
        <v>0x8C2D</v>
      </c>
      <c r="B2801" s="1" t="str">
        <f t="shared" si="177"/>
        <v>0x8C2D</v>
      </c>
      <c r="D2801" s="1">
        <v>35885</v>
      </c>
      <c r="E2801" s="1">
        <f t="shared" si="178"/>
        <v>35885</v>
      </c>
      <c r="F2801" s="2" t="s">
        <v>24884</v>
      </c>
      <c r="G2801" s="2" t="s">
        <v>24885</v>
      </c>
      <c r="H2801" s="1" t="str">
        <f t="shared" si="175"/>
        <v>uint16</v>
      </c>
      <c r="I2801" s="1">
        <v>1</v>
      </c>
      <c r="J2801" s="1" t="s">
        <v>136</v>
      </c>
    </row>
    <row r="2802" spans="1:10">
      <c r="A2802" s="1" t="str">
        <f t="shared" si="176"/>
        <v>0x8C2E</v>
      </c>
      <c r="B2802" s="1" t="str">
        <f t="shared" si="177"/>
        <v>0x8C2E</v>
      </c>
      <c r="D2802" s="1">
        <v>35886</v>
      </c>
      <c r="E2802" s="1">
        <f t="shared" si="178"/>
        <v>35886</v>
      </c>
      <c r="F2802" s="2" t="s">
        <v>24886</v>
      </c>
      <c r="G2802" s="2" t="s">
        <v>24887</v>
      </c>
      <c r="H2802" s="1" t="str">
        <f t="shared" si="175"/>
        <v>uint16</v>
      </c>
      <c r="I2802" s="1">
        <v>1</v>
      </c>
      <c r="J2802" s="1" t="s">
        <v>136</v>
      </c>
    </row>
    <row r="2803" spans="1:10">
      <c r="A2803" s="1" t="str">
        <f t="shared" si="176"/>
        <v>0x8C2F</v>
      </c>
      <c r="B2803" s="1" t="str">
        <f t="shared" si="177"/>
        <v>0x8C2F</v>
      </c>
      <c r="D2803" s="1">
        <v>35887</v>
      </c>
      <c r="E2803" s="1">
        <f t="shared" si="178"/>
        <v>35887</v>
      </c>
      <c r="F2803" s="2" t="s">
        <v>24888</v>
      </c>
      <c r="G2803" s="2" t="s">
        <v>24889</v>
      </c>
      <c r="H2803" s="1" t="str">
        <f t="shared" si="175"/>
        <v>uint16</v>
      </c>
      <c r="I2803" s="1">
        <v>1</v>
      </c>
      <c r="J2803" s="1" t="s">
        <v>136</v>
      </c>
    </row>
    <row r="2804" spans="1:10">
      <c r="A2804" s="1" t="str">
        <f t="shared" si="176"/>
        <v>0x8C30</v>
      </c>
      <c r="B2804" s="1" t="str">
        <f t="shared" si="177"/>
        <v>0x8C30</v>
      </c>
      <c r="D2804" s="1">
        <v>35888</v>
      </c>
      <c r="E2804" s="1">
        <f t="shared" si="178"/>
        <v>35888</v>
      </c>
      <c r="F2804" s="2" t="s">
        <v>24890</v>
      </c>
      <c r="G2804" s="2" t="s">
        <v>24891</v>
      </c>
      <c r="H2804" s="1" t="str">
        <f t="shared" si="175"/>
        <v>uint16</v>
      </c>
      <c r="I2804" s="1">
        <v>1</v>
      </c>
      <c r="J2804" s="1" t="s">
        <v>136</v>
      </c>
    </row>
    <row r="2805" spans="1:10">
      <c r="A2805" s="1" t="str">
        <f t="shared" si="176"/>
        <v>0x8C31</v>
      </c>
      <c r="B2805" s="1" t="str">
        <f t="shared" si="177"/>
        <v>0x8C31</v>
      </c>
      <c r="D2805" s="1">
        <v>35889</v>
      </c>
      <c r="E2805" s="1">
        <f t="shared" si="178"/>
        <v>35889</v>
      </c>
      <c r="F2805" s="2" t="s">
        <v>24892</v>
      </c>
      <c r="G2805" s="2" t="s">
        <v>24893</v>
      </c>
      <c r="H2805" s="1" t="str">
        <f t="shared" si="175"/>
        <v>uint16</v>
      </c>
      <c r="I2805" s="1">
        <v>1</v>
      </c>
      <c r="J2805" s="1" t="s">
        <v>136</v>
      </c>
    </row>
    <row r="2806" spans="1:10">
      <c r="A2806" s="1" t="str">
        <f t="shared" si="176"/>
        <v>0x8C32</v>
      </c>
      <c r="B2806" s="1" t="str">
        <f t="shared" si="177"/>
        <v>0x8C32</v>
      </c>
      <c r="D2806" s="1">
        <v>35890</v>
      </c>
      <c r="E2806" s="1">
        <f t="shared" si="178"/>
        <v>35890</v>
      </c>
      <c r="F2806" s="2" t="s">
        <v>24894</v>
      </c>
      <c r="G2806" s="2" t="s">
        <v>24895</v>
      </c>
      <c r="H2806" s="1" t="str">
        <f t="shared" si="175"/>
        <v>uint16</v>
      </c>
      <c r="I2806" s="1">
        <v>1</v>
      </c>
      <c r="J2806" s="1" t="s">
        <v>136</v>
      </c>
    </row>
    <row r="2807" spans="1:10">
      <c r="A2807" s="1" t="str">
        <f t="shared" si="176"/>
        <v>0x8C33</v>
      </c>
      <c r="B2807" s="1" t="str">
        <f t="shared" si="177"/>
        <v>0x8C33</v>
      </c>
      <c r="D2807" s="1">
        <v>35891</v>
      </c>
      <c r="E2807" s="1">
        <f t="shared" si="178"/>
        <v>35891</v>
      </c>
      <c r="F2807" s="2" t="s">
        <v>24896</v>
      </c>
      <c r="G2807" s="2" t="s">
        <v>24897</v>
      </c>
      <c r="H2807" s="1" t="str">
        <f t="shared" si="175"/>
        <v>uint16</v>
      </c>
      <c r="I2807" s="1">
        <v>1</v>
      </c>
      <c r="J2807" s="1" t="s">
        <v>136</v>
      </c>
    </row>
    <row r="2808" spans="1:10">
      <c r="A2808" s="1" t="str">
        <f t="shared" si="176"/>
        <v>0x8C34</v>
      </c>
      <c r="B2808" s="1" t="str">
        <f t="shared" si="177"/>
        <v>0x8C34</v>
      </c>
      <c r="D2808" s="1">
        <v>35892</v>
      </c>
      <c r="E2808" s="1">
        <f t="shared" si="178"/>
        <v>35892</v>
      </c>
      <c r="F2808" s="2" t="s">
        <v>24898</v>
      </c>
      <c r="G2808" s="2" t="s">
        <v>24899</v>
      </c>
      <c r="H2808" s="1" t="str">
        <f t="shared" si="175"/>
        <v>uint16</v>
      </c>
      <c r="I2808" s="1">
        <v>1</v>
      </c>
      <c r="J2808" s="1" t="s">
        <v>136</v>
      </c>
    </row>
    <row r="2809" spans="1:10">
      <c r="A2809" s="1" t="str">
        <f t="shared" si="176"/>
        <v>0x8C35</v>
      </c>
      <c r="B2809" s="1" t="str">
        <f t="shared" si="177"/>
        <v>0x8C35</v>
      </c>
      <c r="D2809" s="1">
        <v>35893</v>
      </c>
      <c r="E2809" s="1">
        <f t="shared" si="178"/>
        <v>35893</v>
      </c>
      <c r="F2809" s="2" t="s">
        <v>24900</v>
      </c>
      <c r="G2809" s="2" t="s">
        <v>24901</v>
      </c>
      <c r="H2809" s="1" t="str">
        <f t="shared" si="175"/>
        <v>uint16</v>
      </c>
      <c r="I2809" s="1">
        <v>1</v>
      </c>
      <c r="J2809" s="1" t="s">
        <v>136</v>
      </c>
    </row>
    <row r="2810" spans="1:10">
      <c r="A2810" s="1" t="str">
        <f t="shared" si="176"/>
        <v>0x8C36</v>
      </c>
      <c r="B2810" s="1" t="str">
        <f t="shared" si="177"/>
        <v>0x8C36</v>
      </c>
      <c r="D2810" s="1">
        <v>35894</v>
      </c>
      <c r="E2810" s="1">
        <f t="shared" si="178"/>
        <v>35894</v>
      </c>
      <c r="F2810" s="2" t="s">
        <v>24902</v>
      </c>
      <c r="G2810" s="2" t="s">
        <v>24903</v>
      </c>
      <c r="H2810" s="1" t="str">
        <f t="shared" si="175"/>
        <v>uint16</v>
      </c>
      <c r="I2810" s="1">
        <v>1</v>
      </c>
      <c r="J2810" s="1" t="s">
        <v>136</v>
      </c>
    </row>
    <row r="2811" spans="1:10">
      <c r="A2811" s="1" t="str">
        <f t="shared" si="176"/>
        <v>0x8C37</v>
      </c>
      <c r="B2811" s="1" t="str">
        <f t="shared" si="177"/>
        <v>0x8C37</v>
      </c>
      <c r="D2811" s="1">
        <v>35895</v>
      </c>
      <c r="E2811" s="1">
        <f t="shared" si="178"/>
        <v>35895</v>
      </c>
      <c r="F2811" s="2" t="s">
        <v>24904</v>
      </c>
      <c r="G2811" s="2" t="s">
        <v>24905</v>
      </c>
      <c r="H2811" s="1" t="str">
        <f t="shared" si="175"/>
        <v>uint16</v>
      </c>
      <c r="I2811" s="1">
        <v>1</v>
      </c>
      <c r="J2811" s="1" t="s">
        <v>136</v>
      </c>
    </row>
    <row r="2812" spans="1:10">
      <c r="A2812" s="1" t="str">
        <f t="shared" si="176"/>
        <v>0x8C38</v>
      </c>
      <c r="B2812" s="1" t="str">
        <f t="shared" si="177"/>
        <v>0x8C38</v>
      </c>
      <c r="D2812" s="1">
        <v>35896</v>
      </c>
      <c r="E2812" s="1">
        <f t="shared" si="178"/>
        <v>35896</v>
      </c>
      <c r="F2812" s="2" t="s">
        <v>24906</v>
      </c>
      <c r="G2812" s="2" t="s">
        <v>24907</v>
      </c>
      <c r="H2812" s="1" t="str">
        <f t="shared" si="175"/>
        <v>uint16</v>
      </c>
      <c r="I2812" s="1">
        <v>1</v>
      </c>
      <c r="J2812" s="1" t="s">
        <v>136</v>
      </c>
    </row>
    <row r="2813" spans="1:10">
      <c r="A2813" s="1" t="str">
        <f t="shared" si="176"/>
        <v>0x8C39</v>
      </c>
      <c r="B2813" s="1" t="str">
        <f t="shared" si="177"/>
        <v>0x8C39</v>
      </c>
      <c r="D2813" s="1">
        <v>35897</v>
      </c>
      <c r="E2813" s="1">
        <f t="shared" si="178"/>
        <v>35897</v>
      </c>
      <c r="F2813" s="2" t="s">
        <v>24908</v>
      </c>
      <c r="G2813" s="2" t="s">
        <v>24909</v>
      </c>
      <c r="H2813" s="1" t="str">
        <f t="shared" si="175"/>
        <v>uint16</v>
      </c>
      <c r="I2813" s="1">
        <v>1</v>
      </c>
      <c r="J2813" s="1" t="s">
        <v>136</v>
      </c>
    </row>
    <row r="2814" spans="1:10">
      <c r="A2814" s="1" t="str">
        <f t="shared" si="176"/>
        <v>0x8C3A</v>
      </c>
      <c r="B2814" s="1" t="str">
        <f t="shared" si="177"/>
        <v>0x8C3A</v>
      </c>
      <c r="D2814" s="1">
        <v>35898</v>
      </c>
      <c r="E2814" s="1">
        <f t="shared" si="178"/>
        <v>35898</v>
      </c>
      <c r="F2814" s="2" t="s">
        <v>24910</v>
      </c>
      <c r="G2814" s="2" t="s">
        <v>24911</v>
      </c>
      <c r="H2814" s="1" t="str">
        <f t="shared" si="175"/>
        <v>uint16</v>
      </c>
      <c r="I2814" s="1">
        <v>1</v>
      </c>
      <c r="J2814" s="1" t="s">
        <v>136</v>
      </c>
    </row>
    <row r="2815" spans="1:10">
      <c r="A2815" s="1" t="str">
        <f t="shared" si="176"/>
        <v>0x8C3B</v>
      </c>
      <c r="B2815" s="1" t="str">
        <f t="shared" si="177"/>
        <v>0x8C3B</v>
      </c>
      <c r="D2815" s="1">
        <v>35899</v>
      </c>
      <c r="E2815" s="1">
        <f t="shared" si="178"/>
        <v>35899</v>
      </c>
      <c r="F2815" s="2" t="s">
        <v>24912</v>
      </c>
      <c r="G2815" s="2" t="s">
        <v>24913</v>
      </c>
      <c r="H2815" s="1" t="str">
        <f t="shared" si="175"/>
        <v>uint16</v>
      </c>
      <c r="I2815" s="1">
        <v>1</v>
      </c>
      <c r="J2815" s="1" t="s">
        <v>136</v>
      </c>
    </row>
    <row r="2816" spans="1:10">
      <c r="A2816" s="1" t="str">
        <f t="shared" si="176"/>
        <v>0x8C3C</v>
      </c>
      <c r="B2816" s="1" t="str">
        <f t="shared" si="177"/>
        <v>0x8C3C</v>
      </c>
      <c r="D2816" s="1">
        <v>35900</v>
      </c>
      <c r="E2816" s="1">
        <f t="shared" si="178"/>
        <v>35900</v>
      </c>
      <c r="F2816" s="2" t="s">
        <v>24914</v>
      </c>
      <c r="G2816" s="2" t="s">
        <v>24915</v>
      </c>
      <c r="H2816" s="1" t="str">
        <f t="shared" si="175"/>
        <v>uint16</v>
      </c>
      <c r="I2816" s="1">
        <v>1</v>
      </c>
      <c r="J2816" s="1" t="s">
        <v>136</v>
      </c>
    </row>
    <row r="2817" spans="1:10">
      <c r="A2817" s="1" t="str">
        <f t="shared" si="176"/>
        <v>0x8C3D</v>
      </c>
      <c r="B2817" s="1" t="str">
        <f t="shared" si="177"/>
        <v>0x8C3D</v>
      </c>
      <c r="D2817" s="1">
        <v>35901</v>
      </c>
      <c r="E2817" s="1">
        <f t="shared" si="178"/>
        <v>35901</v>
      </c>
      <c r="F2817" s="2" t="s">
        <v>24916</v>
      </c>
      <c r="G2817" s="2" t="s">
        <v>24917</v>
      </c>
      <c r="H2817" s="1" t="str">
        <f t="shared" si="175"/>
        <v>uint16</v>
      </c>
      <c r="I2817" s="1">
        <v>1</v>
      </c>
      <c r="J2817" s="1" t="s">
        <v>136</v>
      </c>
    </row>
    <row r="2818" spans="1:10">
      <c r="A2818" s="1" t="str">
        <f t="shared" si="176"/>
        <v>0x8C3E</v>
      </c>
      <c r="B2818" s="1" t="str">
        <f t="shared" si="177"/>
        <v>0x8C3E</v>
      </c>
      <c r="D2818" s="1">
        <v>35902</v>
      </c>
      <c r="E2818" s="1">
        <f t="shared" si="178"/>
        <v>35902</v>
      </c>
      <c r="F2818" s="2" t="s">
        <v>24918</v>
      </c>
      <c r="G2818" s="2" t="s">
        <v>24919</v>
      </c>
      <c r="H2818" s="1" t="str">
        <f t="shared" si="175"/>
        <v>uint16</v>
      </c>
      <c r="I2818" s="1">
        <v>1</v>
      </c>
      <c r="J2818" s="1" t="s">
        <v>136</v>
      </c>
    </row>
    <row r="2819" spans="1:10">
      <c r="A2819" s="1" t="str">
        <f t="shared" si="176"/>
        <v>0x8C3F</v>
      </c>
      <c r="B2819" s="1" t="str">
        <f t="shared" si="177"/>
        <v>0x8C3F</v>
      </c>
      <c r="D2819" s="1">
        <v>35903</v>
      </c>
      <c r="E2819" s="1">
        <f t="shared" si="178"/>
        <v>35903</v>
      </c>
      <c r="F2819" s="2" t="s">
        <v>24920</v>
      </c>
      <c r="G2819" s="2" t="s">
        <v>24921</v>
      </c>
      <c r="H2819" s="1" t="str">
        <f t="shared" si="175"/>
        <v>uint16</v>
      </c>
      <c r="I2819" s="1">
        <v>1</v>
      </c>
      <c r="J2819" s="1" t="s">
        <v>136</v>
      </c>
    </row>
    <row r="2820" spans="1:10">
      <c r="A2820" s="1" t="str">
        <f t="shared" si="176"/>
        <v>0x8C40</v>
      </c>
      <c r="B2820" s="1" t="str">
        <f t="shared" si="177"/>
        <v>0x8C40</v>
      </c>
      <c r="D2820" s="1">
        <v>35904</v>
      </c>
      <c r="E2820" s="1">
        <f t="shared" si="178"/>
        <v>35904</v>
      </c>
      <c r="F2820" s="2" t="s">
        <v>24922</v>
      </c>
      <c r="G2820" s="2" t="s">
        <v>24923</v>
      </c>
      <c r="H2820" s="1" t="str">
        <f t="shared" si="175"/>
        <v>uint16</v>
      </c>
      <c r="I2820" s="1">
        <v>1</v>
      </c>
      <c r="J2820" s="1" t="s">
        <v>136</v>
      </c>
    </row>
    <row r="2821" spans="1:10">
      <c r="A2821" s="1" t="str">
        <f t="shared" si="176"/>
        <v>0x8C41</v>
      </c>
      <c r="B2821" s="1" t="str">
        <f t="shared" si="177"/>
        <v>0x8C41</v>
      </c>
      <c r="D2821" s="1">
        <v>35905</v>
      </c>
      <c r="E2821" s="1">
        <f t="shared" si="178"/>
        <v>35905</v>
      </c>
      <c r="F2821" s="2" t="s">
        <v>24924</v>
      </c>
      <c r="G2821" s="2" t="s">
        <v>24925</v>
      </c>
      <c r="H2821" s="1" t="str">
        <f t="shared" ref="H2821:H2884" si="179">IF(I2821=1,"uint16",IF(I2821=2,"float",IF(I2821=4,"time_t")))</f>
        <v>uint16</v>
      </c>
      <c r="I2821" s="1">
        <v>1</v>
      </c>
      <c r="J2821" s="1" t="s">
        <v>136</v>
      </c>
    </row>
    <row r="2822" spans="1:10">
      <c r="A2822" s="1" t="str">
        <f t="shared" si="176"/>
        <v>0x8C42</v>
      </c>
      <c r="B2822" s="1" t="str">
        <f t="shared" si="177"/>
        <v>0x8C42</v>
      </c>
      <c r="D2822" s="1">
        <v>35906</v>
      </c>
      <c r="E2822" s="1">
        <f t="shared" si="178"/>
        <v>35906</v>
      </c>
      <c r="F2822" s="2" t="s">
        <v>24926</v>
      </c>
      <c r="G2822" s="2" t="s">
        <v>24927</v>
      </c>
      <c r="H2822" s="1" t="str">
        <f t="shared" si="179"/>
        <v>uint16</v>
      </c>
      <c r="I2822" s="1">
        <v>1</v>
      </c>
      <c r="J2822" s="1" t="s">
        <v>136</v>
      </c>
    </row>
    <row r="2823" spans="1:10">
      <c r="A2823" s="1" t="str">
        <f t="shared" si="176"/>
        <v>0x8C43</v>
      </c>
      <c r="B2823" s="1" t="str">
        <f t="shared" si="177"/>
        <v>0x8C43</v>
      </c>
      <c r="D2823" s="1">
        <v>35907</v>
      </c>
      <c r="E2823" s="1">
        <f t="shared" si="178"/>
        <v>35907</v>
      </c>
      <c r="F2823" s="2" t="s">
        <v>24928</v>
      </c>
      <c r="G2823" s="2" t="s">
        <v>24929</v>
      </c>
      <c r="H2823" s="1" t="str">
        <f t="shared" si="179"/>
        <v>uint16</v>
      </c>
      <c r="I2823" s="1">
        <v>1</v>
      </c>
      <c r="J2823" s="1" t="s">
        <v>136</v>
      </c>
    </row>
    <row r="2824" spans="1:10">
      <c r="A2824" s="1" t="str">
        <f t="shared" si="176"/>
        <v>0x8C44</v>
      </c>
      <c r="B2824" s="1" t="str">
        <f t="shared" si="177"/>
        <v>0x8C44</v>
      </c>
      <c r="D2824" s="1">
        <v>35908</v>
      </c>
      <c r="E2824" s="1">
        <f t="shared" si="178"/>
        <v>35908</v>
      </c>
      <c r="F2824" s="2" t="s">
        <v>24930</v>
      </c>
      <c r="G2824" s="2" t="s">
        <v>24931</v>
      </c>
      <c r="H2824" s="1" t="str">
        <f t="shared" si="179"/>
        <v>uint16</v>
      </c>
      <c r="I2824" s="1">
        <v>1</v>
      </c>
      <c r="J2824" s="1" t="s">
        <v>136</v>
      </c>
    </row>
    <row r="2825" spans="1:10">
      <c r="A2825" s="1" t="str">
        <f t="shared" si="176"/>
        <v>0x8C45</v>
      </c>
      <c r="B2825" s="1" t="str">
        <f t="shared" si="177"/>
        <v>0x8C45</v>
      </c>
      <c r="D2825" s="1">
        <v>35909</v>
      </c>
      <c r="E2825" s="1">
        <f t="shared" si="178"/>
        <v>35909</v>
      </c>
      <c r="F2825" s="2" t="s">
        <v>24932</v>
      </c>
      <c r="G2825" s="2" t="s">
        <v>24933</v>
      </c>
      <c r="H2825" s="1" t="str">
        <f t="shared" si="179"/>
        <v>uint16</v>
      </c>
      <c r="I2825" s="1">
        <v>1</v>
      </c>
      <c r="J2825" s="1" t="s">
        <v>136</v>
      </c>
    </row>
    <row r="2826" spans="1:10">
      <c r="A2826" s="1" t="str">
        <f t="shared" si="176"/>
        <v>0x8C46</v>
      </c>
      <c r="B2826" s="1" t="str">
        <f t="shared" si="177"/>
        <v>0x8C46</v>
      </c>
      <c r="D2826" s="1">
        <v>35910</v>
      </c>
      <c r="E2826" s="1">
        <f t="shared" si="178"/>
        <v>35910</v>
      </c>
      <c r="F2826" s="2" t="s">
        <v>24934</v>
      </c>
      <c r="G2826" s="2" t="s">
        <v>24935</v>
      </c>
      <c r="H2826" s="1" t="str">
        <f t="shared" si="179"/>
        <v>uint16</v>
      </c>
      <c r="I2826" s="1">
        <v>1</v>
      </c>
      <c r="J2826" s="1" t="s">
        <v>136</v>
      </c>
    </row>
    <row r="2827" spans="1:10">
      <c r="A2827" s="1" t="str">
        <f t="shared" si="176"/>
        <v>0x8C47</v>
      </c>
      <c r="B2827" s="1" t="str">
        <f t="shared" si="177"/>
        <v>0x8C47</v>
      </c>
      <c r="D2827" s="1">
        <v>35911</v>
      </c>
      <c r="E2827" s="1">
        <f t="shared" si="178"/>
        <v>35911</v>
      </c>
      <c r="F2827" s="2" t="s">
        <v>24936</v>
      </c>
      <c r="G2827" s="2" t="s">
        <v>24937</v>
      </c>
      <c r="H2827" s="1" t="str">
        <f t="shared" si="179"/>
        <v>uint16</v>
      </c>
      <c r="I2827" s="1">
        <v>1</v>
      </c>
      <c r="J2827" s="1" t="s">
        <v>136</v>
      </c>
    </row>
    <row r="2828" spans="1:10">
      <c r="A2828" s="1" t="str">
        <f t="shared" si="176"/>
        <v>0x8C48</v>
      </c>
      <c r="B2828" s="1" t="str">
        <f t="shared" si="177"/>
        <v>0x8C48</v>
      </c>
      <c r="D2828" s="1">
        <v>35912</v>
      </c>
      <c r="E2828" s="1">
        <f t="shared" si="178"/>
        <v>35912</v>
      </c>
      <c r="F2828" s="2" t="s">
        <v>24938</v>
      </c>
      <c r="G2828" s="2" t="s">
        <v>24939</v>
      </c>
      <c r="H2828" s="1" t="str">
        <f t="shared" si="179"/>
        <v>uint16</v>
      </c>
      <c r="I2828" s="1">
        <v>1</v>
      </c>
      <c r="J2828" s="1" t="s">
        <v>136</v>
      </c>
    </row>
    <row r="2829" spans="1:10">
      <c r="A2829" s="1" t="str">
        <f t="shared" si="176"/>
        <v>0x8C49</v>
      </c>
      <c r="B2829" s="1" t="str">
        <f t="shared" si="177"/>
        <v>0x8C49</v>
      </c>
      <c r="D2829" s="1">
        <v>35913</v>
      </c>
      <c r="E2829" s="1">
        <f t="shared" si="178"/>
        <v>35913</v>
      </c>
      <c r="F2829" s="2" t="s">
        <v>24940</v>
      </c>
      <c r="G2829" s="2" t="s">
        <v>24941</v>
      </c>
      <c r="H2829" s="1" t="str">
        <f t="shared" si="179"/>
        <v>uint16</v>
      </c>
      <c r="I2829" s="1">
        <v>1</v>
      </c>
      <c r="J2829" s="1" t="s">
        <v>136</v>
      </c>
    </row>
    <row r="2830" spans="1:10">
      <c r="A2830" s="1" t="str">
        <f t="shared" si="176"/>
        <v>0x8C4A</v>
      </c>
      <c r="B2830" s="1" t="str">
        <f t="shared" si="177"/>
        <v>0x8C4A</v>
      </c>
      <c r="D2830" s="1">
        <v>35914</v>
      </c>
      <c r="E2830" s="1">
        <f t="shared" si="178"/>
        <v>35914</v>
      </c>
      <c r="F2830" s="2" t="s">
        <v>24942</v>
      </c>
      <c r="G2830" s="2" t="s">
        <v>24943</v>
      </c>
      <c r="H2830" s="1" t="str">
        <f t="shared" si="179"/>
        <v>uint16</v>
      </c>
      <c r="I2830" s="1">
        <v>1</v>
      </c>
      <c r="J2830" s="1" t="s">
        <v>136</v>
      </c>
    </row>
    <row r="2831" spans="1:10">
      <c r="A2831" s="1" t="str">
        <f t="shared" si="176"/>
        <v>0x8C4B</v>
      </c>
      <c r="B2831" s="1" t="str">
        <f t="shared" si="177"/>
        <v>0x8C4B</v>
      </c>
      <c r="D2831" s="1">
        <v>35915</v>
      </c>
      <c r="E2831" s="1">
        <f t="shared" si="178"/>
        <v>35915</v>
      </c>
      <c r="F2831" s="2" t="s">
        <v>24944</v>
      </c>
      <c r="G2831" s="2" t="s">
        <v>24945</v>
      </c>
      <c r="H2831" s="1" t="str">
        <f t="shared" si="179"/>
        <v>uint16</v>
      </c>
      <c r="I2831" s="1">
        <v>1</v>
      </c>
      <c r="J2831" s="1" t="s">
        <v>136</v>
      </c>
    </row>
    <row r="2832" spans="1:10">
      <c r="A2832" s="1" t="str">
        <f t="shared" si="176"/>
        <v>0x8C4C</v>
      </c>
      <c r="B2832" s="1" t="str">
        <f t="shared" si="177"/>
        <v>0x8C4C</v>
      </c>
      <c r="D2832" s="1">
        <v>35916</v>
      </c>
      <c r="E2832" s="1">
        <f t="shared" si="178"/>
        <v>35916</v>
      </c>
      <c r="F2832" s="2" t="s">
        <v>24946</v>
      </c>
      <c r="G2832" s="2" t="s">
        <v>24947</v>
      </c>
      <c r="H2832" s="1" t="str">
        <f t="shared" si="179"/>
        <v>uint16</v>
      </c>
      <c r="I2832" s="1">
        <v>1</v>
      </c>
      <c r="J2832" s="1" t="s">
        <v>136</v>
      </c>
    </row>
    <row r="2833" spans="1:10">
      <c r="A2833" s="1" t="str">
        <f t="shared" si="176"/>
        <v>0x8C4D</v>
      </c>
      <c r="B2833" s="1" t="str">
        <f t="shared" si="177"/>
        <v>0x8C4D</v>
      </c>
      <c r="D2833" s="1">
        <v>35917</v>
      </c>
      <c r="E2833" s="1">
        <f t="shared" si="178"/>
        <v>35917</v>
      </c>
      <c r="F2833" s="2" t="s">
        <v>24948</v>
      </c>
      <c r="G2833" s="2" t="s">
        <v>24949</v>
      </c>
      <c r="H2833" s="1" t="str">
        <f t="shared" si="179"/>
        <v>uint16</v>
      </c>
      <c r="I2833" s="1">
        <v>1</v>
      </c>
      <c r="J2833" s="1" t="s">
        <v>136</v>
      </c>
    </row>
    <row r="2834" spans="1:10">
      <c r="A2834" s="1" t="str">
        <f t="shared" si="176"/>
        <v>0x8C4E</v>
      </c>
      <c r="B2834" s="1" t="str">
        <f t="shared" si="177"/>
        <v>0x8C4E</v>
      </c>
      <c r="D2834" s="1">
        <v>35918</v>
      </c>
      <c r="E2834" s="1">
        <f t="shared" si="178"/>
        <v>35918</v>
      </c>
      <c r="F2834" s="2" t="s">
        <v>24950</v>
      </c>
      <c r="G2834" s="2" t="s">
        <v>24951</v>
      </c>
      <c r="H2834" s="1" t="str">
        <f t="shared" si="179"/>
        <v>uint16</v>
      </c>
      <c r="I2834" s="1">
        <v>1</v>
      </c>
      <c r="J2834" s="1" t="s">
        <v>136</v>
      </c>
    </row>
    <row r="2835" spans="1:10">
      <c r="A2835" s="1" t="str">
        <f t="shared" si="176"/>
        <v>0x8C4F</v>
      </c>
      <c r="B2835" s="1" t="str">
        <f t="shared" si="177"/>
        <v>0x8C4F</v>
      </c>
      <c r="D2835" s="1">
        <v>35919</v>
      </c>
      <c r="E2835" s="1">
        <f t="shared" si="178"/>
        <v>35919</v>
      </c>
      <c r="F2835" s="2" t="s">
        <v>24952</v>
      </c>
      <c r="G2835" s="2" t="s">
        <v>24953</v>
      </c>
      <c r="H2835" s="1" t="str">
        <f t="shared" si="179"/>
        <v>uint16</v>
      </c>
      <c r="I2835" s="1">
        <v>1</v>
      </c>
      <c r="J2835" s="1" t="s">
        <v>136</v>
      </c>
    </row>
    <row r="2836" spans="1:10">
      <c r="A2836" s="1" t="str">
        <f t="shared" si="176"/>
        <v>0x8C50</v>
      </c>
      <c r="B2836" s="1" t="str">
        <f t="shared" si="177"/>
        <v>0x8C50</v>
      </c>
      <c r="D2836" s="1">
        <v>35920</v>
      </c>
      <c r="E2836" s="1">
        <f t="shared" si="178"/>
        <v>35920</v>
      </c>
      <c r="F2836" s="2" t="s">
        <v>24954</v>
      </c>
      <c r="G2836" s="2" t="s">
        <v>24955</v>
      </c>
      <c r="H2836" s="1" t="str">
        <f t="shared" si="179"/>
        <v>uint16</v>
      </c>
      <c r="I2836" s="1">
        <v>1</v>
      </c>
      <c r="J2836" s="1" t="s">
        <v>136</v>
      </c>
    </row>
    <row r="2837" spans="1:10">
      <c r="A2837" s="1" t="str">
        <f t="shared" si="176"/>
        <v>0x8C51</v>
      </c>
      <c r="B2837" s="1" t="str">
        <f t="shared" si="177"/>
        <v>0x8C51</v>
      </c>
      <c r="D2837" s="1">
        <v>35921</v>
      </c>
      <c r="E2837" s="1">
        <f t="shared" si="178"/>
        <v>35921</v>
      </c>
      <c r="F2837" s="2" t="s">
        <v>24956</v>
      </c>
      <c r="G2837" s="2" t="s">
        <v>24957</v>
      </c>
      <c r="H2837" s="1" t="str">
        <f t="shared" si="179"/>
        <v>uint16</v>
      </c>
      <c r="I2837" s="1">
        <v>1</v>
      </c>
      <c r="J2837" s="1" t="s">
        <v>136</v>
      </c>
    </row>
    <row r="2838" spans="1:10">
      <c r="A2838" s="1" t="str">
        <f t="shared" si="176"/>
        <v>0x8C52</v>
      </c>
      <c r="B2838" s="1" t="str">
        <f t="shared" si="177"/>
        <v>0x8C52</v>
      </c>
      <c r="D2838" s="1">
        <v>35922</v>
      </c>
      <c r="E2838" s="1">
        <f t="shared" si="178"/>
        <v>35922</v>
      </c>
      <c r="F2838" s="2" t="s">
        <v>24958</v>
      </c>
      <c r="G2838" s="2" t="s">
        <v>24959</v>
      </c>
      <c r="H2838" s="1" t="str">
        <f t="shared" si="179"/>
        <v>uint16</v>
      </c>
      <c r="I2838" s="1">
        <v>1</v>
      </c>
      <c r="J2838" s="1" t="s">
        <v>136</v>
      </c>
    </row>
    <row r="2839" spans="1:10">
      <c r="A2839" s="1" t="str">
        <f t="shared" si="176"/>
        <v>0x8C53</v>
      </c>
      <c r="B2839" s="1" t="str">
        <f t="shared" si="177"/>
        <v>0x8C53</v>
      </c>
      <c r="D2839" s="1">
        <v>35923</v>
      </c>
      <c r="E2839" s="1">
        <f t="shared" si="178"/>
        <v>35923</v>
      </c>
      <c r="F2839" s="2" t="s">
        <v>24960</v>
      </c>
      <c r="G2839" s="2" t="s">
        <v>24961</v>
      </c>
      <c r="H2839" s="1" t="str">
        <f t="shared" si="179"/>
        <v>uint16</v>
      </c>
      <c r="I2839" s="1">
        <v>1</v>
      </c>
      <c r="J2839" s="1" t="s">
        <v>136</v>
      </c>
    </row>
    <row r="2840" spans="1:10">
      <c r="A2840" s="1" t="str">
        <f t="shared" si="176"/>
        <v>0x8C54</v>
      </c>
      <c r="B2840" s="1" t="str">
        <f t="shared" si="177"/>
        <v>0x8C54</v>
      </c>
      <c r="D2840" s="1">
        <v>35924</v>
      </c>
      <c r="E2840" s="1">
        <f t="shared" si="178"/>
        <v>35924</v>
      </c>
      <c r="F2840" s="2" t="s">
        <v>24962</v>
      </c>
      <c r="G2840" s="2" t="s">
        <v>24963</v>
      </c>
      <c r="H2840" s="1" t="str">
        <f t="shared" si="179"/>
        <v>uint16</v>
      </c>
      <c r="I2840" s="1">
        <v>1</v>
      </c>
      <c r="J2840" s="1" t="s">
        <v>136</v>
      </c>
    </row>
    <row r="2841" spans="1:10">
      <c r="A2841" s="1" t="str">
        <f t="shared" si="176"/>
        <v>0x8C55</v>
      </c>
      <c r="B2841" s="1" t="str">
        <f t="shared" si="177"/>
        <v>0x8C55</v>
      </c>
      <c r="D2841" s="1">
        <v>35925</v>
      </c>
      <c r="E2841" s="1">
        <f t="shared" si="178"/>
        <v>35925</v>
      </c>
      <c r="F2841" s="2" t="s">
        <v>24964</v>
      </c>
      <c r="G2841" s="2" t="s">
        <v>24965</v>
      </c>
      <c r="H2841" s="1" t="str">
        <f t="shared" si="179"/>
        <v>uint16</v>
      </c>
      <c r="I2841" s="1">
        <v>1</v>
      </c>
      <c r="J2841" s="1" t="s">
        <v>136</v>
      </c>
    </row>
    <row r="2842" spans="1:10">
      <c r="A2842" s="1" t="str">
        <f t="shared" si="176"/>
        <v>0x8C56</v>
      </c>
      <c r="B2842" s="1" t="str">
        <f t="shared" si="177"/>
        <v>0x8C56</v>
      </c>
      <c r="D2842" s="1">
        <v>35926</v>
      </c>
      <c r="E2842" s="1">
        <f t="shared" si="178"/>
        <v>35926</v>
      </c>
      <c r="F2842" s="2" t="s">
        <v>24966</v>
      </c>
      <c r="G2842" s="2" t="s">
        <v>24967</v>
      </c>
      <c r="H2842" s="1" t="str">
        <f t="shared" si="179"/>
        <v>uint16</v>
      </c>
      <c r="I2842" s="1">
        <v>1</v>
      </c>
      <c r="J2842" s="1" t="s">
        <v>136</v>
      </c>
    </row>
    <row r="2843" spans="1:10">
      <c r="A2843" s="1" t="str">
        <f t="shared" si="176"/>
        <v>0x8C57</v>
      </c>
      <c r="B2843" s="1" t="str">
        <f t="shared" si="177"/>
        <v>0x8C57</v>
      </c>
      <c r="D2843" s="1">
        <v>35927</v>
      </c>
      <c r="E2843" s="1">
        <f t="shared" si="178"/>
        <v>35927</v>
      </c>
      <c r="F2843" s="2" t="s">
        <v>24968</v>
      </c>
      <c r="G2843" s="2" t="s">
        <v>24969</v>
      </c>
      <c r="H2843" s="1" t="str">
        <f t="shared" si="179"/>
        <v>uint16</v>
      </c>
      <c r="I2843" s="1">
        <v>1</v>
      </c>
      <c r="J2843" s="1" t="s">
        <v>136</v>
      </c>
    </row>
    <row r="2844" spans="1:10">
      <c r="A2844" s="1" t="str">
        <f t="shared" si="176"/>
        <v>0x8C58</v>
      </c>
      <c r="B2844" s="1" t="str">
        <f t="shared" si="177"/>
        <v>0x8C58</v>
      </c>
      <c r="D2844" s="1">
        <v>35928</v>
      </c>
      <c r="E2844" s="1">
        <f t="shared" si="178"/>
        <v>35928</v>
      </c>
      <c r="F2844" s="2" t="s">
        <v>24970</v>
      </c>
      <c r="G2844" s="2" t="s">
        <v>24971</v>
      </c>
      <c r="H2844" s="1" t="str">
        <f t="shared" si="179"/>
        <v>uint16</v>
      </c>
      <c r="I2844" s="1">
        <v>1</v>
      </c>
      <c r="J2844" s="1" t="s">
        <v>136</v>
      </c>
    </row>
    <row r="2845" spans="1:10">
      <c r="A2845" s="1" t="str">
        <f t="shared" si="176"/>
        <v>0x8C59</v>
      </c>
      <c r="B2845" s="1" t="str">
        <f t="shared" si="177"/>
        <v>0x8C59</v>
      </c>
      <c r="D2845" s="1">
        <v>35929</v>
      </c>
      <c r="E2845" s="1">
        <f t="shared" si="178"/>
        <v>35929</v>
      </c>
      <c r="F2845" s="2" t="s">
        <v>24972</v>
      </c>
      <c r="G2845" s="2" t="s">
        <v>24973</v>
      </c>
      <c r="H2845" s="1" t="str">
        <f t="shared" si="179"/>
        <v>uint16</v>
      </c>
      <c r="I2845" s="1">
        <v>1</v>
      </c>
      <c r="J2845" s="1" t="s">
        <v>136</v>
      </c>
    </row>
    <row r="2846" spans="1:10">
      <c r="A2846" s="1" t="str">
        <f t="shared" si="176"/>
        <v>0x8C5A</v>
      </c>
      <c r="B2846" s="1" t="str">
        <f t="shared" si="177"/>
        <v>0x8C5A</v>
      </c>
      <c r="D2846" s="1">
        <v>35930</v>
      </c>
      <c r="E2846" s="1">
        <f t="shared" si="178"/>
        <v>35930</v>
      </c>
      <c r="F2846" s="2" t="s">
        <v>24974</v>
      </c>
      <c r="G2846" s="2" t="s">
        <v>24975</v>
      </c>
      <c r="H2846" s="1" t="str">
        <f t="shared" si="179"/>
        <v>uint16</v>
      </c>
      <c r="I2846" s="1">
        <v>1</v>
      </c>
      <c r="J2846" s="1" t="s">
        <v>136</v>
      </c>
    </row>
    <row r="2847" spans="1:10">
      <c r="A2847" s="1" t="str">
        <f t="shared" si="176"/>
        <v>0x8C5B</v>
      </c>
      <c r="B2847" s="1" t="str">
        <f t="shared" si="177"/>
        <v>0x8C5B</v>
      </c>
      <c r="D2847" s="1">
        <v>35931</v>
      </c>
      <c r="E2847" s="1">
        <f t="shared" si="178"/>
        <v>35931</v>
      </c>
      <c r="F2847" s="2" t="s">
        <v>24976</v>
      </c>
      <c r="G2847" s="2" t="s">
        <v>24977</v>
      </c>
      <c r="H2847" s="1" t="str">
        <f t="shared" si="179"/>
        <v>uint16</v>
      </c>
      <c r="I2847" s="1">
        <v>1</v>
      </c>
      <c r="J2847" s="1" t="s">
        <v>136</v>
      </c>
    </row>
    <row r="2848" spans="1:10">
      <c r="A2848" s="1" t="str">
        <f t="shared" si="176"/>
        <v>0x8C5C</v>
      </c>
      <c r="B2848" s="1" t="str">
        <f t="shared" si="177"/>
        <v>0x8C5C</v>
      </c>
      <c r="D2848" s="1">
        <v>35932</v>
      </c>
      <c r="E2848" s="1">
        <f t="shared" si="178"/>
        <v>35932</v>
      </c>
      <c r="F2848" s="2" t="s">
        <v>24978</v>
      </c>
      <c r="G2848" s="2" t="s">
        <v>24979</v>
      </c>
      <c r="H2848" s="1" t="str">
        <f t="shared" si="179"/>
        <v>uint16</v>
      </c>
      <c r="I2848" s="1">
        <v>1</v>
      </c>
      <c r="J2848" s="1" t="s">
        <v>136</v>
      </c>
    </row>
    <row r="2849" spans="1:10">
      <c r="A2849" s="1" t="str">
        <f t="shared" ref="A2849:A2912" si="180">"0x"&amp;DEC2HEX(D2849)</f>
        <v>0x8C5D</v>
      </c>
      <c r="B2849" s="1" t="str">
        <f t="shared" ref="B2849:B2912" si="181">"0x"&amp;DEC2HEX(E2849)</f>
        <v>0x8C5D</v>
      </c>
      <c r="D2849" s="1">
        <v>35933</v>
      </c>
      <c r="E2849" s="1">
        <f t="shared" si="178"/>
        <v>35933</v>
      </c>
      <c r="F2849" s="2" t="s">
        <v>24980</v>
      </c>
      <c r="G2849" s="2" t="s">
        <v>24981</v>
      </c>
      <c r="H2849" s="1" t="str">
        <f t="shared" si="179"/>
        <v>uint16</v>
      </c>
      <c r="I2849" s="1">
        <v>1</v>
      </c>
      <c r="J2849" s="1" t="s">
        <v>136</v>
      </c>
    </row>
    <row r="2850" spans="1:10">
      <c r="A2850" s="1" t="str">
        <f t="shared" si="180"/>
        <v>0x8C5E</v>
      </c>
      <c r="B2850" s="1" t="str">
        <f t="shared" si="181"/>
        <v>0x8C5E</v>
      </c>
      <c r="D2850" s="1">
        <v>35934</v>
      </c>
      <c r="E2850" s="1">
        <f t="shared" si="178"/>
        <v>35934</v>
      </c>
      <c r="F2850" s="2" t="s">
        <v>24982</v>
      </c>
      <c r="G2850" s="2" t="s">
        <v>24983</v>
      </c>
      <c r="H2850" s="1" t="str">
        <f t="shared" si="179"/>
        <v>uint16</v>
      </c>
      <c r="I2850" s="1">
        <v>1</v>
      </c>
      <c r="J2850" s="1" t="s">
        <v>136</v>
      </c>
    </row>
    <row r="2851" spans="1:10">
      <c r="A2851" s="1" t="str">
        <f t="shared" si="180"/>
        <v>0x8C5F</v>
      </c>
      <c r="B2851" s="1" t="str">
        <f t="shared" si="181"/>
        <v>0x8C5F</v>
      </c>
      <c r="D2851" s="1">
        <v>35935</v>
      </c>
      <c r="E2851" s="1">
        <f t="shared" ref="E2851:E2914" si="182">D2851+I2851-1</f>
        <v>35935</v>
      </c>
      <c r="F2851" s="2" t="s">
        <v>24984</v>
      </c>
      <c r="G2851" s="2" t="s">
        <v>24985</v>
      </c>
      <c r="H2851" s="1" t="str">
        <f t="shared" si="179"/>
        <v>uint16</v>
      </c>
      <c r="I2851" s="1">
        <v>1</v>
      </c>
      <c r="J2851" s="1" t="s">
        <v>136</v>
      </c>
    </row>
    <row r="2852" spans="1:10">
      <c r="A2852" s="1" t="str">
        <f t="shared" si="180"/>
        <v>0x8C60</v>
      </c>
      <c r="B2852" s="1" t="str">
        <f t="shared" si="181"/>
        <v>0x8C60</v>
      </c>
      <c r="D2852" s="1">
        <v>35936</v>
      </c>
      <c r="E2852" s="1">
        <f t="shared" si="182"/>
        <v>35936</v>
      </c>
      <c r="F2852" s="2" t="s">
        <v>24986</v>
      </c>
      <c r="G2852" s="2" t="s">
        <v>24987</v>
      </c>
      <c r="H2852" s="1" t="str">
        <f t="shared" si="179"/>
        <v>uint16</v>
      </c>
      <c r="I2852" s="1">
        <v>1</v>
      </c>
      <c r="J2852" s="1" t="s">
        <v>136</v>
      </c>
    </row>
    <row r="2853" spans="1:10">
      <c r="A2853" s="1" t="str">
        <f t="shared" si="180"/>
        <v>0x8C61</v>
      </c>
      <c r="B2853" s="1" t="str">
        <f t="shared" si="181"/>
        <v>0x8C61</v>
      </c>
      <c r="D2853" s="1">
        <v>35937</v>
      </c>
      <c r="E2853" s="1">
        <f t="shared" si="182"/>
        <v>35937</v>
      </c>
      <c r="F2853" s="2" t="s">
        <v>24988</v>
      </c>
      <c r="G2853" s="2" t="s">
        <v>24989</v>
      </c>
      <c r="H2853" s="1" t="str">
        <f t="shared" si="179"/>
        <v>uint16</v>
      </c>
      <c r="I2853" s="1">
        <v>1</v>
      </c>
      <c r="J2853" s="1" t="s">
        <v>136</v>
      </c>
    </row>
    <row r="2854" spans="1:10">
      <c r="A2854" s="1" t="str">
        <f t="shared" si="180"/>
        <v>0x8C62</v>
      </c>
      <c r="B2854" s="1" t="str">
        <f t="shared" si="181"/>
        <v>0x8C62</v>
      </c>
      <c r="D2854" s="1">
        <v>35938</v>
      </c>
      <c r="E2854" s="1">
        <f t="shared" si="182"/>
        <v>35938</v>
      </c>
      <c r="F2854" s="2" t="s">
        <v>24990</v>
      </c>
      <c r="G2854" s="2" t="s">
        <v>24991</v>
      </c>
      <c r="H2854" s="1" t="str">
        <f t="shared" si="179"/>
        <v>uint16</v>
      </c>
      <c r="I2854" s="1">
        <v>1</v>
      </c>
      <c r="J2854" s="1" t="s">
        <v>136</v>
      </c>
    </row>
    <row r="2855" spans="1:10">
      <c r="A2855" s="1" t="str">
        <f t="shared" si="180"/>
        <v>0x8C63</v>
      </c>
      <c r="B2855" s="1" t="str">
        <f t="shared" si="181"/>
        <v>0x8C63</v>
      </c>
      <c r="D2855" s="1">
        <v>35939</v>
      </c>
      <c r="E2855" s="1">
        <f t="shared" si="182"/>
        <v>35939</v>
      </c>
      <c r="F2855" s="2" t="s">
        <v>24992</v>
      </c>
      <c r="G2855" s="2" t="s">
        <v>24993</v>
      </c>
      <c r="H2855" s="1" t="str">
        <f t="shared" si="179"/>
        <v>uint16</v>
      </c>
      <c r="I2855" s="1">
        <v>1</v>
      </c>
      <c r="J2855" s="1" t="s">
        <v>136</v>
      </c>
    </row>
    <row r="2856" spans="1:10">
      <c r="A2856" s="1" t="str">
        <f t="shared" si="180"/>
        <v>0x8C64</v>
      </c>
      <c r="B2856" s="1" t="str">
        <f t="shared" si="181"/>
        <v>0x8C64</v>
      </c>
      <c r="D2856" s="1">
        <v>35940</v>
      </c>
      <c r="E2856" s="1">
        <f t="shared" si="182"/>
        <v>35940</v>
      </c>
      <c r="F2856" s="2" t="s">
        <v>24994</v>
      </c>
      <c r="G2856" s="2" t="s">
        <v>24995</v>
      </c>
      <c r="H2856" s="1" t="str">
        <f t="shared" si="179"/>
        <v>uint16</v>
      </c>
      <c r="I2856" s="1">
        <v>1</v>
      </c>
      <c r="J2856" s="1" t="s">
        <v>136</v>
      </c>
    </row>
    <row r="2857" spans="1:10">
      <c r="A2857" s="1" t="str">
        <f t="shared" si="180"/>
        <v>0x8C65</v>
      </c>
      <c r="B2857" s="1" t="str">
        <f t="shared" si="181"/>
        <v>0x8C65</v>
      </c>
      <c r="D2857" s="1">
        <v>35941</v>
      </c>
      <c r="E2857" s="1">
        <f t="shared" si="182"/>
        <v>35941</v>
      </c>
      <c r="F2857" s="2" t="s">
        <v>24996</v>
      </c>
      <c r="G2857" s="2" t="s">
        <v>24997</v>
      </c>
      <c r="H2857" s="1" t="str">
        <f t="shared" si="179"/>
        <v>uint16</v>
      </c>
      <c r="I2857" s="1">
        <v>1</v>
      </c>
      <c r="J2857" s="1" t="s">
        <v>136</v>
      </c>
    </row>
    <row r="2858" spans="1:10">
      <c r="A2858" s="1" t="str">
        <f t="shared" si="180"/>
        <v>0x8C66</v>
      </c>
      <c r="B2858" s="1" t="str">
        <f t="shared" si="181"/>
        <v>0x8C66</v>
      </c>
      <c r="D2858" s="1">
        <v>35942</v>
      </c>
      <c r="E2858" s="1">
        <f t="shared" si="182"/>
        <v>35942</v>
      </c>
      <c r="F2858" s="2" t="s">
        <v>24998</v>
      </c>
      <c r="G2858" s="2" t="s">
        <v>24999</v>
      </c>
      <c r="H2858" s="1" t="str">
        <f t="shared" si="179"/>
        <v>uint16</v>
      </c>
      <c r="I2858" s="1">
        <v>1</v>
      </c>
      <c r="J2858" s="1" t="s">
        <v>136</v>
      </c>
    </row>
    <row r="2859" spans="1:10">
      <c r="A2859" s="1" t="str">
        <f t="shared" si="180"/>
        <v>0x8C67</v>
      </c>
      <c r="B2859" s="1" t="str">
        <f t="shared" si="181"/>
        <v>0x8C68</v>
      </c>
      <c r="D2859" s="1">
        <v>35943</v>
      </c>
      <c r="E2859" s="1">
        <f t="shared" si="182"/>
        <v>35944</v>
      </c>
      <c r="F2859" s="2" t="s">
        <v>25000</v>
      </c>
      <c r="G2859" s="2" t="s">
        <v>25001</v>
      </c>
      <c r="H2859" s="1" t="str">
        <f t="shared" si="179"/>
        <v>float</v>
      </c>
      <c r="I2859" s="1">
        <v>2</v>
      </c>
      <c r="J2859" s="1" t="s">
        <v>136</v>
      </c>
    </row>
    <row r="2860" spans="1:10">
      <c r="A2860" s="1" t="str">
        <f t="shared" si="180"/>
        <v>0x8C69</v>
      </c>
      <c r="B2860" s="1" t="str">
        <f t="shared" si="181"/>
        <v>0x8C6A</v>
      </c>
      <c r="D2860" s="1">
        <v>35945</v>
      </c>
      <c r="E2860" s="1">
        <f t="shared" si="182"/>
        <v>35946</v>
      </c>
      <c r="F2860" s="2" t="s">
        <v>25002</v>
      </c>
      <c r="G2860" s="2" t="s">
        <v>25003</v>
      </c>
      <c r="H2860" s="1" t="str">
        <f t="shared" si="179"/>
        <v>float</v>
      </c>
      <c r="I2860" s="1">
        <v>2</v>
      </c>
      <c r="J2860" s="1" t="s">
        <v>136</v>
      </c>
    </row>
    <row r="2861" spans="1:10">
      <c r="A2861" s="1" t="str">
        <f t="shared" si="180"/>
        <v>0x8C6B</v>
      </c>
      <c r="B2861" s="1" t="str">
        <f t="shared" si="181"/>
        <v>0x8C6C</v>
      </c>
      <c r="D2861" s="1">
        <v>35947</v>
      </c>
      <c r="E2861" s="1">
        <f t="shared" si="182"/>
        <v>35948</v>
      </c>
      <c r="F2861" s="2" t="s">
        <v>25004</v>
      </c>
      <c r="G2861" s="2" t="s">
        <v>25005</v>
      </c>
      <c r="H2861" s="1" t="str">
        <f t="shared" si="179"/>
        <v>float</v>
      </c>
      <c r="I2861" s="1">
        <v>2</v>
      </c>
      <c r="J2861" s="1" t="s">
        <v>136</v>
      </c>
    </row>
    <row r="2862" spans="1:10">
      <c r="A2862" s="1" t="str">
        <f t="shared" si="180"/>
        <v>0x8C6D</v>
      </c>
      <c r="B2862" s="1" t="str">
        <f t="shared" si="181"/>
        <v>0x8C6E</v>
      </c>
      <c r="D2862" s="1">
        <v>35949</v>
      </c>
      <c r="E2862" s="1">
        <f t="shared" si="182"/>
        <v>35950</v>
      </c>
      <c r="F2862" s="2" t="s">
        <v>25006</v>
      </c>
      <c r="G2862" s="2" t="s">
        <v>25007</v>
      </c>
      <c r="H2862" s="1" t="str">
        <f t="shared" si="179"/>
        <v>float</v>
      </c>
      <c r="I2862" s="1">
        <v>2</v>
      </c>
      <c r="J2862" s="1" t="s">
        <v>136</v>
      </c>
    </row>
    <row r="2863" spans="1:10">
      <c r="A2863" s="1" t="str">
        <f t="shared" si="180"/>
        <v>0x8C6F</v>
      </c>
      <c r="B2863" s="1" t="str">
        <f t="shared" si="181"/>
        <v>0x8C70</v>
      </c>
      <c r="D2863" s="1">
        <v>35951</v>
      </c>
      <c r="E2863" s="1">
        <f t="shared" si="182"/>
        <v>35952</v>
      </c>
      <c r="F2863" s="2" t="s">
        <v>25008</v>
      </c>
      <c r="G2863" s="2" t="s">
        <v>25009</v>
      </c>
      <c r="H2863" s="1" t="str">
        <f t="shared" si="179"/>
        <v>float</v>
      </c>
      <c r="I2863" s="1">
        <v>2</v>
      </c>
      <c r="J2863" s="1" t="s">
        <v>136</v>
      </c>
    </row>
    <row r="2864" spans="1:10">
      <c r="A2864" s="1" t="str">
        <f t="shared" si="180"/>
        <v>0x8C71</v>
      </c>
      <c r="B2864" s="1" t="str">
        <f t="shared" si="181"/>
        <v>0x8C72</v>
      </c>
      <c r="D2864" s="1">
        <v>35953</v>
      </c>
      <c r="E2864" s="1">
        <f t="shared" si="182"/>
        <v>35954</v>
      </c>
      <c r="F2864" s="2" t="s">
        <v>25010</v>
      </c>
      <c r="G2864" s="2" t="s">
        <v>25011</v>
      </c>
      <c r="H2864" s="1" t="str">
        <f t="shared" si="179"/>
        <v>float</v>
      </c>
      <c r="I2864" s="1">
        <v>2</v>
      </c>
      <c r="J2864" s="1" t="s">
        <v>136</v>
      </c>
    </row>
    <row r="2865" spans="1:10">
      <c r="A2865" s="1" t="str">
        <f t="shared" si="180"/>
        <v>0x8C73</v>
      </c>
      <c r="B2865" s="1" t="str">
        <f t="shared" si="181"/>
        <v>0x8C74</v>
      </c>
      <c r="D2865" s="1">
        <v>35955</v>
      </c>
      <c r="E2865" s="1">
        <f t="shared" si="182"/>
        <v>35956</v>
      </c>
      <c r="F2865" s="2" t="s">
        <v>25012</v>
      </c>
      <c r="G2865" s="2" t="s">
        <v>25013</v>
      </c>
      <c r="H2865" s="1" t="str">
        <f t="shared" si="179"/>
        <v>float</v>
      </c>
      <c r="I2865" s="1">
        <v>2</v>
      </c>
      <c r="J2865" s="1" t="s">
        <v>136</v>
      </c>
    </row>
    <row r="2866" spans="1:10">
      <c r="A2866" s="1" t="str">
        <f t="shared" si="180"/>
        <v>0x8C75</v>
      </c>
      <c r="B2866" s="1" t="str">
        <f t="shared" si="181"/>
        <v>0x8C76</v>
      </c>
      <c r="D2866" s="1">
        <v>35957</v>
      </c>
      <c r="E2866" s="1">
        <f t="shared" si="182"/>
        <v>35958</v>
      </c>
      <c r="F2866" s="2" t="s">
        <v>25014</v>
      </c>
      <c r="G2866" s="2" t="s">
        <v>25015</v>
      </c>
      <c r="H2866" s="1" t="str">
        <f t="shared" si="179"/>
        <v>float</v>
      </c>
      <c r="I2866" s="1">
        <v>2</v>
      </c>
      <c r="J2866" s="1" t="s">
        <v>136</v>
      </c>
    </row>
    <row r="2867" spans="1:10">
      <c r="A2867" s="1" t="str">
        <f t="shared" si="180"/>
        <v>0x8C77</v>
      </c>
      <c r="B2867" s="1" t="str">
        <f t="shared" si="181"/>
        <v>0x8C78</v>
      </c>
      <c r="D2867" s="1">
        <v>35959</v>
      </c>
      <c r="E2867" s="1">
        <f t="shared" si="182"/>
        <v>35960</v>
      </c>
      <c r="F2867" s="2" t="s">
        <v>25016</v>
      </c>
      <c r="G2867" s="2" t="s">
        <v>25017</v>
      </c>
      <c r="H2867" s="1" t="str">
        <f t="shared" si="179"/>
        <v>float</v>
      </c>
      <c r="I2867" s="1">
        <v>2</v>
      </c>
      <c r="J2867" s="1" t="s">
        <v>136</v>
      </c>
    </row>
    <row r="2868" spans="1:10">
      <c r="A2868" s="1" t="str">
        <f t="shared" si="180"/>
        <v>0x8C79</v>
      </c>
      <c r="B2868" s="1" t="str">
        <f t="shared" si="181"/>
        <v>0x8C7A</v>
      </c>
      <c r="D2868" s="1">
        <v>35961</v>
      </c>
      <c r="E2868" s="1">
        <f t="shared" si="182"/>
        <v>35962</v>
      </c>
      <c r="F2868" s="2" t="s">
        <v>25018</v>
      </c>
      <c r="G2868" s="2" t="s">
        <v>25019</v>
      </c>
      <c r="H2868" s="1" t="str">
        <f t="shared" si="179"/>
        <v>float</v>
      </c>
      <c r="I2868" s="1">
        <v>2</v>
      </c>
      <c r="J2868" s="1" t="s">
        <v>136</v>
      </c>
    </row>
    <row r="2869" spans="1:10">
      <c r="A2869" s="1" t="str">
        <f t="shared" si="180"/>
        <v>0x8C7B</v>
      </c>
      <c r="B2869" s="1" t="str">
        <f t="shared" si="181"/>
        <v>0x8C7C</v>
      </c>
      <c r="D2869" s="1">
        <v>35963</v>
      </c>
      <c r="E2869" s="1">
        <f t="shared" si="182"/>
        <v>35964</v>
      </c>
      <c r="F2869" s="2" t="s">
        <v>25020</v>
      </c>
      <c r="G2869" s="2" t="s">
        <v>25021</v>
      </c>
      <c r="H2869" s="1" t="str">
        <f t="shared" si="179"/>
        <v>float</v>
      </c>
      <c r="I2869" s="1">
        <v>2</v>
      </c>
      <c r="J2869" s="1" t="s">
        <v>136</v>
      </c>
    </row>
    <row r="2870" spans="1:10">
      <c r="A2870" s="1" t="str">
        <f t="shared" si="180"/>
        <v>0x8C7D</v>
      </c>
      <c r="B2870" s="1" t="str">
        <f t="shared" si="181"/>
        <v>0x8C7E</v>
      </c>
      <c r="D2870" s="1">
        <v>35965</v>
      </c>
      <c r="E2870" s="1">
        <f t="shared" si="182"/>
        <v>35966</v>
      </c>
      <c r="F2870" s="2" t="s">
        <v>25022</v>
      </c>
      <c r="G2870" s="2" t="s">
        <v>25023</v>
      </c>
      <c r="H2870" s="1" t="str">
        <f t="shared" si="179"/>
        <v>float</v>
      </c>
      <c r="I2870" s="1">
        <v>2</v>
      </c>
      <c r="J2870" s="1" t="s">
        <v>136</v>
      </c>
    </row>
    <row r="2871" spans="1:10">
      <c r="A2871" s="1" t="str">
        <f t="shared" si="180"/>
        <v>0x8C7F</v>
      </c>
      <c r="B2871" s="1" t="str">
        <f t="shared" si="181"/>
        <v>0x8C80</v>
      </c>
      <c r="D2871" s="1">
        <v>35967</v>
      </c>
      <c r="E2871" s="1">
        <f t="shared" si="182"/>
        <v>35968</v>
      </c>
      <c r="F2871" s="2" t="s">
        <v>25024</v>
      </c>
      <c r="G2871" s="2" t="s">
        <v>25025</v>
      </c>
      <c r="H2871" s="1" t="str">
        <f t="shared" si="179"/>
        <v>float</v>
      </c>
      <c r="I2871" s="1">
        <v>2</v>
      </c>
      <c r="J2871" s="1" t="s">
        <v>136</v>
      </c>
    </row>
    <row r="2872" spans="1:10">
      <c r="A2872" s="1" t="str">
        <f t="shared" si="180"/>
        <v>0x8C81</v>
      </c>
      <c r="B2872" s="1" t="str">
        <f t="shared" si="181"/>
        <v>0x8C82</v>
      </c>
      <c r="D2872" s="1">
        <v>35969</v>
      </c>
      <c r="E2872" s="1">
        <f t="shared" si="182"/>
        <v>35970</v>
      </c>
      <c r="F2872" s="2" t="s">
        <v>25026</v>
      </c>
      <c r="G2872" s="2" t="s">
        <v>25027</v>
      </c>
      <c r="H2872" s="1" t="str">
        <f t="shared" si="179"/>
        <v>float</v>
      </c>
      <c r="I2872" s="1">
        <v>2</v>
      </c>
      <c r="J2872" s="1" t="s">
        <v>136</v>
      </c>
    </row>
    <row r="2873" spans="1:10">
      <c r="A2873" s="1" t="str">
        <f t="shared" si="180"/>
        <v>0x8C83</v>
      </c>
      <c r="B2873" s="1" t="str">
        <f t="shared" si="181"/>
        <v>0x8C84</v>
      </c>
      <c r="D2873" s="1">
        <v>35971</v>
      </c>
      <c r="E2873" s="1">
        <f t="shared" si="182"/>
        <v>35972</v>
      </c>
      <c r="F2873" s="2" t="s">
        <v>25028</v>
      </c>
      <c r="G2873" s="2" t="s">
        <v>25029</v>
      </c>
      <c r="H2873" s="1" t="str">
        <f t="shared" si="179"/>
        <v>float</v>
      </c>
      <c r="I2873" s="1">
        <v>2</v>
      </c>
      <c r="J2873" s="1" t="s">
        <v>136</v>
      </c>
    </row>
    <row r="2874" spans="1:10">
      <c r="A2874" s="1" t="str">
        <f t="shared" si="180"/>
        <v>0x8C85</v>
      </c>
      <c r="B2874" s="1" t="str">
        <f t="shared" si="181"/>
        <v>0x8C86</v>
      </c>
      <c r="D2874" s="1">
        <v>35973</v>
      </c>
      <c r="E2874" s="1">
        <f t="shared" si="182"/>
        <v>35974</v>
      </c>
      <c r="F2874" s="2" t="s">
        <v>25030</v>
      </c>
      <c r="G2874" s="2" t="s">
        <v>25031</v>
      </c>
      <c r="H2874" s="1" t="str">
        <f t="shared" si="179"/>
        <v>float</v>
      </c>
      <c r="I2874" s="1">
        <v>2</v>
      </c>
      <c r="J2874" s="1" t="s">
        <v>136</v>
      </c>
    </row>
    <row r="2875" spans="1:10">
      <c r="A2875" s="1" t="str">
        <f t="shared" si="180"/>
        <v>0x8C87</v>
      </c>
      <c r="B2875" s="1" t="str">
        <f t="shared" si="181"/>
        <v>0x8C88</v>
      </c>
      <c r="D2875" s="1">
        <v>35975</v>
      </c>
      <c r="E2875" s="1">
        <f t="shared" si="182"/>
        <v>35976</v>
      </c>
      <c r="F2875" s="2" t="s">
        <v>25032</v>
      </c>
      <c r="G2875" s="2" t="s">
        <v>25033</v>
      </c>
      <c r="H2875" s="1" t="str">
        <f t="shared" si="179"/>
        <v>float</v>
      </c>
      <c r="I2875" s="1">
        <v>2</v>
      </c>
      <c r="J2875" s="1" t="s">
        <v>136</v>
      </c>
    </row>
    <row r="2876" spans="1:10">
      <c r="A2876" s="1" t="str">
        <f t="shared" si="180"/>
        <v>0x8C89</v>
      </c>
      <c r="B2876" s="1" t="str">
        <f t="shared" si="181"/>
        <v>0x8C8A</v>
      </c>
      <c r="D2876" s="1">
        <v>35977</v>
      </c>
      <c r="E2876" s="1">
        <f t="shared" si="182"/>
        <v>35978</v>
      </c>
      <c r="F2876" s="2" t="s">
        <v>25034</v>
      </c>
      <c r="G2876" s="2" t="s">
        <v>25035</v>
      </c>
      <c r="H2876" s="1" t="str">
        <f t="shared" si="179"/>
        <v>float</v>
      </c>
      <c r="I2876" s="1">
        <v>2</v>
      </c>
      <c r="J2876" s="1" t="s">
        <v>136</v>
      </c>
    </row>
    <row r="2877" spans="1:10">
      <c r="A2877" s="1" t="str">
        <f t="shared" si="180"/>
        <v>0x8C8B</v>
      </c>
      <c r="B2877" s="1" t="str">
        <f t="shared" si="181"/>
        <v>0x8C8C</v>
      </c>
      <c r="D2877" s="1">
        <v>35979</v>
      </c>
      <c r="E2877" s="1">
        <f t="shared" si="182"/>
        <v>35980</v>
      </c>
      <c r="F2877" s="2" t="s">
        <v>25036</v>
      </c>
      <c r="G2877" s="2" t="s">
        <v>25037</v>
      </c>
      <c r="H2877" s="1" t="str">
        <f t="shared" si="179"/>
        <v>float</v>
      </c>
      <c r="I2877" s="1">
        <v>2</v>
      </c>
      <c r="J2877" s="1" t="s">
        <v>136</v>
      </c>
    </row>
    <row r="2878" spans="1:10">
      <c r="A2878" s="1" t="str">
        <f t="shared" si="180"/>
        <v>0x8C8D</v>
      </c>
      <c r="B2878" s="1" t="str">
        <f t="shared" si="181"/>
        <v>0x8C8E</v>
      </c>
      <c r="D2878" s="1">
        <v>35981</v>
      </c>
      <c r="E2878" s="1">
        <f t="shared" si="182"/>
        <v>35982</v>
      </c>
      <c r="F2878" s="2" t="s">
        <v>25038</v>
      </c>
      <c r="G2878" s="2" t="s">
        <v>25039</v>
      </c>
      <c r="H2878" s="1" t="str">
        <f t="shared" si="179"/>
        <v>float</v>
      </c>
      <c r="I2878" s="1">
        <v>2</v>
      </c>
      <c r="J2878" s="1" t="s">
        <v>136</v>
      </c>
    </row>
    <row r="2879" spans="1:10">
      <c r="A2879" s="1" t="str">
        <f t="shared" si="180"/>
        <v>0x8C8F</v>
      </c>
      <c r="B2879" s="1" t="str">
        <f t="shared" si="181"/>
        <v>0x8C90</v>
      </c>
      <c r="D2879" s="1">
        <v>35983</v>
      </c>
      <c r="E2879" s="1">
        <f t="shared" si="182"/>
        <v>35984</v>
      </c>
      <c r="F2879" s="2" t="s">
        <v>25040</v>
      </c>
      <c r="G2879" s="2" t="s">
        <v>25041</v>
      </c>
      <c r="H2879" s="1" t="str">
        <f t="shared" si="179"/>
        <v>float</v>
      </c>
      <c r="I2879" s="1">
        <v>2</v>
      </c>
      <c r="J2879" s="1" t="s">
        <v>136</v>
      </c>
    </row>
    <row r="2880" spans="1:10">
      <c r="A2880" s="1" t="str">
        <f t="shared" si="180"/>
        <v>0x8C91</v>
      </c>
      <c r="B2880" s="1" t="str">
        <f t="shared" si="181"/>
        <v>0x8C92</v>
      </c>
      <c r="D2880" s="1">
        <v>35985</v>
      </c>
      <c r="E2880" s="1">
        <f t="shared" si="182"/>
        <v>35986</v>
      </c>
      <c r="F2880" s="2" t="s">
        <v>25042</v>
      </c>
      <c r="G2880" s="2" t="s">
        <v>25043</v>
      </c>
      <c r="H2880" s="1" t="str">
        <f t="shared" si="179"/>
        <v>float</v>
      </c>
      <c r="I2880" s="1">
        <v>2</v>
      </c>
      <c r="J2880" s="1" t="s">
        <v>136</v>
      </c>
    </row>
    <row r="2881" spans="1:10">
      <c r="A2881" s="1" t="str">
        <f t="shared" si="180"/>
        <v>0x8C93</v>
      </c>
      <c r="B2881" s="1" t="str">
        <f t="shared" si="181"/>
        <v>0x8C94</v>
      </c>
      <c r="D2881" s="1">
        <v>35987</v>
      </c>
      <c r="E2881" s="1">
        <f t="shared" si="182"/>
        <v>35988</v>
      </c>
      <c r="F2881" s="2" t="s">
        <v>25044</v>
      </c>
      <c r="G2881" s="2" t="s">
        <v>25045</v>
      </c>
      <c r="H2881" s="1" t="str">
        <f t="shared" si="179"/>
        <v>float</v>
      </c>
      <c r="I2881" s="1">
        <v>2</v>
      </c>
      <c r="J2881" s="1" t="s">
        <v>136</v>
      </c>
    </row>
    <row r="2882" spans="1:10">
      <c r="A2882" s="1" t="str">
        <f t="shared" si="180"/>
        <v>0x8C95</v>
      </c>
      <c r="B2882" s="1" t="str">
        <f t="shared" si="181"/>
        <v>0x8C96</v>
      </c>
      <c r="D2882" s="1">
        <v>35989</v>
      </c>
      <c r="E2882" s="1">
        <f t="shared" si="182"/>
        <v>35990</v>
      </c>
      <c r="F2882" s="2" t="s">
        <v>25046</v>
      </c>
      <c r="G2882" s="2" t="s">
        <v>25047</v>
      </c>
      <c r="H2882" s="1" t="str">
        <f t="shared" si="179"/>
        <v>float</v>
      </c>
      <c r="I2882" s="1">
        <v>2</v>
      </c>
      <c r="J2882" s="1" t="s">
        <v>136</v>
      </c>
    </row>
    <row r="2883" spans="1:10">
      <c r="A2883" s="1" t="str">
        <f t="shared" si="180"/>
        <v>0x8C97</v>
      </c>
      <c r="B2883" s="1" t="str">
        <f t="shared" si="181"/>
        <v>0x8C98</v>
      </c>
      <c r="D2883" s="1">
        <v>35991</v>
      </c>
      <c r="E2883" s="1">
        <f t="shared" si="182"/>
        <v>35992</v>
      </c>
      <c r="F2883" s="2" t="s">
        <v>25048</v>
      </c>
      <c r="G2883" s="2" t="s">
        <v>25049</v>
      </c>
      <c r="H2883" s="1" t="str">
        <f t="shared" si="179"/>
        <v>float</v>
      </c>
      <c r="I2883" s="1">
        <v>2</v>
      </c>
      <c r="J2883" s="1" t="s">
        <v>136</v>
      </c>
    </row>
    <row r="2884" spans="1:10">
      <c r="A2884" s="1" t="str">
        <f t="shared" si="180"/>
        <v>0x8C99</v>
      </c>
      <c r="B2884" s="1" t="str">
        <f t="shared" si="181"/>
        <v>0x8C9A</v>
      </c>
      <c r="D2884" s="1">
        <v>35993</v>
      </c>
      <c r="E2884" s="1">
        <f t="shared" si="182"/>
        <v>35994</v>
      </c>
      <c r="F2884" s="2" t="s">
        <v>25050</v>
      </c>
      <c r="G2884" s="2" t="s">
        <v>25051</v>
      </c>
      <c r="H2884" s="1" t="str">
        <f t="shared" si="179"/>
        <v>float</v>
      </c>
      <c r="I2884" s="1">
        <v>2</v>
      </c>
      <c r="J2884" s="1" t="s">
        <v>136</v>
      </c>
    </row>
    <row r="2885" spans="1:10">
      <c r="A2885" s="1" t="str">
        <f t="shared" si="180"/>
        <v>0x8C9B</v>
      </c>
      <c r="B2885" s="1" t="str">
        <f t="shared" si="181"/>
        <v>0x8C9C</v>
      </c>
      <c r="D2885" s="1">
        <v>35995</v>
      </c>
      <c r="E2885" s="1">
        <f t="shared" si="182"/>
        <v>35996</v>
      </c>
      <c r="F2885" s="2" t="s">
        <v>25052</v>
      </c>
      <c r="G2885" s="2" t="s">
        <v>25053</v>
      </c>
      <c r="H2885" s="1" t="str">
        <f t="shared" ref="H2885:H2948" si="183">IF(I2885=1,"uint16",IF(I2885=2,"float",IF(I2885=4,"time_t")))</f>
        <v>float</v>
      </c>
      <c r="I2885" s="1">
        <v>2</v>
      </c>
      <c r="J2885" s="1" t="s">
        <v>136</v>
      </c>
    </row>
    <row r="2886" spans="1:10">
      <c r="A2886" s="1" t="str">
        <f t="shared" si="180"/>
        <v>0x8C9D</v>
      </c>
      <c r="B2886" s="1" t="str">
        <f t="shared" si="181"/>
        <v>0x8C9E</v>
      </c>
      <c r="D2886" s="1">
        <v>35997</v>
      </c>
      <c r="E2886" s="1">
        <f t="shared" si="182"/>
        <v>35998</v>
      </c>
      <c r="F2886" s="2" t="s">
        <v>25054</v>
      </c>
      <c r="G2886" s="2" t="s">
        <v>25055</v>
      </c>
      <c r="H2886" s="1" t="str">
        <f t="shared" si="183"/>
        <v>float</v>
      </c>
      <c r="I2886" s="1">
        <v>2</v>
      </c>
      <c r="J2886" s="1" t="s">
        <v>136</v>
      </c>
    </row>
    <row r="2887" spans="1:10">
      <c r="A2887" s="1" t="str">
        <f t="shared" si="180"/>
        <v>0x8C9F</v>
      </c>
      <c r="B2887" s="1" t="str">
        <f t="shared" si="181"/>
        <v>0x8CA0</v>
      </c>
      <c r="D2887" s="1">
        <v>35999</v>
      </c>
      <c r="E2887" s="1">
        <f t="shared" si="182"/>
        <v>36000</v>
      </c>
      <c r="F2887" s="2" t="s">
        <v>25056</v>
      </c>
      <c r="G2887" s="2" t="s">
        <v>25057</v>
      </c>
      <c r="H2887" s="1" t="str">
        <f t="shared" si="183"/>
        <v>float</v>
      </c>
      <c r="I2887" s="1">
        <v>2</v>
      </c>
      <c r="J2887" s="1" t="s">
        <v>136</v>
      </c>
    </row>
    <row r="2888" spans="1:10">
      <c r="A2888" s="1" t="str">
        <f t="shared" si="180"/>
        <v>0x8CA1</v>
      </c>
      <c r="B2888" s="1" t="str">
        <f t="shared" si="181"/>
        <v>0x8CA2</v>
      </c>
      <c r="D2888" s="1">
        <v>36001</v>
      </c>
      <c r="E2888" s="1">
        <f t="shared" si="182"/>
        <v>36002</v>
      </c>
      <c r="F2888" s="2" t="s">
        <v>25058</v>
      </c>
      <c r="G2888" s="2" t="s">
        <v>25059</v>
      </c>
      <c r="H2888" s="1" t="str">
        <f t="shared" si="183"/>
        <v>float</v>
      </c>
      <c r="I2888" s="1">
        <v>2</v>
      </c>
      <c r="J2888" s="1" t="s">
        <v>136</v>
      </c>
    </row>
    <row r="2889" spans="1:10">
      <c r="A2889" s="1" t="str">
        <f t="shared" si="180"/>
        <v>0x8CA3</v>
      </c>
      <c r="B2889" s="1" t="str">
        <f t="shared" si="181"/>
        <v>0x8CA4</v>
      </c>
      <c r="D2889" s="1">
        <v>36003</v>
      </c>
      <c r="E2889" s="1">
        <f t="shared" si="182"/>
        <v>36004</v>
      </c>
      <c r="F2889" s="2" t="s">
        <v>25060</v>
      </c>
      <c r="G2889" s="2" t="s">
        <v>25061</v>
      </c>
      <c r="H2889" s="1" t="str">
        <f t="shared" si="183"/>
        <v>float</v>
      </c>
      <c r="I2889" s="1">
        <v>2</v>
      </c>
      <c r="J2889" s="1" t="s">
        <v>136</v>
      </c>
    </row>
    <row r="2890" spans="1:10">
      <c r="A2890" s="1" t="str">
        <f t="shared" si="180"/>
        <v>0x8CA5</v>
      </c>
      <c r="B2890" s="1" t="str">
        <f t="shared" si="181"/>
        <v>0x8CA6</v>
      </c>
      <c r="D2890" s="1">
        <v>36005</v>
      </c>
      <c r="E2890" s="1">
        <f t="shared" si="182"/>
        <v>36006</v>
      </c>
      <c r="F2890" s="2" t="s">
        <v>25062</v>
      </c>
      <c r="G2890" s="2" t="s">
        <v>25063</v>
      </c>
      <c r="H2890" s="1" t="str">
        <f t="shared" si="183"/>
        <v>float</v>
      </c>
      <c r="I2890" s="1">
        <v>2</v>
      </c>
      <c r="J2890" s="1" t="s">
        <v>136</v>
      </c>
    </row>
    <row r="2891" spans="1:10">
      <c r="A2891" s="1" t="str">
        <f t="shared" si="180"/>
        <v>0x8CA7</v>
      </c>
      <c r="B2891" s="1" t="str">
        <f t="shared" si="181"/>
        <v>0x8CA8</v>
      </c>
      <c r="D2891" s="1">
        <v>36007</v>
      </c>
      <c r="E2891" s="1">
        <f t="shared" si="182"/>
        <v>36008</v>
      </c>
      <c r="F2891" s="2" t="s">
        <v>25064</v>
      </c>
      <c r="G2891" s="2" t="s">
        <v>25065</v>
      </c>
      <c r="H2891" s="1" t="str">
        <f t="shared" si="183"/>
        <v>float</v>
      </c>
      <c r="I2891" s="1">
        <v>2</v>
      </c>
      <c r="J2891" s="1" t="s">
        <v>136</v>
      </c>
    </row>
    <row r="2892" spans="1:10">
      <c r="A2892" s="1" t="str">
        <f t="shared" si="180"/>
        <v>0x8CA9</v>
      </c>
      <c r="B2892" s="1" t="str">
        <f t="shared" si="181"/>
        <v>0x8CAA</v>
      </c>
      <c r="D2892" s="1">
        <v>36009</v>
      </c>
      <c r="E2892" s="1">
        <f t="shared" si="182"/>
        <v>36010</v>
      </c>
      <c r="F2892" s="2" t="s">
        <v>25066</v>
      </c>
      <c r="G2892" s="2" t="s">
        <v>25067</v>
      </c>
      <c r="H2892" s="1" t="str">
        <f t="shared" si="183"/>
        <v>float</v>
      </c>
      <c r="I2892" s="1">
        <v>2</v>
      </c>
      <c r="J2892" s="1" t="s">
        <v>136</v>
      </c>
    </row>
    <row r="2893" spans="1:10">
      <c r="A2893" s="1" t="str">
        <f t="shared" si="180"/>
        <v>0x8CAB</v>
      </c>
      <c r="B2893" s="1" t="str">
        <f t="shared" si="181"/>
        <v>0x8CAC</v>
      </c>
      <c r="D2893" s="1">
        <v>36011</v>
      </c>
      <c r="E2893" s="1">
        <f t="shared" si="182"/>
        <v>36012</v>
      </c>
      <c r="F2893" s="2" t="s">
        <v>25068</v>
      </c>
      <c r="G2893" s="2" t="s">
        <v>25069</v>
      </c>
      <c r="H2893" s="1" t="str">
        <f t="shared" si="183"/>
        <v>float</v>
      </c>
      <c r="I2893" s="1">
        <v>2</v>
      </c>
      <c r="J2893" s="1" t="s">
        <v>136</v>
      </c>
    </row>
    <row r="2894" spans="1:10">
      <c r="A2894" s="1" t="str">
        <f t="shared" si="180"/>
        <v>0x8CAD</v>
      </c>
      <c r="B2894" s="1" t="str">
        <f t="shared" si="181"/>
        <v>0x8CAE</v>
      </c>
      <c r="D2894" s="1">
        <v>36013</v>
      </c>
      <c r="E2894" s="1">
        <f t="shared" si="182"/>
        <v>36014</v>
      </c>
      <c r="F2894" s="2" t="s">
        <v>25070</v>
      </c>
      <c r="G2894" s="2" t="s">
        <v>25071</v>
      </c>
      <c r="H2894" s="1" t="str">
        <f t="shared" si="183"/>
        <v>float</v>
      </c>
      <c r="I2894" s="1">
        <v>2</v>
      </c>
      <c r="J2894" s="1" t="s">
        <v>136</v>
      </c>
    </row>
    <row r="2895" spans="1:10">
      <c r="A2895" s="1" t="str">
        <f t="shared" si="180"/>
        <v>0x8CAF</v>
      </c>
      <c r="B2895" s="1" t="str">
        <f t="shared" si="181"/>
        <v>0x8CB0</v>
      </c>
      <c r="D2895" s="1">
        <v>36015</v>
      </c>
      <c r="E2895" s="1">
        <f t="shared" si="182"/>
        <v>36016</v>
      </c>
      <c r="F2895" s="2" t="s">
        <v>25072</v>
      </c>
      <c r="G2895" s="2" t="s">
        <v>25073</v>
      </c>
      <c r="H2895" s="1" t="str">
        <f t="shared" si="183"/>
        <v>float</v>
      </c>
      <c r="I2895" s="1">
        <v>2</v>
      </c>
      <c r="J2895" s="1" t="s">
        <v>136</v>
      </c>
    </row>
    <row r="2896" spans="1:10">
      <c r="A2896" s="1" t="str">
        <f t="shared" si="180"/>
        <v>0x8CB1</v>
      </c>
      <c r="B2896" s="1" t="str">
        <f t="shared" si="181"/>
        <v>0x8CB2</v>
      </c>
      <c r="D2896" s="1">
        <v>36017</v>
      </c>
      <c r="E2896" s="1">
        <f t="shared" si="182"/>
        <v>36018</v>
      </c>
      <c r="F2896" s="2" t="s">
        <v>25074</v>
      </c>
      <c r="G2896" s="2" t="s">
        <v>25075</v>
      </c>
      <c r="H2896" s="1" t="str">
        <f t="shared" si="183"/>
        <v>float</v>
      </c>
      <c r="I2896" s="1">
        <v>2</v>
      </c>
      <c r="J2896" s="1" t="s">
        <v>136</v>
      </c>
    </row>
    <row r="2897" spans="1:10">
      <c r="A2897" s="1" t="str">
        <f t="shared" si="180"/>
        <v>0x8CB3</v>
      </c>
      <c r="B2897" s="1" t="str">
        <f t="shared" si="181"/>
        <v>0x8CB4</v>
      </c>
      <c r="D2897" s="1">
        <v>36019</v>
      </c>
      <c r="E2897" s="1">
        <f t="shared" si="182"/>
        <v>36020</v>
      </c>
      <c r="F2897" s="2" t="s">
        <v>25076</v>
      </c>
      <c r="G2897" s="2" t="s">
        <v>25077</v>
      </c>
      <c r="H2897" s="1" t="str">
        <f t="shared" si="183"/>
        <v>float</v>
      </c>
      <c r="I2897" s="1">
        <v>2</v>
      </c>
      <c r="J2897" s="1" t="s">
        <v>136</v>
      </c>
    </row>
    <row r="2898" spans="1:10">
      <c r="A2898" s="1" t="str">
        <f t="shared" si="180"/>
        <v>0x8CB5</v>
      </c>
      <c r="B2898" s="1" t="str">
        <f t="shared" si="181"/>
        <v>0x8CB6</v>
      </c>
      <c r="D2898" s="1">
        <v>36021</v>
      </c>
      <c r="E2898" s="1">
        <f t="shared" si="182"/>
        <v>36022</v>
      </c>
      <c r="F2898" s="2" t="s">
        <v>25078</v>
      </c>
      <c r="G2898" s="2" t="s">
        <v>25079</v>
      </c>
      <c r="H2898" s="1" t="str">
        <f t="shared" si="183"/>
        <v>float</v>
      </c>
      <c r="I2898" s="1">
        <v>2</v>
      </c>
      <c r="J2898" s="1" t="s">
        <v>136</v>
      </c>
    </row>
    <row r="2899" spans="1:10">
      <c r="A2899" s="1" t="str">
        <f t="shared" si="180"/>
        <v>0x8CB7</v>
      </c>
      <c r="B2899" s="1" t="str">
        <f t="shared" si="181"/>
        <v>0x8CB8</v>
      </c>
      <c r="D2899" s="1">
        <v>36023</v>
      </c>
      <c r="E2899" s="1">
        <f t="shared" si="182"/>
        <v>36024</v>
      </c>
      <c r="F2899" s="2" t="s">
        <v>25080</v>
      </c>
      <c r="G2899" s="2" t="s">
        <v>25081</v>
      </c>
      <c r="H2899" s="1" t="str">
        <f t="shared" si="183"/>
        <v>float</v>
      </c>
      <c r="I2899" s="1">
        <v>2</v>
      </c>
      <c r="J2899" s="1" t="s">
        <v>136</v>
      </c>
    </row>
    <row r="2900" spans="1:10">
      <c r="A2900" s="1" t="str">
        <f t="shared" si="180"/>
        <v>0x8CB9</v>
      </c>
      <c r="B2900" s="1" t="str">
        <f t="shared" si="181"/>
        <v>0x8CBA</v>
      </c>
      <c r="D2900" s="1">
        <v>36025</v>
      </c>
      <c r="E2900" s="1">
        <f t="shared" si="182"/>
        <v>36026</v>
      </c>
      <c r="F2900" s="2" t="s">
        <v>25082</v>
      </c>
      <c r="G2900" s="2" t="s">
        <v>25083</v>
      </c>
      <c r="H2900" s="1" t="str">
        <f t="shared" si="183"/>
        <v>float</v>
      </c>
      <c r="I2900" s="1">
        <v>2</v>
      </c>
      <c r="J2900" s="1" t="s">
        <v>136</v>
      </c>
    </row>
    <row r="2901" spans="1:10">
      <c r="A2901" s="1" t="str">
        <f t="shared" si="180"/>
        <v>0x8CBB</v>
      </c>
      <c r="B2901" s="1" t="str">
        <f t="shared" si="181"/>
        <v>0x8CBC</v>
      </c>
      <c r="D2901" s="1">
        <v>36027</v>
      </c>
      <c r="E2901" s="1">
        <f t="shared" si="182"/>
        <v>36028</v>
      </c>
      <c r="F2901" s="2" t="s">
        <v>25084</v>
      </c>
      <c r="G2901" s="2" t="s">
        <v>25085</v>
      </c>
      <c r="H2901" s="1" t="str">
        <f t="shared" si="183"/>
        <v>float</v>
      </c>
      <c r="I2901" s="1">
        <v>2</v>
      </c>
      <c r="J2901" s="1" t="s">
        <v>136</v>
      </c>
    </row>
    <row r="2902" spans="1:10">
      <c r="A2902" s="1" t="str">
        <f t="shared" si="180"/>
        <v>0x8CBD</v>
      </c>
      <c r="B2902" s="1" t="str">
        <f t="shared" si="181"/>
        <v>0x8CBE</v>
      </c>
      <c r="D2902" s="1">
        <v>36029</v>
      </c>
      <c r="E2902" s="1">
        <f t="shared" si="182"/>
        <v>36030</v>
      </c>
      <c r="F2902" s="2" t="s">
        <v>25086</v>
      </c>
      <c r="G2902" s="2" t="s">
        <v>25087</v>
      </c>
      <c r="H2902" s="1" t="str">
        <f t="shared" si="183"/>
        <v>float</v>
      </c>
      <c r="I2902" s="1">
        <v>2</v>
      </c>
      <c r="J2902" s="1" t="s">
        <v>136</v>
      </c>
    </row>
    <row r="2903" spans="1:10">
      <c r="A2903" s="1" t="str">
        <f t="shared" si="180"/>
        <v>0x8CBF</v>
      </c>
      <c r="B2903" s="1" t="str">
        <f t="shared" si="181"/>
        <v>0x8CC0</v>
      </c>
      <c r="D2903" s="1">
        <v>36031</v>
      </c>
      <c r="E2903" s="1">
        <f t="shared" si="182"/>
        <v>36032</v>
      </c>
      <c r="F2903" s="2" t="s">
        <v>25088</v>
      </c>
      <c r="G2903" s="2" t="s">
        <v>25089</v>
      </c>
      <c r="H2903" s="1" t="str">
        <f t="shared" si="183"/>
        <v>float</v>
      </c>
      <c r="I2903" s="1">
        <v>2</v>
      </c>
      <c r="J2903" s="1" t="s">
        <v>136</v>
      </c>
    </row>
    <row r="2904" spans="1:10">
      <c r="A2904" s="1" t="str">
        <f t="shared" si="180"/>
        <v>0x8CC1</v>
      </c>
      <c r="B2904" s="1" t="str">
        <f t="shared" si="181"/>
        <v>0x8CC2</v>
      </c>
      <c r="D2904" s="1">
        <v>36033</v>
      </c>
      <c r="E2904" s="1">
        <f t="shared" si="182"/>
        <v>36034</v>
      </c>
      <c r="F2904" s="2" t="s">
        <v>25090</v>
      </c>
      <c r="G2904" s="2" t="s">
        <v>25091</v>
      </c>
      <c r="H2904" s="1" t="str">
        <f t="shared" si="183"/>
        <v>float</v>
      </c>
      <c r="I2904" s="1">
        <v>2</v>
      </c>
      <c r="J2904" s="1" t="s">
        <v>136</v>
      </c>
    </row>
    <row r="2905" spans="1:10">
      <c r="A2905" s="1" t="str">
        <f t="shared" si="180"/>
        <v>0x8CC3</v>
      </c>
      <c r="B2905" s="1" t="str">
        <f t="shared" si="181"/>
        <v>0x8CC4</v>
      </c>
      <c r="D2905" s="1">
        <v>36035</v>
      </c>
      <c r="E2905" s="1">
        <f t="shared" si="182"/>
        <v>36036</v>
      </c>
      <c r="F2905" s="2" t="s">
        <v>25092</v>
      </c>
      <c r="G2905" s="2" t="s">
        <v>25093</v>
      </c>
      <c r="H2905" s="1" t="str">
        <f t="shared" si="183"/>
        <v>float</v>
      </c>
      <c r="I2905" s="1">
        <v>2</v>
      </c>
      <c r="J2905" s="1" t="s">
        <v>136</v>
      </c>
    </row>
    <row r="2906" spans="1:10">
      <c r="A2906" s="1" t="str">
        <f t="shared" si="180"/>
        <v>0x8CC5</v>
      </c>
      <c r="B2906" s="1" t="str">
        <f t="shared" si="181"/>
        <v>0x8CC6</v>
      </c>
      <c r="D2906" s="1">
        <v>36037</v>
      </c>
      <c r="E2906" s="1">
        <f t="shared" si="182"/>
        <v>36038</v>
      </c>
      <c r="F2906" s="2" t="s">
        <v>25094</v>
      </c>
      <c r="G2906" s="2" t="s">
        <v>25095</v>
      </c>
      <c r="H2906" s="1" t="str">
        <f t="shared" si="183"/>
        <v>float</v>
      </c>
      <c r="I2906" s="1">
        <v>2</v>
      </c>
      <c r="J2906" s="1" t="s">
        <v>136</v>
      </c>
    </row>
    <row r="2907" spans="1:10">
      <c r="A2907" s="1" t="str">
        <f t="shared" si="180"/>
        <v>0x8CC7</v>
      </c>
      <c r="B2907" s="1" t="str">
        <f t="shared" si="181"/>
        <v>0x8CC8</v>
      </c>
      <c r="D2907" s="1">
        <v>36039</v>
      </c>
      <c r="E2907" s="1">
        <f t="shared" si="182"/>
        <v>36040</v>
      </c>
      <c r="F2907" s="2" t="s">
        <v>25096</v>
      </c>
      <c r="G2907" s="2" t="s">
        <v>25097</v>
      </c>
      <c r="H2907" s="1" t="str">
        <f t="shared" si="183"/>
        <v>float</v>
      </c>
      <c r="I2907" s="1">
        <v>2</v>
      </c>
      <c r="J2907" s="1" t="s">
        <v>136</v>
      </c>
    </row>
    <row r="2908" spans="1:10">
      <c r="A2908" s="1" t="str">
        <f t="shared" si="180"/>
        <v>0x8CC9</v>
      </c>
      <c r="B2908" s="1" t="str">
        <f t="shared" si="181"/>
        <v>0x8CCA</v>
      </c>
      <c r="D2908" s="1">
        <v>36041</v>
      </c>
      <c r="E2908" s="1">
        <f t="shared" si="182"/>
        <v>36042</v>
      </c>
      <c r="F2908" s="2" t="s">
        <v>25098</v>
      </c>
      <c r="G2908" s="2" t="s">
        <v>25099</v>
      </c>
      <c r="H2908" s="1" t="str">
        <f t="shared" si="183"/>
        <v>float</v>
      </c>
      <c r="I2908" s="1">
        <v>2</v>
      </c>
      <c r="J2908" s="1" t="s">
        <v>136</v>
      </c>
    </row>
    <row r="2909" spans="1:10">
      <c r="A2909" s="1" t="str">
        <f t="shared" si="180"/>
        <v>0x8CCB</v>
      </c>
      <c r="B2909" s="1" t="str">
        <f t="shared" si="181"/>
        <v>0x8CCC</v>
      </c>
      <c r="D2909" s="1">
        <v>36043</v>
      </c>
      <c r="E2909" s="1">
        <f t="shared" si="182"/>
        <v>36044</v>
      </c>
      <c r="F2909" s="2" t="s">
        <v>25100</v>
      </c>
      <c r="G2909" s="2" t="s">
        <v>25101</v>
      </c>
      <c r="H2909" s="1" t="str">
        <f t="shared" si="183"/>
        <v>float</v>
      </c>
      <c r="I2909" s="1">
        <v>2</v>
      </c>
      <c r="J2909" s="1" t="s">
        <v>136</v>
      </c>
    </row>
    <row r="2910" spans="1:10">
      <c r="A2910" s="1" t="str">
        <f t="shared" si="180"/>
        <v>0x8CCD</v>
      </c>
      <c r="B2910" s="1" t="str">
        <f t="shared" si="181"/>
        <v>0x8CCE</v>
      </c>
      <c r="D2910" s="1">
        <v>36045</v>
      </c>
      <c r="E2910" s="1">
        <f t="shared" si="182"/>
        <v>36046</v>
      </c>
      <c r="F2910" s="2" t="s">
        <v>25102</v>
      </c>
      <c r="G2910" s="2" t="s">
        <v>25103</v>
      </c>
      <c r="H2910" s="1" t="str">
        <f t="shared" si="183"/>
        <v>float</v>
      </c>
      <c r="I2910" s="1">
        <v>2</v>
      </c>
      <c r="J2910" s="1" t="s">
        <v>136</v>
      </c>
    </row>
    <row r="2911" spans="1:10">
      <c r="A2911" s="1" t="str">
        <f t="shared" si="180"/>
        <v>0x8CCF</v>
      </c>
      <c r="B2911" s="1" t="str">
        <f t="shared" si="181"/>
        <v>0x8CD0</v>
      </c>
      <c r="D2911" s="1">
        <v>36047</v>
      </c>
      <c r="E2911" s="1">
        <f t="shared" si="182"/>
        <v>36048</v>
      </c>
      <c r="F2911" s="2" t="s">
        <v>25104</v>
      </c>
      <c r="G2911" s="2" t="s">
        <v>25105</v>
      </c>
      <c r="H2911" s="1" t="str">
        <f t="shared" si="183"/>
        <v>float</v>
      </c>
      <c r="I2911" s="1">
        <v>2</v>
      </c>
      <c r="J2911" s="1" t="s">
        <v>136</v>
      </c>
    </row>
    <row r="2912" spans="1:10">
      <c r="A2912" s="1" t="str">
        <f t="shared" si="180"/>
        <v>0x8CD1</v>
      </c>
      <c r="B2912" s="1" t="str">
        <f t="shared" si="181"/>
        <v>0x8CD2</v>
      </c>
      <c r="D2912" s="1">
        <v>36049</v>
      </c>
      <c r="E2912" s="1">
        <f t="shared" si="182"/>
        <v>36050</v>
      </c>
      <c r="F2912" s="2" t="s">
        <v>25106</v>
      </c>
      <c r="G2912" s="2" t="s">
        <v>25107</v>
      </c>
      <c r="H2912" s="1" t="str">
        <f t="shared" si="183"/>
        <v>float</v>
      </c>
      <c r="I2912" s="1">
        <v>2</v>
      </c>
      <c r="J2912" s="1" t="s">
        <v>136</v>
      </c>
    </row>
    <row r="2913" spans="1:10">
      <c r="A2913" s="1" t="str">
        <f t="shared" ref="A2913:A2976" si="184">"0x"&amp;DEC2HEX(D2913)</f>
        <v>0x8CD3</v>
      </c>
      <c r="B2913" s="1" t="str">
        <f t="shared" ref="B2913:B2976" si="185">"0x"&amp;DEC2HEX(E2913)</f>
        <v>0x8CD4</v>
      </c>
      <c r="D2913" s="1">
        <v>36051</v>
      </c>
      <c r="E2913" s="1">
        <f t="shared" si="182"/>
        <v>36052</v>
      </c>
      <c r="F2913" s="2" t="s">
        <v>25108</v>
      </c>
      <c r="G2913" s="2" t="s">
        <v>25109</v>
      </c>
      <c r="H2913" s="1" t="str">
        <f t="shared" si="183"/>
        <v>float</v>
      </c>
      <c r="I2913" s="1">
        <v>2</v>
      </c>
      <c r="J2913" s="1" t="s">
        <v>136</v>
      </c>
    </row>
    <row r="2914" spans="1:10">
      <c r="A2914" s="1" t="str">
        <f t="shared" si="184"/>
        <v>0x8CD5</v>
      </c>
      <c r="B2914" s="1" t="str">
        <f t="shared" si="185"/>
        <v>0x8CD6</v>
      </c>
      <c r="D2914" s="1">
        <v>36053</v>
      </c>
      <c r="E2914" s="1">
        <f t="shared" si="182"/>
        <v>36054</v>
      </c>
      <c r="F2914" s="2" t="s">
        <v>25110</v>
      </c>
      <c r="G2914" s="2" t="s">
        <v>25111</v>
      </c>
      <c r="H2914" s="1" t="str">
        <f t="shared" si="183"/>
        <v>float</v>
      </c>
      <c r="I2914" s="1">
        <v>2</v>
      </c>
      <c r="J2914" s="1" t="s">
        <v>136</v>
      </c>
    </row>
    <row r="2915" spans="1:10">
      <c r="A2915" s="1" t="str">
        <f t="shared" si="184"/>
        <v>0x8CD7</v>
      </c>
      <c r="B2915" s="1" t="str">
        <f t="shared" si="185"/>
        <v>0x8CD8</v>
      </c>
      <c r="D2915" s="1">
        <v>36055</v>
      </c>
      <c r="E2915" s="1">
        <f t="shared" ref="E2915:E2978" si="186">D2915+I2915-1</f>
        <v>36056</v>
      </c>
      <c r="F2915" s="2" t="s">
        <v>25112</v>
      </c>
      <c r="G2915" s="2" t="s">
        <v>25113</v>
      </c>
      <c r="H2915" s="1" t="str">
        <f t="shared" si="183"/>
        <v>float</v>
      </c>
      <c r="I2915" s="1">
        <v>2</v>
      </c>
      <c r="J2915" s="1" t="s">
        <v>136</v>
      </c>
    </row>
    <row r="2916" spans="1:10">
      <c r="A2916" s="1" t="str">
        <f t="shared" si="184"/>
        <v>0x8CD9</v>
      </c>
      <c r="B2916" s="1" t="str">
        <f t="shared" si="185"/>
        <v>0x8CDA</v>
      </c>
      <c r="D2916" s="1">
        <v>36057</v>
      </c>
      <c r="E2916" s="1">
        <f t="shared" si="186"/>
        <v>36058</v>
      </c>
      <c r="F2916" s="2" t="s">
        <v>25114</v>
      </c>
      <c r="G2916" s="2" t="s">
        <v>25115</v>
      </c>
      <c r="H2916" s="1" t="str">
        <f t="shared" si="183"/>
        <v>float</v>
      </c>
      <c r="I2916" s="1">
        <v>2</v>
      </c>
      <c r="J2916" s="1" t="s">
        <v>136</v>
      </c>
    </row>
    <row r="2917" spans="1:10">
      <c r="A2917" s="1" t="str">
        <f t="shared" si="184"/>
        <v>0x8CDB</v>
      </c>
      <c r="B2917" s="1" t="str">
        <f t="shared" si="185"/>
        <v>0x8CDC</v>
      </c>
      <c r="D2917" s="1">
        <v>36059</v>
      </c>
      <c r="E2917" s="1">
        <f t="shared" si="186"/>
        <v>36060</v>
      </c>
      <c r="F2917" s="2" t="s">
        <v>25116</v>
      </c>
      <c r="G2917" s="2" t="s">
        <v>25117</v>
      </c>
      <c r="H2917" s="1" t="str">
        <f t="shared" si="183"/>
        <v>float</v>
      </c>
      <c r="I2917" s="1">
        <v>2</v>
      </c>
      <c r="J2917" s="1" t="s">
        <v>136</v>
      </c>
    </row>
    <row r="2918" spans="1:10">
      <c r="A2918" s="1" t="str">
        <f t="shared" si="184"/>
        <v>0x8CDD</v>
      </c>
      <c r="B2918" s="1" t="str">
        <f t="shared" si="185"/>
        <v>0x8CDE</v>
      </c>
      <c r="D2918" s="1">
        <v>36061</v>
      </c>
      <c r="E2918" s="1">
        <f t="shared" si="186"/>
        <v>36062</v>
      </c>
      <c r="F2918" s="2" t="s">
        <v>25118</v>
      </c>
      <c r="G2918" s="2" t="s">
        <v>25119</v>
      </c>
      <c r="H2918" s="1" t="str">
        <f t="shared" si="183"/>
        <v>float</v>
      </c>
      <c r="I2918" s="1">
        <v>2</v>
      </c>
      <c r="J2918" s="1" t="s">
        <v>136</v>
      </c>
    </row>
    <row r="2919" spans="1:10">
      <c r="A2919" s="1" t="str">
        <f t="shared" si="184"/>
        <v>0x8CDF</v>
      </c>
      <c r="B2919" s="1" t="str">
        <f t="shared" si="185"/>
        <v>0x8CE0</v>
      </c>
      <c r="D2919" s="1">
        <v>36063</v>
      </c>
      <c r="E2919" s="1">
        <f t="shared" si="186"/>
        <v>36064</v>
      </c>
      <c r="F2919" s="2" t="s">
        <v>25120</v>
      </c>
      <c r="G2919" s="2" t="s">
        <v>25121</v>
      </c>
      <c r="H2919" s="1" t="str">
        <f t="shared" si="183"/>
        <v>float</v>
      </c>
      <c r="I2919" s="1">
        <v>2</v>
      </c>
      <c r="J2919" s="1" t="s">
        <v>136</v>
      </c>
    </row>
    <row r="2920" spans="1:10">
      <c r="A2920" s="1" t="str">
        <f t="shared" si="184"/>
        <v>0x8CE1</v>
      </c>
      <c r="B2920" s="1" t="str">
        <f t="shared" si="185"/>
        <v>0x8CE2</v>
      </c>
      <c r="D2920" s="1">
        <v>36065</v>
      </c>
      <c r="E2920" s="1">
        <f t="shared" si="186"/>
        <v>36066</v>
      </c>
      <c r="F2920" s="2" t="s">
        <v>25122</v>
      </c>
      <c r="G2920" s="2" t="s">
        <v>25123</v>
      </c>
      <c r="H2920" s="1" t="str">
        <f t="shared" si="183"/>
        <v>float</v>
      </c>
      <c r="I2920" s="1">
        <v>2</v>
      </c>
      <c r="J2920" s="1" t="s">
        <v>136</v>
      </c>
    </row>
    <row r="2921" spans="1:10">
      <c r="A2921" s="1" t="str">
        <f t="shared" si="184"/>
        <v>0x8CE3</v>
      </c>
      <c r="B2921" s="1" t="str">
        <f t="shared" si="185"/>
        <v>0x8CE4</v>
      </c>
      <c r="D2921" s="1">
        <v>36067</v>
      </c>
      <c r="E2921" s="1">
        <f t="shared" si="186"/>
        <v>36068</v>
      </c>
      <c r="F2921" s="2" t="s">
        <v>25124</v>
      </c>
      <c r="G2921" s="2" t="s">
        <v>25125</v>
      </c>
      <c r="H2921" s="1" t="str">
        <f t="shared" si="183"/>
        <v>float</v>
      </c>
      <c r="I2921" s="1">
        <v>2</v>
      </c>
      <c r="J2921" s="1" t="s">
        <v>136</v>
      </c>
    </row>
    <row r="2922" spans="1:10">
      <c r="A2922" s="1" t="str">
        <f t="shared" si="184"/>
        <v>0x8CE5</v>
      </c>
      <c r="B2922" s="1" t="str">
        <f t="shared" si="185"/>
        <v>0x8CE6</v>
      </c>
      <c r="D2922" s="1">
        <v>36069</v>
      </c>
      <c r="E2922" s="1">
        <f t="shared" si="186"/>
        <v>36070</v>
      </c>
      <c r="F2922" s="2" t="s">
        <v>25126</v>
      </c>
      <c r="G2922" s="2" t="s">
        <v>25127</v>
      </c>
      <c r="H2922" s="1" t="str">
        <f t="shared" si="183"/>
        <v>float</v>
      </c>
      <c r="I2922" s="1">
        <v>2</v>
      </c>
      <c r="J2922" s="1" t="s">
        <v>136</v>
      </c>
    </row>
    <row r="2923" spans="1:10">
      <c r="A2923" s="1" t="str">
        <f t="shared" si="184"/>
        <v>0x8CE7</v>
      </c>
      <c r="B2923" s="1" t="str">
        <f t="shared" si="185"/>
        <v>0x8CE8</v>
      </c>
      <c r="D2923" s="1">
        <v>36071</v>
      </c>
      <c r="E2923" s="1">
        <f t="shared" si="186"/>
        <v>36072</v>
      </c>
      <c r="F2923" s="2" t="s">
        <v>25128</v>
      </c>
      <c r="G2923" s="2" t="s">
        <v>25129</v>
      </c>
      <c r="H2923" s="1" t="str">
        <f t="shared" si="183"/>
        <v>float</v>
      </c>
      <c r="I2923" s="1">
        <v>2</v>
      </c>
      <c r="J2923" s="1" t="s">
        <v>136</v>
      </c>
    </row>
    <row r="2924" spans="1:10">
      <c r="A2924" s="1" t="str">
        <f t="shared" si="184"/>
        <v>0x8CE9</v>
      </c>
      <c r="B2924" s="1" t="str">
        <f t="shared" si="185"/>
        <v>0x8CEA</v>
      </c>
      <c r="D2924" s="1">
        <v>36073</v>
      </c>
      <c r="E2924" s="1">
        <f t="shared" si="186"/>
        <v>36074</v>
      </c>
      <c r="F2924" s="2" t="s">
        <v>25130</v>
      </c>
      <c r="G2924" s="2" t="s">
        <v>25131</v>
      </c>
      <c r="H2924" s="1" t="str">
        <f t="shared" si="183"/>
        <v>float</v>
      </c>
      <c r="I2924" s="1">
        <v>2</v>
      </c>
      <c r="J2924" s="1" t="s">
        <v>136</v>
      </c>
    </row>
    <row r="2925" spans="1:10">
      <c r="A2925" s="1" t="str">
        <f t="shared" si="184"/>
        <v>0x8CEB</v>
      </c>
      <c r="B2925" s="1" t="str">
        <f t="shared" si="185"/>
        <v>0x8CEC</v>
      </c>
      <c r="D2925" s="1">
        <v>36075</v>
      </c>
      <c r="E2925" s="1">
        <f t="shared" si="186"/>
        <v>36076</v>
      </c>
      <c r="F2925" s="2" t="s">
        <v>25132</v>
      </c>
      <c r="G2925" s="2" t="s">
        <v>25133</v>
      </c>
      <c r="H2925" s="1" t="str">
        <f t="shared" si="183"/>
        <v>float</v>
      </c>
      <c r="I2925" s="1">
        <v>2</v>
      </c>
      <c r="J2925" s="1" t="s">
        <v>136</v>
      </c>
    </row>
    <row r="2926" spans="1:10">
      <c r="A2926" s="1" t="str">
        <f t="shared" si="184"/>
        <v>0x8CED</v>
      </c>
      <c r="B2926" s="1" t="str">
        <f t="shared" si="185"/>
        <v>0x8CEE</v>
      </c>
      <c r="D2926" s="1">
        <v>36077</v>
      </c>
      <c r="E2926" s="1">
        <f t="shared" si="186"/>
        <v>36078</v>
      </c>
      <c r="F2926" s="2" t="s">
        <v>25134</v>
      </c>
      <c r="G2926" s="2" t="s">
        <v>25135</v>
      </c>
      <c r="H2926" s="1" t="str">
        <f t="shared" si="183"/>
        <v>float</v>
      </c>
      <c r="I2926" s="1">
        <v>2</v>
      </c>
      <c r="J2926" s="1" t="s">
        <v>136</v>
      </c>
    </row>
    <row r="2927" spans="1:10">
      <c r="A2927" s="1" t="str">
        <f t="shared" si="184"/>
        <v>0x8CEF</v>
      </c>
      <c r="B2927" s="1" t="str">
        <f t="shared" si="185"/>
        <v>0x8CF0</v>
      </c>
      <c r="D2927" s="1">
        <v>36079</v>
      </c>
      <c r="E2927" s="1">
        <f t="shared" si="186"/>
        <v>36080</v>
      </c>
      <c r="F2927" s="2" t="s">
        <v>25136</v>
      </c>
      <c r="G2927" s="2" t="s">
        <v>25137</v>
      </c>
      <c r="H2927" s="1" t="str">
        <f t="shared" si="183"/>
        <v>float</v>
      </c>
      <c r="I2927" s="1">
        <v>2</v>
      </c>
      <c r="J2927" s="1" t="s">
        <v>136</v>
      </c>
    </row>
    <row r="2928" spans="1:10">
      <c r="A2928" s="1" t="str">
        <f t="shared" si="184"/>
        <v>0x8CF1</v>
      </c>
      <c r="B2928" s="1" t="str">
        <f t="shared" si="185"/>
        <v>0x8CF2</v>
      </c>
      <c r="D2928" s="1">
        <v>36081</v>
      </c>
      <c r="E2928" s="1">
        <f t="shared" si="186"/>
        <v>36082</v>
      </c>
      <c r="F2928" s="2" t="s">
        <v>25138</v>
      </c>
      <c r="G2928" s="2" t="s">
        <v>25139</v>
      </c>
      <c r="H2928" s="1" t="str">
        <f t="shared" si="183"/>
        <v>float</v>
      </c>
      <c r="I2928" s="1">
        <v>2</v>
      </c>
      <c r="J2928" s="1" t="s">
        <v>136</v>
      </c>
    </row>
    <row r="2929" spans="1:10">
      <c r="A2929" s="1" t="str">
        <f t="shared" si="184"/>
        <v>0x8CF3</v>
      </c>
      <c r="B2929" s="1" t="str">
        <f t="shared" si="185"/>
        <v>0x8CF4</v>
      </c>
      <c r="D2929" s="1">
        <v>36083</v>
      </c>
      <c r="E2929" s="1">
        <f t="shared" si="186"/>
        <v>36084</v>
      </c>
      <c r="F2929" s="2" t="s">
        <v>25140</v>
      </c>
      <c r="G2929" s="2" t="s">
        <v>25141</v>
      </c>
      <c r="H2929" s="1" t="str">
        <f t="shared" si="183"/>
        <v>float</v>
      </c>
      <c r="I2929" s="1">
        <v>2</v>
      </c>
      <c r="J2929" s="1" t="s">
        <v>136</v>
      </c>
    </row>
    <row r="2930" spans="1:10">
      <c r="A2930" s="1" t="str">
        <f t="shared" si="184"/>
        <v>0x8CF5</v>
      </c>
      <c r="B2930" s="1" t="str">
        <f t="shared" si="185"/>
        <v>0x8CF6</v>
      </c>
      <c r="D2930" s="1">
        <v>36085</v>
      </c>
      <c r="E2930" s="1">
        <f t="shared" si="186"/>
        <v>36086</v>
      </c>
      <c r="F2930" s="2" t="s">
        <v>25142</v>
      </c>
      <c r="G2930" s="2" t="s">
        <v>25143</v>
      </c>
      <c r="H2930" s="1" t="str">
        <f t="shared" si="183"/>
        <v>float</v>
      </c>
      <c r="I2930" s="1">
        <v>2</v>
      </c>
      <c r="J2930" s="1" t="s">
        <v>136</v>
      </c>
    </row>
    <row r="2931" spans="1:10">
      <c r="A2931" s="1" t="str">
        <f t="shared" si="184"/>
        <v>0x8CF7</v>
      </c>
      <c r="B2931" s="1" t="str">
        <f t="shared" si="185"/>
        <v>0x8CF8</v>
      </c>
      <c r="D2931" s="1">
        <v>36087</v>
      </c>
      <c r="E2931" s="1">
        <f t="shared" si="186"/>
        <v>36088</v>
      </c>
      <c r="F2931" s="2" t="s">
        <v>25144</v>
      </c>
      <c r="G2931" s="2" t="s">
        <v>25145</v>
      </c>
      <c r="H2931" s="1" t="str">
        <f t="shared" si="183"/>
        <v>float</v>
      </c>
      <c r="I2931" s="1">
        <v>2</v>
      </c>
      <c r="J2931" s="1" t="s">
        <v>136</v>
      </c>
    </row>
    <row r="2932" spans="1:10">
      <c r="A2932" s="1" t="str">
        <f t="shared" si="184"/>
        <v>0x8CF9</v>
      </c>
      <c r="B2932" s="1" t="str">
        <f t="shared" si="185"/>
        <v>0x8CFA</v>
      </c>
      <c r="D2932" s="1">
        <v>36089</v>
      </c>
      <c r="E2932" s="1">
        <f t="shared" si="186"/>
        <v>36090</v>
      </c>
      <c r="F2932" s="2" t="s">
        <v>25146</v>
      </c>
      <c r="G2932" s="2" t="s">
        <v>25147</v>
      </c>
      <c r="H2932" s="1" t="str">
        <f t="shared" si="183"/>
        <v>float</v>
      </c>
      <c r="I2932" s="1">
        <v>2</v>
      </c>
      <c r="J2932" s="1" t="s">
        <v>136</v>
      </c>
    </row>
    <row r="2933" spans="1:10">
      <c r="A2933" s="1" t="str">
        <f t="shared" si="184"/>
        <v>0x8CFB</v>
      </c>
      <c r="B2933" s="1" t="str">
        <f t="shared" si="185"/>
        <v>0x8CFC</v>
      </c>
      <c r="D2933" s="1">
        <v>36091</v>
      </c>
      <c r="E2933" s="1">
        <f t="shared" si="186"/>
        <v>36092</v>
      </c>
      <c r="F2933" s="2" t="s">
        <v>25148</v>
      </c>
      <c r="G2933" s="2" t="s">
        <v>25149</v>
      </c>
      <c r="H2933" s="1" t="str">
        <f t="shared" si="183"/>
        <v>float</v>
      </c>
      <c r="I2933" s="1">
        <v>2</v>
      </c>
      <c r="J2933" s="1" t="s">
        <v>136</v>
      </c>
    </row>
    <row r="2934" spans="1:10">
      <c r="A2934" s="1" t="str">
        <f t="shared" si="184"/>
        <v>0x8CFD</v>
      </c>
      <c r="B2934" s="1" t="str">
        <f t="shared" si="185"/>
        <v>0x8CFE</v>
      </c>
      <c r="D2934" s="1">
        <v>36093</v>
      </c>
      <c r="E2934" s="1">
        <f t="shared" si="186"/>
        <v>36094</v>
      </c>
      <c r="F2934" s="2" t="s">
        <v>25150</v>
      </c>
      <c r="G2934" s="2" t="s">
        <v>25151</v>
      </c>
      <c r="H2934" s="1" t="str">
        <f t="shared" si="183"/>
        <v>float</v>
      </c>
      <c r="I2934" s="1">
        <v>2</v>
      </c>
      <c r="J2934" s="1" t="s">
        <v>136</v>
      </c>
    </row>
    <row r="2935" spans="1:10">
      <c r="A2935" s="1" t="str">
        <f t="shared" si="184"/>
        <v>0x8CFF</v>
      </c>
      <c r="B2935" s="1" t="str">
        <f t="shared" si="185"/>
        <v>0x8D00</v>
      </c>
      <c r="D2935" s="1">
        <v>36095</v>
      </c>
      <c r="E2935" s="1">
        <f t="shared" si="186"/>
        <v>36096</v>
      </c>
      <c r="F2935" s="2" t="s">
        <v>25152</v>
      </c>
      <c r="G2935" s="2" t="s">
        <v>25153</v>
      </c>
      <c r="H2935" s="1" t="str">
        <f t="shared" si="183"/>
        <v>float</v>
      </c>
      <c r="I2935" s="1">
        <v>2</v>
      </c>
      <c r="J2935" s="1" t="s">
        <v>136</v>
      </c>
    </row>
    <row r="2936" spans="1:10">
      <c r="A2936" s="1" t="str">
        <f t="shared" si="184"/>
        <v>0x8D01</v>
      </c>
      <c r="B2936" s="1" t="str">
        <f t="shared" si="185"/>
        <v>0x8D02</v>
      </c>
      <c r="D2936" s="1">
        <v>36097</v>
      </c>
      <c r="E2936" s="1">
        <f t="shared" si="186"/>
        <v>36098</v>
      </c>
      <c r="F2936" s="2" t="s">
        <v>25154</v>
      </c>
      <c r="G2936" s="2" t="s">
        <v>25155</v>
      </c>
      <c r="H2936" s="1" t="str">
        <f t="shared" si="183"/>
        <v>float</v>
      </c>
      <c r="I2936" s="1">
        <v>2</v>
      </c>
      <c r="J2936" s="1" t="s">
        <v>136</v>
      </c>
    </row>
    <row r="2937" spans="1:10">
      <c r="A2937" s="1" t="str">
        <f t="shared" si="184"/>
        <v>0x8D03</v>
      </c>
      <c r="B2937" s="1" t="str">
        <f t="shared" si="185"/>
        <v>0x8D04</v>
      </c>
      <c r="D2937" s="1">
        <v>36099</v>
      </c>
      <c r="E2937" s="1">
        <f t="shared" si="186"/>
        <v>36100</v>
      </c>
      <c r="F2937" s="2" t="s">
        <v>25156</v>
      </c>
      <c r="G2937" s="2" t="s">
        <v>25157</v>
      </c>
      <c r="H2937" s="1" t="str">
        <f t="shared" si="183"/>
        <v>float</v>
      </c>
      <c r="I2937" s="1">
        <v>2</v>
      </c>
      <c r="J2937" s="1" t="s">
        <v>136</v>
      </c>
    </row>
    <row r="2938" spans="1:10">
      <c r="A2938" s="1" t="str">
        <f t="shared" si="184"/>
        <v>0x8D05</v>
      </c>
      <c r="B2938" s="1" t="str">
        <f t="shared" si="185"/>
        <v>0x8D06</v>
      </c>
      <c r="D2938" s="1">
        <v>36101</v>
      </c>
      <c r="E2938" s="1">
        <f t="shared" si="186"/>
        <v>36102</v>
      </c>
      <c r="F2938" s="2" t="s">
        <v>25158</v>
      </c>
      <c r="G2938" s="2" t="s">
        <v>25159</v>
      </c>
      <c r="H2938" s="1" t="str">
        <f t="shared" si="183"/>
        <v>float</v>
      </c>
      <c r="I2938" s="1">
        <v>2</v>
      </c>
      <c r="J2938" s="1" t="s">
        <v>136</v>
      </c>
    </row>
    <row r="2939" spans="1:10">
      <c r="A2939" s="1" t="str">
        <f t="shared" si="184"/>
        <v>0x8D07</v>
      </c>
      <c r="B2939" s="1" t="str">
        <f t="shared" si="185"/>
        <v>0x8D08</v>
      </c>
      <c r="D2939" s="1">
        <v>36103</v>
      </c>
      <c r="E2939" s="1">
        <f t="shared" si="186"/>
        <v>36104</v>
      </c>
      <c r="F2939" s="2" t="s">
        <v>25160</v>
      </c>
      <c r="G2939" s="2" t="s">
        <v>25161</v>
      </c>
      <c r="H2939" s="1" t="str">
        <f t="shared" si="183"/>
        <v>float</v>
      </c>
      <c r="I2939" s="1">
        <v>2</v>
      </c>
      <c r="J2939" s="1" t="s">
        <v>136</v>
      </c>
    </row>
    <row r="2940" spans="1:10">
      <c r="A2940" s="1" t="str">
        <f t="shared" si="184"/>
        <v>0x8D09</v>
      </c>
      <c r="B2940" s="1" t="str">
        <f t="shared" si="185"/>
        <v>0x8D0A</v>
      </c>
      <c r="D2940" s="1">
        <v>36105</v>
      </c>
      <c r="E2940" s="1">
        <f t="shared" si="186"/>
        <v>36106</v>
      </c>
      <c r="F2940" s="2" t="s">
        <v>25162</v>
      </c>
      <c r="G2940" s="2" t="s">
        <v>25163</v>
      </c>
      <c r="H2940" s="1" t="str">
        <f t="shared" si="183"/>
        <v>float</v>
      </c>
      <c r="I2940" s="1">
        <v>2</v>
      </c>
      <c r="J2940" s="1" t="s">
        <v>136</v>
      </c>
    </row>
    <row r="2941" spans="1:10">
      <c r="A2941" s="1" t="str">
        <f t="shared" si="184"/>
        <v>0x8D0B</v>
      </c>
      <c r="B2941" s="1" t="str">
        <f t="shared" si="185"/>
        <v>0x8D0C</v>
      </c>
      <c r="D2941" s="1">
        <v>36107</v>
      </c>
      <c r="E2941" s="1">
        <f t="shared" si="186"/>
        <v>36108</v>
      </c>
      <c r="F2941" s="2" t="s">
        <v>25164</v>
      </c>
      <c r="G2941" s="2" t="s">
        <v>25165</v>
      </c>
      <c r="H2941" s="1" t="str">
        <f t="shared" si="183"/>
        <v>float</v>
      </c>
      <c r="I2941" s="1">
        <v>2</v>
      </c>
      <c r="J2941" s="1" t="s">
        <v>136</v>
      </c>
    </row>
    <row r="2942" spans="1:10">
      <c r="A2942" s="1" t="str">
        <f t="shared" si="184"/>
        <v>0x8D0D</v>
      </c>
      <c r="B2942" s="1" t="str">
        <f t="shared" si="185"/>
        <v>0x8D0E</v>
      </c>
      <c r="D2942" s="1">
        <v>36109</v>
      </c>
      <c r="E2942" s="1">
        <f t="shared" si="186"/>
        <v>36110</v>
      </c>
      <c r="F2942" s="2" t="s">
        <v>25166</v>
      </c>
      <c r="G2942" s="2" t="s">
        <v>25167</v>
      </c>
      <c r="H2942" s="1" t="str">
        <f t="shared" si="183"/>
        <v>float</v>
      </c>
      <c r="I2942" s="1">
        <v>2</v>
      </c>
      <c r="J2942" s="1" t="s">
        <v>136</v>
      </c>
    </row>
    <row r="2943" spans="1:10">
      <c r="A2943" s="1" t="str">
        <f t="shared" si="184"/>
        <v>0x8D0F</v>
      </c>
      <c r="B2943" s="1" t="str">
        <f t="shared" si="185"/>
        <v>0x8D10</v>
      </c>
      <c r="D2943" s="1">
        <v>36111</v>
      </c>
      <c r="E2943" s="1">
        <f t="shared" si="186"/>
        <v>36112</v>
      </c>
      <c r="F2943" s="2" t="s">
        <v>25168</v>
      </c>
      <c r="G2943" s="2" t="s">
        <v>25169</v>
      </c>
      <c r="H2943" s="1" t="str">
        <f t="shared" si="183"/>
        <v>float</v>
      </c>
      <c r="I2943" s="1">
        <v>2</v>
      </c>
      <c r="J2943" s="1" t="s">
        <v>136</v>
      </c>
    </row>
    <row r="2944" spans="1:10">
      <c r="A2944" s="1" t="str">
        <f t="shared" si="184"/>
        <v>0x8D11</v>
      </c>
      <c r="B2944" s="1" t="str">
        <f t="shared" si="185"/>
        <v>0x8D12</v>
      </c>
      <c r="D2944" s="1">
        <v>36113</v>
      </c>
      <c r="E2944" s="1">
        <f t="shared" si="186"/>
        <v>36114</v>
      </c>
      <c r="F2944" s="2" t="s">
        <v>25170</v>
      </c>
      <c r="G2944" s="2" t="s">
        <v>25171</v>
      </c>
      <c r="H2944" s="1" t="str">
        <f t="shared" si="183"/>
        <v>float</v>
      </c>
      <c r="I2944" s="1">
        <v>2</v>
      </c>
      <c r="J2944" s="1" t="s">
        <v>136</v>
      </c>
    </row>
    <row r="2945" spans="1:10">
      <c r="A2945" s="1" t="str">
        <f t="shared" si="184"/>
        <v>0x8D13</v>
      </c>
      <c r="B2945" s="1" t="str">
        <f t="shared" si="185"/>
        <v>0x8D14</v>
      </c>
      <c r="D2945" s="1">
        <v>36115</v>
      </c>
      <c r="E2945" s="1">
        <f t="shared" si="186"/>
        <v>36116</v>
      </c>
      <c r="F2945" s="2" t="s">
        <v>25172</v>
      </c>
      <c r="G2945" s="2" t="s">
        <v>25173</v>
      </c>
      <c r="H2945" s="1" t="str">
        <f t="shared" si="183"/>
        <v>float</v>
      </c>
      <c r="I2945" s="1">
        <v>2</v>
      </c>
      <c r="J2945" s="1" t="s">
        <v>136</v>
      </c>
    </row>
    <row r="2946" spans="1:10">
      <c r="A2946" s="1" t="str">
        <f t="shared" si="184"/>
        <v>0x8D15</v>
      </c>
      <c r="B2946" s="1" t="str">
        <f t="shared" si="185"/>
        <v>0x8D16</v>
      </c>
      <c r="D2946" s="1">
        <v>36117</v>
      </c>
      <c r="E2946" s="1">
        <f t="shared" si="186"/>
        <v>36118</v>
      </c>
      <c r="F2946" s="2" t="s">
        <v>25174</v>
      </c>
      <c r="G2946" s="2" t="s">
        <v>25175</v>
      </c>
      <c r="H2946" s="1" t="str">
        <f t="shared" si="183"/>
        <v>float</v>
      </c>
      <c r="I2946" s="1">
        <v>2</v>
      </c>
      <c r="J2946" s="1" t="s">
        <v>136</v>
      </c>
    </row>
    <row r="2947" spans="1:10">
      <c r="A2947" s="1" t="str">
        <f t="shared" si="184"/>
        <v>0x8D17</v>
      </c>
      <c r="B2947" s="1" t="str">
        <f t="shared" si="185"/>
        <v>0x8D18</v>
      </c>
      <c r="D2947" s="1">
        <v>36119</v>
      </c>
      <c r="E2947" s="1">
        <f t="shared" si="186"/>
        <v>36120</v>
      </c>
      <c r="F2947" s="2" t="s">
        <v>25176</v>
      </c>
      <c r="G2947" s="2" t="s">
        <v>25177</v>
      </c>
      <c r="H2947" s="1" t="str">
        <f t="shared" si="183"/>
        <v>float</v>
      </c>
      <c r="I2947" s="1">
        <v>2</v>
      </c>
      <c r="J2947" s="1" t="s">
        <v>136</v>
      </c>
    </row>
    <row r="2948" spans="1:10">
      <c r="A2948" s="1" t="str">
        <f t="shared" si="184"/>
        <v>0x8D19</v>
      </c>
      <c r="B2948" s="1" t="str">
        <f t="shared" si="185"/>
        <v>0x8D1A</v>
      </c>
      <c r="D2948" s="1">
        <v>36121</v>
      </c>
      <c r="E2948" s="1">
        <f t="shared" si="186"/>
        <v>36122</v>
      </c>
      <c r="F2948" s="2" t="s">
        <v>25178</v>
      </c>
      <c r="G2948" s="2" t="s">
        <v>25179</v>
      </c>
      <c r="H2948" s="1" t="str">
        <f t="shared" si="183"/>
        <v>float</v>
      </c>
      <c r="I2948" s="1">
        <v>2</v>
      </c>
      <c r="J2948" s="1" t="s">
        <v>136</v>
      </c>
    </row>
    <row r="2949" spans="1:10">
      <c r="A2949" s="1" t="str">
        <f t="shared" si="184"/>
        <v>0x8D1B</v>
      </c>
      <c r="B2949" s="1" t="str">
        <f t="shared" si="185"/>
        <v>0x8D1C</v>
      </c>
      <c r="D2949" s="1">
        <v>36123</v>
      </c>
      <c r="E2949" s="1">
        <f t="shared" si="186"/>
        <v>36124</v>
      </c>
      <c r="F2949" s="2" t="s">
        <v>25180</v>
      </c>
      <c r="G2949" s="2" t="s">
        <v>25181</v>
      </c>
      <c r="H2949" s="1" t="str">
        <f t="shared" ref="H2949:H3005" si="187">IF(I2949=1,"uint16",IF(I2949=2,"float",IF(I2949=4,"time_t")))</f>
        <v>float</v>
      </c>
      <c r="I2949" s="1">
        <v>2</v>
      </c>
      <c r="J2949" s="1" t="s">
        <v>136</v>
      </c>
    </row>
    <row r="2950" spans="1:10">
      <c r="A2950" s="1" t="str">
        <f t="shared" si="184"/>
        <v>0x8D1D</v>
      </c>
      <c r="B2950" s="1" t="str">
        <f t="shared" si="185"/>
        <v>0x8D1E</v>
      </c>
      <c r="D2950" s="1">
        <v>36125</v>
      </c>
      <c r="E2950" s="1">
        <f t="shared" si="186"/>
        <v>36126</v>
      </c>
      <c r="F2950" s="2" t="s">
        <v>25182</v>
      </c>
      <c r="G2950" s="2" t="s">
        <v>25183</v>
      </c>
      <c r="H2950" s="1" t="str">
        <f t="shared" si="187"/>
        <v>float</v>
      </c>
      <c r="I2950" s="1">
        <v>2</v>
      </c>
      <c r="J2950" s="1" t="s">
        <v>136</v>
      </c>
    </row>
    <row r="2951" spans="1:10">
      <c r="A2951" s="1" t="str">
        <f t="shared" si="184"/>
        <v>0x8D1F</v>
      </c>
      <c r="B2951" s="1" t="str">
        <f t="shared" si="185"/>
        <v>0x8D20</v>
      </c>
      <c r="D2951" s="1">
        <v>36127</v>
      </c>
      <c r="E2951" s="1">
        <f t="shared" si="186"/>
        <v>36128</v>
      </c>
      <c r="F2951" s="2" t="s">
        <v>25184</v>
      </c>
      <c r="G2951" s="2" t="s">
        <v>25185</v>
      </c>
      <c r="H2951" s="1" t="str">
        <f t="shared" si="187"/>
        <v>float</v>
      </c>
      <c r="I2951" s="1">
        <v>2</v>
      </c>
      <c r="J2951" s="1" t="s">
        <v>136</v>
      </c>
    </row>
    <row r="2952" spans="1:10">
      <c r="A2952" s="1" t="str">
        <f t="shared" si="184"/>
        <v>0x8D21</v>
      </c>
      <c r="B2952" s="1" t="str">
        <f t="shared" si="185"/>
        <v>0x8D22</v>
      </c>
      <c r="D2952" s="1">
        <v>36129</v>
      </c>
      <c r="E2952" s="1">
        <f t="shared" si="186"/>
        <v>36130</v>
      </c>
      <c r="F2952" s="2" t="s">
        <v>25186</v>
      </c>
      <c r="G2952" s="2" t="s">
        <v>25187</v>
      </c>
      <c r="H2952" s="1" t="str">
        <f t="shared" si="187"/>
        <v>float</v>
      </c>
      <c r="I2952" s="1">
        <v>2</v>
      </c>
      <c r="J2952" s="1" t="s">
        <v>136</v>
      </c>
    </row>
    <row r="2953" spans="1:10">
      <c r="A2953" s="1" t="str">
        <f t="shared" si="184"/>
        <v>0x8D23</v>
      </c>
      <c r="B2953" s="1" t="str">
        <f t="shared" si="185"/>
        <v>0x8D24</v>
      </c>
      <c r="D2953" s="1">
        <v>36131</v>
      </c>
      <c r="E2953" s="1">
        <f t="shared" si="186"/>
        <v>36132</v>
      </c>
      <c r="F2953" s="2" t="s">
        <v>25188</v>
      </c>
      <c r="G2953" s="2" t="s">
        <v>25189</v>
      </c>
      <c r="H2953" s="1" t="str">
        <f t="shared" si="187"/>
        <v>float</v>
      </c>
      <c r="I2953" s="1">
        <v>2</v>
      </c>
      <c r="J2953" s="1" t="s">
        <v>136</v>
      </c>
    </row>
    <row r="2954" spans="1:10">
      <c r="A2954" s="1" t="str">
        <f t="shared" si="184"/>
        <v>0x8D25</v>
      </c>
      <c r="B2954" s="1" t="str">
        <f t="shared" si="185"/>
        <v>0x8D26</v>
      </c>
      <c r="D2954" s="1">
        <v>36133</v>
      </c>
      <c r="E2954" s="1">
        <f t="shared" si="186"/>
        <v>36134</v>
      </c>
      <c r="F2954" s="2" t="s">
        <v>25190</v>
      </c>
      <c r="G2954" s="2" t="s">
        <v>25191</v>
      </c>
      <c r="H2954" s="1" t="str">
        <f t="shared" si="187"/>
        <v>float</v>
      </c>
      <c r="I2954" s="1">
        <v>2</v>
      </c>
      <c r="J2954" s="1" t="s">
        <v>136</v>
      </c>
    </row>
    <row r="2955" spans="1:10">
      <c r="A2955" s="1" t="str">
        <f t="shared" si="184"/>
        <v>0x8D27</v>
      </c>
      <c r="B2955" s="1" t="str">
        <f t="shared" si="185"/>
        <v>0x8D28</v>
      </c>
      <c r="D2955" s="1">
        <v>36135</v>
      </c>
      <c r="E2955" s="1">
        <f t="shared" si="186"/>
        <v>36136</v>
      </c>
      <c r="F2955" s="2" t="s">
        <v>25192</v>
      </c>
      <c r="G2955" s="2" t="s">
        <v>25193</v>
      </c>
      <c r="H2955" s="1" t="str">
        <f t="shared" si="187"/>
        <v>float</v>
      </c>
      <c r="I2955" s="1">
        <v>2</v>
      </c>
      <c r="J2955" s="1" t="s">
        <v>136</v>
      </c>
    </row>
    <row r="2956" spans="1:10">
      <c r="A2956" s="1" t="str">
        <f t="shared" si="184"/>
        <v>0x8D29</v>
      </c>
      <c r="B2956" s="1" t="str">
        <f t="shared" si="185"/>
        <v>0x8D2A</v>
      </c>
      <c r="D2956" s="1">
        <v>36137</v>
      </c>
      <c r="E2956" s="1">
        <f t="shared" si="186"/>
        <v>36138</v>
      </c>
      <c r="F2956" s="2" t="s">
        <v>25194</v>
      </c>
      <c r="G2956" s="2" t="s">
        <v>25195</v>
      </c>
      <c r="H2956" s="1" t="str">
        <f t="shared" si="187"/>
        <v>float</v>
      </c>
      <c r="I2956" s="1">
        <v>2</v>
      </c>
      <c r="J2956" s="1" t="s">
        <v>136</v>
      </c>
    </row>
    <row r="2957" spans="1:10">
      <c r="A2957" s="1" t="str">
        <f t="shared" si="184"/>
        <v>0x8D2B</v>
      </c>
      <c r="B2957" s="1" t="str">
        <f t="shared" si="185"/>
        <v>0x8D2C</v>
      </c>
      <c r="D2957" s="1">
        <v>36139</v>
      </c>
      <c r="E2957" s="1">
        <f t="shared" si="186"/>
        <v>36140</v>
      </c>
      <c r="F2957" s="2" t="s">
        <v>25196</v>
      </c>
      <c r="G2957" s="2" t="s">
        <v>25197</v>
      </c>
      <c r="H2957" s="1" t="str">
        <f t="shared" si="187"/>
        <v>float</v>
      </c>
      <c r="I2957" s="1">
        <v>2</v>
      </c>
      <c r="J2957" s="1" t="s">
        <v>136</v>
      </c>
    </row>
    <row r="2958" spans="1:10">
      <c r="A2958" s="1" t="str">
        <f t="shared" si="184"/>
        <v>0x8D2D</v>
      </c>
      <c r="B2958" s="1" t="str">
        <f t="shared" si="185"/>
        <v>0x8D2E</v>
      </c>
      <c r="D2958" s="1">
        <v>36141</v>
      </c>
      <c r="E2958" s="1">
        <f t="shared" si="186"/>
        <v>36142</v>
      </c>
      <c r="F2958" s="2" t="s">
        <v>25198</v>
      </c>
      <c r="G2958" s="2" t="s">
        <v>25199</v>
      </c>
      <c r="H2958" s="1" t="str">
        <f t="shared" si="187"/>
        <v>float</v>
      </c>
      <c r="I2958" s="1">
        <v>2</v>
      </c>
      <c r="J2958" s="1" t="s">
        <v>136</v>
      </c>
    </row>
    <row r="2959" spans="1:10">
      <c r="A2959" s="1" t="str">
        <f t="shared" si="184"/>
        <v>0x8D2F</v>
      </c>
      <c r="B2959" s="1" t="str">
        <f t="shared" si="185"/>
        <v>0x8D30</v>
      </c>
      <c r="D2959" s="1">
        <v>36143</v>
      </c>
      <c r="E2959" s="1">
        <f t="shared" si="186"/>
        <v>36144</v>
      </c>
      <c r="F2959" s="2" t="s">
        <v>25200</v>
      </c>
      <c r="G2959" s="2" t="s">
        <v>25201</v>
      </c>
      <c r="H2959" s="1" t="str">
        <f t="shared" si="187"/>
        <v>float</v>
      </c>
      <c r="I2959" s="1">
        <v>2</v>
      </c>
      <c r="J2959" s="1" t="s">
        <v>136</v>
      </c>
    </row>
    <row r="2960" spans="1:10">
      <c r="A2960" s="1" t="str">
        <f t="shared" si="184"/>
        <v>0x8D31</v>
      </c>
      <c r="B2960" s="1" t="str">
        <f t="shared" si="185"/>
        <v>0x8D32</v>
      </c>
      <c r="D2960" s="1">
        <v>36145</v>
      </c>
      <c r="E2960" s="1">
        <f t="shared" si="186"/>
        <v>36146</v>
      </c>
      <c r="F2960" s="2" t="s">
        <v>25202</v>
      </c>
      <c r="G2960" s="2" t="s">
        <v>25203</v>
      </c>
      <c r="H2960" s="1" t="str">
        <f t="shared" si="187"/>
        <v>float</v>
      </c>
      <c r="I2960" s="1">
        <v>2</v>
      </c>
      <c r="J2960" s="1" t="s">
        <v>136</v>
      </c>
    </row>
    <row r="2961" spans="1:10">
      <c r="A2961" s="1" t="str">
        <f t="shared" si="184"/>
        <v>0x8D33</v>
      </c>
      <c r="B2961" s="1" t="str">
        <f t="shared" si="185"/>
        <v>0x8D34</v>
      </c>
      <c r="D2961" s="1">
        <v>36147</v>
      </c>
      <c r="E2961" s="1">
        <f t="shared" si="186"/>
        <v>36148</v>
      </c>
      <c r="F2961" s="2" t="s">
        <v>25204</v>
      </c>
      <c r="G2961" s="2" t="s">
        <v>25205</v>
      </c>
      <c r="H2961" s="1" t="str">
        <f t="shared" si="187"/>
        <v>float</v>
      </c>
      <c r="I2961" s="1">
        <v>2</v>
      </c>
      <c r="J2961" s="1" t="s">
        <v>136</v>
      </c>
    </row>
    <row r="2962" spans="1:10">
      <c r="A2962" s="1" t="str">
        <f t="shared" si="184"/>
        <v>0x8D35</v>
      </c>
      <c r="B2962" s="1" t="str">
        <f t="shared" si="185"/>
        <v>0x8D36</v>
      </c>
      <c r="D2962" s="1">
        <v>36149</v>
      </c>
      <c r="E2962" s="1">
        <f t="shared" si="186"/>
        <v>36150</v>
      </c>
      <c r="F2962" s="2" t="s">
        <v>25206</v>
      </c>
      <c r="G2962" s="2" t="s">
        <v>25207</v>
      </c>
      <c r="H2962" s="1" t="str">
        <f t="shared" si="187"/>
        <v>float</v>
      </c>
      <c r="I2962" s="1">
        <v>2</v>
      </c>
      <c r="J2962" s="1" t="s">
        <v>136</v>
      </c>
    </row>
    <row r="2963" spans="1:10">
      <c r="A2963" s="1" t="str">
        <f t="shared" si="184"/>
        <v>0x8D37</v>
      </c>
      <c r="B2963" s="1" t="str">
        <f t="shared" si="185"/>
        <v>0x8D38</v>
      </c>
      <c r="D2963" s="1">
        <v>36151</v>
      </c>
      <c r="E2963" s="1">
        <f t="shared" si="186"/>
        <v>36152</v>
      </c>
      <c r="F2963" s="2" t="s">
        <v>25208</v>
      </c>
      <c r="G2963" s="2" t="s">
        <v>25209</v>
      </c>
      <c r="H2963" s="1" t="str">
        <f t="shared" si="187"/>
        <v>float</v>
      </c>
      <c r="I2963" s="1">
        <v>2</v>
      </c>
      <c r="J2963" s="1" t="s">
        <v>136</v>
      </c>
    </row>
    <row r="2964" spans="1:10">
      <c r="A2964" s="1" t="str">
        <f t="shared" si="184"/>
        <v>0x8D39</v>
      </c>
      <c r="B2964" s="1" t="str">
        <f t="shared" si="185"/>
        <v>0x8D3A</v>
      </c>
      <c r="D2964" s="1">
        <v>36153</v>
      </c>
      <c r="E2964" s="1">
        <f t="shared" si="186"/>
        <v>36154</v>
      </c>
      <c r="F2964" s="2" t="s">
        <v>25210</v>
      </c>
      <c r="G2964" s="2" t="s">
        <v>25211</v>
      </c>
      <c r="H2964" s="1" t="str">
        <f t="shared" si="187"/>
        <v>float</v>
      </c>
      <c r="I2964" s="1">
        <v>2</v>
      </c>
      <c r="J2964" s="1" t="s">
        <v>136</v>
      </c>
    </row>
    <row r="2965" spans="1:10">
      <c r="A2965" s="1" t="str">
        <f t="shared" si="184"/>
        <v>0x8D3B</v>
      </c>
      <c r="B2965" s="1" t="str">
        <f t="shared" si="185"/>
        <v>0x8D3C</v>
      </c>
      <c r="D2965" s="1">
        <v>36155</v>
      </c>
      <c r="E2965" s="1">
        <f t="shared" si="186"/>
        <v>36156</v>
      </c>
      <c r="F2965" s="2" t="s">
        <v>25212</v>
      </c>
      <c r="G2965" s="2" t="s">
        <v>25213</v>
      </c>
      <c r="H2965" s="1" t="str">
        <f t="shared" si="187"/>
        <v>float</v>
      </c>
      <c r="I2965" s="1">
        <v>2</v>
      </c>
      <c r="J2965" s="1" t="s">
        <v>136</v>
      </c>
    </row>
    <row r="2966" spans="1:10">
      <c r="A2966" s="1" t="str">
        <f t="shared" si="184"/>
        <v>0x8D3D</v>
      </c>
      <c r="B2966" s="1" t="str">
        <f t="shared" si="185"/>
        <v>0x8D3E</v>
      </c>
      <c r="D2966" s="1">
        <v>36157</v>
      </c>
      <c r="E2966" s="1">
        <f t="shared" si="186"/>
        <v>36158</v>
      </c>
      <c r="F2966" s="2" t="s">
        <v>25214</v>
      </c>
      <c r="G2966" s="2" t="s">
        <v>25215</v>
      </c>
      <c r="H2966" s="1" t="str">
        <f t="shared" si="187"/>
        <v>float</v>
      </c>
      <c r="I2966" s="1">
        <v>2</v>
      </c>
      <c r="J2966" s="1" t="s">
        <v>136</v>
      </c>
    </row>
    <row r="2967" spans="1:10">
      <c r="A2967" s="1" t="str">
        <f t="shared" si="184"/>
        <v>0x8D3F</v>
      </c>
      <c r="B2967" s="1" t="str">
        <f t="shared" si="185"/>
        <v>0x8D40</v>
      </c>
      <c r="D2967" s="1">
        <v>36159</v>
      </c>
      <c r="E2967" s="1">
        <f t="shared" si="186"/>
        <v>36160</v>
      </c>
      <c r="F2967" s="2" t="s">
        <v>25216</v>
      </c>
      <c r="G2967" s="2" t="s">
        <v>25217</v>
      </c>
      <c r="H2967" s="1" t="str">
        <f t="shared" si="187"/>
        <v>float</v>
      </c>
      <c r="I2967" s="1">
        <v>2</v>
      </c>
      <c r="J2967" s="1" t="s">
        <v>136</v>
      </c>
    </row>
    <row r="2968" spans="1:10">
      <c r="A2968" s="1" t="str">
        <f t="shared" si="184"/>
        <v>0x8D41</v>
      </c>
      <c r="B2968" s="1" t="str">
        <f t="shared" si="185"/>
        <v>0x8D42</v>
      </c>
      <c r="D2968" s="1">
        <v>36161</v>
      </c>
      <c r="E2968" s="1">
        <f t="shared" si="186"/>
        <v>36162</v>
      </c>
      <c r="F2968" s="2" t="s">
        <v>25218</v>
      </c>
      <c r="G2968" s="2" t="s">
        <v>25219</v>
      </c>
      <c r="H2968" s="1" t="str">
        <f t="shared" si="187"/>
        <v>float</v>
      </c>
      <c r="I2968" s="1">
        <v>2</v>
      </c>
      <c r="J2968" s="1" t="s">
        <v>136</v>
      </c>
    </row>
    <row r="2969" spans="1:10">
      <c r="A2969" s="1" t="str">
        <f t="shared" si="184"/>
        <v>0x8D43</v>
      </c>
      <c r="B2969" s="1" t="str">
        <f t="shared" si="185"/>
        <v>0x8D44</v>
      </c>
      <c r="D2969" s="1">
        <v>36163</v>
      </c>
      <c r="E2969" s="1">
        <f t="shared" si="186"/>
        <v>36164</v>
      </c>
      <c r="F2969" s="2" t="s">
        <v>25220</v>
      </c>
      <c r="G2969" s="2" t="s">
        <v>25221</v>
      </c>
      <c r="H2969" s="1" t="str">
        <f t="shared" si="187"/>
        <v>float</v>
      </c>
      <c r="I2969" s="1">
        <v>2</v>
      </c>
      <c r="J2969" s="1" t="s">
        <v>136</v>
      </c>
    </row>
    <row r="2970" spans="1:10">
      <c r="A2970" s="1" t="str">
        <f t="shared" si="184"/>
        <v>0x8D45</v>
      </c>
      <c r="B2970" s="1" t="str">
        <f t="shared" si="185"/>
        <v>0x8D46</v>
      </c>
      <c r="D2970" s="1">
        <v>36165</v>
      </c>
      <c r="E2970" s="1">
        <f t="shared" si="186"/>
        <v>36166</v>
      </c>
      <c r="F2970" s="2" t="s">
        <v>25222</v>
      </c>
      <c r="G2970" s="2" t="s">
        <v>25223</v>
      </c>
      <c r="H2970" s="1" t="str">
        <f t="shared" si="187"/>
        <v>float</v>
      </c>
      <c r="I2970" s="1">
        <v>2</v>
      </c>
      <c r="J2970" s="1" t="s">
        <v>136</v>
      </c>
    </row>
    <row r="2971" spans="1:10">
      <c r="A2971" s="1" t="str">
        <f t="shared" si="184"/>
        <v>0x8D47</v>
      </c>
      <c r="B2971" s="1" t="str">
        <f t="shared" si="185"/>
        <v>0x8D48</v>
      </c>
      <c r="D2971" s="1">
        <v>36167</v>
      </c>
      <c r="E2971" s="1">
        <f t="shared" si="186"/>
        <v>36168</v>
      </c>
      <c r="F2971" s="2" t="s">
        <v>25224</v>
      </c>
      <c r="G2971" s="2" t="s">
        <v>25225</v>
      </c>
      <c r="H2971" s="1" t="str">
        <f t="shared" si="187"/>
        <v>float</v>
      </c>
      <c r="I2971" s="1">
        <v>2</v>
      </c>
      <c r="J2971" s="1" t="s">
        <v>136</v>
      </c>
    </row>
    <row r="2972" spans="1:10">
      <c r="A2972" s="1" t="str">
        <f t="shared" si="184"/>
        <v>0x8D49</v>
      </c>
      <c r="B2972" s="1" t="str">
        <f t="shared" si="185"/>
        <v>0x8D4A</v>
      </c>
      <c r="D2972" s="1">
        <v>36169</v>
      </c>
      <c r="E2972" s="1">
        <f t="shared" si="186"/>
        <v>36170</v>
      </c>
      <c r="F2972" s="2" t="s">
        <v>25226</v>
      </c>
      <c r="G2972" s="2" t="s">
        <v>25227</v>
      </c>
      <c r="H2972" s="1" t="str">
        <f t="shared" si="187"/>
        <v>float</v>
      </c>
      <c r="I2972" s="1">
        <v>2</v>
      </c>
      <c r="J2972" s="1" t="s">
        <v>136</v>
      </c>
    </row>
    <row r="2973" spans="1:10">
      <c r="A2973" s="1" t="str">
        <f t="shared" si="184"/>
        <v>0x8D4B</v>
      </c>
      <c r="B2973" s="1" t="str">
        <f t="shared" si="185"/>
        <v>0x8D4C</v>
      </c>
      <c r="D2973" s="1">
        <v>36171</v>
      </c>
      <c r="E2973" s="1">
        <f t="shared" si="186"/>
        <v>36172</v>
      </c>
      <c r="F2973" s="2" t="s">
        <v>25228</v>
      </c>
      <c r="G2973" s="2" t="s">
        <v>25229</v>
      </c>
      <c r="H2973" s="1" t="str">
        <f t="shared" si="187"/>
        <v>float</v>
      </c>
      <c r="I2973" s="1">
        <v>2</v>
      </c>
      <c r="J2973" s="1" t="s">
        <v>136</v>
      </c>
    </row>
    <row r="2974" spans="1:10">
      <c r="A2974" s="1" t="str">
        <f t="shared" si="184"/>
        <v>0x8D4D</v>
      </c>
      <c r="B2974" s="1" t="str">
        <f t="shared" si="185"/>
        <v>0x8D4E</v>
      </c>
      <c r="D2974" s="1">
        <v>36173</v>
      </c>
      <c r="E2974" s="1">
        <f t="shared" si="186"/>
        <v>36174</v>
      </c>
      <c r="F2974" s="2" t="s">
        <v>25230</v>
      </c>
      <c r="G2974" s="2" t="s">
        <v>25231</v>
      </c>
      <c r="H2974" s="1" t="str">
        <f t="shared" si="187"/>
        <v>float</v>
      </c>
      <c r="I2974" s="1">
        <v>2</v>
      </c>
      <c r="J2974" s="1" t="s">
        <v>136</v>
      </c>
    </row>
    <row r="2975" spans="1:10">
      <c r="A2975" s="1" t="str">
        <f t="shared" si="184"/>
        <v>0x8D4F</v>
      </c>
      <c r="B2975" s="1" t="str">
        <f t="shared" si="185"/>
        <v>0x8D50</v>
      </c>
      <c r="D2975" s="1">
        <v>36175</v>
      </c>
      <c r="E2975" s="1">
        <f t="shared" si="186"/>
        <v>36176</v>
      </c>
      <c r="F2975" s="2" t="s">
        <v>25232</v>
      </c>
      <c r="G2975" s="2" t="s">
        <v>25233</v>
      </c>
      <c r="H2975" s="1" t="str">
        <f t="shared" si="187"/>
        <v>float</v>
      </c>
      <c r="I2975" s="1">
        <v>2</v>
      </c>
      <c r="J2975" s="1" t="s">
        <v>136</v>
      </c>
    </row>
    <row r="2976" spans="1:10">
      <c r="A2976" s="1" t="str">
        <f t="shared" si="184"/>
        <v>0x8D51</v>
      </c>
      <c r="B2976" s="1" t="str">
        <f t="shared" si="185"/>
        <v>0x8D52</v>
      </c>
      <c r="D2976" s="1">
        <v>36177</v>
      </c>
      <c r="E2976" s="1">
        <f t="shared" si="186"/>
        <v>36178</v>
      </c>
      <c r="F2976" s="2" t="s">
        <v>25234</v>
      </c>
      <c r="G2976" s="2" t="s">
        <v>25235</v>
      </c>
      <c r="H2976" s="1" t="str">
        <f t="shared" si="187"/>
        <v>float</v>
      </c>
      <c r="I2976" s="1">
        <v>2</v>
      </c>
      <c r="J2976" s="1" t="s">
        <v>136</v>
      </c>
    </row>
    <row r="2977" spans="1:10">
      <c r="A2977" s="1" t="str">
        <f t="shared" ref="A2977:A3005" si="188">"0x"&amp;DEC2HEX(D2977)</f>
        <v>0x8D53</v>
      </c>
      <c r="B2977" s="1" t="str">
        <f t="shared" ref="B2977:B3005" si="189">"0x"&amp;DEC2HEX(E2977)</f>
        <v>0x8D54</v>
      </c>
      <c r="D2977" s="1">
        <v>36179</v>
      </c>
      <c r="E2977" s="1">
        <f t="shared" si="186"/>
        <v>36180</v>
      </c>
      <c r="F2977" s="2" t="s">
        <v>25236</v>
      </c>
      <c r="G2977" s="2" t="s">
        <v>25237</v>
      </c>
      <c r="H2977" s="1" t="str">
        <f t="shared" si="187"/>
        <v>float</v>
      </c>
      <c r="I2977" s="1">
        <v>2</v>
      </c>
      <c r="J2977" s="1" t="s">
        <v>136</v>
      </c>
    </row>
    <row r="2978" spans="1:10">
      <c r="A2978" s="1" t="str">
        <f t="shared" si="188"/>
        <v>0x8D55</v>
      </c>
      <c r="B2978" s="1" t="str">
        <f t="shared" si="189"/>
        <v>0x8D56</v>
      </c>
      <c r="D2978" s="1">
        <v>36181</v>
      </c>
      <c r="E2978" s="1">
        <f t="shared" si="186"/>
        <v>36182</v>
      </c>
      <c r="F2978" s="2" t="s">
        <v>25238</v>
      </c>
      <c r="G2978" s="2" t="s">
        <v>25239</v>
      </c>
      <c r="H2978" s="1" t="str">
        <f t="shared" si="187"/>
        <v>float</v>
      </c>
      <c r="I2978" s="1">
        <v>2</v>
      </c>
      <c r="J2978" s="1" t="s">
        <v>136</v>
      </c>
    </row>
    <row r="2979" spans="1:10">
      <c r="A2979" s="1" t="str">
        <f t="shared" si="188"/>
        <v>0x8D57</v>
      </c>
      <c r="B2979" s="1" t="str">
        <f t="shared" si="189"/>
        <v>0x8D58</v>
      </c>
      <c r="D2979" s="1">
        <v>36183</v>
      </c>
      <c r="E2979" s="1">
        <f t="shared" ref="E2979:E3005" si="190">D2979+I2979-1</f>
        <v>36184</v>
      </c>
      <c r="F2979" s="2" t="s">
        <v>25240</v>
      </c>
      <c r="G2979" s="2" t="s">
        <v>25241</v>
      </c>
      <c r="H2979" s="1" t="str">
        <f t="shared" si="187"/>
        <v>float</v>
      </c>
      <c r="I2979" s="1">
        <v>2</v>
      </c>
      <c r="J2979" s="1" t="s">
        <v>136</v>
      </c>
    </row>
    <row r="2980" spans="1:10">
      <c r="A2980" s="1" t="str">
        <f t="shared" si="188"/>
        <v>0x8D59</v>
      </c>
      <c r="B2980" s="1" t="str">
        <f t="shared" si="189"/>
        <v>0x8D5A</v>
      </c>
      <c r="D2980" s="1">
        <v>36185</v>
      </c>
      <c r="E2980" s="1">
        <f t="shared" si="190"/>
        <v>36186</v>
      </c>
      <c r="F2980" s="2" t="s">
        <v>25242</v>
      </c>
      <c r="G2980" s="2" t="s">
        <v>25243</v>
      </c>
      <c r="H2980" s="1" t="str">
        <f t="shared" si="187"/>
        <v>float</v>
      </c>
      <c r="I2980" s="1">
        <v>2</v>
      </c>
      <c r="J2980" s="1" t="s">
        <v>136</v>
      </c>
    </row>
    <row r="2981" spans="1:10">
      <c r="A2981" s="1" t="str">
        <f t="shared" si="188"/>
        <v>0x8D5B</v>
      </c>
      <c r="B2981" s="1" t="str">
        <f t="shared" si="189"/>
        <v>0x8D5C</v>
      </c>
      <c r="D2981" s="1">
        <v>36187</v>
      </c>
      <c r="E2981" s="1">
        <f t="shared" si="190"/>
        <v>36188</v>
      </c>
      <c r="F2981" s="2" t="s">
        <v>25244</v>
      </c>
      <c r="G2981" s="2" t="s">
        <v>25245</v>
      </c>
      <c r="H2981" s="1" t="str">
        <f t="shared" si="187"/>
        <v>float</v>
      </c>
      <c r="I2981" s="1">
        <v>2</v>
      </c>
      <c r="J2981" s="1" t="s">
        <v>136</v>
      </c>
    </row>
    <row r="2982" spans="1:10">
      <c r="A2982" s="1" t="str">
        <f t="shared" si="188"/>
        <v>0x8D5D</v>
      </c>
      <c r="B2982" s="1" t="str">
        <f t="shared" si="189"/>
        <v>0x8D5E</v>
      </c>
      <c r="D2982" s="1">
        <v>36189</v>
      </c>
      <c r="E2982" s="1">
        <f t="shared" si="190"/>
        <v>36190</v>
      </c>
      <c r="F2982" s="2" t="s">
        <v>25246</v>
      </c>
      <c r="G2982" s="2" t="s">
        <v>25247</v>
      </c>
      <c r="H2982" s="1" t="str">
        <f t="shared" si="187"/>
        <v>float</v>
      </c>
      <c r="I2982" s="1">
        <v>2</v>
      </c>
      <c r="J2982" s="1" t="s">
        <v>136</v>
      </c>
    </row>
    <row r="2983" spans="1:10">
      <c r="A2983" s="1" t="str">
        <f t="shared" si="188"/>
        <v>0x8D5F</v>
      </c>
      <c r="B2983" s="1" t="str">
        <f t="shared" si="189"/>
        <v>0x8D60</v>
      </c>
      <c r="D2983" s="1">
        <v>36191</v>
      </c>
      <c r="E2983" s="1">
        <f t="shared" si="190"/>
        <v>36192</v>
      </c>
      <c r="F2983" s="2" t="s">
        <v>25248</v>
      </c>
      <c r="G2983" s="2" t="s">
        <v>25249</v>
      </c>
      <c r="H2983" s="1" t="str">
        <f t="shared" si="187"/>
        <v>float</v>
      </c>
      <c r="I2983" s="1">
        <v>2</v>
      </c>
      <c r="J2983" s="1" t="s">
        <v>136</v>
      </c>
    </row>
    <row r="2984" spans="1:10">
      <c r="A2984" s="1" t="str">
        <f t="shared" si="188"/>
        <v>0x8D61</v>
      </c>
      <c r="B2984" s="1" t="str">
        <f t="shared" si="189"/>
        <v>0x8D62</v>
      </c>
      <c r="D2984" s="1">
        <v>36193</v>
      </c>
      <c r="E2984" s="1">
        <f t="shared" si="190"/>
        <v>36194</v>
      </c>
      <c r="F2984" s="2" t="s">
        <v>25250</v>
      </c>
      <c r="G2984" s="2" t="s">
        <v>25251</v>
      </c>
      <c r="H2984" s="1" t="str">
        <f t="shared" si="187"/>
        <v>float</v>
      </c>
      <c r="I2984" s="1">
        <v>2</v>
      </c>
      <c r="J2984" s="1" t="s">
        <v>136</v>
      </c>
    </row>
    <row r="2985" spans="1:10">
      <c r="A2985" s="1" t="str">
        <f t="shared" si="188"/>
        <v>0x8D63</v>
      </c>
      <c r="B2985" s="1" t="str">
        <f t="shared" si="189"/>
        <v>0x8D64</v>
      </c>
      <c r="D2985" s="1">
        <v>36195</v>
      </c>
      <c r="E2985" s="1">
        <f t="shared" si="190"/>
        <v>36196</v>
      </c>
      <c r="F2985" s="2" t="s">
        <v>25252</v>
      </c>
      <c r="G2985" s="2" t="s">
        <v>25253</v>
      </c>
      <c r="H2985" s="1" t="str">
        <f t="shared" si="187"/>
        <v>float</v>
      </c>
      <c r="I2985" s="1">
        <v>2</v>
      </c>
      <c r="J2985" s="1" t="s">
        <v>136</v>
      </c>
    </row>
    <row r="2986" spans="1:10">
      <c r="A2986" s="1" t="str">
        <f t="shared" si="188"/>
        <v>0x8D65</v>
      </c>
      <c r="B2986" s="1" t="str">
        <f t="shared" si="189"/>
        <v>0x8D66</v>
      </c>
      <c r="D2986" s="1">
        <v>36197</v>
      </c>
      <c r="E2986" s="1">
        <f t="shared" si="190"/>
        <v>36198</v>
      </c>
      <c r="F2986" s="2" t="s">
        <v>25254</v>
      </c>
      <c r="G2986" s="2" t="s">
        <v>25255</v>
      </c>
      <c r="H2986" s="1" t="str">
        <f t="shared" si="187"/>
        <v>float</v>
      </c>
      <c r="I2986" s="1">
        <v>2</v>
      </c>
      <c r="J2986" s="1" t="s">
        <v>136</v>
      </c>
    </row>
    <row r="2987" spans="1:10">
      <c r="A2987" s="1" t="str">
        <f t="shared" si="188"/>
        <v>0x8D67</v>
      </c>
      <c r="B2987" s="1" t="str">
        <f t="shared" si="189"/>
        <v>0x8D68</v>
      </c>
      <c r="D2987" s="1">
        <v>36199</v>
      </c>
      <c r="E2987" s="1">
        <f t="shared" si="190"/>
        <v>36200</v>
      </c>
      <c r="F2987" s="2" t="s">
        <v>25256</v>
      </c>
      <c r="G2987" s="2" t="s">
        <v>25257</v>
      </c>
      <c r="H2987" s="1" t="str">
        <f t="shared" si="187"/>
        <v>float</v>
      </c>
      <c r="I2987" s="1">
        <v>2</v>
      </c>
      <c r="J2987" s="1" t="s">
        <v>136</v>
      </c>
    </row>
    <row r="2988" spans="1:10">
      <c r="A2988" s="1" t="str">
        <f t="shared" si="188"/>
        <v>0x8D69</v>
      </c>
      <c r="B2988" s="1" t="str">
        <f t="shared" si="189"/>
        <v>0x8D6A</v>
      </c>
      <c r="D2988" s="1">
        <v>36201</v>
      </c>
      <c r="E2988" s="1">
        <f t="shared" si="190"/>
        <v>36202</v>
      </c>
      <c r="F2988" s="2" t="s">
        <v>25258</v>
      </c>
      <c r="G2988" s="2" t="s">
        <v>25259</v>
      </c>
      <c r="H2988" s="1" t="str">
        <f t="shared" si="187"/>
        <v>float</v>
      </c>
      <c r="I2988" s="1">
        <v>2</v>
      </c>
      <c r="J2988" s="1" t="s">
        <v>136</v>
      </c>
    </row>
    <row r="2989" spans="1:10">
      <c r="A2989" s="1" t="str">
        <f t="shared" si="188"/>
        <v>0x8D6B</v>
      </c>
      <c r="B2989" s="1" t="str">
        <f t="shared" si="189"/>
        <v>0x8D6C</v>
      </c>
      <c r="D2989" s="1">
        <v>36203</v>
      </c>
      <c r="E2989" s="1">
        <f t="shared" si="190"/>
        <v>36204</v>
      </c>
      <c r="F2989" s="2" t="s">
        <v>25260</v>
      </c>
      <c r="G2989" s="2" t="s">
        <v>25261</v>
      </c>
      <c r="H2989" s="1" t="str">
        <f t="shared" si="187"/>
        <v>float</v>
      </c>
      <c r="I2989" s="1">
        <v>2</v>
      </c>
      <c r="J2989" s="1" t="s">
        <v>136</v>
      </c>
    </row>
    <row r="2990" spans="1:10">
      <c r="A2990" s="1" t="str">
        <f t="shared" si="188"/>
        <v>0x8D6D</v>
      </c>
      <c r="B2990" s="1" t="str">
        <f t="shared" si="189"/>
        <v>0x8D6E</v>
      </c>
      <c r="D2990" s="1">
        <v>36205</v>
      </c>
      <c r="E2990" s="1">
        <f t="shared" si="190"/>
        <v>36206</v>
      </c>
      <c r="F2990" s="2" t="s">
        <v>25262</v>
      </c>
      <c r="G2990" s="2" t="s">
        <v>25263</v>
      </c>
      <c r="H2990" s="1" t="str">
        <f t="shared" si="187"/>
        <v>float</v>
      </c>
      <c r="I2990" s="1">
        <v>2</v>
      </c>
      <c r="J2990" s="1" t="s">
        <v>136</v>
      </c>
    </row>
    <row r="2991" spans="1:10">
      <c r="A2991" s="1" t="str">
        <f t="shared" si="188"/>
        <v>0x8D6F</v>
      </c>
      <c r="B2991" s="1" t="str">
        <f t="shared" si="189"/>
        <v>0x8D70</v>
      </c>
      <c r="D2991" s="1">
        <v>36207</v>
      </c>
      <c r="E2991" s="1">
        <f t="shared" si="190"/>
        <v>36208</v>
      </c>
      <c r="F2991" s="2" t="s">
        <v>25264</v>
      </c>
      <c r="G2991" s="2" t="s">
        <v>25265</v>
      </c>
      <c r="H2991" s="1" t="str">
        <f t="shared" si="187"/>
        <v>float</v>
      </c>
      <c r="I2991" s="1">
        <v>2</v>
      </c>
      <c r="J2991" s="1" t="s">
        <v>136</v>
      </c>
    </row>
    <row r="2992" spans="1:10">
      <c r="A2992" s="1" t="str">
        <f t="shared" si="188"/>
        <v>0x8D71</v>
      </c>
      <c r="B2992" s="1" t="str">
        <f t="shared" si="189"/>
        <v>0x8D72</v>
      </c>
      <c r="D2992" s="1">
        <v>36209</v>
      </c>
      <c r="E2992" s="1">
        <f t="shared" si="190"/>
        <v>36210</v>
      </c>
      <c r="F2992" s="2" t="s">
        <v>25266</v>
      </c>
      <c r="G2992" s="2" t="s">
        <v>25267</v>
      </c>
      <c r="H2992" s="1" t="str">
        <f t="shared" si="187"/>
        <v>float</v>
      </c>
      <c r="I2992" s="1">
        <v>2</v>
      </c>
      <c r="J2992" s="1" t="s">
        <v>136</v>
      </c>
    </row>
    <row r="2993" spans="1:10">
      <c r="A2993" s="1" t="str">
        <f t="shared" si="188"/>
        <v>0x8D73</v>
      </c>
      <c r="B2993" s="1" t="str">
        <f t="shared" si="189"/>
        <v>0x8D74</v>
      </c>
      <c r="D2993" s="1">
        <v>36211</v>
      </c>
      <c r="E2993" s="1">
        <f t="shared" si="190"/>
        <v>36212</v>
      </c>
      <c r="F2993" s="2" t="s">
        <v>25268</v>
      </c>
      <c r="G2993" s="2" t="s">
        <v>25269</v>
      </c>
      <c r="H2993" s="1" t="str">
        <f t="shared" si="187"/>
        <v>float</v>
      </c>
      <c r="I2993" s="1">
        <v>2</v>
      </c>
      <c r="J2993" s="1" t="s">
        <v>136</v>
      </c>
    </row>
    <row r="2994" spans="1:10">
      <c r="A2994" s="1" t="str">
        <f t="shared" si="188"/>
        <v>0x8D75</v>
      </c>
      <c r="B2994" s="1" t="str">
        <f t="shared" si="189"/>
        <v>0x8D76</v>
      </c>
      <c r="D2994" s="1">
        <v>36213</v>
      </c>
      <c r="E2994" s="1">
        <f t="shared" si="190"/>
        <v>36214</v>
      </c>
      <c r="F2994" s="2" t="s">
        <v>25270</v>
      </c>
      <c r="G2994" s="2" t="s">
        <v>25271</v>
      </c>
      <c r="H2994" s="1" t="str">
        <f t="shared" si="187"/>
        <v>float</v>
      </c>
      <c r="I2994" s="1">
        <v>2</v>
      </c>
      <c r="J2994" s="1" t="s">
        <v>136</v>
      </c>
    </row>
    <row r="2995" spans="1:10">
      <c r="A2995" s="1" t="str">
        <f t="shared" si="188"/>
        <v>0x8D77</v>
      </c>
      <c r="B2995" s="1" t="str">
        <f t="shared" si="189"/>
        <v>0x8D78</v>
      </c>
      <c r="D2995" s="1">
        <v>36215</v>
      </c>
      <c r="E2995" s="1">
        <f t="shared" si="190"/>
        <v>36216</v>
      </c>
      <c r="F2995" s="2" t="s">
        <v>25272</v>
      </c>
      <c r="G2995" s="2" t="s">
        <v>25273</v>
      </c>
      <c r="H2995" s="1" t="str">
        <f t="shared" si="187"/>
        <v>float</v>
      </c>
      <c r="I2995" s="1">
        <v>2</v>
      </c>
      <c r="J2995" s="1" t="s">
        <v>136</v>
      </c>
    </row>
    <row r="2996" spans="1:10">
      <c r="A2996" s="1" t="str">
        <f t="shared" si="188"/>
        <v>0x8D79</v>
      </c>
      <c r="B2996" s="1" t="str">
        <f t="shared" si="189"/>
        <v>0x8D7A</v>
      </c>
      <c r="D2996" s="1">
        <v>36217</v>
      </c>
      <c r="E2996" s="1">
        <f t="shared" si="190"/>
        <v>36218</v>
      </c>
      <c r="F2996" s="2" t="s">
        <v>25274</v>
      </c>
      <c r="G2996" s="2" t="s">
        <v>25275</v>
      </c>
      <c r="H2996" s="1" t="str">
        <f t="shared" si="187"/>
        <v>float</v>
      </c>
      <c r="I2996" s="1">
        <v>2</v>
      </c>
      <c r="J2996" s="1" t="s">
        <v>136</v>
      </c>
    </row>
    <row r="2997" spans="1:10">
      <c r="A2997" s="1" t="str">
        <f t="shared" si="188"/>
        <v>0x8D7B</v>
      </c>
      <c r="B2997" s="1" t="str">
        <f t="shared" si="189"/>
        <v>0x8D7C</v>
      </c>
      <c r="D2997" s="1">
        <v>36219</v>
      </c>
      <c r="E2997" s="1">
        <f t="shared" si="190"/>
        <v>36220</v>
      </c>
      <c r="F2997" s="2" t="s">
        <v>25276</v>
      </c>
      <c r="G2997" s="2" t="s">
        <v>25277</v>
      </c>
      <c r="H2997" s="1" t="str">
        <f t="shared" si="187"/>
        <v>float</v>
      </c>
      <c r="I2997" s="1">
        <v>2</v>
      </c>
      <c r="J2997" s="1" t="s">
        <v>136</v>
      </c>
    </row>
    <row r="2998" spans="1:10">
      <c r="A2998" s="1" t="str">
        <f t="shared" si="188"/>
        <v>0x8D7D</v>
      </c>
      <c r="B2998" s="1" t="str">
        <f t="shared" si="189"/>
        <v>0x8D7E</v>
      </c>
      <c r="D2998" s="1">
        <v>36221</v>
      </c>
      <c r="E2998" s="1">
        <f t="shared" si="190"/>
        <v>36222</v>
      </c>
      <c r="F2998" s="2" t="s">
        <v>25278</v>
      </c>
      <c r="G2998" s="2" t="s">
        <v>25279</v>
      </c>
      <c r="H2998" s="1" t="str">
        <f t="shared" si="187"/>
        <v>float</v>
      </c>
      <c r="I2998" s="1">
        <v>2</v>
      </c>
      <c r="J2998" s="1" t="s">
        <v>136</v>
      </c>
    </row>
    <row r="2999" spans="1:10">
      <c r="A2999" s="1" t="str">
        <f t="shared" si="188"/>
        <v>0x8D7F</v>
      </c>
      <c r="B2999" s="1" t="str">
        <f t="shared" si="189"/>
        <v>0x8D80</v>
      </c>
      <c r="D2999" s="1">
        <v>36223</v>
      </c>
      <c r="E2999" s="1">
        <f t="shared" si="190"/>
        <v>36224</v>
      </c>
      <c r="F2999" s="2" t="s">
        <v>25280</v>
      </c>
      <c r="G2999" s="2" t="s">
        <v>25281</v>
      </c>
      <c r="H2999" s="1" t="str">
        <f t="shared" si="187"/>
        <v>float</v>
      </c>
      <c r="I2999" s="1">
        <v>2</v>
      </c>
      <c r="J2999" s="1" t="s">
        <v>136</v>
      </c>
    </row>
    <row r="3000" spans="1:10">
      <c r="A3000" s="1" t="str">
        <f t="shared" si="188"/>
        <v>0x8D81</v>
      </c>
      <c r="B3000" s="1" t="str">
        <f t="shared" si="189"/>
        <v>0x8D82</v>
      </c>
      <c r="D3000" s="1">
        <v>36225</v>
      </c>
      <c r="E3000" s="1">
        <f t="shared" si="190"/>
        <v>36226</v>
      </c>
      <c r="F3000" s="2" t="s">
        <v>25282</v>
      </c>
      <c r="G3000" s="2" t="s">
        <v>25283</v>
      </c>
      <c r="H3000" s="1" t="str">
        <f t="shared" si="187"/>
        <v>float</v>
      </c>
      <c r="I3000" s="1">
        <v>2</v>
      </c>
      <c r="J3000" s="1" t="s">
        <v>136</v>
      </c>
    </row>
    <row r="3001" spans="1:10">
      <c r="A3001" s="1" t="str">
        <f t="shared" si="188"/>
        <v>0x8D83</v>
      </c>
      <c r="B3001" s="1" t="str">
        <f t="shared" si="189"/>
        <v>0x8D84</v>
      </c>
      <c r="D3001" s="1">
        <v>36227</v>
      </c>
      <c r="E3001" s="1">
        <f t="shared" si="190"/>
        <v>36228</v>
      </c>
      <c r="F3001" s="2" t="s">
        <v>25284</v>
      </c>
      <c r="G3001" s="2" t="s">
        <v>25285</v>
      </c>
      <c r="H3001" s="1" t="str">
        <f t="shared" si="187"/>
        <v>float</v>
      </c>
      <c r="I3001" s="1">
        <v>2</v>
      </c>
      <c r="J3001" s="1" t="s">
        <v>136</v>
      </c>
    </row>
    <row r="3002" spans="1:10">
      <c r="A3002" s="1" t="str">
        <f t="shared" si="188"/>
        <v>0x8D85</v>
      </c>
      <c r="B3002" s="1" t="str">
        <f t="shared" si="189"/>
        <v>0x8D86</v>
      </c>
      <c r="D3002" s="1">
        <v>36229</v>
      </c>
      <c r="E3002" s="1">
        <f t="shared" si="190"/>
        <v>36230</v>
      </c>
      <c r="F3002" s="2" t="s">
        <v>25286</v>
      </c>
      <c r="G3002" s="2" t="s">
        <v>25287</v>
      </c>
      <c r="H3002" s="1" t="str">
        <f t="shared" si="187"/>
        <v>float</v>
      </c>
      <c r="I3002" s="1">
        <v>2</v>
      </c>
      <c r="J3002" s="1" t="s">
        <v>136</v>
      </c>
    </row>
    <row r="3003" spans="1:10">
      <c r="A3003" s="1" t="str">
        <f t="shared" si="188"/>
        <v>0x8D87</v>
      </c>
      <c r="B3003" s="1" t="str">
        <f t="shared" si="189"/>
        <v>0x8D88</v>
      </c>
      <c r="D3003" s="1">
        <v>36231</v>
      </c>
      <c r="E3003" s="1">
        <f t="shared" si="190"/>
        <v>36232</v>
      </c>
      <c r="F3003" s="2" t="s">
        <v>25288</v>
      </c>
      <c r="G3003" s="2" t="s">
        <v>25289</v>
      </c>
      <c r="H3003" s="1" t="str">
        <f t="shared" si="187"/>
        <v>float</v>
      </c>
      <c r="I3003" s="1">
        <v>2</v>
      </c>
      <c r="J3003" s="1" t="s">
        <v>136</v>
      </c>
    </row>
    <row r="3004" spans="1:10">
      <c r="A3004" s="1" t="str">
        <f t="shared" si="188"/>
        <v>0x8D89</v>
      </c>
      <c r="B3004" s="1" t="str">
        <f t="shared" si="189"/>
        <v>0x8D8A</v>
      </c>
      <c r="D3004" s="1">
        <v>36233</v>
      </c>
      <c r="E3004" s="1">
        <f t="shared" si="190"/>
        <v>36234</v>
      </c>
      <c r="F3004" s="2" t="s">
        <v>25290</v>
      </c>
      <c r="G3004" s="2" t="s">
        <v>25291</v>
      </c>
      <c r="H3004" s="1" t="str">
        <f t="shared" si="187"/>
        <v>float</v>
      </c>
      <c r="I3004" s="1">
        <v>2</v>
      </c>
      <c r="J3004" s="1" t="s">
        <v>136</v>
      </c>
    </row>
    <row r="3005" spans="1:10">
      <c r="A3005" s="1" t="str">
        <f t="shared" si="188"/>
        <v>0x8D8B</v>
      </c>
      <c r="B3005" s="1" t="str">
        <f t="shared" si="189"/>
        <v>0x8D8C</v>
      </c>
      <c r="D3005" s="1">
        <v>36235</v>
      </c>
      <c r="E3005" s="1">
        <f t="shared" si="190"/>
        <v>36236</v>
      </c>
      <c r="F3005" s="2" t="s">
        <v>25292</v>
      </c>
      <c r="G3005" s="2" t="s">
        <v>25293</v>
      </c>
      <c r="H3005" s="1" t="str">
        <f t="shared" si="187"/>
        <v>float</v>
      </c>
      <c r="I3005" s="1">
        <v>2</v>
      </c>
      <c r="J3005" s="1" t="s">
        <v>136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6E5E5-5836-4FD1-A015-8EB54B149990}">
  <dimension ref="A1:M3605"/>
  <sheetViews>
    <sheetView workbookViewId="0">
      <pane ySplit="1" topLeftCell="A2" activePane="bottomLeft" state="frozen"/>
      <selection pane="bottomLeft"/>
    </sheetView>
  </sheetViews>
  <sheetFormatPr defaultColWidth="9.109375" defaultRowHeight="14.4"/>
  <cols>
    <col min="1" max="2" width="10" style="1" customWidth="1"/>
    <col min="3" max="3" width="2.88671875" style="1" customWidth="1"/>
    <col min="4" max="5" width="10" style="1" customWidth="1"/>
    <col min="6" max="6" width="29.6640625" style="2" customWidth="1"/>
    <col min="7" max="7" width="72.44140625" style="2" customWidth="1"/>
    <col min="8" max="8" width="10" style="1" customWidth="1"/>
    <col min="9" max="12" width="9.109375" style="1"/>
    <col min="13" max="13" width="14.88671875" style="1" customWidth="1"/>
    <col min="14" max="16384" width="9.109375" style="1"/>
  </cols>
  <sheetData>
    <row r="1" spans="1:13" s="30" customFormat="1" ht="15.6">
      <c r="A1" s="30" t="s">
        <v>115</v>
      </c>
      <c r="B1" s="30" t="s">
        <v>116</v>
      </c>
      <c r="D1" s="30" t="s">
        <v>117</v>
      </c>
      <c r="E1" s="30" t="s">
        <v>118</v>
      </c>
      <c r="F1" s="30" t="s">
        <v>198</v>
      </c>
      <c r="G1" s="30" t="s">
        <v>119</v>
      </c>
      <c r="H1" s="30" t="s">
        <v>120</v>
      </c>
      <c r="I1" s="30" t="s">
        <v>121</v>
      </c>
      <c r="J1" s="30" t="s">
        <v>122</v>
      </c>
      <c r="K1" s="30" t="s">
        <v>123</v>
      </c>
      <c r="L1" s="30" t="s">
        <v>124</v>
      </c>
      <c r="M1" s="30" t="s">
        <v>125</v>
      </c>
    </row>
    <row r="2" spans="1:13" ht="18">
      <c r="A2" s="3" t="s">
        <v>25294</v>
      </c>
      <c r="F2" s="1"/>
      <c r="G2" s="1"/>
    </row>
    <row r="3" spans="1:13" ht="14.25" customHeight="1">
      <c r="A3" s="1" t="str">
        <f t="shared" ref="A3:A31" si="0">"0x"&amp;DEC2HEX(D3)</f>
        <v>0x8E00</v>
      </c>
      <c r="B3" s="1" t="str">
        <f t="shared" ref="B3:B31" si="1">"0x"&amp;DEC2HEX(E3)</f>
        <v>0x8E00</v>
      </c>
      <c r="D3" s="1">
        <v>36352</v>
      </c>
      <c r="E3" s="1">
        <f>D3+I3-1</f>
        <v>36352</v>
      </c>
      <c r="F3" s="2" t="s">
        <v>19289</v>
      </c>
      <c r="G3" s="2" t="s">
        <v>25295</v>
      </c>
      <c r="H3" s="1" t="str">
        <f>IF(I3=1,"uint16",IF(I3=2,"float",IF(I3=4,"time_t")))</f>
        <v>uint16</v>
      </c>
      <c r="I3" s="1">
        <v>1</v>
      </c>
      <c r="J3" s="1" t="s">
        <v>136</v>
      </c>
    </row>
    <row r="4" spans="1:13">
      <c r="A4" s="1" t="str">
        <f t="shared" si="0"/>
        <v>0x8E01</v>
      </c>
      <c r="B4" s="1" t="str">
        <f t="shared" si="1"/>
        <v>0x8E01</v>
      </c>
      <c r="D4" s="1">
        <v>36353</v>
      </c>
      <c r="E4" s="1">
        <f>D4+I4-1</f>
        <v>36353</v>
      </c>
      <c r="F4" s="2" t="s">
        <v>19291</v>
      </c>
      <c r="G4" s="2" t="s">
        <v>25296</v>
      </c>
      <c r="H4" s="1" t="str">
        <f t="shared" ref="H4:H67" si="2">IF(I4=1,"uint16",IF(I4=2,"float",IF(I4=4,"time_t")))</f>
        <v>uint16</v>
      </c>
      <c r="I4" s="1">
        <v>1</v>
      </c>
      <c r="J4" s="1" t="s">
        <v>136</v>
      </c>
    </row>
    <row r="5" spans="1:13">
      <c r="A5" s="1" t="str">
        <f t="shared" si="0"/>
        <v>0x8E02</v>
      </c>
      <c r="B5" s="1" t="str">
        <f t="shared" si="1"/>
        <v>0x8E02</v>
      </c>
      <c r="D5" s="1">
        <v>36354</v>
      </c>
      <c r="E5" s="1">
        <f t="shared" ref="E5:E68" si="3">D5+I5-1</f>
        <v>36354</v>
      </c>
      <c r="F5" s="2" t="s">
        <v>19293</v>
      </c>
      <c r="G5" s="2" t="s">
        <v>25297</v>
      </c>
      <c r="H5" s="1" t="str">
        <f t="shared" si="2"/>
        <v>uint16</v>
      </c>
      <c r="I5" s="1">
        <v>1</v>
      </c>
      <c r="J5" s="1" t="s">
        <v>136</v>
      </c>
    </row>
    <row r="6" spans="1:13">
      <c r="A6" s="1" t="str">
        <f t="shared" si="0"/>
        <v>0x8E03</v>
      </c>
      <c r="B6" s="1" t="str">
        <f t="shared" si="1"/>
        <v>0x8E03</v>
      </c>
      <c r="D6" s="1">
        <v>36355</v>
      </c>
      <c r="E6" s="1">
        <f t="shared" si="3"/>
        <v>36355</v>
      </c>
      <c r="F6" s="2" t="s">
        <v>19295</v>
      </c>
      <c r="G6" s="2" t="s">
        <v>25298</v>
      </c>
      <c r="H6" s="1" t="str">
        <f t="shared" si="2"/>
        <v>uint16</v>
      </c>
      <c r="I6" s="1">
        <v>1</v>
      </c>
      <c r="J6" s="1" t="s">
        <v>136</v>
      </c>
    </row>
    <row r="7" spans="1:13">
      <c r="A7" s="1" t="str">
        <f t="shared" si="0"/>
        <v>0x8E04</v>
      </c>
      <c r="B7" s="1" t="str">
        <f t="shared" si="1"/>
        <v>0x8E05</v>
      </c>
      <c r="D7" s="1">
        <v>36356</v>
      </c>
      <c r="E7" s="1">
        <f t="shared" si="3"/>
        <v>36357</v>
      </c>
      <c r="F7" s="2" t="s">
        <v>19297</v>
      </c>
      <c r="G7" s="2" t="s">
        <v>25299</v>
      </c>
      <c r="H7" s="1" t="str">
        <f t="shared" si="2"/>
        <v>float</v>
      </c>
      <c r="I7" s="1">
        <v>2</v>
      </c>
      <c r="J7" s="1" t="s">
        <v>136</v>
      </c>
    </row>
    <row r="8" spans="1:13">
      <c r="A8" s="1" t="str">
        <f t="shared" si="0"/>
        <v>0x8E06</v>
      </c>
      <c r="B8" s="1" t="str">
        <f t="shared" si="1"/>
        <v>0x8E07</v>
      </c>
      <c r="D8" s="1">
        <v>36358</v>
      </c>
      <c r="E8" s="1">
        <f t="shared" si="3"/>
        <v>36359</v>
      </c>
      <c r="F8" s="2" t="s">
        <v>19299</v>
      </c>
      <c r="G8" s="2" t="s">
        <v>25300</v>
      </c>
      <c r="H8" s="1" t="str">
        <f t="shared" si="2"/>
        <v>float</v>
      </c>
      <c r="I8" s="1">
        <v>2</v>
      </c>
      <c r="J8" s="1" t="s">
        <v>136</v>
      </c>
    </row>
    <row r="9" spans="1:13">
      <c r="A9" s="1" t="str">
        <f t="shared" si="0"/>
        <v>0x8E08</v>
      </c>
      <c r="B9" s="1" t="str">
        <f t="shared" si="1"/>
        <v>0x8E09</v>
      </c>
      <c r="D9" s="1">
        <v>36360</v>
      </c>
      <c r="E9" s="1">
        <f t="shared" si="3"/>
        <v>36361</v>
      </c>
      <c r="F9" s="2" t="s">
        <v>19301</v>
      </c>
      <c r="G9" s="2" t="s">
        <v>25301</v>
      </c>
      <c r="H9" s="1" t="str">
        <f t="shared" si="2"/>
        <v>float</v>
      </c>
      <c r="I9" s="1">
        <v>2</v>
      </c>
      <c r="J9" s="1" t="s">
        <v>136</v>
      </c>
    </row>
    <row r="10" spans="1:13">
      <c r="A10" s="1" t="str">
        <f t="shared" si="0"/>
        <v>0x8E0A</v>
      </c>
      <c r="B10" s="1" t="str">
        <f t="shared" si="1"/>
        <v>0x8E0B</v>
      </c>
      <c r="D10" s="1">
        <v>36362</v>
      </c>
      <c r="E10" s="1">
        <f t="shared" si="3"/>
        <v>36363</v>
      </c>
      <c r="F10" s="2" t="s">
        <v>19303</v>
      </c>
      <c r="G10" s="2" t="s">
        <v>18164</v>
      </c>
      <c r="H10" s="1" t="str">
        <f t="shared" si="2"/>
        <v>float</v>
      </c>
      <c r="I10" s="1">
        <v>2</v>
      </c>
      <c r="J10" s="1" t="s">
        <v>136</v>
      </c>
    </row>
    <row r="11" spans="1:13">
      <c r="A11" s="1" t="str">
        <f t="shared" si="0"/>
        <v>0x8E0C</v>
      </c>
      <c r="B11" s="1" t="str">
        <f t="shared" si="1"/>
        <v>0x8E0D</v>
      </c>
      <c r="D11" s="1">
        <v>36364</v>
      </c>
      <c r="E11" s="1">
        <f t="shared" si="3"/>
        <v>36365</v>
      </c>
      <c r="F11" s="2" t="s">
        <v>19305</v>
      </c>
      <c r="G11" s="2" t="s">
        <v>18166</v>
      </c>
      <c r="H11" s="1" t="str">
        <f t="shared" si="2"/>
        <v>float</v>
      </c>
      <c r="I11" s="1">
        <v>2</v>
      </c>
      <c r="J11" s="1" t="s">
        <v>136</v>
      </c>
    </row>
    <row r="12" spans="1:13">
      <c r="A12" s="1" t="str">
        <f t="shared" si="0"/>
        <v>0x8E0E</v>
      </c>
      <c r="B12" s="1" t="str">
        <f t="shared" si="1"/>
        <v>0x8E0F</v>
      </c>
      <c r="D12" s="1">
        <v>36366</v>
      </c>
      <c r="E12" s="1">
        <f t="shared" si="3"/>
        <v>36367</v>
      </c>
      <c r="F12" s="2" t="s">
        <v>19307</v>
      </c>
      <c r="G12" s="2" t="s">
        <v>18168</v>
      </c>
      <c r="H12" s="1" t="str">
        <f t="shared" si="2"/>
        <v>float</v>
      </c>
      <c r="I12" s="1">
        <v>2</v>
      </c>
      <c r="J12" s="1" t="s">
        <v>136</v>
      </c>
    </row>
    <row r="13" spans="1:13">
      <c r="A13" s="1" t="str">
        <f t="shared" si="0"/>
        <v>0x8E10</v>
      </c>
      <c r="B13" s="1" t="str">
        <f t="shared" si="1"/>
        <v>0x8E11</v>
      </c>
      <c r="D13" s="1">
        <v>36368</v>
      </c>
      <c r="E13" s="1">
        <f t="shared" si="3"/>
        <v>36369</v>
      </c>
      <c r="F13" s="2" t="s">
        <v>19309</v>
      </c>
      <c r="G13" s="2" t="s">
        <v>18170</v>
      </c>
      <c r="H13" s="1" t="str">
        <f t="shared" si="2"/>
        <v>float</v>
      </c>
      <c r="I13" s="1">
        <v>2</v>
      </c>
      <c r="J13" s="1" t="s">
        <v>136</v>
      </c>
    </row>
    <row r="14" spans="1:13">
      <c r="A14" s="1" t="str">
        <f t="shared" si="0"/>
        <v>0x8E12</v>
      </c>
      <c r="B14" s="1" t="str">
        <f t="shared" si="1"/>
        <v>0x8E13</v>
      </c>
      <c r="D14" s="1">
        <v>36370</v>
      </c>
      <c r="E14" s="1">
        <f t="shared" si="3"/>
        <v>36371</v>
      </c>
      <c r="F14" s="2" t="s">
        <v>19311</v>
      </c>
      <c r="G14" s="2" t="s">
        <v>18172</v>
      </c>
      <c r="H14" s="1" t="str">
        <f t="shared" si="2"/>
        <v>float</v>
      </c>
      <c r="I14" s="1">
        <v>2</v>
      </c>
      <c r="J14" s="1" t="s">
        <v>136</v>
      </c>
    </row>
    <row r="15" spans="1:13">
      <c r="A15" s="1" t="str">
        <f t="shared" si="0"/>
        <v>0x8E14</v>
      </c>
      <c r="B15" s="1" t="str">
        <f t="shared" si="1"/>
        <v>0x8E15</v>
      </c>
      <c r="D15" s="1">
        <v>36372</v>
      </c>
      <c r="E15" s="1">
        <f t="shared" si="3"/>
        <v>36373</v>
      </c>
      <c r="F15" s="2" t="s">
        <v>19313</v>
      </c>
      <c r="G15" s="2" t="s">
        <v>18174</v>
      </c>
      <c r="H15" s="1" t="str">
        <f t="shared" si="2"/>
        <v>float</v>
      </c>
      <c r="I15" s="1">
        <v>2</v>
      </c>
      <c r="J15" s="1" t="s">
        <v>136</v>
      </c>
    </row>
    <row r="16" spans="1:13">
      <c r="A16" s="1" t="str">
        <f t="shared" si="0"/>
        <v>0x8E16</v>
      </c>
      <c r="B16" s="1" t="str">
        <f t="shared" si="1"/>
        <v>0x8E17</v>
      </c>
      <c r="D16" s="1">
        <v>36374</v>
      </c>
      <c r="E16" s="1">
        <f t="shared" si="3"/>
        <v>36375</v>
      </c>
      <c r="F16" s="2" t="s">
        <v>19315</v>
      </c>
      <c r="G16" s="2" t="s">
        <v>18176</v>
      </c>
      <c r="H16" s="1" t="str">
        <f t="shared" si="2"/>
        <v>float</v>
      </c>
      <c r="I16" s="1">
        <v>2</v>
      </c>
      <c r="J16" s="1" t="s">
        <v>136</v>
      </c>
    </row>
    <row r="17" spans="1:13">
      <c r="A17" s="1" t="str">
        <f t="shared" si="0"/>
        <v>0x8E18</v>
      </c>
      <c r="B17" s="1" t="str">
        <f t="shared" si="1"/>
        <v>0x8E19</v>
      </c>
      <c r="D17" s="1">
        <v>36376</v>
      </c>
      <c r="E17" s="1">
        <f t="shared" si="3"/>
        <v>36377</v>
      </c>
      <c r="F17" s="2" t="s">
        <v>19317</v>
      </c>
      <c r="G17" s="2" t="s">
        <v>18178</v>
      </c>
      <c r="H17" s="1" t="str">
        <f t="shared" si="2"/>
        <v>float</v>
      </c>
      <c r="I17" s="1">
        <v>2</v>
      </c>
      <c r="J17" s="1" t="s">
        <v>136</v>
      </c>
    </row>
    <row r="18" spans="1:13">
      <c r="A18" s="1" t="str">
        <f t="shared" si="0"/>
        <v>0x8E1A</v>
      </c>
      <c r="B18" s="1" t="str">
        <f t="shared" si="1"/>
        <v>0x8E1B</v>
      </c>
      <c r="D18" s="1">
        <v>36378</v>
      </c>
      <c r="E18" s="1">
        <f t="shared" si="3"/>
        <v>36379</v>
      </c>
      <c r="F18" s="2" t="s">
        <v>19319</v>
      </c>
      <c r="G18" s="2" t="s">
        <v>18180</v>
      </c>
      <c r="H18" s="1" t="str">
        <f t="shared" si="2"/>
        <v>float</v>
      </c>
      <c r="I18" s="1">
        <v>2</v>
      </c>
      <c r="J18" s="1" t="s">
        <v>136</v>
      </c>
    </row>
    <row r="19" spans="1:13">
      <c r="A19" s="1" t="str">
        <f t="shared" si="0"/>
        <v>0x8E1C</v>
      </c>
      <c r="B19" s="1" t="str">
        <f t="shared" si="1"/>
        <v>0x8E1C</v>
      </c>
      <c r="D19" s="1">
        <v>36380</v>
      </c>
      <c r="E19" s="1">
        <f t="shared" si="3"/>
        <v>36380</v>
      </c>
      <c r="F19" s="2" t="s">
        <v>19321</v>
      </c>
      <c r="G19" s="2" t="s">
        <v>25302</v>
      </c>
      <c r="H19" s="1" t="str">
        <f t="shared" si="2"/>
        <v>uint16</v>
      </c>
      <c r="I19" s="1">
        <v>1</v>
      </c>
      <c r="J19" s="1" t="s">
        <v>136</v>
      </c>
    </row>
    <row r="20" spans="1:13">
      <c r="A20" s="1" t="str">
        <f t="shared" si="0"/>
        <v>0x8E1D</v>
      </c>
      <c r="B20" s="1" t="str">
        <f t="shared" si="1"/>
        <v>0x8E1D</v>
      </c>
      <c r="D20" s="1">
        <v>36381</v>
      </c>
      <c r="E20" s="1">
        <f t="shared" si="3"/>
        <v>36381</v>
      </c>
      <c r="F20" s="2" t="s">
        <v>19323</v>
      </c>
      <c r="G20" s="2" t="s">
        <v>25303</v>
      </c>
      <c r="H20" s="1" t="str">
        <f t="shared" si="2"/>
        <v>uint16</v>
      </c>
      <c r="I20" s="1">
        <v>1</v>
      </c>
      <c r="J20" s="1" t="s">
        <v>136</v>
      </c>
    </row>
    <row r="21" spans="1:13">
      <c r="A21" s="1" t="str">
        <f t="shared" si="0"/>
        <v>0x8E1E</v>
      </c>
      <c r="B21" s="1" t="str">
        <f t="shared" si="1"/>
        <v>0x8E1E</v>
      </c>
      <c r="D21" s="1">
        <v>36382</v>
      </c>
      <c r="E21" s="1">
        <f t="shared" si="3"/>
        <v>36382</v>
      </c>
      <c r="F21" s="2" t="s">
        <v>19325</v>
      </c>
      <c r="G21" s="2" t="s">
        <v>25304</v>
      </c>
      <c r="H21" s="1" t="str">
        <f t="shared" si="2"/>
        <v>uint16</v>
      </c>
      <c r="I21" s="1">
        <v>1</v>
      </c>
      <c r="J21" s="1" t="s">
        <v>136</v>
      </c>
    </row>
    <row r="22" spans="1:13">
      <c r="A22" s="1" t="str">
        <f t="shared" si="0"/>
        <v>0x8E1F</v>
      </c>
      <c r="B22" s="1" t="str">
        <f t="shared" si="1"/>
        <v>0x8E1F</v>
      </c>
      <c r="D22" s="1">
        <v>36383</v>
      </c>
      <c r="E22" s="1">
        <f t="shared" si="3"/>
        <v>36383</v>
      </c>
      <c r="F22" s="2" t="s">
        <v>19327</v>
      </c>
      <c r="G22" s="2" t="s">
        <v>25305</v>
      </c>
      <c r="H22" s="1" t="str">
        <f t="shared" si="2"/>
        <v>uint16</v>
      </c>
      <c r="I22" s="1">
        <v>1</v>
      </c>
      <c r="J22" s="1" t="s">
        <v>136</v>
      </c>
    </row>
    <row r="23" spans="1:13">
      <c r="A23" s="1" t="str">
        <f t="shared" si="0"/>
        <v>0x8E20</v>
      </c>
      <c r="B23" s="1" t="str">
        <f t="shared" si="1"/>
        <v>0x8E20</v>
      </c>
      <c r="D23" s="1">
        <v>36384</v>
      </c>
      <c r="E23" s="1">
        <f t="shared" si="3"/>
        <v>36384</v>
      </c>
      <c r="F23" s="2" t="s">
        <v>19329</v>
      </c>
      <c r="G23" s="2" t="s">
        <v>25306</v>
      </c>
      <c r="H23" s="1" t="str">
        <f t="shared" si="2"/>
        <v>uint16</v>
      </c>
      <c r="I23" s="1">
        <v>1</v>
      </c>
      <c r="J23" s="1" t="s">
        <v>136</v>
      </c>
    </row>
    <row r="24" spans="1:13">
      <c r="A24" s="1" t="str">
        <f t="shared" si="0"/>
        <v>0x8E21</v>
      </c>
      <c r="B24" s="1" t="str">
        <f t="shared" si="1"/>
        <v>0x8E21</v>
      </c>
      <c r="D24" s="1">
        <v>36385</v>
      </c>
      <c r="E24" s="1">
        <f t="shared" si="3"/>
        <v>36385</v>
      </c>
      <c r="F24" s="2" t="s">
        <v>19331</v>
      </c>
      <c r="G24" s="2" t="s">
        <v>25307</v>
      </c>
      <c r="H24" s="1" t="str">
        <f t="shared" si="2"/>
        <v>uint16</v>
      </c>
      <c r="I24" s="1">
        <v>1</v>
      </c>
      <c r="J24" s="1" t="s">
        <v>136</v>
      </c>
    </row>
    <row r="25" spans="1:13">
      <c r="A25" s="1" t="str">
        <f t="shared" si="0"/>
        <v>0x8E22</v>
      </c>
      <c r="B25" s="1" t="str">
        <f t="shared" si="1"/>
        <v>0x8E22</v>
      </c>
      <c r="D25" s="1">
        <v>36386</v>
      </c>
      <c r="E25" s="1">
        <f t="shared" si="3"/>
        <v>36386</v>
      </c>
      <c r="F25" s="2" t="s">
        <v>19333</v>
      </c>
      <c r="G25" s="2" t="s">
        <v>25308</v>
      </c>
      <c r="H25" s="1" t="str">
        <f t="shared" si="2"/>
        <v>uint16</v>
      </c>
      <c r="I25" s="1">
        <v>1</v>
      </c>
      <c r="J25" s="1" t="s">
        <v>136</v>
      </c>
    </row>
    <row r="26" spans="1:13">
      <c r="A26" s="1" t="str">
        <f t="shared" si="0"/>
        <v>0x8E23</v>
      </c>
      <c r="B26" s="1" t="str">
        <f t="shared" si="1"/>
        <v>0x8E23</v>
      </c>
      <c r="D26" s="1">
        <v>36387</v>
      </c>
      <c r="E26" s="1">
        <f t="shared" si="3"/>
        <v>36387</v>
      </c>
      <c r="F26" s="2" t="s">
        <v>19335</v>
      </c>
      <c r="G26" s="2" t="s">
        <v>25309</v>
      </c>
      <c r="H26" s="1" t="str">
        <f t="shared" si="2"/>
        <v>uint16</v>
      </c>
      <c r="I26" s="1">
        <v>1</v>
      </c>
      <c r="J26" s="1" t="s">
        <v>136</v>
      </c>
    </row>
    <row r="27" spans="1:13">
      <c r="A27" s="1" t="str">
        <f t="shared" si="0"/>
        <v>0x8E24</v>
      </c>
      <c r="B27" s="1" t="str">
        <f t="shared" si="1"/>
        <v>0x8E24</v>
      </c>
      <c r="D27" s="1">
        <v>36388</v>
      </c>
      <c r="E27" s="1">
        <f t="shared" si="3"/>
        <v>36388</v>
      </c>
      <c r="F27" s="2" t="s">
        <v>19337</v>
      </c>
      <c r="G27" s="2" t="s">
        <v>25310</v>
      </c>
      <c r="H27" s="1" t="str">
        <f t="shared" si="2"/>
        <v>uint16</v>
      </c>
      <c r="I27" s="1">
        <v>1</v>
      </c>
      <c r="J27" s="1" t="s">
        <v>136</v>
      </c>
    </row>
    <row r="28" spans="1:13">
      <c r="A28" s="1" t="str">
        <f t="shared" si="0"/>
        <v>0x8E25</v>
      </c>
      <c r="B28" s="1" t="str">
        <f t="shared" si="1"/>
        <v>0x8E25</v>
      </c>
      <c r="D28" s="1">
        <v>36389</v>
      </c>
      <c r="E28" s="1">
        <f t="shared" si="3"/>
        <v>36389</v>
      </c>
      <c r="F28" s="2" t="s">
        <v>19339</v>
      </c>
      <c r="G28" s="2" t="s">
        <v>25311</v>
      </c>
      <c r="H28" s="1" t="str">
        <f t="shared" si="2"/>
        <v>uint16</v>
      </c>
      <c r="I28" s="1">
        <v>1</v>
      </c>
      <c r="J28" s="1" t="s">
        <v>136</v>
      </c>
    </row>
    <row r="29" spans="1:13">
      <c r="A29" s="1" t="str">
        <f t="shared" si="0"/>
        <v>0x8E26</v>
      </c>
      <c r="B29" s="1" t="str">
        <f t="shared" si="1"/>
        <v>0x8E26</v>
      </c>
      <c r="D29" s="1">
        <v>36390</v>
      </c>
      <c r="E29" s="1">
        <f t="shared" si="3"/>
        <v>36390</v>
      </c>
      <c r="F29" s="2" t="s">
        <v>19341</v>
      </c>
      <c r="G29" s="2" t="s">
        <v>25312</v>
      </c>
      <c r="H29" s="1" t="str">
        <f t="shared" si="2"/>
        <v>uint16</v>
      </c>
      <c r="I29" s="1">
        <v>1</v>
      </c>
      <c r="J29" s="1" t="s">
        <v>136</v>
      </c>
    </row>
    <row r="30" spans="1:13" s="2" customFormat="1">
      <c r="A30" s="1" t="str">
        <f t="shared" si="0"/>
        <v>0x8E27</v>
      </c>
      <c r="B30" s="1" t="str">
        <f t="shared" si="1"/>
        <v>0x8E27</v>
      </c>
      <c r="C30" s="1"/>
      <c r="D30" s="1">
        <v>36391</v>
      </c>
      <c r="E30" s="1">
        <f t="shared" si="3"/>
        <v>36391</v>
      </c>
      <c r="F30" s="2" t="s">
        <v>19343</v>
      </c>
      <c r="G30" s="2" t="s">
        <v>25313</v>
      </c>
      <c r="H30" s="1" t="str">
        <f t="shared" si="2"/>
        <v>uint16</v>
      </c>
      <c r="I30" s="1">
        <v>1</v>
      </c>
      <c r="J30" s="1" t="s">
        <v>136</v>
      </c>
      <c r="K30" s="1"/>
      <c r="L30" s="1"/>
      <c r="M30" s="1"/>
    </row>
    <row r="31" spans="1:13" s="2" customFormat="1">
      <c r="A31" s="1" t="str">
        <f t="shared" si="0"/>
        <v>0x8E28</v>
      </c>
      <c r="B31" s="1" t="str">
        <f t="shared" si="1"/>
        <v>0x8E28</v>
      </c>
      <c r="C31" s="1"/>
      <c r="D31" s="1">
        <v>36392</v>
      </c>
      <c r="E31" s="1">
        <f t="shared" si="3"/>
        <v>36392</v>
      </c>
      <c r="F31" s="2" t="s">
        <v>19345</v>
      </c>
      <c r="G31" s="2" t="s">
        <v>25314</v>
      </c>
      <c r="H31" s="1" t="str">
        <f t="shared" si="2"/>
        <v>uint16</v>
      </c>
      <c r="I31" s="1">
        <v>1</v>
      </c>
      <c r="J31" s="1" t="s">
        <v>136</v>
      </c>
      <c r="K31" s="1"/>
      <c r="L31" s="1"/>
      <c r="M31" s="1"/>
    </row>
    <row r="32" spans="1:13" s="2" customFormat="1">
      <c r="A32" s="1" t="str">
        <f t="shared" ref="A32:A95" si="4">"0x"&amp;DEC2HEX(D32)</f>
        <v>0x8E29</v>
      </c>
      <c r="B32" s="1" t="str">
        <f t="shared" ref="B32:B95" si="5">"0x"&amp;DEC2HEX(E32)</f>
        <v>0x8E29</v>
      </c>
      <c r="C32" s="1"/>
      <c r="D32" s="1">
        <v>36393</v>
      </c>
      <c r="E32" s="1">
        <f t="shared" si="3"/>
        <v>36393</v>
      </c>
      <c r="F32" s="2" t="s">
        <v>19347</v>
      </c>
      <c r="G32" s="2" t="s">
        <v>25315</v>
      </c>
      <c r="H32" s="1" t="str">
        <f t="shared" si="2"/>
        <v>uint16</v>
      </c>
      <c r="I32" s="1">
        <v>1</v>
      </c>
      <c r="J32" s="1" t="s">
        <v>136</v>
      </c>
      <c r="K32" s="1"/>
      <c r="L32" s="1"/>
      <c r="M32" s="1"/>
    </row>
    <row r="33" spans="1:13" s="2" customFormat="1">
      <c r="A33" s="1" t="str">
        <f t="shared" si="4"/>
        <v>0x8E2A</v>
      </c>
      <c r="B33" s="1" t="str">
        <f t="shared" si="5"/>
        <v>0x8E2A</v>
      </c>
      <c r="C33" s="1"/>
      <c r="D33" s="1">
        <v>36394</v>
      </c>
      <c r="E33" s="1">
        <f t="shared" si="3"/>
        <v>36394</v>
      </c>
      <c r="F33" s="2" t="s">
        <v>19349</v>
      </c>
      <c r="G33" s="2" t="s">
        <v>25316</v>
      </c>
      <c r="H33" s="1" t="str">
        <f t="shared" si="2"/>
        <v>uint16</v>
      </c>
      <c r="I33" s="1">
        <v>1</v>
      </c>
      <c r="J33" s="1" t="s">
        <v>136</v>
      </c>
      <c r="K33" s="1"/>
      <c r="L33" s="1"/>
      <c r="M33" s="1"/>
    </row>
    <row r="34" spans="1:13" s="2" customFormat="1">
      <c r="A34" s="1" t="str">
        <f t="shared" si="4"/>
        <v>0x8E2B</v>
      </c>
      <c r="B34" s="1" t="str">
        <f t="shared" si="5"/>
        <v>0x8E2B</v>
      </c>
      <c r="C34" s="1"/>
      <c r="D34" s="1">
        <v>36395</v>
      </c>
      <c r="E34" s="1">
        <f t="shared" si="3"/>
        <v>36395</v>
      </c>
      <c r="F34" s="2" t="s">
        <v>19351</v>
      </c>
      <c r="G34" s="2" t="s">
        <v>25317</v>
      </c>
      <c r="H34" s="1" t="str">
        <f t="shared" si="2"/>
        <v>uint16</v>
      </c>
      <c r="I34" s="1">
        <v>1</v>
      </c>
      <c r="J34" s="1" t="s">
        <v>136</v>
      </c>
      <c r="K34" s="1"/>
      <c r="L34" s="1"/>
      <c r="M34" s="1"/>
    </row>
    <row r="35" spans="1:13" s="2" customFormat="1">
      <c r="A35" s="1" t="str">
        <f t="shared" si="4"/>
        <v>0x8E2C</v>
      </c>
      <c r="B35" s="1" t="str">
        <f t="shared" si="5"/>
        <v>0x8E2C</v>
      </c>
      <c r="C35" s="1"/>
      <c r="D35" s="1">
        <v>36396</v>
      </c>
      <c r="E35" s="1">
        <f t="shared" si="3"/>
        <v>36396</v>
      </c>
      <c r="F35" s="2" t="s">
        <v>19353</v>
      </c>
      <c r="G35" s="2" t="s">
        <v>25318</v>
      </c>
      <c r="H35" s="1" t="str">
        <f t="shared" si="2"/>
        <v>uint16</v>
      </c>
      <c r="I35" s="1">
        <v>1</v>
      </c>
      <c r="J35" s="1" t="s">
        <v>136</v>
      </c>
      <c r="K35" s="1"/>
      <c r="L35" s="1"/>
      <c r="M35" s="1"/>
    </row>
    <row r="36" spans="1:13" s="2" customFormat="1">
      <c r="A36" s="1" t="str">
        <f t="shared" si="4"/>
        <v>0x8E2D</v>
      </c>
      <c r="B36" s="1" t="str">
        <f t="shared" si="5"/>
        <v>0x8E2D</v>
      </c>
      <c r="C36" s="1"/>
      <c r="D36" s="1">
        <v>36397</v>
      </c>
      <c r="E36" s="1">
        <f t="shared" si="3"/>
        <v>36397</v>
      </c>
      <c r="F36" s="2" t="s">
        <v>19355</v>
      </c>
      <c r="G36" s="2" t="s">
        <v>25319</v>
      </c>
      <c r="H36" s="1" t="str">
        <f t="shared" si="2"/>
        <v>uint16</v>
      </c>
      <c r="I36" s="1">
        <v>1</v>
      </c>
      <c r="J36" s="1" t="s">
        <v>136</v>
      </c>
      <c r="K36" s="1"/>
      <c r="L36" s="1"/>
      <c r="M36" s="1"/>
    </row>
    <row r="37" spans="1:13" s="2" customFormat="1">
      <c r="A37" s="1" t="str">
        <f t="shared" si="4"/>
        <v>0x8E2E</v>
      </c>
      <c r="B37" s="1" t="str">
        <f t="shared" si="5"/>
        <v>0x8E2E</v>
      </c>
      <c r="C37" s="1"/>
      <c r="D37" s="1">
        <v>36398</v>
      </c>
      <c r="E37" s="1">
        <f t="shared" si="3"/>
        <v>36398</v>
      </c>
      <c r="F37" s="2" t="s">
        <v>19357</v>
      </c>
      <c r="G37" s="2" t="s">
        <v>25320</v>
      </c>
      <c r="H37" s="1" t="str">
        <f t="shared" si="2"/>
        <v>uint16</v>
      </c>
      <c r="I37" s="1">
        <v>1</v>
      </c>
      <c r="J37" s="1" t="s">
        <v>136</v>
      </c>
      <c r="K37" s="1"/>
      <c r="L37" s="1"/>
      <c r="M37" s="1"/>
    </row>
    <row r="38" spans="1:13" s="2" customFormat="1">
      <c r="A38" s="1" t="str">
        <f t="shared" si="4"/>
        <v>0x8E2F</v>
      </c>
      <c r="B38" s="1" t="str">
        <f t="shared" si="5"/>
        <v>0x8E2F</v>
      </c>
      <c r="C38" s="1"/>
      <c r="D38" s="1">
        <v>36399</v>
      </c>
      <c r="E38" s="1">
        <f t="shared" si="3"/>
        <v>36399</v>
      </c>
      <c r="F38" s="2" t="s">
        <v>19359</v>
      </c>
      <c r="G38" s="2" t="s">
        <v>25321</v>
      </c>
      <c r="H38" s="1" t="str">
        <f t="shared" si="2"/>
        <v>uint16</v>
      </c>
      <c r="I38" s="1">
        <v>1</v>
      </c>
      <c r="J38" s="1" t="s">
        <v>136</v>
      </c>
      <c r="K38" s="1"/>
      <c r="L38" s="1"/>
      <c r="M38" s="1"/>
    </row>
    <row r="39" spans="1:13" s="2" customFormat="1">
      <c r="A39" s="1" t="str">
        <f t="shared" si="4"/>
        <v>0x8E30</v>
      </c>
      <c r="B39" s="1" t="str">
        <f t="shared" si="5"/>
        <v>0x8E30</v>
      </c>
      <c r="C39" s="1"/>
      <c r="D39" s="1">
        <v>36400</v>
      </c>
      <c r="E39" s="1">
        <f t="shared" si="3"/>
        <v>36400</v>
      </c>
      <c r="F39" s="2" t="s">
        <v>19361</v>
      </c>
      <c r="G39" s="2" t="s">
        <v>25322</v>
      </c>
      <c r="H39" s="1" t="str">
        <f t="shared" si="2"/>
        <v>uint16</v>
      </c>
      <c r="I39" s="1">
        <v>1</v>
      </c>
      <c r="J39" s="1" t="s">
        <v>136</v>
      </c>
      <c r="K39" s="1"/>
      <c r="L39" s="1"/>
      <c r="M39" s="1"/>
    </row>
    <row r="40" spans="1:13" s="2" customFormat="1">
      <c r="A40" s="1" t="str">
        <f t="shared" si="4"/>
        <v>0x8E31</v>
      </c>
      <c r="B40" s="1" t="str">
        <f t="shared" si="5"/>
        <v>0x8E31</v>
      </c>
      <c r="C40" s="1"/>
      <c r="D40" s="1">
        <v>36401</v>
      </c>
      <c r="E40" s="1">
        <f t="shared" si="3"/>
        <v>36401</v>
      </c>
      <c r="F40" s="2" t="s">
        <v>19363</v>
      </c>
      <c r="G40" s="2" t="s">
        <v>25323</v>
      </c>
      <c r="H40" s="1" t="str">
        <f t="shared" si="2"/>
        <v>uint16</v>
      </c>
      <c r="I40" s="1">
        <v>1</v>
      </c>
      <c r="J40" s="1" t="s">
        <v>136</v>
      </c>
      <c r="K40" s="1"/>
      <c r="L40" s="1"/>
      <c r="M40" s="1"/>
    </row>
    <row r="41" spans="1:13" s="2" customFormat="1">
      <c r="A41" s="1" t="str">
        <f t="shared" si="4"/>
        <v>0x8E32</v>
      </c>
      <c r="B41" s="1" t="str">
        <f t="shared" si="5"/>
        <v>0x8E32</v>
      </c>
      <c r="C41" s="1"/>
      <c r="D41" s="1">
        <v>36402</v>
      </c>
      <c r="E41" s="1">
        <f t="shared" si="3"/>
        <v>36402</v>
      </c>
      <c r="F41" s="2" t="s">
        <v>19365</v>
      </c>
      <c r="G41" s="2" t="s">
        <v>25324</v>
      </c>
      <c r="H41" s="1" t="str">
        <f t="shared" si="2"/>
        <v>uint16</v>
      </c>
      <c r="I41" s="1">
        <v>1</v>
      </c>
      <c r="J41" s="1" t="s">
        <v>136</v>
      </c>
      <c r="K41" s="1"/>
      <c r="L41" s="1"/>
      <c r="M41" s="1"/>
    </row>
    <row r="42" spans="1:13" s="2" customFormat="1">
      <c r="A42" s="1" t="str">
        <f t="shared" si="4"/>
        <v>0x8E33</v>
      </c>
      <c r="B42" s="1" t="str">
        <f t="shared" si="5"/>
        <v>0x8E33</v>
      </c>
      <c r="C42" s="1"/>
      <c r="D42" s="1">
        <v>36403</v>
      </c>
      <c r="E42" s="1">
        <f t="shared" si="3"/>
        <v>36403</v>
      </c>
      <c r="F42" s="2" t="s">
        <v>19367</v>
      </c>
      <c r="G42" s="2" t="s">
        <v>25325</v>
      </c>
      <c r="H42" s="1" t="str">
        <f t="shared" si="2"/>
        <v>uint16</v>
      </c>
      <c r="I42" s="1">
        <v>1</v>
      </c>
      <c r="J42" s="1" t="s">
        <v>136</v>
      </c>
      <c r="K42" s="1"/>
      <c r="L42" s="1"/>
      <c r="M42" s="1"/>
    </row>
    <row r="43" spans="1:13" s="2" customFormat="1">
      <c r="A43" s="1" t="str">
        <f t="shared" si="4"/>
        <v>0x8E34</v>
      </c>
      <c r="B43" s="1" t="str">
        <f t="shared" si="5"/>
        <v>0x8E34</v>
      </c>
      <c r="C43" s="1"/>
      <c r="D43" s="1">
        <v>36404</v>
      </c>
      <c r="E43" s="1">
        <f t="shared" si="3"/>
        <v>36404</v>
      </c>
      <c r="F43" s="2" t="s">
        <v>19369</v>
      </c>
      <c r="G43" s="2" t="s">
        <v>25326</v>
      </c>
      <c r="H43" s="1" t="str">
        <f t="shared" si="2"/>
        <v>uint16</v>
      </c>
      <c r="I43" s="1">
        <v>1</v>
      </c>
      <c r="J43" s="1" t="s">
        <v>136</v>
      </c>
      <c r="K43" s="1"/>
      <c r="L43" s="1"/>
      <c r="M43" s="1"/>
    </row>
    <row r="44" spans="1:13" s="2" customFormat="1">
      <c r="A44" s="1" t="str">
        <f t="shared" si="4"/>
        <v>0x8E35</v>
      </c>
      <c r="B44" s="1" t="str">
        <f t="shared" si="5"/>
        <v>0x8E35</v>
      </c>
      <c r="C44" s="1"/>
      <c r="D44" s="1">
        <v>36405</v>
      </c>
      <c r="E44" s="1">
        <f t="shared" si="3"/>
        <v>36405</v>
      </c>
      <c r="F44" s="2" t="s">
        <v>19371</v>
      </c>
      <c r="G44" s="2" t="s">
        <v>25327</v>
      </c>
      <c r="H44" s="1" t="str">
        <f t="shared" si="2"/>
        <v>uint16</v>
      </c>
      <c r="I44" s="1">
        <v>1</v>
      </c>
      <c r="J44" s="1" t="s">
        <v>136</v>
      </c>
      <c r="K44" s="1"/>
      <c r="L44" s="1"/>
      <c r="M44" s="1"/>
    </row>
    <row r="45" spans="1:13" s="2" customFormat="1">
      <c r="A45" s="1" t="str">
        <f t="shared" si="4"/>
        <v>0x8E36</v>
      </c>
      <c r="B45" s="1" t="str">
        <f t="shared" si="5"/>
        <v>0x8E36</v>
      </c>
      <c r="C45" s="1"/>
      <c r="D45" s="1">
        <v>36406</v>
      </c>
      <c r="E45" s="1">
        <f t="shared" si="3"/>
        <v>36406</v>
      </c>
      <c r="F45" s="2" t="s">
        <v>19373</v>
      </c>
      <c r="G45" s="2" t="s">
        <v>25328</v>
      </c>
      <c r="H45" s="1" t="str">
        <f t="shared" si="2"/>
        <v>uint16</v>
      </c>
      <c r="I45" s="1">
        <v>1</v>
      </c>
      <c r="J45" s="1" t="s">
        <v>136</v>
      </c>
      <c r="K45" s="1"/>
      <c r="L45" s="1"/>
      <c r="M45" s="1"/>
    </row>
    <row r="46" spans="1:13" s="2" customFormat="1">
      <c r="A46" s="1" t="str">
        <f t="shared" si="4"/>
        <v>0x8E37</v>
      </c>
      <c r="B46" s="1" t="str">
        <f t="shared" si="5"/>
        <v>0x8E37</v>
      </c>
      <c r="C46" s="1"/>
      <c r="D46" s="1">
        <v>36407</v>
      </c>
      <c r="E46" s="1">
        <f t="shared" si="3"/>
        <v>36407</v>
      </c>
      <c r="F46" s="2" t="s">
        <v>19375</v>
      </c>
      <c r="G46" s="2" t="s">
        <v>25329</v>
      </c>
      <c r="H46" s="1" t="str">
        <f t="shared" si="2"/>
        <v>uint16</v>
      </c>
      <c r="I46" s="1">
        <v>1</v>
      </c>
      <c r="J46" s="1" t="s">
        <v>136</v>
      </c>
      <c r="K46" s="1"/>
      <c r="L46" s="1"/>
      <c r="M46" s="1"/>
    </row>
    <row r="47" spans="1:13" s="2" customFormat="1">
      <c r="A47" s="1" t="str">
        <f t="shared" si="4"/>
        <v>0x8E38</v>
      </c>
      <c r="B47" s="1" t="str">
        <f t="shared" si="5"/>
        <v>0x8E38</v>
      </c>
      <c r="C47" s="1"/>
      <c r="D47" s="1">
        <v>36408</v>
      </c>
      <c r="E47" s="1">
        <f t="shared" si="3"/>
        <v>36408</v>
      </c>
      <c r="F47" s="2" t="s">
        <v>19377</v>
      </c>
      <c r="G47" s="2" t="s">
        <v>25330</v>
      </c>
      <c r="H47" s="1" t="str">
        <f t="shared" si="2"/>
        <v>uint16</v>
      </c>
      <c r="I47" s="1">
        <v>1</v>
      </c>
      <c r="J47" s="1" t="s">
        <v>136</v>
      </c>
      <c r="K47" s="1"/>
      <c r="L47" s="1"/>
      <c r="M47" s="1"/>
    </row>
    <row r="48" spans="1:13" s="2" customFormat="1">
      <c r="A48" s="1" t="str">
        <f t="shared" si="4"/>
        <v>0x8E39</v>
      </c>
      <c r="B48" s="1" t="str">
        <f t="shared" si="5"/>
        <v>0x8E39</v>
      </c>
      <c r="C48" s="1"/>
      <c r="D48" s="1">
        <v>36409</v>
      </c>
      <c r="E48" s="1">
        <f t="shared" si="3"/>
        <v>36409</v>
      </c>
      <c r="F48" s="2" t="s">
        <v>19379</v>
      </c>
      <c r="G48" s="2" t="s">
        <v>25331</v>
      </c>
      <c r="H48" s="1" t="str">
        <f t="shared" si="2"/>
        <v>uint16</v>
      </c>
      <c r="I48" s="1">
        <v>1</v>
      </c>
      <c r="J48" s="1" t="s">
        <v>136</v>
      </c>
      <c r="K48" s="1"/>
      <c r="L48" s="1"/>
      <c r="M48" s="1"/>
    </row>
    <row r="49" spans="1:13" s="2" customFormat="1">
      <c r="A49" s="1" t="str">
        <f t="shared" si="4"/>
        <v>0x8E3A</v>
      </c>
      <c r="B49" s="1" t="str">
        <f t="shared" si="5"/>
        <v>0x8E3A</v>
      </c>
      <c r="C49" s="1"/>
      <c r="D49" s="1">
        <v>36410</v>
      </c>
      <c r="E49" s="1">
        <f t="shared" si="3"/>
        <v>36410</v>
      </c>
      <c r="F49" s="2" t="s">
        <v>19381</v>
      </c>
      <c r="G49" s="2" t="s">
        <v>25332</v>
      </c>
      <c r="H49" s="1" t="str">
        <f t="shared" si="2"/>
        <v>uint16</v>
      </c>
      <c r="I49" s="1">
        <v>1</v>
      </c>
      <c r="J49" s="1" t="s">
        <v>136</v>
      </c>
      <c r="K49" s="1"/>
      <c r="L49" s="1"/>
      <c r="M49" s="1"/>
    </row>
    <row r="50" spans="1:13" s="2" customFormat="1">
      <c r="A50" s="1" t="str">
        <f t="shared" si="4"/>
        <v>0x8E3B</v>
      </c>
      <c r="B50" s="1" t="str">
        <f t="shared" si="5"/>
        <v>0x8E3B</v>
      </c>
      <c r="C50" s="1"/>
      <c r="D50" s="1">
        <v>36411</v>
      </c>
      <c r="E50" s="1">
        <f t="shared" si="3"/>
        <v>36411</v>
      </c>
      <c r="F50" s="2" t="s">
        <v>19383</v>
      </c>
      <c r="G50" s="2" t="s">
        <v>25333</v>
      </c>
      <c r="H50" s="1" t="str">
        <f t="shared" si="2"/>
        <v>uint16</v>
      </c>
      <c r="I50" s="1">
        <v>1</v>
      </c>
      <c r="J50" s="1" t="s">
        <v>136</v>
      </c>
      <c r="K50" s="1"/>
      <c r="L50" s="1"/>
      <c r="M50" s="1"/>
    </row>
    <row r="51" spans="1:13" s="2" customFormat="1">
      <c r="A51" s="1" t="str">
        <f t="shared" si="4"/>
        <v>0x8E3C</v>
      </c>
      <c r="B51" s="1" t="str">
        <f t="shared" si="5"/>
        <v>0x8E3C</v>
      </c>
      <c r="C51" s="1"/>
      <c r="D51" s="1">
        <v>36412</v>
      </c>
      <c r="E51" s="1">
        <f t="shared" si="3"/>
        <v>36412</v>
      </c>
      <c r="F51" s="2" t="s">
        <v>19385</v>
      </c>
      <c r="G51" s="2" t="s">
        <v>25334</v>
      </c>
      <c r="H51" s="1" t="str">
        <f t="shared" si="2"/>
        <v>uint16</v>
      </c>
      <c r="I51" s="1">
        <v>1</v>
      </c>
      <c r="J51" s="1" t="s">
        <v>136</v>
      </c>
      <c r="K51" s="1"/>
      <c r="L51" s="1"/>
      <c r="M51" s="1"/>
    </row>
    <row r="52" spans="1:13" s="2" customFormat="1">
      <c r="A52" s="1" t="str">
        <f t="shared" si="4"/>
        <v>0x8E3D</v>
      </c>
      <c r="B52" s="1" t="str">
        <f t="shared" si="5"/>
        <v>0x8E3D</v>
      </c>
      <c r="C52" s="1"/>
      <c r="D52" s="1">
        <v>36413</v>
      </c>
      <c r="E52" s="1">
        <f t="shared" si="3"/>
        <v>36413</v>
      </c>
      <c r="F52" s="2" t="s">
        <v>19387</v>
      </c>
      <c r="G52" s="2" t="s">
        <v>25335</v>
      </c>
      <c r="H52" s="1" t="str">
        <f t="shared" si="2"/>
        <v>uint16</v>
      </c>
      <c r="I52" s="1">
        <v>1</v>
      </c>
      <c r="J52" s="1" t="s">
        <v>136</v>
      </c>
      <c r="K52" s="1"/>
      <c r="L52" s="1"/>
      <c r="M52" s="1"/>
    </row>
    <row r="53" spans="1:13">
      <c r="A53" s="1" t="str">
        <f t="shared" si="4"/>
        <v>0x8E3E</v>
      </c>
      <c r="B53" s="1" t="str">
        <f t="shared" si="5"/>
        <v>0x8E3E</v>
      </c>
      <c r="D53" s="1">
        <v>36414</v>
      </c>
      <c r="E53" s="1">
        <f t="shared" si="3"/>
        <v>36414</v>
      </c>
      <c r="F53" s="2" t="s">
        <v>19389</v>
      </c>
      <c r="G53" s="2" t="s">
        <v>25336</v>
      </c>
      <c r="H53" s="1" t="str">
        <f t="shared" si="2"/>
        <v>uint16</v>
      </c>
      <c r="I53" s="1">
        <v>1</v>
      </c>
      <c r="J53" s="1" t="s">
        <v>136</v>
      </c>
    </row>
    <row r="54" spans="1:13">
      <c r="A54" s="1" t="str">
        <f t="shared" si="4"/>
        <v>0x8E3F</v>
      </c>
      <c r="B54" s="1" t="str">
        <f t="shared" si="5"/>
        <v>0x8E3F</v>
      </c>
      <c r="D54" s="1">
        <v>36415</v>
      </c>
      <c r="E54" s="1">
        <f t="shared" si="3"/>
        <v>36415</v>
      </c>
      <c r="F54" s="2" t="s">
        <v>19391</v>
      </c>
      <c r="G54" s="2" t="s">
        <v>25337</v>
      </c>
      <c r="H54" s="1" t="str">
        <f t="shared" si="2"/>
        <v>uint16</v>
      </c>
      <c r="I54" s="1">
        <v>1</v>
      </c>
      <c r="J54" s="1" t="s">
        <v>136</v>
      </c>
    </row>
    <row r="55" spans="1:13">
      <c r="A55" s="1" t="str">
        <f t="shared" si="4"/>
        <v>0x8E40</v>
      </c>
      <c r="B55" s="1" t="str">
        <f t="shared" si="5"/>
        <v>0x8E40</v>
      </c>
      <c r="D55" s="1">
        <v>36416</v>
      </c>
      <c r="E55" s="1">
        <f t="shared" si="3"/>
        <v>36416</v>
      </c>
      <c r="F55" s="2" t="s">
        <v>19393</v>
      </c>
      <c r="G55" s="2" t="s">
        <v>25338</v>
      </c>
      <c r="H55" s="1" t="str">
        <f t="shared" si="2"/>
        <v>uint16</v>
      </c>
      <c r="I55" s="1">
        <v>1</v>
      </c>
      <c r="J55" s="1" t="s">
        <v>136</v>
      </c>
    </row>
    <row r="56" spans="1:13">
      <c r="A56" s="1" t="str">
        <f t="shared" si="4"/>
        <v>0x8E41</v>
      </c>
      <c r="B56" s="1" t="str">
        <f t="shared" si="5"/>
        <v>0x8E41</v>
      </c>
      <c r="D56" s="1">
        <v>36417</v>
      </c>
      <c r="E56" s="1">
        <f t="shared" si="3"/>
        <v>36417</v>
      </c>
      <c r="F56" s="2" t="s">
        <v>19395</v>
      </c>
      <c r="G56" s="2" t="s">
        <v>25339</v>
      </c>
      <c r="H56" s="1" t="str">
        <f t="shared" si="2"/>
        <v>uint16</v>
      </c>
      <c r="I56" s="1">
        <v>1</v>
      </c>
      <c r="J56" s="1" t="s">
        <v>136</v>
      </c>
    </row>
    <row r="57" spans="1:13">
      <c r="A57" s="1" t="str">
        <f t="shared" si="4"/>
        <v>0x8E42</v>
      </c>
      <c r="B57" s="1" t="str">
        <f t="shared" si="5"/>
        <v>0x8E42</v>
      </c>
      <c r="D57" s="1">
        <v>36418</v>
      </c>
      <c r="E57" s="1">
        <f t="shared" si="3"/>
        <v>36418</v>
      </c>
      <c r="F57" s="2" t="s">
        <v>19397</v>
      </c>
      <c r="G57" s="2" t="s">
        <v>25340</v>
      </c>
      <c r="H57" s="1" t="str">
        <f t="shared" si="2"/>
        <v>uint16</v>
      </c>
      <c r="I57" s="1">
        <v>1</v>
      </c>
      <c r="J57" s="1" t="s">
        <v>136</v>
      </c>
    </row>
    <row r="58" spans="1:13">
      <c r="A58" s="1" t="str">
        <f t="shared" si="4"/>
        <v>0x8E43</v>
      </c>
      <c r="B58" s="1" t="str">
        <f t="shared" si="5"/>
        <v>0x8E43</v>
      </c>
      <c r="D58" s="1">
        <v>36419</v>
      </c>
      <c r="E58" s="1">
        <f t="shared" si="3"/>
        <v>36419</v>
      </c>
      <c r="F58" s="2" t="s">
        <v>19399</v>
      </c>
      <c r="G58" s="2" t="s">
        <v>25341</v>
      </c>
      <c r="H58" s="1" t="str">
        <f t="shared" si="2"/>
        <v>uint16</v>
      </c>
      <c r="I58" s="1">
        <v>1</v>
      </c>
      <c r="J58" s="1" t="s">
        <v>136</v>
      </c>
    </row>
    <row r="59" spans="1:13">
      <c r="A59" s="1" t="str">
        <f t="shared" si="4"/>
        <v>0x8E44</v>
      </c>
      <c r="B59" s="1" t="str">
        <f t="shared" si="5"/>
        <v>0x8E44</v>
      </c>
      <c r="D59" s="1">
        <v>36420</v>
      </c>
      <c r="E59" s="1">
        <f t="shared" si="3"/>
        <v>36420</v>
      </c>
      <c r="F59" s="2" t="s">
        <v>19401</v>
      </c>
      <c r="G59" s="2" t="s">
        <v>25342</v>
      </c>
      <c r="H59" s="1" t="str">
        <f t="shared" si="2"/>
        <v>uint16</v>
      </c>
      <c r="I59" s="1">
        <v>1</v>
      </c>
      <c r="J59" s="1" t="s">
        <v>136</v>
      </c>
    </row>
    <row r="60" spans="1:13">
      <c r="A60" s="1" t="str">
        <f t="shared" si="4"/>
        <v>0x8E45</v>
      </c>
      <c r="B60" s="1" t="str">
        <f t="shared" si="5"/>
        <v>0x8E45</v>
      </c>
      <c r="D60" s="1">
        <v>36421</v>
      </c>
      <c r="E60" s="1">
        <f t="shared" si="3"/>
        <v>36421</v>
      </c>
      <c r="F60" s="2" t="s">
        <v>19403</v>
      </c>
      <c r="G60" s="2" t="s">
        <v>25343</v>
      </c>
      <c r="H60" s="1" t="str">
        <f t="shared" si="2"/>
        <v>uint16</v>
      </c>
      <c r="I60" s="1">
        <v>1</v>
      </c>
      <c r="J60" s="1" t="s">
        <v>136</v>
      </c>
    </row>
    <row r="61" spans="1:13">
      <c r="A61" s="1" t="str">
        <f t="shared" si="4"/>
        <v>0x8E46</v>
      </c>
      <c r="B61" s="1" t="str">
        <f t="shared" si="5"/>
        <v>0x8E46</v>
      </c>
      <c r="D61" s="1">
        <v>36422</v>
      </c>
      <c r="E61" s="1">
        <f t="shared" si="3"/>
        <v>36422</v>
      </c>
      <c r="F61" s="2" t="s">
        <v>19405</v>
      </c>
      <c r="G61" s="2" t="s">
        <v>25344</v>
      </c>
      <c r="H61" s="1" t="str">
        <f t="shared" si="2"/>
        <v>uint16</v>
      </c>
      <c r="I61" s="1">
        <v>1</v>
      </c>
      <c r="J61" s="1" t="s">
        <v>136</v>
      </c>
    </row>
    <row r="62" spans="1:13">
      <c r="A62" s="1" t="str">
        <f t="shared" si="4"/>
        <v>0x8E47</v>
      </c>
      <c r="B62" s="1" t="str">
        <f t="shared" si="5"/>
        <v>0x8E47</v>
      </c>
      <c r="D62" s="1">
        <v>36423</v>
      </c>
      <c r="E62" s="1">
        <f t="shared" si="3"/>
        <v>36423</v>
      </c>
      <c r="F62" s="2" t="s">
        <v>19407</v>
      </c>
      <c r="G62" s="2" t="s">
        <v>25345</v>
      </c>
      <c r="H62" s="1" t="str">
        <f t="shared" si="2"/>
        <v>uint16</v>
      </c>
      <c r="I62" s="1">
        <v>1</v>
      </c>
      <c r="J62" s="1" t="s">
        <v>136</v>
      </c>
    </row>
    <row r="63" spans="1:13">
      <c r="A63" s="1" t="str">
        <f t="shared" si="4"/>
        <v>0x8E48</v>
      </c>
      <c r="B63" s="1" t="str">
        <f t="shared" si="5"/>
        <v>0x8E48</v>
      </c>
      <c r="D63" s="1">
        <v>36424</v>
      </c>
      <c r="E63" s="1">
        <f t="shared" si="3"/>
        <v>36424</v>
      </c>
      <c r="F63" s="2" t="s">
        <v>19409</v>
      </c>
      <c r="G63" s="2" t="s">
        <v>25346</v>
      </c>
      <c r="H63" s="1" t="str">
        <f t="shared" si="2"/>
        <v>uint16</v>
      </c>
      <c r="I63" s="1">
        <v>1</v>
      </c>
      <c r="J63" s="1" t="s">
        <v>136</v>
      </c>
    </row>
    <row r="64" spans="1:13">
      <c r="A64" s="1" t="str">
        <f t="shared" si="4"/>
        <v>0x8E49</v>
      </c>
      <c r="B64" s="1" t="str">
        <f t="shared" si="5"/>
        <v>0x8E49</v>
      </c>
      <c r="D64" s="1">
        <v>36425</v>
      </c>
      <c r="E64" s="1">
        <f t="shared" si="3"/>
        <v>36425</v>
      </c>
      <c r="F64" s="2" t="s">
        <v>19411</v>
      </c>
      <c r="G64" s="2" t="s">
        <v>25347</v>
      </c>
      <c r="H64" s="1" t="str">
        <f t="shared" si="2"/>
        <v>uint16</v>
      </c>
      <c r="I64" s="1">
        <v>1</v>
      </c>
      <c r="J64" s="1" t="s">
        <v>136</v>
      </c>
    </row>
    <row r="65" spans="1:10">
      <c r="A65" s="1" t="str">
        <f t="shared" si="4"/>
        <v>0x8E4A</v>
      </c>
      <c r="B65" s="1" t="str">
        <f t="shared" si="5"/>
        <v>0x8E4A</v>
      </c>
      <c r="D65" s="1">
        <v>36426</v>
      </c>
      <c r="E65" s="1">
        <f t="shared" si="3"/>
        <v>36426</v>
      </c>
      <c r="F65" s="2" t="s">
        <v>19413</v>
      </c>
      <c r="G65" s="2" t="s">
        <v>25348</v>
      </c>
      <c r="H65" s="1" t="str">
        <f t="shared" si="2"/>
        <v>uint16</v>
      </c>
      <c r="I65" s="1">
        <v>1</v>
      </c>
      <c r="J65" s="1" t="s">
        <v>136</v>
      </c>
    </row>
    <row r="66" spans="1:10">
      <c r="A66" s="1" t="str">
        <f t="shared" si="4"/>
        <v>0x8E4B</v>
      </c>
      <c r="B66" s="1" t="str">
        <f t="shared" si="5"/>
        <v>0x8E4B</v>
      </c>
      <c r="D66" s="1">
        <v>36427</v>
      </c>
      <c r="E66" s="1">
        <f t="shared" si="3"/>
        <v>36427</v>
      </c>
      <c r="F66" s="2" t="s">
        <v>19415</v>
      </c>
      <c r="G66" s="2" t="s">
        <v>25349</v>
      </c>
      <c r="H66" s="1" t="str">
        <f t="shared" si="2"/>
        <v>uint16</v>
      </c>
      <c r="I66" s="1">
        <v>1</v>
      </c>
      <c r="J66" s="1" t="s">
        <v>136</v>
      </c>
    </row>
    <row r="67" spans="1:10">
      <c r="A67" s="1" t="str">
        <f t="shared" si="4"/>
        <v>0x8E4C</v>
      </c>
      <c r="B67" s="1" t="str">
        <f t="shared" si="5"/>
        <v>0x8E4C</v>
      </c>
      <c r="D67" s="1">
        <v>36428</v>
      </c>
      <c r="E67" s="1">
        <f t="shared" si="3"/>
        <v>36428</v>
      </c>
      <c r="F67" s="2" t="s">
        <v>19417</v>
      </c>
      <c r="G67" s="2" t="s">
        <v>25350</v>
      </c>
      <c r="H67" s="1" t="str">
        <f t="shared" si="2"/>
        <v>uint16</v>
      </c>
      <c r="I67" s="1">
        <v>1</v>
      </c>
      <c r="J67" s="1" t="s">
        <v>136</v>
      </c>
    </row>
    <row r="68" spans="1:10">
      <c r="A68" s="1" t="str">
        <f t="shared" si="4"/>
        <v>0x8E4D</v>
      </c>
      <c r="B68" s="1" t="str">
        <f t="shared" si="5"/>
        <v>0x8E4D</v>
      </c>
      <c r="D68" s="1">
        <v>36429</v>
      </c>
      <c r="E68" s="1">
        <f t="shared" si="3"/>
        <v>36429</v>
      </c>
      <c r="F68" s="2" t="s">
        <v>19419</v>
      </c>
      <c r="G68" s="2" t="s">
        <v>25351</v>
      </c>
      <c r="H68" s="1" t="str">
        <f t="shared" ref="H68:H131" si="6">IF(I68=1,"uint16",IF(I68=2,"float",IF(I68=4,"time_t")))</f>
        <v>uint16</v>
      </c>
      <c r="I68" s="1">
        <v>1</v>
      </c>
      <c r="J68" s="1" t="s">
        <v>136</v>
      </c>
    </row>
    <row r="69" spans="1:10">
      <c r="A69" s="1" t="str">
        <f t="shared" si="4"/>
        <v>0x8E4E</v>
      </c>
      <c r="B69" s="1" t="str">
        <f t="shared" si="5"/>
        <v>0x8E4E</v>
      </c>
      <c r="D69" s="1">
        <v>36430</v>
      </c>
      <c r="E69" s="1">
        <f t="shared" ref="E69:E132" si="7">D69+I69-1</f>
        <v>36430</v>
      </c>
      <c r="F69" s="2" t="s">
        <v>19421</v>
      </c>
      <c r="G69" s="2" t="s">
        <v>25352</v>
      </c>
      <c r="H69" s="1" t="str">
        <f t="shared" si="6"/>
        <v>uint16</v>
      </c>
      <c r="I69" s="1">
        <v>1</v>
      </c>
      <c r="J69" s="1" t="s">
        <v>136</v>
      </c>
    </row>
    <row r="70" spans="1:10">
      <c r="A70" s="1" t="str">
        <f t="shared" si="4"/>
        <v>0x8E4F</v>
      </c>
      <c r="B70" s="1" t="str">
        <f t="shared" si="5"/>
        <v>0x8E4F</v>
      </c>
      <c r="D70" s="1">
        <v>36431</v>
      </c>
      <c r="E70" s="1">
        <f t="shared" si="7"/>
        <v>36431</v>
      </c>
      <c r="F70" s="2" t="s">
        <v>19423</v>
      </c>
      <c r="G70" s="2" t="s">
        <v>25353</v>
      </c>
      <c r="H70" s="1" t="str">
        <f t="shared" si="6"/>
        <v>uint16</v>
      </c>
      <c r="I70" s="1">
        <v>1</v>
      </c>
      <c r="J70" s="1" t="s">
        <v>136</v>
      </c>
    </row>
    <row r="71" spans="1:10">
      <c r="A71" s="1" t="str">
        <f t="shared" si="4"/>
        <v>0x8E50</v>
      </c>
      <c r="B71" s="1" t="str">
        <f t="shared" si="5"/>
        <v>0x8E50</v>
      </c>
      <c r="D71" s="1">
        <v>36432</v>
      </c>
      <c r="E71" s="1">
        <f t="shared" si="7"/>
        <v>36432</v>
      </c>
      <c r="F71" s="2" t="s">
        <v>19425</v>
      </c>
      <c r="G71" s="2" t="s">
        <v>25354</v>
      </c>
      <c r="H71" s="1" t="str">
        <f t="shared" si="6"/>
        <v>uint16</v>
      </c>
      <c r="I71" s="1">
        <v>1</v>
      </c>
      <c r="J71" s="1" t="s">
        <v>136</v>
      </c>
    </row>
    <row r="72" spans="1:10">
      <c r="A72" s="1" t="str">
        <f t="shared" si="4"/>
        <v>0x8E51</v>
      </c>
      <c r="B72" s="1" t="str">
        <f t="shared" si="5"/>
        <v>0x8E51</v>
      </c>
      <c r="D72" s="1">
        <v>36433</v>
      </c>
      <c r="E72" s="1">
        <f t="shared" si="7"/>
        <v>36433</v>
      </c>
      <c r="F72" s="2" t="s">
        <v>19427</v>
      </c>
      <c r="G72" s="2" t="s">
        <v>25355</v>
      </c>
      <c r="H72" s="1" t="str">
        <f t="shared" si="6"/>
        <v>uint16</v>
      </c>
      <c r="I72" s="1">
        <v>1</v>
      </c>
      <c r="J72" s="1" t="s">
        <v>136</v>
      </c>
    </row>
    <row r="73" spans="1:10">
      <c r="A73" s="1" t="str">
        <f t="shared" si="4"/>
        <v>0x8E52</v>
      </c>
      <c r="B73" s="1" t="str">
        <f t="shared" si="5"/>
        <v>0x8E52</v>
      </c>
      <c r="D73" s="1">
        <v>36434</v>
      </c>
      <c r="E73" s="1">
        <f t="shared" si="7"/>
        <v>36434</v>
      </c>
      <c r="F73" s="2" t="s">
        <v>19429</v>
      </c>
      <c r="G73" s="2" t="s">
        <v>25356</v>
      </c>
      <c r="H73" s="1" t="str">
        <f t="shared" si="6"/>
        <v>uint16</v>
      </c>
      <c r="I73" s="1">
        <v>1</v>
      </c>
      <c r="J73" s="1" t="s">
        <v>136</v>
      </c>
    </row>
    <row r="74" spans="1:10">
      <c r="A74" s="1" t="str">
        <f t="shared" si="4"/>
        <v>0x8E53</v>
      </c>
      <c r="B74" s="1" t="str">
        <f t="shared" si="5"/>
        <v>0x8E53</v>
      </c>
      <c r="D74" s="1">
        <v>36435</v>
      </c>
      <c r="E74" s="1">
        <f t="shared" si="7"/>
        <v>36435</v>
      </c>
      <c r="F74" s="2" t="s">
        <v>19431</v>
      </c>
      <c r="G74" s="2" t="s">
        <v>25357</v>
      </c>
      <c r="H74" s="1" t="str">
        <f t="shared" si="6"/>
        <v>uint16</v>
      </c>
      <c r="I74" s="1">
        <v>1</v>
      </c>
      <c r="J74" s="1" t="s">
        <v>136</v>
      </c>
    </row>
    <row r="75" spans="1:10">
      <c r="A75" s="1" t="str">
        <f t="shared" si="4"/>
        <v>0x8E54</v>
      </c>
      <c r="B75" s="1" t="str">
        <f t="shared" si="5"/>
        <v>0x8E54</v>
      </c>
      <c r="D75" s="1">
        <v>36436</v>
      </c>
      <c r="E75" s="1">
        <f t="shared" si="7"/>
        <v>36436</v>
      </c>
      <c r="F75" s="2" t="s">
        <v>19433</v>
      </c>
      <c r="G75" s="2" t="s">
        <v>25358</v>
      </c>
      <c r="H75" s="1" t="str">
        <f t="shared" si="6"/>
        <v>uint16</v>
      </c>
      <c r="I75" s="1">
        <v>1</v>
      </c>
      <c r="J75" s="1" t="s">
        <v>136</v>
      </c>
    </row>
    <row r="76" spans="1:10">
      <c r="A76" s="1" t="str">
        <f t="shared" si="4"/>
        <v>0x8E55</v>
      </c>
      <c r="B76" s="1" t="str">
        <f t="shared" si="5"/>
        <v>0x8E55</v>
      </c>
      <c r="D76" s="1">
        <v>36437</v>
      </c>
      <c r="E76" s="1">
        <f t="shared" si="7"/>
        <v>36437</v>
      </c>
      <c r="F76" s="2" t="s">
        <v>19435</v>
      </c>
      <c r="G76" s="2" t="s">
        <v>25359</v>
      </c>
      <c r="H76" s="1" t="str">
        <f t="shared" si="6"/>
        <v>uint16</v>
      </c>
      <c r="I76" s="1">
        <v>1</v>
      </c>
      <c r="J76" s="1" t="s">
        <v>136</v>
      </c>
    </row>
    <row r="77" spans="1:10">
      <c r="A77" s="1" t="str">
        <f t="shared" si="4"/>
        <v>0x8E56</v>
      </c>
      <c r="B77" s="1" t="str">
        <f t="shared" si="5"/>
        <v>0x8E56</v>
      </c>
      <c r="D77" s="1">
        <v>36438</v>
      </c>
      <c r="E77" s="1">
        <f t="shared" si="7"/>
        <v>36438</v>
      </c>
      <c r="F77" s="2" t="s">
        <v>19437</v>
      </c>
      <c r="G77" s="2" t="s">
        <v>25360</v>
      </c>
      <c r="H77" s="1" t="str">
        <f t="shared" si="6"/>
        <v>uint16</v>
      </c>
      <c r="I77" s="1">
        <v>1</v>
      </c>
      <c r="J77" s="1" t="s">
        <v>136</v>
      </c>
    </row>
    <row r="78" spans="1:10">
      <c r="A78" s="1" t="str">
        <f t="shared" si="4"/>
        <v>0x8E57</v>
      </c>
      <c r="B78" s="1" t="str">
        <f t="shared" si="5"/>
        <v>0x8E57</v>
      </c>
      <c r="D78" s="1">
        <v>36439</v>
      </c>
      <c r="E78" s="1">
        <f t="shared" si="7"/>
        <v>36439</v>
      </c>
      <c r="F78" s="2" t="s">
        <v>19439</v>
      </c>
      <c r="G78" s="2" t="s">
        <v>25361</v>
      </c>
      <c r="H78" s="1" t="str">
        <f t="shared" si="6"/>
        <v>uint16</v>
      </c>
      <c r="I78" s="1">
        <v>1</v>
      </c>
      <c r="J78" s="1" t="s">
        <v>136</v>
      </c>
    </row>
    <row r="79" spans="1:10">
      <c r="A79" s="1" t="str">
        <f t="shared" si="4"/>
        <v>0x8E58</v>
      </c>
      <c r="B79" s="1" t="str">
        <f t="shared" si="5"/>
        <v>0x8E58</v>
      </c>
      <c r="D79" s="1">
        <v>36440</v>
      </c>
      <c r="E79" s="1">
        <f t="shared" si="7"/>
        <v>36440</v>
      </c>
      <c r="F79" s="2" t="s">
        <v>19441</v>
      </c>
      <c r="G79" s="2" t="s">
        <v>25362</v>
      </c>
      <c r="H79" s="1" t="str">
        <f t="shared" si="6"/>
        <v>uint16</v>
      </c>
      <c r="I79" s="1">
        <v>1</v>
      </c>
      <c r="J79" s="1" t="s">
        <v>136</v>
      </c>
    </row>
    <row r="80" spans="1:10">
      <c r="A80" s="1" t="str">
        <f t="shared" si="4"/>
        <v>0x8E59</v>
      </c>
      <c r="B80" s="1" t="str">
        <f t="shared" si="5"/>
        <v>0x8E59</v>
      </c>
      <c r="D80" s="1">
        <v>36441</v>
      </c>
      <c r="E80" s="1">
        <f t="shared" si="7"/>
        <v>36441</v>
      </c>
      <c r="F80" s="2" t="s">
        <v>19443</v>
      </c>
      <c r="G80" s="2" t="s">
        <v>25363</v>
      </c>
      <c r="H80" s="1" t="str">
        <f t="shared" si="6"/>
        <v>uint16</v>
      </c>
      <c r="I80" s="1">
        <v>1</v>
      </c>
      <c r="J80" s="1" t="s">
        <v>136</v>
      </c>
    </row>
    <row r="81" spans="1:10">
      <c r="A81" s="1" t="str">
        <f t="shared" si="4"/>
        <v>0x8E5A</v>
      </c>
      <c r="B81" s="1" t="str">
        <f t="shared" si="5"/>
        <v>0x8E5A</v>
      </c>
      <c r="D81" s="1">
        <v>36442</v>
      </c>
      <c r="E81" s="1">
        <f t="shared" si="7"/>
        <v>36442</v>
      </c>
      <c r="F81" s="2" t="s">
        <v>19445</v>
      </c>
      <c r="G81" s="2" t="s">
        <v>25364</v>
      </c>
      <c r="H81" s="1" t="str">
        <f t="shared" si="6"/>
        <v>uint16</v>
      </c>
      <c r="I81" s="1">
        <v>1</v>
      </c>
      <c r="J81" s="1" t="s">
        <v>136</v>
      </c>
    </row>
    <row r="82" spans="1:10">
      <c r="A82" s="1" t="str">
        <f t="shared" si="4"/>
        <v>0x8E5B</v>
      </c>
      <c r="B82" s="1" t="str">
        <f t="shared" si="5"/>
        <v>0x8E5B</v>
      </c>
      <c r="D82" s="1">
        <v>36443</v>
      </c>
      <c r="E82" s="1">
        <f t="shared" si="7"/>
        <v>36443</v>
      </c>
      <c r="F82" s="2" t="s">
        <v>19447</v>
      </c>
      <c r="G82" s="2" t="s">
        <v>25365</v>
      </c>
      <c r="H82" s="1" t="str">
        <f t="shared" si="6"/>
        <v>uint16</v>
      </c>
      <c r="I82" s="1">
        <v>1</v>
      </c>
      <c r="J82" s="1" t="s">
        <v>136</v>
      </c>
    </row>
    <row r="83" spans="1:10">
      <c r="A83" s="1" t="str">
        <f t="shared" si="4"/>
        <v>0x8E5C</v>
      </c>
      <c r="B83" s="1" t="str">
        <f t="shared" si="5"/>
        <v>0x8E5C</v>
      </c>
      <c r="D83" s="1">
        <v>36444</v>
      </c>
      <c r="E83" s="1">
        <f t="shared" si="7"/>
        <v>36444</v>
      </c>
      <c r="F83" s="2" t="s">
        <v>19449</v>
      </c>
      <c r="G83" s="2" t="s">
        <v>25366</v>
      </c>
      <c r="H83" s="1" t="str">
        <f t="shared" si="6"/>
        <v>uint16</v>
      </c>
      <c r="I83" s="1">
        <v>1</v>
      </c>
      <c r="J83" s="1" t="s">
        <v>136</v>
      </c>
    </row>
    <row r="84" spans="1:10">
      <c r="A84" s="1" t="str">
        <f t="shared" si="4"/>
        <v>0x8E5D</v>
      </c>
      <c r="B84" s="1" t="str">
        <f t="shared" si="5"/>
        <v>0x8E5D</v>
      </c>
      <c r="D84" s="1">
        <v>36445</v>
      </c>
      <c r="E84" s="1">
        <f t="shared" si="7"/>
        <v>36445</v>
      </c>
      <c r="F84" s="2" t="s">
        <v>19451</v>
      </c>
      <c r="G84" s="2" t="s">
        <v>25367</v>
      </c>
      <c r="H84" s="1" t="str">
        <f t="shared" si="6"/>
        <v>uint16</v>
      </c>
      <c r="I84" s="1">
        <v>1</v>
      </c>
      <c r="J84" s="1" t="s">
        <v>136</v>
      </c>
    </row>
    <row r="85" spans="1:10">
      <c r="A85" s="1" t="str">
        <f t="shared" si="4"/>
        <v>0x8E5E</v>
      </c>
      <c r="B85" s="1" t="str">
        <f t="shared" si="5"/>
        <v>0x8E5E</v>
      </c>
      <c r="D85" s="1">
        <v>36446</v>
      </c>
      <c r="E85" s="1">
        <f t="shared" si="7"/>
        <v>36446</v>
      </c>
      <c r="F85" s="2" t="s">
        <v>19453</v>
      </c>
      <c r="G85" s="2" t="s">
        <v>25368</v>
      </c>
      <c r="H85" s="1" t="str">
        <f t="shared" si="6"/>
        <v>uint16</v>
      </c>
      <c r="I85" s="1">
        <v>1</v>
      </c>
      <c r="J85" s="1" t="s">
        <v>136</v>
      </c>
    </row>
    <row r="86" spans="1:10">
      <c r="A86" s="1" t="str">
        <f t="shared" si="4"/>
        <v>0x8E5F</v>
      </c>
      <c r="B86" s="1" t="str">
        <f t="shared" si="5"/>
        <v>0x8E5F</v>
      </c>
      <c r="D86" s="1">
        <v>36447</v>
      </c>
      <c r="E86" s="1">
        <f t="shared" si="7"/>
        <v>36447</v>
      </c>
      <c r="F86" s="2" t="s">
        <v>19455</v>
      </c>
      <c r="G86" s="2" t="s">
        <v>25369</v>
      </c>
      <c r="H86" s="1" t="str">
        <f t="shared" si="6"/>
        <v>uint16</v>
      </c>
      <c r="I86" s="1">
        <v>1</v>
      </c>
      <c r="J86" s="1" t="s">
        <v>136</v>
      </c>
    </row>
    <row r="87" spans="1:10">
      <c r="A87" s="1" t="str">
        <f t="shared" si="4"/>
        <v>0x8E60</v>
      </c>
      <c r="B87" s="1" t="str">
        <f t="shared" si="5"/>
        <v>0x8E60</v>
      </c>
      <c r="D87" s="1">
        <v>36448</v>
      </c>
      <c r="E87" s="1">
        <f t="shared" si="7"/>
        <v>36448</v>
      </c>
      <c r="F87" s="2" t="s">
        <v>19457</v>
      </c>
      <c r="G87" s="2" t="s">
        <v>25370</v>
      </c>
      <c r="H87" s="1" t="str">
        <f t="shared" si="6"/>
        <v>uint16</v>
      </c>
      <c r="I87" s="1">
        <v>1</v>
      </c>
      <c r="J87" s="1" t="s">
        <v>136</v>
      </c>
    </row>
    <row r="88" spans="1:10">
      <c r="A88" s="1" t="str">
        <f t="shared" si="4"/>
        <v>0x8E61</v>
      </c>
      <c r="B88" s="1" t="str">
        <f t="shared" si="5"/>
        <v>0x8E61</v>
      </c>
      <c r="D88" s="1">
        <v>36449</v>
      </c>
      <c r="E88" s="1">
        <f t="shared" si="7"/>
        <v>36449</v>
      </c>
      <c r="F88" s="2" t="s">
        <v>19459</v>
      </c>
      <c r="G88" s="2" t="s">
        <v>25371</v>
      </c>
      <c r="H88" s="1" t="str">
        <f t="shared" si="6"/>
        <v>uint16</v>
      </c>
      <c r="I88" s="1">
        <v>1</v>
      </c>
      <c r="J88" s="1" t="s">
        <v>136</v>
      </c>
    </row>
    <row r="89" spans="1:10">
      <c r="A89" s="1" t="str">
        <f t="shared" si="4"/>
        <v>0x8E62</v>
      </c>
      <c r="B89" s="1" t="str">
        <f t="shared" si="5"/>
        <v>0x8E62</v>
      </c>
      <c r="D89" s="1">
        <v>36450</v>
      </c>
      <c r="E89" s="1">
        <f t="shared" si="7"/>
        <v>36450</v>
      </c>
      <c r="F89" s="2" t="s">
        <v>19461</v>
      </c>
      <c r="G89" s="2" t="s">
        <v>25372</v>
      </c>
      <c r="H89" s="1" t="str">
        <f t="shared" si="6"/>
        <v>uint16</v>
      </c>
      <c r="I89" s="1">
        <v>1</v>
      </c>
      <c r="J89" s="1" t="s">
        <v>136</v>
      </c>
    </row>
    <row r="90" spans="1:10">
      <c r="A90" s="1" t="str">
        <f t="shared" si="4"/>
        <v>0x8E63</v>
      </c>
      <c r="B90" s="1" t="str">
        <f t="shared" si="5"/>
        <v>0x8E63</v>
      </c>
      <c r="D90" s="1">
        <v>36451</v>
      </c>
      <c r="E90" s="1">
        <f t="shared" si="7"/>
        <v>36451</v>
      </c>
      <c r="F90" s="2" t="s">
        <v>19463</v>
      </c>
      <c r="G90" s="2" t="s">
        <v>25373</v>
      </c>
      <c r="H90" s="1" t="str">
        <f t="shared" si="6"/>
        <v>uint16</v>
      </c>
      <c r="I90" s="1">
        <v>1</v>
      </c>
      <c r="J90" s="1" t="s">
        <v>136</v>
      </c>
    </row>
    <row r="91" spans="1:10">
      <c r="A91" s="1" t="str">
        <f t="shared" si="4"/>
        <v>0x8E64</v>
      </c>
      <c r="B91" s="1" t="str">
        <f t="shared" si="5"/>
        <v>0x8E64</v>
      </c>
      <c r="D91" s="1">
        <v>36452</v>
      </c>
      <c r="E91" s="1">
        <f t="shared" si="7"/>
        <v>36452</v>
      </c>
      <c r="F91" s="2" t="s">
        <v>19465</v>
      </c>
      <c r="G91" s="2" t="s">
        <v>25374</v>
      </c>
      <c r="H91" s="1" t="str">
        <f t="shared" si="6"/>
        <v>uint16</v>
      </c>
      <c r="I91" s="1">
        <v>1</v>
      </c>
      <c r="J91" s="1" t="s">
        <v>136</v>
      </c>
    </row>
    <row r="92" spans="1:10">
      <c r="A92" s="1" t="str">
        <f t="shared" si="4"/>
        <v>0x8E65</v>
      </c>
      <c r="B92" s="1" t="str">
        <f t="shared" si="5"/>
        <v>0x8E65</v>
      </c>
      <c r="D92" s="1">
        <v>36453</v>
      </c>
      <c r="E92" s="1">
        <f t="shared" si="7"/>
        <v>36453</v>
      </c>
      <c r="F92" s="2" t="s">
        <v>19467</v>
      </c>
      <c r="G92" s="2" t="s">
        <v>25375</v>
      </c>
      <c r="H92" s="1" t="str">
        <f t="shared" si="6"/>
        <v>uint16</v>
      </c>
      <c r="I92" s="1">
        <v>1</v>
      </c>
      <c r="J92" s="1" t="s">
        <v>136</v>
      </c>
    </row>
    <row r="93" spans="1:10">
      <c r="A93" s="1" t="str">
        <f t="shared" si="4"/>
        <v>0x8E66</v>
      </c>
      <c r="B93" s="1" t="str">
        <f t="shared" si="5"/>
        <v>0x8E66</v>
      </c>
      <c r="D93" s="1">
        <v>36454</v>
      </c>
      <c r="E93" s="1">
        <f t="shared" si="7"/>
        <v>36454</v>
      </c>
      <c r="F93" s="2" t="s">
        <v>19469</v>
      </c>
      <c r="G93" s="2" t="s">
        <v>25376</v>
      </c>
      <c r="H93" s="1" t="str">
        <f t="shared" si="6"/>
        <v>uint16</v>
      </c>
      <c r="I93" s="1">
        <v>1</v>
      </c>
      <c r="J93" s="1" t="s">
        <v>136</v>
      </c>
    </row>
    <row r="94" spans="1:10">
      <c r="A94" s="1" t="str">
        <f t="shared" si="4"/>
        <v>0x8E67</v>
      </c>
      <c r="B94" s="1" t="str">
        <f t="shared" si="5"/>
        <v>0x8E67</v>
      </c>
      <c r="D94" s="1">
        <v>36455</v>
      </c>
      <c r="E94" s="1">
        <f t="shared" si="7"/>
        <v>36455</v>
      </c>
      <c r="F94" s="2" t="s">
        <v>19471</v>
      </c>
      <c r="G94" s="2" t="s">
        <v>25377</v>
      </c>
      <c r="H94" s="1" t="str">
        <f t="shared" si="6"/>
        <v>uint16</v>
      </c>
      <c r="I94" s="1">
        <v>1</v>
      </c>
      <c r="J94" s="1" t="s">
        <v>136</v>
      </c>
    </row>
    <row r="95" spans="1:10">
      <c r="A95" s="1" t="str">
        <f t="shared" si="4"/>
        <v>0x8E68</v>
      </c>
      <c r="B95" s="1" t="str">
        <f t="shared" si="5"/>
        <v>0x8E68</v>
      </c>
      <c r="D95" s="1">
        <v>36456</v>
      </c>
      <c r="E95" s="1">
        <f t="shared" si="7"/>
        <v>36456</v>
      </c>
      <c r="F95" s="2" t="s">
        <v>19473</v>
      </c>
      <c r="G95" s="2" t="s">
        <v>25378</v>
      </c>
      <c r="H95" s="1" t="str">
        <f t="shared" si="6"/>
        <v>uint16</v>
      </c>
      <c r="I95" s="1">
        <v>1</v>
      </c>
      <c r="J95" s="1" t="s">
        <v>136</v>
      </c>
    </row>
    <row r="96" spans="1:10">
      <c r="A96" s="1" t="str">
        <f t="shared" ref="A96:A159" si="8">"0x"&amp;DEC2HEX(D96)</f>
        <v>0x8E69</v>
      </c>
      <c r="B96" s="1" t="str">
        <f t="shared" ref="B96:B159" si="9">"0x"&amp;DEC2HEX(E96)</f>
        <v>0x8E69</v>
      </c>
      <c r="D96" s="1">
        <v>36457</v>
      </c>
      <c r="E96" s="1">
        <f t="shared" si="7"/>
        <v>36457</v>
      </c>
      <c r="F96" s="2" t="s">
        <v>19475</v>
      </c>
      <c r="G96" s="2" t="s">
        <v>25379</v>
      </c>
      <c r="H96" s="1" t="str">
        <f t="shared" si="6"/>
        <v>uint16</v>
      </c>
      <c r="I96" s="1">
        <v>1</v>
      </c>
      <c r="J96" s="1" t="s">
        <v>136</v>
      </c>
    </row>
    <row r="97" spans="1:10">
      <c r="A97" s="1" t="str">
        <f t="shared" si="8"/>
        <v>0x8E6A</v>
      </c>
      <c r="B97" s="1" t="str">
        <f t="shared" si="9"/>
        <v>0x8E6A</v>
      </c>
      <c r="D97" s="1">
        <v>36458</v>
      </c>
      <c r="E97" s="1">
        <f t="shared" si="7"/>
        <v>36458</v>
      </c>
      <c r="F97" s="2" t="s">
        <v>19477</v>
      </c>
      <c r="G97" s="2" t="s">
        <v>25380</v>
      </c>
      <c r="H97" s="1" t="str">
        <f t="shared" si="6"/>
        <v>uint16</v>
      </c>
      <c r="I97" s="1">
        <v>1</v>
      </c>
      <c r="J97" s="1" t="s">
        <v>136</v>
      </c>
    </row>
    <row r="98" spans="1:10">
      <c r="A98" s="1" t="str">
        <f t="shared" si="8"/>
        <v>0x8E6B</v>
      </c>
      <c r="B98" s="1" t="str">
        <f t="shared" si="9"/>
        <v>0x8E6B</v>
      </c>
      <c r="D98" s="1">
        <v>36459</v>
      </c>
      <c r="E98" s="1">
        <f t="shared" si="7"/>
        <v>36459</v>
      </c>
      <c r="F98" s="2" t="s">
        <v>19479</v>
      </c>
      <c r="G98" s="2" t="s">
        <v>25381</v>
      </c>
      <c r="H98" s="1" t="str">
        <f t="shared" si="6"/>
        <v>uint16</v>
      </c>
      <c r="I98" s="1">
        <v>1</v>
      </c>
      <c r="J98" s="1" t="s">
        <v>136</v>
      </c>
    </row>
    <row r="99" spans="1:10">
      <c r="A99" s="1" t="str">
        <f t="shared" si="8"/>
        <v>0x8E6C</v>
      </c>
      <c r="B99" s="1" t="str">
        <f t="shared" si="9"/>
        <v>0x8E6C</v>
      </c>
      <c r="D99" s="1">
        <v>36460</v>
      </c>
      <c r="E99" s="1">
        <f t="shared" si="7"/>
        <v>36460</v>
      </c>
      <c r="F99" s="2" t="s">
        <v>19481</v>
      </c>
      <c r="G99" s="2" t="s">
        <v>25382</v>
      </c>
      <c r="H99" s="1" t="str">
        <f t="shared" si="6"/>
        <v>uint16</v>
      </c>
      <c r="I99" s="1">
        <v>1</v>
      </c>
      <c r="J99" s="1" t="s">
        <v>136</v>
      </c>
    </row>
    <row r="100" spans="1:10">
      <c r="A100" s="1" t="str">
        <f t="shared" si="8"/>
        <v>0x8E6D</v>
      </c>
      <c r="B100" s="1" t="str">
        <f t="shared" si="9"/>
        <v>0x8E6D</v>
      </c>
      <c r="D100" s="1">
        <v>36461</v>
      </c>
      <c r="E100" s="1">
        <f t="shared" si="7"/>
        <v>36461</v>
      </c>
      <c r="F100" s="2" t="s">
        <v>19483</v>
      </c>
      <c r="G100" s="2" t="s">
        <v>25383</v>
      </c>
      <c r="H100" s="1" t="str">
        <f t="shared" si="6"/>
        <v>uint16</v>
      </c>
      <c r="I100" s="1">
        <v>1</v>
      </c>
      <c r="J100" s="1" t="s">
        <v>136</v>
      </c>
    </row>
    <row r="101" spans="1:10">
      <c r="A101" s="1" t="str">
        <f t="shared" si="8"/>
        <v>0x8E6E</v>
      </c>
      <c r="B101" s="1" t="str">
        <f t="shared" si="9"/>
        <v>0x8E6E</v>
      </c>
      <c r="D101" s="1">
        <v>36462</v>
      </c>
      <c r="E101" s="1">
        <f t="shared" si="7"/>
        <v>36462</v>
      </c>
      <c r="F101" s="2" t="s">
        <v>19485</v>
      </c>
      <c r="G101" s="2" t="s">
        <v>25384</v>
      </c>
      <c r="H101" s="1" t="str">
        <f t="shared" si="6"/>
        <v>uint16</v>
      </c>
      <c r="I101" s="1">
        <v>1</v>
      </c>
      <c r="J101" s="1" t="s">
        <v>136</v>
      </c>
    </row>
    <row r="102" spans="1:10">
      <c r="A102" s="1" t="str">
        <f t="shared" si="8"/>
        <v>0x8E6F</v>
      </c>
      <c r="B102" s="1" t="str">
        <f t="shared" si="9"/>
        <v>0x8E6F</v>
      </c>
      <c r="D102" s="1">
        <v>36463</v>
      </c>
      <c r="E102" s="1">
        <f t="shared" si="7"/>
        <v>36463</v>
      </c>
      <c r="F102" s="2" t="s">
        <v>19487</v>
      </c>
      <c r="G102" s="2" t="s">
        <v>25385</v>
      </c>
      <c r="H102" s="1" t="str">
        <f t="shared" si="6"/>
        <v>uint16</v>
      </c>
      <c r="I102" s="1">
        <v>1</v>
      </c>
      <c r="J102" s="1" t="s">
        <v>136</v>
      </c>
    </row>
    <row r="103" spans="1:10">
      <c r="A103" s="1" t="str">
        <f t="shared" si="8"/>
        <v>0x8E70</v>
      </c>
      <c r="B103" s="1" t="str">
        <f t="shared" si="9"/>
        <v>0x8E70</v>
      </c>
      <c r="D103" s="1">
        <v>36464</v>
      </c>
      <c r="E103" s="1">
        <f t="shared" si="7"/>
        <v>36464</v>
      </c>
      <c r="F103" s="2" t="s">
        <v>19489</v>
      </c>
      <c r="G103" s="2" t="s">
        <v>25386</v>
      </c>
      <c r="H103" s="1" t="str">
        <f t="shared" si="6"/>
        <v>uint16</v>
      </c>
      <c r="I103" s="1">
        <v>1</v>
      </c>
      <c r="J103" s="1" t="s">
        <v>136</v>
      </c>
    </row>
    <row r="104" spans="1:10">
      <c r="A104" s="1" t="str">
        <f t="shared" si="8"/>
        <v>0x8E71</v>
      </c>
      <c r="B104" s="1" t="str">
        <f t="shared" si="9"/>
        <v>0x8E71</v>
      </c>
      <c r="D104" s="1">
        <v>36465</v>
      </c>
      <c r="E104" s="1">
        <f t="shared" si="7"/>
        <v>36465</v>
      </c>
      <c r="F104" s="2" t="s">
        <v>19491</v>
      </c>
      <c r="G104" s="2" t="s">
        <v>25387</v>
      </c>
      <c r="H104" s="1" t="str">
        <f t="shared" si="6"/>
        <v>uint16</v>
      </c>
      <c r="I104" s="1">
        <v>1</v>
      </c>
      <c r="J104" s="1" t="s">
        <v>136</v>
      </c>
    </row>
    <row r="105" spans="1:10">
      <c r="A105" s="1" t="str">
        <f t="shared" si="8"/>
        <v>0x8E72</v>
      </c>
      <c r="B105" s="1" t="str">
        <f t="shared" si="9"/>
        <v>0x8E72</v>
      </c>
      <c r="D105" s="1">
        <v>36466</v>
      </c>
      <c r="E105" s="1">
        <f t="shared" si="7"/>
        <v>36466</v>
      </c>
      <c r="F105" s="2" t="s">
        <v>19493</v>
      </c>
      <c r="G105" s="2" t="s">
        <v>25388</v>
      </c>
      <c r="H105" s="1" t="str">
        <f t="shared" si="6"/>
        <v>uint16</v>
      </c>
      <c r="I105" s="1">
        <v>1</v>
      </c>
      <c r="J105" s="1" t="s">
        <v>136</v>
      </c>
    </row>
    <row r="106" spans="1:10">
      <c r="A106" s="1" t="str">
        <f t="shared" si="8"/>
        <v>0x8E73</v>
      </c>
      <c r="B106" s="1" t="str">
        <f t="shared" si="9"/>
        <v>0x8E73</v>
      </c>
      <c r="D106" s="1">
        <v>36467</v>
      </c>
      <c r="E106" s="1">
        <f t="shared" si="7"/>
        <v>36467</v>
      </c>
      <c r="F106" s="2" t="s">
        <v>19495</v>
      </c>
      <c r="G106" s="2" t="s">
        <v>25389</v>
      </c>
      <c r="H106" s="1" t="str">
        <f t="shared" si="6"/>
        <v>uint16</v>
      </c>
      <c r="I106" s="1">
        <v>1</v>
      </c>
      <c r="J106" s="1" t="s">
        <v>136</v>
      </c>
    </row>
    <row r="107" spans="1:10">
      <c r="A107" s="1" t="str">
        <f t="shared" si="8"/>
        <v>0x8E74</v>
      </c>
      <c r="B107" s="1" t="str">
        <f t="shared" si="9"/>
        <v>0x8E74</v>
      </c>
      <c r="D107" s="1">
        <v>36468</v>
      </c>
      <c r="E107" s="1">
        <f t="shared" si="7"/>
        <v>36468</v>
      </c>
      <c r="F107" s="2" t="s">
        <v>19497</v>
      </c>
      <c r="G107" s="2" t="s">
        <v>25390</v>
      </c>
      <c r="H107" s="1" t="str">
        <f t="shared" si="6"/>
        <v>uint16</v>
      </c>
      <c r="I107" s="1">
        <v>1</v>
      </c>
      <c r="J107" s="1" t="s">
        <v>136</v>
      </c>
    </row>
    <row r="108" spans="1:10">
      <c r="A108" s="1" t="str">
        <f t="shared" si="8"/>
        <v>0x8E75</v>
      </c>
      <c r="B108" s="1" t="str">
        <f t="shared" si="9"/>
        <v>0x8E75</v>
      </c>
      <c r="D108" s="1">
        <v>36469</v>
      </c>
      <c r="E108" s="1">
        <f t="shared" si="7"/>
        <v>36469</v>
      </c>
      <c r="F108" s="2" t="s">
        <v>19499</v>
      </c>
      <c r="G108" s="2" t="s">
        <v>25391</v>
      </c>
      <c r="H108" s="1" t="str">
        <f t="shared" si="6"/>
        <v>uint16</v>
      </c>
      <c r="I108" s="1">
        <v>1</v>
      </c>
      <c r="J108" s="1" t="s">
        <v>136</v>
      </c>
    </row>
    <row r="109" spans="1:10">
      <c r="A109" s="1" t="str">
        <f t="shared" si="8"/>
        <v>0x8E76</v>
      </c>
      <c r="B109" s="1" t="str">
        <f t="shared" si="9"/>
        <v>0x8E76</v>
      </c>
      <c r="D109" s="1">
        <v>36470</v>
      </c>
      <c r="E109" s="1">
        <f t="shared" si="7"/>
        <v>36470</v>
      </c>
      <c r="F109" s="2" t="s">
        <v>19501</v>
      </c>
      <c r="G109" s="2" t="s">
        <v>25392</v>
      </c>
      <c r="H109" s="1" t="str">
        <f t="shared" si="6"/>
        <v>uint16</v>
      </c>
      <c r="I109" s="1">
        <v>1</v>
      </c>
      <c r="J109" s="1" t="s">
        <v>136</v>
      </c>
    </row>
    <row r="110" spans="1:10">
      <c r="A110" s="1" t="str">
        <f t="shared" si="8"/>
        <v>0x8E77</v>
      </c>
      <c r="B110" s="1" t="str">
        <f t="shared" si="9"/>
        <v>0x8E77</v>
      </c>
      <c r="D110" s="1">
        <v>36471</v>
      </c>
      <c r="E110" s="1">
        <f t="shared" si="7"/>
        <v>36471</v>
      </c>
      <c r="F110" s="2" t="s">
        <v>19503</v>
      </c>
      <c r="G110" s="2" t="s">
        <v>25393</v>
      </c>
      <c r="H110" s="1" t="str">
        <f t="shared" si="6"/>
        <v>uint16</v>
      </c>
      <c r="I110" s="1">
        <v>1</v>
      </c>
      <c r="J110" s="1" t="s">
        <v>136</v>
      </c>
    </row>
    <row r="111" spans="1:10">
      <c r="A111" s="1" t="str">
        <f t="shared" si="8"/>
        <v>0x8E78</v>
      </c>
      <c r="B111" s="1" t="str">
        <f t="shared" si="9"/>
        <v>0x8E78</v>
      </c>
      <c r="D111" s="1">
        <v>36472</v>
      </c>
      <c r="E111" s="1">
        <f t="shared" si="7"/>
        <v>36472</v>
      </c>
      <c r="F111" s="2" t="s">
        <v>19505</v>
      </c>
      <c r="G111" s="2" t="s">
        <v>25394</v>
      </c>
      <c r="H111" s="1" t="str">
        <f t="shared" si="6"/>
        <v>uint16</v>
      </c>
      <c r="I111" s="1">
        <v>1</v>
      </c>
      <c r="J111" s="1" t="s">
        <v>136</v>
      </c>
    </row>
    <row r="112" spans="1:10">
      <c r="A112" s="1" t="str">
        <f t="shared" si="8"/>
        <v>0x8E79</v>
      </c>
      <c r="B112" s="1" t="str">
        <f t="shared" si="9"/>
        <v>0x8E79</v>
      </c>
      <c r="D112" s="1">
        <v>36473</v>
      </c>
      <c r="E112" s="1">
        <f t="shared" si="7"/>
        <v>36473</v>
      </c>
      <c r="F112" s="2" t="s">
        <v>19507</v>
      </c>
      <c r="G112" s="2" t="s">
        <v>25395</v>
      </c>
      <c r="H112" s="1" t="str">
        <f t="shared" si="6"/>
        <v>uint16</v>
      </c>
      <c r="I112" s="1">
        <v>1</v>
      </c>
      <c r="J112" s="1" t="s">
        <v>136</v>
      </c>
    </row>
    <row r="113" spans="1:10">
      <c r="A113" s="1" t="str">
        <f t="shared" si="8"/>
        <v>0x8E7A</v>
      </c>
      <c r="B113" s="1" t="str">
        <f t="shared" si="9"/>
        <v>0x8E7A</v>
      </c>
      <c r="D113" s="1">
        <v>36474</v>
      </c>
      <c r="E113" s="1">
        <f t="shared" si="7"/>
        <v>36474</v>
      </c>
      <c r="F113" s="2" t="s">
        <v>19509</v>
      </c>
      <c r="G113" s="2" t="s">
        <v>25396</v>
      </c>
      <c r="H113" s="1" t="str">
        <f t="shared" si="6"/>
        <v>uint16</v>
      </c>
      <c r="I113" s="1">
        <v>1</v>
      </c>
      <c r="J113" s="1" t="s">
        <v>136</v>
      </c>
    </row>
    <row r="114" spans="1:10">
      <c r="A114" s="1" t="str">
        <f t="shared" si="8"/>
        <v>0x8E7B</v>
      </c>
      <c r="B114" s="1" t="str">
        <f t="shared" si="9"/>
        <v>0x8E7B</v>
      </c>
      <c r="D114" s="1">
        <v>36475</v>
      </c>
      <c r="E114" s="1">
        <f t="shared" si="7"/>
        <v>36475</v>
      </c>
      <c r="F114" s="2" t="s">
        <v>19511</v>
      </c>
      <c r="G114" s="2" t="s">
        <v>25397</v>
      </c>
      <c r="H114" s="1" t="str">
        <f t="shared" si="6"/>
        <v>uint16</v>
      </c>
      <c r="I114" s="1">
        <v>1</v>
      </c>
      <c r="J114" s="1" t="s">
        <v>136</v>
      </c>
    </row>
    <row r="115" spans="1:10">
      <c r="A115" s="1" t="str">
        <f t="shared" si="8"/>
        <v>0x8E7C</v>
      </c>
      <c r="B115" s="1" t="str">
        <f t="shared" si="9"/>
        <v>0x8E7C</v>
      </c>
      <c r="D115" s="1">
        <v>36476</v>
      </c>
      <c r="E115" s="1">
        <f t="shared" si="7"/>
        <v>36476</v>
      </c>
      <c r="F115" s="2" t="s">
        <v>19513</v>
      </c>
      <c r="G115" s="2" t="s">
        <v>25398</v>
      </c>
      <c r="H115" s="1" t="str">
        <f t="shared" si="6"/>
        <v>uint16</v>
      </c>
      <c r="I115" s="1">
        <v>1</v>
      </c>
      <c r="J115" s="1" t="s">
        <v>136</v>
      </c>
    </row>
    <row r="116" spans="1:10">
      <c r="A116" s="1" t="str">
        <f t="shared" si="8"/>
        <v>0x8E7D</v>
      </c>
      <c r="B116" s="1" t="str">
        <f t="shared" si="9"/>
        <v>0x8E7D</v>
      </c>
      <c r="D116" s="1">
        <v>36477</v>
      </c>
      <c r="E116" s="1">
        <f t="shared" si="7"/>
        <v>36477</v>
      </c>
      <c r="F116" s="2" t="s">
        <v>19515</v>
      </c>
      <c r="G116" s="2" t="s">
        <v>25399</v>
      </c>
      <c r="H116" s="1" t="str">
        <f t="shared" si="6"/>
        <v>uint16</v>
      </c>
      <c r="I116" s="1">
        <v>1</v>
      </c>
      <c r="J116" s="1" t="s">
        <v>136</v>
      </c>
    </row>
    <row r="117" spans="1:10">
      <c r="A117" s="1" t="str">
        <f t="shared" si="8"/>
        <v>0x8E7E</v>
      </c>
      <c r="B117" s="1" t="str">
        <f t="shared" si="9"/>
        <v>0x8E7E</v>
      </c>
      <c r="D117" s="1">
        <v>36478</v>
      </c>
      <c r="E117" s="1">
        <f t="shared" si="7"/>
        <v>36478</v>
      </c>
      <c r="F117" s="2" t="s">
        <v>19517</v>
      </c>
      <c r="G117" s="2" t="s">
        <v>25400</v>
      </c>
      <c r="H117" s="1" t="str">
        <f t="shared" si="6"/>
        <v>uint16</v>
      </c>
      <c r="I117" s="1">
        <v>1</v>
      </c>
      <c r="J117" s="1" t="s">
        <v>136</v>
      </c>
    </row>
    <row r="118" spans="1:10">
      <c r="A118" s="1" t="str">
        <f t="shared" si="8"/>
        <v>0x8E7F</v>
      </c>
      <c r="B118" s="1" t="str">
        <f t="shared" si="9"/>
        <v>0x8E7F</v>
      </c>
      <c r="D118" s="1">
        <v>36479</v>
      </c>
      <c r="E118" s="1">
        <f t="shared" si="7"/>
        <v>36479</v>
      </c>
      <c r="F118" s="2" t="s">
        <v>19519</v>
      </c>
      <c r="G118" s="2" t="s">
        <v>25401</v>
      </c>
      <c r="H118" s="1" t="str">
        <f t="shared" si="6"/>
        <v>uint16</v>
      </c>
      <c r="I118" s="1">
        <v>1</v>
      </c>
      <c r="J118" s="1" t="s">
        <v>136</v>
      </c>
    </row>
    <row r="119" spans="1:10">
      <c r="A119" s="1" t="str">
        <f t="shared" si="8"/>
        <v>0x8E80</v>
      </c>
      <c r="B119" s="1" t="str">
        <f t="shared" si="9"/>
        <v>0x8E80</v>
      </c>
      <c r="D119" s="1">
        <v>36480</v>
      </c>
      <c r="E119" s="1">
        <f t="shared" si="7"/>
        <v>36480</v>
      </c>
      <c r="F119" s="2" t="s">
        <v>19521</v>
      </c>
      <c r="G119" s="2" t="s">
        <v>25402</v>
      </c>
      <c r="H119" s="1" t="str">
        <f t="shared" si="6"/>
        <v>uint16</v>
      </c>
      <c r="I119" s="1">
        <v>1</v>
      </c>
      <c r="J119" s="1" t="s">
        <v>136</v>
      </c>
    </row>
    <row r="120" spans="1:10">
      <c r="A120" s="1" t="str">
        <f t="shared" si="8"/>
        <v>0x8E81</v>
      </c>
      <c r="B120" s="1" t="str">
        <f t="shared" si="9"/>
        <v>0x8E81</v>
      </c>
      <c r="D120" s="1">
        <v>36481</v>
      </c>
      <c r="E120" s="1">
        <f t="shared" si="7"/>
        <v>36481</v>
      </c>
      <c r="F120" s="2" t="s">
        <v>19523</v>
      </c>
      <c r="G120" s="2" t="s">
        <v>25403</v>
      </c>
      <c r="H120" s="1" t="str">
        <f t="shared" si="6"/>
        <v>uint16</v>
      </c>
      <c r="I120" s="1">
        <v>1</v>
      </c>
      <c r="J120" s="1" t="s">
        <v>136</v>
      </c>
    </row>
    <row r="121" spans="1:10">
      <c r="A121" s="1" t="str">
        <f t="shared" si="8"/>
        <v>0x8E82</v>
      </c>
      <c r="B121" s="1" t="str">
        <f t="shared" si="9"/>
        <v>0x8E82</v>
      </c>
      <c r="D121" s="1">
        <v>36482</v>
      </c>
      <c r="E121" s="1">
        <f t="shared" si="7"/>
        <v>36482</v>
      </c>
      <c r="F121" s="2" t="s">
        <v>19525</v>
      </c>
      <c r="G121" s="2" t="s">
        <v>25404</v>
      </c>
      <c r="H121" s="1" t="str">
        <f t="shared" si="6"/>
        <v>uint16</v>
      </c>
      <c r="I121" s="1">
        <v>1</v>
      </c>
      <c r="J121" s="1" t="s">
        <v>136</v>
      </c>
    </row>
    <row r="122" spans="1:10">
      <c r="A122" s="1" t="str">
        <f t="shared" si="8"/>
        <v>0x8E83</v>
      </c>
      <c r="B122" s="1" t="str">
        <f t="shared" si="9"/>
        <v>0x8E83</v>
      </c>
      <c r="D122" s="1">
        <v>36483</v>
      </c>
      <c r="E122" s="1">
        <f t="shared" si="7"/>
        <v>36483</v>
      </c>
      <c r="F122" s="2" t="s">
        <v>19527</v>
      </c>
      <c r="G122" s="2" t="s">
        <v>25405</v>
      </c>
      <c r="H122" s="1" t="str">
        <f t="shared" si="6"/>
        <v>uint16</v>
      </c>
      <c r="I122" s="1">
        <v>1</v>
      </c>
      <c r="J122" s="1" t="s">
        <v>136</v>
      </c>
    </row>
    <row r="123" spans="1:10">
      <c r="A123" s="1" t="str">
        <f t="shared" si="8"/>
        <v>0x8E84</v>
      </c>
      <c r="B123" s="1" t="str">
        <f t="shared" si="9"/>
        <v>0x8E84</v>
      </c>
      <c r="D123" s="1">
        <v>36484</v>
      </c>
      <c r="E123" s="1">
        <f t="shared" si="7"/>
        <v>36484</v>
      </c>
      <c r="F123" s="2" t="s">
        <v>19529</v>
      </c>
      <c r="G123" s="2" t="s">
        <v>25406</v>
      </c>
      <c r="H123" s="1" t="str">
        <f t="shared" si="6"/>
        <v>uint16</v>
      </c>
      <c r="I123" s="1">
        <v>1</v>
      </c>
      <c r="J123" s="1" t="s">
        <v>136</v>
      </c>
    </row>
    <row r="124" spans="1:10">
      <c r="A124" s="1" t="str">
        <f t="shared" si="8"/>
        <v>0x8E85</v>
      </c>
      <c r="B124" s="1" t="str">
        <f t="shared" si="9"/>
        <v>0x8E85</v>
      </c>
      <c r="D124" s="1">
        <v>36485</v>
      </c>
      <c r="E124" s="1">
        <f t="shared" si="7"/>
        <v>36485</v>
      </c>
      <c r="F124" s="2" t="s">
        <v>19531</v>
      </c>
      <c r="G124" s="2" t="s">
        <v>25407</v>
      </c>
      <c r="H124" s="1" t="str">
        <f t="shared" si="6"/>
        <v>uint16</v>
      </c>
      <c r="I124" s="1">
        <v>1</v>
      </c>
      <c r="J124" s="1" t="s">
        <v>136</v>
      </c>
    </row>
    <row r="125" spans="1:10">
      <c r="A125" s="1" t="str">
        <f t="shared" si="8"/>
        <v>0x8E86</v>
      </c>
      <c r="B125" s="1" t="str">
        <f t="shared" si="9"/>
        <v>0x8E86</v>
      </c>
      <c r="D125" s="1">
        <v>36486</v>
      </c>
      <c r="E125" s="1">
        <f t="shared" si="7"/>
        <v>36486</v>
      </c>
      <c r="F125" s="2" t="s">
        <v>19533</v>
      </c>
      <c r="G125" s="2" t="s">
        <v>25408</v>
      </c>
      <c r="H125" s="1" t="str">
        <f t="shared" si="6"/>
        <v>uint16</v>
      </c>
      <c r="I125" s="1">
        <v>1</v>
      </c>
      <c r="J125" s="1" t="s">
        <v>136</v>
      </c>
    </row>
    <row r="126" spans="1:10">
      <c r="A126" s="1" t="str">
        <f t="shared" si="8"/>
        <v>0x8E87</v>
      </c>
      <c r="B126" s="1" t="str">
        <f t="shared" si="9"/>
        <v>0x8E87</v>
      </c>
      <c r="D126" s="1">
        <v>36487</v>
      </c>
      <c r="E126" s="1">
        <f t="shared" si="7"/>
        <v>36487</v>
      </c>
      <c r="F126" s="2" t="s">
        <v>19535</v>
      </c>
      <c r="G126" s="2" t="s">
        <v>25409</v>
      </c>
      <c r="H126" s="1" t="str">
        <f t="shared" si="6"/>
        <v>uint16</v>
      </c>
      <c r="I126" s="1">
        <v>1</v>
      </c>
      <c r="J126" s="1" t="s">
        <v>136</v>
      </c>
    </row>
    <row r="127" spans="1:10">
      <c r="A127" s="1" t="str">
        <f t="shared" si="8"/>
        <v>0x8E88</v>
      </c>
      <c r="B127" s="1" t="str">
        <f t="shared" si="9"/>
        <v>0x8E88</v>
      </c>
      <c r="D127" s="1">
        <v>36488</v>
      </c>
      <c r="E127" s="1">
        <f t="shared" si="7"/>
        <v>36488</v>
      </c>
      <c r="F127" s="2" t="s">
        <v>19537</v>
      </c>
      <c r="G127" s="2" t="s">
        <v>25410</v>
      </c>
      <c r="H127" s="1" t="str">
        <f t="shared" si="6"/>
        <v>uint16</v>
      </c>
      <c r="I127" s="1">
        <v>1</v>
      </c>
      <c r="J127" s="1" t="s">
        <v>136</v>
      </c>
    </row>
    <row r="128" spans="1:10">
      <c r="A128" s="1" t="str">
        <f t="shared" si="8"/>
        <v>0x8E89</v>
      </c>
      <c r="B128" s="1" t="str">
        <f t="shared" si="9"/>
        <v>0x8E89</v>
      </c>
      <c r="D128" s="1">
        <v>36489</v>
      </c>
      <c r="E128" s="1">
        <f t="shared" si="7"/>
        <v>36489</v>
      </c>
      <c r="F128" s="2" t="s">
        <v>19539</v>
      </c>
      <c r="G128" s="2" t="s">
        <v>25411</v>
      </c>
      <c r="H128" s="1" t="str">
        <f t="shared" si="6"/>
        <v>uint16</v>
      </c>
      <c r="I128" s="1">
        <v>1</v>
      </c>
      <c r="J128" s="1" t="s">
        <v>136</v>
      </c>
    </row>
    <row r="129" spans="1:10">
      <c r="A129" s="1" t="str">
        <f t="shared" si="8"/>
        <v>0x8E8A</v>
      </c>
      <c r="B129" s="1" t="str">
        <f t="shared" si="9"/>
        <v>0x8E8A</v>
      </c>
      <c r="D129" s="1">
        <v>36490</v>
      </c>
      <c r="E129" s="1">
        <f t="shared" si="7"/>
        <v>36490</v>
      </c>
      <c r="F129" s="2" t="s">
        <v>19541</v>
      </c>
      <c r="G129" s="2" t="s">
        <v>25412</v>
      </c>
      <c r="H129" s="1" t="str">
        <f t="shared" si="6"/>
        <v>uint16</v>
      </c>
      <c r="I129" s="1">
        <v>1</v>
      </c>
      <c r="J129" s="1" t="s">
        <v>136</v>
      </c>
    </row>
    <row r="130" spans="1:10">
      <c r="A130" s="1" t="str">
        <f t="shared" si="8"/>
        <v>0x8E8B</v>
      </c>
      <c r="B130" s="1" t="str">
        <f t="shared" si="9"/>
        <v>0x8E8B</v>
      </c>
      <c r="D130" s="1">
        <v>36491</v>
      </c>
      <c r="E130" s="1">
        <f t="shared" si="7"/>
        <v>36491</v>
      </c>
      <c r="F130" s="2" t="s">
        <v>19543</v>
      </c>
      <c r="G130" s="2" t="s">
        <v>25413</v>
      </c>
      <c r="H130" s="1" t="str">
        <f t="shared" si="6"/>
        <v>uint16</v>
      </c>
      <c r="I130" s="1">
        <v>1</v>
      </c>
      <c r="J130" s="1" t="s">
        <v>136</v>
      </c>
    </row>
    <row r="131" spans="1:10">
      <c r="A131" s="1" t="str">
        <f t="shared" si="8"/>
        <v>0x8E8C</v>
      </c>
      <c r="B131" s="1" t="str">
        <f t="shared" si="9"/>
        <v>0x8E8C</v>
      </c>
      <c r="D131" s="1">
        <v>36492</v>
      </c>
      <c r="E131" s="1">
        <f t="shared" si="7"/>
        <v>36492</v>
      </c>
      <c r="F131" s="2" t="s">
        <v>19545</v>
      </c>
      <c r="G131" s="2" t="s">
        <v>25414</v>
      </c>
      <c r="H131" s="1" t="str">
        <f t="shared" si="6"/>
        <v>uint16</v>
      </c>
      <c r="I131" s="1">
        <v>1</v>
      </c>
      <c r="J131" s="1" t="s">
        <v>136</v>
      </c>
    </row>
    <row r="132" spans="1:10">
      <c r="A132" s="1" t="str">
        <f t="shared" si="8"/>
        <v>0x8E8D</v>
      </c>
      <c r="B132" s="1" t="str">
        <f t="shared" si="9"/>
        <v>0x8E8D</v>
      </c>
      <c r="D132" s="1">
        <v>36493</v>
      </c>
      <c r="E132" s="1">
        <f t="shared" si="7"/>
        <v>36493</v>
      </c>
      <c r="F132" s="2" t="s">
        <v>19547</v>
      </c>
      <c r="G132" s="2" t="s">
        <v>25415</v>
      </c>
      <c r="H132" s="1" t="str">
        <f t="shared" ref="H132:H195" si="10">IF(I132=1,"uint16",IF(I132=2,"float",IF(I132=4,"time_t")))</f>
        <v>uint16</v>
      </c>
      <c r="I132" s="1">
        <v>1</v>
      </c>
      <c r="J132" s="1" t="s">
        <v>136</v>
      </c>
    </row>
    <row r="133" spans="1:10">
      <c r="A133" s="1" t="str">
        <f t="shared" si="8"/>
        <v>0x8E8E</v>
      </c>
      <c r="B133" s="1" t="str">
        <f t="shared" si="9"/>
        <v>0x8E8E</v>
      </c>
      <c r="D133" s="1">
        <v>36494</v>
      </c>
      <c r="E133" s="1">
        <f t="shared" ref="E133:E196" si="11">D133+I133-1</f>
        <v>36494</v>
      </c>
      <c r="F133" s="2" t="s">
        <v>19549</v>
      </c>
      <c r="G133" s="2" t="s">
        <v>25416</v>
      </c>
      <c r="H133" s="1" t="str">
        <f t="shared" si="10"/>
        <v>uint16</v>
      </c>
      <c r="I133" s="1">
        <v>1</v>
      </c>
      <c r="J133" s="1" t="s">
        <v>136</v>
      </c>
    </row>
    <row r="134" spans="1:10">
      <c r="A134" s="1" t="str">
        <f t="shared" si="8"/>
        <v>0x8E8F</v>
      </c>
      <c r="B134" s="1" t="str">
        <f t="shared" si="9"/>
        <v>0x8E8F</v>
      </c>
      <c r="D134" s="1">
        <v>36495</v>
      </c>
      <c r="E134" s="1">
        <f t="shared" si="11"/>
        <v>36495</v>
      </c>
      <c r="F134" s="2" t="s">
        <v>19551</v>
      </c>
      <c r="G134" s="2" t="s">
        <v>25417</v>
      </c>
      <c r="H134" s="1" t="str">
        <f t="shared" si="10"/>
        <v>uint16</v>
      </c>
      <c r="I134" s="1">
        <v>1</v>
      </c>
      <c r="J134" s="1" t="s">
        <v>136</v>
      </c>
    </row>
    <row r="135" spans="1:10">
      <c r="A135" s="1" t="str">
        <f t="shared" si="8"/>
        <v>0x8E90</v>
      </c>
      <c r="B135" s="1" t="str">
        <f t="shared" si="9"/>
        <v>0x8E90</v>
      </c>
      <c r="D135" s="1">
        <v>36496</v>
      </c>
      <c r="E135" s="1">
        <f t="shared" si="11"/>
        <v>36496</v>
      </c>
      <c r="F135" s="2" t="s">
        <v>19553</v>
      </c>
      <c r="G135" s="2" t="s">
        <v>25418</v>
      </c>
      <c r="H135" s="1" t="str">
        <f t="shared" si="10"/>
        <v>uint16</v>
      </c>
      <c r="I135" s="1">
        <v>1</v>
      </c>
      <c r="J135" s="1" t="s">
        <v>136</v>
      </c>
    </row>
    <row r="136" spans="1:10">
      <c r="A136" s="1" t="str">
        <f t="shared" si="8"/>
        <v>0x8E91</v>
      </c>
      <c r="B136" s="1" t="str">
        <f t="shared" si="9"/>
        <v>0x8E91</v>
      </c>
      <c r="D136" s="1">
        <v>36497</v>
      </c>
      <c r="E136" s="1">
        <f t="shared" si="11"/>
        <v>36497</v>
      </c>
      <c r="F136" s="2" t="s">
        <v>19555</v>
      </c>
      <c r="G136" s="2" t="s">
        <v>25419</v>
      </c>
      <c r="H136" s="1" t="str">
        <f t="shared" si="10"/>
        <v>uint16</v>
      </c>
      <c r="I136" s="1">
        <v>1</v>
      </c>
      <c r="J136" s="1" t="s">
        <v>136</v>
      </c>
    </row>
    <row r="137" spans="1:10">
      <c r="A137" s="1" t="str">
        <f t="shared" si="8"/>
        <v>0x8E92</v>
      </c>
      <c r="B137" s="1" t="str">
        <f t="shared" si="9"/>
        <v>0x8E92</v>
      </c>
      <c r="D137" s="1">
        <v>36498</v>
      </c>
      <c r="E137" s="1">
        <f t="shared" si="11"/>
        <v>36498</v>
      </c>
      <c r="F137" s="2" t="s">
        <v>19557</v>
      </c>
      <c r="G137" s="2" t="s">
        <v>25420</v>
      </c>
      <c r="H137" s="1" t="str">
        <f t="shared" si="10"/>
        <v>uint16</v>
      </c>
      <c r="I137" s="1">
        <v>1</v>
      </c>
      <c r="J137" s="1" t="s">
        <v>136</v>
      </c>
    </row>
    <row r="138" spans="1:10">
      <c r="A138" s="1" t="str">
        <f t="shared" si="8"/>
        <v>0x8E93</v>
      </c>
      <c r="B138" s="1" t="str">
        <f t="shared" si="9"/>
        <v>0x8E93</v>
      </c>
      <c r="D138" s="1">
        <v>36499</v>
      </c>
      <c r="E138" s="1">
        <f t="shared" si="11"/>
        <v>36499</v>
      </c>
      <c r="F138" s="2" t="s">
        <v>19559</v>
      </c>
      <c r="G138" s="2" t="s">
        <v>25421</v>
      </c>
      <c r="H138" s="1" t="str">
        <f t="shared" si="10"/>
        <v>uint16</v>
      </c>
      <c r="I138" s="1">
        <v>1</v>
      </c>
      <c r="J138" s="1" t="s">
        <v>136</v>
      </c>
    </row>
    <row r="139" spans="1:10">
      <c r="A139" s="1" t="str">
        <f t="shared" si="8"/>
        <v>0x8E94</v>
      </c>
      <c r="B139" s="1" t="str">
        <f t="shared" si="9"/>
        <v>0x8E94</v>
      </c>
      <c r="D139" s="1">
        <v>36500</v>
      </c>
      <c r="E139" s="1">
        <f t="shared" si="11"/>
        <v>36500</v>
      </c>
      <c r="F139" s="2" t="s">
        <v>19561</v>
      </c>
      <c r="G139" s="2" t="s">
        <v>25422</v>
      </c>
      <c r="H139" s="1" t="str">
        <f t="shared" si="10"/>
        <v>uint16</v>
      </c>
      <c r="I139" s="1">
        <v>1</v>
      </c>
      <c r="J139" s="1" t="s">
        <v>136</v>
      </c>
    </row>
    <row r="140" spans="1:10">
      <c r="A140" s="1" t="str">
        <f t="shared" si="8"/>
        <v>0x8E95</v>
      </c>
      <c r="B140" s="1" t="str">
        <f t="shared" si="9"/>
        <v>0x8E95</v>
      </c>
      <c r="D140" s="1">
        <v>36501</v>
      </c>
      <c r="E140" s="1">
        <f t="shared" si="11"/>
        <v>36501</v>
      </c>
      <c r="F140" s="2" t="s">
        <v>19563</v>
      </c>
      <c r="G140" s="2" t="s">
        <v>25423</v>
      </c>
      <c r="H140" s="1" t="str">
        <f t="shared" si="10"/>
        <v>uint16</v>
      </c>
      <c r="I140" s="1">
        <v>1</v>
      </c>
      <c r="J140" s="1" t="s">
        <v>136</v>
      </c>
    </row>
    <row r="141" spans="1:10">
      <c r="A141" s="1" t="str">
        <f t="shared" si="8"/>
        <v>0x8E96</v>
      </c>
      <c r="B141" s="1" t="str">
        <f t="shared" si="9"/>
        <v>0x8E96</v>
      </c>
      <c r="D141" s="1">
        <v>36502</v>
      </c>
      <c r="E141" s="1">
        <f t="shared" si="11"/>
        <v>36502</v>
      </c>
      <c r="F141" s="2" t="s">
        <v>19565</v>
      </c>
      <c r="G141" s="2" t="s">
        <v>25424</v>
      </c>
      <c r="H141" s="1" t="str">
        <f t="shared" si="10"/>
        <v>uint16</v>
      </c>
      <c r="I141" s="1">
        <v>1</v>
      </c>
      <c r="J141" s="1" t="s">
        <v>136</v>
      </c>
    </row>
    <row r="142" spans="1:10">
      <c r="A142" s="1" t="str">
        <f t="shared" si="8"/>
        <v>0x8E97</v>
      </c>
      <c r="B142" s="1" t="str">
        <f t="shared" si="9"/>
        <v>0x8E97</v>
      </c>
      <c r="D142" s="1">
        <v>36503</v>
      </c>
      <c r="E142" s="1">
        <f t="shared" si="11"/>
        <v>36503</v>
      </c>
      <c r="F142" s="2" t="s">
        <v>19567</v>
      </c>
      <c r="G142" s="2" t="s">
        <v>25425</v>
      </c>
      <c r="H142" s="1" t="str">
        <f t="shared" si="10"/>
        <v>uint16</v>
      </c>
      <c r="I142" s="1">
        <v>1</v>
      </c>
      <c r="J142" s="1" t="s">
        <v>136</v>
      </c>
    </row>
    <row r="143" spans="1:10">
      <c r="A143" s="1" t="str">
        <f t="shared" si="8"/>
        <v>0x8E98</v>
      </c>
      <c r="B143" s="1" t="str">
        <f t="shared" si="9"/>
        <v>0x8E98</v>
      </c>
      <c r="D143" s="1">
        <v>36504</v>
      </c>
      <c r="E143" s="1">
        <f t="shared" si="11"/>
        <v>36504</v>
      </c>
      <c r="F143" s="2" t="s">
        <v>19569</v>
      </c>
      <c r="G143" s="2" t="s">
        <v>25426</v>
      </c>
      <c r="H143" s="1" t="str">
        <f t="shared" si="10"/>
        <v>uint16</v>
      </c>
      <c r="I143" s="1">
        <v>1</v>
      </c>
      <c r="J143" s="1" t="s">
        <v>136</v>
      </c>
    </row>
    <row r="144" spans="1:10">
      <c r="A144" s="1" t="str">
        <f t="shared" si="8"/>
        <v>0x8E99</v>
      </c>
      <c r="B144" s="1" t="str">
        <f t="shared" si="9"/>
        <v>0x8E99</v>
      </c>
      <c r="D144" s="1">
        <v>36505</v>
      </c>
      <c r="E144" s="1">
        <f t="shared" si="11"/>
        <v>36505</v>
      </c>
      <c r="F144" s="2" t="s">
        <v>19571</v>
      </c>
      <c r="G144" s="2" t="s">
        <v>25427</v>
      </c>
      <c r="H144" s="1" t="str">
        <f t="shared" si="10"/>
        <v>uint16</v>
      </c>
      <c r="I144" s="1">
        <v>1</v>
      </c>
      <c r="J144" s="1" t="s">
        <v>136</v>
      </c>
    </row>
    <row r="145" spans="1:10">
      <c r="A145" s="1" t="str">
        <f t="shared" si="8"/>
        <v>0x8E9A</v>
      </c>
      <c r="B145" s="1" t="str">
        <f t="shared" si="9"/>
        <v>0x8E9A</v>
      </c>
      <c r="D145" s="1">
        <v>36506</v>
      </c>
      <c r="E145" s="1">
        <f t="shared" si="11"/>
        <v>36506</v>
      </c>
      <c r="F145" s="2" t="s">
        <v>19573</v>
      </c>
      <c r="G145" s="2" t="s">
        <v>25428</v>
      </c>
      <c r="H145" s="1" t="str">
        <f t="shared" si="10"/>
        <v>uint16</v>
      </c>
      <c r="I145" s="1">
        <v>1</v>
      </c>
      <c r="J145" s="1" t="s">
        <v>136</v>
      </c>
    </row>
    <row r="146" spans="1:10">
      <c r="A146" s="1" t="str">
        <f t="shared" si="8"/>
        <v>0x8E9B</v>
      </c>
      <c r="B146" s="1" t="str">
        <f t="shared" si="9"/>
        <v>0x8E9B</v>
      </c>
      <c r="D146" s="1">
        <v>36507</v>
      </c>
      <c r="E146" s="1">
        <f t="shared" si="11"/>
        <v>36507</v>
      </c>
      <c r="F146" s="2" t="s">
        <v>19575</v>
      </c>
      <c r="G146" s="2" t="s">
        <v>25429</v>
      </c>
      <c r="H146" s="1" t="str">
        <f t="shared" si="10"/>
        <v>uint16</v>
      </c>
      <c r="I146" s="1">
        <v>1</v>
      </c>
      <c r="J146" s="1" t="s">
        <v>136</v>
      </c>
    </row>
    <row r="147" spans="1:10">
      <c r="A147" s="1" t="str">
        <f t="shared" si="8"/>
        <v>0x8E9C</v>
      </c>
      <c r="B147" s="1" t="str">
        <f t="shared" si="9"/>
        <v>0x8E9C</v>
      </c>
      <c r="D147" s="1">
        <v>36508</v>
      </c>
      <c r="E147" s="1">
        <f t="shared" si="11"/>
        <v>36508</v>
      </c>
      <c r="F147" s="2" t="s">
        <v>19577</v>
      </c>
      <c r="G147" s="2" t="s">
        <v>25430</v>
      </c>
      <c r="H147" s="1" t="str">
        <f t="shared" si="10"/>
        <v>uint16</v>
      </c>
      <c r="I147" s="1">
        <v>1</v>
      </c>
      <c r="J147" s="1" t="s">
        <v>136</v>
      </c>
    </row>
    <row r="148" spans="1:10">
      <c r="A148" s="1" t="str">
        <f t="shared" si="8"/>
        <v>0x8E9D</v>
      </c>
      <c r="B148" s="1" t="str">
        <f t="shared" si="9"/>
        <v>0x8E9D</v>
      </c>
      <c r="D148" s="1">
        <v>36509</v>
      </c>
      <c r="E148" s="1">
        <f t="shared" si="11"/>
        <v>36509</v>
      </c>
      <c r="F148" s="2" t="s">
        <v>19579</v>
      </c>
      <c r="G148" s="2" t="s">
        <v>25431</v>
      </c>
      <c r="H148" s="1" t="str">
        <f t="shared" si="10"/>
        <v>uint16</v>
      </c>
      <c r="I148" s="1">
        <v>1</v>
      </c>
      <c r="J148" s="1" t="s">
        <v>136</v>
      </c>
    </row>
    <row r="149" spans="1:10">
      <c r="A149" s="1" t="str">
        <f t="shared" si="8"/>
        <v>0x8E9E</v>
      </c>
      <c r="B149" s="1" t="str">
        <f t="shared" si="9"/>
        <v>0x8E9E</v>
      </c>
      <c r="D149" s="1">
        <v>36510</v>
      </c>
      <c r="E149" s="1">
        <f t="shared" si="11"/>
        <v>36510</v>
      </c>
      <c r="F149" s="2" t="s">
        <v>19581</v>
      </c>
      <c r="G149" s="2" t="s">
        <v>25432</v>
      </c>
      <c r="H149" s="1" t="str">
        <f t="shared" si="10"/>
        <v>uint16</v>
      </c>
      <c r="I149" s="1">
        <v>1</v>
      </c>
      <c r="J149" s="1" t="s">
        <v>136</v>
      </c>
    </row>
    <row r="150" spans="1:10">
      <c r="A150" s="1" t="str">
        <f t="shared" si="8"/>
        <v>0x8E9F</v>
      </c>
      <c r="B150" s="1" t="str">
        <f t="shared" si="9"/>
        <v>0x8E9F</v>
      </c>
      <c r="D150" s="1">
        <v>36511</v>
      </c>
      <c r="E150" s="1">
        <f t="shared" si="11"/>
        <v>36511</v>
      </c>
      <c r="F150" s="2" t="s">
        <v>19583</v>
      </c>
      <c r="G150" s="2" t="s">
        <v>25433</v>
      </c>
      <c r="H150" s="1" t="str">
        <f t="shared" si="10"/>
        <v>uint16</v>
      </c>
      <c r="I150" s="1">
        <v>1</v>
      </c>
      <c r="J150" s="1" t="s">
        <v>136</v>
      </c>
    </row>
    <row r="151" spans="1:10">
      <c r="A151" s="1" t="str">
        <f t="shared" si="8"/>
        <v>0x8EA0</v>
      </c>
      <c r="B151" s="1" t="str">
        <f t="shared" si="9"/>
        <v>0x8EA0</v>
      </c>
      <c r="D151" s="1">
        <v>36512</v>
      </c>
      <c r="E151" s="1">
        <f t="shared" si="11"/>
        <v>36512</v>
      </c>
      <c r="F151" s="2" t="s">
        <v>19585</v>
      </c>
      <c r="G151" s="2" t="s">
        <v>25434</v>
      </c>
      <c r="H151" s="1" t="str">
        <f t="shared" si="10"/>
        <v>uint16</v>
      </c>
      <c r="I151" s="1">
        <v>1</v>
      </c>
      <c r="J151" s="1" t="s">
        <v>136</v>
      </c>
    </row>
    <row r="152" spans="1:10">
      <c r="A152" s="1" t="str">
        <f t="shared" si="8"/>
        <v>0x8EA1</v>
      </c>
      <c r="B152" s="1" t="str">
        <f t="shared" si="9"/>
        <v>0x8EA1</v>
      </c>
      <c r="D152" s="1">
        <v>36513</v>
      </c>
      <c r="E152" s="1">
        <f t="shared" si="11"/>
        <v>36513</v>
      </c>
      <c r="F152" s="2" t="s">
        <v>19587</v>
      </c>
      <c r="G152" s="2" t="s">
        <v>25435</v>
      </c>
      <c r="H152" s="1" t="str">
        <f t="shared" si="10"/>
        <v>uint16</v>
      </c>
      <c r="I152" s="1">
        <v>1</v>
      </c>
      <c r="J152" s="1" t="s">
        <v>136</v>
      </c>
    </row>
    <row r="153" spans="1:10">
      <c r="A153" s="1" t="str">
        <f t="shared" si="8"/>
        <v>0x8EA2</v>
      </c>
      <c r="B153" s="1" t="str">
        <f t="shared" si="9"/>
        <v>0x8EA2</v>
      </c>
      <c r="D153" s="1">
        <v>36514</v>
      </c>
      <c r="E153" s="1">
        <f t="shared" si="11"/>
        <v>36514</v>
      </c>
      <c r="F153" s="2" t="s">
        <v>19589</v>
      </c>
      <c r="G153" s="2" t="s">
        <v>25436</v>
      </c>
      <c r="H153" s="1" t="str">
        <f t="shared" si="10"/>
        <v>uint16</v>
      </c>
      <c r="I153" s="1">
        <v>1</v>
      </c>
      <c r="J153" s="1" t="s">
        <v>136</v>
      </c>
    </row>
    <row r="154" spans="1:10">
      <c r="A154" s="1" t="str">
        <f t="shared" si="8"/>
        <v>0x8EA3</v>
      </c>
      <c r="B154" s="1" t="str">
        <f t="shared" si="9"/>
        <v>0x8EA3</v>
      </c>
      <c r="D154" s="1">
        <v>36515</v>
      </c>
      <c r="E154" s="1">
        <f t="shared" si="11"/>
        <v>36515</v>
      </c>
      <c r="F154" s="2" t="s">
        <v>19591</v>
      </c>
      <c r="G154" s="2" t="s">
        <v>25437</v>
      </c>
      <c r="H154" s="1" t="str">
        <f t="shared" si="10"/>
        <v>uint16</v>
      </c>
      <c r="I154" s="1">
        <v>1</v>
      </c>
      <c r="J154" s="1" t="s">
        <v>136</v>
      </c>
    </row>
    <row r="155" spans="1:10">
      <c r="A155" s="1" t="str">
        <f t="shared" si="8"/>
        <v>0x8EA4</v>
      </c>
      <c r="B155" s="1" t="str">
        <f t="shared" si="9"/>
        <v>0x8EA4</v>
      </c>
      <c r="D155" s="1">
        <v>36516</v>
      </c>
      <c r="E155" s="1">
        <f t="shared" si="11"/>
        <v>36516</v>
      </c>
      <c r="F155" s="2" t="s">
        <v>19593</v>
      </c>
      <c r="G155" s="2" t="s">
        <v>25438</v>
      </c>
      <c r="H155" s="1" t="str">
        <f t="shared" si="10"/>
        <v>uint16</v>
      </c>
      <c r="I155" s="1">
        <v>1</v>
      </c>
      <c r="J155" s="1" t="s">
        <v>136</v>
      </c>
    </row>
    <row r="156" spans="1:10">
      <c r="A156" s="1" t="str">
        <f t="shared" si="8"/>
        <v>0x8EA5</v>
      </c>
      <c r="B156" s="1" t="str">
        <f t="shared" si="9"/>
        <v>0x8EA5</v>
      </c>
      <c r="D156" s="1">
        <v>36517</v>
      </c>
      <c r="E156" s="1">
        <f t="shared" si="11"/>
        <v>36517</v>
      </c>
      <c r="F156" s="2" t="s">
        <v>19595</v>
      </c>
      <c r="G156" s="2" t="s">
        <v>25439</v>
      </c>
      <c r="H156" s="1" t="str">
        <f t="shared" si="10"/>
        <v>uint16</v>
      </c>
      <c r="I156" s="1">
        <v>1</v>
      </c>
      <c r="J156" s="1" t="s">
        <v>136</v>
      </c>
    </row>
    <row r="157" spans="1:10">
      <c r="A157" s="1" t="str">
        <f t="shared" si="8"/>
        <v>0x8EA6</v>
      </c>
      <c r="B157" s="1" t="str">
        <f t="shared" si="9"/>
        <v>0x8EA6</v>
      </c>
      <c r="D157" s="1">
        <v>36518</v>
      </c>
      <c r="E157" s="1">
        <f t="shared" si="11"/>
        <v>36518</v>
      </c>
      <c r="F157" s="2" t="s">
        <v>19597</v>
      </c>
      <c r="G157" s="2" t="s">
        <v>25440</v>
      </c>
      <c r="H157" s="1" t="str">
        <f t="shared" si="10"/>
        <v>uint16</v>
      </c>
      <c r="I157" s="1">
        <v>1</v>
      </c>
      <c r="J157" s="1" t="s">
        <v>136</v>
      </c>
    </row>
    <row r="158" spans="1:10">
      <c r="A158" s="1" t="str">
        <f t="shared" si="8"/>
        <v>0x8EA7</v>
      </c>
      <c r="B158" s="1" t="str">
        <f t="shared" si="9"/>
        <v>0x8EA7</v>
      </c>
      <c r="D158" s="1">
        <v>36519</v>
      </c>
      <c r="E158" s="1">
        <f t="shared" si="11"/>
        <v>36519</v>
      </c>
      <c r="F158" s="2" t="s">
        <v>19599</v>
      </c>
      <c r="G158" s="2" t="s">
        <v>25441</v>
      </c>
      <c r="H158" s="1" t="str">
        <f t="shared" si="10"/>
        <v>uint16</v>
      </c>
      <c r="I158" s="1">
        <v>1</v>
      </c>
      <c r="J158" s="1" t="s">
        <v>136</v>
      </c>
    </row>
    <row r="159" spans="1:10">
      <c r="A159" s="1" t="str">
        <f t="shared" si="8"/>
        <v>0x8EA8</v>
      </c>
      <c r="B159" s="1" t="str">
        <f t="shared" si="9"/>
        <v>0x8EA8</v>
      </c>
      <c r="D159" s="1">
        <v>36520</v>
      </c>
      <c r="E159" s="1">
        <f t="shared" si="11"/>
        <v>36520</v>
      </c>
      <c r="F159" s="2" t="s">
        <v>19601</v>
      </c>
      <c r="G159" s="2" t="s">
        <v>25442</v>
      </c>
      <c r="H159" s="1" t="str">
        <f t="shared" si="10"/>
        <v>uint16</v>
      </c>
      <c r="I159" s="1">
        <v>1</v>
      </c>
      <c r="J159" s="1" t="s">
        <v>136</v>
      </c>
    </row>
    <row r="160" spans="1:10">
      <c r="A160" s="1" t="str">
        <f t="shared" ref="A160:A223" si="12">"0x"&amp;DEC2HEX(D160)</f>
        <v>0x8EA9</v>
      </c>
      <c r="B160" s="1" t="str">
        <f t="shared" ref="B160:B223" si="13">"0x"&amp;DEC2HEX(E160)</f>
        <v>0x8EA9</v>
      </c>
      <c r="D160" s="1">
        <v>36521</v>
      </c>
      <c r="E160" s="1">
        <f t="shared" si="11"/>
        <v>36521</v>
      </c>
      <c r="F160" s="2" t="s">
        <v>19603</v>
      </c>
      <c r="G160" s="2" t="s">
        <v>25443</v>
      </c>
      <c r="H160" s="1" t="str">
        <f t="shared" si="10"/>
        <v>uint16</v>
      </c>
      <c r="I160" s="1">
        <v>1</v>
      </c>
      <c r="J160" s="1" t="s">
        <v>136</v>
      </c>
    </row>
    <row r="161" spans="1:10">
      <c r="A161" s="1" t="str">
        <f t="shared" si="12"/>
        <v>0x8EAA</v>
      </c>
      <c r="B161" s="1" t="str">
        <f t="shared" si="13"/>
        <v>0x8EAA</v>
      </c>
      <c r="D161" s="1">
        <v>36522</v>
      </c>
      <c r="E161" s="1">
        <f t="shared" si="11"/>
        <v>36522</v>
      </c>
      <c r="F161" s="2" t="s">
        <v>19605</v>
      </c>
      <c r="G161" s="2" t="s">
        <v>25444</v>
      </c>
      <c r="H161" s="1" t="str">
        <f t="shared" si="10"/>
        <v>uint16</v>
      </c>
      <c r="I161" s="1">
        <v>1</v>
      </c>
      <c r="J161" s="1" t="s">
        <v>136</v>
      </c>
    </row>
    <row r="162" spans="1:10">
      <c r="A162" s="1" t="str">
        <f t="shared" si="12"/>
        <v>0x8EAB</v>
      </c>
      <c r="B162" s="1" t="str">
        <f t="shared" si="13"/>
        <v>0x8EAB</v>
      </c>
      <c r="D162" s="1">
        <v>36523</v>
      </c>
      <c r="E162" s="1">
        <f t="shared" si="11"/>
        <v>36523</v>
      </c>
      <c r="F162" s="2" t="s">
        <v>19607</v>
      </c>
      <c r="G162" s="2" t="s">
        <v>25445</v>
      </c>
      <c r="H162" s="1" t="str">
        <f t="shared" si="10"/>
        <v>uint16</v>
      </c>
      <c r="I162" s="1">
        <v>1</v>
      </c>
      <c r="J162" s="1" t="s">
        <v>136</v>
      </c>
    </row>
    <row r="163" spans="1:10">
      <c r="A163" s="1" t="str">
        <f t="shared" si="12"/>
        <v>0x8EAC</v>
      </c>
      <c r="B163" s="1" t="str">
        <f t="shared" si="13"/>
        <v>0x8EAC</v>
      </c>
      <c r="D163" s="1">
        <v>36524</v>
      </c>
      <c r="E163" s="1">
        <f t="shared" si="11"/>
        <v>36524</v>
      </c>
      <c r="F163" s="2" t="s">
        <v>19609</v>
      </c>
      <c r="G163" s="2" t="s">
        <v>25446</v>
      </c>
      <c r="H163" s="1" t="str">
        <f t="shared" si="10"/>
        <v>uint16</v>
      </c>
      <c r="I163" s="1">
        <v>1</v>
      </c>
      <c r="J163" s="1" t="s">
        <v>136</v>
      </c>
    </row>
    <row r="164" spans="1:10">
      <c r="A164" s="1" t="str">
        <f t="shared" si="12"/>
        <v>0x8EAD</v>
      </c>
      <c r="B164" s="1" t="str">
        <f t="shared" si="13"/>
        <v>0x8EAD</v>
      </c>
      <c r="D164" s="1">
        <v>36525</v>
      </c>
      <c r="E164" s="1">
        <f t="shared" si="11"/>
        <v>36525</v>
      </c>
      <c r="F164" s="2" t="s">
        <v>19611</v>
      </c>
      <c r="G164" s="2" t="s">
        <v>25447</v>
      </c>
      <c r="H164" s="1" t="str">
        <f t="shared" si="10"/>
        <v>uint16</v>
      </c>
      <c r="I164" s="1">
        <v>1</v>
      </c>
      <c r="J164" s="1" t="s">
        <v>136</v>
      </c>
    </row>
    <row r="165" spans="1:10">
      <c r="A165" s="1" t="str">
        <f t="shared" si="12"/>
        <v>0x8EAE</v>
      </c>
      <c r="B165" s="1" t="str">
        <f t="shared" si="13"/>
        <v>0x8EAE</v>
      </c>
      <c r="D165" s="1">
        <v>36526</v>
      </c>
      <c r="E165" s="1">
        <f t="shared" si="11"/>
        <v>36526</v>
      </c>
      <c r="F165" s="2" t="s">
        <v>19613</v>
      </c>
      <c r="G165" s="2" t="s">
        <v>25448</v>
      </c>
      <c r="H165" s="1" t="str">
        <f t="shared" si="10"/>
        <v>uint16</v>
      </c>
      <c r="I165" s="1">
        <v>1</v>
      </c>
      <c r="J165" s="1" t="s">
        <v>136</v>
      </c>
    </row>
    <row r="166" spans="1:10">
      <c r="A166" s="1" t="str">
        <f t="shared" si="12"/>
        <v>0x8EAF</v>
      </c>
      <c r="B166" s="1" t="str">
        <f t="shared" si="13"/>
        <v>0x8EB0</v>
      </c>
      <c r="D166" s="1">
        <v>36527</v>
      </c>
      <c r="E166" s="1">
        <f t="shared" si="11"/>
        <v>36528</v>
      </c>
      <c r="F166" s="2" t="s">
        <v>19615</v>
      </c>
      <c r="G166" s="2" t="s">
        <v>25449</v>
      </c>
      <c r="H166" s="1" t="str">
        <f t="shared" si="10"/>
        <v>float</v>
      </c>
      <c r="I166" s="1">
        <v>2</v>
      </c>
      <c r="J166" s="1" t="s">
        <v>136</v>
      </c>
    </row>
    <row r="167" spans="1:10">
      <c r="A167" s="1" t="str">
        <f t="shared" si="12"/>
        <v>0x8EB1</v>
      </c>
      <c r="B167" s="1" t="str">
        <f t="shared" si="13"/>
        <v>0x8EB2</v>
      </c>
      <c r="D167" s="1">
        <v>36529</v>
      </c>
      <c r="E167" s="1">
        <f t="shared" si="11"/>
        <v>36530</v>
      </c>
      <c r="F167" s="2" t="s">
        <v>19617</v>
      </c>
      <c r="G167" s="2" t="s">
        <v>25450</v>
      </c>
      <c r="H167" s="1" t="str">
        <f t="shared" si="10"/>
        <v>float</v>
      </c>
      <c r="I167" s="1">
        <v>2</v>
      </c>
      <c r="J167" s="1" t="s">
        <v>136</v>
      </c>
    </row>
    <row r="168" spans="1:10">
      <c r="A168" s="1" t="str">
        <f t="shared" si="12"/>
        <v>0x8EB3</v>
      </c>
      <c r="B168" s="1" t="str">
        <f t="shared" si="13"/>
        <v>0x8EB4</v>
      </c>
      <c r="D168" s="1">
        <v>36531</v>
      </c>
      <c r="E168" s="1">
        <f t="shared" si="11"/>
        <v>36532</v>
      </c>
      <c r="F168" s="2" t="s">
        <v>19619</v>
      </c>
      <c r="G168" s="2" t="s">
        <v>25451</v>
      </c>
      <c r="H168" s="1" t="str">
        <f t="shared" si="10"/>
        <v>float</v>
      </c>
      <c r="I168" s="1">
        <v>2</v>
      </c>
      <c r="J168" s="1" t="s">
        <v>136</v>
      </c>
    </row>
    <row r="169" spans="1:10">
      <c r="A169" s="1" t="str">
        <f t="shared" si="12"/>
        <v>0x8EB5</v>
      </c>
      <c r="B169" s="1" t="str">
        <f t="shared" si="13"/>
        <v>0x8EB6</v>
      </c>
      <c r="D169" s="1">
        <v>36533</v>
      </c>
      <c r="E169" s="1">
        <f t="shared" si="11"/>
        <v>36534</v>
      </c>
      <c r="F169" s="2" t="s">
        <v>19621</v>
      </c>
      <c r="G169" s="2" t="s">
        <v>25452</v>
      </c>
      <c r="H169" s="1" t="str">
        <f t="shared" si="10"/>
        <v>float</v>
      </c>
      <c r="I169" s="1">
        <v>2</v>
      </c>
      <c r="J169" s="1" t="s">
        <v>136</v>
      </c>
    </row>
    <row r="170" spans="1:10">
      <c r="A170" s="1" t="str">
        <f t="shared" si="12"/>
        <v>0x8EB7</v>
      </c>
      <c r="B170" s="1" t="str">
        <f t="shared" si="13"/>
        <v>0x8EB8</v>
      </c>
      <c r="D170" s="1">
        <v>36535</v>
      </c>
      <c r="E170" s="1">
        <f t="shared" si="11"/>
        <v>36536</v>
      </c>
      <c r="F170" s="2" t="s">
        <v>19623</v>
      </c>
      <c r="G170" s="2" t="s">
        <v>25453</v>
      </c>
      <c r="H170" s="1" t="str">
        <f t="shared" si="10"/>
        <v>float</v>
      </c>
      <c r="I170" s="1">
        <v>2</v>
      </c>
      <c r="J170" s="1" t="s">
        <v>136</v>
      </c>
    </row>
    <row r="171" spans="1:10">
      <c r="A171" s="1" t="str">
        <f t="shared" si="12"/>
        <v>0x8EB9</v>
      </c>
      <c r="B171" s="1" t="str">
        <f t="shared" si="13"/>
        <v>0x8EBA</v>
      </c>
      <c r="D171" s="1">
        <v>36537</v>
      </c>
      <c r="E171" s="1">
        <f t="shared" si="11"/>
        <v>36538</v>
      </c>
      <c r="F171" s="2" t="s">
        <v>19625</v>
      </c>
      <c r="G171" s="2" t="s">
        <v>25454</v>
      </c>
      <c r="H171" s="1" t="str">
        <f t="shared" si="10"/>
        <v>float</v>
      </c>
      <c r="I171" s="1">
        <v>2</v>
      </c>
      <c r="J171" s="1" t="s">
        <v>136</v>
      </c>
    </row>
    <row r="172" spans="1:10">
      <c r="A172" s="1" t="str">
        <f t="shared" si="12"/>
        <v>0x8EBB</v>
      </c>
      <c r="B172" s="1" t="str">
        <f t="shared" si="13"/>
        <v>0x8EBC</v>
      </c>
      <c r="D172" s="1">
        <v>36539</v>
      </c>
      <c r="E172" s="1">
        <f t="shared" si="11"/>
        <v>36540</v>
      </c>
      <c r="F172" s="2" t="s">
        <v>19627</v>
      </c>
      <c r="G172" s="2" t="s">
        <v>25455</v>
      </c>
      <c r="H172" s="1" t="str">
        <f t="shared" si="10"/>
        <v>float</v>
      </c>
      <c r="I172" s="1">
        <v>2</v>
      </c>
      <c r="J172" s="1" t="s">
        <v>136</v>
      </c>
    </row>
    <row r="173" spans="1:10">
      <c r="A173" s="1" t="str">
        <f t="shared" si="12"/>
        <v>0x8EBD</v>
      </c>
      <c r="B173" s="1" t="str">
        <f t="shared" si="13"/>
        <v>0x8EBE</v>
      </c>
      <c r="D173" s="1">
        <v>36541</v>
      </c>
      <c r="E173" s="1">
        <f t="shared" si="11"/>
        <v>36542</v>
      </c>
      <c r="F173" s="2" t="s">
        <v>19629</v>
      </c>
      <c r="G173" s="2" t="s">
        <v>25456</v>
      </c>
      <c r="H173" s="1" t="str">
        <f t="shared" si="10"/>
        <v>float</v>
      </c>
      <c r="I173" s="1">
        <v>2</v>
      </c>
      <c r="J173" s="1" t="s">
        <v>136</v>
      </c>
    </row>
    <row r="174" spans="1:10">
      <c r="A174" s="1" t="str">
        <f t="shared" si="12"/>
        <v>0x8EBF</v>
      </c>
      <c r="B174" s="1" t="str">
        <f t="shared" si="13"/>
        <v>0x8EC0</v>
      </c>
      <c r="D174" s="1">
        <v>36543</v>
      </c>
      <c r="E174" s="1">
        <f t="shared" si="11"/>
        <v>36544</v>
      </c>
      <c r="F174" s="2" t="s">
        <v>19631</v>
      </c>
      <c r="G174" s="2" t="s">
        <v>25457</v>
      </c>
      <c r="H174" s="1" t="str">
        <f t="shared" si="10"/>
        <v>float</v>
      </c>
      <c r="I174" s="1">
        <v>2</v>
      </c>
      <c r="J174" s="1" t="s">
        <v>136</v>
      </c>
    </row>
    <row r="175" spans="1:10">
      <c r="A175" s="1" t="str">
        <f t="shared" si="12"/>
        <v>0x8EC1</v>
      </c>
      <c r="B175" s="1" t="str">
        <f t="shared" si="13"/>
        <v>0x8EC2</v>
      </c>
      <c r="D175" s="1">
        <v>36545</v>
      </c>
      <c r="E175" s="1">
        <f t="shared" si="11"/>
        <v>36546</v>
      </c>
      <c r="F175" s="2" t="s">
        <v>19633</v>
      </c>
      <c r="G175" s="2" t="s">
        <v>25458</v>
      </c>
      <c r="H175" s="1" t="str">
        <f t="shared" si="10"/>
        <v>float</v>
      </c>
      <c r="I175" s="1">
        <v>2</v>
      </c>
      <c r="J175" s="1" t="s">
        <v>136</v>
      </c>
    </row>
    <row r="176" spans="1:10">
      <c r="A176" s="1" t="str">
        <f t="shared" si="12"/>
        <v>0x8EC3</v>
      </c>
      <c r="B176" s="1" t="str">
        <f t="shared" si="13"/>
        <v>0x8EC4</v>
      </c>
      <c r="D176" s="1">
        <v>36547</v>
      </c>
      <c r="E176" s="1">
        <f t="shared" si="11"/>
        <v>36548</v>
      </c>
      <c r="F176" s="2" t="s">
        <v>19635</v>
      </c>
      <c r="G176" s="2" t="s">
        <v>25459</v>
      </c>
      <c r="H176" s="1" t="str">
        <f t="shared" si="10"/>
        <v>float</v>
      </c>
      <c r="I176" s="1">
        <v>2</v>
      </c>
      <c r="J176" s="1" t="s">
        <v>136</v>
      </c>
    </row>
    <row r="177" spans="1:10">
      <c r="A177" s="1" t="str">
        <f t="shared" si="12"/>
        <v>0x8EC5</v>
      </c>
      <c r="B177" s="1" t="str">
        <f t="shared" si="13"/>
        <v>0x8EC6</v>
      </c>
      <c r="D177" s="1">
        <v>36549</v>
      </c>
      <c r="E177" s="1">
        <f t="shared" si="11"/>
        <v>36550</v>
      </c>
      <c r="F177" s="2" t="s">
        <v>19637</v>
      </c>
      <c r="G177" s="2" t="s">
        <v>25460</v>
      </c>
      <c r="H177" s="1" t="str">
        <f t="shared" si="10"/>
        <v>float</v>
      </c>
      <c r="I177" s="1">
        <v>2</v>
      </c>
      <c r="J177" s="1" t="s">
        <v>136</v>
      </c>
    </row>
    <row r="178" spans="1:10">
      <c r="A178" s="1" t="str">
        <f t="shared" si="12"/>
        <v>0x8EC7</v>
      </c>
      <c r="B178" s="1" t="str">
        <f t="shared" si="13"/>
        <v>0x8EC8</v>
      </c>
      <c r="D178" s="1">
        <v>36551</v>
      </c>
      <c r="E178" s="1">
        <f t="shared" si="11"/>
        <v>36552</v>
      </c>
      <c r="F178" s="2" t="s">
        <v>19639</v>
      </c>
      <c r="G178" s="2" t="s">
        <v>25461</v>
      </c>
      <c r="H178" s="1" t="str">
        <f t="shared" si="10"/>
        <v>float</v>
      </c>
      <c r="I178" s="1">
        <v>2</v>
      </c>
      <c r="J178" s="1" t="s">
        <v>136</v>
      </c>
    </row>
    <row r="179" spans="1:10">
      <c r="A179" s="1" t="str">
        <f t="shared" si="12"/>
        <v>0x8EC9</v>
      </c>
      <c r="B179" s="1" t="str">
        <f t="shared" si="13"/>
        <v>0x8ECA</v>
      </c>
      <c r="D179" s="1">
        <v>36553</v>
      </c>
      <c r="E179" s="1">
        <f t="shared" si="11"/>
        <v>36554</v>
      </c>
      <c r="F179" s="2" t="s">
        <v>19641</v>
      </c>
      <c r="G179" s="2" t="s">
        <v>25462</v>
      </c>
      <c r="H179" s="1" t="str">
        <f t="shared" si="10"/>
        <v>float</v>
      </c>
      <c r="I179" s="1">
        <v>2</v>
      </c>
      <c r="J179" s="1" t="s">
        <v>136</v>
      </c>
    </row>
    <row r="180" spans="1:10">
      <c r="A180" s="1" t="str">
        <f t="shared" si="12"/>
        <v>0x8ECB</v>
      </c>
      <c r="B180" s="1" t="str">
        <f t="shared" si="13"/>
        <v>0x8ECC</v>
      </c>
      <c r="D180" s="1">
        <v>36555</v>
      </c>
      <c r="E180" s="1">
        <f t="shared" si="11"/>
        <v>36556</v>
      </c>
      <c r="F180" s="2" t="s">
        <v>19643</v>
      </c>
      <c r="G180" s="2" t="s">
        <v>25463</v>
      </c>
      <c r="H180" s="1" t="str">
        <f t="shared" si="10"/>
        <v>float</v>
      </c>
      <c r="I180" s="1">
        <v>2</v>
      </c>
      <c r="J180" s="1" t="s">
        <v>136</v>
      </c>
    </row>
    <row r="181" spans="1:10">
      <c r="A181" s="1" t="str">
        <f t="shared" si="12"/>
        <v>0x8ECD</v>
      </c>
      <c r="B181" s="1" t="str">
        <f t="shared" si="13"/>
        <v>0x8ECE</v>
      </c>
      <c r="D181" s="1">
        <v>36557</v>
      </c>
      <c r="E181" s="1">
        <f t="shared" si="11"/>
        <v>36558</v>
      </c>
      <c r="F181" s="2" t="s">
        <v>19645</v>
      </c>
      <c r="G181" s="2" t="s">
        <v>25464</v>
      </c>
      <c r="H181" s="1" t="str">
        <f t="shared" si="10"/>
        <v>float</v>
      </c>
      <c r="I181" s="1">
        <v>2</v>
      </c>
      <c r="J181" s="1" t="s">
        <v>136</v>
      </c>
    </row>
    <row r="182" spans="1:10">
      <c r="A182" s="1" t="str">
        <f t="shared" si="12"/>
        <v>0x8ECF</v>
      </c>
      <c r="B182" s="1" t="str">
        <f t="shared" si="13"/>
        <v>0x8ED0</v>
      </c>
      <c r="D182" s="1">
        <v>36559</v>
      </c>
      <c r="E182" s="1">
        <f t="shared" si="11"/>
        <v>36560</v>
      </c>
      <c r="F182" s="2" t="s">
        <v>19647</v>
      </c>
      <c r="G182" s="2" t="s">
        <v>25465</v>
      </c>
      <c r="H182" s="1" t="str">
        <f t="shared" si="10"/>
        <v>float</v>
      </c>
      <c r="I182" s="1">
        <v>2</v>
      </c>
      <c r="J182" s="1" t="s">
        <v>136</v>
      </c>
    </row>
    <row r="183" spans="1:10">
      <c r="A183" s="1" t="str">
        <f t="shared" si="12"/>
        <v>0x8ED1</v>
      </c>
      <c r="B183" s="1" t="str">
        <f t="shared" si="13"/>
        <v>0x8ED2</v>
      </c>
      <c r="D183" s="1">
        <v>36561</v>
      </c>
      <c r="E183" s="1">
        <f t="shared" si="11"/>
        <v>36562</v>
      </c>
      <c r="F183" s="2" t="s">
        <v>19649</v>
      </c>
      <c r="G183" s="2" t="s">
        <v>25466</v>
      </c>
      <c r="H183" s="1" t="str">
        <f t="shared" si="10"/>
        <v>float</v>
      </c>
      <c r="I183" s="1">
        <v>2</v>
      </c>
      <c r="J183" s="1" t="s">
        <v>136</v>
      </c>
    </row>
    <row r="184" spans="1:10">
      <c r="A184" s="1" t="str">
        <f t="shared" si="12"/>
        <v>0x8ED3</v>
      </c>
      <c r="B184" s="1" t="str">
        <f t="shared" si="13"/>
        <v>0x8ED4</v>
      </c>
      <c r="D184" s="1">
        <v>36563</v>
      </c>
      <c r="E184" s="1">
        <f t="shared" si="11"/>
        <v>36564</v>
      </c>
      <c r="F184" s="2" t="s">
        <v>19651</v>
      </c>
      <c r="G184" s="2" t="s">
        <v>25467</v>
      </c>
      <c r="H184" s="1" t="str">
        <f t="shared" si="10"/>
        <v>float</v>
      </c>
      <c r="I184" s="1">
        <v>2</v>
      </c>
      <c r="J184" s="1" t="s">
        <v>136</v>
      </c>
    </row>
    <row r="185" spans="1:10">
      <c r="A185" s="1" t="str">
        <f t="shared" si="12"/>
        <v>0x8ED5</v>
      </c>
      <c r="B185" s="1" t="str">
        <f t="shared" si="13"/>
        <v>0x8ED6</v>
      </c>
      <c r="D185" s="1">
        <v>36565</v>
      </c>
      <c r="E185" s="1">
        <f t="shared" si="11"/>
        <v>36566</v>
      </c>
      <c r="F185" s="2" t="s">
        <v>19653</v>
      </c>
      <c r="G185" s="2" t="s">
        <v>25468</v>
      </c>
      <c r="H185" s="1" t="str">
        <f t="shared" si="10"/>
        <v>float</v>
      </c>
      <c r="I185" s="1">
        <v>2</v>
      </c>
      <c r="J185" s="1" t="s">
        <v>136</v>
      </c>
    </row>
    <row r="186" spans="1:10">
      <c r="A186" s="1" t="str">
        <f t="shared" si="12"/>
        <v>0x8ED7</v>
      </c>
      <c r="B186" s="1" t="str">
        <f t="shared" si="13"/>
        <v>0x8ED8</v>
      </c>
      <c r="D186" s="1">
        <v>36567</v>
      </c>
      <c r="E186" s="1">
        <f t="shared" si="11"/>
        <v>36568</v>
      </c>
      <c r="F186" s="2" t="s">
        <v>19655</v>
      </c>
      <c r="G186" s="2" t="s">
        <v>25469</v>
      </c>
      <c r="H186" s="1" t="str">
        <f t="shared" si="10"/>
        <v>float</v>
      </c>
      <c r="I186" s="1">
        <v>2</v>
      </c>
      <c r="J186" s="1" t="s">
        <v>136</v>
      </c>
    </row>
    <row r="187" spans="1:10">
      <c r="A187" s="1" t="str">
        <f t="shared" si="12"/>
        <v>0x8ED9</v>
      </c>
      <c r="B187" s="1" t="str">
        <f t="shared" si="13"/>
        <v>0x8EDA</v>
      </c>
      <c r="D187" s="1">
        <v>36569</v>
      </c>
      <c r="E187" s="1">
        <f t="shared" si="11"/>
        <v>36570</v>
      </c>
      <c r="F187" s="2" t="s">
        <v>19657</v>
      </c>
      <c r="G187" s="2" t="s">
        <v>25470</v>
      </c>
      <c r="H187" s="1" t="str">
        <f t="shared" si="10"/>
        <v>float</v>
      </c>
      <c r="I187" s="1">
        <v>2</v>
      </c>
      <c r="J187" s="1" t="s">
        <v>136</v>
      </c>
    </row>
    <row r="188" spans="1:10">
      <c r="A188" s="1" t="str">
        <f t="shared" si="12"/>
        <v>0x8EDB</v>
      </c>
      <c r="B188" s="1" t="str">
        <f t="shared" si="13"/>
        <v>0x8EDC</v>
      </c>
      <c r="D188" s="1">
        <v>36571</v>
      </c>
      <c r="E188" s="1">
        <f t="shared" si="11"/>
        <v>36572</v>
      </c>
      <c r="F188" s="2" t="s">
        <v>19659</v>
      </c>
      <c r="G188" s="2" t="s">
        <v>25471</v>
      </c>
      <c r="H188" s="1" t="str">
        <f t="shared" si="10"/>
        <v>float</v>
      </c>
      <c r="I188" s="1">
        <v>2</v>
      </c>
      <c r="J188" s="1" t="s">
        <v>136</v>
      </c>
    </row>
    <row r="189" spans="1:10">
      <c r="A189" s="1" t="str">
        <f t="shared" si="12"/>
        <v>0x8EDD</v>
      </c>
      <c r="B189" s="1" t="str">
        <f t="shared" si="13"/>
        <v>0x8EDE</v>
      </c>
      <c r="D189" s="1">
        <v>36573</v>
      </c>
      <c r="E189" s="1">
        <f t="shared" si="11"/>
        <v>36574</v>
      </c>
      <c r="F189" s="2" t="s">
        <v>19661</v>
      </c>
      <c r="G189" s="2" t="s">
        <v>25472</v>
      </c>
      <c r="H189" s="1" t="str">
        <f t="shared" si="10"/>
        <v>float</v>
      </c>
      <c r="I189" s="1">
        <v>2</v>
      </c>
      <c r="J189" s="1" t="s">
        <v>136</v>
      </c>
    </row>
    <row r="190" spans="1:10">
      <c r="A190" s="1" t="str">
        <f t="shared" si="12"/>
        <v>0x8EDF</v>
      </c>
      <c r="B190" s="1" t="str">
        <f t="shared" si="13"/>
        <v>0x8EE0</v>
      </c>
      <c r="D190" s="1">
        <v>36575</v>
      </c>
      <c r="E190" s="1">
        <f t="shared" si="11"/>
        <v>36576</v>
      </c>
      <c r="F190" s="2" t="s">
        <v>19663</v>
      </c>
      <c r="G190" s="2" t="s">
        <v>25473</v>
      </c>
      <c r="H190" s="1" t="str">
        <f t="shared" si="10"/>
        <v>float</v>
      </c>
      <c r="I190" s="1">
        <v>2</v>
      </c>
      <c r="J190" s="1" t="s">
        <v>136</v>
      </c>
    </row>
    <row r="191" spans="1:10">
      <c r="A191" s="1" t="str">
        <f t="shared" si="12"/>
        <v>0x8EE1</v>
      </c>
      <c r="B191" s="1" t="str">
        <f t="shared" si="13"/>
        <v>0x8EE2</v>
      </c>
      <c r="D191" s="1">
        <v>36577</v>
      </c>
      <c r="E191" s="1">
        <f t="shared" si="11"/>
        <v>36578</v>
      </c>
      <c r="F191" s="2" t="s">
        <v>19665</v>
      </c>
      <c r="G191" s="2" t="s">
        <v>25474</v>
      </c>
      <c r="H191" s="1" t="str">
        <f t="shared" si="10"/>
        <v>float</v>
      </c>
      <c r="I191" s="1">
        <v>2</v>
      </c>
      <c r="J191" s="1" t="s">
        <v>136</v>
      </c>
    </row>
    <row r="192" spans="1:10">
      <c r="A192" s="1" t="str">
        <f t="shared" si="12"/>
        <v>0x8EE3</v>
      </c>
      <c r="B192" s="1" t="str">
        <f t="shared" si="13"/>
        <v>0x8EE4</v>
      </c>
      <c r="D192" s="1">
        <v>36579</v>
      </c>
      <c r="E192" s="1">
        <f t="shared" si="11"/>
        <v>36580</v>
      </c>
      <c r="F192" s="2" t="s">
        <v>19667</v>
      </c>
      <c r="G192" s="2" t="s">
        <v>25475</v>
      </c>
      <c r="H192" s="1" t="str">
        <f t="shared" si="10"/>
        <v>float</v>
      </c>
      <c r="I192" s="1">
        <v>2</v>
      </c>
      <c r="J192" s="1" t="s">
        <v>136</v>
      </c>
    </row>
    <row r="193" spans="1:10">
      <c r="A193" s="1" t="str">
        <f t="shared" si="12"/>
        <v>0x8EE5</v>
      </c>
      <c r="B193" s="1" t="str">
        <f t="shared" si="13"/>
        <v>0x8EE6</v>
      </c>
      <c r="D193" s="1">
        <v>36581</v>
      </c>
      <c r="E193" s="1">
        <f t="shared" si="11"/>
        <v>36582</v>
      </c>
      <c r="F193" s="2" t="s">
        <v>19669</v>
      </c>
      <c r="G193" s="2" t="s">
        <v>25476</v>
      </c>
      <c r="H193" s="1" t="str">
        <f t="shared" si="10"/>
        <v>float</v>
      </c>
      <c r="I193" s="1">
        <v>2</v>
      </c>
      <c r="J193" s="1" t="s">
        <v>136</v>
      </c>
    </row>
    <row r="194" spans="1:10">
      <c r="A194" s="1" t="str">
        <f t="shared" si="12"/>
        <v>0x8EE7</v>
      </c>
      <c r="B194" s="1" t="str">
        <f t="shared" si="13"/>
        <v>0x8EE8</v>
      </c>
      <c r="D194" s="1">
        <v>36583</v>
      </c>
      <c r="E194" s="1">
        <f t="shared" si="11"/>
        <v>36584</v>
      </c>
      <c r="F194" s="2" t="s">
        <v>19671</v>
      </c>
      <c r="G194" s="2" t="s">
        <v>25477</v>
      </c>
      <c r="H194" s="1" t="str">
        <f t="shared" si="10"/>
        <v>float</v>
      </c>
      <c r="I194" s="1">
        <v>2</v>
      </c>
      <c r="J194" s="1" t="s">
        <v>136</v>
      </c>
    </row>
    <row r="195" spans="1:10">
      <c r="A195" s="1" t="str">
        <f t="shared" si="12"/>
        <v>0x8EE9</v>
      </c>
      <c r="B195" s="1" t="str">
        <f t="shared" si="13"/>
        <v>0x8EEA</v>
      </c>
      <c r="D195" s="1">
        <v>36585</v>
      </c>
      <c r="E195" s="1">
        <f t="shared" si="11"/>
        <v>36586</v>
      </c>
      <c r="F195" s="2" t="s">
        <v>19673</v>
      </c>
      <c r="G195" s="2" t="s">
        <v>25478</v>
      </c>
      <c r="H195" s="1" t="str">
        <f t="shared" si="10"/>
        <v>float</v>
      </c>
      <c r="I195" s="1">
        <v>2</v>
      </c>
      <c r="J195" s="1" t="s">
        <v>136</v>
      </c>
    </row>
    <row r="196" spans="1:10">
      <c r="A196" s="1" t="str">
        <f t="shared" si="12"/>
        <v>0x8EEB</v>
      </c>
      <c r="B196" s="1" t="str">
        <f t="shared" si="13"/>
        <v>0x8EEC</v>
      </c>
      <c r="D196" s="1">
        <v>36587</v>
      </c>
      <c r="E196" s="1">
        <f t="shared" si="11"/>
        <v>36588</v>
      </c>
      <c r="F196" s="2" t="s">
        <v>19675</v>
      </c>
      <c r="G196" s="2" t="s">
        <v>25479</v>
      </c>
      <c r="H196" s="1" t="str">
        <f t="shared" ref="H196:H259" si="14">IF(I196=1,"uint16",IF(I196=2,"float",IF(I196=4,"time_t")))</f>
        <v>float</v>
      </c>
      <c r="I196" s="1">
        <v>2</v>
      </c>
      <c r="J196" s="1" t="s">
        <v>136</v>
      </c>
    </row>
    <row r="197" spans="1:10">
      <c r="A197" s="1" t="str">
        <f t="shared" si="12"/>
        <v>0x8EED</v>
      </c>
      <c r="B197" s="1" t="str">
        <f t="shared" si="13"/>
        <v>0x8EEE</v>
      </c>
      <c r="D197" s="1">
        <v>36589</v>
      </c>
      <c r="E197" s="1">
        <f t="shared" ref="E197:E260" si="15">D197+I197-1</f>
        <v>36590</v>
      </c>
      <c r="F197" s="2" t="s">
        <v>19677</v>
      </c>
      <c r="G197" s="2" t="s">
        <v>25480</v>
      </c>
      <c r="H197" s="1" t="str">
        <f t="shared" si="14"/>
        <v>float</v>
      </c>
      <c r="I197" s="1">
        <v>2</v>
      </c>
      <c r="J197" s="1" t="s">
        <v>136</v>
      </c>
    </row>
    <row r="198" spans="1:10">
      <c r="A198" s="1" t="str">
        <f t="shared" si="12"/>
        <v>0x8EEF</v>
      </c>
      <c r="B198" s="1" t="str">
        <f t="shared" si="13"/>
        <v>0x8EF0</v>
      </c>
      <c r="D198" s="1">
        <v>36591</v>
      </c>
      <c r="E198" s="1">
        <f t="shared" si="15"/>
        <v>36592</v>
      </c>
      <c r="F198" s="2" t="s">
        <v>19679</v>
      </c>
      <c r="G198" s="2" t="s">
        <v>25481</v>
      </c>
      <c r="H198" s="1" t="str">
        <f t="shared" si="14"/>
        <v>float</v>
      </c>
      <c r="I198" s="1">
        <v>2</v>
      </c>
      <c r="J198" s="1" t="s">
        <v>136</v>
      </c>
    </row>
    <row r="199" spans="1:10">
      <c r="A199" s="1" t="str">
        <f t="shared" si="12"/>
        <v>0x8EF1</v>
      </c>
      <c r="B199" s="1" t="str">
        <f t="shared" si="13"/>
        <v>0x8EF2</v>
      </c>
      <c r="D199" s="1">
        <v>36593</v>
      </c>
      <c r="E199" s="1">
        <f t="shared" si="15"/>
        <v>36594</v>
      </c>
      <c r="F199" s="2" t="s">
        <v>19681</v>
      </c>
      <c r="G199" s="2" t="s">
        <v>25482</v>
      </c>
      <c r="H199" s="1" t="str">
        <f t="shared" si="14"/>
        <v>float</v>
      </c>
      <c r="I199" s="1">
        <v>2</v>
      </c>
      <c r="J199" s="1" t="s">
        <v>136</v>
      </c>
    </row>
    <row r="200" spans="1:10">
      <c r="A200" s="1" t="str">
        <f t="shared" si="12"/>
        <v>0x8EF3</v>
      </c>
      <c r="B200" s="1" t="str">
        <f t="shared" si="13"/>
        <v>0x8EF4</v>
      </c>
      <c r="D200" s="1">
        <v>36595</v>
      </c>
      <c r="E200" s="1">
        <f t="shared" si="15"/>
        <v>36596</v>
      </c>
      <c r="F200" s="2" t="s">
        <v>19683</v>
      </c>
      <c r="G200" s="2" t="s">
        <v>25483</v>
      </c>
      <c r="H200" s="1" t="str">
        <f t="shared" si="14"/>
        <v>float</v>
      </c>
      <c r="I200" s="1">
        <v>2</v>
      </c>
      <c r="J200" s="1" t="s">
        <v>136</v>
      </c>
    </row>
    <row r="201" spans="1:10">
      <c r="A201" s="1" t="str">
        <f t="shared" si="12"/>
        <v>0x8EF5</v>
      </c>
      <c r="B201" s="1" t="str">
        <f t="shared" si="13"/>
        <v>0x8EF6</v>
      </c>
      <c r="D201" s="1">
        <v>36597</v>
      </c>
      <c r="E201" s="1">
        <f t="shared" si="15"/>
        <v>36598</v>
      </c>
      <c r="F201" s="2" t="s">
        <v>19685</v>
      </c>
      <c r="G201" s="2" t="s">
        <v>25484</v>
      </c>
      <c r="H201" s="1" t="str">
        <f t="shared" si="14"/>
        <v>float</v>
      </c>
      <c r="I201" s="1">
        <v>2</v>
      </c>
      <c r="J201" s="1" t="s">
        <v>136</v>
      </c>
    </row>
    <row r="202" spans="1:10">
      <c r="A202" s="1" t="str">
        <f t="shared" si="12"/>
        <v>0x8EF7</v>
      </c>
      <c r="B202" s="1" t="str">
        <f t="shared" si="13"/>
        <v>0x8EF8</v>
      </c>
      <c r="D202" s="1">
        <v>36599</v>
      </c>
      <c r="E202" s="1">
        <f t="shared" si="15"/>
        <v>36600</v>
      </c>
      <c r="F202" s="2" t="s">
        <v>19687</v>
      </c>
      <c r="G202" s="2" t="s">
        <v>25485</v>
      </c>
      <c r="H202" s="1" t="str">
        <f t="shared" si="14"/>
        <v>float</v>
      </c>
      <c r="I202" s="1">
        <v>2</v>
      </c>
      <c r="J202" s="1" t="s">
        <v>136</v>
      </c>
    </row>
    <row r="203" spans="1:10">
      <c r="A203" s="1" t="str">
        <f t="shared" si="12"/>
        <v>0x8EF9</v>
      </c>
      <c r="B203" s="1" t="str">
        <f t="shared" si="13"/>
        <v>0x8EFA</v>
      </c>
      <c r="D203" s="1">
        <v>36601</v>
      </c>
      <c r="E203" s="1">
        <f t="shared" si="15"/>
        <v>36602</v>
      </c>
      <c r="F203" s="2" t="s">
        <v>19689</v>
      </c>
      <c r="G203" s="2" t="s">
        <v>25486</v>
      </c>
      <c r="H203" s="1" t="str">
        <f t="shared" si="14"/>
        <v>float</v>
      </c>
      <c r="I203" s="1">
        <v>2</v>
      </c>
      <c r="J203" s="1" t="s">
        <v>136</v>
      </c>
    </row>
    <row r="204" spans="1:10">
      <c r="A204" s="1" t="str">
        <f t="shared" si="12"/>
        <v>0x8EFB</v>
      </c>
      <c r="B204" s="1" t="str">
        <f t="shared" si="13"/>
        <v>0x8EFC</v>
      </c>
      <c r="D204" s="1">
        <v>36603</v>
      </c>
      <c r="E204" s="1">
        <f t="shared" si="15"/>
        <v>36604</v>
      </c>
      <c r="F204" s="2" t="s">
        <v>19691</v>
      </c>
      <c r="G204" s="2" t="s">
        <v>25487</v>
      </c>
      <c r="H204" s="1" t="str">
        <f t="shared" si="14"/>
        <v>float</v>
      </c>
      <c r="I204" s="1">
        <v>2</v>
      </c>
      <c r="J204" s="1" t="s">
        <v>136</v>
      </c>
    </row>
    <row r="205" spans="1:10">
      <c r="A205" s="1" t="str">
        <f t="shared" si="12"/>
        <v>0x8EFD</v>
      </c>
      <c r="B205" s="1" t="str">
        <f t="shared" si="13"/>
        <v>0x8EFE</v>
      </c>
      <c r="D205" s="1">
        <v>36605</v>
      </c>
      <c r="E205" s="1">
        <f t="shared" si="15"/>
        <v>36606</v>
      </c>
      <c r="F205" s="2" t="s">
        <v>19693</v>
      </c>
      <c r="G205" s="2" t="s">
        <v>25488</v>
      </c>
      <c r="H205" s="1" t="str">
        <f t="shared" si="14"/>
        <v>float</v>
      </c>
      <c r="I205" s="1">
        <v>2</v>
      </c>
      <c r="J205" s="1" t="s">
        <v>136</v>
      </c>
    </row>
    <row r="206" spans="1:10">
      <c r="A206" s="1" t="str">
        <f t="shared" si="12"/>
        <v>0x8EFF</v>
      </c>
      <c r="B206" s="1" t="str">
        <f t="shared" si="13"/>
        <v>0x8F00</v>
      </c>
      <c r="D206" s="1">
        <v>36607</v>
      </c>
      <c r="E206" s="1">
        <f t="shared" si="15"/>
        <v>36608</v>
      </c>
      <c r="F206" s="2" t="s">
        <v>19695</v>
      </c>
      <c r="G206" s="2" t="s">
        <v>25489</v>
      </c>
      <c r="H206" s="1" t="str">
        <f t="shared" si="14"/>
        <v>float</v>
      </c>
      <c r="I206" s="1">
        <v>2</v>
      </c>
      <c r="J206" s="1" t="s">
        <v>136</v>
      </c>
    </row>
    <row r="207" spans="1:10">
      <c r="A207" s="1" t="str">
        <f t="shared" si="12"/>
        <v>0x8F01</v>
      </c>
      <c r="B207" s="1" t="str">
        <f t="shared" si="13"/>
        <v>0x8F02</v>
      </c>
      <c r="D207" s="1">
        <v>36609</v>
      </c>
      <c r="E207" s="1">
        <f t="shared" si="15"/>
        <v>36610</v>
      </c>
      <c r="F207" s="2" t="s">
        <v>19697</v>
      </c>
      <c r="G207" s="2" t="s">
        <v>25490</v>
      </c>
      <c r="H207" s="1" t="str">
        <f t="shared" si="14"/>
        <v>float</v>
      </c>
      <c r="I207" s="1">
        <v>2</v>
      </c>
      <c r="J207" s="1" t="s">
        <v>136</v>
      </c>
    </row>
    <row r="208" spans="1:10">
      <c r="A208" s="1" t="str">
        <f t="shared" si="12"/>
        <v>0x8F03</v>
      </c>
      <c r="B208" s="1" t="str">
        <f t="shared" si="13"/>
        <v>0x8F04</v>
      </c>
      <c r="D208" s="1">
        <v>36611</v>
      </c>
      <c r="E208" s="1">
        <f t="shared" si="15"/>
        <v>36612</v>
      </c>
      <c r="F208" s="2" t="s">
        <v>19699</v>
      </c>
      <c r="G208" s="2" t="s">
        <v>25491</v>
      </c>
      <c r="H208" s="1" t="str">
        <f t="shared" si="14"/>
        <v>float</v>
      </c>
      <c r="I208" s="1">
        <v>2</v>
      </c>
      <c r="J208" s="1" t="s">
        <v>136</v>
      </c>
    </row>
    <row r="209" spans="1:10">
      <c r="A209" s="1" t="str">
        <f t="shared" si="12"/>
        <v>0x8F05</v>
      </c>
      <c r="B209" s="1" t="str">
        <f t="shared" si="13"/>
        <v>0x8F06</v>
      </c>
      <c r="D209" s="1">
        <v>36613</v>
      </c>
      <c r="E209" s="1">
        <f t="shared" si="15"/>
        <v>36614</v>
      </c>
      <c r="F209" s="2" t="s">
        <v>19701</v>
      </c>
      <c r="G209" s="2" t="s">
        <v>25492</v>
      </c>
      <c r="H209" s="1" t="str">
        <f t="shared" si="14"/>
        <v>float</v>
      </c>
      <c r="I209" s="1">
        <v>2</v>
      </c>
      <c r="J209" s="1" t="s">
        <v>136</v>
      </c>
    </row>
    <row r="210" spans="1:10">
      <c r="A210" s="1" t="str">
        <f t="shared" si="12"/>
        <v>0x8F07</v>
      </c>
      <c r="B210" s="1" t="str">
        <f t="shared" si="13"/>
        <v>0x8F08</v>
      </c>
      <c r="D210" s="1">
        <v>36615</v>
      </c>
      <c r="E210" s="1">
        <f t="shared" si="15"/>
        <v>36616</v>
      </c>
      <c r="F210" s="2" t="s">
        <v>19703</v>
      </c>
      <c r="G210" s="2" t="s">
        <v>25493</v>
      </c>
      <c r="H210" s="1" t="str">
        <f t="shared" si="14"/>
        <v>float</v>
      </c>
      <c r="I210" s="1">
        <v>2</v>
      </c>
      <c r="J210" s="1" t="s">
        <v>136</v>
      </c>
    </row>
    <row r="211" spans="1:10">
      <c r="A211" s="1" t="str">
        <f t="shared" si="12"/>
        <v>0x8F09</v>
      </c>
      <c r="B211" s="1" t="str">
        <f t="shared" si="13"/>
        <v>0x8F0A</v>
      </c>
      <c r="D211" s="1">
        <v>36617</v>
      </c>
      <c r="E211" s="1">
        <f t="shared" si="15"/>
        <v>36618</v>
      </c>
      <c r="F211" s="2" t="s">
        <v>19705</v>
      </c>
      <c r="G211" s="2" t="s">
        <v>25494</v>
      </c>
      <c r="H211" s="1" t="str">
        <f t="shared" si="14"/>
        <v>float</v>
      </c>
      <c r="I211" s="1">
        <v>2</v>
      </c>
      <c r="J211" s="1" t="s">
        <v>136</v>
      </c>
    </row>
    <row r="212" spans="1:10">
      <c r="A212" s="1" t="str">
        <f t="shared" si="12"/>
        <v>0x8F0B</v>
      </c>
      <c r="B212" s="1" t="str">
        <f t="shared" si="13"/>
        <v>0x8F0C</v>
      </c>
      <c r="D212" s="1">
        <v>36619</v>
      </c>
      <c r="E212" s="1">
        <f t="shared" si="15"/>
        <v>36620</v>
      </c>
      <c r="F212" s="2" t="s">
        <v>19707</v>
      </c>
      <c r="G212" s="2" t="s">
        <v>25495</v>
      </c>
      <c r="H212" s="1" t="str">
        <f t="shared" si="14"/>
        <v>float</v>
      </c>
      <c r="I212" s="1">
        <v>2</v>
      </c>
      <c r="J212" s="1" t="s">
        <v>136</v>
      </c>
    </row>
    <row r="213" spans="1:10">
      <c r="A213" s="1" t="str">
        <f t="shared" si="12"/>
        <v>0x8F0D</v>
      </c>
      <c r="B213" s="1" t="str">
        <f t="shared" si="13"/>
        <v>0x8F0E</v>
      </c>
      <c r="D213" s="1">
        <v>36621</v>
      </c>
      <c r="E213" s="1">
        <f t="shared" si="15"/>
        <v>36622</v>
      </c>
      <c r="F213" s="2" t="s">
        <v>19709</v>
      </c>
      <c r="G213" s="2" t="s">
        <v>25496</v>
      </c>
      <c r="H213" s="1" t="str">
        <f t="shared" si="14"/>
        <v>float</v>
      </c>
      <c r="I213" s="1">
        <v>2</v>
      </c>
      <c r="J213" s="1" t="s">
        <v>136</v>
      </c>
    </row>
    <row r="214" spans="1:10">
      <c r="A214" s="1" t="str">
        <f t="shared" si="12"/>
        <v>0x8F0F</v>
      </c>
      <c r="B214" s="1" t="str">
        <f t="shared" si="13"/>
        <v>0x8F10</v>
      </c>
      <c r="D214" s="1">
        <v>36623</v>
      </c>
      <c r="E214" s="1">
        <f t="shared" si="15"/>
        <v>36624</v>
      </c>
      <c r="F214" s="2" t="s">
        <v>19711</v>
      </c>
      <c r="G214" s="2" t="s">
        <v>25497</v>
      </c>
      <c r="H214" s="1" t="str">
        <f t="shared" si="14"/>
        <v>float</v>
      </c>
      <c r="I214" s="1">
        <v>2</v>
      </c>
      <c r="J214" s="1" t="s">
        <v>136</v>
      </c>
    </row>
    <row r="215" spans="1:10">
      <c r="A215" s="1" t="str">
        <f t="shared" si="12"/>
        <v>0x8F11</v>
      </c>
      <c r="B215" s="1" t="str">
        <f t="shared" si="13"/>
        <v>0x8F12</v>
      </c>
      <c r="D215" s="1">
        <v>36625</v>
      </c>
      <c r="E215" s="1">
        <f t="shared" si="15"/>
        <v>36626</v>
      </c>
      <c r="F215" s="2" t="s">
        <v>19713</v>
      </c>
      <c r="G215" s="2" t="s">
        <v>25498</v>
      </c>
      <c r="H215" s="1" t="str">
        <f t="shared" si="14"/>
        <v>float</v>
      </c>
      <c r="I215" s="1">
        <v>2</v>
      </c>
      <c r="J215" s="1" t="s">
        <v>136</v>
      </c>
    </row>
    <row r="216" spans="1:10">
      <c r="A216" s="1" t="str">
        <f t="shared" si="12"/>
        <v>0x8F13</v>
      </c>
      <c r="B216" s="1" t="str">
        <f t="shared" si="13"/>
        <v>0x8F14</v>
      </c>
      <c r="D216" s="1">
        <v>36627</v>
      </c>
      <c r="E216" s="1">
        <f t="shared" si="15"/>
        <v>36628</v>
      </c>
      <c r="F216" s="2" t="s">
        <v>19715</v>
      </c>
      <c r="G216" s="2" t="s">
        <v>25499</v>
      </c>
      <c r="H216" s="1" t="str">
        <f t="shared" si="14"/>
        <v>float</v>
      </c>
      <c r="I216" s="1">
        <v>2</v>
      </c>
      <c r="J216" s="1" t="s">
        <v>136</v>
      </c>
    </row>
    <row r="217" spans="1:10">
      <c r="A217" s="1" t="str">
        <f t="shared" si="12"/>
        <v>0x8F15</v>
      </c>
      <c r="B217" s="1" t="str">
        <f t="shared" si="13"/>
        <v>0x8F16</v>
      </c>
      <c r="D217" s="1">
        <v>36629</v>
      </c>
      <c r="E217" s="1">
        <f t="shared" si="15"/>
        <v>36630</v>
      </c>
      <c r="F217" s="2" t="s">
        <v>19717</v>
      </c>
      <c r="G217" s="2" t="s">
        <v>25500</v>
      </c>
      <c r="H217" s="1" t="str">
        <f t="shared" si="14"/>
        <v>float</v>
      </c>
      <c r="I217" s="1">
        <v>2</v>
      </c>
      <c r="J217" s="1" t="s">
        <v>136</v>
      </c>
    </row>
    <row r="218" spans="1:10">
      <c r="A218" s="1" t="str">
        <f t="shared" si="12"/>
        <v>0x8F17</v>
      </c>
      <c r="B218" s="1" t="str">
        <f t="shared" si="13"/>
        <v>0x8F18</v>
      </c>
      <c r="D218" s="1">
        <v>36631</v>
      </c>
      <c r="E218" s="1">
        <f t="shared" si="15"/>
        <v>36632</v>
      </c>
      <c r="F218" s="2" t="s">
        <v>19719</v>
      </c>
      <c r="G218" s="2" t="s">
        <v>25501</v>
      </c>
      <c r="H218" s="1" t="str">
        <f t="shared" si="14"/>
        <v>float</v>
      </c>
      <c r="I218" s="1">
        <v>2</v>
      </c>
      <c r="J218" s="1" t="s">
        <v>136</v>
      </c>
    </row>
    <row r="219" spans="1:10">
      <c r="A219" s="1" t="str">
        <f t="shared" si="12"/>
        <v>0x8F19</v>
      </c>
      <c r="B219" s="1" t="str">
        <f t="shared" si="13"/>
        <v>0x8F1A</v>
      </c>
      <c r="D219" s="1">
        <v>36633</v>
      </c>
      <c r="E219" s="1">
        <f t="shared" si="15"/>
        <v>36634</v>
      </c>
      <c r="F219" s="2" t="s">
        <v>19721</v>
      </c>
      <c r="G219" s="2" t="s">
        <v>25502</v>
      </c>
      <c r="H219" s="1" t="str">
        <f t="shared" si="14"/>
        <v>float</v>
      </c>
      <c r="I219" s="1">
        <v>2</v>
      </c>
      <c r="J219" s="1" t="s">
        <v>136</v>
      </c>
    </row>
    <row r="220" spans="1:10">
      <c r="A220" s="1" t="str">
        <f t="shared" si="12"/>
        <v>0x8F1B</v>
      </c>
      <c r="B220" s="1" t="str">
        <f t="shared" si="13"/>
        <v>0x8F1C</v>
      </c>
      <c r="D220" s="1">
        <v>36635</v>
      </c>
      <c r="E220" s="1">
        <f t="shared" si="15"/>
        <v>36636</v>
      </c>
      <c r="F220" s="2" t="s">
        <v>19723</v>
      </c>
      <c r="G220" s="2" t="s">
        <v>25503</v>
      </c>
      <c r="H220" s="1" t="str">
        <f t="shared" si="14"/>
        <v>float</v>
      </c>
      <c r="I220" s="1">
        <v>2</v>
      </c>
      <c r="J220" s="1" t="s">
        <v>136</v>
      </c>
    </row>
    <row r="221" spans="1:10">
      <c r="A221" s="1" t="str">
        <f t="shared" si="12"/>
        <v>0x8F1D</v>
      </c>
      <c r="B221" s="1" t="str">
        <f t="shared" si="13"/>
        <v>0x8F1E</v>
      </c>
      <c r="D221" s="1">
        <v>36637</v>
      </c>
      <c r="E221" s="1">
        <f t="shared" si="15"/>
        <v>36638</v>
      </c>
      <c r="F221" s="2" t="s">
        <v>19725</v>
      </c>
      <c r="G221" s="2" t="s">
        <v>25504</v>
      </c>
      <c r="H221" s="1" t="str">
        <f t="shared" si="14"/>
        <v>float</v>
      </c>
      <c r="I221" s="1">
        <v>2</v>
      </c>
      <c r="J221" s="1" t="s">
        <v>136</v>
      </c>
    </row>
    <row r="222" spans="1:10">
      <c r="A222" s="1" t="str">
        <f t="shared" si="12"/>
        <v>0x8F1F</v>
      </c>
      <c r="B222" s="1" t="str">
        <f t="shared" si="13"/>
        <v>0x8F20</v>
      </c>
      <c r="D222" s="1">
        <v>36639</v>
      </c>
      <c r="E222" s="1">
        <f t="shared" si="15"/>
        <v>36640</v>
      </c>
      <c r="F222" s="2" t="s">
        <v>19727</v>
      </c>
      <c r="G222" s="2" t="s">
        <v>25505</v>
      </c>
      <c r="H222" s="1" t="str">
        <f t="shared" si="14"/>
        <v>float</v>
      </c>
      <c r="I222" s="1">
        <v>2</v>
      </c>
      <c r="J222" s="1" t="s">
        <v>136</v>
      </c>
    </row>
    <row r="223" spans="1:10">
      <c r="A223" s="1" t="str">
        <f t="shared" si="12"/>
        <v>0x8F21</v>
      </c>
      <c r="B223" s="1" t="str">
        <f t="shared" si="13"/>
        <v>0x8F22</v>
      </c>
      <c r="D223" s="1">
        <v>36641</v>
      </c>
      <c r="E223" s="1">
        <f t="shared" si="15"/>
        <v>36642</v>
      </c>
      <c r="F223" s="2" t="s">
        <v>19729</v>
      </c>
      <c r="G223" s="2" t="s">
        <v>25506</v>
      </c>
      <c r="H223" s="1" t="str">
        <f t="shared" si="14"/>
        <v>float</v>
      </c>
      <c r="I223" s="1">
        <v>2</v>
      </c>
      <c r="J223" s="1" t="s">
        <v>136</v>
      </c>
    </row>
    <row r="224" spans="1:10">
      <c r="A224" s="1" t="str">
        <f t="shared" ref="A224:A287" si="16">"0x"&amp;DEC2HEX(D224)</f>
        <v>0x8F23</v>
      </c>
      <c r="B224" s="1" t="str">
        <f t="shared" ref="B224:B287" si="17">"0x"&amp;DEC2HEX(E224)</f>
        <v>0x8F24</v>
      </c>
      <c r="D224" s="1">
        <v>36643</v>
      </c>
      <c r="E224" s="1">
        <f t="shared" si="15"/>
        <v>36644</v>
      </c>
      <c r="F224" s="2" t="s">
        <v>19731</v>
      </c>
      <c r="G224" s="2" t="s">
        <v>25507</v>
      </c>
      <c r="H224" s="1" t="str">
        <f t="shared" si="14"/>
        <v>float</v>
      </c>
      <c r="I224" s="1">
        <v>2</v>
      </c>
      <c r="J224" s="1" t="s">
        <v>136</v>
      </c>
    </row>
    <row r="225" spans="1:10">
      <c r="A225" s="1" t="str">
        <f t="shared" si="16"/>
        <v>0x8F25</v>
      </c>
      <c r="B225" s="1" t="str">
        <f t="shared" si="17"/>
        <v>0x8F26</v>
      </c>
      <c r="D225" s="1">
        <v>36645</v>
      </c>
      <c r="E225" s="1">
        <f t="shared" si="15"/>
        <v>36646</v>
      </c>
      <c r="F225" s="2" t="s">
        <v>19733</v>
      </c>
      <c r="G225" s="2" t="s">
        <v>25508</v>
      </c>
      <c r="H225" s="1" t="str">
        <f t="shared" si="14"/>
        <v>float</v>
      </c>
      <c r="I225" s="1">
        <v>2</v>
      </c>
      <c r="J225" s="1" t="s">
        <v>136</v>
      </c>
    </row>
    <row r="226" spans="1:10">
      <c r="A226" s="1" t="str">
        <f t="shared" si="16"/>
        <v>0x8F27</v>
      </c>
      <c r="B226" s="1" t="str">
        <f t="shared" si="17"/>
        <v>0x8F28</v>
      </c>
      <c r="D226" s="1">
        <v>36647</v>
      </c>
      <c r="E226" s="1">
        <f t="shared" si="15"/>
        <v>36648</v>
      </c>
      <c r="F226" s="2" t="s">
        <v>19735</v>
      </c>
      <c r="G226" s="2" t="s">
        <v>25509</v>
      </c>
      <c r="H226" s="1" t="str">
        <f t="shared" si="14"/>
        <v>float</v>
      </c>
      <c r="I226" s="1">
        <v>2</v>
      </c>
      <c r="J226" s="1" t="s">
        <v>136</v>
      </c>
    </row>
    <row r="227" spans="1:10">
      <c r="A227" s="1" t="str">
        <f t="shared" si="16"/>
        <v>0x8F29</v>
      </c>
      <c r="B227" s="1" t="str">
        <f t="shared" si="17"/>
        <v>0x8F2A</v>
      </c>
      <c r="D227" s="1">
        <v>36649</v>
      </c>
      <c r="E227" s="1">
        <f t="shared" si="15"/>
        <v>36650</v>
      </c>
      <c r="F227" s="2" t="s">
        <v>19737</v>
      </c>
      <c r="G227" s="2" t="s">
        <v>25510</v>
      </c>
      <c r="H227" s="1" t="str">
        <f t="shared" si="14"/>
        <v>float</v>
      </c>
      <c r="I227" s="1">
        <v>2</v>
      </c>
      <c r="J227" s="1" t="s">
        <v>136</v>
      </c>
    </row>
    <row r="228" spans="1:10">
      <c r="A228" s="1" t="str">
        <f t="shared" si="16"/>
        <v>0x8F2B</v>
      </c>
      <c r="B228" s="1" t="str">
        <f t="shared" si="17"/>
        <v>0x8F2C</v>
      </c>
      <c r="D228" s="1">
        <v>36651</v>
      </c>
      <c r="E228" s="1">
        <f t="shared" si="15"/>
        <v>36652</v>
      </c>
      <c r="F228" s="2" t="s">
        <v>19739</v>
      </c>
      <c r="G228" s="2" t="s">
        <v>25511</v>
      </c>
      <c r="H228" s="1" t="str">
        <f t="shared" si="14"/>
        <v>float</v>
      </c>
      <c r="I228" s="1">
        <v>2</v>
      </c>
      <c r="J228" s="1" t="s">
        <v>136</v>
      </c>
    </row>
    <row r="229" spans="1:10">
      <c r="A229" s="1" t="str">
        <f t="shared" si="16"/>
        <v>0x8F2D</v>
      </c>
      <c r="B229" s="1" t="str">
        <f t="shared" si="17"/>
        <v>0x8F2E</v>
      </c>
      <c r="D229" s="1">
        <v>36653</v>
      </c>
      <c r="E229" s="1">
        <f t="shared" si="15"/>
        <v>36654</v>
      </c>
      <c r="F229" s="2" t="s">
        <v>19741</v>
      </c>
      <c r="G229" s="2" t="s">
        <v>25512</v>
      </c>
      <c r="H229" s="1" t="str">
        <f t="shared" si="14"/>
        <v>float</v>
      </c>
      <c r="I229" s="1">
        <v>2</v>
      </c>
      <c r="J229" s="1" t="s">
        <v>136</v>
      </c>
    </row>
    <row r="230" spans="1:10">
      <c r="A230" s="1" t="str">
        <f t="shared" si="16"/>
        <v>0x8F2F</v>
      </c>
      <c r="B230" s="1" t="str">
        <f t="shared" si="17"/>
        <v>0x8F30</v>
      </c>
      <c r="D230" s="1">
        <v>36655</v>
      </c>
      <c r="E230" s="1">
        <f t="shared" si="15"/>
        <v>36656</v>
      </c>
      <c r="F230" s="2" t="s">
        <v>19743</v>
      </c>
      <c r="G230" s="2" t="s">
        <v>25513</v>
      </c>
      <c r="H230" s="1" t="str">
        <f t="shared" si="14"/>
        <v>float</v>
      </c>
      <c r="I230" s="1">
        <v>2</v>
      </c>
      <c r="J230" s="1" t="s">
        <v>136</v>
      </c>
    </row>
    <row r="231" spans="1:10">
      <c r="A231" s="1" t="str">
        <f t="shared" si="16"/>
        <v>0x8F31</v>
      </c>
      <c r="B231" s="1" t="str">
        <f t="shared" si="17"/>
        <v>0x8F32</v>
      </c>
      <c r="D231" s="1">
        <v>36657</v>
      </c>
      <c r="E231" s="1">
        <f t="shared" si="15"/>
        <v>36658</v>
      </c>
      <c r="F231" s="2" t="s">
        <v>19745</v>
      </c>
      <c r="G231" s="2" t="s">
        <v>25514</v>
      </c>
      <c r="H231" s="1" t="str">
        <f t="shared" si="14"/>
        <v>float</v>
      </c>
      <c r="I231" s="1">
        <v>2</v>
      </c>
      <c r="J231" s="1" t="s">
        <v>136</v>
      </c>
    </row>
    <row r="232" spans="1:10">
      <c r="A232" s="1" t="str">
        <f t="shared" si="16"/>
        <v>0x8F33</v>
      </c>
      <c r="B232" s="1" t="str">
        <f t="shared" si="17"/>
        <v>0x8F34</v>
      </c>
      <c r="D232" s="1">
        <v>36659</v>
      </c>
      <c r="E232" s="1">
        <f t="shared" si="15"/>
        <v>36660</v>
      </c>
      <c r="F232" s="2" t="s">
        <v>19747</v>
      </c>
      <c r="G232" s="2" t="s">
        <v>25515</v>
      </c>
      <c r="H232" s="1" t="str">
        <f t="shared" si="14"/>
        <v>float</v>
      </c>
      <c r="I232" s="1">
        <v>2</v>
      </c>
      <c r="J232" s="1" t="s">
        <v>136</v>
      </c>
    </row>
    <row r="233" spans="1:10">
      <c r="A233" s="1" t="str">
        <f t="shared" si="16"/>
        <v>0x8F35</v>
      </c>
      <c r="B233" s="1" t="str">
        <f t="shared" si="17"/>
        <v>0x8F36</v>
      </c>
      <c r="D233" s="1">
        <v>36661</v>
      </c>
      <c r="E233" s="1">
        <f t="shared" si="15"/>
        <v>36662</v>
      </c>
      <c r="F233" s="2" t="s">
        <v>19749</v>
      </c>
      <c r="G233" s="2" t="s">
        <v>25516</v>
      </c>
      <c r="H233" s="1" t="str">
        <f t="shared" si="14"/>
        <v>float</v>
      </c>
      <c r="I233" s="1">
        <v>2</v>
      </c>
      <c r="J233" s="1" t="s">
        <v>136</v>
      </c>
    </row>
    <row r="234" spans="1:10">
      <c r="A234" s="1" t="str">
        <f t="shared" si="16"/>
        <v>0x8F37</v>
      </c>
      <c r="B234" s="1" t="str">
        <f t="shared" si="17"/>
        <v>0x8F38</v>
      </c>
      <c r="D234" s="1">
        <v>36663</v>
      </c>
      <c r="E234" s="1">
        <f t="shared" si="15"/>
        <v>36664</v>
      </c>
      <c r="F234" s="2" t="s">
        <v>19751</v>
      </c>
      <c r="G234" s="2" t="s">
        <v>25517</v>
      </c>
      <c r="H234" s="1" t="str">
        <f t="shared" si="14"/>
        <v>float</v>
      </c>
      <c r="I234" s="1">
        <v>2</v>
      </c>
      <c r="J234" s="1" t="s">
        <v>136</v>
      </c>
    </row>
    <row r="235" spans="1:10">
      <c r="A235" s="1" t="str">
        <f t="shared" si="16"/>
        <v>0x8F39</v>
      </c>
      <c r="B235" s="1" t="str">
        <f t="shared" si="17"/>
        <v>0x8F3A</v>
      </c>
      <c r="D235" s="1">
        <v>36665</v>
      </c>
      <c r="E235" s="1">
        <f t="shared" si="15"/>
        <v>36666</v>
      </c>
      <c r="F235" s="2" t="s">
        <v>19753</v>
      </c>
      <c r="G235" s="2" t="s">
        <v>25518</v>
      </c>
      <c r="H235" s="1" t="str">
        <f t="shared" si="14"/>
        <v>float</v>
      </c>
      <c r="I235" s="1">
        <v>2</v>
      </c>
      <c r="J235" s="1" t="s">
        <v>136</v>
      </c>
    </row>
    <row r="236" spans="1:10">
      <c r="A236" s="1" t="str">
        <f t="shared" si="16"/>
        <v>0x8F3B</v>
      </c>
      <c r="B236" s="1" t="str">
        <f t="shared" si="17"/>
        <v>0x8F3C</v>
      </c>
      <c r="D236" s="1">
        <v>36667</v>
      </c>
      <c r="E236" s="1">
        <f t="shared" si="15"/>
        <v>36668</v>
      </c>
      <c r="F236" s="2" t="s">
        <v>19755</v>
      </c>
      <c r="G236" s="2" t="s">
        <v>25519</v>
      </c>
      <c r="H236" s="1" t="str">
        <f t="shared" si="14"/>
        <v>float</v>
      </c>
      <c r="I236" s="1">
        <v>2</v>
      </c>
      <c r="J236" s="1" t="s">
        <v>136</v>
      </c>
    </row>
    <row r="237" spans="1:10">
      <c r="A237" s="1" t="str">
        <f t="shared" si="16"/>
        <v>0x8F3D</v>
      </c>
      <c r="B237" s="1" t="str">
        <f t="shared" si="17"/>
        <v>0x8F3E</v>
      </c>
      <c r="D237" s="1">
        <v>36669</v>
      </c>
      <c r="E237" s="1">
        <f t="shared" si="15"/>
        <v>36670</v>
      </c>
      <c r="F237" s="2" t="s">
        <v>19757</v>
      </c>
      <c r="G237" s="2" t="s">
        <v>25520</v>
      </c>
      <c r="H237" s="1" t="str">
        <f t="shared" si="14"/>
        <v>float</v>
      </c>
      <c r="I237" s="1">
        <v>2</v>
      </c>
      <c r="J237" s="1" t="s">
        <v>136</v>
      </c>
    </row>
    <row r="238" spans="1:10">
      <c r="A238" s="1" t="str">
        <f t="shared" si="16"/>
        <v>0x8F3F</v>
      </c>
      <c r="B238" s="1" t="str">
        <f t="shared" si="17"/>
        <v>0x8F40</v>
      </c>
      <c r="D238" s="1">
        <v>36671</v>
      </c>
      <c r="E238" s="1">
        <f t="shared" si="15"/>
        <v>36672</v>
      </c>
      <c r="F238" s="2" t="s">
        <v>19759</v>
      </c>
      <c r="G238" s="2" t="s">
        <v>25521</v>
      </c>
      <c r="H238" s="1" t="str">
        <f t="shared" si="14"/>
        <v>float</v>
      </c>
      <c r="I238" s="1">
        <v>2</v>
      </c>
      <c r="J238" s="1" t="s">
        <v>136</v>
      </c>
    </row>
    <row r="239" spans="1:10">
      <c r="A239" s="1" t="str">
        <f t="shared" si="16"/>
        <v>0x8F41</v>
      </c>
      <c r="B239" s="1" t="str">
        <f t="shared" si="17"/>
        <v>0x8F42</v>
      </c>
      <c r="D239" s="1">
        <v>36673</v>
      </c>
      <c r="E239" s="1">
        <f t="shared" si="15"/>
        <v>36674</v>
      </c>
      <c r="F239" s="2" t="s">
        <v>19761</v>
      </c>
      <c r="G239" s="2" t="s">
        <v>25522</v>
      </c>
      <c r="H239" s="1" t="str">
        <f t="shared" si="14"/>
        <v>float</v>
      </c>
      <c r="I239" s="1">
        <v>2</v>
      </c>
      <c r="J239" s="1" t="s">
        <v>136</v>
      </c>
    </row>
    <row r="240" spans="1:10">
      <c r="A240" s="1" t="str">
        <f t="shared" si="16"/>
        <v>0x8F43</v>
      </c>
      <c r="B240" s="1" t="str">
        <f t="shared" si="17"/>
        <v>0x8F44</v>
      </c>
      <c r="D240" s="1">
        <v>36675</v>
      </c>
      <c r="E240" s="1">
        <f t="shared" si="15"/>
        <v>36676</v>
      </c>
      <c r="F240" s="2" t="s">
        <v>19763</v>
      </c>
      <c r="G240" s="2" t="s">
        <v>25523</v>
      </c>
      <c r="H240" s="1" t="str">
        <f t="shared" si="14"/>
        <v>float</v>
      </c>
      <c r="I240" s="1">
        <v>2</v>
      </c>
      <c r="J240" s="1" t="s">
        <v>136</v>
      </c>
    </row>
    <row r="241" spans="1:10">
      <c r="A241" s="1" t="str">
        <f t="shared" si="16"/>
        <v>0x8F45</v>
      </c>
      <c r="B241" s="1" t="str">
        <f t="shared" si="17"/>
        <v>0x8F46</v>
      </c>
      <c r="D241" s="1">
        <v>36677</v>
      </c>
      <c r="E241" s="1">
        <f t="shared" si="15"/>
        <v>36678</v>
      </c>
      <c r="F241" s="2" t="s">
        <v>19765</v>
      </c>
      <c r="G241" s="2" t="s">
        <v>25524</v>
      </c>
      <c r="H241" s="1" t="str">
        <f t="shared" si="14"/>
        <v>float</v>
      </c>
      <c r="I241" s="1">
        <v>2</v>
      </c>
      <c r="J241" s="1" t="s">
        <v>136</v>
      </c>
    </row>
    <row r="242" spans="1:10">
      <c r="A242" s="1" t="str">
        <f t="shared" si="16"/>
        <v>0x8F47</v>
      </c>
      <c r="B242" s="1" t="str">
        <f t="shared" si="17"/>
        <v>0x8F48</v>
      </c>
      <c r="D242" s="1">
        <v>36679</v>
      </c>
      <c r="E242" s="1">
        <f t="shared" si="15"/>
        <v>36680</v>
      </c>
      <c r="F242" s="2" t="s">
        <v>19767</v>
      </c>
      <c r="G242" s="2" t="s">
        <v>25525</v>
      </c>
      <c r="H242" s="1" t="str">
        <f t="shared" si="14"/>
        <v>float</v>
      </c>
      <c r="I242" s="1">
        <v>2</v>
      </c>
      <c r="J242" s="1" t="s">
        <v>136</v>
      </c>
    </row>
    <row r="243" spans="1:10">
      <c r="A243" s="1" t="str">
        <f t="shared" si="16"/>
        <v>0x8F49</v>
      </c>
      <c r="B243" s="1" t="str">
        <f t="shared" si="17"/>
        <v>0x8F4A</v>
      </c>
      <c r="D243" s="1">
        <v>36681</v>
      </c>
      <c r="E243" s="1">
        <f t="shared" si="15"/>
        <v>36682</v>
      </c>
      <c r="F243" s="2" t="s">
        <v>19769</v>
      </c>
      <c r="G243" s="2" t="s">
        <v>25526</v>
      </c>
      <c r="H243" s="1" t="str">
        <f t="shared" si="14"/>
        <v>float</v>
      </c>
      <c r="I243" s="1">
        <v>2</v>
      </c>
      <c r="J243" s="1" t="s">
        <v>136</v>
      </c>
    </row>
    <row r="244" spans="1:10">
      <c r="A244" s="1" t="str">
        <f t="shared" si="16"/>
        <v>0x8F4B</v>
      </c>
      <c r="B244" s="1" t="str">
        <f t="shared" si="17"/>
        <v>0x8F4C</v>
      </c>
      <c r="D244" s="1">
        <v>36683</v>
      </c>
      <c r="E244" s="1">
        <f t="shared" si="15"/>
        <v>36684</v>
      </c>
      <c r="F244" s="2" t="s">
        <v>19771</v>
      </c>
      <c r="G244" s="2" t="s">
        <v>25527</v>
      </c>
      <c r="H244" s="1" t="str">
        <f t="shared" si="14"/>
        <v>float</v>
      </c>
      <c r="I244" s="1">
        <v>2</v>
      </c>
      <c r="J244" s="1" t="s">
        <v>136</v>
      </c>
    </row>
    <row r="245" spans="1:10">
      <c r="A245" s="1" t="str">
        <f t="shared" si="16"/>
        <v>0x8F4D</v>
      </c>
      <c r="B245" s="1" t="str">
        <f t="shared" si="17"/>
        <v>0x8F4E</v>
      </c>
      <c r="D245" s="1">
        <v>36685</v>
      </c>
      <c r="E245" s="1">
        <f t="shared" si="15"/>
        <v>36686</v>
      </c>
      <c r="F245" s="2" t="s">
        <v>19773</v>
      </c>
      <c r="G245" s="2" t="s">
        <v>25528</v>
      </c>
      <c r="H245" s="1" t="str">
        <f t="shared" si="14"/>
        <v>float</v>
      </c>
      <c r="I245" s="1">
        <v>2</v>
      </c>
      <c r="J245" s="1" t="s">
        <v>136</v>
      </c>
    </row>
    <row r="246" spans="1:10">
      <c r="A246" s="1" t="str">
        <f t="shared" si="16"/>
        <v>0x8F4F</v>
      </c>
      <c r="B246" s="1" t="str">
        <f t="shared" si="17"/>
        <v>0x8F50</v>
      </c>
      <c r="D246" s="1">
        <v>36687</v>
      </c>
      <c r="E246" s="1">
        <f t="shared" si="15"/>
        <v>36688</v>
      </c>
      <c r="F246" s="2" t="s">
        <v>19775</v>
      </c>
      <c r="G246" s="2" t="s">
        <v>25529</v>
      </c>
      <c r="H246" s="1" t="str">
        <f t="shared" si="14"/>
        <v>float</v>
      </c>
      <c r="I246" s="1">
        <v>2</v>
      </c>
      <c r="J246" s="1" t="s">
        <v>136</v>
      </c>
    </row>
    <row r="247" spans="1:10">
      <c r="A247" s="1" t="str">
        <f t="shared" si="16"/>
        <v>0x8F51</v>
      </c>
      <c r="B247" s="1" t="str">
        <f t="shared" si="17"/>
        <v>0x8F52</v>
      </c>
      <c r="D247" s="1">
        <v>36689</v>
      </c>
      <c r="E247" s="1">
        <f t="shared" si="15"/>
        <v>36690</v>
      </c>
      <c r="F247" s="2" t="s">
        <v>19777</v>
      </c>
      <c r="G247" s="2" t="s">
        <v>25530</v>
      </c>
      <c r="H247" s="1" t="str">
        <f t="shared" si="14"/>
        <v>float</v>
      </c>
      <c r="I247" s="1">
        <v>2</v>
      </c>
      <c r="J247" s="1" t="s">
        <v>136</v>
      </c>
    </row>
    <row r="248" spans="1:10">
      <c r="A248" s="1" t="str">
        <f t="shared" si="16"/>
        <v>0x8F53</v>
      </c>
      <c r="B248" s="1" t="str">
        <f t="shared" si="17"/>
        <v>0x8F54</v>
      </c>
      <c r="D248" s="1">
        <v>36691</v>
      </c>
      <c r="E248" s="1">
        <f t="shared" si="15"/>
        <v>36692</v>
      </c>
      <c r="F248" s="2" t="s">
        <v>19779</v>
      </c>
      <c r="G248" s="2" t="s">
        <v>25531</v>
      </c>
      <c r="H248" s="1" t="str">
        <f t="shared" si="14"/>
        <v>float</v>
      </c>
      <c r="I248" s="1">
        <v>2</v>
      </c>
      <c r="J248" s="1" t="s">
        <v>136</v>
      </c>
    </row>
    <row r="249" spans="1:10">
      <c r="A249" s="1" t="str">
        <f t="shared" si="16"/>
        <v>0x8F55</v>
      </c>
      <c r="B249" s="1" t="str">
        <f t="shared" si="17"/>
        <v>0x8F56</v>
      </c>
      <c r="D249" s="1">
        <v>36693</v>
      </c>
      <c r="E249" s="1">
        <f t="shared" si="15"/>
        <v>36694</v>
      </c>
      <c r="F249" s="2" t="s">
        <v>19781</v>
      </c>
      <c r="G249" s="2" t="s">
        <v>25532</v>
      </c>
      <c r="H249" s="1" t="str">
        <f t="shared" si="14"/>
        <v>float</v>
      </c>
      <c r="I249" s="1">
        <v>2</v>
      </c>
      <c r="J249" s="1" t="s">
        <v>136</v>
      </c>
    </row>
    <row r="250" spans="1:10">
      <c r="A250" s="1" t="str">
        <f t="shared" si="16"/>
        <v>0x8F57</v>
      </c>
      <c r="B250" s="1" t="str">
        <f t="shared" si="17"/>
        <v>0x8F58</v>
      </c>
      <c r="D250" s="1">
        <v>36695</v>
      </c>
      <c r="E250" s="1">
        <f t="shared" si="15"/>
        <v>36696</v>
      </c>
      <c r="F250" s="2" t="s">
        <v>19783</v>
      </c>
      <c r="G250" s="2" t="s">
        <v>25533</v>
      </c>
      <c r="H250" s="1" t="str">
        <f t="shared" si="14"/>
        <v>float</v>
      </c>
      <c r="I250" s="1">
        <v>2</v>
      </c>
      <c r="J250" s="1" t="s">
        <v>136</v>
      </c>
    </row>
    <row r="251" spans="1:10">
      <c r="A251" s="1" t="str">
        <f t="shared" si="16"/>
        <v>0x8F59</v>
      </c>
      <c r="B251" s="1" t="str">
        <f t="shared" si="17"/>
        <v>0x8F5A</v>
      </c>
      <c r="D251" s="1">
        <v>36697</v>
      </c>
      <c r="E251" s="1">
        <f t="shared" si="15"/>
        <v>36698</v>
      </c>
      <c r="F251" s="2" t="s">
        <v>19785</v>
      </c>
      <c r="G251" s="2" t="s">
        <v>25534</v>
      </c>
      <c r="H251" s="1" t="str">
        <f t="shared" si="14"/>
        <v>float</v>
      </c>
      <c r="I251" s="1">
        <v>2</v>
      </c>
      <c r="J251" s="1" t="s">
        <v>136</v>
      </c>
    </row>
    <row r="252" spans="1:10">
      <c r="A252" s="1" t="str">
        <f t="shared" si="16"/>
        <v>0x8F5B</v>
      </c>
      <c r="B252" s="1" t="str">
        <f t="shared" si="17"/>
        <v>0x8F5C</v>
      </c>
      <c r="D252" s="1">
        <v>36699</v>
      </c>
      <c r="E252" s="1">
        <f t="shared" si="15"/>
        <v>36700</v>
      </c>
      <c r="F252" s="2" t="s">
        <v>19787</v>
      </c>
      <c r="G252" s="2" t="s">
        <v>25535</v>
      </c>
      <c r="H252" s="1" t="str">
        <f t="shared" si="14"/>
        <v>float</v>
      </c>
      <c r="I252" s="1">
        <v>2</v>
      </c>
      <c r="J252" s="1" t="s">
        <v>136</v>
      </c>
    </row>
    <row r="253" spans="1:10">
      <c r="A253" s="1" t="str">
        <f t="shared" si="16"/>
        <v>0x8F5D</v>
      </c>
      <c r="B253" s="1" t="str">
        <f t="shared" si="17"/>
        <v>0x8F5E</v>
      </c>
      <c r="D253" s="1">
        <v>36701</v>
      </c>
      <c r="E253" s="1">
        <f t="shared" si="15"/>
        <v>36702</v>
      </c>
      <c r="F253" s="2" t="s">
        <v>19789</v>
      </c>
      <c r="G253" s="2" t="s">
        <v>25536</v>
      </c>
      <c r="H253" s="1" t="str">
        <f t="shared" si="14"/>
        <v>float</v>
      </c>
      <c r="I253" s="1">
        <v>2</v>
      </c>
      <c r="J253" s="1" t="s">
        <v>136</v>
      </c>
    </row>
    <row r="254" spans="1:10">
      <c r="A254" s="1" t="str">
        <f t="shared" si="16"/>
        <v>0x8F5F</v>
      </c>
      <c r="B254" s="1" t="str">
        <f t="shared" si="17"/>
        <v>0x8F60</v>
      </c>
      <c r="D254" s="1">
        <v>36703</v>
      </c>
      <c r="E254" s="1">
        <f t="shared" si="15"/>
        <v>36704</v>
      </c>
      <c r="F254" s="2" t="s">
        <v>19791</v>
      </c>
      <c r="G254" s="2" t="s">
        <v>25537</v>
      </c>
      <c r="H254" s="1" t="str">
        <f t="shared" si="14"/>
        <v>float</v>
      </c>
      <c r="I254" s="1">
        <v>2</v>
      </c>
      <c r="J254" s="1" t="s">
        <v>136</v>
      </c>
    </row>
    <row r="255" spans="1:10">
      <c r="A255" s="1" t="str">
        <f t="shared" si="16"/>
        <v>0x8F61</v>
      </c>
      <c r="B255" s="1" t="str">
        <f t="shared" si="17"/>
        <v>0x8F62</v>
      </c>
      <c r="D255" s="1">
        <v>36705</v>
      </c>
      <c r="E255" s="1">
        <f t="shared" si="15"/>
        <v>36706</v>
      </c>
      <c r="F255" s="2" t="s">
        <v>19793</v>
      </c>
      <c r="G255" s="2" t="s">
        <v>25538</v>
      </c>
      <c r="H255" s="1" t="str">
        <f t="shared" si="14"/>
        <v>float</v>
      </c>
      <c r="I255" s="1">
        <v>2</v>
      </c>
      <c r="J255" s="1" t="s">
        <v>136</v>
      </c>
    </row>
    <row r="256" spans="1:10">
      <c r="A256" s="1" t="str">
        <f t="shared" si="16"/>
        <v>0x8F63</v>
      </c>
      <c r="B256" s="1" t="str">
        <f t="shared" si="17"/>
        <v>0x8F64</v>
      </c>
      <c r="D256" s="1">
        <v>36707</v>
      </c>
      <c r="E256" s="1">
        <f t="shared" si="15"/>
        <v>36708</v>
      </c>
      <c r="F256" s="2" t="s">
        <v>19795</v>
      </c>
      <c r="G256" s="2" t="s">
        <v>25539</v>
      </c>
      <c r="H256" s="1" t="str">
        <f t="shared" si="14"/>
        <v>float</v>
      </c>
      <c r="I256" s="1">
        <v>2</v>
      </c>
      <c r="J256" s="1" t="s">
        <v>136</v>
      </c>
    </row>
    <row r="257" spans="1:10">
      <c r="A257" s="1" t="str">
        <f t="shared" si="16"/>
        <v>0x8F65</v>
      </c>
      <c r="B257" s="1" t="str">
        <f t="shared" si="17"/>
        <v>0x8F66</v>
      </c>
      <c r="D257" s="1">
        <v>36709</v>
      </c>
      <c r="E257" s="1">
        <f t="shared" si="15"/>
        <v>36710</v>
      </c>
      <c r="F257" s="2" t="s">
        <v>19797</v>
      </c>
      <c r="G257" s="2" t="s">
        <v>25540</v>
      </c>
      <c r="H257" s="1" t="str">
        <f t="shared" si="14"/>
        <v>float</v>
      </c>
      <c r="I257" s="1">
        <v>2</v>
      </c>
      <c r="J257" s="1" t="s">
        <v>136</v>
      </c>
    </row>
    <row r="258" spans="1:10">
      <c r="A258" s="1" t="str">
        <f t="shared" si="16"/>
        <v>0x8F67</v>
      </c>
      <c r="B258" s="1" t="str">
        <f t="shared" si="17"/>
        <v>0x8F68</v>
      </c>
      <c r="D258" s="1">
        <v>36711</v>
      </c>
      <c r="E258" s="1">
        <f t="shared" si="15"/>
        <v>36712</v>
      </c>
      <c r="F258" s="2" t="s">
        <v>19799</v>
      </c>
      <c r="G258" s="2" t="s">
        <v>25541</v>
      </c>
      <c r="H258" s="1" t="str">
        <f t="shared" si="14"/>
        <v>float</v>
      </c>
      <c r="I258" s="1">
        <v>2</v>
      </c>
      <c r="J258" s="1" t="s">
        <v>136</v>
      </c>
    </row>
    <row r="259" spans="1:10">
      <c r="A259" s="1" t="str">
        <f t="shared" si="16"/>
        <v>0x8F69</v>
      </c>
      <c r="B259" s="1" t="str">
        <f t="shared" si="17"/>
        <v>0x8F6A</v>
      </c>
      <c r="D259" s="1">
        <v>36713</v>
      </c>
      <c r="E259" s="1">
        <f t="shared" si="15"/>
        <v>36714</v>
      </c>
      <c r="F259" s="2" t="s">
        <v>19801</v>
      </c>
      <c r="G259" s="2" t="s">
        <v>25542</v>
      </c>
      <c r="H259" s="1" t="str">
        <f t="shared" si="14"/>
        <v>float</v>
      </c>
      <c r="I259" s="1">
        <v>2</v>
      </c>
      <c r="J259" s="1" t="s">
        <v>136</v>
      </c>
    </row>
    <row r="260" spans="1:10">
      <c r="A260" s="1" t="str">
        <f t="shared" si="16"/>
        <v>0x8F6B</v>
      </c>
      <c r="B260" s="1" t="str">
        <f t="shared" si="17"/>
        <v>0x8F6C</v>
      </c>
      <c r="D260" s="1">
        <v>36715</v>
      </c>
      <c r="E260" s="1">
        <f t="shared" si="15"/>
        <v>36716</v>
      </c>
      <c r="F260" s="2" t="s">
        <v>19803</v>
      </c>
      <c r="G260" s="2" t="s">
        <v>25543</v>
      </c>
      <c r="H260" s="1" t="str">
        <f t="shared" ref="H260:H323" si="18">IF(I260=1,"uint16",IF(I260=2,"float",IF(I260=4,"time_t")))</f>
        <v>float</v>
      </c>
      <c r="I260" s="1">
        <v>2</v>
      </c>
      <c r="J260" s="1" t="s">
        <v>136</v>
      </c>
    </row>
    <row r="261" spans="1:10">
      <c r="A261" s="1" t="str">
        <f t="shared" si="16"/>
        <v>0x8F6D</v>
      </c>
      <c r="B261" s="1" t="str">
        <f t="shared" si="17"/>
        <v>0x8F6E</v>
      </c>
      <c r="D261" s="1">
        <v>36717</v>
      </c>
      <c r="E261" s="1">
        <f t="shared" ref="E261:E324" si="19">D261+I261-1</f>
        <v>36718</v>
      </c>
      <c r="F261" s="2" t="s">
        <v>19805</v>
      </c>
      <c r="G261" s="2" t="s">
        <v>25544</v>
      </c>
      <c r="H261" s="1" t="str">
        <f t="shared" si="18"/>
        <v>float</v>
      </c>
      <c r="I261" s="1">
        <v>2</v>
      </c>
      <c r="J261" s="1" t="s">
        <v>136</v>
      </c>
    </row>
    <row r="262" spans="1:10">
      <c r="A262" s="1" t="str">
        <f t="shared" si="16"/>
        <v>0x8F6F</v>
      </c>
      <c r="B262" s="1" t="str">
        <f t="shared" si="17"/>
        <v>0x8F70</v>
      </c>
      <c r="D262" s="1">
        <v>36719</v>
      </c>
      <c r="E262" s="1">
        <f t="shared" si="19"/>
        <v>36720</v>
      </c>
      <c r="F262" s="2" t="s">
        <v>19807</v>
      </c>
      <c r="G262" s="2" t="s">
        <v>25545</v>
      </c>
      <c r="H262" s="1" t="str">
        <f t="shared" si="18"/>
        <v>float</v>
      </c>
      <c r="I262" s="1">
        <v>2</v>
      </c>
      <c r="J262" s="1" t="s">
        <v>136</v>
      </c>
    </row>
    <row r="263" spans="1:10">
      <c r="A263" s="1" t="str">
        <f t="shared" si="16"/>
        <v>0x8F71</v>
      </c>
      <c r="B263" s="1" t="str">
        <f t="shared" si="17"/>
        <v>0x8F72</v>
      </c>
      <c r="D263" s="1">
        <v>36721</v>
      </c>
      <c r="E263" s="1">
        <f t="shared" si="19"/>
        <v>36722</v>
      </c>
      <c r="F263" s="2" t="s">
        <v>19809</v>
      </c>
      <c r="G263" s="2" t="s">
        <v>25546</v>
      </c>
      <c r="H263" s="1" t="str">
        <f t="shared" si="18"/>
        <v>float</v>
      </c>
      <c r="I263" s="1">
        <v>2</v>
      </c>
      <c r="J263" s="1" t="s">
        <v>136</v>
      </c>
    </row>
    <row r="264" spans="1:10">
      <c r="A264" s="1" t="str">
        <f t="shared" si="16"/>
        <v>0x8F73</v>
      </c>
      <c r="B264" s="1" t="str">
        <f t="shared" si="17"/>
        <v>0x8F74</v>
      </c>
      <c r="D264" s="1">
        <v>36723</v>
      </c>
      <c r="E264" s="1">
        <f t="shared" si="19"/>
        <v>36724</v>
      </c>
      <c r="F264" s="2" t="s">
        <v>19811</v>
      </c>
      <c r="G264" s="2" t="s">
        <v>25547</v>
      </c>
      <c r="H264" s="1" t="str">
        <f t="shared" si="18"/>
        <v>float</v>
      </c>
      <c r="I264" s="1">
        <v>2</v>
      </c>
      <c r="J264" s="1" t="s">
        <v>136</v>
      </c>
    </row>
    <row r="265" spans="1:10">
      <c r="A265" s="1" t="str">
        <f t="shared" si="16"/>
        <v>0x8F75</v>
      </c>
      <c r="B265" s="1" t="str">
        <f t="shared" si="17"/>
        <v>0x8F76</v>
      </c>
      <c r="D265" s="1">
        <v>36725</v>
      </c>
      <c r="E265" s="1">
        <f t="shared" si="19"/>
        <v>36726</v>
      </c>
      <c r="F265" s="2" t="s">
        <v>19813</v>
      </c>
      <c r="G265" s="2" t="s">
        <v>25548</v>
      </c>
      <c r="H265" s="1" t="str">
        <f t="shared" si="18"/>
        <v>float</v>
      </c>
      <c r="I265" s="1">
        <v>2</v>
      </c>
      <c r="J265" s="1" t="s">
        <v>136</v>
      </c>
    </row>
    <row r="266" spans="1:10">
      <c r="A266" s="1" t="str">
        <f t="shared" si="16"/>
        <v>0x8F77</v>
      </c>
      <c r="B266" s="1" t="str">
        <f t="shared" si="17"/>
        <v>0x8F78</v>
      </c>
      <c r="D266" s="1">
        <v>36727</v>
      </c>
      <c r="E266" s="1">
        <f t="shared" si="19"/>
        <v>36728</v>
      </c>
      <c r="F266" s="2" t="s">
        <v>19815</v>
      </c>
      <c r="G266" s="2" t="s">
        <v>25549</v>
      </c>
      <c r="H266" s="1" t="str">
        <f t="shared" si="18"/>
        <v>float</v>
      </c>
      <c r="I266" s="1">
        <v>2</v>
      </c>
      <c r="J266" s="1" t="s">
        <v>136</v>
      </c>
    </row>
    <row r="267" spans="1:10">
      <c r="A267" s="1" t="str">
        <f t="shared" si="16"/>
        <v>0x8F79</v>
      </c>
      <c r="B267" s="1" t="str">
        <f t="shared" si="17"/>
        <v>0x8F7A</v>
      </c>
      <c r="D267" s="1">
        <v>36729</v>
      </c>
      <c r="E267" s="1">
        <f t="shared" si="19"/>
        <v>36730</v>
      </c>
      <c r="F267" s="2" t="s">
        <v>19817</v>
      </c>
      <c r="G267" s="2" t="s">
        <v>25550</v>
      </c>
      <c r="H267" s="1" t="str">
        <f t="shared" si="18"/>
        <v>float</v>
      </c>
      <c r="I267" s="1">
        <v>2</v>
      </c>
      <c r="J267" s="1" t="s">
        <v>136</v>
      </c>
    </row>
    <row r="268" spans="1:10">
      <c r="A268" s="1" t="str">
        <f t="shared" si="16"/>
        <v>0x8F7B</v>
      </c>
      <c r="B268" s="1" t="str">
        <f t="shared" si="17"/>
        <v>0x8F7C</v>
      </c>
      <c r="D268" s="1">
        <v>36731</v>
      </c>
      <c r="E268" s="1">
        <f t="shared" si="19"/>
        <v>36732</v>
      </c>
      <c r="F268" s="2" t="s">
        <v>19819</v>
      </c>
      <c r="G268" s="2" t="s">
        <v>25551</v>
      </c>
      <c r="H268" s="1" t="str">
        <f t="shared" si="18"/>
        <v>float</v>
      </c>
      <c r="I268" s="1">
        <v>2</v>
      </c>
      <c r="J268" s="1" t="s">
        <v>136</v>
      </c>
    </row>
    <row r="269" spans="1:10">
      <c r="A269" s="1" t="str">
        <f t="shared" si="16"/>
        <v>0x8F7D</v>
      </c>
      <c r="B269" s="1" t="str">
        <f t="shared" si="17"/>
        <v>0x8F7E</v>
      </c>
      <c r="D269" s="1">
        <v>36733</v>
      </c>
      <c r="E269" s="1">
        <f t="shared" si="19"/>
        <v>36734</v>
      </c>
      <c r="F269" s="2" t="s">
        <v>19821</v>
      </c>
      <c r="G269" s="2" t="s">
        <v>25552</v>
      </c>
      <c r="H269" s="1" t="str">
        <f t="shared" si="18"/>
        <v>float</v>
      </c>
      <c r="I269" s="1">
        <v>2</v>
      </c>
      <c r="J269" s="1" t="s">
        <v>136</v>
      </c>
    </row>
    <row r="270" spans="1:10">
      <c r="A270" s="1" t="str">
        <f t="shared" si="16"/>
        <v>0x8F7F</v>
      </c>
      <c r="B270" s="1" t="str">
        <f t="shared" si="17"/>
        <v>0x8F80</v>
      </c>
      <c r="D270" s="1">
        <v>36735</v>
      </c>
      <c r="E270" s="1">
        <f t="shared" si="19"/>
        <v>36736</v>
      </c>
      <c r="F270" s="2" t="s">
        <v>19823</v>
      </c>
      <c r="G270" s="2" t="s">
        <v>25553</v>
      </c>
      <c r="H270" s="1" t="str">
        <f t="shared" si="18"/>
        <v>float</v>
      </c>
      <c r="I270" s="1">
        <v>2</v>
      </c>
      <c r="J270" s="1" t="s">
        <v>136</v>
      </c>
    </row>
    <row r="271" spans="1:10">
      <c r="A271" s="1" t="str">
        <f t="shared" si="16"/>
        <v>0x8F81</v>
      </c>
      <c r="B271" s="1" t="str">
        <f t="shared" si="17"/>
        <v>0x8F82</v>
      </c>
      <c r="D271" s="1">
        <v>36737</v>
      </c>
      <c r="E271" s="1">
        <f t="shared" si="19"/>
        <v>36738</v>
      </c>
      <c r="F271" s="2" t="s">
        <v>19825</v>
      </c>
      <c r="G271" s="2" t="s">
        <v>25554</v>
      </c>
      <c r="H271" s="1" t="str">
        <f t="shared" si="18"/>
        <v>float</v>
      </c>
      <c r="I271" s="1">
        <v>2</v>
      </c>
      <c r="J271" s="1" t="s">
        <v>136</v>
      </c>
    </row>
    <row r="272" spans="1:10">
      <c r="A272" s="1" t="str">
        <f t="shared" si="16"/>
        <v>0x8F83</v>
      </c>
      <c r="B272" s="1" t="str">
        <f t="shared" si="17"/>
        <v>0x8F84</v>
      </c>
      <c r="D272" s="1">
        <v>36739</v>
      </c>
      <c r="E272" s="1">
        <f t="shared" si="19"/>
        <v>36740</v>
      </c>
      <c r="F272" s="2" t="s">
        <v>19827</v>
      </c>
      <c r="G272" s="2" t="s">
        <v>25555</v>
      </c>
      <c r="H272" s="1" t="str">
        <f t="shared" si="18"/>
        <v>float</v>
      </c>
      <c r="I272" s="1">
        <v>2</v>
      </c>
      <c r="J272" s="1" t="s">
        <v>136</v>
      </c>
    </row>
    <row r="273" spans="1:10">
      <c r="A273" s="1" t="str">
        <f t="shared" si="16"/>
        <v>0x8F85</v>
      </c>
      <c r="B273" s="1" t="str">
        <f t="shared" si="17"/>
        <v>0x8F86</v>
      </c>
      <c r="D273" s="1">
        <v>36741</v>
      </c>
      <c r="E273" s="1">
        <f t="shared" si="19"/>
        <v>36742</v>
      </c>
      <c r="F273" s="2" t="s">
        <v>19829</v>
      </c>
      <c r="G273" s="2" t="s">
        <v>25556</v>
      </c>
      <c r="H273" s="1" t="str">
        <f t="shared" si="18"/>
        <v>float</v>
      </c>
      <c r="I273" s="1">
        <v>2</v>
      </c>
      <c r="J273" s="1" t="s">
        <v>136</v>
      </c>
    </row>
    <row r="274" spans="1:10">
      <c r="A274" s="1" t="str">
        <f t="shared" si="16"/>
        <v>0x8F87</v>
      </c>
      <c r="B274" s="1" t="str">
        <f t="shared" si="17"/>
        <v>0x8F88</v>
      </c>
      <c r="D274" s="1">
        <v>36743</v>
      </c>
      <c r="E274" s="1">
        <f t="shared" si="19"/>
        <v>36744</v>
      </c>
      <c r="F274" s="2" t="s">
        <v>19831</v>
      </c>
      <c r="G274" s="2" t="s">
        <v>25557</v>
      </c>
      <c r="H274" s="1" t="str">
        <f t="shared" si="18"/>
        <v>float</v>
      </c>
      <c r="I274" s="1">
        <v>2</v>
      </c>
      <c r="J274" s="1" t="s">
        <v>136</v>
      </c>
    </row>
    <row r="275" spans="1:10">
      <c r="A275" s="1" t="str">
        <f t="shared" si="16"/>
        <v>0x8F89</v>
      </c>
      <c r="B275" s="1" t="str">
        <f t="shared" si="17"/>
        <v>0x8F8A</v>
      </c>
      <c r="D275" s="1">
        <v>36745</v>
      </c>
      <c r="E275" s="1">
        <f t="shared" si="19"/>
        <v>36746</v>
      </c>
      <c r="F275" s="2" t="s">
        <v>19833</v>
      </c>
      <c r="G275" s="2" t="s">
        <v>25558</v>
      </c>
      <c r="H275" s="1" t="str">
        <f t="shared" si="18"/>
        <v>float</v>
      </c>
      <c r="I275" s="1">
        <v>2</v>
      </c>
      <c r="J275" s="1" t="s">
        <v>136</v>
      </c>
    </row>
    <row r="276" spans="1:10">
      <c r="A276" s="1" t="str">
        <f t="shared" si="16"/>
        <v>0x8F8B</v>
      </c>
      <c r="B276" s="1" t="str">
        <f t="shared" si="17"/>
        <v>0x8F8C</v>
      </c>
      <c r="D276" s="1">
        <v>36747</v>
      </c>
      <c r="E276" s="1">
        <f t="shared" si="19"/>
        <v>36748</v>
      </c>
      <c r="F276" s="2" t="s">
        <v>19835</v>
      </c>
      <c r="G276" s="2" t="s">
        <v>25559</v>
      </c>
      <c r="H276" s="1" t="str">
        <f t="shared" si="18"/>
        <v>float</v>
      </c>
      <c r="I276" s="1">
        <v>2</v>
      </c>
      <c r="J276" s="1" t="s">
        <v>136</v>
      </c>
    </row>
    <row r="277" spans="1:10">
      <c r="A277" s="1" t="str">
        <f t="shared" si="16"/>
        <v>0x8F8D</v>
      </c>
      <c r="B277" s="1" t="str">
        <f t="shared" si="17"/>
        <v>0x8F8E</v>
      </c>
      <c r="D277" s="1">
        <v>36749</v>
      </c>
      <c r="E277" s="1">
        <f t="shared" si="19"/>
        <v>36750</v>
      </c>
      <c r="F277" s="2" t="s">
        <v>19837</v>
      </c>
      <c r="G277" s="2" t="s">
        <v>25560</v>
      </c>
      <c r="H277" s="1" t="str">
        <f t="shared" si="18"/>
        <v>float</v>
      </c>
      <c r="I277" s="1">
        <v>2</v>
      </c>
      <c r="J277" s="1" t="s">
        <v>136</v>
      </c>
    </row>
    <row r="278" spans="1:10">
      <c r="A278" s="1" t="str">
        <f t="shared" si="16"/>
        <v>0x8F8F</v>
      </c>
      <c r="B278" s="1" t="str">
        <f t="shared" si="17"/>
        <v>0x8F90</v>
      </c>
      <c r="D278" s="1">
        <v>36751</v>
      </c>
      <c r="E278" s="1">
        <f t="shared" si="19"/>
        <v>36752</v>
      </c>
      <c r="F278" s="2" t="s">
        <v>19839</v>
      </c>
      <c r="G278" s="2" t="s">
        <v>25561</v>
      </c>
      <c r="H278" s="1" t="str">
        <f t="shared" si="18"/>
        <v>float</v>
      </c>
      <c r="I278" s="1">
        <v>2</v>
      </c>
      <c r="J278" s="1" t="s">
        <v>136</v>
      </c>
    </row>
    <row r="279" spans="1:10">
      <c r="A279" s="1" t="str">
        <f t="shared" si="16"/>
        <v>0x8F91</v>
      </c>
      <c r="B279" s="1" t="str">
        <f t="shared" si="17"/>
        <v>0x8F92</v>
      </c>
      <c r="D279" s="1">
        <v>36753</v>
      </c>
      <c r="E279" s="1">
        <f t="shared" si="19"/>
        <v>36754</v>
      </c>
      <c r="F279" s="2" t="s">
        <v>19841</v>
      </c>
      <c r="G279" s="2" t="s">
        <v>25562</v>
      </c>
      <c r="H279" s="1" t="str">
        <f t="shared" si="18"/>
        <v>float</v>
      </c>
      <c r="I279" s="1">
        <v>2</v>
      </c>
      <c r="J279" s="1" t="s">
        <v>136</v>
      </c>
    </row>
    <row r="280" spans="1:10">
      <c r="A280" s="1" t="str">
        <f t="shared" si="16"/>
        <v>0x8F93</v>
      </c>
      <c r="B280" s="1" t="str">
        <f t="shared" si="17"/>
        <v>0x8F94</v>
      </c>
      <c r="D280" s="1">
        <v>36755</v>
      </c>
      <c r="E280" s="1">
        <f t="shared" si="19"/>
        <v>36756</v>
      </c>
      <c r="F280" s="2" t="s">
        <v>19843</v>
      </c>
      <c r="G280" s="2" t="s">
        <v>25563</v>
      </c>
      <c r="H280" s="1" t="str">
        <f t="shared" si="18"/>
        <v>float</v>
      </c>
      <c r="I280" s="1">
        <v>2</v>
      </c>
      <c r="J280" s="1" t="s">
        <v>136</v>
      </c>
    </row>
    <row r="281" spans="1:10">
      <c r="A281" s="1" t="str">
        <f t="shared" si="16"/>
        <v>0x8F95</v>
      </c>
      <c r="B281" s="1" t="str">
        <f t="shared" si="17"/>
        <v>0x8F96</v>
      </c>
      <c r="D281" s="1">
        <v>36757</v>
      </c>
      <c r="E281" s="1">
        <f t="shared" si="19"/>
        <v>36758</v>
      </c>
      <c r="F281" s="2" t="s">
        <v>19845</v>
      </c>
      <c r="G281" s="2" t="s">
        <v>25564</v>
      </c>
      <c r="H281" s="1" t="str">
        <f t="shared" si="18"/>
        <v>float</v>
      </c>
      <c r="I281" s="1">
        <v>2</v>
      </c>
      <c r="J281" s="1" t="s">
        <v>136</v>
      </c>
    </row>
    <row r="282" spans="1:10">
      <c r="A282" s="1" t="str">
        <f t="shared" si="16"/>
        <v>0x8F97</v>
      </c>
      <c r="B282" s="1" t="str">
        <f t="shared" si="17"/>
        <v>0x8F98</v>
      </c>
      <c r="D282" s="1">
        <v>36759</v>
      </c>
      <c r="E282" s="1">
        <f t="shared" si="19"/>
        <v>36760</v>
      </c>
      <c r="F282" s="2" t="s">
        <v>19847</v>
      </c>
      <c r="G282" s="2" t="s">
        <v>25565</v>
      </c>
      <c r="H282" s="1" t="str">
        <f t="shared" si="18"/>
        <v>float</v>
      </c>
      <c r="I282" s="1">
        <v>2</v>
      </c>
      <c r="J282" s="1" t="s">
        <v>136</v>
      </c>
    </row>
    <row r="283" spans="1:10">
      <c r="A283" s="1" t="str">
        <f t="shared" si="16"/>
        <v>0x8F99</v>
      </c>
      <c r="B283" s="1" t="str">
        <f t="shared" si="17"/>
        <v>0x8F9A</v>
      </c>
      <c r="D283" s="1">
        <v>36761</v>
      </c>
      <c r="E283" s="1">
        <f t="shared" si="19"/>
        <v>36762</v>
      </c>
      <c r="F283" s="2" t="s">
        <v>19849</v>
      </c>
      <c r="G283" s="2" t="s">
        <v>25566</v>
      </c>
      <c r="H283" s="1" t="str">
        <f t="shared" si="18"/>
        <v>float</v>
      </c>
      <c r="I283" s="1">
        <v>2</v>
      </c>
      <c r="J283" s="1" t="s">
        <v>136</v>
      </c>
    </row>
    <row r="284" spans="1:10">
      <c r="A284" s="1" t="str">
        <f t="shared" si="16"/>
        <v>0x8F9B</v>
      </c>
      <c r="B284" s="1" t="str">
        <f t="shared" si="17"/>
        <v>0x8F9C</v>
      </c>
      <c r="D284" s="1">
        <v>36763</v>
      </c>
      <c r="E284" s="1">
        <f t="shared" si="19"/>
        <v>36764</v>
      </c>
      <c r="F284" s="2" t="s">
        <v>19851</v>
      </c>
      <c r="G284" s="2" t="s">
        <v>25567</v>
      </c>
      <c r="H284" s="1" t="str">
        <f t="shared" si="18"/>
        <v>float</v>
      </c>
      <c r="I284" s="1">
        <v>2</v>
      </c>
      <c r="J284" s="1" t="s">
        <v>136</v>
      </c>
    </row>
    <row r="285" spans="1:10">
      <c r="A285" s="1" t="str">
        <f t="shared" si="16"/>
        <v>0x8F9D</v>
      </c>
      <c r="B285" s="1" t="str">
        <f t="shared" si="17"/>
        <v>0x8F9E</v>
      </c>
      <c r="D285" s="1">
        <v>36765</v>
      </c>
      <c r="E285" s="1">
        <f t="shared" si="19"/>
        <v>36766</v>
      </c>
      <c r="F285" s="2" t="s">
        <v>19853</v>
      </c>
      <c r="G285" s="2" t="s">
        <v>25568</v>
      </c>
      <c r="H285" s="1" t="str">
        <f t="shared" si="18"/>
        <v>float</v>
      </c>
      <c r="I285" s="1">
        <v>2</v>
      </c>
      <c r="J285" s="1" t="s">
        <v>136</v>
      </c>
    </row>
    <row r="286" spans="1:10">
      <c r="A286" s="1" t="str">
        <f t="shared" si="16"/>
        <v>0x8F9F</v>
      </c>
      <c r="B286" s="1" t="str">
        <f t="shared" si="17"/>
        <v>0x8FA0</v>
      </c>
      <c r="D286" s="1">
        <v>36767</v>
      </c>
      <c r="E286" s="1">
        <f t="shared" si="19"/>
        <v>36768</v>
      </c>
      <c r="F286" s="2" t="s">
        <v>19855</v>
      </c>
      <c r="G286" s="2" t="s">
        <v>25569</v>
      </c>
      <c r="H286" s="1" t="str">
        <f t="shared" si="18"/>
        <v>float</v>
      </c>
      <c r="I286" s="1">
        <v>2</v>
      </c>
      <c r="J286" s="1" t="s">
        <v>136</v>
      </c>
    </row>
    <row r="287" spans="1:10">
      <c r="A287" s="1" t="str">
        <f t="shared" si="16"/>
        <v>0x8FA1</v>
      </c>
      <c r="B287" s="1" t="str">
        <f t="shared" si="17"/>
        <v>0x8FA2</v>
      </c>
      <c r="D287" s="1">
        <v>36769</v>
      </c>
      <c r="E287" s="1">
        <f t="shared" si="19"/>
        <v>36770</v>
      </c>
      <c r="F287" s="2" t="s">
        <v>19857</v>
      </c>
      <c r="G287" s="2" t="s">
        <v>25570</v>
      </c>
      <c r="H287" s="1" t="str">
        <f t="shared" si="18"/>
        <v>float</v>
      </c>
      <c r="I287" s="1">
        <v>2</v>
      </c>
      <c r="J287" s="1" t="s">
        <v>136</v>
      </c>
    </row>
    <row r="288" spans="1:10">
      <c r="A288" s="1" t="str">
        <f t="shared" ref="A288:A351" si="20">"0x"&amp;DEC2HEX(D288)</f>
        <v>0x8FA3</v>
      </c>
      <c r="B288" s="1" t="str">
        <f t="shared" ref="B288:B351" si="21">"0x"&amp;DEC2HEX(E288)</f>
        <v>0x8FA4</v>
      </c>
      <c r="D288" s="1">
        <v>36771</v>
      </c>
      <c r="E288" s="1">
        <f t="shared" si="19"/>
        <v>36772</v>
      </c>
      <c r="F288" s="2" t="s">
        <v>19859</v>
      </c>
      <c r="G288" s="2" t="s">
        <v>25571</v>
      </c>
      <c r="H288" s="1" t="str">
        <f t="shared" si="18"/>
        <v>float</v>
      </c>
      <c r="I288" s="1">
        <v>2</v>
      </c>
      <c r="J288" s="1" t="s">
        <v>136</v>
      </c>
    </row>
    <row r="289" spans="1:10">
      <c r="A289" s="1" t="str">
        <f t="shared" si="20"/>
        <v>0x8FA5</v>
      </c>
      <c r="B289" s="1" t="str">
        <f t="shared" si="21"/>
        <v>0x8FA6</v>
      </c>
      <c r="D289" s="1">
        <v>36773</v>
      </c>
      <c r="E289" s="1">
        <f t="shared" si="19"/>
        <v>36774</v>
      </c>
      <c r="F289" s="2" t="s">
        <v>19861</v>
      </c>
      <c r="G289" s="2" t="s">
        <v>25572</v>
      </c>
      <c r="H289" s="1" t="str">
        <f t="shared" si="18"/>
        <v>float</v>
      </c>
      <c r="I289" s="1">
        <v>2</v>
      </c>
      <c r="J289" s="1" t="s">
        <v>136</v>
      </c>
    </row>
    <row r="290" spans="1:10">
      <c r="A290" s="1" t="str">
        <f t="shared" si="20"/>
        <v>0x8FA7</v>
      </c>
      <c r="B290" s="1" t="str">
        <f t="shared" si="21"/>
        <v>0x8FA8</v>
      </c>
      <c r="D290" s="1">
        <v>36775</v>
      </c>
      <c r="E290" s="1">
        <f t="shared" si="19"/>
        <v>36776</v>
      </c>
      <c r="F290" s="2" t="s">
        <v>19863</v>
      </c>
      <c r="G290" s="2" t="s">
        <v>25573</v>
      </c>
      <c r="H290" s="1" t="str">
        <f t="shared" si="18"/>
        <v>float</v>
      </c>
      <c r="I290" s="1">
        <v>2</v>
      </c>
      <c r="J290" s="1" t="s">
        <v>136</v>
      </c>
    </row>
    <row r="291" spans="1:10">
      <c r="A291" s="1" t="str">
        <f t="shared" si="20"/>
        <v>0x8FA9</v>
      </c>
      <c r="B291" s="1" t="str">
        <f t="shared" si="21"/>
        <v>0x8FAA</v>
      </c>
      <c r="D291" s="1">
        <v>36777</v>
      </c>
      <c r="E291" s="1">
        <f t="shared" si="19"/>
        <v>36778</v>
      </c>
      <c r="F291" s="2" t="s">
        <v>19865</v>
      </c>
      <c r="G291" s="2" t="s">
        <v>25574</v>
      </c>
      <c r="H291" s="1" t="str">
        <f t="shared" si="18"/>
        <v>float</v>
      </c>
      <c r="I291" s="1">
        <v>2</v>
      </c>
      <c r="J291" s="1" t="s">
        <v>136</v>
      </c>
    </row>
    <row r="292" spans="1:10">
      <c r="A292" s="1" t="str">
        <f t="shared" si="20"/>
        <v>0x8FAB</v>
      </c>
      <c r="B292" s="1" t="str">
        <f t="shared" si="21"/>
        <v>0x8FAC</v>
      </c>
      <c r="D292" s="1">
        <v>36779</v>
      </c>
      <c r="E292" s="1">
        <f t="shared" si="19"/>
        <v>36780</v>
      </c>
      <c r="F292" s="2" t="s">
        <v>19867</v>
      </c>
      <c r="G292" s="2" t="s">
        <v>25575</v>
      </c>
      <c r="H292" s="1" t="str">
        <f t="shared" si="18"/>
        <v>float</v>
      </c>
      <c r="I292" s="1">
        <v>2</v>
      </c>
      <c r="J292" s="1" t="s">
        <v>136</v>
      </c>
    </row>
    <row r="293" spans="1:10">
      <c r="A293" s="1" t="str">
        <f t="shared" si="20"/>
        <v>0x8FAD</v>
      </c>
      <c r="B293" s="1" t="str">
        <f t="shared" si="21"/>
        <v>0x8FAE</v>
      </c>
      <c r="D293" s="1">
        <v>36781</v>
      </c>
      <c r="E293" s="1">
        <f t="shared" si="19"/>
        <v>36782</v>
      </c>
      <c r="F293" s="2" t="s">
        <v>19869</v>
      </c>
      <c r="G293" s="2" t="s">
        <v>25576</v>
      </c>
      <c r="H293" s="1" t="str">
        <f t="shared" si="18"/>
        <v>float</v>
      </c>
      <c r="I293" s="1">
        <v>2</v>
      </c>
      <c r="J293" s="1" t="s">
        <v>136</v>
      </c>
    </row>
    <row r="294" spans="1:10">
      <c r="A294" s="1" t="str">
        <f t="shared" si="20"/>
        <v>0x8FAF</v>
      </c>
      <c r="B294" s="1" t="str">
        <f t="shared" si="21"/>
        <v>0x8FB0</v>
      </c>
      <c r="D294" s="1">
        <v>36783</v>
      </c>
      <c r="E294" s="1">
        <f t="shared" si="19"/>
        <v>36784</v>
      </c>
      <c r="F294" s="2" t="s">
        <v>19871</v>
      </c>
      <c r="G294" s="2" t="s">
        <v>25577</v>
      </c>
      <c r="H294" s="1" t="str">
        <f t="shared" si="18"/>
        <v>float</v>
      </c>
      <c r="I294" s="1">
        <v>2</v>
      </c>
      <c r="J294" s="1" t="s">
        <v>136</v>
      </c>
    </row>
    <row r="295" spans="1:10">
      <c r="A295" s="1" t="str">
        <f t="shared" si="20"/>
        <v>0x8FB1</v>
      </c>
      <c r="B295" s="1" t="str">
        <f t="shared" si="21"/>
        <v>0x8FB2</v>
      </c>
      <c r="D295" s="1">
        <v>36785</v>
      </c>
      <c r="E295" s="1">
        <f t="shared" si="19"/>
        <v>36786</v>
      </c>
      <c r="F295" s="2" t="s">
        <v>19873</v>
      </c>
      <c r="G295" s="2" t="s">
        <v>25578</v>
      </c>
      <c r="H295" s="1" t="str">
        <f t="shared" si="18"/>
        <v>float</v>
      </c>
      <c r="I295" s="1">
        <v>2</v>
      </c>
      <c r="J295" s="1" t="s">
        <v>136</v>
      </c>
    </row>
    <row r="296" spans="1:10">
      <c r="A296" s="1" t="str">
        <f t="shared" si="20"/>
        <v>0x8FB3</v>
      </c>
      <c r="B296" s="1" t="str">
        <f t="shared" si="21"/>
        <v>0x8FB4</v>
      </c>
      <c r="D296" s="1">
        <v>36787</v>
      </c>
      <c r="E296" s="1">
        <f t="shared" si="19"/>
        <v>36788</v>
      </c>
      <c r="F296" s="2" t="s">
        <v>19875</v>
      </c>
      <c r="G296" s="2" t="s">
        <v>25579</v>
      </c>
      <c r="H296" s="1" t="str">
        <f t="shared" si="18"/>
        <v>float</v>
      </c>
      <c r="I296" s="1">
        <v>2</v>
      </c>
      <c r="J296" s="1" t="s">
        <v>136</v>
      </c>
    </row>
    <row r="297" spans="1:10">
      <c r="A297" s="1" t="str">
        <f t="shared" si="20"/>
        <v>0x8FB5</v>
      </c>
      <c r="B297" s="1" t="str">
        <f t="shared" si="21"/>
        <v>0x8FB6</v>
      </c>
      <c r="D297" s="1">
        <v>36789</v>
      </c>
      <c r="E297" s="1">
        <f t="shared" si="19"/>
        <v>36790</v>
      </c>
      <c r="F297" s="2" t="s">
        <v>19877</v>
      </c>
      <c r="G297" s="2" t="s">
        <v>25580</v>
      </c>
      <c r="H297" s="1" t="str">
        <f t="shared" si="18"/>
        <v>float</v>
      </c>
      <c r="I297" s="1">
        <v>2</v>
      </c>
      <c r="J297" s="1" t="s">
        <v>136</v>
      </c>
    </row>
    <row r="298" spans="1:10">
      <c r="A298" s="1" t="str">
        <f t="shared" si="20"/>
        <v>0x8FB7</v>
      </c>
      <c r="B298" s="1" t="str">
        <f t="shared" si="21"/>
        <v>0x8FB8</v>
      </c>
      <c r="D298" s="1">
        <v>36791</v>
      </c>
      <c r="E298" s="1">
        <f t="shared" si="19"/>
        <v>36792</v>
      </c>
      <c r="F298" s="2" t="s">
        <v>19879</v>
      </c>
      <c r="G298" s="2" t="s">
        <v>25581</v>
      </c>
      <c r="H298" s="1" t="str">
        <f t="shared" si="18"/>
        <v>float</v>
      </c>
      <c r="I298" s="1">
        <v>2</v>
      </c>
      <c r="J298" s="1" t="s">
        <v>136</v>
      </c>
    </row>
    <row r="299" spans="1:10">
      <c r="A299" s="1" t="str">
        <f t="shared" si="20"/>
        <v>0x8FB9</v>
      </c>
      <c r="B299" s="1" t="str">
        <f t="shared" si="21"/>
        <v>0x8FBA</v>
      </c>
      <c r="D299" s="1">
        <v>36793</v>
      </c>
      <c r="E299" s="1">
        <f t="shared" si="19"/>
        <v>36794</v>
      </c>
      <c r="F299" s="2" t="s">
        <v>19881</v>
      </c>
      <c r="G299" s="2" t="s">
        <v>25582</v>
      </c>
      <c r="H299" s="1" t="str">
        <f t="shared" si="18"/>
        <v>float</v>
      </c>
      <c r="I299" s="1">
        <v>2</v>
      </c>
      <c r="J299" s="1" t="s">
        <v>136</v>
      </c>
    </row>
    <row r="300" spans="1:10">
      <c r="A300" s="1" t="str">
        <f t="shared" si="20"/>
        <v>0x8FBB</v>
      </c>
      <c r="B300" s="1" t="str">
        <f t="shared" si="21"/>
        <v>0x8FBC</v>
      </c>
      <c r="D300" s="1">
        <v>36795</v>
      </c>
      <c r="E300" s="1">
        <f t="shared" si="19"/>
        <v>36796</v>
      </c>
      <c r="F300" s="2" t="s">
        <v>19883</v>
      </c>
      <c r="G300" s="2" t="s">
        <v>25583</v>
      </c>
      <c r="H300" s="1" t="str">
        <f t="shared" si="18"/>
        <v>float</v>
      </c>
      <c r="I300" s="1">
        <v>2</v>
      </c>
      <c r="J300" s="1" t="s">
        <v>136</v>
      </c>
    </row>
    <row r="301" spans="1:10">
      <c r="A301" s="1" t="str">
        <f t="shared" si="20"/>
        <v>0x8FBD</v>
      </c>
      <c r="B301" s="1" t="str">
        <f t="shared" si="21"/>
        <v>0x8FBE</v>
      </c>
      <c r="D301" s="1">
        <v>36797</v>
      </c>
      <c r="E301" s="1">
        <f t="shared" si="19"/>
        <v>36798</v>
      </c>
      <c r="F301" s="2" t="s">
        <v>19885</v>
      </c>
      <c r="G301" s="2" t="s">
        <v>25584</v>
      </c>
      <c r="H301" s="1" t="str">
        <f t="shared" si="18"/>
        <v>float</v>
      </c>
      <c r="I301" s="1">
        <v>2</v>
      </c>
      <c r="J301" s="1" t="s">
        <v>136</v>
      </c>
    </row>
    <row r="302" spans="1:10">
      <c r="A302" s="1" t="str">
        <f t="shared" si="20"/>
        <v>0x8FBF</v>
      </c>
      <c r="B302" s="1" t="str">
        <f t="shared" si="21"/>
        <v>0x8FC0</v>
      </c>
      <c r="D302" s="1">
        <v>36799</v>
      </c>
      <c r="E302" s="1">
        <f t="shared" si="19"/>
        <v>36800</v>
      </c>
      <c r="F302" s="2" t="s">
        <v>19887</v>
      </c>
      <c r="G302" s="2" t="s">
        <v>25585</v>
      </c>
      <c r="H302" s="1" t="str">
        <f t="shared" si="18"/>
        <v>float</v>
      </c>
      <c r="I302" s="1">
        <v>2</v>
      </c>
      <c r="J302" s="1" t="s">
        <v>136</v>
      </c>
    </row>
    <row r="303" spans="1:10">
      <c r="A303" s="1" t="str">
        <f t="shared" si="20"/>
        <v>0x8FC1</v>
      </c>
      <c r="B303" s="1" t="str">
        <f t="shared" si="21"/>
        <v>0x8FC2</v>
      </c>
      <c r="D303" s="1">
        <v>36801</v>
      </c>
      <c r="E303" s="1">
        <f t="shared" si="19"/>
        <v>36802</v>
      </c>
      <c r="F303" s="2" t="s">
        <v>19889</v>
      </c>
      <c r="G303" s="2" t="s">
        <v>25586</v>
      </c>
      <c r="H303" s="1" t="str">
        <f t="shared" si="18"/>
        <v>float</v>
      </c>
      <c r="I303" s="1">
        <v>2</v>
      </c>
      <c r="J303" s="1" t="s">
        <v>136</v>
      </c>
    </row>
    <row r="304" spans="1:10">
      <c r="A304" s="1" t="str">
        <f t="shared" si="20"/>
        <v>0x8FC3</v>
      </c>
      <c r="B304" s="1" t="str">
        <f t="shared" si="21"/>
        <v>0x8FC4</v>
      </c>
      <c r="D304" s="1">
        <v>36803</v>
      </c>
      <c r="E304" s="1">
        <f t="shared" si="19"/>
        <v>36804</v>
      </c>
      <c r="F304" s="2" t="s">
        <v>19891</v>
      </c>
      <c r="G304" s="2" t="s">
        <v>25587</v>
      </c>
      <c r="H304" s="1" t="str">
        <f t="shared" si="18"/>
        <v>float</v>
      </c>
      <c r="I304" s="1">
        <v>2</v>
      </c>
      <c r="J304" s="1" t="s">
        <v>136</v>
      </c>
    </row>
    <row r="305" spans="1:10">
      <c r="A305" s="1" t="str">
        <f t="shared" si="20"/>
        <v>0x8FC5</v>
      </c>
      <c r="B305" s="1" t="str">
        <f t="shared" si="21"/>
        <v>0x8FC6</v>
      </c>
      <c r="D305" s="1">
        <v>36805</v>
      </c>
      <c r="E305" s="1">
        <f t="shared" si="19"/>
        <v>36806</v>
      </c>
      <c r="F305" s="2" t="s">
        <v>19893</v>
      </c>
      <c r="G305" s="2" t="s">
        <v>25588</v>
      </c>
      <c r="H305" s="1" t="str">
        <f t="shared" si="18"/>
        <v>float</v>
      </c>
      <c r="I305" s="1">
        <v>2</v>
      </c>
      <c r="J305" s="1" t="s">
        <v>136</v>
      </c>
    </row>
    <row r="306" spans="1:10">
      <c r="A306" s="1" t="str">
        <f t="shared" si="20"/>
        <v>0x8FC7</v>
      </c>
      <c r="B306" s="1" t="str">
        <f t="shared" si="21"/>
        <v>0x8FC8</v>
      </c>
      <c r="D306" s="1">
        <v>36807</v>
      </c>
      <c r="E306" s="1">
        <f t="shared" si="19"/>
        <v>36808</v>
      </c>
      <c r="F306" s="2" t="s">
        <v>19895</v>
      </c>
      <c r="G306" s="2" t="s">
        <v>25589</v>
      </c>
      <c r="H306" s="1" t="str">
        <f t="shared" si="18"/>
        <v>float</v>
      </c>
      <c r="I306" s="1">
        <v>2</v>
      </c>
      <c r="J306" s="1" t="s">
        <v>136</v>
      </c>
    </row>
    <row r="307" spans="1:10">
      <c r="A307" s="1" t="str">
        <f t="shared" si="20"/>
        <v>0x8FC9</v>
      </c>
      <c r="B307" s="1" t="str">
        <f t="shared" si="21"/>
        <v>0x8FCA</v>
      </c>
      <c r="D307" s="1">
        <v>36809</v>
      </c>
      <c r="E307" s="1">
        <f t="shared" si="19"/>
        <v>36810</v>
      </c>
      <c r="F307" s="2" t="s">
        <v>19897</v>
      </c>
      <c r="G307" s="2" t="s">
        <v>25590</v>
      </c>
      <c r="H307" s="1" t="str">
        <f t="shared" si="18"/>
        <v>float</v>
      </c>
      <c r="I307" s="1">
        <v>2</v>
      </c>
      <c r="J307" s="1" t="s">
        <v>136</v>
      </c>
    </row>
    <row r="308" spans="1:10">
      <c r="A308" s="1" t="str">
        <f t="shared" si="20"/>
        <v>0x8FCB</v>
      </c>
      <c r="B308" s="1" t="str">
        <f t="shared" si="21"/>
        <v>0x8FCC</v>
      </c>
      <c r="D308" s="1">
        <v>36811</v>
      </c>
      <c r="E308" s="1">
        <f t="shared" si="19"/>
        <v>36812</v>
      </c>
      <c r="F308" s="2" t="s">
        <v>19899</v>
      </c>
      <c r="G308" s="2" t="s">
        <v>25591</v>
      </c>
      <c r="H308" s="1" t="str">
        <f t="shared" si="18"/>
        <v>float</v>
      </c>
      <c r="I308" s="1">
        <v>2</v>
      </c>
      <c r="J308" s="1" t="s">
        <v>136</v>
      </c>
    </row>
    <row r="309" spans="1:10">
      <c r="A309" s="1" t="str">
        <f t="shared" si="20"/>
        <v>0x8FCD</v>
      </c>
      <c r="B309" s="1" t="str">
        <f t="shared" si="21"/>
        <v>0x8FCE</v>
      </c>
      <c r="D309" s="1">
        <v>36813</v>
      </c>
      <c r="E309" s="1">
        <f t="shared" si="19"/>
        <v>36814</v>
      </c>
      <c r="F309" s="2" t="s">
        <v>19901</v>
      </c>
      <c r="G309" s="2" t="s">
        <v>25592</v>
      </c>
      <c r="H309" s="1" t="str">
        <f t="shared" si="18"/>
        <v>float</v>
      </c>
      <c r="I309" s="1">
        <v>2</v>
      </c>
      <c r="J309" s="1" t="s">
        <v>136</v>
      </c>
    </row>
    <row r="310" spans="1:10">
      <c r="A310" s="1" t="str">
        <f t="shared" si="20"/>
        <v>0x8FCF</v>
      </c>
      <c r="B310" s="1" t="str">
        <f t="shared" si="21"/>
        <v>0x8FD0</v>
      </c>
      <c r="D310" s="1">
        <v>36815</v>
      </c>
      <c r="E310" s="1">
        <f t="shared" si="19"/>
        <v>36816</v>
      </c>
      <c r="F310" s="2" t="s">
        <v>19903</v>
      </c>
      <c r="G310" s="2" t="s">
        <v>25593</v>
      </c>
      <c r="H310" s="1" t="str">
        <f t="shared" si="18"/>
        <v>float</v>
      </c>
      <c r="I310" s="1">
        <v>2</v>
      </c>
      <c r="J310" s="1" t="s">
        <v>136</v>
      </c>
    </row>
    <row r="311" spans="1:10">
      <c r="A311" s="1" t="str">
        <f t="shared" si="20"/>
        <v>0x8FD1</v>
      </c>
      <c r="B311" s="1" t="str">
        <f t="shared" si="21"/>
        <v>0x8FD2</v>
      </c>
      <c r="D311" s="1">
        <v>36817</v>
      </c>
      <c r="E311" s="1">
        <f t="shared" si="19"/>
        <v>36818</v>
      </c>
      <c r="F311" s="2" t="s">
        <v>19905</v>
      </c>
      <c r="G311" s="2" t="s">
        <v>25594</v>
      </c>
      <c r="H311" s="1" t="str">
        <f t="shared" si="18"/>
        <v>float</v>
      </c>
      <c r="I311" s="1">
        <v>2</v>
      </c>
      <c r="J311" s="1" t="s">
        <v>136</v>
      </c>
    </row>
    <row r="312" spans="1:10">
      <c r="A312" s="1" t="str">
        <f t="shared" si="20"/>
        <v>0x8FD3</v>
      </c>
      <c r="B312" s="1" t="str">
        <f t="shared" si="21"/>
        <v>0x8FD4</v>
      </c>
      <c r="D312" s="1">
        <v>36819</v>
      </c>
      <c r="E312" s="1">
        <f t="shared" si="19"/>
        <v>36820</v>
      </c>
      <c r="F312" s="2" t="s">
        <v>19907</v>
      </c>
      <c r="G312" s="2" t="s">
        <v>25595</v>
      </c>
      <c r="H312" s="1" t="str">
        <f t="shared" si="18"/>
        <v>float</v>
      </c>
      <c r="I312" s="1">
        <v>2</v>
      </c>
      <c r="J312" s="1" t="s">
        <v>136</v>
      </c>
    </row>
    <row r="313" spans="1:10">
      <c r="A313" s="1" t="str">
        <f t="shared" si="20"/>
        <v>0x8FD5</v>
      </c>
      <c r="B313" s="1" t="str">
        <f t="shared" si="21"/>
        <v>0x8FD6</v>
      </c>
      <c r="D313" s="1">
        <v>36821</v>
      </c>
      <c r="E313" s="1">
        <f t="shared" si="19"/>
        <v>36822</v>
      </c>
      <c r="F313" s="2" t="s">
        <v>19909</v>
      </c>
      <c r="G313" s="2" t="s">
        <v>25596</v>
      </c>
      <c r="H313" s="1" t="str">
        <f t="shared" si="18"/>
        <v>float</v>
      </c>
      <c r="I313" s="1">
        <v>2</v>
      </c>
      <c r="J313" s="1" t="s">
        <v>136</v>
      </c>
    </row>
    <row r="314" spans="1:10">
      <c r="A314" s="1" t="str">
        <f t="shared" si="20"/>
        <v>0x8FD7</v>
      </c>
      <c r="B314" s="1" t="str">
        <f t="shared" si="21"/>
        <v>0x8FD8</v>
      </c>
      <c r="D314" s="1">
        <v>36823</v>
      </c>
      <c r="E314" s="1">
        <f t="shared" si="19"/>
        <v>36824</v>
      </c>
      <c r="F314" s="2" t="s">
        <v>19911</v>
      </c>
      <c r="G314" s="2" t="s">
        <v>25597</v>
      </c>
      <c r="H314" s="1" t="str">
        <f t="shared" si="18"/>
        <v>float</v>
      </c>
      <c r="I314" s="1">
        <v>2</v>
      </c>
      <c r="J314" s="1" t="s">
        <v>136</v>
      </c>
    </row>
    <row r="315" spans="1:10">
      <c r="A315" s="1" t="str">
        <f t="shared" si="20"/>
        <v>0x8FD9</v>
      </c>
      <c r="B315" s="1" t="str">
        <f t="shared" si="21"/>
        <v>0x8FDA</v>
      </c>
      <c r="D315" s="1">
        <v>36825</v>
      </c>
      <c r="E315" s="1">
        <f t="shared" si="19"/>
        <v>36826</v>
      </c>
      <c r="F315" s="2" t="s">
        <v>19913</v>
      </c>
      <c r="G315" s="2" t="s">
        <v>25598</v>
      </c>
      <c r="H315" s="1" t="str">
        <f t="shared" si="18"/>
        <v>float</v>
      </c>
      <c r="I315" s="1">
        <v>2</v>
      </c>
      <c r="J315" s="1" t="s">
        <v>136</v>
      </c>
    </row>
    <row r="316" spans="1:10">
      <c r="A316" s="1" t="str">
        <f t="shared" si="20"/>
        <v>0x8FDB</v>
      </c>
      <c r="B316" s="1" t="str">
        <f t="shared" si="21"/>
        <v>0x8FDC</v>
      </c>
      <c r="D316" s="1">
        <v>36827</v>
      </c>
      <c r="E316" s="1">
        <f t="shared" si="19"/>
        <v>36828</v>
      </c>
      <c r="F316" s="2" t="s">
        <v>19915</v>
      </c>
      <c r="G316" s="2" t="s">
        <v>25599</v>
      </c>
      <c r="H316" s="1" t="str">
        <f t="shared" si="18"/>
        <v>float</v>
      </c>
      <c r="I316" s="1">
        <v>2</v>
      </c>
      <c r="J316" s="1" t="s">
        <v>136</v>
      </c>
    </row>
    <row r="317" spans="1:10">
      <c r="A317" s="1" t="str">
        <f t="shared" si="20"/>
        <v>0x8FDD</v>
      </c>
      <c r="B317" s="1" t="str">
        <f t="shared" si="21"/>
        <v>0x8FDE</v>
      </c>
      <c r="D317" s="1">
        <v>36829</v>
      </c>
      <c r="E317" s="1">
        <f t="shared" si="19"/>
        <v>36830</v>
      </c>
      <c r="F317" s="2" t="s">
        <v>19917</v>
      </c>
      <c r="G317" s="2" t="s">
        <v>25600</v>
      </c>
      <c r="H317" s="1" t="str">
        <f t="shared" si="18"/>
        <v>float</v>
      </c>
      <c r="I317" s="1">
        <v>2</v>
      </c>
      <c r="J317" s="1" t="s">
        <v>136</v>
      </c>
    </row>
    <row r="318" spans="1:10">
      <c r="A318" s="1" t="str">
        <f t="shared" si="20"/>
        <v>0x8FDF</v>
      </c>
      <c r="B318" s="1" t="str">
        <f t="shared" si="21"/>
        <v>0x8FE0</v>
      </c>
      <c r="D318" s="1">
        <v>36831</v>
      </c>
      <c r="E318" s="1">
        <f t="shared" si="19"/>
        <v>36832</v>
      </c>
      <c r="F318" s="2" t="s">
        <v>19919</v>
      </c>
      <c r="G318" s="2" t="s">
        <v>25601</v>
      </c>
      <c r="H318" s="1" t="str">
        <f t="shared" si="18"/>
        <v>float</v>
      </c>
      <c r="I318" s="1">
        <v>2</v>
      </c>
      <c r="J318" s="1" t="s">
        <v>136</v>
      </c>
    </row>
    <row r="319" spans="1:10">
      <c r="A319" s="1" t="str">
        <f t="shared" si="20"/>
        <v>0x8FE1</v>
      </c>
      <c r="B319" s="1" t="str">
        <f t="shared" si="21"/>
        <v>0x8FE2</v>
      </c>
      <c r="D319" s="1">
        <v>36833</v>
      </c>
      <c r="E319" s="1">
        <f t="shared" si="19"/>
        <v>36834</v>
      </c>
      <c r="F319" s="2" t="s">
        <v>19921</v>
      </c>
      <c r="G319" s="2" t="s">
        <v>25602</v>
      </c>
      <c r="H319" s="1" t="str">
        <f t="shared" si="18"/>
        <v>float</v>
      </c>
      <c r="I319" s="1">
        <v>2</v>
      </c>
      <c r="J319" s="1" t="s">
        <v>136</v>
      </c>
    </row>
    <row r="320" spans="1:10">
      <c r="A320" s="1" t="str">
        <f t="shared" si="20"/>
        <v>0x8FE3</v>
      </c>
      <c r="B320" s="1" t="str">
        <f t="shared" si="21"/>
        <v>0x8FE4</v>
      </c>
      <c r="D320" s="1">
        <v>36835</v>
      </c>
      <c r="E320" s="1">
        <f t="shared" si="19"/>
        <v>36836</v>
      </c>
      <c r="F320" s="2" t="s">
        <v>19923</v>
      </c>
      <c r="G320" s="2" t="s">
        <v>25603</v>
      </c>
      <c r="H320" s="1" t="str">
        <f t="shared" si="18"/>
        <v>float</v>
      </c>
      <c r="I320" s="1">
        <v>2</v>
      </c>
      <c r="J320" s="1" t="s">
        <v>136</v>
      </c>
    </row>
    <row r="321" spans="1:10">
      <c r="A321" s="1" t="str">
        <f t="shared" si="20"/>
        <v>0x8FE5</v>
      </c>
      <c r="B321" s="1" t="str">
        <f t="shared" si="21"/>
        <v>0x8FE6</v>
      </c>
      <c r="D321" s="1">
        <v>36837</v>
      </c>
      <c r="E321" s="1">
        <f t="shared" si="19"/>
        <v>36838</v>
      </c>
      <c r="F321" s="2" t="s">
        <v>19925</v>
      </c>
      <c r="G321" s="2" t="s">
        <v>25604</v>
      </c>
      <c r="H321" s="1" t="str">
        <f t="shared" si="18"/>
        <v>float</v>
      </c>
      <c r="I321" s="1">
        <v>2</v>
      </c>
      <c r="J321" s="1" t="s">
        <v>136</v>
      </c>
    </row>
    <row r="322" spans="1:10">
      <c r="A322" s="1" t="str">
        <f t="shared" si="20"/>
        <v>0x8FE7</v>
      </c>
      <c r="B322" s="1" t="str">
        <f t="shared" si="21"/>
        <v>0x8FE8</v>
      </c>
      <c r="D322" s="1">
        <v>36839</v>
      </c>
      <c r="E322" s="1">
        <f t="shared" si="19"/>
        <v>36840</v>
      </c>
      <c r="F322" s="2" t="s">
        <v>19927</v>
      </c>
      <c r="G322" s="2" t="s">
        <v>25605</v>
      </c>
      <c r="H322" s="1" t="str">
        <f t="shared" si="18"/>
        <v>float</v>
      </c>
      <c r="I322" s="1">
        <v>2</v>
      </c>
      <c r="J322" s="1" t="s">
        <v>136</v>
      </c>
    </row>
    <row r="323" spans="1:10">
      <c r="A323" s="1" t="str">
        <f t="shared" si="20"/>
        <v>0x8FE9</v>
      </c>
      <c r="B323" s="1" t="str">
        <f t="shared" si="21"/>
        <v>0x8FEA</v>
      </c>
      <c r="D323" s="1">
        <v>36841</v>
      </c>
      <c r="E323" s="1">
        <f t="shared" si="19"/>
        <v>36842</v>
      </c>
      <c r="F323" s="2" t="s">
        <v>19929</v>
      </c>
      <c r="G323" s="2" t="s">
        <v>25606</v>
      </c>
      <c r="H323" s="1" t="str">
        <f t="shared" si="18"/>
        <v>float</v>
      </c>
      <c r="I323" s="1">
        <v>2</v>
      </c>
      <c r="J323" s="1" t="s">
        <v>136</v>
      </c>
    </row>
    <row r="324" spans="1:10">
      <c r="A324" s="1" t="str">
        <f t="shared" si="20"/>
        <v>0x8FEB</v>
      </c>
      <c r="B324" s="1" t="str">
        <f t="shared" si="21"/>
        <v>0x8FEC</v>
      </c>
      <c r="D324" s="1">
        <v>36843</v>
      </c>
      <c r="E324" s="1">
        <f t="shared" si="19"/>
        <v>36844</v>
      </c>
      <c r="F324" s="2" t="s">
        <v>19931</v>
      </c>
      <c r="G324" s="2" t="s">
        <v>25607</v>
      </c>
      <c r="H324" s="1" t="str">
        <f t="shared" ref="H324:H387" si="22">IF(I324=1,"uint16",IF(I324=2,"float",IF(I324=4,"time_t")))</f>
        <v>float</v>
      </c>
      <c r="I324" s="1">
        <v>2</v>
      </c>
      <c r="J324" s="1" t="s">
        <v>136</v>
      </c>
    </row>
    <row r="325" spans="1:10">
      <c r="A325" s="1" t="str">
        <f t="shared" si="20"/>
        <v>0x8FED</v>
      </c>
      <c r="B325" s="1" t="str">
        <f t="shared" si="21"/>
        <v>0x8FEE</v>
      </c>
      <c r="D325" s="1">
        <v>36845</v>
      </c>
      <c r="E325" s="1">
        <f t="shared" ref="E325:E388" si="23">D325+I325-1</f>
        <v>36846</v>
      </c>
      <c r="F325" s="2" t="s">
        <v>19933</v>
      </c>
      <c r="G325" s="2" t="s">
        <v>25608</v>
      </c>
      <c r="H325" s="1" t="str">
        <f t="shared" si="22"/>
        <v>float</v>
      </c>
      <c r="I325" s="1">
        <v>2</v>
      </c>
      <c r="J325" s="1" t="s">
        <v>136</v>
      </c>
    </row>
    <row r="326" spans="1:10">
      <c r="A326" s="1" t="str">
        <f t="shared" si="20"/>
        <v>0x8FEF</v>
      </c>
      <c r="B326" s="1" t="str">
        <f t="shared" si="21"/>
        <v>0x8FF0</v>
      </c>
      <c r="D326" s="1">
        <v>36847</v>
      </c>
      <c r="E326" s="1">
        <f t="shared" si="23"/>
        <v>36848</v>
      </c>
      <c r="F326" s="2" t="s">
        <v>19935</v>
      </c>
      <c r="G326" s="2" t="s">
        <v>25609</v>
      </c>
      <c r="H326" s="1" t="str">
        <f t="shared" si="22"/>
        <v>float</v>
      </c>
      <c r="I326" s="1">
        <v>2</v>
      </c>
      <c r="J326" s="1" t="s">
        <v>136</v>
      </c>
    </row>
    <row r="327" spans="1:10">
      <c r="A327" s="1" t="str">
        <f t="shared" si="20"/>
        <v>0x8FF1</v>
      </c>
      <c r="B327" s="1" t="str">
        <f t="shared" si="21"/>
        <v>0x8FF2</v>
      </c>
      <c r="D327" s="1">
        <v>36849</v>
      </c>
      <c r="E327" s="1">
        <f t="shared" si="23"/>
        <v>36850</v>
      </c>
      <c r="F327" s="2" t="s">
        <v>19937</v>
      </c>
      <c r="G327" s="2" t="s">
        <v>25610</v>
      </c>
      <c r="H327" s="1" t="str">
        <f t="shared" si="22"/>
        <v>float</v>
      </c>
      <c r="I327" s="1">
        <v>2</v>
      </c>
      <c r="J327" s="1" t="s">
        <v>136</v>
      </c>
    </row>
    <row r="328" spans="1:10">
      <c r="A328" s="1" t="str">
        <f t="shared" si="20"/>
        <v>0x8FF3</v>
      </c>
      <c r="B328" s="1" t="str">
        <f t="shared" si="21"/>
        <v>0x8FF4</v>
      </c>
      <c r="D328" s="1">
        <v>36851</v>
      </c>
      <c r="E328" s="1">
        <f t="shared" si="23"/>
        <v>36852</v>
      </c>
      <c r="F328" s="2" t="s">
        <v>19939</v>
      </c>
      <c r="G328" s="2" t="s">
        <v>25611</v>
      </c>
      <c r="H328" s="1" t="str">
        <f t="shared" si="22"/>
        <v>float</v>
      </c>
      <c r="I328" s="1">
        <v>2</v>
      </c>
      <c r="J328" s="1" t="s">
        <v>136</v>
      </c>
    </row>
    <row r="329" spans="1:10">
      <c r="A329" s="1" t="str">
        <f t="shared" si="20"/>
        <v>0x8FF5</v>
      </c>
      <c r="B329" s="1" t="str">
        <f t="shared" si="21"/>
        <v>0x8FF6</v>
      </c>
      <c r="D329" s="1">
        <v>36853</v>
      </c>
      <c r="E329" s="1">
        <f t="shared" si="23"/>
        <v>36854</v>
      </c>
      <c r="F329" s="2" t="s">
        <v>19941</v>
      </c>
      <c r="G329" s="2" t="s">
        <v>25612</v>
      </c>
      <c r="H329" s="1" t="str">
        <f t="shared" si="22"/>
        <v>float</v>
      </c>
      <c r="I329" s="1">
        <v>2</v>
      </c>
      <c r="J329" s="1" t="s">
        <v>136</v>
      </c>
    </row>
    <row r="330" spans="1:10">
      <c r="A330" s="1" t="str">
        <f t="shared" si="20"/>
        <v>0x8FF7</v>
      </c>
      <c r="B330" s="1" t="str">
        <f t="shared" si="21"/>
        <v>0x8FF8</v>
      </c>
      <c r="D330" s="1">
        <v>36855</v>
      </c>
      <c r="E330" s="1">
        <f t="shared" si="23"/>
        <v>36856</v>
      </c>
      <c r="F330" s="2" t="s">
        <v>19943</v>
      </c>
      <c r="G330" s="2" t="s">
        <v>25613</v>
      </c>
      <c r="H330" s="1" t="str">
        <f t="shared" si="22"/>
        <v>float</v>
      </c>
      <c r="I330" s="1">
        <v>2</v>
      </c>
      <c r="J330" s="1" t="s">
        <v>136</v>
      </c>
    </row>
    <row r="331" spans="1:10">
      <c r="A331" s="1" t="str">
        <f t="shared" si="20"/>
        <v>0x8FF9</v>
      </c>
      <c r="B331" s="1" t="str">
        <f t="shared" si="21"/>
        <v>0x8FFA</v>
      </c>
      <c r="D331" s="1">
        <v>36857</v>
      </c>
      <c r="E331" s="1">
        <f t="shared" si="23"/>
        <v>36858</v>
      </c>
      <c r="F331" s="2" t="s">
        <v>19945</v>
      </c>
      <c r="G331" s="2" t="s">
        <v>25614</v>
      </c>
      <c r="H331" s="1" t="str">
        <f t="shared" si="22"/>
        <v>float</v>
      </c>
      <c r="I331" s="1">
        <v>2</v>
      </c>
      <c r="J331" s="1" t="s">
        <v>136</v>
      </c>
    </row>
    <row r="332" spans="1:10">
      <c r="A332" s="1" t="str">
        <f t="shared" si="20"/>
        <v>0x8FFB</v>
      </c>
      <c r="B332" s="1" t="str">
        <f t="shared" si="21"/>
        <v>0x8FFC</v>
      </c>
      <c r="D332" s="1">
        <v>36859</v>
      </c>
      <c r="E332" s="1">
        <f t="shared" si="23"/>
        <v>36860</v>
      </c>
      <c r="F332" s="2" t="s">
        <v>19947</v>
      </c>
      <c r="G332" s="2" t="s">
        <v>25615</v>
      </c>
      <c r="H332" s="1" t="str">
        <f t="shared" si="22"/>
        <v>float</v>
      </c>
      <c r="I332" s="1">
        <v>2</v>
      </c>
      <c r="J332" s="1" t="s">
        <v>136</v>
      </c>
    </row>
    <row r="333" spans="1:10">
      <c r="A333" s="1" t="str">
        <f t="shared" si="20"/>
        <v>0x8FFD</v>
      </c>
      <c r="B333" s="1" t="str">
        <f t="shared" si="21"/>
        <v>0x8FFE</v>
      </c>
      <c r="D333" s="1">
        <v>36861</v>
      </c>
      <c r="E333" s="1">
        <f t="shared" si="23"/>
        <v>36862</v>
      </c>
      <c r="F333" s="2" t="s">
        <v>19949</v>
      </c>
      <c r="G333" s="2" t="s">
        <v>25616</v>
      </c>
      <c r="H333" s="1" t="str">
        <f t="shared" si="22"/>
        <v>float</v>
      </c>
      <c r="I333" s="1">
        <v>2</v>
      </c>
      <c r="J333" s="1" t="s">
        <v>136</v>
      </c>
    </row>
    <row r="334" spans="1:10">
      <c r="A334" s="1" t="str">
        <f t="shared" si="20"/>
        <v>0x8FFF</v>
      </c>
      <c r="B334" s="1" t="str">
        <f t="shared" si="21"/>
        <v>0x9000</v>
      </c>
      <c r="D334" s="1">
        <v>36863</v>
      </c>
      <c r="E334" s="1">
        <f t="shared" si="23"/>
        <v>36864</v>
      </c>
      <c r="F334" s="2" t="s">
        <v>19951</v>
      </c>
      <c r="G334" s="2" t="s">
        <v>25617</v>
      </c>
      <c r="H334" s="1" t="str">
        <f t="shared" si="22"/>
        <v>float</v>
      </c>
      <c r="I334" s="1">
        <v>2</v>
      </c>
      <c r="J334" s="1" t="s">
        <v>136</v>
      </c>
    </row>
    <row r="335" spans="1:10">
      <c r="A335" s="1" t="str">
        <f t="shared" si="20"/>
        <v>0x9001</v>
      </c>
      <c r="B335" s="1" t="str">
        <f t="shared" si="21"/>
        <v>0x9002</v>
      </c>
      <c r="D335" s="1">
        <v>36865</v>
      </c>
      <c r="E335" s="1">
        <f t="shared" si="23"/>
        <v>36866</v>
      </c>
      <c r="F335" s="2" t="s">
        <v>19953</v>
      </c>
      <c r="G335" s="2" t="s">
        <v>25618</v>
      </c>
      <c r="H335" s="1" t="str">
        <f t="shared" si="22"/>
        <v>float</v>
      </c>
      <c r="I335" s="1">
        <v>2</v>
      </c>
      <c r="J335" s="1" t="s">
        <v>136</v>
      </c>
    </row>
    <row r="336" spans="1:10">
      <c r="A336" s="1" t="str">
        <f t="shared" si="20"/>
        <v>0x9003</v>
      </c>
      <c r="B336" s="1" t="str">
        <f t="shared" si="21"/>
        <v>0x9004</v>
      </c>
      <c r="D336" s="1">
        <v>36867</v>
      </c>
      <c r="E336" s="1">
        <f t="shared" si="23"/>
        <v>36868</v>
      </c>
      <c r="F336" s="2" t="s">
        <v>19955</v>
      </c>
      <c r="G336" s="2" t="s">
        <v>25619</v>
      </c>
      <c r="H336" s="1" t="str">
        <f t="shared" si="22"/>
        <v>float</v>
      </c>
      <c r="I336" s="1">
        <v>2</v>
      </c>
      <c r="J336" s="1" t="s">
        <v>136</v>
      </c>
    </row>
    <row r="337" spans="1:10">
      <c r="A337" s="1" t="str">
        <f t="shared" si="20"/>
        <v>0x9005</v>
      </c>
      <c r="B337" s="1" t="str">
        <f t="shared" si="21"/>
        <v>0x9006</v>
      </c>
      <c r="D337" s="1">
        <v>36869</v>
      </c>
      <c r="E337" s="1">
        <f t="shared" si="23"/>
        <v>36870</v>
      </c>
      <c r="F337" s="2" t="s">
        <v>19957</v>
      </c>
      <c r="G337" s="2" t="s">
        <v>25620</v>
      </c>
      <c r="H337" s="1" t="str">
        <f t="shared" si="22"/>
        <v>float</v>
      </c>
      <c r="I337" s="1">
        <v>2</v>
      </c>
      <c r="J337" s="1" t="s">
        <v>136</v>
      </c>
    </row>
    <row r="338" spans="1:10">
      <c r="A338" s="1" t="str">
        <f t="shared" si="20"/>
        <v>0x9007</v>
      </c>
      <c r="B338" s="1" t="str">
        <f t="shared" si="21"/>
        <v>0x9008</v>
      </c>
      <c r="D338" s="1">
        <v>36871</v>
      </c>
      <c r="E338" s="1">
        <f t="shared" si="23"/>
        <v>36872</v>
      </c>
      <c r="F338" s="2" t="s">
        <v>19959</v>
      </c>
      <c r="G338" s="2" t="s">
        <v>25621</v>
      </c>
      <c r="H338" s="1" t="str">
        <f t="shared" si="22"/>
        <v>float</v>
      </c>
      <c r="I338" s="1">
        <v>2</v>
      </c>
      <c r="J338" s="1" t="s">
        <v>136</v>
      </c>
    </row>
    <row r="339" spans="1:10">
      <c r="A339" s="1" t="str">
        <f t="shared" si="20"/>
        <v>0x9009</v>
      </c>
      <c r="B339" s="1" t="str">
        <f t="shared" si="21"/>
        <v>0x900A</v>
      </c>
      <c r="D339" s="1">
        <v>36873</v>
      </c>
      <c r="E339" s="1">
        <f t="shared" si="23"/>
        <v>36874</v>
      </c>
      <c r="F339" s="2" t="s">
        <v>19961</v>
      </c>
      <c r="G339" s="2" t="s">
        <v>25622</v>
      </c>
      <c r="H339" s="1" t="str">
        <f t="shared" si="22"/>
        <v>float</v>
      </c>
      <c r="I339" s="1">
        <v>2</v>
      </c>
      <c r="J339" s="1" t="s">
        <v>136</v>
      </c>
    </row>
    <row r="340" spans="1:10">
      <c r="A340" s="1" t="str">
        <f t="shared" si="20"/>
        <v>0x900B</v>
      </c>
      <c r="B340" s="1" t="str">
        <f t="shared" si="21"/>
        <v>0x900C</v>
      </c>
      <c r="D340" s="1">
        <v>36875</v>
      </c>
      <c r="E340" s="1">
        <f t="shared" si="23"/>
        <v>36876</v>
      </c>
      <c r="F340" s="2" t="s">
        <v>19963</v>
      </c>
      <c r="G340" s="2" t="s">
        <v>25623</v>
      </c>
      <c r="H340" s="1" t="str">
        <f t="shared" si="22"/>
        <v>float</v>
      </c>
      <c r="I340" s="1">
        <v>2</v>
      </c>
      <c r="J340" s="1" t="s">
        <v>136</v>
      </c>
    </row>
    <row r="341" spans="1:10">
      <c r="A341" s="1" t="str">
        <f t="shared" si="20"/>
        <v>0x900D</v>
      </c>
      <c r="B341" s="1" t="str">
        <f t="shared" si="21"/>
        <v>0x900E</v>
      </c>
      <c r="D341" s="1">
        <v>36877</v>
      </c>
      <c r="E341" s="1">
        <f t="shared" si="23"/>
        <v>36878</v>
      </c>
      <c r="F341" s="2" t="s">
        <v>19965</v>
      </c>
      <c r="G341" s="2" t="s">
        <v>25624</v>
      </c>
      <c r="H341" s="1" t="str">
        <f t="shared" si="22"/>
        <v>float</v>
      </c>
      <c r="I341" s="1">
        <v>2</v>
      </c>
      <c r="J341" s="1" t="s">
        <v>136</v>
      </c>
    </row>
    <row r="342" spans="1:10">
      <c r="A342" s="1" t="str">
        <f t="shared" si="20"/>
        <v>0x900F</v>
      </c>
      <c r="B342" s="1" t="str">
        <f t="shared" si="21"/>
        <v>0x9010</v>
      </c>
      <c r="D342" s="1">
        <v>36879</v>
      </c>
      <c r="E342" s="1">
        <f t="shared" si="23"/>
        <v>36880</v>
      </c>
      <c r="F342" s="2" t="s">
        <v>19967</v>
      </c>
      <c r="G342" s="2" t="s">
        <v>25625</v>
      </c>
      <c r="H342" s="1" t="str">
        <f t="shared" si="22"/>
        <v>float</v>
      </c>
      <c r="I342" s="1">
        <v>2</v>
      </c>
      <c r="J342" s="1" t="s">
        <v>136</v>
      </c>
    </row>
    <row r="343" spans="1:10">
      <c r="A343" s="1" t="str">
        <f t="shared" si="20"/>
        <v>0x9011</v>
      </c>
      <c r="B343" s="1" t="str">
        <f t="shared" si="21"/>
        <v>0x9012</v>
      </c>
      <c r="D343" s="1">
        <v>36881</v>
      </c>
      <c r="E343" s="1">
        <f t="shared" si="23"/>
        <v>36882</v>
      </c>
      <c r="F343" s="2" t="s">
        <v>19969</v>
      </c>
      <c r="G343" s="2" t="s">
        <v>25626</v>
      </c>
      <c r="H343" s="1" t="str">
        <f t="shared" si="22"/>
        <v>float</v>
      </c>
      <c r="I343" s="1">
        <v>2</v>
      </c>
      <c r="J343" s="1" t="s">
        <v>136</v>
      </c>
    </row>
    <row r="344" spans="1:10">
      <c r="A344" s="1" t="str">
        <f t="shared" si="20"/>
        <v>0x9013</v>
      </c>
      <c r="B344" s="1" t="str">
        <f t="shared" si="21"/>
        <v>0x9014</v>
      </c>
      <c r="D344" s="1">
        <v>36883</v>
      </c>
      <c r="E344" s="1">
        <f t="shared" si="23"/>
        <v>36884</v>
      </c>
      <c r="F344" s="2" t="s">
        <v>19971</v>
      </c>
      <c r="G344" s="2" t="s">
        <v>25627</v>
      </c>
      <c r="H344" s="1" t="str">
        <f t="shared" si="22"/>
        <v>float</v>
      </c>
      <c r="I344" s="1">
        <v>2</v>
      </c>
      <c r="J344" s="1" t="s">
        <v>136</v>
      </c>
    </row>
    <row r="345" spans="1:10">
      <c r="A345" s="1" t="str">
        <f t="shared" si="20"/>
        <v>0x9015</v>
      </c>
      <c r="B345" s="1" t="str">
        <f t="shared" si="21"/>
        <v>0x9016</v>
      </c>
      <c r="D345" s="1">
        <v>36885</v>
      </c>
      <c r="E345" s="1">
        <f t="shared" si="23"/>
        <v>36886</v>
      </c>
      <c r="F345" s="2" t="s">
        <v>19973</v>
      </c>
      <c r="G345" s="2" t="s">
        <v>25628</v>
      </c>
      <c r="H345" s="1" t="str">
        <f t="shared" si="22"/>
        <v>float</v>
      </c>
      <c r="I345" s="1">
        <v>2</v>
      </c>
      <c r="J345" s="1" t="s">
        <v>136</v>
      </c>
    </row>
    <row r="346" spans="1:10">
      <c r="A346" s="1" t="str">
        <f t="shared" si="20"/>
        <v>0x9017</v>
      </c>
      <c r="B346" s="1" t="str">
        <f t="shared" si="21"/>
        <v>0x9018</v>
      </c>
      <c r="D346" s="1">
        <v>36887</v>
      </c>
      <c r="E346" s="1">
        <f t="shared" si="23"/>
        <v>36888</v>
      </c>
      <c r="F346" s="2" t="s">
        <v>19975</v>
      </c>
      <c r="G346" s="2" t="s">
        <v>25629</v>
      </c>
      <c r="H346" s="1" t="str">
        <f t="shared" si="22"/>
        <v>float</v>
      </c>
      <c r="I346" s="1">
        <v>2</v>
      </c>
      <c r="J346" s="1" t="s">
        <v>136</v>
      </c>
    </row>
    <row r="347" spans="1:10">
      <c r="A347" s="1" t="str">
        <f t="shared" si="20"/>
        <v>0x9019</v>
      </c>
      <c r="B347" s="1" t="str">
        <f t="shared" si="21"/>
        <v>0x901A</v>
      </c>
      <c r="D347" s="1">
        <v>36889</v>
      </c>
      <c r="E347" s="1">
        <f t="shared" si="23"/>
        <v>36890</v>
      </c>
      <c r="F347" s="2" t="s">
        <v>19977</v>
      </c>
      <c r="G347" s="2" t="s">
        <v>25630</v>
      </c>
      <c r="H347" s="1" t="str">
        <f t="shared" si="22"/>
        <v>float</v>
      </c>
      <c r="I347" s="1">
        <v>2</v>
      </c>
      <c r="J347" s="1" t="s">
        <v>136</v>
      </c>
    </row>
    <row r="348" spans="1:10">
      <c r="A348" s="1" t="str">
        <f t="shared" si="20"/>
        <v>0x901B</v>
      </c>
      <c r="B348" s="1" t="str">
        <f t="shared" si="21"/>
        <v>0x901C</v>
      </c>
      <c r="D348" s="1">
        <v>36891</v>
      </c>
      <c r="E348" s="1">
        <f t="shared" si="23"/>
        <v>36892</v>
      </c>
      <c r="F348" s="2" t="s">
        <v>19979</v>
      </c>
      <c r="G348" s="2" t="s">
        <v>25631</v>
      </c>
      <c r="H348" s="1" t="str">
        <f t="shared" si="22"/>
        <v>float</v>
      </c>
      <c r="I348" s="1">
        <v>2</v>
      </c>
      <c r="J348" s="1" t="s">
        <v>136</v>
      </c>
    </row>
    <row r="349" spans="1:10">
      <c r="A349" s="1" t="str">
        <f t="shared" si="20"/>
        <v>0x901D</v>
      </c>
      <c r="B349" s="1" t="str">
        <f t="shared" si="21"/>
        <v>0x901E</v>
      </c>
      <c r="D349" s="1">
        <v>36893</v>
      </c>
      <c r="E349" s="1">
        <f t="shared" si="23"/>
        <v>36894</v>
      </c>
      <c r="F349" s="2" t="s">
        <v>19981</v>
      </c>
      <c r="G349" s="2" t="s">
        <v>25632</v>
      </c>
      <c r="H349" s="1" t="str">
        <f t="shared" si="22"/>
        <v>float</v>
      </c>
      <c r="I349" s="1">
        <v>2</v>
      </c>
      <c r="J349" s="1" t="s">
        <v>136</v>
      </c>
    </row>
    <row r="350" spans="1:10">
      <c r="A350" s="1" t="str">
        <f t="shared" si="20"/>
        <v>0x901F</v>
      </c>
      <c r="B350" s="1" t="str">
        <f t="shared" si="21"/>
        <v>0x9020</v>
      </c>
      <c r="D350" s="1">
        <v>36895</v>
      </c>
      <c r="E350" s="1">
        <f t="shared" si="23"/>
        <v>36896</v>
      </c>
      <c r="F350" s="2" t="s">
        <v>19983</v>
      </c>
      <c r="G350" s="2" t="s">
        <v>25633</v>
      </c>
      <c r="H350" s="1" t="str">
        <f t="shared" si="22"/>
        <v>float</v>
      </c>
      <c r="I350" s="1">
        <v>2</v>
      </c>
      <c r="J350" s="1" t="s">
        <v>136</v>
      </c>
    </row>
    <row r="351" spans="1:10">
      <c r="A351" s="1" t="str">
        <f t="shared" si="20"/>
        <v>0x9021</v>
      </c>
      <c r="B351" s="1" t="str">
        <f t="shared" si="21"/>
        <v>0x9022</v>
      </c>
      <c r="D351" s="1">
        <v>36897</v>
      </c>
      <c r="E351" s="1">
        <f t="shared" si="23"/>
        <v>36898</v>
      </c>
      <c r="F351" s="2" t="s">
        <v>19985</v>
      </c>
      <c r="G351" s="2" t="s">
        <v>25634</v>
      </c>
      <c r="H351" s="1" t="str">
        <f t="shared" si="22"/>
        <v>float</v>
      </c>
      <c r="I351" s="1">
        <v>2</v>
      </c>
      <c r="J351" s="1" t="s">
        <v>136</v>
      </c>
    </row>
    <row r="352" spans="1:10">
      <c r="A352" s="1" t="str">
        <f t="shared" ref="A352:A415" si="24">"0x"&amp;DEC2HEX(D352)</f>
        <v>0x9023</v>
      </c>
      <c r="B352" s="1" t="str">
        <f t="shared" ref="B352:B415" si="25">"0x"&amp;DEC2HEX(E352)</f>
        <v>0x9024</v>
      </c>
      <c r="D352" s="1">
        <v>36899</v>
      </c>
      <c r="E352" s="1">
        <f t="shared" si="23"/>
        <v>36900</v>
      </c>
      <c r="F352" s="2" t="s">
        <v>19987</v>
      </c>
      <c r="G352" s="2" t="s">
        <v>25635</v>
      </c>
      <c r="H352" s="1" t="str">
        <f t="shared" si="22"/>
        <v>float</v>
      </c>
      <c r="I352" s="1">
        <v>2</v>
      </c>
      <c r="J352" s="1" t="s">
        <v>136</v>
      </c>
    </row>
    <row r="353" spans="1:10">
      <c r="A353" s="1" t="str">
        <f t="shared" si="24"/>
        <v>0x9025</v>
      </c>
      <c r="B353" s="1" t="str">
        <f t="shared" si="25"/>
        <v>0x9026</v>
      </c>
      <c r="D353" s="1">
        <v>36901</v>
      </c>
      <c r="E353" s="1">
        <f t="shared" si="23"/>
        <v>36902</v>
      </c>
      <c r="F353" s="2" t="s">
        <v>19989</v>
      </c>
      <c r="G353" s="2" t="s">
        <v>25636</v>
      </c>
      <c r="H353" s="1" t="str">
        <f t="shared" si="22"/>
        <v>float</v>
      </c>
      <c r="I353" s="1">
        <v>2</v>
      </c>
      <c r="J353" s="1" t="s">
        <v>136</v>
      </c>
    </row>
    <row r="354" spans="1:10">
      <c r="A354" s="1" t="str">
        <f t="shared" si="24"/>
        <v>0x9027</v>
      </c>
      <c r="B354" s="1" t="str">
        <f t="shared" si="25"/>
        <v>0x9028</v>
      </c>
      <c r="D354" s="1">
        <v>36903</v>
      </c>
      <c r="E354" s="1">
        <f t="shared" si="23"/>
        <v>36904</v>
      </c>
      <c r="F354" s="2" t="s">
        <v>19991</v>
      </c>
      <c r="G354" s="2" t="s">
        <v>25637</v>
      </c>
      <c r="H354" s="1" t="str">
        <f t="shared" si="22"/>
        <v>float</v>
      </c>
      <c r="I354" s="1">
        <v>2</v>
      </c>
      <c r="J354" s="1" t="s">
        <v>136</v>
      </c>
    </row>
    <row r="355" spans="1:10">
      <c r="A355" s="1" t="str">
        <f t="shared" si="24"/>
        <v>0x9029</v>
      </c>
      <c r="B355" s="1" t="str">
        <f t="shared" si="25"/>
        <v>0x902A</v>
      </c>
      <c r="D355" s="1">
        <v>36905</v>
      </c>
      <c r="E355" s="1">
        <f t="shared" si="23"/>
        <v>36906</v>
      </c>
      <c r="F355" s="2" t="s">
        <v>19993</v>
      </c>
      <c r="G355" s="2" t="s">
        <v>25638</v>
      </c>
      <c r="H355" s="1" t="str">
        <f t="shared" si="22"/>
        <v>float</v>
      </c>
      <c r="I355" s="1">
        <v>2</v>
      </c>
      <c r="J355" s="1" t="s">
        <v>136</v>
      </c>
    </row>
    <row r="356" spans="1:10">
      <c r="A356" s="1" t="str">
        <f t="shared" si="24"/>
        <v>0x902B</v>
      </c>
      <c r="B356" s="1" t="str">
        <f t="shared" si="25"/>
        <v>0x902C</v>
      </c>
      <c r="D356" s="1">
        <v>36907</v>
      </c>
      <c r="E356" s="1">
        <f t="shared" si="23"/>
        <v>36908</v>
      </c>
      <c r="F356" s="2" t="s">
        <v>19995</v>
      </c>
      <c r="G356" s="2" t="s">
        <v>25639</v>
      </c>
      <c r="H356" s="1" t="str">
        <f t="shared" si="22"/>
        <v>float</v>
      </c>
      <c r="I356" s="1">
        <v>2</v>
      </c>
      <c r="J356" s="1" t="s">
        <v>136</v>
      </c>
    </row>
    <row r="357" spans="1:10">
      <c r="A357" s="1" t="str">
        <f t="shared" si="24"/>
        <v>0x902D</v>
      </c>
      <c r="B357" s="1" t="str">
        <f t="shared" si="25"/>
        <v>0x902E</v>
      </c>
      <c r="D357" s="1">
        <v>36909</v>
      </c>
      <c r="E357" s="1">
        <f t="shared" si="23"/>
        <v>36910</v>
      </c>
      <c r="F357" s="2" t="s">
        <v>19997</v>
      </c>
      <c r="G357" s="2" t="s">
        <v>25640</v>
      </c>
      <c r="H357" s="1" t="str">
        <f t="shared" si="22"/>
        <v>float</v>
      </c>
      <c r="I357" s="1">
        <v>2</v>
      </c>
      <c r="J357" s="1" t="s">
        <v>136</v>
      </c>
    </row>
    <row r="358" spans="1:10">
      <c r="A358" s="1" t="str">
        <f t="shared" si="24"/>
        <v>0x902F</v>
      </c>
      <c r="B358" s="1" t="str">
        <f t="shared" si="25"/>
        <v>0x9030</v>
      </c>
      <c r="D358" s="1">
        <v>36911</v>
      </c>
      <c r="E358" s="1">
        <f t="shared" si="23"/>
        <v>36912</v>
      </c>
      <c r="F358" s="2" t="s">
        <v>19999</v>
      </c>
      <c r="G358" s="2" t="s">
        <v>25641</v>
      </c>
      <c r="H358" s="1" t="str">
        <f t="shared" si="22"/>
        <v>float</v>
      </c>
      <c r="I358" s="1">
        <v>2</v>
      </c>
      <c r="J358" s="1" t="s">
        <v>136</v>
      </c>
    </row>
    <row r="359" spans="1:10">
      <c r="A359" s="1" t="str">
        <f t="shared" si="24"/>
        <v>0x9031</v>
      </c>
      <c r="B359" s="1" t="str">
        <f t="shared" si="25"/>
        <v>0x9032</v>
      </c>
      <c r="D359" s="1">
        <v>36913</v>
      </c>
      <c r="E359" s="1">
        <f t="shared" si="23"/>
        <v>36914</v>
      </c>
      <c r="F359" s="2" t="s">
        <v>20001</v>
      </c>
      <c r="G359" s="2" t="s">
        <v>25642</v>
      </c>
      <c r="H359" s="1" t="str">
        <f t="shared" si="22"/>
        <v>float</v>
      </c>
      <c r="I359" s="1">
        <v>2</v>
      </c>
      <c r="J359" s="1" t="s">
        <v>136</v>
      </c>
    </row>
    <row r="360" spans="1:10">
      <c r="A360" s="1" t="str">
        <f t="shared" si="24"/>
        <v>0x9033</v>
      </c>
      <c r="B360" s="1" t="str">
        <f t="shared" si="25"/>
        <v>0x9034</v>
      </c>
      <c r="D360" s="1">
        <v>36915</v>
      </c>
      <c r="E360" s="1">
        <f t="shared" si="23"/>
        <v>36916</v>
      </c>
      <c r="F360" s="2" t="s">
        <v>20003</v>
      </c>
      <c r="G360" s="2" t="s">
        <v>25643</v>
      </c>
      <c r="H360" s="1" t="str">
        <f t="shared" si="22"/>
        <v>float</v>
      </c>
      <c r="I360" s="1">
        <v>2</v>
      </c>
      <c r="J360" s="1" t="s">
        <v>136</v>
      </c>
    </row>
    <row r="361" spans="1:10">
      <c r="A361" s="1" t="str">
        <f t="shared" si="24"/>
        <v>0x9035</v>
      </c>
      <c r="B361" s="1" t="str">
        <f t="shared" si="25"/>
        <v>0x9036</v>
      </c>
      <c r="D361" s="1">
        <v>36917</v>
      </c>
      <c r="E361" s="1">
        <f t="shared" si="23"/>
        <v>36918</v>
      </c>
      <c r="F361" s="2" t="s">
        <v>20005</v>
      </c>
      <c r="G361" s="2" t="s">
        <v>25644</v>
      </c>
      <c r="H361" s="1" t="str">
        <f t="shared" si="22"/>
        <v>float</v>
      </c>
      <c r="I361" s="1">
        <v>2</v>
      </c>
      <c r="J361" s="1" t="s">
        <v>136</v>
      </c>
    </row>
    <row r="362" spans="1:10">
      <c r="A362" s="1" t="str">
        <f t="shared" si="24"/>
        <v>0x9037</v>
      </c>
      <c r="B362" s="1" t="str">
        <f t="shared" si="25"/>
        <v>0x9038</v>
      </c>
      <c r="D362" s="1">
        <v>36919</v>
      </c>
      <c r="E362" s="1">
        <f t="shared" si="23"/>
        <v>36920</v>
      </c>
      <c r="F362" s="2" t="s">
        <v>20007</v>
      </c>
      <c r="G362" s="2" t="s">
        <v>25645</v>
      </c>
      <c r="H362" s="1" t="str">
        <f t="shared" si="22"/>
        <v>float</v>
      </c>
      <c r="I362" s="1">
        <v>2</v>
      </c>
      <c r="J362" s="1" t="s">
        <v>136</v>
      </c>
    </row>
    <row r="363" spans="1:10">
      <c r="A363" s="1" t="str">
        <f t="shared" si="24"/>
        <v>0x9039</v>
      </c>
      <c r="B363" s="1" t="str">
        <f t="shared" si="25"/>
        <v>0x903A</v>
      </c>
      <c r="D363" s="1">
        <v>36921</v>
      </c>
      <c r="E363" s="1">
        <f t="shared" si="23"/>
        <v>36922</v>
      </c>
      <c r="F363" s="2" t="s">
        <v>20009</v>
      </c>
      <c r="G363" s="2" t="s">
        <v>25646</v>
      </c>
      <c r="H363" s="1" t="str">
        <f t="shared" si="22"/>
        <v>float</v>
      </c>
      <c r="I363" s="1">
        <v>2</v>
      </c>
      <c r="J363" s="1" t="s">
        <v>136</v>
      </c>
    </row>
    <row r="364" spans="1:10">
      <c r="A364" s="1" t="str">
        <f t="shared" si="24"/>
        <v>0x903B</v>
      </c>
      <c r="B364" s="1" t="str">
        <f t="shared" si="25"/>
        <v>0x903C</v>
      </c>
      <c r="D364" s="1">
        <v>36923</v>
      </c>
      <c r="E364" s="1">
        <f t="shared" si="23"/>
        <v>36924</v>
      </c>
      <c r="F364" s="2" t="s">
        <v>20011</v>
      </c>
      <c r="G364" s="2" t="s">
        <v>25647</v>
      </c>
      <c r="H364" s="1" t="str">
        <f t="shared" si="22"/>
        <v>float</v>
      </c>
      <c r="I364" s="1">
        <v>2</v>
      </c>
      <c r="J364" s="1" t="s">
        <v>136</v>
      </c>
    </row>
    <row r="365" spans="1:10">
      <c r="A365" s="1" t="str">
        <f t="shared" si="24"/>
        <v>0x903D</v>
      </c>
      <c r="B365" s="1" t="str">
        <f t="shared" si="25"/>
        <v>0x903E</v>
      </c>
      <c r="D365" s="1">
        <v>36925</v>
      </c>
      <c r="E365" s="1">
        <f t="shared" si="23"/>
        <v>36926</v>
      </c>
      <c r="F365" s="2" t="s">
        <v>20013</v>
      </c>
      <c r="G365" s="2" t="s">
        <v>25648</v>
      </c>
      <c r="H365" s="1" t="str">
        <f t="shared" si="22"/>
        <v>float</v>
      </c>
      <c r="I365" s="1">
        <v>2</v>
      </c>
      <c r="J365" s="1" t="s">
        <v>136</v>
      </c>
    </row>
    <row r="366" spans="1:10">
      <c r="A366" s="1" t="str">
        <f t="shared" si="24"/>
        <v>0x903F</v>
      </c>
      <c r="B366" s="1" t="str">
        <f t="shared" si="25"/>
        <v>0x9040</v>
      </c>
      <c r="D366" s="1">
        <v>36927</v>
      </c>
      <c r="E366" s="1">
        <f t="shared" si="23"/>
        <v>36928</v>
      </c>
      <c r="F366" s="2" t="s">
        <v>20015</v>
      </c>
      <c r="G366" s="2" t="s">
        <v>25649</v>
      </c>
      <c r="H366" s="1" t="str">
        <f t="shared" si="22"/>
        <v>float</v>
      </c>
      <c r="I366" s="1">
        <v>2</v>
      </c>
      <c r="J366" s="1" t="s">
        <v>136</v>
      </c>
    </row>
    <row r="367" spans="1:10">
      <c r="A367" s="1" t="str">
        <f t="shared" si="24"/>
        <v>0x9041</v>
      </c>
      <c r="B367" s="1" t="str">
        <f t="shared" si="25"/>
        <v>0x9042</v>
      </c>
      <c r="D367" s="1">
        <v>36929</v>
      </c>
      <c r="E367" s="1">
        <f t="shared" si="23"/>
        <v>36930</v>
      </c>
      <c r="F367" s="2" t="s">
        <v>20017</v>
      </c>
      <c r="G367" s="2" t="s">
        <v>25650</v>
      </c>
      <c r="H367" s="1" t="str">
        <f t="shared" si="22"/>
        <v>float</v>
      </c>
      <c r="I367" s="1">
        <v>2</v>
      </c>
      <c r="J367" s="1" t="s">
        <v>136</v>
      </c>
    </row>
    <row r="368" spans="1:10">
      <c r="A368" s="1" t="str">
        <f t="shared" si="24"/>
        <v>0x9043</v>
      </c>
      <c r="B368" s="1" t="str">
        <f t="shared" si="25"/>
        <v>0x9044</v>
      </c>
      <c r="D368" s="1">
        <v>36931</v>
      </c>
      <c r="E368" s="1">
        <f t="shared" si="23"/>
        <v>36932</v>
      </c>
      <c r="F368" s="2" t="s">
        <v>20019</v>
      </c>
      <c r="G368" s="2" t="s">
        <v>25651</v>
      </c>
      <c r="H368" s="1" t="str">
        <f t="shared" si="22"/>
        <v>float</v>
      </c>
      <c r="I368" s="1">
        <v>2</v>
      </c>
      <c r="J368" s="1" t="s">
        <v>136</v>
      </c>
    </row>
    <row r="369" spans="1:10">
      <c r="A369" s="1" t="str">
        <f t="shared" si="24"/>
        <v>0x9045</v>
      </c>
      <c r="B369" s="1" t="str">
        <f t="shared" si="25"/>
        <v>0x9046</v>
      </c>
      <c r="D369" s="1">
        <v>36933</v>
      </c>
      <c r="E369" s="1">
        <f t="shared" si="23"/>
        <v>36934</v>
      </c>
      <c r="F369" s="2" t="s">
        <v>20021</v>
      </c>
      <c r="G369" s="2" t="s">
        <v>25652</v>
      </c>
      <c r="H369" s="1" t="str">
        <f t="shared" si="22"/>
        <v>float</v>
      </c>
      <c r="I369" s="1">
        <v>2</v>
      </c>
      <c r="J369" s="1" t="s">
        <v>136</v>
      </c>
    </row>
    <row r="370" spans="1:10">
      <c r="A370" s="1" t="str">
        <f t="shared" si="24"/>
        <v>0x9047</v>
      </c>
      <c r="B370" s="1" t="str">
        <f t="shared" si="25"/>
        <v>0x9048</v>
      </c>
      <c r="D370" s="1">
        <v>36935</v>
      </c>
      <c r="E370" s="1">
        <f t="shared" si="23"/>
        <v>36936</v>
      </c>
      <c r="F370" s="2" t="s">
        <v>20023</v>
      </c>
      <c r="G370" s="2" t="s">
        <v>25653</v>
      </c>
      <c r="H370" s="1" t="str">
        <f t="shared" si="22"/>
        <v>float</v>
      </c>
      <c r="I370" s="1">
        <v>2</v>
      </c>
      <c r="J370" s="1" t="s">
        <v>136</v>
      </c>
    </row>
    <row r="371" spans="1:10">
      <c r="A371" s="1" t="str">
        <f t="shared" si="24"/>
        <v>0x9049</v>
      </c>
      <c r="B371" s="1" t="str">
        <f t="shared" si="25"/>
        <v>0x904A</v>
      </c>
      <c r="D371" s="1">
        <v>36937</v>
      </c>
      <c r="E371" s="1">
        <f t="shared" si="23"/>
        <v>36938</v>
      </c>
      <c r="F371" s="2" t="s">
        <v>20025</v>
      </c>
      <c r="G371" s="2" t="s">
        <v>25654</v>
      </c>
      <c r="H371" s="1" t="str">
        <f t="shared" si="22"/>
        <v>float</v>
      </c>
      <c r="I371" s="1">
        <v>2</v>
      </c>
      <c r="J371" s="1" t="s">
        <v>136</v>
      </c>
    </row>
    <row r="372" spans="1:10">
      <c r="A372" s="1" t="str">
        <f t="shared" si="24"/>
        <v>0x904B</v>
      </c>
      <c r="B372" s="1" t="str">
        <f t="shared" si="25"/>
        <v>0x904C</v>
      </c>
      <c r="D372" s="1">
        <v>36939</v>
      </c>
      <c r="E372" s="1">
        <f t="shared" si="23"/>
        <v>36940</v>
      </c>
      <c r="F372" s="2" t="s">
        <v>20027</v>
      </c>
      <c r="G372" s="2" t="s">
        <v>25655</v>
      </c>
      <c r="H372" s="1" t="str">
        <f t="shared" si="22"/>
        <v>float</v>
      </c>
      <c r="I372" s="1">
        <v>2</v>
      </c>
      <c r="J372" s="1" t="s">
        <v>136</v>
      </c>
    </row>
    <row r="373" spans="1:10">
      <c r="A373" s="1" t="str">
        <f t="shared" si="24"/>
        <v>0x904D</v>
      </c>
      <c r="B373" s="1" t="str">
        <f t="shared" si="25"/>
        <v>0x904E</v>
      </c>
      <c r="D373" s="1">
        <v>36941</v>
      </c>
      <c r="E373" s="1">
        <f t="shared" si="23"/>
        <v>36942</v>
      </c>
      <c r="F373" s="2" t="s">
        <v>20029</v>
      </c>
      <c r="G373" s="2" t="s">
        <v>25656</v>
      </c>
      <c r="H373" s="1" t="str">
        <f t="shared" si="22"/>
        <v>float</v>
      </c>
      <c r="I373" s="1">
        <v>2</v>
      </c>
      <c r="J373" s="1" t="s">
        <v>136</v>
      </c>
    </row>
    <row r="374" spans="1:10">
      <c r="A374" s="1" t="str">
        <f t="shared" si="24"/>
        <v>0x904F</v>
      </c>
      <c r="B374" s="1" t="str">
        <f t="shared" si="25"/>
        <v>0x9050</v>
      </c>
      <c r="D374" s="1">
        <v>36943</v>
      </c>
      <c r="E374" s="1">
        <f t="shared" si="23"/>
        <v>36944</v>
      </c>
      <c r="F374" s="2" t="s">
        <v>20031</v>
      </c>
      <c r="G374" s="2" t="s">
        <v>25657</v>
      </c>
      <c r="H374" s="1" t="str">
        <f t="shared" si="22"/>
        <v>float</v>
      </c>
      <c r="I374" s="1">
        <v>2</v>
      </c>
      <c r="J374" s="1" t="s">
        <v>136</v>
      </c>
    </row>
    <row r="375" spans="1:10">
      <c r="A375" s="1" t="str">
        <f t="shared" si="24"/>
        <v>0x9051</v>
      </c>
      <c r="B375" s="1" t="str">
        <f t="shared" si="25"/>
        <v>0x9052</v>
      </c>
      <c r="D375" s="1">
        <v>36945</v>
      </c>
      <c r="E375" s="1">
        <f t="shared" si="23"/>
        <v>36946</v>
      </c>
      <c r="F375" s="2" t="s">
        <v>20033</v>
      </c>
      <c r="G375" s="2" t="s">
        <v>25658</v>
      </c>
      <c r="H375" s="1" t="str">
        <f t="shared" si="22"/>
        <v>float</v>
      </c>
      <c r="I375" s="1">
        <v>2</v>
      </c>
      <c r="J375" s="1" t="s">
        <v>136</v>
      </c>
    </row>
    <row r="376" spans="1:10">
      <c r="A376" s="1" t="str">
        <f t="shared" si="24"/>
        <v>0x9053</v>
      </c>
      <c r="B376" s="1" t="str">
        <f t="shared" si="25"/>
        <v>0x9054</v>
      </c>
      <c r="D376" s="1">
        <v>36947</v>
      </c>
      <c r="E376" s="1">
        <f t="shared" si="23"/>
        <v>36948</v>
      </c>
      <c r="F376" s="2" t="s">
        <v>20035</v>
      </c>
      <c r="G376" s="2" t="s">
        <v>25659</v>
      </c>
      <c r="H376" s="1" t="str">
        <f t="shared" si="22"/>
        <v>float</v>
      </c>
      <c r="I376" s="1">
        <v>2</v>
      </c>
      <c r="J376" s="1" t="s">
        <v>136</v>
      </c>
    </row>
    <row r="377" spans="1:10">
      <c r="A377" s="1" t="str">
        <f t="shared" si="24"/>
        <v>0x9055</v>
      </c>
      <c r="B377" s="1" t="str">
        <f t="shared" si="25"/>
        <v>0x9056</v>
      </c>
      <c r="D377" s="1">
        <v>36949</v>
      </c>
      <c r="E377" s="1">
        <f t="shared" si="23"/>
        <v>36950</v>
      </c>
      <c r="F377" s="2" t="s">
        <v>20037</v>
      </c>
      <c r="G377" s="2" t="s">
        <v>25660</v>
      </c>
      <c r="H377" s="1" t="str">
        <f t="shared" si="22"/>
        <v>float</v>
      </c>
      <c r="I377" s="1">
        <v>2</v>
      </c>
      <c r="J377" s="1" t="s">
        <v>136</v>
      </c>
    </row>
    <row r="378" spans="1:10">
      <c r="A378" s="1" t="str">
        <f t="shared" si="24"/>
        <v>0x9057</v>
      </c>
      <c r="B378" s="1" t="str">
        <f t="shared" si="25"/>
        <v>0x9058</v>
      </c>
      <c r="D378" s="1">
        <v>36951</v>
      </c>
      <c r="E378" s="1">
        <f t="shared" si="23"/>
        <v>36952</v>
      </c>
      <c r="F378" s="2" t="s">
        <v>20039</v>
      </c>
      <c r="G378" s="2" t="s">
        <v>25661</v>
      </c>
      <c r="H378" s="1" t="str">
        <f t="shared" si="22"/>
        <v>float</v>
      </c>
      <c r="I378" s="1">
        <v>2</v>
      </c>
      <c r="J378" s="1" t="s">
        <v>136</v>
      </c>
    </row>
    <row r="379" spans="1:10">
      <c r="A379" s="1" t="str">
        <f t="shared" si="24"/>
        <v>0x9059</v>
      </c>
      <c r="B379" s="1" t="str">
        <f t="shared" si="25"/>
        <v>0x905A</v>
      </c>
      <c r="D379" s="1">
        <v>36953</v>
      </c>
      <c r="E379" s="1">
        <f t="shared" si="23"/>
        <v>36954</v>
      </c>
      <c r="F379" s="2" t="s">
        <v>20041</v>
      </c>
      <c r="G379" s="2" t="s">
        <v>25662</v>
      </c>
      <c r="H379" s="1" t="str">
        <f t="shared" si="22"/>
        <v>float</v>
      </c>
      <c r="I379" s="1">
        <v>2</v>
      </c>
      <c r="J379" s="1" t="s">
        <v>136</v>
      </c>
    </row>
    <row r="380" spans="1:10">
      <c r="A380" s="1" t="str">
        <f t="shared" si="24"/>
        <v>0x905B</v>
      </c>
      <c r="B380" s="1" t="str">
        <f t="shared" si="25"/>
        <v>0x905C</v>
      </c>
      <c r="D380" s="1">
        <v>36955</v>
      </c>
      <c r="E380" s="1">
        <f t="shared" si="23"/>
        <v>36956</v>
      </c>
      <c r="F380" s="2" t="s">
        <v>20043</v>
      </c>
      <c r="G380" s="2" t="s">
        <v>25663</v>
      </c>
      <c r="H380" s="1" t="str">
        <f t="shared" si="22"/>
        <v>float</v>
      </c>
      <c r="I380" s="1">
        <v>2</v>
      </c>
      <c r="J380" s="1" t="s">
        <v>136</v>
      </c>
    </row>
    <row r="381" spans="1:10">
      <c r="A381" s="1" t="str">
        <f t="shared" si="24"/>
        <v>0x905D</v>
      </c>
      <c r="B381" s="1" t="str">
        <f t="shared" si="25"/>
        <v>0x905E</v>
      </c>
      <c r="D381" s="1">
        <v>36957</v>
      </c>
      <c r="E381" s="1">
        <f t="shared" si="23"/>
        <v>36958</v>
      </c>
      <c r="F381" s="2" t="s">
        <v>20045</v>
      </c>
      <c r="G381" s="2" t="s">
        <v>25664</v>
      </c>
      <c r="H381" s="1" t="str">
        <f t="shared" si="22"/>
        <v>float</v>
      </c>
      <c r="I381" s="1">
        <v>2</v>
      </c>
      <c r="J381" s="1" t="s">
        <v>136</v>
      </c>
    </row>
    <row r="382" spans="1:10">
      <c r="A382" s="1" t="str">
        <f t="shared" si="24"/>
        <v>0x905F</v>
      </c>
      <c r="B382" s="1" t="str">
        <f t="shared" si="25"/>
        <v>0x9060</v>
      </c>
      <c r="D382" s="1">
        <v>36959</v>
      </c>
      <c r="E382" s="1">
        <f t="shared" si="23"/>
        <v>36960</v>
      </c>
      <c r="F382" s="2" t="s">
        <v>20047</v>
      </c>
      <c r="G382" s="2" t="s">
        <v>25665</v>
      </c>
      <c r="H382" s="1" t="str">
        <f t="shared" si="22"/>
        <v>float</v>
      </c>
      <c r="I382" s="1">
        <v>2</v>
      </c>
      <c r="J382" s="1" t="s">
        <v>136</v>
      </c>
    </row>
    <row r="383" spans="1:10">
      <c r="A383" s="1" t="str">
        <f t="shared" si="24"/>
        <v>0x9061</v>
      </c>
      <c r="B383" s="1" t="str">
        <f t="shared" si="25"/>
        <v>0x9062</v>
      </c>
      <c r="D383" s="1">
        <v>36961</v>
      </c>
      <c r="E383" s="1">
        <f t="shared" si="23"/>
        <v>36962</v>
      </c>
      <c r="F383" s="2" t="s">
        <v>20049</v>
      </c>
      <c r="G383" s="2" t="s">
        <v>25666</v>
      </c>
      <c r="H383" s="1" t="str">
        <f t="shared" si="22"/>
        <v>float</v>
      </c>
      <c r="I383" s="1">
        <v>2</v>
      </c>
      <c r="J383" s="1" t="s">
        <v>136</v>
      </c>
    </row>
    <row r="384" spans="1:10">
      <c r="A384" s="1" t="str">
        <f t="shared" si="24"/>
        <v>0x9063</v>
      </c>
      <c r="B384" s="1" t="str">
        <f t="shared" si="25"/>
        <v>0x9064</v>
      </c>
      <c r="D384" s="1">
        <v>36963</v>
      </c>
      <c r="E384" s="1">
        <f t="shared" si="23"/>
        <v>36964</v>
      </c>
      <c r="F384" s="2" t="s">
        <v>20051</v>
      </c>
      <c r="G384" s="2" t="s">
        <v>25667</v>
      </c>
      <c r="H384" s="1" t="str">
        <f t="shared" si="22"/>
        <v>float</v>
      </c>
      <c r="I384" s="1">
        <v>2</v>
      </c>
      <c r="J384" s="1" t="s">
        <v>136</v>
      </c>
    </row>
    <row r="385" spans="1:10">
      <c r="A385" s="1" t="str">
        <f t="shared" si="24"/>
        <v>0x9065</v>
      </c>
      <c r="B385" s="1" t="str">
        <f t="shared" si="25"/>
        <v>0x9066</v>
      </c>
      <c r="D385" s="1">
        <v>36965</v>
      </c>
      <c r="E385" s="1">
        <f t="shared" si="23"/>
        <v>36966</v>
      </c>
      <c r="F385" s="2" t="s">
        <v>20053</v>
      </c>
      <c r="G385" s="2" t="s">
        <v>25668</v>
      </c>
      <c r="H385" s="1" t="str">
        <f t="shared" si="22"/>
        <v>float</v>
      </c>
      <c r="I385" s="1">
        <v>2</v>
      </c>
      <c r="J385" s="1" t="s">
        <v>136</v>
      </c>
    </row>
    <row r="386" spans="1:10">
      <c r="A386" s="1" t="str">
        <f t="shared" si="24"/>
        <v>0x9067</v>
      </c>
      <c r="B386" s="1" t="str">
        <f t="shared" si="25"/>
        <v>0x9068</v>
      </c>
      <c r="D386" s="1">
        <v>36967</v>
      </c>
      <c r="E386" s="1">
        <f t="shared" si="23"/>
        <v>36968</v>
      </c>
      <c r="F386" s="2" t="s">
        <v>20055</v>
      </c>
      <c r="G386" s="2" t="s">
        <v>25669</v>
      </c>
      <c r="H386" s="1" t="str">
        <f t="shared" si="22"/>
        <v>float</v>
      </c>
      <c r="I386" s="1">
        <v>2</v>
      </c>
      <c r="J386" s="1" t="s">
        <v>136</v>
      </c>
    </row>
    <row r="387" spans="1:10">
      <c r="A387" s="1" t="str">
        <f t="shared" si="24"/>
        <v>0x9069</v>
      </c>
      <c r="B387" s="1" t="str">
        <f t="shared" si="25"/>
        <v>0x906A</v>
      </c>
      <c r="D387" s="1">
        <v>36969</v>
      </c>
      <c r="E387" s="1">
        <f t="shared" si="23"/>
        <v>36970</v>
      </c>
      <c r="F387" s="2" t="s">
        <v>20057</v>
      </c>
      <c r="G387" s="2" t="s">
        <v>25670</v>
      </c>
      <c r="H387" s="1" t="str">
        <f t="shared" si="22"/>
        <v>float</v>
      </c>
      <c r="I387" s="1">
        <v>2</v>
      </c>
      <c r="J387" s="1" t="s">
        <v>136</v>
      </c>
    </row>
    <row r="388" spans="1:10">
      <c r="A388" s="1" t="str">
        <f t="shared" si="24"/>
        <v>0x906B</v>
      </c>
      <c r="B388" s="1" t="str">
        <f t="shared" si="25"/>
        <v>0x906C</v>
      </c>
      <c r="D388" s="1">
        <v>36971</v>
      </c>
      <c r="E388" s="1">
        <f t="shared" si="23"/>
        <v>36972</v>
      </c>
      <c r="F388" s="2" t="s">
        <v>20059</v>
      </c>
      <c r="G388" s="2" t="s">
        <v>25671</v>
      </c>
      <c r="H388" s="1" t="str">
        <f t="shared" ref="H388:H451" si="26">IF(I388=1,"uint16",IF(I388=2,"float",IF(I388=4,"time_t")))</f>
        <v>float</v>
      </c>
      <c r="I388" s="1">
        <v>2</v>
      </c>
      <c r="J388" s="1" t="s">
        <v>136</v>
      </c>
    </row>
    <row r="389" spans="1:10">
      <c r="A389" s="1" t="str">
        <f t="shared" si="24"/>
        <v>0x906D</v>
      </c>
      <c r="B389" s="1" t="str">
        <f t="shared" si="25"/>
        <v>0x906E</v>
      </c>
      <c r="D389" s="1">
        <v>36973</v>
      </c>
      <c r="E389" s="1">
        <f t="shared" ref="E389:E452" si="27">D389+I389-1</f>
        <v>36974</v>
      </c>
      <c r="F389" s="2" t="s">
        <v>20061</v>
      </c>
      <c r="G389" s="2" t="s">
        <v>25672</v>
      </c>
      <c r="H389" s="1" t="str">
        <f t="shared" si="26"/>
        <v>float</v>
      </c>
      <c r="I389" s="1">
        <v>2</v>
      </c>
      <c r="J389" s="1" t="s">
        <v>136</v>
      </c>
    </row>
    <row r="390" spans="1:10">
      <c r="A390" s="1" t="str">
        <f t="shared" si="24"/>
        <v>0x906F</v>
      </c>
      <c r="B390" s="1" t="str">
        <f t="shared" si="25"/>
        <v>0x9070</v>
      </c>
      <c r="D390" s="1">
        <v>36975</v>
      </c>
      <c r="E390" s="1">
        <f t="shared" si="27"/>
        <v>36976</v>
      </c>
      <c r="F390" s="2" t="s">
        <v>20063</v>
      </c>
      <c r="G390" s="2" t="s">
        <v>25673</v>
      </c>
      <c r="H390" s="1" t="str">
        <f t="shared" si="26"/>
        <v>float</v>
      </c>
      <c r="I390" s="1">
        <v>2</v>
      </c>
      <c r="J390" s="1" t="s">
        <v>136</v>
      </c>
    </row>
    <row r="391" spans="1:10">
      <c r="A391" s="1" t="str">
        <f t="shared" si="24"/>
        <v>0x9071</v>
      </c>
      <c r="B391" s="1" t="str">
        <f t="shared" si="25"/>
        <v>0x9072</v>
      </c>
      <c r="D391" s="1">
        <v>36977</v>
      </c>
      <c r="E391" s="1">
        <f t="shared" si="27"/>
        <v>36978</v>
      </c>
      <c r="F391" s="2" t="s">
        <v>20065</v>
      </c>
      <c r="G391" s="2" t="s">
        <v>25674</v>
      </c>
      <c r="H391" s="1" t="str">
        <f t="shared" si="26"/>
        <v>float</v>
      </c>
      <c r="I391" s="1">
        <v>2</v>
      </c>
      <c r="J391" s="1" t="s">
        <v>136</v>
      </c>
    </row>
    <row r="392" spans="1:10">
      <c r="A392" s="1" t="str">
        <f t="shared" si="24"/>
        <v>0x9073</v>
      </c>
      <c r="B392" s="1" t="str">
        <f t="shared" si="25"/>
        <v>0x9074</v>
      </c>
      <c r="D392" s="1">
        <v>36979</v>
      </c>
      <c r="E392" s="1">
        <f t="shared" si="27"/>
        <v>36980</v>
      </c>
      <c r="F392" s="2" t="s">
        <v>20067</v>
      </c>
      <c r="G392" s="2" t="s">
        <v>25675</v>
      </c>
      <c r="H392" s="1" t="str">
        <f t="shared" si="26"/>
        <v>float</v>
      </c>
      <c r="I392" s="1">
        <v>2</v>
      </c>
      <c r="J392" s="1" t="s">
        <v>136</v>
      </c>
    </row>
    <row r="393" spans="1:10">
      <c r="A393" s="1" t="str">
        <f t="shared" si="24"/>
        <v>0x9075</v>
      </c>
      <c r="B393" s="1" t="str">
        <f t="shared" si="25"/>
        <v>0x9076</v>
      </c>
      <c r="D393" s="1">
        <v>36981</v>
      </c>
      <c r="E393" s="1">
        <f t="shared" si="27"/>
        <v>36982</v>
      </c>
      <c r="F393" s="2" t="s">
        <v>20069</v>
      </c>
      <c r="G393" s="2" t="s">
        <v>25676</v>
      </c>
      <c r="H393" s="1" t="str">
        <f t="shared" si="26"/>
        <v>float</v>
      </c>
      <c r="I393" s="1">
        <v>2</v>
      </c>
      <c r="J393" s="1" t="s">
        <v>136</v>
      </c>
    </row>
    <row r="394" spans="1:10">
      <c r="A394" s="1" t="str">
        <f t="shared" si="24"/>
        <v>0x9077</v>
      </c>
      <c r="B394" s="1" t="str">
        <f t="shared" si="25"/>
        <v>0x9078</v>
      </c>
      <c r="D394" s="1">
        <v>36983</v>
      </c>
      <c r="E394" s="1">
        <f t="shared" si="27"/>
        <v>36984</v>
      </c>
      <c r="F394" s="2" t="s">
        <v>20071</v>
      </c>
      <c r="G394" s="2" t="s">
        <v>25677</v>
      </c>
      <c r="H394" s="1" t="str">
        <f t="shared" si="26"/>
        <v>float</v>
      </c>
      <c r="I394" s="1">
        <v>2</v>
      </c>
      <c r="J394" s="1" t="s">
        <v>136</v>
      </c>
    </row>
    <row r="395" spans="1:10">
      <c r="A395" s="1" t="str">
        <f t="shared" si="24"/>
        <v>0x9079</v>
      </c>
      <c r="B395" s="1" t="str">
        <f t="shared" si="25"/>
        <v>0x907A</v>
      </c>
      <c r="D395" s="1">
        <v>36985</v>
      </c>
      <c r="E395" s="1">
        <f t="shared" si="27"/>
        <v>36986</v>
      </c>
      <c r="F395" s="2" t="s">
        <v>20073</v>
      </c>
      <c r="G395" s="2" t="s">
        <v>25678</v>
      </c>
      <c r="H395" s="1" t="str">
        <f t="shared" si="26"/>
        <v>float</v>
      </c>
      <c r="I395" s="1">
        <v>2</v>
      </c>
      <c r="J395" s="1" t="s">
        <v>136</v>
      </c>
    </row>
    <row r="396" spans="1:10">
      <c r="A396" s="1" t="str">
        <f t="shared" si="24"/>
        <v>0x907B</v>
      </c>
      <c r="B396" s="1" t="str">
        <f t="shared" si="25"/>
        <v>0x907C</v>
      </c>
      <c r="D396" s="1">
        <v>36987</v>
      </c>
      <c r="E396" s="1">
        <f t="shared" si="27"/>
        <v>36988</v>
      </c>
      <c r="F396" s="2" t="s">
        <v>20075</v>
      </c>
      <c r="G396" s="2" t="s">
        <v>25679</v>
      </c>
      <c r="H396" s="1" t="str">
        <f t="shared" si="26"/>
        <v>float</v>
      </c>
      <c r="I396" s="1">
        <v>2</v>
      </c>
      <c r="J396" s="1" t="s">
        <v>136</v>
      </c>
    </row>
    <row r="397" spans="1:10">
      <c r="A397" s="1" t="str">
        <f t="shared" si="24"/>
        <v>0x907D</v>
      </c>
      <c r="B397" s="1" t="str">
        <f t="shared" si="25"/>
        <v>0x907E</v>
      </c>
      <c r="D397" s="1">
        <v>36989</v>
      </c>
      <c r="E397" s="1">
        <f t="shared" si="27"/>
        <v>36990</v>
      </c>
      <c r="F397" s="2" t="s">
        <v>20077</v>
      </c>
      <c r="G397" s="2" t="s">
        <v>25680</v>
      </c>
      <c r="H397" s="1" t="str">
        <f t="shared" si="26"/>
        <v>float</v>
      </c>
      <c r="I397" s="1">
        <v>2</v>
      </c>
      <c r="J397" s="1" t="s">
        <v>136</v>
      </c>
    </row>
    <row r="398" spans="1:10">
      <c r="A398" s="1" t="str">
        <f t="shared" si="24"/>
        <v>0x907F</v>
      </c>
      <c r="B398" s="1" t="str">
        <f t="shared" si="25"/>
        <v>0x9080</v>
      </c>
      <c r="D398" s="1">
        <v>36991</v>
      </c>
      <c r="E398" s="1">
        <f t="shared" si="27"/>
        <v>36992</v>
      </c>
      <c r="F398" s="2" t="s">
        <v>20079</v>
      </c>
      <c r="G398" s="2" t="s">
        <v>25681</v>
      </c>
      <c r="H398" s="1" t="str">
        <f t="shared" si="26"/>
        <v>float</v>
      </c>
      <c r="I398" s="1">
        <v>2</v>
      </c>
      <c r="J398" s="1" t="s">
        <v>136</v>
      </c>
    </row>
    <row r="399" spans="1:10">
      <c r="A399" s="1" t="str">
        <f t="shared" si="24"/>
        <v>0x9081</v>
      </c>
      <c r="B399" s="1" t="str">
        <f t="shared" si="25"/>
        <v>0x9082</v>
      </c>
      <c r="D399" s="1">
        <v>36993</v>
      </c>
      <c r="E399" s="1">
        <f t="shared" si="27"/>
        <v>36994</v>
      </c>
      <c r="F399" s="2" t="s">
        <v>20081</v>
      </c>
      <c r="G399" s="2" t="s">
        <v>25682</v>
      </c>
      <c r="H399" s="1" t="str">
        <f t="shared" si="26"/>
        <v>float</v>
      </c>
      <c r="I399" s="1">
        <v>2</v>
      </c>
      <c r="J399" s="1" t="s">
        <v>136</v>
      </c>
    </row>
    <row r="400" spans="1:10">
      <c r="A400" s="1" t="str">
        <f t="shared" si="24"/>
        <v>0x9083</v>
      </c>
      <c r="B400" s="1" t="str">
        <f t="shared" si="25"/>
        <v>0x9084</v>
      </c>
      <c r="D400" s="1">
        <v>36995</v>
      </c>
      <c r="E400" s="1">
        <f t="shared" si="27"/>
        <v>36996</v>
      </c>
      <c r="F400" s="2" t="s">
        <v>20083</v>
      </c>
      <c r="G400" s="2" t="s">
        <v>25683</v>
      </c>
      <c r="H400" s="1" t="str">
        <f t="shared" si="26"/>
        <v>float</v>
      </c>
      <c r="I400" s="1">
        <v>2</v>
      </c>
      <c r="J400" s="1" t="s">
        <v>136</v>
      </c>
    </row>
    <row r="401" spans="1:10">
      <c r="A401" s="1" t="str">
        <f t="shared" si="24"/>
        <v>0x9085</v>
      </c>
      <c r="B401" s="1" t="str">
        <f t="shared" si="25"/>
        <v>0x9086</v>
      </c>
      <c r="D401" s="1">
        <v>36997</v>
      </c>
      <c r="E401" s="1">
        <f t="shared" si="27"/>
        <v>36998</v>
      </c>
      <c r="F401" s="2" t="s">
        <v>20085</v>
      </c>
      <c r="G401" s="2" t="s">
        <v>25684</v>
      </c>
      <c r="H401" s="1" t="str">
        <f t="shared" si="26"/>
        <v>float</v>
      </c>
      <c r="I401" s="1">
        <v>2</v>
      </c>
      <c r="J401" s="1" t="s">
        <v>136</v>
      </c>
    </row>
    <row r="402" spans="1:10">
      <c r="A402" s="1" t="str">
        <f t="shared" si="24"/>
        <v>0x9087</v>
      </c>
      <c r="B402" s="1" t="str">
        <f t="shared" si="25"/>
        <v>0x9088</v>
      </c>
      <c r="D402" s="1">
        <v>36999</v>
      </c>
      <c r="E402" s="1">
        <f t="shared" si="27"/>
        <v>37000</v>
      </c>
      <c r="F402" s="2" t="s">
        <v>20087</v>
      </c>
      <c r="G402" s="2" t="s">
        <v>25685</v>
      </c>
      <c r="H402" s="1" t="str">
        <f t="shared" si="26"/>
        <v>float</v>
      </c>
      <c r="I402" s="1">
        <v>2</v>
      </c>
      <c r="J402" s="1" t="s">
        <v>136</v>
      </c>
    </row>
    <row r="403" spans="1:10">
      <c r="A403" s="1" t="str">
        <f t="shared" si="24"/>
        <v>0x9089</v>
      </c>
      <c r="B403" s="1" t="str">
        <f t="shared" si="25"/>
        <v>0x908A</v>
      </c>
      <c r="D403" s="1">
        <v>37001</v>
      </c>
      <c r="E403" s="1">
        <f t="shared" si="27"/>
        <v>37002</v>
      </c>
      <c r="F403" s="2" t="s">
        <v>20089</v>
      </c>
      <c r="G403" s="2" t="s">
        <v>25686</v>
      </c>
      <c r="H403" s="1" t="str">
        <f t="shared" si="26"/>
        <v>float</v>
      </c>
      <c r="I403" s="1">
        <v>2</v>
      </c>
      <c r="J403" s="1" t="s">
        <v>136</v>
      </c>
    </row>
    <row r="404" spans="1:10">
      <c r="A404" s="1" t="str">
        <f t="shared" si="24"/>
        <v>0x908B</v>
      </c>
      <c r="B404" s="1" t="str">
        <f t="shared" si="25"/>
        <v>0x908C</v>
      </c>
      <c r="D404" s="1">
        <v>37003</v>
      </c>
      <c r="E404" s="1">
        <f t="shared" si="27"/>
        <v>37004</v>
      </c>
      <c r="F404" s="2" t="s">
        <v>20091</v>
      </c>
      <c r="G404" s="2" t="s">
        <v>25687</v>
      </c>
      <c r="H404" s="1" t="str">
        <f t="shared" si="26"/>
        <v>float</v>
      </c>
      <c r="I404" s="1">
        <v>2</v>
      </c>
      <c r="J404" s="1" t="s">
        <v>136</v>
      </c>
    </row>
    <row r="405" spans="1:10">
      <c r="A405" s="1" t="str">
        <f t="shared" si="24"/>
        <v>0x908D</v>
      </c>
      <c r="B405" s="1" t="str">
        <f t="shared" si="25"/>
        <v>0x908E</v>
      </c>
      <c r="D405" s="1">
        <v>37005</v>
      </c>
      <c r="E405" s="1">
        <f t="shared" si="27"/>
        <v>37006</v>
      </c>
      <c r="F405" s="2" t="s">
        <v>20093</v>
      </c>
      <c r="G405" s="2" t="s">
        <v>25688</v>
      </c>
      <c r="H405" s="1" t="str">
        <f t="shared" si="26"/>
        <v>float</v>
      </c>
      <c r="I405" s="1">
        <v>2</v>
      </c>
      <c r="J405" s="1" t="s">
        <v>136</v>
      </c>
    </row>
    <row r="406" spans="1:10">
      <c r="A406" s="1" t="str">
        <f t="shared" si="24"/>
        <v>0x908F</v>
      </c>
      <c r="B406" s="1" t="str">
        <f t="shared" si="25"/>
        <v>0x9090</v>
      </c>
      <c r="D406" s="1">
        <v>37007</v>
      </c>
      <c r="E406" s="1">
        <f t="shared" si="27"/>
        <v>37008</v>
      </c>
      <c r="F406" s="2" t="s">
        <v>20095</v>
      </c>
      <c r="G406" s="2" t="s">
        <v>25689</v>
      </c>
      <c r="H406" s="1" t="str">
        <f t="shared" si="26"/>
        <v>float</v>
      </c>
      <c r="I406" s="1">
        <v>2</v>
      </c>
      <c r="J406" s="1" t="s">
        <v>136</v>
      </c>
    </row>
    <row r="407" spans="1:10">
      <c r="A407" s="1" t="str">
        <f t="shared" si="24"/>
        <v>0x9091</v>
      </c>
      <c r="B407" s="1" t="str">
        <f t="shared" si="25"/>
        <v>0x9092</v>
      </c>
      <c r="D407" s="1">
        <v>37009</v>
      </c>
      <c r="E407" s="1">
        <f t="shared" si="27"/>
        <v>37010</v>
      </c>
      <c r="F407" s="2" t="s">
        <v>20097</v>
      </c>
      <c r="G407" s="2" t="s">
        <v>25690</v>
      </c>
      <c r="H407" s="1" t="str">
        <f t="shared" si="26"/>
        <v>float</v>
      </c>
      <c r="I407" s="1">
        <v>2</v>
      </c>
      <c r="J407" s="1" t="s">
        <v>136</v>
      </c>
    </row>
    <row r="408" spans="1:10">
      <c r="A408" s="1" t="str">
        <f t="shared" si="24"/>
        <v>0x9093</v>
      </c>
      <c r="B408" s="1" t="str">
        <f t="shared" si="25"/>
        <v>0x9094</v>
      </c>
      <c r="D408" s="1">
        <v>37011</v>
      </c>
      <c r="E408" s="1">
        <f t="shared" si="27"/>
        <v>37012</v>
      </c>
      <c r="F408" s="2" t="s">
        <v>20099</v>
      </c>
      <c r="G408" s="2" t="s">
        <v>25691</v>
      </c>
      <c r="H408" s="1" t="str">
        <f t="shared" si="26"/>
        <v>float</v>
      </c>
      <c r="I408" s="1">
        <v>2</v>
      </c>
      <c r="J408" s="1" t="s">
        <v>136</v>
      </c>
    </row>
    <row r="409" spans="1:10">
      <c r="A409" s="1" t="str">
        <f t="shared" si="24"/>
        <v>0x9095</v>
      </c>
      <c r="B409" s="1" t="str">
        <f t="shared" si="25"/>
        <v>0x9096</v>
      </c>
      <c r="D409" s="1">
        <v>37013</v>
      </c>
      <c r="E409" s="1">
        <f t="shared" si="27"/>
        <v>37014</v>
      </c>
      <c r="F409" s="2" t="s">
        <v>20101</v>
      </c>
      <c r="G409" s="2" t="s">
        <v>25692</v>
      </c>
      <c r="H409" s="1" t="str">
        <f t="shared" si="26"/>
        <v>float</v>
      </c>
      <c r="I409" s="1">
        <v>2</v>
      </c>
      <c r="J409" s="1" t="s">
        <v>136</v>
      </c>
    </row>
    <row r="410" spans="1:10">
      <c r="A410" s="1" t="str">
        <f t="shared" si="24"/>
        <v>0x9097</v>
      </c>
      <c r="B410" s="1" t="str">
        <f t="shared" si="25"/>
        <v>0x9098</v>
      </c>
      <c r="D410" s="1">
        <v>37015</v>
      </c>
      <c r="E410" s="1">
        <f t="shared" si="27"/>
        <v>37016</v>
      </c>
      <c r="F410" s="2" t="s">
        <v>20103</v>
      </c>
      <c r="G410" s="2" t="s">
        <v>25693</v>
      </c>
      <c r="H410" s="1" t="str">
        <f t="shared" si="26"/>
        <v>float</v>
      </c>
      <c r="I410" s="1">
        <v>2</v>
      </c>
      <c r="J410" s="1" t="s">
        <v>136</v>
      </c>
    </row>
    <row r="411" spans="1:10">
      <c r="A411" s="1" t="str">
        <f t="shared" si="24"/>
        <v>0x9099</v>
      </c>
      <c r="B411" s="1" t="str">
        <f t="shared" si="25"/>
        <v>0x909A</v>
      </c>
      <c r="D411" s="1">
        <v>37017</v>
      </c>
      <c r="E411" s="1">
        <f t="shared" si="27"/>
        <v>37018</v>
      </c>
      <c r="F411" s="2" t="s">
        <v>20105</v>
      </c>
      <c r="G411" s="2" t="s">
        <v>25694</v>
      </c>
      <c r="H411" s="1" t="str">
        <f t="shared" si="26"/>
        <v>float</v>
      </c>
      <c r="I411" s="1">
        <v>2</v>
      </c>
      <c r="J411" s="1" t="s">
        <v>136</v>
      </c>
    </row>
    <row r="412" spans="1:10">
      <c r="A412" s="1" t="str">
        <f t="shared" si="24"/>
        <v>0x909B</v>
      </c>
      <c r="B412" s="1" t="str">
        <f t="shared" si="25"/>
        <v>0x909C</v>
      </c>
      <c r="D412" s="1">
        <v>37019</v>
      </c>
      <c r="E412" s="1">
        <f t="shared" si="27"/>
        <v>37020</v>
      </c>
      <c r="F412" s="2" t="s">
        <v>20107</v>
      </c>
      <c r="G412" s="2" t="s">
        <v>25695</v>
      </c>
      <c r="H412" s="1" t="str">
        <f t="shared" si="26"/>
        <v>float</v>
      </c>
      <c r="I412" s="1">
        <v>2</v>
      </c>
      <c r="J412" s="1" t="s">
        <v>136</v>
      </c>
    </row>
    <row r="413" spans="1:10">
      <c r="A413" s="1" t="str">
        <f t="shared" si="24"/>
        <v>0x909D</v>
      </c>
      <c r="B413" s="1" t="str">
        <f t="shared" si="25"/>
        <v>0x909E</v>
      </c>
      <c r="D413" s="1">
        <v>37021</v>
      </c>
      <c r="E413" s="1">
        <f t="shared" si="27"/>
        <v>37022</v>
      </c>
      <c r="F413" s="2" t="s">
        <v>20109</v>
      </c>
      <c r="G413" s="2" t="s">
        <v>25696</v>
      </c>
      <c r="H413" s="1" t="str">
        <f t="shared" si="26"/>
        <v>float</v>
      </c>
      <c r="I413" s="1">
        <v>2</v>
      </c>
      <c r="J413" s="1" t="s">
        <v>136</v>
      </c>
    </row>
    <row r="414" spans="1:10">
      <c r="A414" s="1" t="str">
        <f t="shared" si="24"/>
        <v>0x909F</v>
      </c>
      <c r="B414" s="1" t="str">
        <f t="shared" si="25"/>
        <v>0x90A0</v>
      </c>
      <c r="D414" s="1">
        <v>37023</v>
      </c>
      <c r="E414" s="1">
        <f t="shared" si="27"/>
        <v>37024</v>
      </c>
      <c r="F414" s="2" t="s">
        <v>20111</v>
      </c>
      <c r="G414" s="2" t="s">
        <v>25697</v>
      </c>
      <c r="H414" s="1" t="str">
        <f t="shared" si="26"/>
        <v>float</v>
      </c>
      <c r="I414" s="1">
        <v>2</v>
      </c>
      <c r="J414" s="1" t="s">
        <v>136</v>
      </c>
    </row>
    <row r="415" spans="1:10">
      <c r="A415" s="1" t="str">
        <f t="shared" si="24"/>
        <v>0x90A1</v>
      </c>
      <c r="B415" s="1" t="str">
        <f t="shared" si="25"/>
        <v>0x90A2</v>
      </c>
      <c r="D415" s="1">
        <v>37025</v>
      </c>
      <c r="E415" s="1">
        <f t="shared" si="27"/>
        <v>37026</v>
      </c>
      <c r="F415" s="2" t="s">
        <v>20113</v>
      </c>
      <c r="G415" s="2" t="s">
        <v>25698</v>
      </c>
      <c r="H415" s="1" t="str">
        <f t="shared" si="26"/>
        <v>float</v>
      </c>
      <c r="I415" s="1">
        <v>2</v>
      </c>
      <c r="J415" s="1" t="s">
        <v>136</v>
      </c>
    </row>
    <row r="416" spans="1:10">
      <c r="A416" s="1" t="str">
        <f t="shared" ref="A416:A479" si="28">"0x"&amp;DEC2HEX(D416)</f>
        <v>0x90A3</v>
      </c>
      <c r="B416" s="1" t="str">
        <f t="shared" ref="B416:B479" si="29">"0x"&amp;DEC2HEX(E416)</f>
        <v>0x90A4</v>
      </c>
      <c r="D416" s="1">
        <v>37027</v>
      </c>
      <c r="E416" s="1">
        <f t="shared" si="27"/>
        <v>37028</v>
      </c>
      <c r="F416" s="2" t="s">
        <v>20115</v>
      </c>
      <c r="G416" s="2" t="s">
        <v>25699</v>
      </c>
      <c r="H416" s="1" t="str">
        <f t="shared" si="26"/>
        <v>float</v>
      </c>
      <c r="I416" s="1">
        <v>2</v>
      </c>
      <c r="J416" s="1" t="s">
        <v>136</v>
      </c>
    </row>
    <row r="417" spans="1:10">
      <c r="A417" s="1" t="str">
        <f t="shared" si="28"/>
        <v>0x90A5</v>
      </c>
      <c r="B417" s="1" t="str">
        <f t="shared" si="29"/>
        <v>0x90A6</v>
      </c>
      <c r="D417" s="1">
        <v>37029</v>
      </c>
      <c r="E417" s="1">
        <f t="shared" si="27"/>
        <v>37030</v>
      </c>
      <c r="F417" s="2" t="s">
        <v>20117</v>
      </c>
      <c r="G417" s="2" t="s">
        <v>25700</v>
      </c>
      <c r="H417" s="1" t="str">
        <f t="shared" si="26"/>
        <v>float</v>
      </c>
      <c r="I417" s="1">
        <v>2</v>
      </c>
      <c r="J417" s="1" t="s">
        <v>136</v>
      </c>
    </row>
    <row r="418" spans="1:10">
      <c r="A418" s="1" t="str">
        <f t="shared" si="28"/>
        <v>0x90A7</v>
      </c>
      <c r="B418" s="1" t="str">
        <f t="shared" si="29"/>
        <v>0x90A8</v>
      </c>
      <c r="D418" s="1">
        <v>37031</v>
      </c>
      <c r="E418" s="1">
        <f t="shared" si="27"/>
        <v>37032</v>
      </c>
      <c r="F418" s="2" t="s">
        <v>20119</v>
      </c>
      <c r="G418" s="2" t="s">
        <v>25701</v>
      </c>
      <c r="H418" s="1" t="str">
        <f t="shared" si="26"/>
        <v>float</v>
      </c>
      <c r="I418" s="1">
        <v>2</v>
      </c>
      <c r="J418" s="1" t="s">
        <v>136</v>
      </c>
    </row>
    <row r="419" spans="1:10">
      <c r="A419" s="1" t="str">
        <f t="shared" si="28"/>
        <v>0x90A9</v>
      </c>
      <c r="B419" s="1" t="str">
        <f t="shared" si="29"/>
        <v>0x90AA</v>
      </c>
      <c r="D419" s="1">
        <v>37033</v>
      </c>
      <c r="E419" s="1">
        <f t="shared" si="27"/>
        <v>37034</v>
      </c>
      <c r="F419" s="2" t="s">
        <v>20121</v>
      </c>
      <c r="G419" s="2" t="s">
        <v>25702</v>
      </c>
      <c r="H419" s="1" t="str">
        <f t="shared" si="26"/>
        <v>float</v>
      </c>
      <c r="I419" s="1">
        <v>2</v>
      </c>
      <c r="J419" s="1" t="s">
        <v>136</v>
      </c>
    </row>
    <row r="420" spans="1:10">
      <c r="A420" s="1" t="str">
        <f t="shared" si="28"/>
        <v>0x90AB</v>
      </c>
      <c r="B420" s="1" t="str">
        <f t="shared" si="29"/>
        <v>0x90AC</v>
      </c>
      <c r="D420" s="1">
        <v>37035</v>
      </c>
      <c r="E420" s="1">
        <f t="shared" si="27"/>
        <v>37036</v>
      </c>
      <c r="F420" s="2" t="s">
        <v>20123</v>
      </c>
      <c r="G420" s="2" t="s">
        <v>25703</v>
      </c>
      <c r="H420" s="1" t="str">
        <f t="shared" si="26"/>
        <v>float</v>
      </c>
      <c r="I420" s="1">
        <v>2</v>
      </c>
      <c r="J420" s="1" t="s">
        <v>136</v>
      </c>
    </row>
    <row r="421" spans="1:10">
      <c r="A421" s="1" t="str">
        <f t="shared" si="28"/>
        <v>0x90AD</v>
      </c>
      <c r="B421" s="1" t="str">
        <f t="shared" si="29"/>
        <v>0x90AE</v>
      </c>
      <c r="D421" s="1">
        <v>37037</v>
      </c>
      <c r="E421" s="1">
        <f t="shared" si="27"/>
        <v>37038</v>
      </c>
      <c r="F421" s="2" t="s">
        <v>20125</v>
      </c>
      <c r="G421" s="2" t="s">
        <v>25704</v>
      </c>
      <c r="H421" s="1" t="str">
        <f t="shared" si="26"/>
        <v>float</v>
      </c>
      <c r="I421" s="1">
        <v>2</v>
      </c>
      <c r="J421" s="1" t="s">
        <v>136</v>
      </c>
    </row>
    <row r="422" spans="1:10">
      <c r="A422" s="1" t="str">
        <f t="shared" si="28"/>
        <v>0x90AF</v>
      </c>
      <c r="B422" s="1" t="str">
        <f t="shared" si="29"/>
        <v>0x90B0</v>
      </c>
      <c r="D422" s="1">
        <v>37039</v>
      </c>
      <c r="E422" s="1">
        <f t="shared" si="27"/>
        <v>37040</v>
      </c>
      <c r="F422" s="2" t="s">
        <v>20127</v>
      </c>
      <c r="G422" s="2" t="s">
        <v>25705</v>
      </c>
      <c r="H422" s="1" t="str">
        <f t="shared" si="26"/>
        <v>float</v>
      </c>
      <c r="I422" s="1">
        <v>2</v>
      </c>
      <c r="J422" s="1" t="s">
        <v>136</v>
      </c>
    </row>
    <row r="423" spans="1:10">
      <c r="A423" s="1" t="str">
        <f t="shared" si="28"/>
        <v>0x90B1</v>
      </c>
      <c r="B423" s="1" t="str">
        <f t="shared" si="29"/>
        <v>0x90B2</v>
      </c>
      <c r="D423" s="1">
        <v>37041</v>
      </c>
      <c r="E423" s="1">
        <f t="shared" si="27"/>
        <v>37042</v>
      </c>
      <c r="F423" s="2" t="s">
        <v>20129</v>
      </c>
      <c r="G423" s="2" t="s">
        <v>25706</v>
      </c>
      <c r="H423" s="1" t="str">
        <f t="shared" si="26"/>
        <v>float</v>
      </c>
      <c r="I423" s="1">
        <v>2</v>
      </c>
      <c r="J423" s="1" t="s">
        <v>136</v>
      </c>
    </row>
    <row r="424" spans="1:10">
      <c r="A424" s="1" t="str">
        <f t="shared" si="28"/>
        <v>0x90B3</v>
      </c>
      <c r="B424" s="1" t="str">
        <f t="shared" si="29"/>
        <v>0x90B4</v>
      </c>
      <c r="D424" s="1">
        <v>37043</v>
      </c>
      <c r="E424" s="1">
        <f t="shared" si="27"/>
        <v>37044</v>
      </c>
      <c r="F424" s="2" t="s">
        <v>20131</v>
      </c>
      <c r="G424" s="2" t="s">
        <v>25707</v>
      </c>
      <c r="H424" s="1" t="str">
        <f t="shared" si="26"/>
        <v>float</v>
      </c>
      <c r="I424" s="1">
        <v>2</v>
      </c>
      <c r="J424" s="1" t="s">
        <v>136</v>
      </c>
    </row>
    <row r="425" spans="1:10">
      <c r="A425" s="1" t="str">
        <f t="shared" si="28"/>
        <v>0x90B5</v>
      </c>
      <c r="B425" s="1" t="str">
        <f t="shared" si="29"/>
        <v>0x90B6</v>
      </c>
      <c r="D425" s="1">
        <v>37045</v>
      </c>
      <c r="E425" s="1">
        <f t="shared" si="27"/>
        <v>37046</v>
      </c>
      <c r="F425" s="2" t="s">
        <v>20133</v>
      </c>
      <c r="G425" s="2" t="s">
        <v>25708</v>
      </c>
      <c r="H425" s="1" t="str">
        <f t="shared" si="26"/>
        <v>float</v>
      </c>
      <c r="I425" s="1">
        <v>2</v>
      </c>
      <c r="J425" s="1" t="s">
        <v>136</v>
      </c>
    </row>
    <row r="426" spans="1:10">
      <c r="A426" s="1" t="str">
        <f t="shared" si="28"/>
        <v>0x90B7</v>
      </c>
      <c r="B426" s="1" t="str">
        <f t="shared" si="29"/>
        <v>0x90B8</v>
      </c>
      <c r="D426" s="1">
        <v>37047</v>
      </c>
      <c r="E426" s="1">
        <f t="shared" si="27"/>
        <v>37048</v>
      </c>
      <c r="F426" s="2" t="s">
        <v>20135</v>
      </c>
      <c r="G426" s="2" t="s">
        <v>25709</v>
      </c>
      <c r="H426" s="1" t="str">
        <f t="shared" si="26"/>
        <v>float</v>
      </c>
      <c r="I426" s="1">
        <v>2</v>
      </c>
      <c r="J426" s="1" t="s">
        <v>136</v>
      </c>
    </row>
    <row r="427" spans="1:10">
      <c r="A427" s="1" t="str">
        <f t="shared" si="28"/>
        <v>0x90B9</v>
      </c>
      <c r="B427" s="1" t="str">
        <f t="shared" si="29"/>
        <v>0x90BA</v>
      </c>
      <c r="D427" s="1">
        <v>37049</v>
      </c>
      <c r="E427" s="1">
        <f t="shared" si="27"/>
        <v>37050</v>
      </c>
      <c r="F427" s="2" t="s">
        <v>20137</v>
      </c>
      <c r="G427" s="2" t="s">
        <v>25710</v>
      </c>
      <c r="H427" s="1" t="str">
        <f t="shared" si="26"/>
        <v>float</v>
      </c>
      <c r="I427" s="1">
        <v>2</v>
      </c>
      <c r="J427" s="1" t="s">
        <v>136</v>
      </c>
    </row>
    <row r="428" spans="1:10">
      <c r="A428" s="1" t="str">
        <f t="shared" si="28"/>
        <v>0x90BB</v>
      </c>
      <c r="B428" s="1" t="str">
        <f t="shared" si="29"/>
        <v>0x90BC</v>
      </c>
      <c r="D428" s="1">
        <v>37051</v>
      </c>
      <c r="E428" s="1">
        <f t="shared" si="27"/>
        <v>37052</v>
      </c>
      <c r="F428" s="2" t="s">
        <v>20139</v>
      </c>
      <c r="G428" s="2" t="s">
        <v>25711</v>
      </c>
      <c r="H428" s="1" t="str">
        <f t="shared" si="26"/>
        <v>float</v>
      </c>
      <c r="I428" s="1">
        <v>2</v>
      </c>
      <c r="J428" s="1" t="s">
        <v>136</v>
      </c>
    </row>
    <row r="429" spans="1:10">
      <c r="A429" s="1" t="str">
        <f t="shared" si="28"/>
        <v>0x90BD</v>
      </c>
      <c r="B429" s="1" t="str">
        <f t="shared" si="29"/>
        <v>0x90BE</v>
      </c>
      <c r="D429" s="1">
        <v>37053</v>
      </c>
      <c r="E429" s="1">
        <f t="shared" si="27"/>
        <v>37054</v>
      </c>
      <c r="F429" s="2" t="s">
        <v>20141</v>
      </c>
      <c r="G429" s="2" t="s">
        <v>25712</v>
      </c>
      <c r="H429" s="1" t="str">
        <f t="shared" si="26"/>
        <v>float</v>
      </c>
      <c r="I429" s="1">
        <v>2</v>
      </c>
      <c r="J429" s="1" t="s">
        <v>136</v>
      </c>
    </row>
    <row r="430" spans="1:10">
      <c r="A430" s="1" t="str">
        <f t="shared" si="28"/>
        <v>0x90BF</v>
      </c>
      <c r="B430" s="1" t="str">
        <f t="shared" si="29"/>
        <v>0x90C0</v>
      </c>
      <c r="D430" s="1">
        <v>37055</v>
      </c>
      <c r="E430" s="1">
        <f t="shared" si="27"/>
        <v>37056</v>
      </c>
      <c r="F430" s="2" t="s">
        <v>20143</v>
      </c>
      <c r="G430" s="2" t="s">
        <v>25713</v>
      </c>
      <c r="H430" s="1" t="str">
        <f t="shared" si="26"/>
        <v>float</v>
      </c>
      <c r="I430" s="1">
        <v>2</v>
      </c>
      <c r="J430" s="1" t="s">
        <v>136</v>
      </c>
    </row>
    <row r="431" spans="1:10">
      <c r="A431" s="1" t="str">
        <f t="shared" si="28"/>
        <v>0x90C1</v>
      </c>
      <c r="B431" s="1" t="str">
        <f t="shared" si="29"/>
        <v>0x90C2</v>
      </c>
      <c r="D431" s="1">
        <v>37057</v>
      </c>
      <c r="E431" s="1">
        <f t="shared" si="27"/>
        <v>37058</v>
      </c>
      <c r="F431" s="2" t="s">
        <v>20145</v>
      </c>
      <c r="G431" s="2" t="s">
        <v>25714</v>
      </c>
      <c r="H431" s="1" t="str">
        <f t="shared" si="26"/>
        <v>float</v>
      </c>
      <c r="I431" s="1">
        <v>2</v>
      </c>
      <c r="J431" s="1" t="s">
        <v>136</v>
      </c>
    </row>
    <row r="432" spans="1:10">
      <c r="A432" s="1" t="str">
        <f t="shared" si="28"/>
        <v>0x90C3</v>
      </c>
      <c r="B432" s="1" t="str">
        <f t="shared" si="29"/>
        <v>0x90C4</v>
      </c>
      <c r="D432" s="1">
        <v>37059</v>
      </c>
      <c r="E432" s="1">
        <f t="shared" si="27"/>
        <v>37060</v>
      </c>
      <c r="F432" s="2" t="s">
        <v>20147</v>
      </c>
      <c r="G432" s="2" t="s">
        <v>25715</v>
      </c>
      <c r="H432" s="1" t="str">
        <f t="shared" si="26"/>
        <v>float</v>
      </c>
      <c r="I432" s="1">
        <v>2</v>
      </c>
      <c r="J432" s="1" t="s">
        <v>136</v>
      </c>
    </row>
    <row r="433" spans="1:10">
      <c r="A433" s="1" t="str">
        <f t="shared" si="28"/>
        <v>0x90C5</v>
      </c>
      <c r="B433" s="1" t="str">
        <f t="shared" si="29"/>
        <v>0x90C6</v>
      </c>
      <c r="D433" s="1">
        <v>37061</v>
      </c>
      <c r="E433" s="1">
        <f t="shared" si="27"/>
        <v>37062</v>
      </c>
      <c r="F433" s="2" t="s">
        <v>20149</v>
      </c>
      <c r="G433" s="2" t="s">
        <v>25716</v>
      </c>
      <c r="H433" s="1" t="str">
        <f t="shared" si="26"/>
        <v>float</v>
      </c>
      <c r="I433" s="1">
        <v>2</v>
      </c>
      <c r="J433" s="1" t="s">
        <v>136</v>
      </c>
    </row>
    <row r="434" spans="1:10">
      <c r="A434" s="1" t="str">
        <f t="shared" si="28"/>
        <v>0x90C7</v>
      </c>
      <c r="B434" s="1" t="str">
        <f t="shared" si="29"/>
        <v>0x90C8</v>
      </c>
      <c r="D434" s="1">
        <v>37063</v>
      </c>
      <c r="E434" s="1">
        <f t="shared" si="27"/>
        <v>37064</v>
      </c>
      <c r="F434" s="2" t="s">
        <v>20151</v>
      </c>
      <c r="G434" s="2" t="s">
        <v>25717</v>
      </c>
      <c r="H434" s="1" t="str">
        <f t="shared" si="26"/>
        <v>float</v>
      </c>
      <c r="I434" s="1">
        <v>2</v>
      </c>
      <c r="J434" s="1" t="s">
        <v>136</v>
      </c>
    </row>
    <row r="435" spans="1:10">
      <c r="A435" s="1" t="str">
        <f t="shared" si="28"/>
        <v>0x90C9</v>
      </c>
      <c r="B435" s="1" t="str">
        <f t="shared" si="29"/>
        <v>0x90CA</v>
      </c>
      <c r="D435" s="1">
        <v>37065</v>
      </c>
      <c r="E435" s="1">
        <f t="shared" si="27"/>
        <v>37066</v>
      </c>
      <c r="F435" s="2" t="s">
        <v>20153</v>
      </c>
      <c r="G435" s="2" t="s">
        <v>25718</v>
      </c>
      <c r="H435" s="1" t="str">
        <f t="shared" si="26"/>
        <v>float</v>
      </c>
      <c r="I435" s="1">
        <v>2</v>
      </c>
      <c r="J435" s="1" t="s">
        <v>136</v>
      </c>
    </row>
    <row r="436" spans="1:10">
      <c r="A436" s="1" t="str">
        <f t="shared" si="28"/>
        <v>0x90CB</v>
      </c>
      <c r="B436" s="1" t="str">
        <f t="shared" si="29"/>
        <v>0x90CC</v>
      </c>
      <c r="D436" s="1">
        <v>37067</v>
      </c>
      <c r="E436" s="1">
        <f t="shared" si="27"/>
        <v>37068</v>
      </c>
      <c r="F436" s="2" t="s">
        <v>20155</v>
      </c>
      <c r="G436" s="2" t="s">
        <v>25719</v>
      </c>
      <c r="H436" s="1" t="str">
        <f t="shared" si="26"/>
        <v>float</v>
      </c>
      <c r="I436" s="1">
        <v>2</v>
      </c>
      <c r="J436" s="1" t="s">
        <v>136</v>
      </c>
    </row>
    <row r="437" spans="1:10">
      <c r="A437" s="1" t="str">
        <f t="shared" si="28"/>
        <v>0x90CD</v>
      </c>
      <c r="B437" s="1" t="str">
        <f t="shared" si="29"/>
        <v>0x90CE</v>
      </c>
      <c r="D437" s="1">
        <v>37069</v>
      </c>
      <c r="E437" s="1">
        <f t="shared" si="27"/>
        <v>37070</v>
      </c>
      <c r="F437" s="2" t="s">
        <v>20157</v>
      </c>
      <c r="G437" s="2" t="s">
        <v>25720</v>
      </c>
      <c r="H437" s="1" t="str">
        <f t="shared" si="26"/>
        <v>float</v>
      </c>
      <c r="I437" s="1">
        <v>2</v>
      </c>
      <c r="J437" s="1" t="s">
        <v>136</v>
      </c>
    </row>
    <row r="438" spans="1:10">
      <c r="A438" s="1" t="str">
        <f t="shared" si="28"/>
        <v>0x90CF</v>
      </c>
      <c r="B438" s="1" t="str">
        <f t="shared" si="29"/>
        <v>0x90D0</v>
      </c>
      <c r="D438" s="1">
        <v>37071</v>
      </c>
      <c r="E438" s="1">
        <f t="shared" si="27"/>
        <v>37072</v>
      </c>
      <c r="F438" s="2" t="s">
        <v>20159</v>
      </c>
      <c r="G438" s="2" t="s">
        <v>25721</v>
      </c>
      <c r="H438" s="1" t="str">
        <f t="shared" si="26"/>
        <v>float</v>
      </c>
      <c r="I438" s="1">
        <v>2</v>
      </c>
      <c r="J438" s="1" t="s">
        <v>136</v>
      </c>
    </row>
    <row r="439" spans="1:10">
      <c r="A439" s="1" t="str">
        <f t="shared" si="28"/>
        <v>0x90D1</v>
      </c>
      <c r="B439" s="1" t="str">
        <f t="shared" si="29"/>
        <v>0x90D2</v>
      </c>
      <c r="D439" s="1">
        <v>37073</v>
      </c>
      <c r="E439" s="1">
        <f t="shared" si="27"/>
        <v>37074</v>
      </c>
      <c r="F439" s="2" t="s">
        <v>20161</v>
      </c>
      <c r="G439" s="2" t="s">
        <v>25722</v>
      </c>
      <c r="H439" s="1" t="str">
        <f t="shared" si="26"/>
        <v>float</v>
      </c>
      <c r="I439" s="1">
        <v>2</v>
      </c>
      <c r="J439" s="1" t="s">
        <v>136</v>
      </c>
    </row>
    <row r="440" spans="1:10">
      <c r="A440" s="1" t="str">
        <f t="shared" si="28"/>
        <v>0x90D3</v>
      </c>
      <c r="B440" s="1" t="str">
        <f t="shared" si="29"/>
        <v>0x90D4</v>
      </c>
      <c r="D440" s="1">
        <v>37075</v>
      </c>
      <c r="E440" s="1">
        <f t="shared" si="27"/>
        <v>37076</v>
      </c>
      <c r="F440" s="2" t="s">
        <v>20163</v>
      </c>
      <c r="G440" s="2" t="s">
        <v>25723</v>
      </c>
      <c r="H440" s="1" t="str">
        <f t="shared" si="26"/>
        <v>float</v>
      </c>
      <c r="I440" s="1">
        <v>2</v>
      </c>
      <c r="J440" s="1" t="s">
        <v>136</v>
      </c>
    </row>
    <row r="441" spans="1:10">
      <c r="A441" s="1" t="str">
        <f t="shared" si="28"/>
        <v>0x90D5</v>
      </c>
      <c r="B441" s="1" t="str">
        <f t="shared" si="29"/>
        <v>0x90D6</v>
      </c>
      <c r="D441" s="1">
        <v>37077</v>
      </c>
      <c r="E441" s="1">
        <f t="shared" si="27"/>
        <v>37078</v>
      </c>
      <c r="F441" s="2" t="s">
        <v>20165</v>
      </c>
      <c r="G441" s="2" t="s">
        <v>25724</v>
      </c>
      <c r="H441" s="1" t="str">
        <f t="shared" si="26"/>
        <v>float</v>
      </c>
      <c r="I441" s="1">
        <v>2</v>
      </c>
      <c r="J441" s="1" t="s">
        <v>136</v>
      </c>
    </row>
    <row r="442" spans="1:10">
      <c r="A442" s="1" t="str">
        <f t="shared" si="28"/>
        <v>0x90D7</v>
      </c>
      <c r="B442" s="1" t="str">
        <f t="shared" si="29"/>
        <v>0x90D8</v>
      </c>
      <c r="D442" s="1">
        <v>37079</v>
      </c>
      <c r="E442" s="1">
        <f t="shared" si="27"/>
        <v>37080</v>
      </c>
      <c r="F442" s="2" t="s">
        <v>20167</v>
      </c>
      <c r="G442" s="2" t="s">
        <v>25725</v>
      </c>
      <c r="H442" s="1" t="str">
        <f t="shared" si="26"/>
        <v>float</v>
      </c>
      <c r="I442" s="1">
        <v>2</v>
      </c>
      <c r="J442" s="1" t="s">
        <v>136</v>
      </c>
    </row>
    <row r="443" spans="1:10">
      <c r="A443" s="1" t="str">
        <f t="shared" si="28"/>
        <v>0x90D9</v>
      </c>
      <c r="B443" s="1" t="str">
        <f t="shared" si="29"/>
        <v>0x90DA</v>
      </c>
      <c r="D443" s="1">
        <v>37081</v>
      </c>
      <c r="E443" s="1">
        <f t="shared" si="27"/>
        <v>37082</v>
      </c>
      <c r="F443" s="2" t="s">
        <v>20169</v>
      </c>
      <c r="G443" s="2" t="s">
        <v>25726</v>
      </c>
      <c r="H443" s="1" t="str">
        <f t="shared" si="26"/>
        <v>float</v>
      </c>
      <c r="I443" s="1">
        <v>2</v>
      </c>
      <c r="J443" s="1" t="s">
        <v>136</v>
      </c>
    </row>
    <row r="444" spans="1:10">
      <c r="A444" s="1" t="str">
        <f t="shared" si="28"/>
        <v>0x90DB</v>
      </c>
      <c r="B444" s="1" t="str">
        <f t="shared" si="29"/>
        <v>0x90DC</v>
      </c>
      <c r="D444" s="1">
        <v>37083</v>
      </c>
      <c r="E444" s="1">
        <f t="shared" si="27"/>
        <v>37084</v>
      </c>
      <c r="F444" s="2" t="s">
        <v>20171</v>
      </c>
      <c r="G444" s="2" t="s">
        <v>25727</v>
      </c>
      <c r="H444" s="1" t="str">
        <f t="shared" si="26"/>
        <v>float</v>
      </c>
      <c r="I444" s="1">
        <v>2</v>
      </c>
      <c r="J444" s="1" t="s">
        <v>136</v>
      </c>
    </row>
    <row r="445" spans="1:10">
      <c r="A445" s="1" t="str">
        <f t="shared" si="28"/>
        <v>0x90DD</v>
      </c>
      <c r="B445" s="1" t="str">
        <f t="shared" si="29"/>
        <v>0x90DE</v>
      </c>
      <c r="D445" s="1">
        <v>37085</v>
      </c>
      <c r="E445" s="1">
        <f t="shared" si="27"/>
        <v>37086</v>
      </c>
      <c r="F445" s="2" t="s">
        <v>20173</v>
      </c>
      <c r="G445" s="2" t="s">
        <v>25728</v>
      </c>
      <c r="H445" s="1" t="str">
        <f t="shared" si="26"/>
        <v>float</v>
      </c>
      <c r="I445" s="1">
        <v>2</v>
      </c>
      <c r="J445" s="1" t="s">
        <v>136</v>
      </c>
    </row>
    <row r="446" spans="1:10">
      <c r="A446" s="1" t="str">
        <f t="shared" si="28"/>
        <v>0x90DF</v>
      </c>
      <c r="B446" s="1" t="str">
        <f t="shared" si="29"/>
        <v>0x90E0</v>
      </c>
      <c r="D446" s="1">
        <v>37087</v>
      </c>
      <c r="E446" s="1">
        <f t="shared" si="27"/>
        <v>37088</v>
      </c>
      <c r="F446" s="2" t="s">
        <v>20175</v>
      </c>
      <c r="G446" s="2" t="s">
        <v>25729</v>
      </c>
      <c r="H446" s="1" t="str">
        <f t="shared" si="26"/>
        <v>float</v>
      </c>
      <c r="I446" s="1">
        <v>2</v>
      </c>
      <c r="J446" s="1" t="s">
        <v>136</v>
      </c>
    </row>
    <row r="447" spans="1:10">
      <c r="A447" s="1" t="str">
        <f t="shared" si="28"/>
        <v>0x90E1</v>
      </c>
      <c r="B447" s="1" t="str">
        <f t="shared" si="29"/>
        <v>0x90E2</v>
      </c>
      <c r="D447" s="1">
        <v>37089</v>
      </c>
      <c r="E447" s="1">
        <f t="shared" si="27"/>
        <v>37090</v>
      </c>
      <c r="F447" s="2" t="s">
        <v>20177</v>
      </c>
      <c r="G447" s="2" t="s">
        <v>25730</v>
      </c>
      <c r="H447" s="1" t="str">
        <f t="shared" si="26"/>
        <v>float</v>
      </c>
      <c r="I447" s="1">
        <v>2</v>
      </c>
      <c r="J447" s="1" t="s">
        <v>136</v>
      </c>
    </row>
    <row r="448" spans="1:10">
      <c r="A448" s="1" t="str">
        <f t="shared" si="28"/>
        <v>0x90E3</v>
      </c>
      <c r="B448" s="1" t="str">
        <f t="shared" si="29"/>
        <v>0x90E4</v>
      </c>
      <c r="D448" s="1">
        <v>37091</v>
      </c>
      <c r="E448" s="1">
        <f t="shared" si="27"/>
        <v>37092</v>
      </c>
      <c r="F448" s="2" t="s">
        <v>20179</v>
      </c>
      <c r="G448" s="2" t="s">
        <v>25731</v>
      </c>
      <c r="H448" s="1" t="str">
        <f t="shared" si="26"/>
        <v>float</v>
      </c>
      <c r="I448" s="1">
        <v>2</v>
      </c>
      <c r="J448" s="1" t="s">
        <v>136</v>
      </c>
    </row>
    <row r="449" spans="1:10">
      <c r="A449" s="1" t="str">
        <f t="shared" si="28"/>
        <v>0x90E5</v>
      </c>
      <c r="B449" s="1" t="str">
        <f t="shared" si="29"/>
        <v>0x90E6</v>
      </c>
      <c r="D449" s="1">
        <v>37093</v>
      </c>
      <c r="E449" s="1">
        <f t="shared" si="27"/>
        <v>37094</v>
      </c>
      <c r="F449" s="2" t="s">
        <v>20181</v>
      </c>
      <c r="G449" s="2" t="s">
        <v>25732</v>
      </c>
      <c r="H449" s="1" t="str">
        <f t="shared" si="26"/>
        <v>float</v>
      </c>
      <c r="I449" s="1">
        <v>2</v>
      </c>
      <c r="J449" s="1" t="s">
        <v>136</v>
      </c>
    </row>
    <row r="450" spans="1:10">
      <c r="A450" s="1" t="str">
        <f t="shared" si="28"/>
        <v>0x90E7</v>
      </c>
      <c r="B450" s="1" t="str">
        <f t="shared" si="29"/>
        <v>0x90E8</v>
      </c>
      <c r="D450" s="1">
        <v>37095</v>
      </c>
      <c r="E450" s="1">
        <f t="shared" si="27"/>
        <v>37096</v>
      </c>
      <c r="F450" s="2" t="s">
        <v>20183</v>
      </c>
      <c r="G450" s="2" t="s">
        <v>25733</v>
      </c>
      <c r="H450" s="1" t="str">
        <f t="shared" si="26"/>
        <v>float</v>
      </c>
      <c r="I450" s="1">
        <v>2</v>
      </c>
      <c r="J450" s="1" t="s">
        <v>136</v>
      </c>
    </row>
    <row r="451" spans="1:10">
      <c r="A451" s="1" t="str">
        <f t="shared" si="28"/>
        <v>0x90E9</v>
      </c>
      <c r="B451" s="1" t="str">
        <f t="shared" si="29"/>
        <v>0x90EA</v>
      </c>
      <c r="D451" s="1">
        <v>37097</v>
      </c>
      <c r="E451" s="1">
        <f t="shared" si="27"/>
        <v>37098</v>
      </c>
      <c r="F451" s="2" t="s">
        <v>20185</v>
      </c>
      <c r="G451" s="2" t="s">
        <v>25734</v>
      </c>
      <c r="H451" s="1" t="str">
        <f t="shared" si="26"/>
        <v>float</v>
      </c>
      <c r="I451" s="1">
        <v>2</v>
      </c>
      <c r="J451" s="1" t="s">
        <v>136</v>
      </c>
    </row>
    <row r="452" spans="1:10">
      <c r="A452" s="1" t="str">
        <f t="shared" si="28"/>
        <v>0x90EB</v>
      </c>
      <c r="B452" s="1" t="str">
        <f t="shared" si="29"/>
        <v>0x90EC</v>
      </c>
      <c r="D452" s="1">
        <v>37099</v>
      </c>
      <c r="E452" s="1">
        <f t="shared" si="27"/>
        <v>37100</v>
      </c>
      <c r="F452" s="2" t="s">
        <v>20187</v>
      </c>
      <c r="G452" s="2" t="s">
        <v>25735</v>
      </c>
      <c r="H452" s="1" t="str">
        <f t="shared" ref="H452:H515" si="30">IF(I452=1,"uint16",IF(I452=2,"float",IF(I452=4,"time_t")))</f>
        <v>float</v>
      </c>
      <c r="I452" s="1">
        <v>2</v>
      </c>
      <c r="J452" s="1" t="s">
        <v>136</v>
      </c>
    </row>
    <row r="453" spans="1:10">
      <c r="A453" s="1" t="str">
        <f t="shared" si="28"/>
        <v>0x90ED</v>
      </c>
      <c r="B453" s="1" t="str">
        <f t="shared" si="29"/>
        <v>0x90EE</v>
      </c>
      <c r="D453" s="1">
        <v>37101</v>
      </c>
      <c r="E453" s="1">
        <f t="shared" ref="E453:E516" si="31">D453+I453-1</f>
        <v>37102</v>
      </c>
      <c r="F453" s="2" t="s">
        <v>20189</v>
      </c>
      <c r="G453" s="2" t="s">
        <v>25736</v>
      </c>
      <c r="H453" s="1" t="str">
        <f t="shared" si="30"/>
        <v>float</v>
      </c>
      <c r="I453" s="1">
        <v>2</v>
      </c>
      <c r="J453" s="1" t="s">
        <v>136</v>
      </c>
    </row>
    <row r="454" spans="1:10">
      <c r="A454" s="1" t="str">
        <f t="shared" si="28"/>
        <v>0x90EF</v>
      </c>
      <c r="B454" s="1" t="str">
        <f t="shared" si="29"/>
        <v>0x90F0</v>
      </c>
      <c r="D454" s="1">
        <v>37103</v>
      </c>
      <c r="E454" s="1">
        <f t="shared" si="31"/>
        <v>37104</v>
      </c>
      <c r="F454" s="2" t="s">
        <v>20191</v>
      </c>
      <c r="G454" s="2" t="s">
        <v>25737</v>
      </c>
      <c r="H454" s="1" t="str">
        <f t="shared" si="30"/>
        <v>float</v>
      </c>
      <c r="I454" s="1">
        <v>2</v>
      </c>
      <c r="J454" s="1" t="s">
        <v>136</v>
      </c>
    </row>
    <row r="455" spans="1:10">
      <c r="A455" s="1" t="str">
        <f t="shared" si="28"/>
        <v>0x90F1</v>
      </c>
      <c r="B455" s="1" t="str">
        <f t="shared" si="29"/>
        <v>0x90F2</v>
      </c>
      <c r="D455" s="1">
        <v>37105</v>
      </c>
      <c r="E455" s="1">
        <f t="shared" si="31"/>
        <v>37106</v>
      </c>
      <c r="F455" s="2" t="s">
        <v>20193</v>
      </c>
      <c r="G455" s="2" t="s">
        <v>25738</v>
      </c>
      <c r="H455" s="1" t="str">
        <f t="shared" si="30"/>
        <v>float</v>
      </c>
      <c r="I455" s="1">
        <v>2</v>
      </c>
      <c r="J455" s="1" t="s">
        <v>136</v>
      </c>
    </row>
    <row r="456" spans="1:10">
      <c r="A456" s="1" t="str">
        <f t="shared" si="28"/>
        <v>0x90F3</v>
      </c>
      <c r="B456" s="1" t="str">
        <f t="shared" si="29"/>
        <v>0x90F4</v>
      </c>
      <c r="D456" s="1">
        <v>37107</v>
      </c>
      <c r="E456" s="1">
        <f t="shared" si="31"/>
        <v>37108</v>
      </c>
      <c r="F456" s="2" t="s">
        <v>20195</v>
      </c>
      <c r="G456" s="2" t="s">
        <v>25739</v>
      </c>
      <c r="H456" s="1" t="str">
        <f t="shared" si="30"/>
        <v>float</v>
      </c>
      <c r="I456" s="1">
        <v>2</v>
      </c>
      <c r="J456" s="1" t="s">
        <v>136</v>
      </c>
    </row>
    <row r="457" spans="1:10">
      <c r="A457" s="1" t="str">
        <f t="shared" si="28"/>
        <v>0x90F5</v>
      </c>
      <c r="B457" s="1" t="str">
        <f t="shared" si="29"/>
        <v>0x90F6</v>
      </c>
      <c r="D457" s="1">
        <v>37109</v>
      </c>
      <c r="E457" s="1">
        <f t="shared" si="31"/>
        <v>37110</v>
      </c>
      <c r="F457" s="2" t="s">
        <v>20197</v>
      </c>
      <c r="G457" s="2" t="s">
        <v>25740</v>
      </c>
      <c r="H457" s="1" t="str">
        <f t="shared" si="30"/>
        <v>float</v>
      </c>
      <c r="I457" s="1">
        <v>2</v>
      </c>
      <c r="J457" s="1" t="s">
        <v>136</v>
      </c>
    </row>
    <row r="458" spans="1:10">
      <c r="A458" s="1" t="str">
        <f t="shared" si="28"/>
        <v>0x90F7</v>
      </c>
      <c r="B458" s="1" t="str">
        <f t="shared" si="29"/>
        <v>0x90F8</v>
      </c>
      <c r="D458" s="1">
        <v>37111</v>
      </c>
      <c r="E458" s="1">
        <f t="shared" si="31"/>
        <v>37112</v>
      </c>
      <c r="F458" s="2" t="s">
        <v>20199</v>
      </c>
      <c r="G458" s="2" t="s">
        <v>25741</v>
      </c>
      <c r="H458" s="1" t="str">
        <f t="shared" si="30"/>
        <v>float</v>
      </c>
      <c r="I458" s="1">
        <v>2</v>
      </c>
      <c r="J458" s="1" t="s">
        <v>136</v>
      </c>
    </row>
    <row r="459" spans="1:10">
      <c r="A459" s="1" t="str">
        <f t="shared" si="28"/>
        <v>0x90F9</v>
      </c>
      <c r="B459" s="1" t="str">
        <f t="shared" si="29"/>
        <v>0x90FA</v>
      </c>
      <c r="D459" s="1">
        <v>37113</v>
      </c>
      <c r="E459" s="1">
        <f t="shared" si="31"/>
        <v>37114</v>
      </c>
      <c r="F459" s="2" t="s">
        <v>20201</v>
      </c>
      <c r="G459" s="2" t="s">
        <v>25742</v>
      </c>
      <c r="H459" s="1" t="str">
        <f t="shared" si="30"/>
        <v>float</v>
      </c>
      <c r="I459" s="1">
        <v>2</v>
      </c>
      <c r="J459" s="1" t="s">
        <v>136</v>
      </c>
    </row>
    <row r="460" spans="1:10">
      <c r="A460" s="1" t="str">
        <f t="shared" si="28"/>
        <v>0x90FB</v>
      </c>
      <c r="B460" s="1" t="str">
        <f t="shared" si="29"/>
        <v>0x90FC</v>
      </c>
      <c r="D460" s="1">
        <v>37115</v>
      </c>
      <c r="E460" s="1">
        <f t="shared" si="31"/>
        <v>37116</v>
      </c>
      <c r="F460" s="2" t="s">
        <v>20203</v>
      </c>
      <c r="G460" s="2" t="s">
        <v>25743</v>
      </c>
      <c r="H460" s="1" t="str">
        <f t="shared" si="30"/>
        <v>float</v>
      </c>
      <c r="I460" s="1">
        <v>2</v>
      </c>
      <c r="J460" s="1" t="s">
        <v>136</v>
      </c>
    </row>
    <row r="461" spans="1:10">
      <c r="A461" s="1" t="str">
        <f t="shared" si="28"/>
        <v>0x90FD</v>
      </c>
      <c r="B461" s="1" t="str">
        <f t="shared" si="29"/>
        <v>0x90FE</v>
      </c>
      <c r="D461" s="1">
        <v>37117</v>
      </c>
      <c r="E461" s="1">
        <f t="shared" si="31"/>
        <v>37118</v>
      </c>
      <c r="F461" s="2" t="s">
        <v>20205</v>
      </c>
      <c r="G461" s="2" t="s">
        <v>25744</v>
      </c>
      <c r="H461" s="1" t="str">
        <f t="shared" si="30"/>
        <v>float</v>
      </c>
      <c r="I461" s="1">
        <v>2</v>
      </c>
      <c r="J461" s="1" t="s">
        <v>136</v>
      </c>
    </row>
    <row r="462" spans="1:10">
      <c r="A462" s="1" t="str">
        <f t="shared" si="28"/>
        <v>0x90FF</v>
      </c>
      <c r="B462" s="1" t="str">
        <f t="shared" si="29"/>
        <v>0x9100</v>
      </c>
      <c r="D462" s="1">
        <v>37119</v>
      </c>
      <c r="E462" s="1">
        <f t="shared" si="31"/>
        <v>37120</v>
      </c>
      <c r="F462" s="2" t="s">
        <v>20207</v>
      </c>
      <c r="G462" s="2" t="s">
        <v>25745</v>
      </c>
      <c r="H462" s="1" t="str">
        <f t="shared" si="30"/>
        <v>float</v>
      </c>
      <c r="I462" s="1">
        <v>2</v>
      </c>
      <c r="J462" s="1" t="s">
        <v>136</v>
      </c>
    </row>
    <row r="463" spans="1:10">
      <c r="A463" s="1" t="str">
        <f t="shared" si="28"/>
        <v>0x9101</v>
      </c>
      <c r="B463" s="1" t="str">
        <f t="shared" si="29"/>
        <v>0x9102</v>
      </c>
      <c r="D463" s="1">
        <v>37121</v>
      </c>
      <c r="E463" s="1">
        <f t="shared" si="31"/>
        <v>37122</v>
      </c>
      <c r="F463" s="2" t="s">
        <v>20209</v>
      </c>
      <c r="G463" s="2" t="s">
        <v>25746</v>
      </c>
      <c r="H463" s="1" t="str">
        <f t="shared" si="30"/>
        <v>float</v>
      </c>
      <c r="I463" s="1">
        <v>2</v>
      </c>
      <c r="J463" s="1" t="s">
        <v>136</v>
      </c>
    </row>
    <row r="464" spans="1:10">
      <c r="A464" s="1" t="str">
        <f t="shared" si="28"/>
        <v>0x9103</v>
      </c>
      <c r="B464" s="1" t="str">
        <f t="shared" si="29"/>
        <v>0x9104</v>
      </c>
      <c r="D464" s="1">
        <v>37123</v>
      </c>
      <c r="E464" s="1">
        <f t="shared" si="31"/>
        <v>37124</v>
      </c>
      <c r="F464" s="2" t="s">
        <v>20211</v>
      </c>
      <c r="G464" s="2" t="s">
        <v>25747</v>
      </c>
      <c r="H464" s="1" t="str">
        <f t="shared" si="30"/>
        <v>float</v>
      </c>
      <c r="I464" s="1">
        <v>2</v>
      </c>
      <c r="J464" s="1" t="s">
        <v>136</v>
      </c>
    </row>
    <row r="465" spans="1:10">
      <c r="A465" s="1" t="str">
        <f t="shared" si="28"/>
        <v>0x9105</v>
      </c>
      <c r="B465" s="1" t="str">
        <f t="shared" si="29"/>
        <v>0x9106</v>
      </c>
      <c r="D465" s="1">
        <v>37125</v>
      </c>
      <c r="E465" s="1">
        <f t="shared" si="31"/>
        <v>37126</v>
      </c>
      <c r="F465" s="2" t="s">
        <v>20213</v>
      </c>
      <c r="G465" s="2" t="s">
        <v>25748</v>
      </c>
      <c r="H465" s="1" t="str">
        <f t="shared" si="30"/>
        <v>float</v>
      </c>
      <c r="I465" s="1">
        <v>2</v>
      </c>
      <c r="J465" s="1" t="s">
        <v>136</v>
      </c>
    </row>
    <row r="466" spans="1:10">
      <c r="A466" s="1" t="str">
        <f t="shared" si="28"/>
        <v>0x9107</v>
      </c>
      <c r="B466" s="1" t="str">
        <f t="shared" si="29"/>
        <v>0x9108</v>
      </c>
      <c r="D466" s="1">
        <v>37127</v>
      </c>
      <c r="E466" s="1">
        <f t="shared" si="31"/>
        <v>37128</v>
      </c>
      <c r="F466" s="2" t="s">
        <v>20215</v>
      </c>
      <c r="G466" s="2" t="s">
        <v>25749</v>
      </c>
      <c r="H466" s="1" t="str">
        <f t="shared" si="30"/>
        <v>float</v>
      </c>
      <c r="I466" s="1">
        <v>2</v>
      </c>
      <c r="J466" s="1" t="s">
        <v>136</v>
      </c>
    </row>
    <row r="467" spans="1:10">
      <c r="A467" s="1" t="str">
        <f t="shared" si="28"/>
        <v>0x9109</v>
      </c>
      <c r="B467" s="1" t="str">
        <f t="shared" si="29"/>
        <v>0x910A</v>
      </c>
      <c r="D467" s="1">
        <v>37129</v>
      </c>
      <c r="E467" s="1">
        <f t="shared" si="31"/>
        <v>37130</v>
      </c>
      <c r="F467" s="2" t="s">
        <v>20217</v>
      </c>
      <c r="G467" s="2" t="s">
        <v>25750</v>
      </c>
      <c r="H467" s="1" t="str">
        <f t="shared" si="30"/>
        <v>float</v>
      </c>
      <c r="I467" s="1">
        <v>2</v>
      </c>
      <c r="J467" s="1" t="s">
        <v>136</v>
      </c>
    </row>
    <row r="468" spans="1:10">
      <c r="A468" s="1" t="str">
        <f t="shared" si="28"/>
        <v>0x910B</v>
      </c>
      <c r="B468" s="1" t="str">
        <f t="shared" si="29"/>
        <v>0x910C</v>
      </c>
      <c r="D468" s="1">
        <v>37131</v>
      </c>
      <c r="E468" s="1">
        <f t="shared" si="31"/>
        <v>37132</v>
      </c>
      <c r="F468" s="2" t="s">
        <v>20219</v>
      </c>
      <c r="G468" s="2" t="s">
        <v>25751</v>
      </c>
      <c r="H468" s="1" t="str">
        <f t="shared" si="30"/>
        <v>float</v>
      </c>
      <c r="I468" s="1">
        <v>2</v>
      </c>
      <c r="J468" s="1" t="s">
        <v>136</v>
      </c>
    </row>
    <row r="469" spans="1:10">
      <c r="A469" s="1" t="str">
        <f t="shared" si="28"/>
        <v>0x910D</v>
      </c>
      <c r="B469" s="1" t="str">
        <f t="shared" si="29"/>
        <v>0x910E</v>
      </c>
      <c r="D469" s="1">
        <v>37133</v>
      </c>
      <c r="E469" s="1">
        <f t="shared" si="31"/>
        <v>37134</v>
      </c>
      <c r="F469" s="2" t="s">
        <v>20221</v>
      </c>
      <c r="G469" s="2" t="s">
        <v>25752</v>
      </c>
      <c r="H469" s="1" t="str">
        <f t="shared" si="30"/>
        <v>float</v>
      </c>
      <c r="I469" s="1">
        <v>2</v>
      </c>
      <c r="J469" s="1" t="s">
        <v>136</v>
      </c>
    </row>
    <row r="470" spans="1:10">
      <c r="A470" s="1" t="str">
        <f t="shared" si="28"/>
        <v>0x910F</v>
      </c>
      <c r="B470" s="1" t="str">
        <f t="shared" si="29"/>
        <v>0x9110</v>
      </c>
      <c r="D470" s="1">
        <v>37135</v>
      </c>
      <c r="E470" s="1">
        <f t="shared" si="31"/>
        <v>37136</v>
      </c>
      <c r="F470" s="2" t="s">
        <v>20223</v>
      </c>
      <c r="G470" s="2" t="s">
        <v>25753</v>
      </c>
      <c r="H470" s="1" t="str">
        <f t="shared" si="30"/>
        <v>float</v>
      </c>
      <c r="I470" s="1">
        <v>2</v>
      </c>
      <c r="J470" s="1" t="s">
        <v>136</v>
      </c>
    </row>
    <row r="471" spans="1:10">
      <c r="A471" s="1" t="str">
        <f t="shared" si="28"/>
        <v>0x9111</v>
      </c>
      <c r="B471" s="1" t="str">
        <f t="shared" si="29"/>
        <v>0x9112</v>
      </c>
      <c r="D471" s="1">
        <v>37137</v>
      </c>
      <c r="E471" s="1">
        <f t="shared" si="31"/>
        <v>37138</v>
      </c>
      <c r="F471" s="2" t="s">
        <v>20225</v>
      </c>
      <c r="G471" s="2" t="s">
        <v>25754</v>
      </c>
      <c r="H471" s="1" t="str">
        <f t="shared" si="30"/>
        <v>float</v>
      </c>
      <c r="I471" s="1">
        <v>2</v>
      </c>
      <c r="J471" s="1" t="s">
        <v>136</v>
      </c>
    </row>
    <row r="472" spans="1:10">
      <c r="A472" s="1" t="str">
        <f t="shared" si="28"/>
        <v>0x9113</v>
      </c>
      <c r="B472" s="1" t="str">
        <f t="shared" si="29"/>
        <v>0x9114</v>
      </c>
      <c r="D472" s="1">
        <v>37139</v>
      </c>
      <c r="E472" s="1">
        <f t="shared" si="31"/>
        <v>37140</v>
      </c>
      <c r="F472" s="2" t="s">
        <v>20227</v>
      </c>
      <c r="G472" s="2" t="s">
        <v>25755</v>
      </c>
      <c r="H472" s="1" t="str">
        <f t="shared" si="30"/>
        <v>float</v>
      </c>
      <c r="I472" s="1">
        <v>2</v>
      </c>
      <c r="J472" s="1" t="s">
        <v>136</v>
      </c>
    </row>
    <row r="473" spans="1:10">
      <c r="A473" s="1" t="str">
        <f t="shared" si="28"/>
        <v>0x9115</v>
      </c>
      <c r="B473" s="1" t="str">
        <f t="shared" si="29"/>
        <v>0x9116</v>
      </c>
      <c r="D473" s="1">
        <v>37141</v>
      </c>
      <c r="E473" s="1">
        <f t="shared" si="31"/>
        <v>37142</v>
      </c>
      <c r="F473" s="2" t="s">
        <v>20229</v>
      </c>
      <c r="G473" s="2" t="s">
        <v>25756</v>
      </c>
      <c r="H473" s="1" t="str">
        <f t="shared" si="30"/>
        <v>float</v>
      </c>
      <c r="I473" s="1">
        <v>2</v>
      </c>
      <c r="J473" s="1" t="s">
        <v>136</v>
      </c>
    </row>
    <row r="474" spans="1:10">
      <c r="A474" s="1" t="str">
        <f t="shared" si="28"/>
        <v>0x9117</v>
      </c>
      <c r="B474" s="1" t="str">
        <f t="shared" si="29"/>
        <v>0x9118</v>
      </c>
      <c r="D474" s="1">
        <v>37143</v>
      </c>
      <c r="E474" s="1">
        <f t="shared" si="31"/>
        <v>37144</v>
      </c>
      <c r="F474" s="2" t="s">
        <v>20231</v>
      </c>
      <c r="G474" s="2" t="s">
        <v>25757</v>
      </c>
      <c r="H474" s="1" t="str">
        <f t="shared" si="30"/>
        <v>float</v>
      </c>
      <c r="I474" s="1">
        <v>2</v>
      </c>
      <c r="J474" s="1" t="s">
        <v>136</v>
      </c>
    </row>
    <row r="475" spans="1:10">
      <c r="A475" s="1" t="str">
        <f t="shared" si="28"/>
        <v>0x9119</v>
      </c>
      <c r="B475" s="1" t="str">
        <f t="shared" si="29"/>
        <v>0x911A</v>
      </c>
      <c r="D475" s="1">
        <v>37145</v>
      </c>
      <c r="E475" s="1">
        <f t="shared" si="31"/>
        <v>37146</v>
      </c>
      <c r="F475" s="2" t="s">
        <v>20233</v>
      </c>
      <c r="G475" s="2" t="s">
        <v>25758</v>
      </c>
      <c r="H475" s="1" t="str">
        <f t="shared" si="30"/>
        <v>float</v>
      </c>
      <c r="I475" s="1">
        <v>2</v>
      </c>
      <c r="J475" s="1" t="s">
        <v>136</v>
      </c>
    </row>
    <row r="476" spans="1:10">
      <c r="A476" s="1" t="str">
        <f t="shared" si="28"/>
        <v>0x911B</v>
      </c>
      <c r="B476" s="1" t="str">
        <f t="shared" si="29"/>
        <v>0x911C</v>
      </c>
      <c r="D476" s="1">
        <v>37147</v>
      </c>
      <c r="E476" s="1">
        <f t="shared" si="31"/>
        <v>37148</v>
      </c>
      <c r="F476" s="2" t="s">
        <v>20235</v>
      </c>
      <c r="G476" s="2" t="s">
        <v>25759</v>
      </c>
      <c r="H476" s="1" t="str">
        <f t="shared" si="30"/>
        <v>float</v>
      </c>
      <c r="I476" s="1">
        <v>2</v>
      </c>
      <c r="J476" s="1" t="s">
        <v>136</v>
      </c>
    </row>
    <row r="477" spans="1:10">
      <c r="A477" s="1" t="str">
        <f t="shared" si="28"/>
        <v>0x911D</v>
      </c>
      <c r="B477" s="1" t="str">
        <f t="shared" si="29"/>
        <v>0x911E</v>
      </c>
      <c r="D477" s="1">
        <v>37149</v>
      </c>
      <c r="E477" s="1">
        <f t="shared" si="31"/>
        <v>37150</v>
      </c>
      <c r="F477" s="2" t="s">
        <v>20237</v>
      </c>
      <c r="G477" s="2" t="s">
        <v>25760</v>
      </c>
      <c r="H477" s="1" t="str">
        <f t="shared" si="30"/>
        <v>float</v>
      </c>
      <c r="I477" s="1">
        <v>2</v>
      </c>
      <c r="J477" s="1" t="s">
        <v>136</v>
      </c>
    </row>
    <row r="478" spans="1:10">
      <c r="A478" s="1" t="str">
        <f t="shared" si="28"/>
        <v>0x911F</v>
      </c>
      <c r="B478" s="1" t="str">
        <f t="shared" si="29"/>
        <v>0x9120</v>
      </c>
      <c r="D478" s="1">
        <v>37151</v>
      </c>
      <c r="E478" s="1">
        <f t="shared" si="31"/>
        <v>37152</v>
      </c>
      <c r="F478" s="2" t="s">
        <v>20239</v>
      </c>
      <c r="G478" s="2" t="s">
        <v>25761</v>
      </c>
      <c r="H478" s="1" t="str">
        <f t="shared" si="30"/>
        <v>float</v>
      </c>
      <c r="I478" s="1">
        <v>2</v>
      </c>
      <c r="J478" s="1" t="s">
        <v>136</v>
      </c>
    </row>
    <row r="479" spans="1:10">
      <c r="A479" s="1" t="str">
        <f t="shared" si="28"/>
        <v>0x9121</v>
      </c>
      <c r="B479" s="1" t="str">
        <f t="shared" si="29"/>
        <v>0x9122</v>
      </c>
      <c r="D479" s="1">
        <v>37153</v>
      </c>
      <c r="E479" s="1">
        <f t="shared" si="31"/>
        <v>37154</v>
      </c>
      <c r="F479" s="2" t="s">
        <v>20241</v>
      </c>
      <c r="G479" s="2" t="s">
        <v>25762</v>
      </c>
      <c r="H479" s="1" t="str">
        <f t="shared" si="30"/>
        <v>float</v>
      </c>
      <c r="I479" s="1">
        <v>2</v>
      </c>
      <c r="J479" s="1" t="s">
        <v>136</v>
      </c>
    </row>
    <row r="480" spans="1:10">
      <c r="A480" s="1" t="str">
        <f t="shared" ref="A480:A543" si="32">"0x"&amp;DEC2HEX(D480)</f>
        <v>0x9123</v>
      </c>
      <c r="B480" s="1" t="str">
        <f t="shared" ref="B480:B543" si="33">"0x"&amp;DEC2HEX(E480)</f>
        <v>0x9124</v>
      </c>
      <c r="D480" s="1">
        <v>37155</v>
      </c>
      <c r="E480" s="1">
        <f t="shared" si="31"/>
        <v>37156</v>
      </c>
      <c r="F480" s="2" t="s">
        <v>20243</v>
      </c>
      <c r="G480" s="2" t="s">
        <v>25763</v>
      </c>
      <c r="H480" s="1" t="str">
        <f t="shared" si="30"/>
        <v>float</v>
      </c>
      <c r="I480" s="1">
        <v>2</v>
      </c>
      <c r="J480" s="1" t="s">
        <v>136</v>
      </c>
    </row>
    <row r="481" spans="1:10">
      <c r="A481" s="1" t="str">
        <f t="shared" si="32"/>
        <v>0x9125</v>
      </c>
      <c r="B481" s="1" t="str">
        <f t="shared" si="33"/>
        <v>0x9126</v>
      </c>
      <c r="D481" s="1">
        <v>37157</v>
      </c>
      <c r="E481" s="1">
        <f t="shared" si="31"/>
        <v>37158</v>
      </c>
      <c r="F481" s="2" t="s">
        <v>20245</v>
      </c>
      <c r="G481" s="2" t="s">
        <v>25764</v>
      </c>
      <c r="H481" s="1" t="str">
        <f t="shared" si="30"/>
        <v>float</v>
      </c>
      <c r="I481" s="1">
        <v>2</v>
      </c>
      <c r="J481" s="1" t="s">
        <v>136</v>
      </c>
    </row>
    <row r="482" spans="1:10">
      <c r="A482" s="1" t="str">
        <f t="shared" si="32"/>
        <v>0x9127</v>
      </c>
      <c r="B482" s="1" t="str">
        <f t="shared" si="33"/>
        <v>0x9128</v>
      </c>
      <c r="D482" s="1">
        <v>37159</v>
      </c>
      <c r="E482" s="1">
        <f t="shared" si="31"/>
        <v>37160</v>
      </c>
      <c r="F482" s="2" t="s">
        <v>20247</v>
      </c>
      <c r="G482" s="2" t="s">
        <v>25765</v>
      </c>
      <c r="H482" s="1" t="str">
        <f t="shared" si="30"/>
        <v>float</v>
      </c>
      <c r="I482" s="1">
        <v>2</v>
      </c>
      <c r="J482" s="1" t="s">
        <v>136</v>
      </c>
    </row>
    <row r="483" spans="1:10">
      <c r="A483" s="1" t="str">
        <f t="shared" si="32"/>
        <v>0x9129</v>
      </c>
      <c r="B483" s="1" t="str">
        <f t="shared" si="33"/>
        <v>0x912A</v>
      </c>
      <c r="D483" s="1">
        <v>37161</v>
      </c>
      <c r="E483" s="1">
        <f t="shared" si="31"/>
        <v>37162</v>
      </c>
      <c r="F483" s="2" t="s">
        <v>20249</v>
      </c>
      <c r="G483" s="2" t="s">
        <v>25766</v>
      </c>
      <c r="H483" s="1" t="str">
        <f t="shared" si="30"/>
        <v>float</v>
      </c>
      <c r="I483" s="1">
        <v>2</v>
      </c>
      <c r="J483" s="1" t="s">
        <v>136</v>
      </c>
    </row>
    <row r="484" spans="1:10">
      <c r="A484" s="1" t="str">
        <f t="shared" si="32"/>
        <v>0x912B</v>
      </c>
      <c r="B484" s="1" t="str">
        <f t="shared" si="33"/>
        <v>0x912C</v>
      </c>
      <c r="D484" s="1">
        <v>37163</v>
      </c>
      <c r="E484" s="1">
        <f t="shared" si="31"/>
        <v>37164</v>
      </c>
      <c r="F484" s="2" t="s">
        <v>20251</v>
      </c>
      <c r="G484" s="2" t="s">
        <v>25767</v>
      </c>
      <c r="H484" s="1" t="str">
        <f t="shared" si="30"/>
        <v>float</v>
      </c>
      <c r="I484" s="1">
        <v>2</v>
      </c>
      <c r="J484" s="1" t="s">
        <v>136</v>
      </c>
    </row>
    <row r="485" spans="1:10">
      <c r="A485" s="1" t="str">
        <f t="shared" si="32"/>
        <v>0x912D</v>
      </c>
      <c r="B485" s="1" t="str">
        <f t="shared" si="33"/>
        <v>0x912E</v>
      </c>
      <c r="D485" s="1">
        <v>37165</v>
      </c>
      <c r="E485" s="1">
        <f t="shared" si="31"/>
        <v>37166</v>
      </c>
      <c r="F485" s="2" t="s">
        <v>20253</v>
      </c>
      <c r="G485" s="2" t="s">
        <v>25768</v>
      </c>
      <c r="H485" s="1" t="str">
        <f t="shared" si="30"/>
        <v>float</v>
      </c>
      <c r="I485" s="1">
        <v>2</v>
      </c>
      <c r="J485" s="1" t="s">
        <v>136</v>
      </c>
    </row>
    <row r="486" spans="1:10">
      <c r="A486" s="1" t="str">
        <f t="shared" si="32"/>
        <v>0x912F</v>
      </c>
      <c r="B486" s="1" t="str">
        <f t="shared" si="33"/>
        <v>0x9130</v>
      </c>
      <c r="D486" s="1">
        <v>37167</v>
      </c>
      <c r="E486" s="1">
        <f t="shared" si="31"/>
        <v>37168</v>
      </c>
      <c r="F486" s="2" t="s">
        <v>20255</v>
      </c>
      <c r="G486" s="2" t="s">
        <v>25769</v>
      </c>
      <c r="H486" s="1" t="str">
        <f t="shared" si="30"/>
        <v>float</v>
      </c>
      <c r="I486" s="1">
        <v>2</v>
      </c>
      <c r="J486" s="1" t="s">
        <v>136</v>
      </c>
    </row>
    <row r="487" spans="1:10">
      <c r="A487" s="1" t="str">
        <f t="shared" si="32"/>
        <v>0x9131</v>
      </c>
      <c r="B487" s="1" t="str">
        <f t="shared" si="33"/>
        <v>0x9132</v>
      </c>
      <c r="D487" s="1">
        <v>37169</v>
      </c>
      <c r="E487" s="1">
        <f t="shared" si="31"/>
        <v>37170</v>
      </c>
      <c r="F487" s="2" t="s">
        <v>20257</v>
      </c>
      <c r="G487" s="2" t="s">
        <v>25770</v>
      </c>
      <c r="H487" s="1" t="str">
        <f t="shared" si="30"/>
        <v>float</v>
      </c>
      <c r="I487" s="1">
        <v>2</v>
      </c>
      <c r="J487" s="1" t="s">
        <v>136</v>
      </c>
    </row>
    <row r="488" spans="1:10">
      <c r="A488" s="1" t="str">
        <f t="shared" si="32"/>
        <v>0x9133</v>
      </c>
      <c r="B488" s="1" t="str">
        <f t="shared" si="33"/>
        <v>0x9134</v>
      </c>
      <c r="D488" s="1">
        <v>37171</v>
      </c>
      <c r="E488" s="1">
        <f t="shared" si="31"/>
        <v>37172</v>
      </c>
      <c r="F488" s="2" t="s">
        <v>20259</v>
      </c>
      <c r="G488" s="2" t="s">
        <v>25771</v>
      </c>
      <c r="H488" s="1" t="str">
        <f t="shared" si="30"/>
        <v>float</v>
      </c>
      <c r="I488" s="1">
        <v>2</v>
      </c>
      <c r="J488" s="1" t="s">
        <v>136</v>
      </c>
    </row>
    <row r="489" spans="1:10">
      <c r="A489" s="1" t="str">
        <f t="shared" si="32"/>
        <v>0x9135</v>
      </c>
      <c r="B489" s="1" t="str">
        <f t="shared" si="33"/>
        <v>0x9136</v>
      </c>
      <c r="D489" s="1">
        <v>37173</v>
      </c>
      <c r="E489" s="1">
        <f t="shared" si="31"/>
        <v>37174</v>
      </c>
      <c r="F489" s="2" t="s">
        <v>20261</v>
      </c>
      <c r="G489" s="2" t="s">
        <v>25772</v>
      </c>
      <c r="H489" s="1" t="str">
        <f t="shared" si="30"/>
        <v>float</v>
      </c>
      <c r="I489" s="1">
        <v>2</v>
      </c>
      <c r="J489" s="1" t="s">
        <v>136</v>
      </c>
    </row>
    <row r="490" spans="1:10">
      <c r="A490" s="1" t="str">
        <f t="shared" si="32"/>
        <v>0x9137</v>
      </c>
      <c r="B490" s="1" t="str">
        <f t="shared" si="33"/>
        <v>0x9138</v>
      </c>
      <c r="D490" s="1">
        <v>37175</v>
      </c>
      <c r="E490" s="1">
        <f t="shared" si="31"/>
        <v>37176</v>
      </c>
      <c r="F490" s="2" t="s">
        <v>20263</v>
      </c>
      <c r="G490" s="2" t="s">
        <v>25773</v>
      </c>
      <c r="H490" s="1" t="str">
        <f t="shared" si="30"/>
        <v>float</v>
      </c>
      <c r="I490" s="1">
        <v>2</v>
      </c>
      <c r="J490" s="1" t="s">
        <v>136</v>
      </c>
    </row>
    <row r="491" spans="1:10">
      <c r="A491" s="1" t="str">
        <f t="shared" si="32"/>
        <v>0x9139</v>
      </c>
      <c r="B491" s="1" t="str">
        <f t="shared" si="33"/>
        <v>0x913A</v>
      </c>
      <c r="D491" s="1">
        <v>37177</v>
      </c>
      <c r="E491" s="1">
        <f t="shared" si="31"/>
        <v>37178</v>
      </c>
      <c r="F491" s="2" t="s">
        <v>20265</v>
      </c>
      <c r="G491" s="2" t="s">
        <v>25774</v>
      </c>
      <c r="H491" s="1" t="str">
        <f t="shared" si="30"/>
        <v>float</v>
      </c>
      <c r="I491" s="1">
        <v>2</v>
      </c>
      <c r="J491" s="1" t="s">
        <v>136</v>
      </c>
    </row>
    <row r="492" spans="1:10">
      <c r="A492" s="1" t="str">
        <f t="shared" si="32"/>
        <v>0x913B</v>
      </c>
      <c r="B492" s="1" t="str">
        <f t="shared" si="33"/>
        <v>0x913C</v>
      </c>
      <c r="D492" s="1">
        <v>37179</v>
      </c>
      <c r="E492" s="1">
        <f t="shared" si="31"/>
        <v>37180</v>
      </c>
      <c r="F492" s="2" t="s">
        <v>20267</v>
      </c>
      <c r="G492" s="2" t="s">
        <v>25775</v>
      </c>
      <c r="H492" s="1" t="str">
        <f t="shared" si="30"/>
        <v>float</v>
      </c>
      <c r="I492" s="1">
        <v>2</v>
      </c>
      <c r="J492" s="1" t="s">
        <v>136</v>
      </c>
    </row>
    <row r="493" spans="1:10">
      <c r="A493" s="1" t="str">
        <f t="shared" si="32"/>
        <v>0x913D</v>
      </c>
      <c r="B493" s="1" t="str">
        <f t="shared" si="33"/>
        <v>0x913E</v>
      </c>
      <c r="D493" s="1">
        <v>37181</v>
      </c>
      <c r="E493" s="1">
        <f t="shared" si="31"/>
        <v>37182</v>
      </c>
      <c r="F493" s="2" t="s">
        <v>20269</v>
      </c>
      <c r="G493" s="2" t="s">
        <v>25776</v>
      </c>
      <c r="H493" s="1" t="str">
        <f t="shared" si="30"/>
        <v>float</v>
      </c>
      <c r="I493" s="1">
        <v>2</v>
      </c>
      <c r="J493" s="1" t="s">
        <v>136</v>
      </c>
    </row>
    <row r="494" spans="1:10">
      <c r="A494" s="1" t="str">
        <f t="shared" si="32"/>
        <v>0x913F</v>
      </c>
      <c r="B494" s="1" t="str">
        <f t="shared" si="33"/>
        <v>0x9140</v>
      </c>
      <c r="D494" s="1">
        <v>37183</v>
      </c>
      <c r="E494" s="1">
        <f t="shared" si="31"/>
        <v>37184</v>
      </c>
      <c r="F494" s="2" t="s">
        <v>20271</v>
      </c>
      <c r="G494" s="2" t="s">
        <v>25777</v>
      </c>
      <c r="H494" s="1" t="str">
        <f t="shared" si="30"/>
        <v>float</v>
      </c>
      <c r="I494" s="1">
        <v>2</v>
      </c>
      <c r="J494" s="1" t="s">
        <v>136</v>
      </c>
    </row>
    <row r="495" spans="1:10">
      <c r="A495" s="1" t="str">
        <f t="shared" si="32"/>
        <v>0x9141</v>
      </c>
      <c r="B495" s="1" t="str">
        <f t="shared" si="33"/>
        <v>0x9142</v>
      </c>
      <c r="D495" s="1">
        <v>37185</v>
      </c>
      <c r="E495" s="1">
        <f t="shared" si="31"/>
        <v>37186</v>
      </c>
      <c r="F495" s="2" t="s">
        <v>20273</v>
      </c>
      <c r="G495" s="2" t="s">
        <v>25778</v>
      </c>
      <c r="H495" s="1" t="str">
        <f t="shared" si="30"/>
        <v>float</v>
      </c>
      <c r="I495" s="1">
        <v>2</v>
      </c>
      <c r="J495" s="1" t="s">
        <v>136</v>
      </c>
    </row>
    <row r="496" spans="1:10">
      <c r="A496" s="1" t="str">
        <f t="shared" si="32"/>
        <v>0x9143</v>
      </c>
      <c r="B496" s="1" t="str">
        <f t="shared" si="33"/>
        <v>0x9144</v>
      </c>
      <c r="D496" s="1">
        <v>37187</v>
      </c>
      <c r="E496" s="1">
        <f t="shared" si="31"/>
        <v>37188</v>
      </c>
      <c r="F496" s="2" t="s">
        <v>20275</v>
      </c>
      <c r="G496" s="2" t="s">
        <v>25779</v>
      </c>
      <c r="H496" s="1" t="str">
        <f t="shared" si="30"/>
        <v>float</v>
      </c>
      <c r="I496" s="1">
        <v>2</v>
      </c>
      <c r="J496" s="1" t="s">
        <v>136</v>
      </c>
    </row>
    <row r="497" spans="1:10">
      <c r="A497" s="1" t="str">
        <f t="shared" si="32"/>
        <v>0x9145</v>
      </c>
      <c r="B497" s="1" t="str">
        <f t="shared" si="33"/>
        <v>0x9146</v>
      </c>
      <c r="D497" s="1">
        <v>37189</v>
      </c>
      <c r="E497" s="1">
        <f t="shared" si="31"/>
        <v>37190</v>
      </c>
      <c r="F497" s="2" t="s">
        <v>20277</v>
      </c>
      <c r="G497" s="2" t="s">
        <v>25780</v>
      </c>
      <c r="H497" s="1" t="str">
        <f t="shared" si="30"/>
        <v>float</v>
      </c>
      <c r="I497" s="1">
        <v>2</v>
      </c>
      <c r="J497" s="1" t="s">
        <v>136</v>
      </c>
    </row>
    <row r="498" spans="1:10">
      <c r="A498" s="1" t="str">
        <f t="shared" si="32"/>
        <v>0x9147</v>
      </c>
      <c r="B498" s="1" t="str">
        <f t="shared" si="33"/>
        <v>0x9148</v>
      </c>
      <c r="D498" s="1">
        <v>37191</v>
      </c>
      <c r="E498" s="1">
        <f t="shared" si="31"/>
        <v>37192</v>
      </c>
      <c r="F498" s="2" t="s">
        <v>20279</v>
      </c>
      <c r="G498" s="2" t="s">
        <v>25781</v>
      </c>
      <c r="H498" s="1" t="str">
        <f t="shared" si="30"/>
        <v>float</v>
      </c>
      <c r="I498" s="1">
        <v>2</v>
      </c>
      <c r="J498" s="1" t="s">
        <v>136</v>
      </c>
    </row>
    <row r="499" spans="1:10">
      <c r="A499" s="1" t="str">
        <f t="shared" si="32"/>
        <v>0x9149</v>
      </c>
      <c r="B499" s="1" t="str">
        <f t="shared" si="33"/>
        <v>0x914A</v>
      </c>
      <c r="D499" s="1">
        <v>37193</v>
      </c>
      <c r="E499" s="1">
        <f t="shared" si="31"/>
        <v>37194</v>
      </c>
      <c r="F499" s="2" t="s">
        <v>20281</v>
      </c>
      <c r="G499" s="2" t="s">
        <v>25782</v>
      </c>
      <c r="H499" s="1" t="str">
        <f t="shared" si="30"/>
        <v>float</v>
      </c>
      <c r="I499" s="1">
        <v>2</v>
      </c>
      <c r="J499" s="1" t="s">
        <v>136</v>
      </c>
    </row>
    <row r="500" spans="1:10">
      <c r="A500" s="1" t="str">
        <f t="shared" si="32"/>
        <v>0x914B</v>
      </c>
      <c r="B500" s="1" t="str">
        <f t="shared" si="33"/>
        <v>0x914C</v>
      </c>
      <c r="D500" s="1">
        <v>37195</v>
      </c>
      <c r="E500" s="1">
        <f t="shared" si="31"/>
        <v>37196</v>
      </c>
      <c r="F500" s="2" t="s">
        <v>20283</v>
      </c>
      <c r="G500" s="2" t="s">
        <v>25783</v>
      </c>
      <c r="H500" s="1" t="str">
        <f t="shared" si="30"/>
        <v>float</v>
      </c>
      <c r="I500" s="1">
        <v>2</v>
      </c>
      <c r="J500" s="1" t="s">
        <v>136</v>
      </c>
    </row>
    <row r="501" spans="1:10">
      <c r="A501" s="1" t="str">
        <f t="shared" si="32"/>
        <v>0x914D</v>
      </c>
      <c r="B501" s="1" t="str">
        <f t="shared" si="33"/>
        <v>0x914E</v>
      </c>
      <c r="D501" s="1">
        <v>37197</v>
      </c>
      <c r="E501" s="1">
        <f t="shared" si="31"/>
        <v>37198</v>
      </c>
      <c r="F501" s="2" t="s">
        <v>20285</v>
      </c>
      <c r="G501" s="2" t="s">
        <v>25784</v>
      </c>
      <c r="H501" s="1" t="str">
        <f t="shared" si="30"/>
        <v>float</v>
      </c>
      <c r="I501" s="1">
        <v>2</v>
      </c>
      <c r="J501" s="1" t="s">
        <v>136</v>
      </c>
    </row>
    <row r="502" spans="1:10">
      <c r="A502" s="1" t="str">
        <f t="shared" si="32"/>
        <v>0x914F</v>
      </c>
      <c r="B502" s="1" t="str">
        <f t="shared" si="33"/>
        <v>0x9150</v>
      </c>
      <c r="D502" s="1">
        <v>37199</v>
      </c>
      <c r="E502" s="1">
        <f t="shared" si="31"/>
        <v>37200</v>
      </c>
      <c r="F502" s="2" t="s">
        <v>20287</v>
      </c>
      <c r="G502" s="2" t="s">
        <v>25785</v>
      </c>
      <c r="H502" s="1" t="str">
        <f t="shared" si="30"/>
        <v>float</v>
      </c>
      <c r="I502" s="1">
        <v>2</v>
      </c>
      <c r="J502" s="1" t="s">
        <v>136</v>
      </c>
    </row>
    <row r="503" spans="1:10">
      <c r="A503" s="1" t="str">
        <f t="shared" si="32"/>
        <v>0x9151</v>
      </c>
      <c r="B503" s="1" t="str">
        <f t="shared" si="33"/>
        <v>0x9152</v>
      </c>
      <c r="D503" s="1">
        <v>37201</v>
      </c>
      <c r="E503" s="1">
        <f t="shared" si="31"/>
        <v>37202</v>
      </c>
      <c r="F503" s="2" t="s">
        <v>20289</v>
      </c>
      <c r="G503" s="2" t="s">
        <v>25786</v>
      </c>
      <c r="H503" s="1" t="str">
        <f t="shared" si="30"/>
        <v>float</v>
      </c>
      <c r="I503" s="1">
        <v>2</v>
      </c>
      <c r="J503" s="1" t="s">
        <v>136</v>
      </c>
    </row>
    <row r="504" spans="1:10">
      <c r="A504" s="1" t="str">
        <f t="shared" si="32"/>
        <v>0x9153</v>
      </c>
      <c r="B504" s="1" t="str">
        <f t="shared" si="33"/>
        <v>0x9154</v>
      </c>
      <c r="D504" s="1">
        <v>37203</v>
      </c>
      <c r="E504" s="1">
        <f t="shared" si="31"/>
        <v>37204</v>
      </c>
      <c r="F504" s="2" t="s">
        <v>20291</v>
      </c>
      <c r="G504" s="2" t="s">
        <v>25787</v>
      </c>
      <c r="H504" s="1" t="str">
        <f t="shared" si="30"/>
        <v>float</v>
      </c>
      <c r="I504" s="1">
        <v>2</v>
      </c>
      <c r="J504" s="1" t="s">
        <v>136</v>
      </c>
    </row>
    <row r="505" spans="1:10">
      <c r="A505" s="1" t="str">
        <f t="shared" si="32"/>
        <v>0x9155</v>
      </c>
      <c r="B505" s="1" t="str">
        <f t="shared" si="33"/>
        <v>0x9156</v>
      </c>
      <c r="D505" s="1">
        <v>37205</v>
      </c>
      <c r="E505" s="1">
        <f t="shared" si="31"/>
        <v>37206</v>
      </c>
      <c r="F505" s="2" t="s">
        <v>20293</v>
      </c>
      <c r="G505" s="2" t="s">
        <v>25788</v>
      </c>
      <c r="H505" s="1" t="str">
        <f t="shared" si="30"/>
        <v>float</v>
      </c>
      <c r="I505" s="1">
        <v>2</v>
      </c>
      <c r="J505" s="1" t="s">
        <v>136</v>
      </c>
    </row>
    <row r="506" spans="1:10">
      <c r="A506" s="1" t="str">
        <f t="shared" si="32"/>
        <v>0x9157</v>
      </c>
      <c r="B506" s="1" t="str">
        <f t="shared" si="33"/>
        <v>0x9158</v>
      </c>
      <c r="D506" s="1">
        <v>37207</v>
      </c>
      <c r="E506" s="1">
        <f t="shared" si="31"/>
        <v>37208</v>
      </c>
      <c r="F506" s="2" t="s">
        <v>20295</v>
      </c>
      <c r="G506" s="2" t="s">
        <v>25789</v>
      </c>
      <c r="H506" s="1" t="str">
        <f t="shared" si="30"/>
        <v>float</v>
      </c>
      <c r="I506" s="1">
        <v>2</v>
      </c>
      <c r="J506" s="1" t="s">
        <v>136</v>
      </c>
    </row>
    <row r="507" spans="1:10">
      <c r="A507" s="1" t="str">
        <f t="shared" si="32"/>
        <v>0x9159</v>
      </c>
      <c r="B507" s="1" t="str">
        <f t="shared" si="33"/>
        <v>0x915A</v>
      </c>
      <c r="D507" s="1">
        <v>37209</v>
      </c>
      <c r="E507" s="1">
        <f t="shared" si="31"/>
        <v>37210</v>
      </c>
      <c r="F507" s="2" t="s">
        <v>20297</v>
      </c>
      <c r="G507" s="2" t="s">
        <v>25790</v>
      </c>
      <c r="H507" s="1" t="str">
        <f t="shared" si="30"/>
        <v>float</v>
      </c>
      <c r="I507" s="1">
        <v>2</v>
      </c>
      <c r="J507" s="1" t="s">
        <v>136</v>
      </c>
    </row>
    <row r="508" spans="1:10">
      <c r="A508" s="1" t="str">
        <f t="shared" si="32"/>
        <v>0x915B</v>
      </c>
      <c r="B508" s="1" t="str">
        <f t="shared" si="33"/>
        <v>0x915C</v>
      </c>
      <c r="D508" s="1">
        <v>37211</v>
      </c>
      <c r="E508" s="1">
        <f t="shared" si="31"/>
        <v>37212</v>
      </c>
      <c r="F508" s="2" t="s">
        <v>20299</v>
      </c>
      <c r="G508" s="2" t="s">
        <v>25791</v>
      </c>
      <c r="H508" s="1" t="str">
        <f t="shared" si="30"/>
        <v>float</v>
      </c>
      <c r="I508" s="1">
        <v>2</v>
      </c>
      <c r="J508" s="1" t="s">
        <v>136</v>
      </c>
    </row>
    <row r="509" spans="1:10">
      <c r="A509" s="1" t="str">
        <f t="shared" si="32"/>
        <v>0x915D</v>
      </c>
      <c r="B509" s="1" t="str">
        <f t="shared" si="33"/>
        <v>0x915E</v>
      </c>
      <c r="D509" s="1">
        <v>37213</v>
      </c>
      <c r="E509" s="1">
        <f t="shared" si="31"/>
        <v>37214</v>
      </c>
      <c r="F509" s="2" t="s">
        <v>20301</v>
      </c>
      <c r="G509" s="2" t="s">
        <v>25792</v>
      </c>
      <c r="H509" s="1" t="str">
        <f t="shared" si="30"/>
        <v>float</v>
      </c>
      <c r="I509" s="1">
        <v>2</v>
      </c>
      <c r="J509" s="1" t="s">
        <v>136</v>
      </c>
    </row>
    <row r="510" spans="1:10">
      <c r="A510" s="1" t="str">
        <f t="shared" si="32"/>
        <v>0x915F</v>
      </c>
      <c r="B510" s="1" t="str">
        <f t="shared" si="33"/>
        <v>0x9160</v>
      </c>
      <c r="D510" s="1">
        <v>37215</v>
      </c>
      <c r="E510" s="1">
        <f t="shared" si="31"/>
        <v>37216</v>
      </c>
      <c r="F510" s="2" t="s">
        <v>20303</v>
      </c>
      <c r="G510" s="2" t="s">
        <v>25793</v>
      </c>
      <c r="H510" s="1" t="str">
        <f t="shared" si="30"/>
        <v>float</v>
      </c>
      <c r="I510" s="1">
        <v>2</v>
      </c>
      <c r="J510" s="1" t="s">
        <v>136</v>
      </c>
    </row>
    <row r="511" spans="1:10">
      <c r="A511" s="1" t="str">
        <f t="shared" si="32"/>
        <v>0x9161</v>
      </c>
      <c r="B511" s="1" t="str">
        <f t="shared" si="33"/>
        <v>0x9162</v>
      </c>
      <c r="D511" s="1">
        <v>37217</v>
      </c>
      <c r="E511" s="1">
        <f t="shared" si="31"/>
        <v>37218</v>
      </c>
      <c r="F511" s="2" t="s">
        <v>20305</v>
      </c>
      <c r="G511" s="2" t="s">
        <v>25794</v>
      </c>
      <c r="H511" s="1" t="str">
        <f t="shared" si="30"/>
        <v>float</v>
      </c>
      <c r="I511" s="1">
        <v>2</v>
      </c>
      <c r="J511" s="1" t="s">
        <v>136</v>
      </c>
    </row>
    <row r="512" spans="1:10">
      <c r="A512" s="1" t="str">
        <f t="shared" si="32"/>
        <v>0x9163</v>
      </c>
      <c r="B512" s="1" t="str">
        <f t="shared" si="33"/>
        <v>0x9164</v>
      </c>
      <c r="D512" s="1">
        <v>37219</v>
      </c>
      <c r="E512" s="1">
        <f t="shared" si="31"/>
        <v>37220</v>
      </c>
      <c r="F512" s="2" t="s">
        <v>20307</v>
      </c>
      <c r="G512" s="2" t="s">
        <v>25795</v>
      </c>
      <c r="H512" s="1" t="str">
        <f t="shared" si="30"/>
        <v>float</v>
      </c>
      <c r="I512" s="1">
        <v>2</v>
      </c>
      <c r="J512" s="1" t="s">
        <v>136</v>
      </c>
    </row>
    <row r="513" spans="1:10">
      <c r="A513" s="1" t="str">
        <f t="shared" si="32"/>
        <v>0x9165</v>
      </c>
      <c r="B513" s="1" t="str">
        <f t="shared" si="33"/>
        <v>0x9166</v>
      </c>
      <c r="D513" s="1">
        <v>37221</v>
      </c>
      <c r="E513" s="1">
        <f t="shared" si="31"/>
        <v>37222</v>
      </c>
      <c r="F513" s="2" t="s">
        <v>20309</v>
      </c>
      <c r="G513" s="2" t="s">
        <v>25796</v>
      </c>
      <c r="H513" s="1" t="str">
        <f t="shared" si="30"/>
        <v>float</v>
      </c>
      <c r="I513" s="1">
        <v>2</v>
      </c>
      <c r="J513" s="1" t="s">
        <v>136</v>
      </c>
    </row>
    <row r="514" spans="1:10">
      <c r="A514" s="1" t="str">
        <f t="shared" si="32"/>
        <v>0x9167</v>
      </c>
      <c r="B514" s="1" t="str">
        <f t="shared" si="33"/>
        <v>0x9168</v>
      </c>
      <c r="D514" s="1">
        <v>37223</v>
      </c>
      <c r="E514" s="1">
        <f t="shared" si="31"/>
        <v>37224</v>
      </c>
      <c r="F514" s="2" t="s">
        <v>20311</v>
      </c>
      <c r="G514" s="2" t="s">
        <v>25797</v>
      </c>
      <c r="H514" s="1" t="str">
        <f t="shared" si="30"/>
        <v>float</v>
      </c>
      <c r="I514" s="1">
        <v>2</v>
      </c>
      <c r="J514" s="1" t="s">
        <v>136</v>
      </c>
    </row>
    <row r="515" spans="1:10">
      <c r="A515" s="1" t="str">
        <f t="shared" si="32"/>
        <v>0x9169</v>
      </c>
      <c r="B515" s="1" t="str">
        <f t="shared" si="33"/>
        <v>0x916A</v>
      </c>
      <c r="D515" s="1">
        <v>37225</v>
      </c>
      <c r="E515" s="1">
        <f t="shared" si="31"/>
        <v>37226</v>
      </c>
      <c r="F515" s="2" t="s">
        <v>20313</v>
      </c>
      <c r="G515" s="2" t="s">
        <v>25798</v>
      </c>
      <c r="H515" s="1" t="str">
        <f t="shared" si="30"/>
        <v>float</v>
      </c>
      <c r="I515" s="1">
        <v>2</v>
      </c>
      <c r="J515" s="1" t="s">
        <v>136</v>
      </c>
    </row>
    <row r="516" spans="1:10">
      <c r="A516" s="1" t="str">
        <f t="shared" si="32"/>
        <v>0x916B</v>
      </c>
      <c r="B516" s="1" t="str">
        <f t="shared" si="33"/>
        <v>0x916C</v>
      </c>
      <c r="D516" s="1">
        <v>37227</v>
      </c>
      <c r="E516" s="1">
        <f t="shared" si="31"/>
        <v>37228</v>
      </c>
      <c r="F516" s="2" t="s">
        <v>20315</v>
      </c>
      <c r="G516" s="2" t="s">
        <v>25799</v>
      </c>
      <c r="H516" s="1" t="str">
        <f t="shared" ref="H516:H579" si="34">IF(I516=1,"uint16",IF(I516=2,"float",IF(I516=4,"time_t")))</f>
        <v>float</v>
      </c>
      <c r="I516" s="1">
        <v>2</v>
      </c>
      <c r="J516" s="1" t="s">
        <v>136</v>
      </c>
    </row>
    <row r="517" spans="1:10">
      <c r="A517" s="1" t="str">
        <f t="shared" si="32"/>
        <v>0x916D</v>
      </c>
      <c r="B517" s="1" t="str">
        <f t="shared" si="33"/>
        <v>0x916E</v>
      </c>
      <c r="D517" s="1">
        <v>37229</v>
      </c>
      <c r="E517" s="1">
        <f t="shared" ref="E517:E580" si="35">D517+I517-1</f>
        <v>37230</v>
      </c>
      <c r="F517" s="2" t="s">
        <v>20317</v>
      </c>
      <c r="G517" s="2" t="s">
        <v>25800</v>
      </c>
      <c r="H517" s="1" t="str">
        <f t="shared" si="34"/>
        <v>float</v>
      </c>
      <c r="I517" s="1">
        <v>2</v>
      </c>
      <c r="J517" s="1" t="s">
        <v>136</v>
      </c>
    </row>
    <row r="518" spans="1:10">
      <c r="A518" s="1" t="str">
        <f t="shared" si="32"/>
        <v>0x916F</v>
      </c>
      <c r="B518" s="1" t="str">
        <f t="shared" si="33"/>
        <v>0x9170</v>
      </c>
      <c r="D518" s="1">
        <v>37231</v>
      </c>
      <c r="E518" s="1">
        <f t="shared" si="35"/>
        <v>37232</v>
      </c>
      <c r="F518" s="2" t="s">
        <v>20319</v>
      </c>
      <c r="G518" s="2" t="s">
        <v>25801</v>
      </c>
      <c r="H518" s="1" t="str">
        <f t="shared" si="34"/>
        <v>float</v>
      </c>
      <c r="I518" s="1">
        <v>2</v>
      </c>
      <c r="J518" s="1" t="s">
        <v>136</v>
      </c>
    </row>
    <row r="519" spans="1:10">
      <c r="A519" s="1" t="str">
        <f t="shared" si="32"/>
        <v>0x9171</v>
      </c>
      <c r="B519" s="1" t="str">
        <f t="shared" si="33"/>
        <v>0x9172</v>
      </c>
      <c r="D519" s="1">
        <v>37233</v>
      </c>
      <c r="E519" s="1">
        <f t="shared" si="35"/>
        <v>37234</v>
      </c>
      <c r="F519" s="2" t="s">
        <v>20321</v>
      </c>
      <c r="G519" s="2" t="s">
        <v>25802</v>
      </c>
      <c r="H519" s="1" t="str">
        <f t="shared" si="34"/>
        <v>float</v>
      </c>
      <c r="I519" s="1">
        <v>2</v>
      </c>
      <c r="J519" s="1" t="s">
        <v>136</v>
      </c>
    </row>
    <row r="520" spans="1:10">
      <c r="A520" s="1" t="str">
        <f t="shared" si="32"/>
        <v>0x9173</v>
      </c>
      <c r="B520" s="1" t="str">
        <f t="shared" si="33"/>
        <v>0x9174</v>
      </c>
      <c r="D520" s="1">
        <v>37235</v>
      </c>
      <c r="E520" s="1">
        <f t="shared" si="35"/>
        <v>37236</v>
      </c>
      <c r="F520" s="2" t="s">
        <v>20323</v>
      </c>
      <c r="G520" s="2" t="s">
        <v>25803</v>
      </c>
      <c r="H520" s="1" t="str">
        <f t="shared" si="34"/>
        <v>float</v>
      </c>
      <c r="I520" s="1">
        <v>2</v>
      </c>
      <c r="J520" s="1" t="s">
        <v>136</v>
      </c>
    </row>
    <row r="521" spans="1:10">
      <c r="A521" s="1" t="str">
        <f t="shared" si="32"/>
        <v>0x9175</v>
      </c>
      <c r="B521" s="1" t="str">
        <f t="shared" si="33"/>
        <v>0x9176</v>
      </c>
      <c r="D521" s="1">
        <v>37237</v>
      </c>
      <c r="E521" s="1">
        <f t="shared" si="35"/>
        <v>37238</v>
      </c>
      <c r="F521" s="2" t="s">
        <v>20325</v>
      </c>
      <c r="G521" s="2" t="s">
        <v>25804</v>
      </c>
      <c r="H521" s="1" t="str">
        <f t="shared" si="34"/>
        <v>float</v>
      </c>
      <c r="I521" s="1">
        <v>2</v>
      </c>
      <c r="J521" s="1" t="s">
        <v>136</v>
      </c>
    </row>
    <row r="522" spans="1:10">
      <c r="A522" s="1" t="str">
        <f t="shared" si="32"/>
        <v>0x9177</v>
      </c>
      <c r="B522" s="1" t="str">
        <f t="shared" si="33"/>
        <v>0x9178</v>
      </c>
      <c r="D522" s="1">
        <v>37239</v>
      </c>
      <c r="E522" s="1">
        <f t="shared" si="35"/>
        <v>37240</v>
      </c>
      <c r="F522" s="2" t="s">
        <v>20327</v>
      </c>
      <c r="G522" s="2" t="s">
        <v>25805</v>
      </c>
      <c r="H522" s="1" t="str">
        <f t="shared" si="34"/>
        <v>float</v>
      </c>
      <c r="I522" s="1">
        <v>2</v>
      </c>
      <c r="J522" s="1" t="s">
        <v>136</v>
      </c>
    </row>
    <row r="523" spans="1:10">
      <c r="A523" s="1" t="str">
        <f t="shared" si="32"/>
        <v>0x9179</v>
      </c>
      <c r="B523" s="1" t="str">
        <f t="shared" si="33"/>
        <v>0x917A</v>
      </c>
      <c r="D523" s="1">
        <v>37241</v>
      </c>
      <c r="E523" s="1">
        <f t="shared" si="35"/>
        <v>37242</v>
      </c>
      <c r="F523" s="2" t="s">
        <v>20329</v>
      </c>
      <c r="G523" s="2" t="s">
        <v>25806</v>
      </c>
      <c r="H523" s="1" t="str">
        <f t="shared" si="34"/>
        <v>float</v>
      </c>
      <c r="I523" s="1">
        <v>2</v>
      </c>
      <c r="J523" s="1" t="s">
        <v>136</v>
      </c>
    </row>
    <row r="524" spans="1:10">
      <c r="A524" s="1" t="str">
        <f t="shared" si="32"/>
        <v>0x917B</v>
      </c>
      <c r="B524" s="1" t="str">
        <f t="shared" si="33"/>
        <v>0x917C</v>
      </c>
      <c r="D524" s="1">
        <v>37243</v>
      </c>
      <c r="E524" s="1">
        <f t="shared" si="35"/>
        <v>37244</v>
      </c>
      <c r="F524" s="2" t="s">
        <v>20331</v>
      </c>
      <c r="G524" s="2" t="s">
        <v>25807</v>
      </c>
      <c r="H524" s="1" t="str">
        <f t="shared" si="34"/>
        <v>float</v>
      </c>
      <c r="I524" s="1">
        <v>2</v>
      </c>
      <c r="J524" s="1" t="s">
        <v>136</v>
      </c>
    </row>
    <row r="525" spans="1:10">
      <c r="A525" s="1" t="str">
        <f t="shared" si="32"/>
        <v>0x917D</v>
      </c>
      <c r="B525" s="1" t="str">
        <f t="shared" si="33"/>
        <v>0x917E</v>
      </c>
      <c r="D525" s="1">
        <v>37245</v>
      </c>
      <c r="E525" s="1">
        <f t="shared" si="35"/>
        <v>37246</v>
      </c>
      <c r="F525" s="2" t="s">
        <v>20333</v>
      </c>
      <c r="G525" s="2" t="s">
        <v>25808</v>
      </c>
      <c r="H525" s="1" t="str">
        <f t="shared" si="34"/>
        <v>float</v>
      </c>
      <c r="I525" s="1">
        <v>2</v>
      </c>
      <c r="J525" s="1" t="s">
        <v>136</v>
      </c>
    </row>
    <row r="526" spans="1:10">
      <c r="A526" s="1" t="str">
        <f t="shared" si="32"/>
        <v>0x917F</v>
      </c>
      <c r="B526" s="1" t="str">
        <f t="shared" si="33"/>
        <v>0x9180</v>
      </c>
      <c r="D526" s="1">
        <v>37247</v>
      </c>
      <c r="E526" s="1">
        <f t="shared" si="35"/>
        <v>37248</v>
      </c>
      <c r="F526" s="2" t="s">
        <v>20335</v>
      </c>
      <c r="G526" s="2" t="s">
        <v>25809</v>
      </c>
      <c r="H526" s="1" t="str">
        <f t="shared" si="34"/>
        <v>float</v>
      </c>
      <c r="I526" s="1">
        <v>2</v>
      </c>
      <c r="J526" s="1" t="s">
        <v>136</v>
      </c>
    </row>
    <row r="527" spans="1:10">
      <c r="A527" s="1" t="str">
        <f t="shared" si="32"/>
        <v>0x9181</v>
      </c>
      <c r="B527" s="1" t="str">
        <f t="shared" si="33"/>
        <v>0x9182</v>
      </c>
      <c r="D527" s="1">
        <v>37249</v>
      </c>
      <c r="E527" s="1">
        <f t="shared" si="35"/>
        <v>37250</v>
      </c>
      <c r="F527" s="2" t="s">
        <v>20337</v>
      </c>
      <c r="G527" s="2" t="s">
        <v>25810</v>
      </c>
      <c r="H527" s="1" t="str">
        <f t="shared" si="34"/>
        <v>float</v>
      </c>
      <c r="I527" s="1">
        <v>2</v>
      </c>
      <c r="J527" s="1" t="s">
        <v>136</v>
      </c>
    </row>
    <row r="528" spans="1:10">
      <c r="A528" s="1" t="str">
        <f t="shared" si="32"/>
        <v>0x9183</v>
      </c>
      <c r="B528" s="1" t="str">
        <f t="shared" si="33"/>
        <v>0x9184</v>
      </c>
      <c r="D528" s="1">
        <v>37251</v>
      </c>
      <c r="E528" s="1">
        <f t="shared" si="35"/>
        <v>37252</v>
      </c>
      <c r="F528" s="2" t="s">
        <v>20339</v>
      </c>
      <c r="G528" s="2" t="s">
        <v>25811</v>
      </c>
      <c r="H528" s="1" t="str">
        <f t="shared" si="34"/>
        <v>float</v>
      </c>
      <c r="I528" s="1">
        <v>2</v>
      </c>
      <c r="J528" s="1" t="s">
        <v>136</v>
      </c>
    </row>
    <row r="529" spans="1:10">
      <c r="A529" s="1" t="str">
        <f t="shared" si="32"/>
        <v>0x9185</v>
      </c>
      <c r="B529" s="1" t="str">
        <f t="shared" si="33"/>
        <v>0x9186</v>
      </c>
      <c r="D529" s="1">
        <v>37253</v>
      </c>
      <c r="E529" s="1">
        <f t="shared" si="35"/>
        <v>37254</v>
      </c>
      <c r="F529" s="2" t="s">
        <v>20341</v>
      </c>
      <c r="G529" s="2" t="s">
        <v>25812</v>
      </c>
      <c r="H529" s="1" t="str">
        <f t="shared" si="34"/>
        <v>float</v>
      </c>
      <c r="I529" s="1">
        <v>2</v>
      </c>
      <c r="J529" s="1" t="s">
        <v>136</v>
      </c>
    </row>
    <row r="530" spans="1:10">
      <c r="A530" s="1" t="str">
        <f t="shared" si="32"/>
        <v>0x9187</v>
      </c>
      <c r="B530" s="1" t="str">
        <f t="shared" si="33"/>
        <v>0x9188</v>
      </c>
      <c r="D530" s="1">
        <v>37255</v>
      </c>
      <c r="E530" s="1">
        <f t="shared" si="35"/>
        <v>37256</v>
      </c>
      <c r="F530" s="2" t="s">
        <v>20343</v>
      </c>
      <c r="G530" s="2" t="s">
        <v>25813</v>
      </c>
      <c r="H530" s="1" t="str">
        <f t="shared" si="34"/>
        <v>float</v>
      </c>
      <c r="I530" s="1">
        <v>2</v>
      </c>
      <c r="J530" s="1" t="s">
        <v>136</v>
      </c>
    </row>
    <row r="531" spans="1:10">
      <c r="A531" s="1" t="str">
        <f t="shared" si="32"/>
        <v>0x9189</v>
      </c>
      <c r="B531" s="1" t="str">
        <f t="shared" si="33"/>
        <v>0x918A</v>
      </c>
      <c r="D531" s="1">
        <v>37257</v>
      </c>
      <c r="E531" s="1">
        <f t="shared" si="35"/>
        <v>37258</v>
      </c>
      <c r="F531" s="2" t="s">
        <v>20345</v>
      </c>
      <c r="G531" s="2" t="s">
        <v>25814</v>
      </c>
      <c r="H531" s="1" t="str">
        <f t="shared" si="34"/>
        <v>float</v>
      </c>
      <c r="I531" s="1">
        <v>2</v>
      </c>
      <c r="J531" s="1" t="s">
        <v>136</v>
      </c>
    </row>
    <row r="532" spans="1:10">
      <c r="A532" s="1" t="str">
        <f t="shared" si="32"/>
        <v>0x918B</v>
      </c>
      <c r="B532" s="1" t="str">
        <f t="shared" si="33"/>
        <v>0x918C</v>
      </c>
      <c r="D532" s="1">
        <v>37259</v>
      </c>
      <c r="E532" s="1">
        <f t="shared" si="35"/>
        <v>37260</v>
      </c>
      <c r="F532" s="2" t="s">
        <v>20347</v>
      </c>
      <c r="G532" s="2" t="s">
        <v>25815</v>
      </c>
      <c r="H532" s="1" t="str">
        <f t="shared" si="34"/>
        <v>float</v>
      </c>
      <c r="I532" s="1">
        <v>2</v>
      </c>
      <c r="J532" s="1" t="s">
        <v>136</v>
      </c>
    </row>
    <row r="533" spans="1:10">
      <c r="A533" s="1" t="str">
        <f t="shared" si="32"/>
        <v>0x918D</v>
      </c>
      <c r="B533" s="1" t="str">
        <f t="shared" si="33"/>
        <v>0x918E</v>
      </c>
      <c r="D533" s="1">
        <v>37261</v>
      </c>
      <c r="E533" s="1">
        <f t="shared" si="35"/>
        <v>37262</v>
      </c>
      <c r="F533" s="2" t="s">
        <v>20349</v>
      </c>
      <c r="G533" s="2" t="s">
        <v>25816</v>
      </c>
      <c r="H533" s="1" t="str">
        <f t="shared" si="34"/>
        <v>float</v>
      </c>
      <c r="I533" s="1">
        <v>2</v>
      </c>
      <c r="J533" s="1" t="s">
        <v>136</v>
      </c>
    </row>
    <row r="534" spans="1:10">
      <c r="A534" s="1" t="str">
        <f t="shared" si="32"/>
        <v>0x918F</v>
      </c>
      <c r="B534" s="1" t="str">
        <f t="shared" si="33"/>
        <v>0x9190</v>
      </c>
      <c r="D534" s="1">
        <v>37263</v>
      </c>
      <c r="E534" s="1">
        <f t="shared" si="35"/>
        <v>37264</v>
      </c>
      <c r="F534" s="2" t="s">
        <v>20351</v>
      </c>
      <c r="G534" s="2" t="s">
        <v>25817</v>
      </c>
      <c r="H534" s="1" t="str">
        <f t="shared" si="34"/>
        <v>float</v>
      </c>
      <c r="I534" s="1">
        <v>2</v>
      </c>
      <c r="J534" s="1" t="s">
        <v>136</v>
      </c>
    </row>
    <row r="535" spans="1:10">
      <c r="A535" s="1" t="str">
        <f t="shared" si="32"/>
        <v>0x9191</v>
      </c>
      <c r="B535" s="1" t="str">
        <f t="shared" si="33"/>
        <v>0x9192</v>
      </c>
      <c r="D535" s="1">
        <v>37265</v>
      </c>
      <c r="E535" s="1">
        <f t="shared" si="35"/>
        <v>37266</v>
      </c>
      <c r="F535" s="2" t="s">
        <v>20353</v>
      </c>
      <c r="G535" s="2" t="s">
        <v>25818</v>
      </c>
      <c r="H535" s="1" t="str">
        <f t="shared" si="34"/>
        <v>float</v>
      </c>
      <c r="I535" s="1">
        <v>2</v>
      </c>
      <c r="J535" s="1" t="s">
        <v>136</v>
      </c>
    </row>
    <row r="536" spans="1:10">
      <c r="A536" s="1" t="str">
        <f t="shared" si="32"/>
        <v>0x9193</v>
      </c>
      <c r="B536" s="1" t="str">
        <f t="shared" si="33"/>
        <v>0x9194</v>
      </c>
      <c r="D536" s="1">
        <v>37267</v>
      </c>
      <c r="E536" s="1">
        <f t="shared" si="35"/>
        <v>37268</v>
      </c>
      <c r="F536" s="2" t="s">
        <v>20355</v>
      </c>
      <c r="G536" s="2" t="s">
        <v>25819</v>
      </c>
      <c r="H536" s="1" t="str">
        <f t="shared" si="34"/>
        <v>float</v>
      </c>
      <c r="I536" s="1">
        <v>2</v>
      </c>
      <c r="J536" s="1" t="s">
        <v>136</v>
      </c>
    </row>
    <row r="537" spans="1:10">
      <c r="A537" s="1" t="str">
        <f t="shared" si="32"/>
        <v>0x9195</v>
      </c>
      <c r="B537" s="1" t="str">
        <f t="shared" si="33"/>
        <v>0x9196</v>
      </c>
      <c r="D537" s="1">
        <v>37269</v>
      </c>
      <c r="E537" s="1">
        <f t="shared" si="35"/>
        <v>37270</v>
      </c>
      <c r="F537" s="2" t="s">
        <v>20357</v>
      </c>
      <c r="G537" s="2" t="s">
        <v>25820</v>
      </c>
      <c r="H537" s="1" t="str">
        <f t="shared" si="34"/>
        <v>float</v>
      </c>
      <c r="I537" s="1">
        <v>2</v>
      </c>
      <c r="J537" s="1" t="s">
        <v>136</v>
      </c>
    </row>
    <row r="538" spans="1:10">
      <c r="A538" s="1" t="str">
        <f t="shared" si="32"/>
        <v>0x9197</v>
      </c>
      <c r="B538" s="1" t="str">
        <f t="shared" si="33"/>
        <v>0x9198</v>
      </c>
      <c r="D538" s="1">
        <v>37271</v>
      </c>
      <c r="E538" s="1">
        <f t="shared" si="35"/>
        <v>37272</v>
      </c>
      <c r="F538" s="2" t="s">
        <v>20359</v>
      </c>
      <c r="G538" s="2" t="s">
        <v>25821</v>
      </c>
      <c r="H538" s="1" t="str">
        <f t="shared" si="34"/>
        <v>float</v>
      </c>
      <c r="I538" s="1">
        <v>2</v>
      </c>
      <c r="J538" s="1" t="s">
        <v>136</v>
      </c>
    </row>
    <row r="539" spans="1:10">
      <c r="A539" s="1" t="str">
        <f t="shared" si="32"/>
        <v>0x9199</v>
      </c>
      <c r="B539" s="1" t="str">
        <f t="shared" si="33"/>
        <v>0x919A</v>
      </c>
      <c r="D539" s="1">
        <v>37273</v>
      </c>
      <c r="E539" s="1">
        <f t="shared" si="35"/>
        <v>37274</v>
      </c>
      <c r="F539" s="2" t="s">
        <v>20361</v>
      </c>
      <c r="G539" s="2" t="s">
        <v>25822</v>
      </c>
      <c r="H539" s="1" t="str">
        <f t="shared" si="34"/>
        <v>float</v>
      </c>
      <c r="I539" s="1">
        <v>2</v>
      </c>
      <c r="J539" s="1" t="s">
        <v>136</v>
      </c>
    </row>
    <row r="540" spans="1:10">
      <c r="A540" s="1" t="str">
        <f t="shared" si="32"/>
        <v>0x919B</v>
      </c>
      <c r="B540" s="1" t="str">
        <f t="shared" si="33"/>
        <v>0x919C</v>
      </c>
      <c r="D540" s="1">
        <v>37275</v>
      </c>
      <c r="E540" s="1">
        <f t="shared" si="35"/>
        <v>37276</v>
      </c>
      <c r="F540" s="2" t="s">
        <v>20363</v>
      </c>
      <c r="G540" s="2" t="s">
        <v>25823</v>
      </c>
      <c r="H540" s="1" t="str">
        <f t="shared" si="34"/>
        <v>float</v>
      </c>
      <c r="I540" s="1">
        <v>2</v>
      </c>
      <c r="J540" s="1" t="s">
        <v>136</v>
      </c>
    </row>
    <row r="541" spans="1:10">
      <c r="A541" s="1" t="str">
        <f t="shared" si="32"/>
        <v>0x919D</v>
      </c>
      <c r="B541" s="1" t="str">
        <f t="shared" si="33"/>
        <v>0x919E</v>
      </c>
      <c r="D541" s="1">
        <v>37277</v>
      </c>
      <c r="E541" s="1">
        <f t="shared" si="35"/>
        <v>37278</v>
      </c>
      <c r="F541" s="2" t="s">
        <v>20365</v>
      </c>
      <c r="G541" s="2" t="s">
        <v>25824</v>
      </c>
      <c r="H541" s="1" t="str">
        <f t="shared" si="34"/>
        <v>float</v>
      </c>
      <c r="I541" s="1">
        <v>2</v>
      </c>
      <c r="J541" s="1" t="s">
        <v>136</v>
      </c>
    </row>
    <row r="542" spans="1:10">
      <c r="A542" s="1" t="str">
        <f t="shared" si="32"/>
        <v>0x919F</v>
      </c>
      <c r="B542" s="1" t="str">
        <f t="shared" si="33"/>
        <v>0x91A0</v>
      </c>
      <c r="D542" s="1">
        <v>37279</v>
      </c>
      <c r="E542" s="1">
        <f t="shared" si="35"/>
        <v>37280</v>
      </c>
      <c r="F542" s="2" t="s">
        <v>20367</v>
      </c>
      <c r="G542" s="2" t="s">
        <v>25825</v>
      </c>
      <c r="H542" s="1" t="str">
        <f t="shared" si="34"/>
        <v>float</v>
      </c>
      <c r="I542" s="1">
        <v>2</v>
      </c>
      <c r="J542" s="1" t="s">
        <v>136</v>
      </c>
    </row>
    <row r="543" spans="1:10">
      <c r="A543" s="1" t="str">
        <f t="shared" si="32"/>
        <v>0x91A1</v>
      </c>
      <c r="B543" s="1" t="str">
        <f t="shared" si="33"/>
        <v>0x91A2</v>
      </c>
      <c r="D543" s="1">
        <v>37281</v>
      </c>
      <c r="E543" s="1">
        <f t="shared" si="35"/>
        <v>37282</v>
      </c>
      <c r="F543" s="2" t="s">
        <v>20369</v>
      </c>
      <c r="G543" s="2" t="s">
        <v>25826</v>
      </c>
      <c r="H543" s="1" t="str">
        <f t="shared" si="34"/>
        <v>float</v>
      </c>
      <c r="I543" s="1">
        <v>2</v>
      </c>
      <c r="J543" s="1" t="s">
        <v>136</v>
      </c>
    </row>
    <row r="544" spans="1:10">
      <c r="A544" s="1" t="str">
        <f t="shared" ref="A544:A607" si="36">"0x"&amp;DEC2HEX(D544)</f>
        <v>0x91A3</v>
      </c>
      <c r="B544" s="1" t="str">
        <f t="shared" ref="B544:B607" si="37">"0x"&amp;DEC2HEX(E544)</f>
        <v>0x91A4</v>
      </c>
      <c r="D544" s="1">
        <v>37283</v>
      </c>
      <c r="E544" s="1">
        <f t="shared" si="35"/>
        <v>37284</v>
      </c>
      <c r="F544" s="2" t="s">
        <v>20371</v>
      </c>
      <c r="G544" s="2" t="s">
        <v>25827</v>
      </c>
      <c r="H544" s="1" t="str">
        <f t="shared" si="34"/>
        <v>float</v>
      </c>
      <c r="I544" s="1">
        <v>2</v>
      </c>
      <c r="J544" s="1" t="s">
        <v>136</v>
      </c>
    </row>
    <row r="545" spans="1:10">
      <c r="A545" s="1" t="str">
        <f t="shared" si="36"/>
        <v>0x91A5</v>
      </c>
      <c r="B545" s="1" t="str">
        <f t="shared" si="37"/>
        <v>0x91A6</v>
      </c>
      <c r="D545" s="1">
        <v>37285</v>
      </c>
      <c r="E545" s="1">
        <f t="shared" si="35"/>
        <v>37286</v>
      </c>
      <c r="F545" s="2" t="s">
        <v>20373</v>
      </c>
      <c r="G545" s="2" t="s">
        <v>25828</v>
      </c>
      <c r="H545" s="1" t="str">
        <f t="shared" si="34"/>
        <v>float</v>
      </c>
      <c r="I545" s="1">
        <v>2</v>
      </c>
      <c r="J545" s="1" t="s">
        <v>136</v>
      </c>
    </row>
    <row r="546" spans="1:10">
      <c r="A546" s="1" t="str">
        <f t="shared" si="36"/>
        <v>0x91A7</v>
      </c>
      <c r="B546" s="1" t="str">
        <f t="shared" si="37"/>
        <v>0x91A8</v>
      </c>
      <c r="D546" s="1">
        <v>37287</v>
      </c>
      <c r="E546" s="1">
        <f t="shared" si="35"/>
        <v>37288</v>
      </c>
      <c r="F546" s="2" t="s">
        <v>20375</v>
      </c>
      <c r="G546" s="2" t="s">
        <v>25829</v>
      </c>
      <c r="H546" s="1" t="str">
        <f t="shared" si="34"/>
        <v>float</v>
      </c>
      <c r="I546" s="1">
        <v>2</v>
      </c>
      <c r="J546" s="1" t="s">
        <v>136</v>
      </c>
    </row>
    <row r="547" spans="1:10">
      <c r="A547" s="1" t="str">
        <f t="shared" si="36"/>
        <v>0x91A9</v>
      </c>
      <c r="B547" s="1" t="str">
        <f t="shared" si="37"/>
        <v>0x91AA</v>
      </c>
      <c r="D547" s="1">
        <v>37289</v>
      </c>
      <c r="E547" s="1">
        <f t="shared" si="35"/>
        <v>37290</v>
      </c>
      <c r="F547" s="2" t="s">
        <v>20377</v>
      </c>
      <c r="G547" s="2" t="s">
        <v>25830</v>
      </c>
      <c r="H547" s="1" t="str">
        <f t="shared" si="34"/>
        <v>float</v>
      </c>
      <c r="I547" s="1">
        <v>2</v>
      </c>
      <c r="J547" s="1" t="s">
        <v>136</v>
      </c>
    </row>
    <row r="548" spans="1:10">
      <c r="A548" s="1" t="str">
        <f t="shared" si="36"/>
        <v>0x91AB</v>
      </c>
      <c r="B548" s="1" t="str">
        <f t="shared" si="37"/>
        <v>0x91AC</v>
      </c>
      <c r="D548" s="1">
        <v>37291</v>
      </c>
      <c r="E548" s="1">
        <f t="shared" si="35"/>
        <v>37292</v>
      </c>
      <c r="F548" s="2" t="s">
        <v>20379</v>
      </c>
      <c r="G548" s="2" t="s">
        <v>25831</v>
      </c>
      <c r="H548" s="1" t="str">
        <f t="shared" si="34"/>
        <v>float</v>
      </c>
      <c r="I548" s="1">
        <v>2</v>
      </c>
      <c r="J548" s="1" t="s">
        <v>136</v>
      </c>
    </row>
    <row r="549" spans="1:10">
      <c r="A549" s="1" t="str">
        <f t="shared" si="36"/>
        <v>0x91AD</v>
      </c>
      <c r="B549" s="1" t="str">
        <f t="shared" si="37"/>
        <v>0x91AE</v>
      </c>
      <c r="D549" s="1">
        <v>37293</v>
      </c>
      <c r="E549" s="1">
        <f t="shared" si="35"/>
        <v>37294</v>
      </c>
      <c r="F549" s="2" t="s">
        <v>20381</v>
      </c>
      <c r="G549" s="2" t="s">
        <v>25832</v>
      </c>
      <c r="H549" s="1" t="str">
        <f t="shared" si="34"/>
        <v>float</v>
      </c>
      <c r="I549" s="1">
        <v>2</v>
      </c>
      <c r="J549" s="1" t="s">
        <v>136</v>
      </c>
    </row>
    <row r="550" spans="1:10">
      <c r="A550" s="1" t="str">
        <f t="shared" si="36"/>
        <v>0x91AF</v>
      </c>
      <c r="B550" s="1" t="str">
        <f t="shared" si="37"/>
        <v>0x91B0</v>
      </c>
      <c r="D550" s="1">
        <v>37295</v>
      </c>
      <c r="E550" s="1">
        <f t="shared" si="35"/>
        <v>37296</v>
      </c>
      <c r="F550" s="2" t="s">
        <v>20383</v>
      </c>
      <c r="G550" s="2" t="s">
        <v>25833</v>
      </c>
      <c r="H550" s="1" t="str">
        <f t="shared" si="34"/>
        <v>float</v>
      </c>
      <c r="I550" s="1">
        <v>2</v>
      </c>
      <c r="J550" s="1" t="s">
        <v>136</v>
      </c>
    </row>
    <row r="551" spans="1:10">
      <c r="A551" s="1" t="str">
        <f t="shared" si="36"/>
        <v>0x91B1</v>
      </c>
      <c r="B551" s="1" t="str">
        <f t="shared" si="37"/>
        <v>0x91B2</v>
      </c>
      <c r="D551" s="1">
        <v>37297</v>
      </c>
      <c r="E551" s="1">
        <f t="shared" si="35"/>
        <v>37298</v>
      </c>
      <c r="F551" s="2" t="s">
        <v>20385</v>
      </c>
      <c r="G551" s="2" t="s">
        <v>25834</v>
      </c>
      <c r="H551" s="1" t="str">
        <f t="shared" si="34"/>
        <v>float</v>
      </c>
      <c r="I551" s="1">
        <v>2</v>
      </c>
      <c r="J551" s="1" t="s">
        <v>136</v>
      </c>
    </row>
    <row r="552" spans="1:10">
      <c r="A552" s="1" t="str">
        <f t="shared" si="36"/>
        <v>0x91B3</v>
      </c>
      <c r="B552" s="1" t="str">
        <f t="shared" si="37"/>
        <v>0x91B4</v>
      </c>
      <c r="D552" s="1">
        <v>37299</v>
      </c>
      <c r="E552" s="1">
        <f t="shared" si="35"/>
        <v>37300</v>
      </c>
      <c r="F552" s="2" t="s">
        <v>20387</v>
      </c>
      <c r="G552" s="2" t="s">
        <v>25835</v>
      </c>
      <c r="H552" s="1" t="str">
        <f t="shared" si="34"/>
        <v>float</v>
      </c>
      <c r="I552" s="1">
        <v>2</v>
      </c>
      <c r="J552" s="1" t="s">
        <v>136</v>
      </c>
    </row>
    <row r="553" spans="1:10">
      <c r="A553" s="1" t="str">
        <f t="shared" si="36"/>
        <v>0x91B5</v>
      </c>
      <c r="B553" s="1" t="str">
        <f t="shared" si="37"/>
        <v>0x91B6</v>
      </c>
      <c r="D553" s="1">
        <v>37301</v>
      </c>
      <c r="E553" s="1">
        <f t="shared" si="35"/>
        <v>37302</v>
      </c>
      <c r="F553" s="2" t="s">
        <v>20389</v>
      </c>
      <c r="G553" s="2" t="s">
        <v>25836</v>
      </c>
      <c r="H553" s="1" t="str">
        <f t="shared" si="34"/>
        <v>float</v>
      </c>
      <c r="I553" s="1">
        <v>2</v>
      </c>
      <c r="J553" s="1" t="s">
        <v>136</v>
      </c>
    </row>
    <row r="554" spans="1:10">
      <c r="A554" s="1" t="str">
        <f t="shared" si="36"/>
        <v>0x91B7</v>
      </c>
      <c r="B554" s="1" t="str">
        <f t="shared" si="37"/>
        <v>0x91B8</v>
      </c>
      <c r="D554" s="1">
        <v>37303</v>
      </c>
      <c r="E554" s="1">
        <f t="shared" si="35"/>
        <v>37304</v>
      </c>
      <c r="F554" s="2" t="s">
        <v>20391</v>
      </c>
      <c r="G554" s="2" t="s">
        <v>25837</v>
      </c>
      <c r="H554" s="1" t="str">
        <f t="shared" si="34"/>
        <v>float</v>
      </c>
      <c r="I554" s="1">
        <v>2</v>
      </c>
      <c r="J554" s="1" t="s">
        <v>136</v>
      </c>
    </row>
    <row r="555" spans="1:10">
      <c r="A555" s="1" t="str">
        <f t="shared" si="36"/>
        <v>0x91B9</v>
      </c>
      <c r="B555" s="1" t="str">
        <f t="shared" si="37"/>
        <v>0x91BA</v>
      </c>
      <c r="D555" s="1">
        <v>37305</v>
      </c>
      <c r="E555" s="1">
        <f t="shared" si="35"/>
        <v>37306</v>
      </c>
      <c r="F555" s="2" t="s">
        <v>20393</v>
      </c>
      <c r="G555" s="2" t="s">
        <v>25838</v>
      </c>
      <c r="H555" s="1" t="str">
        <f t="shared" si="34"/>
        <v>float</v>
      </c>
      <c r="I555" s="1">
        <v>2</v>
      </c>
      <c r="J555" s="1" t="s">
        <v>136</v>
      </c>
    </row>
    <row r="556" spans="1:10">
      <c r="A556" s="1" t="str">
        <f t="shared" si="36"/>
        <v>0x91BB</v>
      </c>
      <c r="B556" s="1" t="str">
        <f t="shared" si="37"/>
        <v>0x91BC</v>
      </c>
      <c r="D556" s="1">
        <v>37307</v>
      </c>
      <c r="E556" s="1">
        <f t="shared" si="35"/>
        <v>37308</v>
      </c>
      <c r="F556" s="2" t="s">
        <v>20395</v>
      </c>
      <c r="G556" s="2" t="s">
        <v>25839</v>
      </c>
      <c r="H556" s="1" t="str">
        <f t="shared" si="34"/>
        <v>float</v>
      </c>
      <c r="I556" s="1">
        <v>2</v>
      </c>
      <c r="J556" s="1" t="s">
        <v>136</v>
      </c>
    </row>
    <row r="557" spans="1:10">
      <c r="A557" s="1" t="str">
        <f t="shared" si="36"/>
        <v>0x91BD</v>
      </c>
      <c r="B557" s="1" t="str">
        <f t="shared" si="37"/>
        <v>0x91BE</v>
      </c>
      <c r="D557" s="1">
        <v>37309</v>
      </c>
      <c r="E557" s="1">
        <f t="shared" si="35"/>
        <v>37310</v>
      </c>
      <c r="F557" s="2" t="s">
        <v>20397</v>
      </c>
      <c r="G557" s="2" t="s">
        <v>25840</v>
      </c>
      <c r="H557" s="1" t="str">
        <f t="shared" si="34"/>
        <v>float</v>
      </c>
      <c r="I557" s="1">
        <v>2</v>
      </c>
      <c r="J557" s="1" t="s">
        <v>136</v>
      </c>
    </row>
    <row r="558" spans="1:10">
      <c r="A558" s="1" t="str">
        <f t="shared" si="36"/>
        <v>0x91BF</v>
      </c>
      <c r="B558" s="1" t="str">
        <f t="shared" si="37"/>
        <v>0x91C0</v>
      </c>
      <c r="D558" s="1">
        <v>37311</v>
      </c>
      <c r="E558" s="1">
        <f t="shared" si="35"/>
        <v>37312</v>
      </c>
      <c r="F558" s="2" t="s">
        <v>20399</v>
      </c>
      <c r="G558" s="2" t="s">
        <v>25841</v>
      </c>
      <c r="H558" s="1" t="str">
        <f t="shared" si="34"/>
        <v>float</v>
      </c>
      <c r="I558" s="1">
        <v>2</v>
      </c>
      <c r="J558" s="1" t="s">
        <v>136</v>
      </c>
    </row>
    <row r="559" spans="1:10">
      <c r="A559" s="1" t="str">
        <f t="shared" si="36"/>
        <v>0x91C1</v>
      </c>
      <c r="B559" s="1" t="str">
        <f t="shared" si="37"/>
        <v>0x91C2</v>
      </c>
      <c r="D559" s="1">
        <v>37313</v>
      </c>
      <c r="E559" s="1">
        <f t="shared" si="35"/>
        <v>37314</v>
      </c>
      <c r="F559" s="2" t="s">
        <v>20401</v>
      </c>
      <c r="G559" s="2" t="s">
        <v>25842</v>
      </c>
      <c r="H559" s="1" t="str">
        <f t="shared" si="34"/>
        <v>float</v>
      </c>
      <c r="I559" s="1">
        <v>2</v>
      </c>
      <c r="J559" s="1" t="s">
        <v>136</v>
      </c>
    </row>
    <row r="560" spans="1:10">
      <c r="A560" s="1" t="str">
        <f t="shared" si="36"/>
        <v>0x91C3</v>
      </c>
      <c r="B560" s="1" t="str">
        <f t="shared" si="37"/>
        <v>0x91C4</v>
      </c>
      <c r="D560" s="1">
        <v>37315</v>
      </c>
      <c r="E560" s="1">
        <f t="shared" si="35"/>
        <v>37316</v>
      </c>
      <c r="F560" s="2" t="s">
        <v>20403</v>
      </c>
      <c r="G560" s="2" t="s">
        <v>25843</v>
      </c>
      <c r="H560" s="1" t="str">
        <f t="shared" si="34"/>
        <v>float</v>
      </c>
      <c r="I560" s="1">
        <v>2</v>
      </c>
      <c r="J560" s="1" t="s">
        <v>136</v>
      </c>
    </row>
    <row r="561" spans="1:10">
      <c r="A561" s="1" t="str">
        <f t="shared" si="36"/>
        <v>0x91C5</v>
      </c>
      <c r="B561" s="1" t="str">
        <f t="shared" si="37"/>
        <v>0x91C6</v>
      </c>
      <c r="D561" s="1">
        <v>37317</v>
      </c>
      <c r="E561" s="1">
        <f t="shared" si="35"/>
        <v>37318</v>
      </c>
      <c r="F561" s="2" t="s">
        <v>20405</v>
      </c>
      <c r="G561" s="2" t="s">
        <v>25844</v>
      </c>
      <c r="H561" s="1" t="str">
        <f t="shared" si="34"/>
        <v>float</v>
      </c>
      <c r="I561" s="1">
        <v>2</v>
      </c>
      <c r="J561" s="1" t="s">
        <v>136</v>
      </c>
    </row>
    <row r="562" spans="1:10">
      <c r="A562" s="1" t="str">
        <f t="shared" si="36"/>
        <v>0x91C7</v>
      </c>
      <c r="B562" s="1" t="str">
        <f t="shared" si="37"/>
        <v>0x91C8</v>
      </c>
      <c r="D562" s="1">
        <v>37319</v>
      </c>
      <c r="E562" s="1">
        <f t="shared" si="35"/>
        <v>37320</v>
      </c>
      <c r="F562" s="2" t="s">
        <v>20407</v>
      </c>
      <c r="G562" s="2" t="s">
        <v>25845</v>
      </c>
      <c r="H562" s="1" t="str">
        <f t="shared" si="34"/>
        <v>float</v>
      </c>
      <c r="I562" s="1">
        <v>2</v>
      </c>
      <c r="J562" s="1" t="s">
        <v>136</v>
      </c>
    </row>
    <row r="563" spans="1:10">
      <c r="A563" s="1" t="str">
        <f t="shared" si="36"/>
        <v>0x91C9</v>
      </c>
      <c r="B563" s="1" t="str">
        <f t="shared" si="37"/>
        <v>0x91CA</v>
      </c>
      <c r="D563" s="1">
        <v>37321</v>
      </c>
      <c r="E563" s="1">
        <f t="shared" si="35"/>
        <v>37322</v>
      </c>
      <c r="F563" s="2" t="s">
        <v>20409</v>
      </c>
      <c r="G563" s="2" t="s">
        <v>25846</v>
      </c>
      <c r="H563" s="1" t="str">
        <f t="shared" si="34"/>
        <v>float</v>
      </c>
      <c r="I563" s="1">
        <v>2</v>
      </c>
      <c r="J563" s="1" t="s">
        <v>136</v>
      </c>
    </row>
    <row r="564" spans="1:10">
      <c r="A564" s="1" t="str">
        <f t="shared" si="36"/>
        <v>0x91CB</v>
      </c>
      <c r="B564" s="1" t="str">
        <f t="shared" si="37"/>
        <v>0x91CC</v>
      </c>
      <c r="D564" s="1">
        <v>37323</v>
      </c>
      <c r="E564" s="1">
        <f t="shared" si="35"/>
        <v>37324</v>
      </c>
      <c r="F564" s="2" t="s">
        <v>20411</v>
      </c>
      <c r="G564" s="2" t="s">
        <v>25847</v>
      </c>
      <c r="H564" s="1" t="str">
        <f t="shared" si="34"/>
        <v>float</v>
      </c>
      <c r="I564" s="1">
        <v>2</v>
      </c>
      <c r="J564" s="1" t="s">
        <v>136</v>
      </c>
    </row>
    <row r="565" spans="1:10">
      <c r="A565" s="1" t="str">
        <f t="shared" si="36"/>
        <v>0x91CD</v>
      </c>
      <c r="B565" s="1" t="str">
        <f t="shared" si="37"/>
        <v>0x91CE</v>
      </c>
      <c r="D565" s="1">
        <v>37325</v>
      </c>
      <c r="E565" s="1">
        <f t="shared" si="35"/>
        <v>37326</v>
      </c>
      <c r="F565" s="2" t="s">
        <v>20413</v>
      </c>
      <c r="G565" s="2" t="s">
        <v>25848</v>
      </c>
      <c r="H565" s="1" t="str">
        <f t="shared" si="34"/>
        <v>float</v>
      </c>
      <c r="I565" s="1">
        <v>2</v>
      </c>
      <c r="J565" s="1" t="s">
        <v>136</v>
      </c>
    </row>
    <row r="566" spans="1:10">
      <c r="A566" s="1" t="str">
        <f t="shared" si="36"/>
        <v>0x91CF</v>
      </c>
      <c r="B566" s="1" t="str">
        <f t="shared" si="37"/>
        <v>0x91D0</v>
      </c>
      <c r="D566" s="1">
        <v>37327</v>
      </c>
      <c r="E566" s="1">
        <f t="shared" si="35"/>
        <v>37328</v>
      </c>
      <c r="F566" s="2" t="s">
        <v>20415</v>
      </c>
      <c r="G566" s="2" t="s">
        <v>25849</v>
      </c>
      <c r="H566" s="1" t="str">
        <f t="shared" si="34"/>
        <v>float</v>
      </c>
      <c r="I566" s="1">
        <v>2</v>
      </c>
      <c r="J566" s="1" t="s">
        <v>136</v>
      </c>
    </row>
    <row r="567" spans="1:10">
      <c r="A567" s="1" t="str">
        <f t="shared" si="36"/>
        <v>0x91D1</v>
      </c>
      <c r="B567" s="1" t="str">
        <f t="shared" si="37"/>
        <v>0x91D2</v>
      </c>
      <c r="D567" s="1">
        <v>37329</v>
      </c>
      <c r="E567" s="1">
        <f t="shared" si="35"/>
        <v>37330</v>
      </c>
      <c r="F567" s="2" t="s">
        <v>20417</v>
      </c>
      <c r="G567" s="2" t="s">
        <v>25850</v>
      </c>
      <c r="H567" s="1" t="str">
        <f t="shared" si="34"/>
        <v>float</v>
      </c>
      <c r="I567" s="1">
        <v>2</v>
      </c>
      <c r="J567" s="1" t="s">
        <v>136</v>
      </c>
    </row>
    <row r="568" spans="1:10">
      <c r="A568" s="1" t="str">
        <f t="shared" si="36"/>
        <v>0x91D3</v>
      </c>
      <c r="B568" s="1" t="str">
        <f t="shared" si="37"/>
        <v>0x91D4</v>
      </c>
      <c r="D568" s="1">
        <v>37331</v>
      </c>
      <c r="E568" s="1">
        <f t="shared" si="35"/>
        <v>37332</v>
      </c>
      <c r="F568" s="2" t="s">
        <v>20419</v>
      </c>
      <c r="G568" s="2" t="s">
        <v>25851</v>
      </c>
      <c r="H568" s="1" t="str">
        <f t="shared" si="34"/>
        <v>float</v>
      </c>
      <c r="I568" s="1">
        <v>2</v>
      </c>
      <c r="J568" s="1" t="s">
        <v>136</v>
      </c>
    </row>
    <row r="569" spans="1:10">
      <c r="A569" s="1" t="str">
        <f t="shared" si="36"/>
        <v>0x91D5</v>
      </c>
      <c r="B569" s="1" t="str">
        <f t="shared" si="37"/>
        <v>0x91D6</v>
      </c>
      <c r="D569" s="1">
        <v>37333</v>
      </c>
      <c r="E569" s="1">
        <f t="shared" si="35"/>
        <v>37334</v>
      </c>
      <c r="F569" s="2" t="s">
        <v>20421</v>
      </c>
      <c r="G569" s="2" t="s">
        <v>25852</v>
      </c>
      <c r="H569" s="1" t="str">
        <f t="shared" si="34"/>
        <v>float</v>
      </c>
      <c r="I569" s="1">
        <v>2</v>
      </c>
      <c r="J569" s="1" t="s">
        <v>136</v>
      </c>
    </row>
    <row r="570" spans="1:10">
      <c r="A570" s="1" t="str">
        <f t="shared" si="36"/>
        <v>0x91D7</v>
      </c>
      <c r="B570" s="1" t="str">
        <f t="shared" si="37"/>
        <v>0x91D8</v>
      </c>
      <c r="D570" s="1">
        <v>37335</v>
      </c>
      <c r="E570" s="1">
        <f t="shared" si="35"/>
        <v>37336</v>
      </c>
      <c r="F570" s="2" t="s">
        <v>20423</v>
      </c>
      <c r="G570" s="2" t="s">
        <v>25853</v>
      </c>
      <c r="H570" s="1" t="str">
        <f t="shared" si="34"/>
        <v>float</v>
      </c>
      <c r="I570" s="1">
        <v>2</v>
      </c>
      <c r="J570" s="1" t="s">
        <v>136</v>
      </c>
    </row>
    <row r="571" spans="1:10">
      <c r="A571" s="1" t="str">
        <f t="shared" si="36"/>
        <v>0x91D9</v>
      </c>
      <c r="B571" s="1" t="str">
        <f t="shared" si="37"/>
        <v>0x91DA</v>
      </c>
      <c r="D571" s="1">
        <v>37337</v>
      </c>
      <c r="E571" s="1">
        <f t="shared" si="35"/>
        <v>37338</v>
      </c>
      <c r="F571" s="2" t="s">
        <v>20425</v>
      </c>
      <c r="G571" s="2" t="s">
        <v>25854</v>
      </c>
      <c r="H571" s="1" t="str">
        <f t="shared" si="34"/>
        <v>float</v>
      </c>
      <c r="I571" s="1">
        <v>2</v>
      </c>
      <c r="J571" s="1" t="s">
        <v>136</v>
      </c>
    </row>
    <row r="572" spans="1:10">
      <c r="A572" s="1" t="str">
        <f t="shared" si="36"/>
        <v>0x91DB</v>
      </c>
      <c r="B572" s="1" t="str">
        <f t="shared" si="37"/>
        <v>0x91DC</v>
      </c>
      <c r="D572" s="1">
        <v>37339</v>
      </c>
      <c r="E572" s="1">
        <f t="shared" si="35"/>
        <v>37340</v>
      </c>
      <c r="F572" s="2" t="s">
        <v>20427</v>
      </c>
      <c r="G572" s="2" t="s">
        <v>25855</v>
      </c>
      <c r="H572" s="1" t="str">
        <f t="shared" si="34"/>
        <v>float</v>
      </c>
      <c r="I572" s="1">
        <v>2</v>
      </c>
      <c r="J572" s="1" t="s">
        <v>136</v>
      </c>
    </row>
    <row r="573" spans="1:10">
      <c r="A573" s="1" t="str">
        <f t="shared" si="36"/>
        <v>0x91DD</v>
      </c>
      <c r="B573" s="1" t="str">
        <f t="shared" si="37"/>
        <v>0x91DE</v>
      </c>
      <c r="D573" s="1">
        <v>37341</v>
      </c>
      <c r="E573" s="1">
        <f t="shared" si="35"/>
        <v>37342</v>
      </c>
      <c r="F573" s="2" t="s">
        <v>20429</v>
      </c>
      <c r="G573" s="2" t="s">
        <v>25856</v>
      </c>
      <c r="H573" s="1" t="str">
        <f t="shared" si="34"/>
        <v>float</v>
      </c>
      <c r="I573" s="1">
        <v>2</v>
      </c>
      <c r="J573" s="1" t="s">
        <v>136</v>
      </c>
    </row>
    <row r="574" spans="1:10">
      <c r="A574" s="1" t="str">
        <f t="shared" si="36"/>
        <v>0x91DF</v>
      </c>
      <c r="B574" s="1" t="str">
        <f t="shared" si="37"/>
        <v>0x91E0</v>
      </c>
      <c r="D574" s="1">
        <v>37343</v>
      </c>
      <c r="E574" s="1">
        <f t="shared" si="35"/>
        <v>37344</v>
      </c>
      <c r="F574" s="2" t="s">
        <v>20431</v>
      </c>
      <c r="G574" s="2" t="s">
        <v>25857</v>
      </c>
      <c r="H574" s="1" t="str">
        <f t="shared" si="34"/>
        <v>float</v>
      </c>
      <c r="I574" s="1">
        <v>2</v>
      </c>
      <c r="J574" s="1" t="s">
        <v>136</v>
      </c>
    </row>
    <row r="575" spans="1:10">
      <c r="A575" s="1" t="str">
        <f t="shared" si="36"/>
        <v>0x91E1</v>
      </c>
      <c r="B575" s="1" t="str">
        <f t="shared" si="37"/>
        <v>0x91E2</v>
      </c>
      <c r="D575" s="1">
        <v>37345</v>
      </c>
      <c r="E575" s="1">
        <f t="shared" si="35"/>
        <v>37346</v>
      </c>
      <c r="F575" s="2" t="s">
        <v>20433</v>
      </c>
      <c r="G575" s="2" t="s">
        <v>25858</v>
      </c>
      <c r="H575" s="1" t="str">
        <f t="shared" si="34"/>
        <v>float</v>
      </c>
      <c r="I575" s="1">
        <v>2</v>
      </c>
      <c r="J575" s="1" t="s">
        <v>136</v>
      </c>
    </row>
    <row r="576" spans="1:10">
      <c r="A576" s="1" t="str">
        <f t="shared" si="36"/>
        <v>0x91E3</v>
      </c>
      <c r="B576" s="1" t="str">
        <f t="shared" si="37"/>
        <v>0x91E4</v>
      </c>
      <c r="D576" s="1">
        <v>37347</v>
      </c>
      <c r="E576" s="1">
        <f t="shared" si="35"/>
        <v>37348</v>
      </c>
      <c r="F576" s="2" t="s">
        <v>20435</v>
      </c>
      <c r="G576" s="2" t="s">
        <v>25859</v>
      </c>
      <c r="H576" s="1" t="str">
        <f t="shared" si="34"/>
        <v>float</v>
      </c>
      <c r="I576" s="1">
        <v>2</v>
      </c>
      <c r="J576" s="1" t="s">
        <v>136</v>
      </c>
    </row>
    <row r="577" spans="1:10">
      <c r="A577" s="1" t="str">
        <f t="shared" si="36"/>
        <v>0x91E5</v>
      </c>
      <c r="B577" s="1" t="str">
        <f t="shared" si="37"/>
        <v>0x91E6</v>
      </c>
      <c r="D577" s="1">
        <v>37349</v>
      </c>
      <c r="E577" s="1">
        <f t="shared" si="35"/>
        <v>37350</v>
      </c>
      <c r="F577" s="2" t="s">
        <v>20437</v>
      </c>
      <c r="G577" s="2" t="s">
        <v>25860</v>
      </c>
      <c r="H577" s="1" t="str">
        <f t="shared" si="34"/>
        <v>float</v>
      </c>
      <c r="I577" s="1">
        <v>2</v>
      </c>
      <c r="J577" s="1" t="s">
        <v>136</v>
      </c>
    </row>
    <row r="578" spans="1:10">
      <c r="A578" s="1" t="str">
        <f t="shared" si="36"/>
        <v>0x91E7</v>
      </c>
      <c r="B578" s="1" t="str">
        <f t="shared" si="37"/>
        <v>0x91E8</v>
      </c>
      <c r="D578" s="1">
        <v>37351</v>
      </c>
      <c r="E578" s="1">
        <f t="shared" si="35"/>
        <v>37352</v>
      </c>
      <c r="F578" s="2" t="s">
        <v>20439</v>
      </c>
      <c r="G578" s="2" t="s">
        <v>25861</v>
      </c>
      <c r="H578" s="1" t="str">
        <f t="shared" si="34"/>
        <v>float</v>
      </c>
      <c r="I578" s="1">
        <v>2</v>
      </c>
      <c r="J578" s="1" t="s">
        <v>136</v>
      </c>
    </row>
    <row r="579" spans="1:10">
      <c r="A579" s="1" t="str">
        <f t="shared" si="36"/>
        <v>0x91E9</v>
      </c>
      <c r="B579" s="1" t="str">
        <f t="shared" si="37"/>
        <v>0x91EA</v>
      </c>
      <c r="D579" s="1">
        <v>37353</v>
      </c>
      <c r="E579" s="1">
        <f t="shared" si="35"/>
        <v>37354</v>
      </c>
      <c r="F579" s="2" t="s">
        <v>20441</v>
      </c>
      <c r="G579" s="2" t="s">
        <v>25862</v>
      </c>
      <c r="H579" s="1" t="str">
        <f t="shared" si="34"/>
        <v>float</v>
      </c>
      <c r="I579" s="1">
        <v>2</v>
      </c>
      <c r="J579" s="1" t="s">
        <v>136</v>
      </c>
    </row>
    <row r="580" spans="1:10">
      <c r="A580" s="1" t="str">
        <f t="shared" si="36"/>
        <v>0x91EB</v>
      </c>
      <c r="B580" s="1" t="str">
        <f t="shared" si="37"/>
        <v>0x91EC</v>
      </c>
      <c r="D580" s="1">
        <v>37355</v>
      </c>
      <c r="E580" s="1">
        <f t="shared" si="35"/>
        <v>37356</v>
      </c>
      <c r="F580" s="2" t="s">
        <v>20443</v>
      </c>
      <c r="G580" s="2" t="s">
        <v>25863</v>
      </c>
      <c r="H580" s="1" t="str">
        <f t="shared" ref="H580:H643" si="38">IF(I580=1,"uint16",IF(I580=2,"float",IF(I580=4,"time_t")))</f>
        <v>float</v>
      </c>
      <c r="I580" s="1">
        <v>2</v>
      </c>
      <c r="J580" s="1" t="s">
        <v>136</v>
      </c>
    </row>
    <row r="581" spans="1:10">
      <c r="A581" s="1" t="str">
        <f t="shared" si="36"/>
        <v>0x91ED</v>
      </c>
      <c r="B581" s="1" t="str">
        <f t="shared" si="37"/>
        <v>0x91EE</v>
      </c>
      <c r="D581" s="1">
        <v>37357</v>
      </c>
      <c r="E581" s="1">
        <f t="shared" ref="E581:E644" si="39">D581+I581-1</f>
        <v>37358</v>
      </c>
      <c r="F581" s="2" t="s">
        <v>20445</v>
      </c>
      <c r="G581" s="2" t="s">
        <v>25864</v>
      </c>
      <c r="H581" s="1" t="str">
        <f t="shared" si="38"/>
        <v>float</v>
      </c>
      <c r="I581" s="1">
        <v>2</v>
      </c>
      <c r="J581" s="1" t="s">
        <v>136</v>
      </c>
    </row>
    <row r="582" spans="1:10">
      <c r="A582" s="1" t="str">
        <f t="shared" si="36"/>
        <v>0x91EF</v>
      </c>
      <c r="B582" s="1" t="str">
        <f t="shared" si="37"/>
        <v>0x91F0</v>
      </c>
      <c r="D582" s="1">
        <v>37359</v>
      </c>
      <c r="E582" s="1">
        <f t="shared" si="39"/>
        <v>37360</v>
      </c>
      <c r="F582" s="2" t="s">
        <v>20447</v>
      </c>
      <c r="G582" s="2" t="s">
        <v>25865</v>
      </c>
      <c r="H582" s="1" t="str">
        <f t="shared" si="38"/>
        <v>float</v>
      </c>
      <c r="I582" s="1">
        <v>2</v>
      </c>
      <c r="J582" s="1" t="s">
        <v>136</v>
      </c>
    </row>
    <row r="583" spans="1:10">
      <c r="A583" s="1" t="str">
        <f t="shared" si="36"/>
        <v>0x91F1</v>
      </c>
      <c r="B583" s="1" t="str">
        <f t="shared" si="37"/>
        <v>0x91F2</v>
      </c>
      <c r="D583" s="1">
        <v>37361</v>
      </c>
      <c r="E583" s="1">
        <f t="shared" si="39"/>
        <v>37362</v>
      </c>
      <c r="F583" s="2" t="s">
        <v>20449</v>
      </c>
      <c r="G583" s="2" t="s">
        <v>25866</v>
      </c>
      <c r="H583" s="1" t="str">
        <f t="shared" si="38"/>
        <v>float</v>
      </c>
      <c r="I583" s="1">
        <v>2</v>
      </c>
      <c r="J583" s="1" t="s">
        <v>136</v>
      </c>
    </row>
    <row r="584" spans="1:10">
      <c r="A584" s="1" t="str">
        <f t="shared" si="36"/>
        <v>0x91F3</v>
      </c>
      <c r="B584" s="1" t="str">
        <f t="shared" si="37"/>
        <v>0x91F4</v>
      </c>
      <c r="D584" s="1">
        <v>37363</v>
      </c>
      <c r="E584" s="1">
        <f t="shared" si="39"/>
        <v>37364</v>
      </c>
      <c r="F584" s="2" t="s">
        <v>20451</v>
      </c>
      <c r="G584" s="2" t="s">
        <v>25867</v>
      </c>
      <c r="H584" s="1" t="str">
        <f t="shared" si="38"/>
        <v>float</v>
      </c>
      <c r="I584" s="1">
        <v>2</v>
      </c>
      <c r="J584" s="1" t="s">
        <v>136</v>
      </c>
    </row>
    <row r="585" spans="1:10">
      <c r="A585" s="1" t="str">
        <f t="shared" si="36"/>
        <v>0x91F5</v>
      </c>
      <c r="B585" s="1" t="str">
        <f t="shared" si="37"/>
        <v>0x91F6</v>
      </c>
      <c r="D585" s="1">
        <v>37365</v>
      </c>
      <c r="E585" s="1">
        <f t="shared" si="39"/>
        <v>37366</v>
      </c>
      <c r="F585" s="2" t="s">
        <v>20453</v>
      </c>
      <c r="G585" s="2" t="s">
        <v>25868</v>
      </c>
      <c r="H585" s="1" t="str">
        <f t="shared" si="38"/>
        <v>float</v>
      </c>
      <c r="I585" s="1">
        <v>2</v>
      </c>
      <c r="J585" s="1" t="s">
        <v>136</v>
      </c>
    </row>
    <row r="586" spans="1:10">
      <c r="A586" s="1" t="str">
        <f t="shared" si="36"/>
        <v>0x91F7</v>
      </c>
      <c r="B586" s="1" t="str">
        <f t="shared" si="37"/>
        <v>0x91F8</v>
      </c>
      <c r="D586" s="1">
        <v>37367</v>
      </c>
      <c r="E586" s="1">
        <f t="shared" si="39"/>
        <v>37368</v>
      </c>
      <c r="F586" s="2" t="s">
        <v>20455</v>
      </c>
      <c r="G586" s="2" t="s">
        <v>25869</v>
      </c>
      <c r="H586" s="1" t="str">
        <f t="shared" si="38"/>
        <v>float</v>
      </c>
      <c r="I586" s="1">
        <v>2</v>
      </c>
      <c r="J586" s="1" t="s">
        <v>136</v>
      </c>
    </row>
    <row r="587" spans="1:10">
      <c r="A587" s="1" t="str">
        <f t="shared" si="36"/>
        <v>0x91F9</v>
      </c>
      <c r="B587" s="1" t="str">
        <f t="shared" si="37"/>
        <v>0x91FA</v>
      </c>
      <c r="D587" s="1">
        <v>37369</v>
      </c>
      <c r="E587" s="1">
        <f t="shared" si="39"/>
        <v>37370</v>
      </c>
      <c r="F587" s="2" t="s">
        <v>20457</v>
      </c>
      <c r="G587" s="2" t="s">
        <v>25870</v>
      </c>
      <c r="H587" s="1" t="str">
        <f t="shared" si="38"/>
        <v>float</v>
      </c>
      <c r="I587" s="1">
        <v>2</v>
      </c>
      <c r="J587" s="1" t="s">
        <v>136</v>
      </c>
    </row>
    <row r="588" spans="1:10">
      <c r="A588" s="1" t="str">
        <f t="shared" si="36"/>
        <v>0x91FB</v>
      </c>
      <c r="B588" s="1" t="str">
        <f t="shared" si="37"/>
        <v>0x91FC</v>
      </c>
      <c r="D588" s="1">
        <v>37371</v>
      </c>
      <c r="E588" s="1">
        <f t="shared" si="39"/>
        <v>37372</v>
      </c>
      <c r="F588" s="2" t="s">
        <v>20459</v>
      </c>
      <c r="G588" s="2" t="s">
        <v>25871</v>
      </c>
      <c r="H588" s="1" t="str">
        <f t="shared" si="38"/>
        <v>float</v>
      </c>
      <c r="I588" s="1">
        <v>2</v>
      </c>
      <c r="J588" s="1" t="s">
        <v>136</v>
      </c>
    </row>
    <row r="589" spans="1:10">
      <c r="A589" s="1" t="str">
        <f t="shared" si="36"/>
        <v>0x91FD</v>
      </c>
      <c r="B589" s="1" t="str">
        <f t="shared" si="37"/>
        <v>0x91FE</v>
      </c>
      <c r="D589" s="1">
        <v>37373</v>
      </c>
      <c r="E589" s="1">
        <f t="shared" si="39"/>
        <v>37374</v>
      </c>
      <c r="F589" s="2" t="s">
        <v>20461</v>
      </c>
      <c r="G589" s="2" t="s">
        <v>25872</v>
      </c>
      <c r="H589" s="1" t="str">
        <f t="shared" si="38"/>
        <v>float</v>
      </c>
      <c r="I589" s="1">
        <v>2</v>
      </c>
      <c r="J589" s="1" t="s">
        <v>136</v>
      </c>
    </row>
    <row r="590" spans="1:10">
      <c r="A590" s="1" t="str">
        <f t="shared" si="36"/>
        <v>0x91FF</v>
      </c>
      <c r="B590" s="1" t="str">
        <f t="shared" si="37"/>
        <v>0x9200</v>
      </c>
      <c r="D590" s="1">
        <v>37375</v>
      </c>
      <c r="E590" s="1">
        <f t="shared" si="39"/>
        <v>37376</v>
      </c>
      <c r="F590" s="2" t="s">
        <v>20463</v>
      </c>
      <c r="G590" s="2" t="s">
        <v>25873</v>
      </c>
      <c r="H590" s="1" t="str">
        <f t="shared" si="38"/>
        <v>float</v>
      </c>
      <c r="I590" s="1">
        <v>2</v>
      </c>
      <c r="J590" s="1" t="s">
        <v>136</v>
      </c>
    </row>
    <row r="591" spans="1:10">
      <c r="A591" s="1" t="str">
        <f t="shared" si="36"/>
        <v>0x9201</v>
      </c>
      <c r="B591" s="1" t="str">
        <f t="shared" si="37"/>
        <v>0x9202</v>
      </c>
      <c r="D591" s="1">
        <v>37377</v>
      </c>
      <c r="E591" s="1">
        <f t="shared" si="39"/>
        <v>37378</v>
      </c>
      <c r="F591" s="2" t="s">
        <v>20465</v>
      </c>
      <c r="G591" s="2" t="s">
        <v>25874</v>
      </c>
      <c r="H591" s="1" t="str">
        <f t="shared" si="38"/>
        <v>float</v>
      </c>
      <c r="I591" s="1">
        <v>2</v>
      </c>
      <c r="J591" s="1" t="s">
        <v>136</v>
      </c>
    </row>
    <row r="592" spans="1:10">
      <c r="A592" s="1" t="str">
        <f t="shared" si="36"/>
        <v>0x9203</v>
      </c>
      <c r="B592" s="1" t="str">
        <f t="shared" si="37"/>
        <v>0x9204</v>
      </c>
      <c r="D592" s="1">
        <v>37379</v>
      </c>
      <c r="E592" s="1">
        <f t="shared" si="39"/>
        <v>37380</v>
      </c>
      <c r="F592" s="2" t="s">
        <v>20467</v>
      </c>
      <c r="G592" s="2" t="s">
        <v>25875</v>
      </c>
      <c r="H592" s="1" t="str">
        <f t="shared" si="38"/>
        <v>float</v>
      </c>
      <c r="I592" s="1">
        <v>2</v>
      </c>
      <c r="J592" s="1" t="s">
        <v>136</v>
      </c>
    </row>
    <row r="593" spans="1:10">
      <c r="A593" s="1" t="str">
        <f t="shared" si="36"/>
        <v>0x9205</v>
      </c>
      <c r="B593" s="1" t="str">
        <f t="shared" si="37"/>
        <v>0x9206</v>
      </c>
      <c r="D593" s="1">
        <v>37381</v>
      </c>
      <c r="E593" s="1">
        <f t="shared" si="39"/>
        <v>37382</v>
      </c>
      <c r="F593" s="2" t="s">
        <v>20469</v>
      </c>
      <c r="G593" s="2" t="s">
        <v>25876</v>
      </c>
      <c r="H593" s="1" t="str">
        <f t="shared" si="38"/>
        <v>float</v>
      </c>
      <c r="I593" s="1">
        <v>2</v>
      </c>
      <c r="J593" s="1" t="s">
        <v>136</v>
      </c>
    </row>
    <row r="594" spans="1:10">
      <c r="A594" s="1" t="str">
        <f t="shared" si="36"/>
        <v>0x9207</v>
      </c>
      <c r="B594" s="1" t="str">
        <f t="shared" si="37"/>
        <v>0x9208</v>
      </c>
      <c r="D594" s="1">
        <v>37383</v>
      </c>
      <c r="E594" s="1">
        <f t="shared" si="39"/>
        <v>37384</v>
      </c>
      <c r="F594" s="2" t="s">
        <v>20471</v>
      </c>
      <c r="G594" s="2" t="s">
        <v>25877</v>
      </c>
      <c r="H594" s="1" t="str">
        <f t="shared" si="38"/>
        <v>float</v>
      </c>
      <c r="I594" s="1">
        <v>2</v>
      </c>
      <c r="J594" s="1" t="s">
        <v>136</v>
      </c>
    </row>
    <row r="595" spans="1:10">
      <c r="A595" s="1" t="str">
        <f t="shared" si="36"/>
        <v>0x9209</v>
      </c>
      <c r="B595" s="1" t="str">
        <f t="shared" si="37"/>
        <v>0x920A</v>
      </c>
      <c r="D595" s="1">
        <v>37385</v>
      </c>
      <c r="E595" s="1">
        <f t="shared" si="39"/>
        <v>37386</v>
      </c>
      <c r="F595" s="2" t="s">
        <v>20473</v>
      </c>
      <c r="G595" s="2" t="s">
        <v>25878</v>
      </c>
      <c r="H595" s="1" t="str">
        <f t="shared" si="38"/>
        <v>float</v>
      </c>
      <c r="I595" s="1">
        <v>2</v>
      </c>
      <c r="J595" s="1" t="s">
        <v>136</v>
      </c>
    </row>
    <row r="596" spans="1:10">
      <c r="A596" s="1" t="str">
        <f t="shared" si="36"/>
        <v>0x920B</v>
      </c>
      <c r="B596" s="1" t="str">
        <f t="shared" si="37"/>
        <v>0x920C</v>
      </c>
      <c r="D596" s="1">
        <v>37387</v>
      </c>
      <c r="E596" s="1">
        <f t="shared" si="39"/>
        <v>37388</v>
      </c>
      <c r="F596" s="2" t="s">
        <v>20475</v>
      </c>
      <c r="G596" s="2" t="s">
        <v>25879</v>
      </c>
      <c r="H596" s="1" t="str">
        <f t="shared" si="38"/>
        <v>float</v>
      </c>
      <c r="I596" s="1">
        <v>2</v>
      </c>
      <c r="J596" s="1" t="s">
        <v>136</v>
      </c>
    </row>
    <row r="597" spans="1:10">
      <c r="A597" s="1" t="str">
        <f t="shared" si="36"/>
        <v>0x920D</v>
      </c>
      <c r="B597" s="1" t="str">
        <f t="shared" si="37"/>
        <v>0x920E</v>
      </c>
      <c r="D597" s="1">
        <v>37389</v>
      </c>
      <c r="E597" s="1">
        <f t="shared" si="39"/>
        <v>37390</v>
      </c>
      <c r="F597" s="2" t="s">
        <v>20477</v>
      </c>
      <c r="G597" s="2" t="s">
        <v>25880</v>
      </c>
      <c r="H597" s="1" t="str">
        <f t="shared" si="38"/>
        <v>float</v>
      </c>
      <c r="I597" s="1">
        <v>2</v>
      </c>
      <c r="J597" s="1" t="s">
        <v>136</v>
      </c>
    </row>
    <row r="598" spans="1:10">
      <c r="A598" s="1" t="str">
        <f t="shared" si="36"/>
        <v>0x920F</v>
      </c>
      <c r="B598" s="1" t="str">
        <f t="shared" si="37"/>
        <v>0x9210</v>
      </c>
      <c r="D598" s="1">
        <v>37391</v>
      </c>
      <c r="E598" s="1">
        <f t="shared" si="39"/>
        <v>37392</v>
      </c>
      <c r="F598" s="2" t="s">
        <v>20479</v>
      </c>
      <c r="G598" s="2" t="s">
        <v>25881</v>
      </c>
      <c r="H598" s="1" t="str">
        <f t="shared" si="38"/>
        <v>float</v>
      </c>
      <c r="I598" s="1">
        <v>2</v>
      </c>
      <c r="J598" s="1" t="s">
        <v>136</v>
      </c>
    </row>
    <row r="599" spans="1:10">
      <c r="A599" s="1" t="str">
        <f t="shared" si="36"/>
        <v>0x9211</v>
      </c>
      <c r="B599" s="1" t="str">
        <f t="shared" si="37"/>
        <v>0x9212</v>
      </c>
      <c r="D599" s="1">
        <v>37393</v>
      </c>
      <c r="E599" s="1">
        <f t="shared" si="39"/>
        <v>37394</v>
      </c>
      <c r="F599" s="2" t="s">
        <v>20481</v>
      </c>
      <c r="G599" s="2" t="s">
        <v>25882</v>
      </c>
      <c r="H599" s="1" t="str">
        <f t="shared" si="38"/>
        <v>float</v>
      </c>
      <c r="I599" s="1">
        <v>2</v>
      </c>
      <c r="J599" s="1" t="s">
        <v>136</v>
      </c>
    </row>
    <row r="600" spans="1:10">
      <c r="A600" s="1" t="str">
        <f t="shared" si="36"/>
        <v>0x9213</v>
      </c>
      <c r="B600" s="1" t="str">
        <f t="shared" si="37"/>
        <v>0x9214</v>
      </c>
      <c r="D600" s="1">
        <v>37395</v>
      </c>
      <c r="E600" s="1">
        <f t="shared" si="39"/>
        <v>37396</v>
      </c>
      <c r="F600" s="2" t="s">
        <v>20483</v>
      </c>
      <c r="G600" s="2" t="s">
        <v>25883</v>
      </c>
      <c r="H600" s="1" t="str">
        <f t="shared" si="38"/>
        <v>float</v>
      </c>
      <c r="I600" s="1">
        <v>2</v>
      </c>
      <c r="J600" s="1" t="s">
        <v>136</v>
      </c>
    </row>
    <row r="601" spans="1:10">
      <c r="A601" s="1" t="str">
        <f t="shared" si="36"/>
        <v>0x9215</v>
      </c>
      <c r="B601" s="1" t="str">
        <f t="shared" si="37"/>
        <v>0x9216</v>
      </c>
      <c r="D601" s="1">
        <v>37397</v>
      </c>
      <c r="E601" s="1">
        <f t="shared" si="39"/>
        <v>37398</v>
      </c>
      <c r="F601" s="2" t="s">
        <v>20485</v>
      </c>
      <c r="G601" s="2" t="s">
        <v>25884</v>
      </c>
      <c r="H601" s="1" t="str">
        <f t="shared" si="38"/>
        <v>float</v>
      </c>
      <c r="I601" s="1">
        <v>2</v>
      </c>
      <c r="J601" s="1" t="s">
        <v>136</v>
      </c>
    </row>
    <row r="602" spans="1:10">
      <c r="A602" s="1" t="str">
        <f t="shared" si="36"/>
        <v>0x9217</v>
      </c>
      <c r="B602" s="1" t="str">
        <f t="shared" si="37"/>
        <v>0x9218</v>
      </c>
      <c r="D602" s="1">
        <v>37399</v>
      </c>
      <c r="E602" s="1">
        <f t="shared" si="39"/>
        <v>37400</v>
      </c>
      <c r="F602" s="2" t="s">
        <v>20487</v>
      </c>
      <c r="G602" s="2" t="s">
        <v>25885</v>
      </c>
      <c r="H602" s="1" t="str">
        <f t="shared" si="38"/>
        <v>float</v>
      </c>
      <c r="I602" s="1">
        <v>2</v>
      </c>
      <c r="J602" s="1" t="s">
        <v>136</v>
      </c>
    </row>
    <row r="603" spans="1:10">
      <c r="A603" s="1" t="str">
        <f t="shared" si="36"/>
        <v>0x9219</v>
      </c>
      <c r="B603" s="1" t="str">
        <f t="shared" si="37"/>
        <v>0x921A</v>
      </c>
      <c r="D603" s="1">
        <v>37401</v>
      </c>
      <c r="E603" s="1">
        <f t="shared" si="39"/>
        <v>37402</v>
      </c>
      <c r="F603" s="2" t="s">
        <v>20489</v>
      </c>
      <c r="G603" s="2" t="s">
        <v>25886</v>
      </c>
      <c r="H603" s="1" t="str">
        <f t="shared" si="38"/>
        <v>float</v>
      </c>
      <c r="I603" s="1">
        <v>2</v>
      </c>
      <c r="J603" s="1" t="s">
        <v>136</v>
      </c>
    </row>
    <row r="604" spans="1:10">
      <c r="A604" s="1" t="str">
        <f t="shared" si="36"/>
        <v>0x921B</v>
      </c>
      <c r="B604" s="1" t="str">
        <f t="shared" si="37"/>
        <v>0x921C</v>
      </c>
      <c r="D604" s="1">
        <v>37403</v>
      </c>
      <c r="E604" s="1">
        <f t="shared" si="39"/>
        <v>37404</v>
      </c>
      <c r="F604" s="2" t="s">
        <v>20491</v>
      </c>
      <c r="G604" s="2" t="s">
        <v>25887</v>
      </c>
      <c r="H604" s="1" t="str">
        <f t="shared" si="38"/>
        <v>float</v>
      </c>
      <c r="I604" s="1">
        <v>2</v>
      </c>
      <c r="J604" s="1" t="s">
        <v>136</v>
      </c>
    </row>
    <row r="605" spans="1:10">
      <c r="A605" s="1" t="str">
        <f t="shared" si="36"/>
        <v>0x921D</v>
      </c>
      <c r="B605" s="1" t="str">
        <f t="shared" si="37"/>
        <v>0x921E</v>
      </c>
      <c r="D605" s="1">
        <v>37405</v>
      </c>
      <c r="E605" s="1">
        <f t="shared" si="39"/>
        <v>37406</v>
      </c>
      <c r="F605" s="2" t="s">
        <v>20493</v>
      </c>
      <c r="G605" s="2" t="s">
        <v>25888</v>
      </c>
      <c r="H605" s="1" t="str">
        <f t="shared" si="38"/>
        <v>float</v>
      </c>
      <c r="I605" s="1">
        <v>2</v>
      </c>
      <c r="J605" s="1" t="s">
        <v>136</v>
      </c>
    </row>
    <row r="606" spans="1:10">
      <c r="A606" s="1" t="str">
        <f t="shared" si="36"/>
        <v>0x921F</v>
      </c>
      <c r="B606" s="1" t="str">
        <f t="shared" si="37"/>
        <v>0x9220</v>
      </c>
      <c r="D606" s="1">
        <v>37407</v>
      </c>
      <c r="E606" s="1">
        <f t="shared" si="39"/>
        <v>37408</v>
      </c>
      <c r="F606" s="2" t="s">
        <v>20495</v>
      </c>
      <c r="G606" s="2" t="s">
        <v>25889</v>
      </c>
      <c r="H606" s="1" t="str">
        <f t="shared" si="38"/>
        <v>float</v>
      </c>
      <c r="I606" s="1">
        <v>2</v>
      </c>
      <c r="J606" s="1" t="s">
        <v>136</v>
      </c>
    </row>
    <row r="607" spans="1:10">
      <c r="A607" s="1" t="str">
        <f t="shared" si="36"/>
        <v>0x9221</v>
      </c>
      <c r="B607" s="1" t="str">
        <f t="shared" si="37"/>
        <v>0x9222</v>
      </c>
      <c r="D607" s="1">
        <v>37409</v>
      </c>
      <c r="E607" s="1">
        <f t="shared" si="39"/>
        <v>37410</v>
      </c>
      <c r="F607" s="2" t="s">
        <v>20497</v>
      </c>
      <c r="G607" s="2" t="s">
        <v>25890</v>
      </c>
      <c r="H607" s="1" t="str">
        <f t="shared" si="38"/>
        <v>float</v>
      </c>
      <c r="I607" s="1">
        <v>2</v>
      </c>
      <c r="J607" s="1" t="s">
        <v>136</v>
      </c>
    </row>
    <row r="608" spans="1:10">
      <c r="A608" s="1" t="str">
        <f t="shared" ref="A608:A671" si="40">"0x"&amp;DEC2HEX(D608)</f>
        <v>0x9223</v>
      </c>
      <c r="B608" s="1" t="str">
        <f t="shared" ref="B608:B671" si="41">"0x"&amp;DEC2HEX(E608)</f>
        <v>0x9224</v>
      </c>
      <c r="D608" s="1">
        <v>37411</v>
      </c>
      <c r="E608" s="1">
        <f t="shared" si="39"/>
        <v>37412</v>
      </c>
      <c r="F608" s="2" t="s">
        <v>20499</v>
      </c>
      <c r="G608" s="2" t="s">
        <v>25891</v>
      </c>
      <c r="H608" s="1" t="str">
        <f t="shared" si="38"/>
        <v>float</v>
      </c>
      <c r="I608" s="1">
        <v>2</v>
      </c>
      <c r="J608" s="1" t="s">
        <v>136</v>
      </c>
    </row>
    <row r="609" spans="1:10">
      <c r="A609" s="1" t="str">
        <f t="shared" si="40"/>
        <v>0x9225</v>
      </c>
      <c r="B609" s="1" t="str">
        <f t="shared" si="41"/>
        <v>0x9226</v>
      </c>
      <c r="D609" s="1">
        <v>37413</v>
      </c>
      <c r="E609" s="1">
        <f t="shared" si="39"/>
        <v>37414</v>
      </c>
      <c r="F609" s="2" t="s">
        <v>20501</v>
      </c>
      <c r="G609" s="2" t="s">
        <v>25892</v>
      </c>
      <c r="H609" s="1" t="str">
        <f t="shared" si="38"/>
        <v>float</v>
      </c>
      <c r="I609" s="1">
        <v>2</v>
      </c>
      <c r="J609" s="1" t="s">
        <v>136</v>
      </c>
    </row>
    <row r="610" spans="1:10">
      <c r="A610" s="1" t="str">
        <f t="shared" si="40"/>
        <v>0x9227</v>
      </c>
      <c r="B610" s="1" t="str">
        <f t="shared" si="41"/>
        <v>0x9228</v>
      </c>
      <c r="D610" s="1">
        <v>37415</v>
      </c>
      <c r="E610" s="1">
        <f t="shared" si="39"/>
        <v>37416</v>
      </c>
      <c r="F610" s="2" t="s">
        <v>20503</v>
      </c>
      <c r="G610" s="2" t="s">
        <v>25893</v>
      </c>
      <c r="H610" s="1" t="str">
        <f t="shared" si="38"/>
        <v>float</v>
      </c>
      <c r="I610" s="1">
        <v>2</v>
      </c>
      <c r="J610" s="1" t="s">
        <v>136</v>
      </c>
    </row>
    <row r="611" spans="1:10">
      <c r="A611" s="1" t="str">
        <f t="shared" si="40"/>
        <v>0x9229</v>
      </c>
      <c r="B611" s="1" t="str">
        <f t="shared" si="41"/>
        <v>0x922A</v>
      </c>
      <c r="D611" s="1">
        <v>37417</v>
      </c>
      <c r="E611" s="1">
        <f t="shared" si="39"/>
        <v>37418</v>
      </c>
      <c r="F611" s="2" t="s">
        <v>20505</v>
      </c>
      <c r="G611" s="2" t="s">
        <v>25894</v>
      </c>
      <c r="H611" s="1" t="str">
        <f t="shared" si="38"/>
        <v>float</v>
      </c>
      <c r="I611" s="1">
        <v>2</v>
      </c>
      <c r="J611" s="1" t="s">
        <v>136</v>
      </c>
    </row>
    <row r="612" spans="1:10">
      <c r="A612" s="1" t="str">
        <f t="shared" si="40"/>
        <v>0x922B</v>
      </c>
      <c r="B612" s="1" t="str">
        <f t="shared" si="41"/>
        <v>0x922C</v>
      </c>
      <c r="D612" s="1">
        <v>37419</v>
      </c>
      <c r="E612" s="1">
        <f t="shared" si="39"/>
        <v>37420</v>
      </c>
      <c r="F612" s="2" t="s">
        <v>20507</v>
      </c>
      <c r="G612" s="2" t="s">
        <v>25895</v>
      </c>
      <c r="H612" s="1" t="str">
        <f t="shared" si="38"/>
        <v>float</v>
      </c>
      <c r="I612" s="1">
        <v>2</v>
      </c>
      <c r="J612" s="1" t="s">
        <v>136</v>
      </c>
    </row>
    <row r="613" spans="1:10">
      <c r="A613" s="1" t="str">
        <f t="shared" si="40"/>
        <v>0x922D</v>
      </c>
      <c r="B613" s="1" t="str">
        <f t="shared" si="41"/>
        <v>0x922E</v>
      </c>
      <c r="D613" s="1">
        <v>37421</v>
      </c>
      <c r="E613" s="1">
        <f t="shared" si="39"/>
        <v>37422</v>
      </c>
      <c r="F613" s="2" t="s">
        <v>20509</v>
      </c>
      <c r="G613" s="2" t="s">
        <v>25896</v>
      </c>
      <c r="H613" s="1" t="str">
        <f t="shared" si="38"/>
        <v>float</v>
      </c>
      <c r="I613" s="1">
        <v>2</v>
      </c>
      <c r="J613" s="1" t="s">
        <v>136</v>
      </c>
    </row>
    <row r="614" spans="1:10">
      <c r="A614" s="1" t="str">
        <f t="shared" si="40"/>
        <v>0x922F</v>
      </c>
      <c r="B614" s="1" t="str">
        <f t="shared" si="41"/>
        <v>0x9230</v>
      </c>
      <c r="D614" s="1">
        <v>37423</v>
      </c>
      <c r="E614" s="1">
        <f t="shared" si="39"/>
        <v>37424</v>
      </c>
      <c r="F614" s="2" t="s">
        <v>20511</v>
      </c>
      <c r="G614" s="2" t="s">
        <v>25897</v>
      </c>
      <c r="H614" s="1" t="str">
        <f t="shared" si="38"/>
        <v>float</v>
      </c>
      <c r="I614" s="1">
        <v>2</v>
      </c>
      <c r="J614" s="1" t="s">
        <v>136</v>
      </c>
    </row>
    <row r="615" spans="1:10">
      <c r="A615" s="1" t="str">
        <f t="shared" si="40"/>
        <v>0x9231</v>
      </c>
      <c r="B615" s="1" t="str">
        <f t="shared" si="41"/>
        <v>0x9232</v>
      </c>
      <c r="D615" s="1">
        <v>37425</v>
      </c>
      <c r="E615" s="1">
        <f t="shared" si="39"/>
        <v>37426</v>
      </c>
      <c r="F615" s="2" t="s">
        <v>20513</v>
      </c>
      <c r="G615" s="2" t="s">
        <v>25898</v>
      </c>
      <c r="H615" s="1" t="str">
        <f t="shared" si="38"/>
        <v>float</v>
      </c>
      <c r="I615" s="1">
        <v>2</v>
      </c>
      <c r="J615" s="1" t="s">
        <v>136</v>
      </c>
    </row>
    <row r="616" spans="1:10">
      <c r="A616" s="1" t="str">
        <f t="shared" si="40"/>
        <v>0x9233</v>
      </c>
      <c r="B616" s="1" t="str">
        <f t="shared" si="41"/>
        <v>0x9234</v>
      </c>
      <c r="D616" s="1">
        <v>37427</v>
      </c>
      <c r="E616" s="1">
        <f t="shared" si="39"/>
        <v>37428</v>
      </c>
      <c r="F616" s="2" t="s">
        <v>20515</v>
      </c>
      <c r="G616" s="2" t="s">
        <v>25899</v>
      </c>
      <c r="H616" s="1" t="str">
        <f t="shared" si="38"/>
        <v>float</v>
      </c>
      <c r="I616" s="1">
        <v>2</v>
      </c>
      <c r="J616" s="1" t="s">
        <v>136</v>
      </c>
    </row>
    <row r="617" spans="1:10">
      <c r="A617" s="1" t="str">
        <f t="shared" si="40"/>
        <v>0x9235</v>
      </c>
      <c r="B617" s="1" t="str">
        <f t="shared" si="41"/>
        <v>0x9236</v>
      </c>
      <c r="D617" s="1">
        <v>37429</v>
      </c>
      <c r="E617" s="1">
        <f t="shared" si="39"/>
        <v>37430</v>
      </c>
      <c r="F617" s="2" t="s">
        <v>20517</v>
      </c>
      <c r="G617" s="2" t="s">
        <v>25900</v>
      </c>
      <c r="H617" s="1" t="str">
        <f t="shared" si="38"/>
        <v>float</v>
      </c>
      <c r="I617" s="1">
        <v>2</v>
      </c>
      <c r="J617" s="1" t="s">
        <v>136</v>
      </c>
    </row>
    <row r="618" spans="1:10">
      <c r="A618" s="1" t="str">
        <f t="shared" si="40"/>
        <v>0x9237</v>
      </c>
      <c r="B618" s="1" t="str">
        <f t="shared" si="41"/>
        <v>0x9238</v>
      </c>
      <c r="D618" s="1">
        <v>37431</v>
      </c>
      <c r="E618" s="1">
        <f t="shared" si="39"/>
        <v>37432</v>
      </c>
      <c r="F618" s="2" t="s">
        <v>20519</v>
      </c>
      <c r="G618" s="2" t="s">
        <v>25901</v>
      </c>
      <c r="H618" s="1" t="str">
        <f t="shared" si="38"/>
        <v>float</v>
      </c>
      <c r="I618" s="1">
        <v>2</v>
      </c>
      <c r="J618" s="1" t="s">
        <v>136</v>
      </c>
    </row>
    <row r="619" spans="1:10">
      <c r="A619" s="1" t="str">
        <f t="shared" si="40"/>
        <v>0x9239</v>
      </c>
      <c r="B619" s="1" t="str">
        <f t="shared" si="41"/>
        <v>0x923A</v>
      </c>
      <c r="D619" s="1">
        <v>37433</v>
      </c>
      <c r="E619" s="1">
        <f t="shared" si="39"/>
        <v>37434</v>
      </c>
      <c r="F619" s="2" t="s">
        <v>20521</v>
      </c>
      <c r="G619" s="2" t="s">
        <v>25902</v>
      </c>
      <c r="H619" s="1" t="str">
        <f t="shared" si="38"/>
        <v>float</v>
      </c>
      <c r="I619" s="1">
        <v>2</v>
      </c>
      <c r="J619" s="1" t="s">
        <v>136</v>
      </c>
    </row>
    <row r="620" spans="1:10">
      <c r="A620" s="1" t="str">
        <f t="shared" si="40"/>
        <v>0x923B</v>
      </c>
      <c r="B620" s="1" t="str">
        <f t="shared" si="41"/>
        <v>0x923C</v>
      </c>
      <c r="D620" s="1">
        <v>37435</v>
      </c>
      <c r="E620" s="1">
        <f t="shared" si="39"/>
        <v>37436</v>
      </c>
      <c r="F620" s="2" t="s">
        <v>20523</v>
      </c>
      <c r="G620" s="2" t="s">
        <v>25903</v>
      </c>
      <c r="H620" s="1" t="str">
        <f t="shared" si="38"/>
        <v>float</v>
      </c>
      <c r="I620" s="1">
        <v>2</v>
      </c>
      <c r="J620" s="1" t="s">
        <v>136</v>
      </c>
    </row>
    <row r="621" spans="1:10">
      <c r="A621" s="1" t="str">
        <f t="shared" si="40"/>
        <v>0x923D</v>
      </c>
      <c r="B621" s="1" t="str">
        <f t="shared" si="41"/>
        <v>0x923E</v>
      </c>
      <c r="D621" s="1">
        <v>37437</v>
      </c>
      <c r="E621" s="1">
        <f t="shared" si="39"/>
        <v>37438</v>
      </c>
      <c r="F621" s="2" t="s">
        <v>20525</v>
      </c>
      <c r="G621" s="2" t="s">
        <v>25904</v>
      </c>
      <c r="H621" s="1" t="str">
        <f t="shared" si="38"/>
        <v>float</v>
      </c>
      <c r="I621" s="1">
        <v>2</v>
      </c>
      <c r="J621" s="1" t="s">
        <v>136</v>
      </c>
    </row>
    <row r="622" spans="1:10">
      <c r="A622" s="1" t="str">
        <f t="shared" si="40"/>
        <v>0x923F</v>
      </c>
      <c r="B622" s="1" t="str">
        <f t="shared" si="41"/>
        <v>0x9240</v>
      </c>
      <c r="D622" s="1">
        <v>37439</v>
      </c>
      <c r="E622" s="1">
        <f t="shared" si="39"/>
        <v>37440</v>
      </c>
      <c r="F622" s="2" t="s">
        <v>20527</v>
      </c>
      <c r="G622" s="2" t="s">
        <v>25905</v>
      </c>
      <c r="H622" s="1" t="str">
        <f t="shared" si="38"/>
        <v>float</v>
      </c>
      <c r="I622" s="1">
        <v>2</v>
      </c>
      <c r="J622" s="1" t="s">
        <v>136</v>
      </c>
    </row>
    <row r="623" spans="1:10">
      <c r="A623" s="1" t="str">
        <f t="shared" si="40"/>
        <v>0x9241</v>
      </c>
      <c r="B623" s="1" t="str">
        <f t="shared" si="41"/>
        <v>0x9242</v>
      </c>
      <c r="D623" s="1">
        <v>37441</v>
      </c>
      <c r="E623" s="1">
        <f t="shared" si="39"/>
        <v>37442</v>
      </c>
      <c r="F623" s="2" t="s">
        <v>20529</v>
      </c>
      <c r="G623" s="2" t="s">
        <v>25906</v>
      </c>
      <c r="H623" s="1" t="str">
        <f t="shared" si="38"/>
        <v>float</v>
      </c>
      <c r="I623" s="1">
        <v>2</v>
      </c>
      <c r="J623" s="1" t="s">
        <v>136</v>
      </c>
    </row>
    <row r="624" spans="1:10">
      <c r="A624" s="1" t="str">
        <f t="shared" si="40"/>
        <v>0x9243</v>
      </c>
      <c r="B624" s="1" t="str">
        <f t="shared" si="41"/>
        <v>0x9244</v>
      </c>
      <c r="D624" s="1">
        <v>37443</v>
      </c>
      <c r="E624" s="1">
        <f t="shared" si="39"/>
        <v>37444</v>
      </c>
      <c r="F624" s="2" t="s">
        <v>20531</v>
      </c>
      <c r="G624" s="2" t="s">
        <v>25907</v>
      </c>
      <c r="H624" s="1" t="str">
        <f t="shared" si="38"/>
        <v>float</v>
      </c>
      <c r="I624" s="1">
        <v>2</v>
      </c>
      <c r="J624" s="1" t="s">
        <v>136</v>
      </c>
    </row>
    <row r="625" spans="1:10">
      <c r="A625" s="1" t="str">
        <f t="shared" si="40"/>
        <v>0x9245</v>
      </c>
      <c r="B625" s="1" t="str">
        <f t="shared" si="41"/>
        <v>0x9246</v>
      </c>
      <c r="D625" s="1">
        <v>37445</v>
      </c>
      <c r="E625" s="1">
        <f t="shared" si="39"/>
        <v>37446</v>
      </c>
      <c r="F625" s="2" t="s">
        <v>20533</v>
      </c>
      <c r="G625" s="2" t="s">
        <v>25908</v>
      </c>
      <c r="H625" s="1" t="str">
        <f t="shared" si="38"/>
        <v>float</v>
      </c>
      <c r="I625" s="1">
        <v>2</v>
      </c>
      <c r="J625" s="1" t="s">
        <v>136</v>
      </c>
    </row>
    <row r="626" spans="1:10">
      <c r="A626" s="1" t="str">
        <f t="shared" si="40"/>
        <v>0x9247</v>
      </c>
      <c r="B626" s="1" t="str">
        <f t="shared" si="41"/>
        <v>0x9248</v>
      </c>
      <c r="D626" s="1">
        <v>37447</v>
      </c>
      <c r="E626" s="1">
        <f t="shared" si="39"/>
        <v>37448</v>
      </c>
      <c r="F626" s="2" t="s">
        <v>20535</v>
      </c>
      <c r="G626" s="2" t="s">
        <v>25909</v>
      </c>
      <c r="H626" s="1" t="str">
        <f t="shared" si="38"/>
        <v>float</v>
      </c>
      <c r="I626" s="1">
        <v>2</v>
      </c>
      <c r="J626" s="1" t="s">
        <v>136</v>
      </c>
    </row>
    <row r="627" spans="1:10">
      <c r="A627" s="1" t="str">
        <f t="shared" si="40"/>
        <v>0x9249</v>
      </c>
      <c r="B627" s="1" t="str">
        <f t="shared" si="41"/>
        <v>0x924A</v>
      </c>
      <c r="D627" s="1">
        <v>37449</v>
      </c>
      <c r="E627" s="1">
        <f t="shared" si="39"/>
        <v>37450</v>
      </c>
      <c r="F627" s="2" t="s">
        <v>20537</v>
      </c>
      <c r="G627" s="2" t="s">
        <v>25910</v>
      </c>
      <c r="H627" s="1" t="str">
        <f t="shared" si="38"/>
        <v>float</v>
      </c>
      <c r="I627" s="1">
        <v>2</v>
      </c>
      <c r="J627" s="1" t="s">
        <v>136</v>
      </c>
    </row>
    <row r="628" spans="1:10">
      <c r="A628" s="1" t="str">
        <f t="shared" si="40"/>
        <v>0x924B</v>
      </c>
      <c r="B628" s="1" t="str">
        <f t="shared" si="41"/>
        <v>0x924C</v>
      </c>
      <c r="D628" s="1">
        <v>37451</v>
      </c>
      <c r="E628" s="1">
        <f t="shared" si="39"/>
        <v>37452</v>
      </c>
      <c r="F628" s="2" t="s">
        <v>20539</v>
      </c>
      <c r="G628" s="2" t="s">
        <v>25911</v>
      </c>
      <c r="H628" s="1" t="str">
        <f t="shared" si="38"/>
        <v>float</v>
      </c>
      <c r="I628" s="1">
        <v>2</v>
      </c>
      <c r="J628" s="1" t="s">
        <v>136</v>
      </c>
    </row>
    <row r="629" spans="1:10">
      <c r="A629" s="1" t="str">
        <f t="shared" si="40"/>
        <v>0x924D</v>
      </c>
      <c r="B629" s="1" t="str">
        <f t="shared" si="41"/>
        <v>0x924E</v>
      </c>
      <c r="D629" s="1">
        <v>37453</v>
      </c>
      <c r="E629" s="1">
        <f t="shared" si="39"/>
        <v>37454</v>
      </c>
      <c r="F629" s="2" t="s">
        <v>20541</v>
      </c>
      <c r="G629" s="2" t="s">
        <v>25912</v>
      </c>
      <c r="H629" s="1" t="str">
        <f t="shared" si="38"/>
        <v>float</v>
      </c>
      <c r="I629" s="1">
        <v>2</v>
      </c>
      <c r="J629" s="1" t="s">
        <v>136</v>
      </c>
    </row>
    <row r="630" spans="1:10">
      <c r="A630" s="1" t="str">
        <f t="shared" si="40"/>
        <v>0x924F</v>
      </c>
      <c r="B630" s="1" t="str">
        <f t="shared" si="41"/>
        <v>0x9250</v>
      </c>
      <c r="D630" s="1">
        <v>37455</v>
      </c>
      <c r="E630" s="1">
        <f t="shared" si="39"/>
        <v>37456</v>
      </c>
      <c r="F630" s="2" t="s">
        <v>20543</v>
      </c>
      <c r="G630" s="2" t="s">
        <v>25913</v>
      </c>
      <c r="H630" s="1" t="str">
        <f t="shared" si="38"/>
        <v>float</v>
      </c>
      <c r="I630" s="1">
        <v>2</v>
      </c>
      <c r="J630" s="1" t="s">
        <v>136</v>
      </c>
    </row>
    <row r="631" spans="1:10">
      <c r="A631" s="1" t="str">
        <f t="shared" si="40"/>
        <v>0x9251</v>
      </c>
      <c r="B631" s="1" t="str">
        <f t="shared" si="41"/>
        <v>0x9252</v>
      </c>
      <c r="D631" s="1">
        <v>37457</v>
      </c>
      <c r="E631" s="1">
        <f t="shared" si="39"/>
        <v>37458</v>
      </c>
      <c r="F631" s="2" t="s">
        <v>20545</v>
      </c>
      <c r="G631" s="2" t="s">
        <v>25914</v>
      </c>
      <c r="H631" s="1" t="str">
        <f t="shared" si="38"/>
        <v>float</v>
      </c>
      <c r="I631" s="1">
        <v>2</v>
      </c>
      <c r="J631" s="1" t="s">
        <v>136</v>
      </c>
    </row>
    <row r="632" spans="1:10">
      <c r="A632" s="1" t="str">
        <f t="shared" si="40"/>
        <v>0x9253</v>
      </c>
      <c r="B632" s="1" t="str">
        <f t="shared" si="41"/>
        <v>0x9254</v>
      </c>
      <c r="D632" s="1">
        <v>37459</v>
      </c>
      <c r="E632" s="1">
        <f t="shared" si="39"/>
        <v>37460</v>
      </c>
      <c r="F632" s="2" t="s">
        <v>20547</v>
      </c>
      <c r="G632" s="2" t="s">
        <v>25915</v>
      </c>
      <c r="H632" s="1" t="str">
        <f t="shared" si="38"/>
        <v>float</v>
      </c>
      <c r="I632" s="1">
        <v>2</v>
      </c>
      <c r="J632" s="1" t="s">
        <v>136</v>
      </c>
    </row>
    <row r="633" spans="1:10">
      <c r="A633" s="1" t="str">
        <f t="shared" si="40"/>
        <v>0x9255</v>
      </c>
      <c r="B633" s="1" t="str">
        <f t="shared" si="41"/>
        <v>0x9256</v>
      </c>
      <c r="D633" s="1">
        <v>37461</v>
      </c>
      <c r="E633" s="1">
        <f t="shared" si="39"/>
        <v>37462</v>
      </c>
      <c r="F633" s="2" t="s">
        <v>20549</v>
      </c>
      <c r="G633" s="2" t="s">
        <v>25916</v>
      </c>
      <c r="H633" s="1" t="str">
        <f t="shared" si="38"/>
        <v>float</v>
      </c>
      <c r="I633" s="1">
        <v>2</v>
      </c>
      <c r="J633" s="1" t="s">
        <v>136</v>
      </c>
    </row>
    <row r="634" spans="1:10">
      <c r="A634" s="1" t="str">
        <f t="shared" si="40"/>
        <v>0x9257</v>
      </c>
      <c r="B634" s="1" t="str">
        <f t="shared" si="41"/>
        <v>0x9258</v>
      </c>
      <c r="D634" s="1">
        <v>37463</v>
      </c>
      <c r="E634" s="1">
        <f t="shared" si="39"/>
        <v>37464</v>
      </c>
      <c r="F634" s="2" t="s">
        <v>20551</v>
      </c>
      <c r="G634" s="2" t="s">
        <v>25917</v>
      </c>
      <c r="H634" s="1" t="str">
        <f t="shared" si="38"/>
        <v>float</v>
      </c>
      <c r="I634" s="1">
        <v>2</v>
      </c>
      <c r="J634" s="1" t="s">
        <v>136</v>
      </c>
    </row>
    <row r="635" spans="1:10">
      <c r="A635" s="1" t="str">
        <f t="shared" si="40"/>
        <v>0x9259</v>
      </c>
      <c r="B635" s="1" t="str">
        <f t="shared" si="41"/>
        <v>0x925A</v>
      </c>
      <c r="D635" s="1">
        <v>37465</v>
      </c>
      <c r="E635" s="1">
        <f t="shared" si="39"/>
        <v>37466</v>
      </c>
      <c r="F635" s="2" t="s">
        <v>20553</v>
      </c>
      <c r="G635" s="2" t="s">
        <v>25918</v>
      </c>
      <c r="H635" s="1" t="str">
        <f t="shared" si="38"/>
        <v>float</v>
      </c>
      <c r="I635" s="1">
        <v>2</v>
      </c>
      <c r="J635" s="1" t="s">
        <v>136</v>
      </c>
    </row>
    <row r="636" spans="1:10">
      <c r="A636" s="1" t="str">
        <f t="shared" si="40"/>
        <v>0x925B</v>
      </c>
      <c r="B636" s="1" t="str">
        <f t="shared" si="41"/>
        <v>0x925C</v>
      </c>
      <c r="D636" s="1">
        <v>37467</v>
      </c>
      <c r="E636" s="1">
        <f t="shared" si="39"/>
        <v>37468</v>
      </c>
      <c r="F636" s="2" t="s">
        <v>20555</v>
      </c>
      <c r="G636" s="2" t="s">
        <v>25919</v>
      </c>
      <c r="H636" s="1" t="str">
        <f t="shared" si="38"/>
        <v>float</v>
      </c>
      <c r="I636" s="1">
        <v>2</v>
      </c>
      <c r="J636" s="1" t="s">
        <v>136</v>
      </c>
    </row>
    <row r="637" spans="1:10">
      <c r="A637" s="1" t="str">
        <f t="shared" si="40"/>
        <v>0x925D</v>
      </c>
      <c r="B637" s="1" t="str">
        <f t="shared" si="41"/>
        <v>0x925E</v>
      </c>
      <c r="D637" s="1">
        <v>37469</v>
      </c>
      <c r="E637" s="1">
        <f t="shared" si="39"/>
        <v>37470</v>
      </c>
      <c r="F637" s="2" t="s">
        <v>20557</v>
      </c>
      <c r="G637" s="2" t="s">
        <v>25920</v>
      </c>
      <c r="H637" s="1" t="str">
        <f t="shared" si="38"/>
        <v>float</v>
      </c>
      <c r="I637" s="1">
        <v>2</v>
      </c>
      <c r="J637" s="1" t="s">
        <v>136</v>
      </c>
    </row>
    <row r="638" spans="1:10">
      <c r="A638" s="1" t="str">
        <f t="shared" si="40"/>
        <v>0x925F</v>
      </c>
      <c r="B638" s="1" t="str">
        <f t="shared" si="41"/>
        <v>0x9260</v>
      </c>
      <c r="D638" s="1">
        <v>37471</v>
      </c>
      <c r="E638" s="1">
        <f t="shared" si="39"/>
        <v>37472</v>
      </c>
      <c r="F638" s="2" t="s">
        <v>20559</v>
      </c>
      <c r="G638" s="2" t="s">
        <v>25921</v>
      </c>
      <c r="H638" s="1" t="str">
        <f t="shared" si="38"/>
        <v>float</v>
      </c>
      <c r="I638" s="1">
        <v>2</v>
      </c>
      <c r="J638" s="1" t="s">
        <v>136</v>
      </c>
    </row>
    <row r="639" spans="1:10">
      <c r="A639" s="1" t="str">
        <f t="shared" si="40"/>
        <v>0x9261</v>
      </c>
      <c r="B639" s="1" t="str">
        <f t="shared" si="41"/>
        <v>0x9262</v>
      </c>
      <c r="D639" s="1">
        <v>37473</v>
      </c>
      <c r="E639" s="1">
        <f t="shared" si="39"/>
        <v>37474</v>
      </c>
      <c r="F639" s="2" t="s">
        <v>20561</v>
      </c>
      <c r="G639" s="2" t="s">
        <v>25922</v>
      </c>
      <c r="H639" s="1" t="str">
        <f t="shared" si="38"/>
        <v>float</v>
      </c>
      <c r="I639" s="1">
        <v>2</v>
      </c>
      <c r="J639" s="1" t="s">
        <v>136</v>
      </c>
    </row>
    <row r="640" spans="1:10">
      <c r="A640" s="1" t="str">
        <f t="shared" si="40"/>
        <v>0x9263</v>
      </c>
      <c r="B640" s="1" t="str">
        <f t="shared" si="41"/>
        <v>0x9264</v>
      </c>
      <c r="D640" s="1">
        <v>37475</v>
      </c>
      <c r="E640" s="1">
        <f t="shared" si="39"/>
        <v>37476</v>
      </c>
      <c r="F640" s="2" t="s">
        <v>20563</v>
      </c>
      <c r="G640" s="2" t="s">
        <v>25923</v>
      </c>
      <c r="H640" s="1" t="str">
        <f t="shared" si="38"/>
        <v>float</v>
      </c>
      <c r="I640" s="1">
        <v>2</v>
      </c>
      <c r="J640" s="1" t="s">
        <v>136</v>
      </c>
    </row>
    <row r="641" spans="1:10">
      <c r="A641" s="1" t="str">
        <f t="shared" si="40"/>
        <v>0x9265</v>
      </c>
      <c r="B641" s="1" t="str">
        <f t="shared" si="41"/>
        <v>0x9266</v>
      </c>
      <c r="D641" s="1">
        <v>37477</v>
      </c>
      <c r="E641" s="1">
        <f t="shared" si="39"/>
        <v>37478</v>
      </c>
      <c r="F641" s="2" t="s">
        <v>20565</v>
      </c>
      <c r="G641" s="2" t="s">
        <v>25924</v>
      </c>
      <c r="H641" s="1" t="str">
        <f t="shared" si="38"/>
        <v>float</v>
      </c>
      <c r="I641" s="1">
        <v>2</v>
      </c>
      <c r="J641" s="1" t="s">
        <v>136</v>
      </c>
    </row>
    <row r="642" spans="1:10">
      <c r="A642" s="1" t="str">
        <f t="shared" si="40"/>
        <v>0x9267</v>
      </c>
      <c r="B642" s="1" t="str">
        <f t="shared" si="41"/>
        <v>0x9268</v>
      </c>
      <c r="D642" s="1">
        <v>37479</v>
      </c>
      <c r="E642" s="1">
        <f t="shared" si="39"/>
        <v>37480</v>
      </c>
      <c r="F642" s="2" t="s">
        <v>20567</v>
      </c>
      <c r="G642" s="2" t="s">
        <v>25925</v>
      </c>
      <c r="H642" s="1" t="str">
        <f t="shared" si="38"/>
        <v>float</v>
      </c>
      <c r="I642" s="1">
        <v>2</v>
      </c>
      <c r="J642" s="1" t="s">
        <v>136</v>
      </c>
    </row>
    <row r="643" spans="1:10">
      <c r="A643" s="1" t="str">
        <f t="shared" si="40"/>
        <v>0x9269</v>
      </c>
      <c r="B643" s="1" t="str">
        <f t="shared" si="41"/>
        <v>0x926A</v>
      </c>
      <c r="D643" s="1">
        <v>37481</v>
      </c>
      <c r="E643" s="1">
        <f t="shared" si="39"/>
        <v>37482</v>
      </c>
      <c r="F643" s="2" t="s">
        <v>20569</v>
      </c>
      <c r="G643" s="2" t="s">
        <v>25926</v>
      </c>
      <c r="H643" s="1" t="str">
        <f t="shared" si="38"/>
        <v>float</v>
      </c>
      <c r="I643" s="1">
        <v>2</v>
      </c>
      <c r="J643" s="1" t="s">
        <v>136</v>
      </c>
    </row>
    <row r="644" spans="1:10">
      <c r="A644" s="1" t="str">
        <f t="shared" si="40"/>
        <v>0x926B</v>
      </c>
      <c r="B644" s="1" t="str">
        <f t="shared" si="41"/>
        <v>0x926C</v>
      </c>
      <c r="D644" s="1">
        <v>37483</v>
      </c>
      <c r="E644" s="1">
        <f t="shared" si="39"/>
        <v>37484</v>
      </c>
      <c r="F644" s="2" t="s">
        <v>20571</v>
      </c>
      <c r="G644" s="2" t="s">
        <v>25927</v>
      </c>
      <c r="H644" s="1" t="str">
        <f t="shared" ref="H644:H707" si="42">IF(I644=1,"uint16",IF(I644=2,"float",IF(I644=4,"time_t")))</f>
        <v>float</v>
      </c>
      <c r="I644" s="1">
        <v>2</v>
      </c>
      <c r="J644" s="1" t="s">
        <v>136</v>
      </c>
    </row>
    <row r="645" spans="1:10">
      <c r="A645" s="1" t="str">
        <f t="shared" si="40"/>
        <v>0x926D</v>
      </c>
      <c r="B645" s="1" t="str">
        <f t="shared" si="41"/>
        <v>0x926E</v>
      </c>
      <c r="D645" s="1">
        <v>37485</v>
      </c>
      <c r="E645" s="1">
        <f t="shared" ref="E645:E708" si="43">D645+I645-1</f>
        <v>37486</v>
      </c>
      <c r="F645" s="2" t="s">
        <v>20573</v>
      </c>
      <c r="G645" s="2" t="s">
        <v>25928</v>
      </c>
      <c r="H645" s="1" t="str">
        <f t="shared" si="42"/>
        <v>float</v>
      </c>
      <c r="I645" s="1">
        <v>2</v>
      </c>
      <c r="J645" s="1" t="s">
        <v>136</v>
      </c>
    </row>
    <row r="646" spans="1:10">
      <c r="A646" s="1" t="str">
        <f t="shared" si="40"/>
        <v>0x926F</v>
      </c>
      <c r="B646" s="1" t="str">
        <f t="shared" si="41"/>
        <v>0x9270</v>
      </c>
      <c r="D646" s="1">
        <v>37487</v>
      </c>
      <c r="E646" s="1">
        <f t="shared" si="43"/>
        <v>37488</v>
      </c>
      <c r="F646" s="2" t="s">
        <v>20575</v>
      </c>
      <c r="G646" s="2" t="s">
        <v>25929</v>
      </c>
      <c r="H646" s="1" t="str">
        <f t="shared" si="42"/>
        <v>float</v>
      </c>
      <c r="I646" s="1">
        <v>2</v>
      </c>
      <c r="J646" s="1" t="s">
        <v>136</v>
      </c>
    </row>
    <row r="647" spans="1:10">
      <c r="A647" s="1" t="str">
        <f t="shared" si="40"/>
        <v>0x9271</v>
      </c>
      <c r="B647" s="1" t="str">
        <f t="shared" si="41"/>
        <v>0x9272</v>
      </c>
      <c r="D647" s="1">
        <v>37489</v>
      </c>
      <c r="E647" s="1">
        <f t="shared" si="43"/>
        <v>37490</v>
      </c>
      <c r="F647" s="2" t="s">
        <v>20577</v>
      </c>
      <c r="G647" s="2" t="s">
        <v>25930</v>
      </c>
      <c r="H647" s="1" t="str">
        <f t="shared" si="42"/>
        <v>float</v>
      </c>
      <c r="I647" s="1">
        <v>2</v>
      </c>
      <c r="J647" s="1" t="s">
        <v>136</v>
      </c>
    </row>
    <row r="648" spans="1:10">
      <c r="A648" s="1" t="str">
        <f t="shared" si="40"/>
        <v>0x9273</v>
      </c>
      <c r="B648" s="1" t="str">
        <f t="shared" si="41"/>
        <v>0x9274</v>
      </c>
      <c r="D648" s="1">
        <v>37491</v>
      </c>
      <c r="E648" s="1">
        <f t="shared" si="43"/>
        <v>37492</v>
      </c>
      <c r="F648" s="2" t="s">
        <v>20579</v>
      </c>
      <c r="G648" s="2" t="s">
        <v>25931</v>
      </c>
      <c r="H648" s="1" t="str">
        <f t="shared" si="42"/>
        <v>float</v>
      </c>
      <c r="I648" s="1">
        <v>2</v>
      </c>
      <c r="J648" s="1" t="s">
        <v>136</v>
      </c>
    </row>
    <row r="649" spans="1:10">
      <c r="A649" s="1" t="str">
        <f t="shared" si="40"/>
        <v>0x9275</v>
      </c>
      <c r="B649" s="1" t="str">
        <f t="shared" si="41"/>
        <v>0x9276</v>
      </c>
      <c r="D649" s="1">
        <v>37493</v>
      </c>
      <c r="E649" s="1">
        <f t="shared" si="43"/>
        <v>37494</v>
      </c>
      <c r="F649" s="2" t="s">
        <v>20581</v>
      </c>
      <c r="G649" s="2" t="s">
        <v>25932</v>
      </c>
      <c r="H649" s="1" t="str">
        <f t="shared" si="42"/>
        <v>float</v>
      </c>
      <c r="I649" s="1">
        <v>2</v>
      </c>
      <c r="J649" s="1" t="s">
        <v>136</v>
      </c>
    </row>
    <row r="650" spans="1:10">
      <c r="A650" s="1" t="str">
        <f t="shared" si="40"/>
        <v>0x9277</v>
      </c>
      <c r="B650" s="1" t="str">
        <f t="shared" si="41"/>
        <v>0x9278</v>
      </c>
      <c r="D650" s="1">
        <v>37495</v>
      </c>
      <c r="E650" s="1">
        <f t="shared" si="43"/>
        <v>37496</v>
      </c>
      <c r="F650" s="2" t="s">
        <v>20583</v>
      </c>
      <c r="G650" s="2" t="s">
        <v>25933</v>
      </c>
      <c r="H650" s="1" t="str">
        <f t="shared" si="42"/>
        <v>float</v>
      </c>
      <c r="I650" s="1">
        <v>2</v>
      </c>
      <c r="J650" s="1" t="s">
        <v>136</v>
      </c>
    </row>
    <row r="651" spans="1:10">
      <c r="A651" s="1" t="str">
        <f t="shared" si="40"/>
        <v>0x9279</v>
      </c>
      <c r="B651" s="1" t="str">
        <f t="shared" si="41"/>
        <v>0x927A</v>
      </c>
      <c r="D651" s="1">
        <v>37497</v>
      </c>
      <c r="E651" s="1">
        <f t="shared" si="43"/>
        <v>37498</v>
      </c>
      <c r="F651" s="2" t="s">
        <v>20585</v>
      </c>
      <c r="G651" s="2" t="s">
        <v>25934</v>
      </c>
      <c r="H651" s="1" t="str">
        <f t="shared" si="42"/>
        <v>float</v>
      </c>
      <c r="I651" s="1">
        <v>2</v>
      </c>
      <c r="J651" s="1" t="s">
        <v>136</v>
      </c>
    </row>
    <row r="652" spans="1:10">
      <c r="A652" s="1" t="str">
        <f t="shared" si="40"/>
        <v>0x927B</v>
      </c>
      <c r="B652" s="1" t="str">
        <f t="shared" si="41"/>
        <v>0x927C</v>
      </c>
      <c r="D652" s="1">
        <v>37499</v>
      </c>
      <c r="E652" s="1">
        <f t="shared" si="43"/>
        <v>37500</v>
      </c>
      <c r="F652" s="2" t="s">
        <v>20587</v>
      </c>
      <c r="G652" s="2" t="s">
        <v>25935</v>
      </c>
      <c r="H652" s="1" t="str">
        <f t="shared" si="42"/>
        <v>float</v>
      </c>
      <c r="I652" s="1">
        <v>2</v>
      </c>
      <c r="J652" s="1" t="s">
        <v>136</v>
      </c>
    </row>
    <row r="653" spans="1:10">
      <c r="A653" s="1" t="str">
        <f t="shared" si="40"/>
        <v>0x927D</v>
      </c>
      <c r="B653" s="1" t="str">
        <f t="shared" si="41"/>
        <v>0x927E</v>
      </c>
      <c r="D653" s="1">
        <v>37501</v>
      </c>
      <c r="E653" s="1">
        <f t="shared" si="43"/>
        <v>37502</v>
      </c>
      <c r="F653" s="2" t="s">
        <v>20589</v>
      </c>
      <c r="G653" s="2" t="s">
        <v>25936</v>
      </c>
      <c r="H653" s="1" t="str">
        <f t="shared" si="42"/>
        <v>float</v>
      </c>
      <c r="I653" s="1">
        <v>2</v>
      </c>
      <c r="J653" s="1" t="s">
        <v>136</v>
      </c>
    </row>
    <row r="654" spans="1:10">
      <c r="A654" s="1" t="str">
        <f t="shared" si="40"/>
        <v>0x927F</v>
      </c>
      <c r="B654" s="1" t="str">
        <f t="shared" si="41"/>
        <v>0x9280</v>
      </c>
      <c r="D654" s="1">
        <v>37503</v>
      </c>
      <c r="E654" s="1">
        <f t="shared" si="43"/>
        <v>37504</v>
      </c>
      <c r="F654" s="2" t="s">
        <v>20591</v>
      </c>
      <c r="G654" s="2" t="s">
        <v>25937</v>
      </c>
      <c r="H654" s="1" t="str">
        <f t="shared" si="42"/>
        <v>float</v>
      </c>
      <c r="I654" s="1">
        <v>2</v>
      </c>
      <c r="J654" s="1" t="s">
        <v>136</v>
      </c>
    </row>
    <row r="655" spans="1:10">
      <c r="A655" s="1" t="str">
        <f t="shared" si="40"/>
        <v>0x9281</v>
      </c>
      <c r="B655" s="1" t="str">
        <f t="shared" si="41"/>
        <v>0x9282</v>
      </c>
      <c r="D655" s="1">
        <v>37505</v>
      </c>
      <c r="E655" s="1">
        <f t="shared" si="43"/>
        <v>37506</v>
      </c>
      <c r="F655" s="2" t="s">
        <v>20593</v>
      </c>
      <c r="G655" s="2" t="s">
        <v>25938</v>
      </c>
      <c r="H655" s="1" t="str">
        <f t="shared" si="42"/>
        <v>float</v>
      </c>
      <c r="I655" s="1">
        <v>2</v>
      </c>
      <c r="J655" s="1" t="s">
        <v>136</v>
      </c>
    </row>
    <row r="656" spans="1:10">
      <c r="A656" s="1" t="str">
        <f t="shared" si="40"/>
        <v>0x9283</v>
      </c>
      <c r="B656" s="1" t="str">
        <f t="shared" si="41"/>
        <v>0x9284</v>
      </c>
      <c r="D656" s="1">
        <v>37507</v>
      </c>
      <c r="E656" s="1">
        <f t="shared" si="43"/>
        <v>37508</v>
      </c>
      <c r="F656" s="2" t="s">
        <v>20595</v>
      </c>
      <c r="G656" s="2" t="s">
        <v>25939</v>
      </c>
      <c r="H656" s="1" t="str">
        <f t="shared" si="42"/>
        <v>float</v>
      </c>
      <c r="I656" s="1">
        <v>2</v>
      </c>
      <c r="J656" s="1" t="s">
        <v>136</v>
      </c>
    </row>
    <row r="657" spans="1:10">
      <c r="A657" s="1" t="str">
        <f t="shared" si="40"/>
        <v>0x9285</v>
      </c>
      <c r="B657" s="1" t="str">
        <f t="shared" si="41"/>
        <v>0x9286</v>
      </c>
      <c r="D657" s="1">
        <v>37509</v>
      </c>
      <c r="E657" s="1">
        <f t="shared" si="43"/>
        <v>37510</v>
      </c>
      <c r="F657" s="2" t="s">
        <v>20597</v>
      </c>
      <c r="G657" s="2" t="s">
        <v>25940</v>
      </c>
      <c r="H657" s="1" t="str">
        <f t="shared" si="42"/>
        <v>float</v>
      </c>
      <c r="I657" s="1">
        <v>2</v>
      </c>
      <c r="J657" s="1" t="s">
        <v>136</v>
      </c>
    </row>
    <row r="658" spans="1:10">
      <c r="A658" s="1" t="str">
        <f t="shared" si="40"/>
        <v>0x9287</v>
      </c>
      <c r="B658" s="1" t="str">
        <f t="shared" si="41"/>
        <v>0x9288</v>
      </c>
      <c r="D658" s="1">
        <v>37511</v>
      </c>
      <c r="E658" s="1">
        <f t="shared" si="43"/>
        <v>37512</v>
      </c>
      <c r="F658" s="2" t="s">
        <v>20599</v>
      </c>
      <c r="G658" s="2" t="s">
        <v>25941</v>
      </c>
      <c r="H658" s="1" t="str">
        <f t="shared" si="42"/>
        <v>float</v>
      </c>
      <c r="I658" s="1">
        <v>2</v>
      </c>
      <c r="J658" s="1" t="s">
        <v>136</v>
      </c>
    </row>
    <row r="659" spans="1:10">
      <c r="A659" s="1" t="str">
        <f t="shared" si="40"/>
        <v>0x9289</v>
      </c>
      <c r="B659" s="1" t="str">
        <f t="shared" si="41"/>
        <v>0x928A</v>
      </c>
      <c r="D659" s="1">
        <v>37513</v>
      </c>
      <c r="E659" s="1">
        <f t="shared" si="43"/>
        <v>37514</v>
      </c>
      <c r="F659" s="2" t="s">
        <v>20601</v>
      </c>
      <c r="G659" s="2" t="s">
        <v>25942</v>
      </c>
      <c r="H659" s="1" t="str">
        <f t="shared" si="42"/>
        <v>float</v>
      </c>
      <c r="I659" s="1">
        <v>2</v>
      </c>
      <c r="J659" s="1" t="s">
        <v>136</v>
      </c>
    </row>
    <row r="660" spans="1:10">
      <c r="A660" s="1" t="str">
        <f t="shared" si="40"/>
        <v>0x928B</v>
      </c>
      <c r="B660" s="1" t="str">
        <f t="shared" si="41"/>
        <v>0x928C</v>
      </c>
      <c r="D660" s="1">
        <v>37515</v>
      </c>
      <c r="E660" s="1">
        <f t="shared" si="43"/>
        <v>37516</v>
      </c>
      <c r="F660" s="2" t="s">
        <v>20603</v>
      </c>
      <c r="G660" s="2" t="s">
        <v>25943</v>
      </c>
      <c r="H660" s="1" t="str">
        <f t="shared" si="42"/>
        <v>float</v>
      </c>
      <c r="I660" s="1">
        <v>2</v>
      </c>
      <c r="J660" s="1" t="s">
        <v>136</v>
      </c>
    </row>
    <row r="661" spans="1:10">
      <c r="A661" s="1" t="str">
        <f t="shared" si="40"/>
        <v>0x928D</v>
      </c>
      <c r="B661" s="1" t="str">
        <f t="shared" si="41"/>
        <v>0x928E</v>
      </c>
      <c r="D661" s="1">
        <v>37517</v>
      </c>
      <c r="E661" s="1">
        <f t="shared" si="43"/>
        <v>37518</v>
      </c>
      <c r="F661" s="2" t="s">
        <v>20605</v>
      </c>
      <c r="G661" s="2" t="s">
        <v>25944</v>
      </c>
      <c r="H661" s="1" t="str">
        <f t="shared" si="42"/>
        <v>float</v>
      </c>
      <c r="I661" s="1">
        <v>2</v>
      </c>
      <c r="J661" s="1" t="s">
        <v>136</v>
      </c>
    </row>
    <row r="662" spans="1:10">
      <c r="A662" s="1" t="str">
        <f t="shared" si="40"/>
        <v>0x928F</v>
      </c>
      <c r="B662" s="1" t="str">
        <f t="shared" si="41"/>
        <v>0x9290</v>
      </c>
      <c r="D662" s="1">
        <v>37519</v>
      </c>
      <c r="E662" s="1">
        <f t="shared" si="43"/>
        <v>37520</v>
      </c>
      <c r="F662" s="2" t="s">
        <v>20607</v>
      </c>
      <c r="G662" s="2" t="s">
        <v>25945</v>
      </c>
      <c r="H662" s="1" t="str">
        <f t="shared" si="42"/>
        <v>float</v>
      </c>
      <c r="I662" s="1">
        <v>2</v>
      </c>
      <c r="J662" s="1" t="s">
        <v>136</v>
      </c>
    </row>
    <row r="663" spans="1:10">
      <c r="A663" s="1" t="str">
        <f t="shared" si="40"/>
        <v>0x9291</v>
      </c>
      <c r="B663" s="1" t="str">
        <f t="shared" si="41"/>
        <v>0x9292</v>
      </c>
      <c r="D663" s="1">
        <v>37521</v>
      </c>
      <c r="E663" s="1">
        <f t="shared" si="43"/>
        <v>37522</v>
      </c>
      <c r="F663" s="2" t="s">
        <v>20609</v>
      </c>
      <c r="G663" s="2" t="s">
        <v>25946</v>
      </c>
      <c r="H663" s="1" t="str">
        <f t="shared" si="42"/>
        <v>float</v>
      </c>
      <c r="I663" s="1">
        <v>2</v>
      </c>
      <c r="J663" s="1" t="s">
        <v>136</v>
      </c>
    </row>
    <row r="664" spans="1:10">
      <c r="A664" s="1" t="str">
        <f t="shared" si="40"/>
        <v>0x9293</v>
      </c>
      <c r="B664" s="1" t="str">
        <f t="shared" si="41"/>
        <v>0x9294</v>
      </c>
      <c r="D664" s="1">
        <v>37523</v>
      </c>
      <c r="E664" s="1">
        <f t="shared" si="43"/>
        <v>37524</v>
      </c>
      <c r="F664" s="2" t="s">
        <v>20611</v>
      </c>
      <c r="G664" s="2" t="s">
        <v>25947</v>
      </c>
      <c r="H664" s="1" t="str">
        <f t="shared" si="42"/>
        <v>float</v>
      </c>
      <c r="I664" s="1">
        <v>2</v>
      </c>
      <c r="J664" s="1" t="s">
        <v>136</v>
      </c>
    </row>
    <row r="665" spans="1:10">
      <c r="A665" s="1" t="str">
        <f t="shared" si="40"/>
        <v>0x9295</v>
      </c>
      <c r="B665" s="1" t="str">
        <f t="shared" si="41"/>
        <v>0x9296</v>
      </c>
      <c r="D665" s="1">
        <v>37525</v>
      </c>
      <c r="E665" s="1">
        <f t="shared" si="43"/>
        <v>37526</v>
      </c>
      <c r="F665" s="2" t="s">
        <v>20613</v>
      </c>
      <c r="G665" s="2" t="s">
        <v>25948</v>
      </c>
      <c r="H665" s="1" t="str">
        <f t="shared" si="42"/>
        <v>float</v>
      </c>
      <c r="I665" s="1">
        <v>2</v>
      </c>
      <c r="J665" s="1" t="s">
        <v>136</v>
      </c>
    </row>
    <row r="666" spans="1:10">
      <c r="A666" s="1" t="str">
        <f t="shared" si="40"/>
        <v>0x9297</v>
      </c>
      <c r="B666" s="1" t="str">
        <f t="shared" si="41"/>
        <v>0x9298</v>
      </c>
      <c r="D666" s="1">
        <v>37527</v>
      </c>
      <c r="E666" s="1">
        <f t="shared" si="43"/>
        <v>37528</v>
      </c>
      <c r="F666" s="2" t="s">
        <v>20615</v>
      </c>
      <c r="G666" s="2" t="s">
        <v>25949</v>
      </c>
      <c r="H666" s="1" t="str">
        <f t="shared" si="42"/>
        <v>float</v>
      </c>
      <c r="I666" s="1">
        <v>2</v>
      </c>
      <c r="J666" s="1" t="s">
        <v>136</v>
      </c>
    </row>
    <row r="667" spans="1:10">
      <c r="A667" s="1" t="str">
        <f t="shared" si="40"/>
        <v>0x9299</v>
      </c>
      <c r="B667" s="1" t="str">
        <f t="shared" si="41"/>
        <v>0x929A</v>
      </c>
      <c r="D667" s="1">
        <v>37529</v>
      </c>
      <c r="E667" s="1">
        <f t="shared" si="43"/>
        <v>37530</v>
      </c>
      <c r="F667" s="2" t="s">
        <v>20617</v>
      </c>
      <c r="G667" s="2" t="s">
        <v>25950</v>
      </c>
      <c r="H667" s="1" t="str">
        <f t="shared" si="42"/>
        <v>float</v>
      </c>
      <c r="I667" s="1">
        <v>2</v>
      </c>
      <c r="J667" s="1" t="s">
        <v>136</v>
      </c>
    </row>
    <row r="668" spans="1:10">
      <c r="A668" s="1" t="str">
        <f t="shared" si="40"/>
        <v>0x929B</v>
      </c>
      <c r="B668" s="1" t="str">
        <f t="shared" si="41"/>
        <v>0x929C</v>
      </c>
      <c r="D668" s="1">
        <v>37531</v>
      </c>
      <c r="E668" s="1">
        <f t="shared" si="43"/>
        <v>37532</v>
      </c>
      <c r="F668" s="2" t="s">
        <v>20619</v>
      </c>
      <c r="G668" s="2" t="s">
        <v>25951</v>
      </c>
      <c r="H668" s="1" t="str">
        <f t="shared" si="42"/>
        <v>float</v>
      </c>
      <c r="I668" s="1">
        <v>2</v>
      </c>
      <c r="J668" s="1" t="s">
        <v>136</v>
      </c>
    </row>
    <row r="669" spans="1:10">
      <c r="A669" s="1" t="str">
        <f t="shared" si="40"/>
        <v>0x929D</v>
      </c>
      <c r="B669" s="1" t="str">
        <f t="shared" si="41"/>
        <v>0x929E</v>
      </c>
      <c r="D669" s="1">
        <v>37533</v>
      </c>
      <c r="E669" s="1">
        <f t="shared" si="43"/>
        <v>37534</v>
      </c>
      <c r="F669" s="2" t="s">
        <v>20621</v>
      </c>
      <c r="G669" s="2" t="s">
        <v>25952</v>
      </c>
      <c r="H669" s="1" t="str">
        <f t="shared" si="42"/>
        <v>float</v>
      </c>
      <c r="I669" s="1">
        <v>2</v>
      </c>
      <c r="J669" s="1" t="s">
        <v>136</v>
      </c>
    </row>
    <row r="670" spans="1:10">
      <c r="A670" s="1" t="str">
        <f t="shared" si="40"/>
        <v>0x929F</v>
      </c>
      <c r="B670" s="1" t="str">
        <f t="shared" si="41"/>
        <v>0x92A0</v>
      </c>
      <c r="D670" s="1">
        <v>37535</v>
      </c>
      <c r="E670" s="1">
        <f t="shared" si="43"/>
        <v>37536</v>
      </c>
      <c r="F670" s="2" t="s">
        <v>20623</v>
      </c>
      <c r="G670" s="2" t="s">
        <v>25953</v>
      </c>
      <c r="H670" s="1" t="str">
        <f t="shared" si="42"/>
        <v>float</v>
      </c>
      <c r="I670" s="1">
        <v>2</v>
      </c>
      <c r="J670" s="1" t="s">
        <v>136</v>
      </c>
    </row>
    <row r="671" spans="1:10">
      <c r="A671" s="1" t="str">
        <f t="shared" si="40"/>
        <v>0x92A1</v>
      </c>
      <c r="B671" s="1" t="str">
        <f t="shared" si="41"/>
        <v>0x92A2</v>
      </c>
      <c r="D671" s="1">
        <v>37537</v>
      </c>
      <c r="E671" s="1">
        <f t="shared" si="43"/>
        <v>37538</v>
      </c>
      <c r="F671" s="2" t="s">
        <v>20625</v>
      </c>
      <c r="G671" s="2" t="s">
        <v>25954</v>
      </c>
      <c r="H671" s="1" t="str">
        <f t="shared" si="42"/>
        <v>float</v>
      </c>
      <c r="I671" s="1">
        <v>2</v>
      </c>
      <c r="J671" s="1" t="s">
        <v>136</v>
      </c>
    </row>
    <row r="672" spans="1:10">
      <c r="A672" s="1" t="str">
        <f t="shared" ref="A672:A735" si="44">"0x"&amp;DEC2HEX(D672)</f>
        <v>0x92A3</v>
      </c>
      <c r="B672" s="1" t="str">
        <f t="shared" ref="B672:B735" si="45">"0x"&amp;DEC2HEX(E672)</f>
        <v>0x92A4</v>
      </c>
      <c r="D672" s="1">
        <v>37539</v>
      </c>
      <c r="E672" s="1">
        <f t="shared" si="43"/>
        <v>37540</v>
      </c>
      <c r="F672" s="2" t="s">
        <v>20627</v>
      </c>
      <c r="G672" s="2" t="s">
        <v>25955</v>
      </c>
      <c r="H672" s="1" t="str">
        <f t="shared" si="42"/>
        <v>float</v>
      </c>
      <c r="I672" s="1">
        <v>2</v>
      </c>
      <c r="J672" s="1" t="s">
        <v>136</v>
      </c>
    </row>
    <row r="673" spans="1:10">
      <c r="A673" s="1" t="str">
        <f t="shared" si="44"/>
        <v>0x92A5</v>
      </c>
      <c r="B673" s="1" t="str">
        <f t="shared" si="45"/>
        <v>0x92A6</v>
      </c>
      <c r="D673" s="1">
        <v>37541</v>
      </c>
      <c r="E673" s="1">
        <f t="shared" si="43"/>
        <v>37542</v>
      </c>
      <c r="F673" s="2" t="s">
        <v>20629</v>
      </c>
      <c r="G673" s="2" t="s">
        <v>25956</v>
      </c>
      <c r="H673" s="1" t="str">
        <f t="shared" si="42"/>
        <v>float</v>
      </c>
      <c r="I673" s="1">
        <v>2</v>
      </c>
      <c r="J673" s="1" t="s">
        <v>136</v>
      </c>
    </row>
    <row r="674" spans="1:10">
      <c r="A674" s="1" t="str">
        <f t="shared" si="44"/>
        <v>0x92A7</v>
      </c>
      <c r="B674" s="1" t="str">
        <f t="shared" si="45"/>
        <v>0x92A8</v>
      </c>
      <c r="D674" s="1">
        <v>37543</v>
      </c>
      <c r="E674" s="1">
        <f t="shared" si="43"/>
        <v>37544</v>
      </c>
      <c r="F674" s="2" t="s">
        <v>20631</v>
      </c>
      <c r="G674" s="2" t="s">
        <v>25957</v>
      </c>
      <c r="H674" s="1" t="str">
        <f t="shared" si="42"/>
        <v>float</v>
      </c>
      <c r="I674" s="1">
        <v>2</v>
      </c>
      <c r="J674" s="1" t="s">
        <v>136</v>
      </c>
    </row>
    <row r="675" spans="1:10">
      <c r="A675" s="1" t="str">
        <f t="shared" si="44"/>
        <v>0x92A9</v>
      </c>
      <c r="B675" s="1" t="str">
        <f t="shared" si="45"/>
        <v>0x92AA</v>
      </c>
      <c r="D675" s="1">
        <v>37545</v>
      </c>
      <c r="E675" s="1">
        <f t="shared" si="43"/>
        <v>37546</v>
      </c>
      <c r="F675" s="2" t="s">
        <v>20633</v>
      </c>
      <c r="G675" s="2" t="s">
        <v>25958</v>
      </c>
      <c r="H675" s="1" t="str">
        <f t="shared" si="42"/>
        <v>float</v>
      </c>
      <c r="I675" s="1">
        <v>2</v>
      </c>
      <c r="J675" s="1" t="s">
        <v>136</v>
      </c>
    </row>
    <row r="676" spans="1:10">
      <c r="A676" s="1" t="str">
        <f t="shared" si="44"/>
        <v>0x92AB</v>
      </c>
      <c r="B676" s="1" t="str">
        <f t="shared" si="45"/>
        <v>0x92AC</v>
      </c>
      <c r="D676" s="1">
        <v>37547</v>
      </c>
      <c r="E676" s="1">
        <f t="shared" si="43"/>
        <v>37548</v>
      </c>
      <c r="F676" s="2" t="s">
        <v>20635</v>
      </c>
      <c r="G676" s="2" t="s">
        <v>25959</v>
      </c>
      <c r="H676" s="1" t="str">
        <f t="shared" si="42"/>
        <v>float</v>
      </c>
      <c r="I676" s="1">
        <v>2</v>
      </c>
      <c r="J676" s="1" t="s">
        <v>136</v>
      </c>
    </row>
    <row r="677" spans="1:10">
      <c r="A677" s="1" t="str">
        <f t="shared" si="44"/>
        <v>0x92AD</v>
      </c>
      <c r="B677" s="1" t="str">
        <f t="shared" si="45"/>
        <v>0x92AE</v>
      </c>
      <c r="D677" s="1">
        <v>37549</v>
      </c>
      <c r="E677" s="1">
        <f t="shared" si="43"/>
        <v>37550</v>
      </c>
      <c r="F677" s="2" t="s">
        <v>20637</v>
      </c>
      <c r="G677" s="2" t="s">
        <v>25960</v>
      </c>
      <c r="H677" s="1" t="str">
        <f t="shared" si="42"/>
        <v>float</v>
      </c>
      <c r="I677" s="1">
        <v>2</v>
      </c>
      <c r="J677" s="1" t="s">
        <v>136</v>
      </c>
    </row>
    <row r="678" spans="1:10">
      <c r="A678" s="1" t="str">
        <f t="shared" si="44"/>
        <v>0x92AF</v>
      </c>
      <c r="B678" s="1" t="str">
        <f t="shared" si="45"/>
        <v>0x92B0</v>
      </c>
      <c r="D678" s="1">
        <v>37551</v>
      </c>
      <c r="E678" s="1">
        <f t="shared" si="43"/>
        <v>37552</v>
      </c>
      <c r="F678" s="2" t="s">
        <v>20639</v>
      </c>
      <c r="G678" s="2" t="s">
        <v>25961</v>
      </c>
      <c r="H678" s="1" t="str">
        <f t="shared" si="42"/>
        <v>float</v>
      </c>
      <c r="I678" s="1">
        <v>2</v>
      </c>
      <c r="J678" s="1" t="s">
        <v>136</v>
      </c>
    </row>
    <row r="679" spans="1:10">
      <c r="A679" s="1" t="str">
        <f t="shared" si="44"/>
        <v>0x92B1</v>
      </c>
      <c r="B679" s="1" t="str">
        <f t="shared" si="45"/>
        <v>0x92B2</v>
      </c>
      <c r="D679" s="1">
        <v>37553</v>
      </c>
      <c r="E679" s="1">
        <f t="shared" si="43"/>
        <v>37554</v>
      </c>
      <c r="F679" s="2" t="s">
        <v>20641</v>
      </c>
      <c r="G679" s="2" t="s">
        <v>25962</v>
      </c>
      <c r="H679" s="1" t="str">
        <f t="shared" si="42"/>
        <v>float</v>
      </c>
      <c r="I679" s="1">
        <v>2</v>
      </c>
      <c r="J679" s="1" t="s">
        <v>136</v>
      </c>
    </row>
    <row r="680" spans="1:10">
      <c r="A680" s="1" t="str">
        <f t="shared" si="44"/>
        <v>0x92B3</v>
      </c>
      <c r="B680" s="1" t="str">
        <f t="shared" si="45"/>
        <v>0x92B4</v>
      </c>
      <c r="D680" s="1">
        <v>37555</v>
      </c>
      <c r="E680" s="1">
        <f t="shared" si="43"/>
        <v>37556</v>
      </c>
      <c r="F680" s="2" t="s">
        <v>20643</v>
      </c>
      <c r="G680" s="2" t="s">
        <v>25963</v>
      </c>
      <c r="H680" s="1" t="str">
        <f t="shared" si="42"/>
        <v>float</v>
      </c>
      <c r="I680" s="1">
        <v>2</v>
      </c>
      <c r="J680" s="1" t="s">
        <v>136</v>
      </c>
    </row>
    <row r="681" spans="1:10">
      <c r="A681" s="1" t="str">
        <f t="shared" si="44"/>
        <v>0x92B5</v>
      </c>
      <c r="B681" s="1" t="str">
        <f t="shared" si="45"/>
        <v>0x92B6</v>
      </c>
      <c r="D681" s="1">
        <v>37557</v>
      </c>
      <c r="E681" s="1">
        <f t="shared" si="43"/>
        <v>37558</v>
      </c>
      <c r="F681" s="2" t="s">
        <v>20645</v>
      </c>
      <c r="G681" s="2" t="s">
        <v>25964</v>
      </c>
      <c r="H681" s="1" t="str">
        <f t="shared" si="42"/>
        <v>float</v>
      </c>
      <c r="I681" s="1">
        <v>2</v>
      </c>
      <c r="J681" s="1" t="s">
        <v>136</v>
      </c>
    </row>
    <row r="682" spans="1:10">
      <c r="A682" s="1" t="str">
        <f t="shared" si="44"/>
        <v>0x92B7</v>
      </c>
      <c r="B682" s="1" t="str">
        <f t="shared" si="45"/>
        <v>0x92B8</v>
      </c>
      <c r="D682" s="1">
        <v>37559</v>
      </c>
      <c r="E682" s="1">
        <f t="shared" si="43"/>
        <v>37560</v>
      </c>
      <c r="F682" s="2" t="s">
        <v>20647</v>
      </c>
      <c r="G682" s="2" t="s">
        <v>25965</v>
      </c>
      <c r="H682" s="1" t="str">
        <f t="shared" si="42"/>
        <v>float</v>
      </c>
      <c r="I682" s="1">
        <v>2</v>
      </c>
      <c r="J682" s="1" t="s">
        <v>136</v>
      </c>
    </row>
    <row r="683" spans="1:10">
      <c r="A683" s="1" t="str">
        <f t="shared" si="44"/>
        <v>0x92B9</v>
      </c>
      <c r="B683" s="1" t="str">
        <f t="shared" si="45"/>
        <v>0x92BA</v>
      </c>
      <c r="D683" s="1">
        <v>37561</v>
      </c>
      <c r="E683" s="1">
        <f t="shared" si="43"/>
        <v>37562</v>
      </c>
      <c r="F683" s="2" t="s">
        <v>20649</v>
      </c>
      <c r="G683" s="2" t="s">
        <v>25966</v>
      </c>
      <c r="H683" s="1" t="str">
        <f t="shared" si="42"/>
        <v>float</v>
      </c>
      <c r="I683" s="1">
        <v>2</v>
      </c>
      <c r="J683" s="1" t="s">
        <v>136</v>
      </c>
    </row>
    <row r="684" spans="1:10">
      <c r="A684" s="1" t="str">
        <f t="shared" si="44"/>
        <v>0x92BB</v>
      </c>
      <c r="B684" s="1" t="str">
        <f t="shared" si="45"/>
        <v>0x92BC</v>
      </c>
      <c r="D684" s="1">
        <v>37563</v>
      </c>
      <c r="E684" s="1">
        <f t="shared" si="43"/>
        <v>37564</v>
      </c>
      <c r="F684" s="2" t="s">
        <v>20651</v>
      </c>
      <c r="G684" s="2" t="s">
        <v>25967</v>
      </c>
      <c r="H684" s="1" t="str">
        <f t="shared" si="42"/>
        <v>float</v>
      </c>
      <c r="I684" s="1">
        <v>2</v>
      </c>
      <c r="J684" s="1" t="s">
        <v>136</v>
      </c>
    </row>
    <row r="685" spans="1:10">
      <c r="A685" s="1" t="str">
        <f t="shared" si="44"/>
        <v>0x92BD</v>
      </c>
      <c r="B685" s="1" t="str">
        <f t="shared" si="45"/>
        <v>0x92BE</v>
      </c>
      <c r="D685" s="1">
        <v>37565</v>
      </c>
      <c r="E685" s="1">
        <f t="shared" si="43"/>
        <v>37566</v>
      </c>
      <c r="F685" s="2" t="s">
        <v>20653</v>
      </c>
      <c r="G685" s="2" t="s">
        <v>25968</v>
      </c>
      <c r="H685" s="1" t="str">
        <f t="shared" si="42"/>
        <v>float</v>
      </c>
      <c r="I685" s="1">
        <v>2</v>
      </c>
      <c r="J685" s="1" t="s">
        <v>136</v>
      </c>
    </row>
    <row r="686" spans="1:10">
      <c r="A686" s="1" t="str">
        <f t="shared" si="44"/>
        <v>0x92BF</v>
      </c>
      <c r="B686" s="1" t="str">
        <f t="shared" si="45"/>
        <v>0x92C0</v>
      </c>
      <c r="D686" s="1">
        <v>37567</v>
      </c>
      <c r="E686" s="1">
        <f t="shared" si="43"/>
        <v>37568</v>
      </c>
      <c r="F686" s="2" t="s">
        <v>20655</v>
      </c>
      <c r="G686" s="2" t="s">
        <v>25969</v>
      </c>
      <c r="H686" s="1" t="str">
        <f t="shared" si="42"/>
        <v>float</v>
      </c>
      <c r="I686" s="1">
        <v>2</v>
      </c>
      <c r="J686" s="1" t="s">
        <v>136</v>
      </c>
    </row>
    <row r="687" spans="1:10">
      <c r="A687" s="1" t="str">
        <f t="shared" si="44"/>
        <v>0x92C1</v>
      </c>
      <c r="B687" s="1" t="str">
        <f t="shared" si="45"/>
        <v>0x92C2</v>
      </c>
      <c r="D687" s="1">
        <v>37569</v>
      </c>
      <c r="E687" s="1">
        <f t="shared" si="43"/>
        <v>37570</v>
      </c>
      <c r="F687" s="2" t="s">
        <v>20657</v>
      </c>
      <c r="G687" s="2" t="s">
        <v>25970</v>
      </c>
      <c r="H687" s="1" t="str">
        <f t="shared" si="42"/>
        <v>float</v>
      </c>
      <c r="I687" s="1">
        <v>2</v>
      </c>
      <c r="J687" s="1" t="s">
        <v>136</v>
      </c>
    </row>
    <row r="688" spans="1:10">
      <c r="A688" s="1" t="str">
        <f t="shared" si="44"/>
        <v>0x92C3</v>
      </c>
      <c r="B688" s="1" t="str">
        <f t="shared" si="45"/>
        <v>0x92C4</v>
      </c>
      <c r="D688" s="1">
        <v>37571</v>
      </c>
      <c r="E688" s="1">
        <f t="shared" si="43"/>
        <v>37572</v>
      </c>
      <c r="F688" s="2" t="s">
        <v>20659</v>
      </c>
      <c r="G688" s="2" t="s">
        <v>25971</v>
      </c>
      <c r="H688" s="1" t="str">
        <f t="shared" si="42"/>
        <v>float</v>
      </c>
      <c r="I688" s="1">
        <v>2</v>
      </c>
      <c r="J688" s="1" t="s">
        <v>136</v>
      </c>
    </row>
    <row r="689" spans="1:10">
      <c r="A689" s="1" t="str">
        <f t="shared" si="44"/>
        <v>0x92C5</v>
      </c>
      <c r="B689" s="1" t="str">
        <f t="shared" si="45"/>
        <v>0x92C6</v>
      </c>
      <c r="D689" s="1">
        <v>37573</v>
      </c>
      <c r="E689" s="1">
        <f t="shared" si="43"/>
        <v>37574</v>
      </c>
      <c r="F689" s="2" t="s">
        <v>20661</v>
      </c>
      <c r="G689" s="2" t="s">
        <v>25972</v>
      </c>
      <c r="H689" s="1" t="str">
        <f t="shared" si="42"/>
        <v>float</v>
      </c>
      <c r="I689" s="1">
        <v>2</v>
      </c>
      <c r="J689" s="1" t="s">
        <v>136</v>
      </c>
    </row>
    <row r="690" spans="1:10">
      <c r="A690" s="1" t="str">
        <f t="shared" si="44"/>
        <v>0x92C7</v>
      </c>
      <c r="B690" s="1" t="str">
        <f t="shared" si="45"/>
        <v>0x92C8</v>
      </c>
      <c r="D690" s="1">
        <v>37575</v>
      </c>
      <c r="E690" s="1">
        <f t="shared" si="43"/>
        <v>37576</v>
      </c>
      <c r="F690" s="2" t="s">
        <v>20663</v>
      </c>
      <c r="G690" s="2" t="s">
        <v>25973</v>
      </c>
      <c r="H690" s="1" t="str">
        <f t="shared" si="42"/>
        <v>float</v>
      </c>
      <c r="I690" s="1">
        <v>2</v>
      </c>
      <c r="J690" s="1" t="s">
        <v>136</v>
      </c>
    </row>
    <row r="691" spans="1:10">
      <c r="A691" s="1" t="str">
        <f t="shared" si="44"/>
        <v>0x92C9</v>
      </c>
      <c r="B691" s="1" t="str">
        <f t="shared" si="45"/>
        <v>0x92CA</v>
      </c>
      <c r="D691" s="1">
        <v>37577</v>
      </c>
      <c r="E691" s="1">
        <f t="shared" si="43"/>
        <v>37578</v>
      </c>
      <c r="F691" s="2" t="s">
        <v>20665</v>
      </c>
      <c r="G691" s="2" t="s">
        <v>25974</v>
      </c>
      <c r="H691" s="1" t="str">
        <f t="shared" si="42"/>
        <v>float</v>
      </c>
      <c r="I691" s="1">
        <v>2</v>
      </c>
      <c r="J691" s="1" t="s">
        <v>136</v>
      </c>
    </row>
    <row r="692" spans="1:10">
      <c r="A692" s="1" t="str">
        <f t="shared" si="44"/>
        <v>0x92CB</v>
      </c>
      <c r="B692" s="1" t="str">
        <f t="shared" si="45"/>
        <v>0x92CC</v>
      </c>
      <c r="D692" s="1">
        <v>37579</v>
      </c>
      <c r="E692" s="1">
        <f t="shared" si="43"/>
        <v>37580</v>
      </c>
      <c r="F692" s="2" t="s">
        <v>20667</v>
      </c>
      <c r="G692" s="2" t="s">
        <v>25975</v>
      </c>
      <c r="H692" s="1" t="str">
        <f t="shared" si="42"/>
        <v>float</v>
      </c>
      <c r="I692" s="1">
        <v>2</v>
      </c>
      <c r="J692" s="1" t="s">
        <v>136</v>
      </c>
    </row>
    <row r="693" spans="1:10">
      <c r="A693" s="1" t="str">
        <f t="shared" si="44"/>
        <v>0x92CD</v>
      </c>
      <c r="B693" s="1" t="str">
        <f t="shared" si="45"/>
        <v>0x92CE</v>
      </c>
      <c r="D693" s="1">
        <v>37581</v>
      </c>
      <c r="E693" s="1">
        <f t="shared" si="43"/>
        <v>37582</v>
      </c>
      <c r="F693" s="2" t="s">
        <v>20669</v>
      </c>
      <c r="G693" s="2" t="s">
        <v>25976</v>
      </c>
      <c r="H693" s="1" t="str">
        <f t="shared" si="42"/>
        <v>float</v>
      </c>
      <c r="I693" s="1">
        <v>2</v>
      </c>
      <c r="J693" s="1" t="s">
        <v>136</v>
      </c>
    </row>
    <row r="694" spans="1:10">
      <c r="A694" s="1" t="str">
        <f t="shared" si="44"/>
        <v>0x92CF</v>
      </c>
      <c r="B694" s="1" t="str">
        <f t="shared" si="45"/>
        <v>0x92D0</v>
      </c>
      <c r="D694" s="1">
        <v>37583</v>
      </c>
      <c r="E694" s="1">
        <f t="shared" si="43"/>
        <v>37584</v>
      </c>
      <c r="F694" s="2" t="s">
        <v>20671</v>
      </c>
      <c r="G694" s="2" t="s">
        <v>25977</v>
      </c>
      <c r="H694" s="1" t="str">
        <f t="shared" si="42"/>
        <v>float</v>
      </c>
      <c r="I694" s="1">
        <v>2</v>
      </c>
      <c r="J694" s="1" t="s">
        <v>136</v>
      </c>
    </row>
    <row r="695" spans="1:10">
      <c r="A695" s="1" t="str">
        <f t="shared" si="44"/>
        <v>0x92D1</v>
      </c>
      <c r="B695" s="1" t="str">
        <f t="shared" si="45"/>
        <v>0x92D2</v>
      </c>
      <c r="D695" s="1">
        <v>37585</v>
      </c>
      <c r="E695" s="1">
        <f t="shared" si="43"/>
        <v>37586</v>
      </c>
      <c r="F695" s="2" t="s">
        <v>20673</v>
      </c>
      <c r="G695" s="2" t="s">
        <v>25978</v>
      </c>
      <c r="H695" s="1" t="str">
        <f t="shared" si="42"/>
        <v>float</v>
      </c>
      <c r="I695" s="1">
        <v>2</v>
      </c>
      <c r="J695" s="1" t="s">
        <v>136</v>
      </c>
    </row>
    <row r="696" spans="1:10">
      <c r="A696" s="1" t="str">
        <f t="shared" si="44"/>
        <v>0x92D3</v>
      </c>
      <c r="B696" s="1" t="str">
        <f t="shared" si="45"/>
        <v>0x92D4</v>
      </c>
      <c r="D696" s="1">
        <v>37587</v>
      </c>
      <c r="E696" s="1">
        <f t="shared" si="43"/>
        <v>37588</v>
      </c>
      <c r="F696" s="2" t="s">
        <v>20675</v>
      </c>
      <c r="G696" s="2" t="s">
        <v>25979</v>
      </c>
      <c r="H696" s="1" t="str">
        <f t="shared" si="42"/>
        <v>float</v>
      </c>
      <c r="I696" s="1">
        <v>2</v>
      </c>
      <c r="J696" s="1" t="s">
        <v>136</v>
      </c>
    </row>
    <row r="697" spans="1:10">
      <c r="A697" s="1" t="str">
        <f t="shared" si="44"/>
        <v>0x92D5</v>
      </c>
      <c r="B697" s="1" t="str">
        <f t="shared" si="45"/>
        <v>0x92D6</v>
      </c>
      <c r="D697" s="1">
        <v>37589</v>
      </c>
      <c r="E697" s="1">
        <f t="shared" si="43"/>
        <v>37590</v>
      </c>
      <c r="F697" s="2" t="s">
        <v>20677</v>
      </c>
      <c r="G697" s="2" t="s">
        <v>25980</v>
      </c>
      <c r="H697" s="1" t="str">
        <f t="shared" si="42"/>
        <v>float</v>
      </c>
      <c r="I697" s="1">
        <v>2</v>
      </c>
      <c r="J697" s="1" t="s">
        <v>136</v>
      </c>
    </row>
    <row r="698" spans="1:10">
      <c r="A698" s="1" t="str">
        <f t="shared" si="44"/>
        <v>0x92D7</v>
      </c>
      <c r="B698" s="1" t="str">
        <f t="shared" si="45"/>
        <v>0x92D8</v>
      </c>
      <c r="D698" s="1">
        <v>37591</v>
      </c>
      <c r="E698" s="1">
        <f t="shared" si="43"/>
        <v>37592</v>
      </c>
      <c r="F698" s="2" t="s">
        <v>20679</v>
      </c>
      <c r="G698" s="2" t="s">
        <v>25981</v>
      </c>
      <c r="H698" s="1" t="str">
        <f t="shared" si="42"/>
        <v>float</v>
      </c>
      <c r="I698" s="1">
        <v>2</v>
      </c>
      <c r="J698" s="1" t="s">
        <v>136</v>
      </c>
    </row>
    <row r="699" spans="1:10">
      <c r="A699" s="1" t="str">
        <f t="shared" si="44"/>
        <v>0x92D9</v>
      </c>
      <c r="B699" s="1" t="str">
        <f t="shared" si="45"/>
        <v>0x92DA</v>
      </c>
      <c r="D699" s="1">
        <v>37593</v>
      </c>
      <c r="E699" s="1">
        <f t="shared" si="43"/>
        <v>37594</v>
      </c>
      <c r="F699" s="2" t="s">
        <v>20681</v>
      </c>
      <c r="G699" s="2" t="s">
        <v>25982</v>
      </c>
      <c r="H699" s="1" t="str">
        <f t="shared" si="42"/>
        <v>float</v>
      </c>
      <c r="I699" s="1">
        <v>2</v>
      </c>
      <c r="J699" s="1" t="s">
        <v>136</v>
      </c>
    </row>
    <row r="700" spans="1:10">
      <c r="A700" s="1" t="str">
        <f t="shared" si="44"/>
        <v>0x92DB</v>
      </c>
      <c r="B700" s="1" t="str">
        <f t="shared" si="45"/>
        <v>0x92DC</v>
      </c>
      <c r="D700" s="1">
        <v>37595</v>
      </c>
      <c r="E700" s="1">
        <f t="shared" si="43"/>
        <v>37596</v>
      </c>
      <c r="F700" s="2" t="s">
        <v>20683</v>
      </c>
      <c r="G700" s="2" t="s">
        <v>25983</v>
      </c>
      <c r="H700" s="1" t="str">
        <f t="shared" si="42"/>
        <v>float</v>
      </c>
      <c r="I700" s="1">
        <v>2</v>
      </c>
      <c r="J700" s="1" t="s">
        <v>136</v>
      </c>
    </row>
    <row r="701" spans="1:10">
      <c r="A701" s="1" t="str">
        <f t="shared" si="44"/>
        <v>0x92DD</v>
      </c>
      <c r="B701" s="1" t="str">
        <f t="shared" si="45"/>
        <v>0x92DE</v>
      </c>
      <c r="D701" s="1">
        <v>37597</v>
      </c>
      <c r="E701" s="1">
        <f t="shared" si="43"/>
        <v>37598</v>
      </c>
      <c r="F701" s="2" t="s">
        <v>20685</v>
      </c>
      <c r="G701" s="2" t="s">
        <v>25984</v>
      </c>
      <c r="H701" s="1" t="str">
        <f t="shared" si="42"/>
        <v>float</v>
      </c>
      <c r="I701" s="1">
        <v>2</v>
      </c>
      <c r="J701" s="1" t="s">
        <v>136</v>
      </c>
    </row>
    <row r="702" spans="1:10">
      <c r="A702" s="1" t="str">
        <f t="shared" si="44"/>
        <v>0x92DF</v>
      </c>
      <c r="B702" s="1" t="str">
        <f t="shared" si="45"/>
        <v>0x92E0</v>
      </c>
      <c r="D702" s="1">
        <v>37599</v>
      </c>
      <c r="E702" s="1">
        <f t="shared" si="43"/>
        <v>37600</v>
      </c>
      <c r="F702" s="2" t="s">
        <v>20687</v>
      </c>
      <c r="G702" s="2" t="s">
        <v>25985</v>
      </c>
      <c r="H702" s="1" t="str">
        <f t="shared" si="42"/>
        <v>float</v>
      </c>
      <c r="I702" s="1">
        <v>2</v>
      </c>
      <c r="J702" s="1" t="s">
        <v>136</v>
      </c>
    </row>
    <row r="703" spans="1:10">
      <c r="A703" s="1" t="str">
        <f t="shared" si="44"/>
        <v>0x92E1</v>
      </c>
      <c r="B703" s="1" t="str">
        <f t="shared" si="45"/>
        <v>0x92E2</v>
      </c>
      <c r="D703" s="1">
        <v>37601</v>
      </c>
      <c r="E703" s="1">
        <f t="shared" si="43"/>
        <v>37602</v>
      </c>
      <c r="F703" s="2" t="s">
        <v>20689</v>
      </c>
      <c r="G703" s="2" t="s">
        <v>25986</v>
      </c>
      <c r="H703" s="1" t="str">
        <f t="shared" si="42"/>
        <v>float</v>
      </c>
      <c r="I703" s="1">
        <v>2</v>
      </c>
      <c r="J703" s="1" t="s">
        <v>136</v>
      </c>
    </row>
    <row r="704" spans="1:10">
      <c r="A704" s="1" t="str">
        <f t="shared" si="44"/>
        <v>0x92E3</v>
      </c>
      <c r="B704" s="1" t="str">
        <f t="shared" si="45"/>
        <v>0x92E4</v>
      </c>
      <c r="D704" s="1">
        <v>37603</v>
      </c>
      <c r="E704" s="1">
        <f t="shared" si="43"/>
        <v>37604</v>
      </c>
      <c r="F704" s="2" t="s">
        <v>20691</v>
      </c>
      <c r="G704" s="2" t="s">
        <v>25987</v>
      </c>
      <c r="H704" s="1" t="str">
        <f t="shared" si="42"/>
        <v>float</v>
      </c>
      <c r="I704" s="1">
        <v>2</v>
      </c>
      <c r="J704" s="1" t="s">
        <v>136</v>
      </c>
    </row>
    <row r="705" spans="1:10">
      <c r="A705" s="1" t="str">
        <f t="shared" si="44"/>
        <v>0x92E5</v>
      </c>
      <c r="B705" s="1" t="str">
        <f t="shared" si="45"/>
        <v>0x92E6</v>
      </c>
      <c r="D705" s="1">
        <v>37605</v>
      </c>
      <c r="E705" s="1">
        <f t="shared" si="43"/>
        <v>37606</v>
      </c>
      <c r="F705" s="2" t="s">
        <v>20693</v>
      </c>
      <c r="G705" s="2" t="s">
        <v>25988</v>
      </c>
      <c r="H705" s="1" t="str">
        <f t="shared" si="42"/>
        <v>float</v>
      </c>
      <c r="I705" s="1">
        <v>2</v>
      </c>
      <c r="J705" s="1" t="s">
        <v>136</v>
      </c>
    </row>
    <row r="706" spans="1:10">
      <c r="A706" s="1" t="str">
        <f t="shared" si="44"/>
        <v>0x92E7</v>
      </c>
      <c r="B706" s="1" t="str">
        <f t="shared" si="45"/>
        <v>0x92E8</v>
      </c>
      <c r="D706" s="1">
        <v>37607</v>
      </c>
      <c r="E706" s="1">
        <f t="shared" si="43"/>
        <v>37608</v>
      </c>
      <c r="F706" s="2" t="s">
        <v>20695</v>
      </c>
      <c r="G706" s="2" t="s">
        <v>25989</v>
      </c>
      <c r="H706" s="1" t="str">
        <f t="shared" si="42"/>
        <v>float</v>
      </c>
      <c r="I706" s="1">
        <v>2</v>
      </c>
      <c r="J706" s="1" t="s">
        <v>136</v>
      </c>
    </row>
    <row r="707" spans="1:10">
      <c r="A707" s="1" t="str">
        <f t="shared" si="44"/>
        <v>0x92E9</v>
      </c>
      <c r="B707" s="1" t="str">
        <f t="shared" si="45"/>
        <v>0x92EA</v>
      </c>
      <c r="D707" s="1">
        <v>37609</v>
      </c>
      <c r="E707" s="1">
        <f t="shared" si="43"/>
        <v>37610</v>
      </c>
      <c r="F707" s="2" t="s">
        <v>20697</v>
      </c>
      <c r="G707" s="2" t="s">
        <v>25990</v>
      </c>
      <c r="H707" s="1" t="str">
        <f t="shared" si="42"/>
        <v>float</v>
      </c>
      <c r="I707" s="1">
        <v>2</v>
      </c>
      <c r="J707" s="1" t="s">
        <v>136</v>
      </c>
    </row>
    <row r="708" spans="1:10">
      <c r="A708" s="1" t="str">
        <f t="shared" si="44"/>
        <v>0x92EB</v>
      </c>
      <c r="B708" s="1" t="str">
        <f t="shared" si="45"/>
        <v>0x92EC</v>
      </c>
      <c r="D708" s="1">
        <v>37611</v>
      </c>
      <c r="E708" s="1">
        <f t="shared" si="43"/>
        <v>37612</v>
      </c>
      <c r="F708" s="2" t="s">
        <v>20699</v>
      </c>
      <c r="G708" s="2" t="s">
        <v>25991</v>
      </c>
      <c r="H708" s="1" t="str">
        <f t="shared" ref="H708:H771" si="46">IF(I708=1,"uint16",IF(I708=2,"float",IF(I708=4,"time_t")))</f>
        <v>float</v>
      </c>
      <c r="I708" s="1">
        <v>2</v>
      </c>
      <c r="J708" s="1" t="s">
        <v>136</v>
      </c>
    </row>
    <row r="709" spans="1:10">
      <c r="A709" s="1" t="str">
        <f t="shared" si="44"/>
        <v>0x92ED</v>
      </c>
      <c r="B709" s="1" t="str">
        <f t="shared" si="45"/>
        <v>0x92EE</v>
      </c>
      <c r="D709" s="1">
        <v>37613</v>
      </c>
      <c r="E709" s="1">
        <f t="shared" ref="E709:E772" si="47">D709+I709-1</f>
        <v>37614</v>
      </c>
      <c r="F709" s="2" t="s">
        <v>20701</v>
      </c>
      <c r="G709" s="2" t="s">
        <v>25992</v>
      </c>
      <c r="H709" s="1" t="str">
        <f t="shared" si="46"/>
        <v>float</v>
      </c>
      <c r="I709" s="1">
        <v>2</v>
      </c>
      <c r="J709" s="1" t="s">
        <v>136</v>
      </c>
    </row>
    <row r="710" spans="1:10">
      <c r="A710" s="1" t="str">
        <f t="shared" si="44"/>
        <v>0x92EF</v>
      </c>
      <c r="B710" s="1" t="str">
        <f t="shared" si="45"/>
        <v>0x92F0</v>
      </c>
      <c r="D710" s="1">
        <v>37615</v>
      </c>
      <c r="E710" s="1">
        <f t="shared" si="47"/>
        <v>37616</v>
      </c>
      <c r="F710" s="2" t="s">
        <v>20703</v>
      </c>
      <c r="G710" s="2" t="s">
        <v>25993</v>
      </c>
      <c r="H710" s="1" t="str">
        <f t="shared" si="46"/>
        <v>float</v>
      </c>
      <c r="I710" s="1">
        <v>2</v>
      </c>
      <c r="J710" s="1" t="s">
        <v>136</v>
      </c>
    </row>
    <row r="711" spans="1:10">
      <c r="A711" s="1" t="str">
        <f t="shared" si="44"/>
        <v>0x92F1</v>
      </c>
      <c r="B711" s="1" t="str">
        <f t="shared" si="45"/>
        <v>0x92F2</v>
      </c>
      <c r="D711" s="1">
        <v>37617</v>
      </c>
      <c r="E711" s="1">
        <f t="shared" si="47"/>
        <v>37618</v>
      </c>
      <c r="F711" s="2" t="s">
        <v>20705</v>
      </c>
      <c r="G711" s="2" t="s">
        <v>25994</v>
      </c>
      <c r="H711" s="1" t="str">
        <f t="shared" si="46"/>
        <v>float</v>
      </c>
      <c r="I711" s="1">
        <v>2</v>
      </c>
      <c r="J711" s="1" t="s">
        <v>136</v>
      </c>
    </row>
    <row r="712" spans="1:10">
      <c r="A712" s="1" t="str">
        <f t="shared" si="44"/>
        <v>0x92F3</v>
      </c>
      <c r="B712" s="1" t="str">
        <f t="shared" si="45"/>
        <v>0x92F4</v>
      </c>
      <c r="D712" s="1">
        <v>37619</v>
      </c>
      <c r="E712" s="1">
        <f t="shared" si="47"/>
        <v>37620</v>
      </c>
      <c r="F712" s="2" t="s">
        <v>20707</v>
      </c>
      <c r="G712" s="2" t="s">
        <v>25995</v>
      </c>
      <c r="H712" s="1" t="str">
        <f t="shared" si="46"/>
        <v>float</v>
      </c>
      <c r="I712" s="1">
        <v>2</v>
      </c>
      <c r="J712" s="1" t="s">
        <v>136</v>
      </c>
    </row>
    <row r="713" spans="1:10">
      <c r="A713" s="1" t="str">
        <f t="shared" si="44"/>
        <v>0x92F5</v>
      </c>
      <c r="B713" s="1" t="str">
        <f t="shared" si="45"/>
        <v>0x92F6</v>
      </c>
      <c r="D713" s="1">
        <v>37621</v>
      </c>
      <c r="E713" s="1">
        <f t="shared" si="47"/>
        <v>37622</v>
      </c>
      <c r="F713" s="2" t="s">
        <v>20709</v>
      </c>
      <c r="G713" s="2" t="s">
        <v>25996</v>
      </c>
      <c r="H713" s="1" t="str">
        <f t="shared" si="46"/>
        <v>float</v>
      </c>
      <c r="I713" s="1">
        <v>2</v>
      </c>
      <c r="J713" s="1" t="s">
        <v>136</v>
      </c>
    </row>
    <row r="714" spans="1:10">
      <c r="A714" s="1" t="str">
        <f t="shared" si="44"/>
        <v>0x92F7</v>
      </c>
      <c r="B714" s="1" t="str">
        <f t="shared" si="45"/>
        <v>0x92F8</v>
      </c>
      <c r="D714" s="1">
        <v>37623</v>
      </c>
      <c r="E714" s="1">
        <f t="shared" si="47"/>
        <v>37624</v>
      </c>
      <c r="F714" s="2" t="s">
        <v>20711</v>
      </c>
      <c r="G714" s="2" t="s">
        <v>25997</v>
      </c>
      <c r="H714" s="1" t="str">
        <f t="shared" si="46"/>
        <v>float</v>
      </c>
      <c r="I714" s="1">
        <v>2</v>
      </c>
      <c r="J714" s="1" t="s">
        <v>136</v>
      </c>
    </row>
    <row r="715" spans="1:10">
      <c r="A715" s="1" t="str">
        <f t="shared" si="44"/>
        <v>0x92F9</v>
      </c>
      <c r="B715" s="1" t="str">
        <f t="shared" si="45"/>
        <v>0x92FA</v>
      </c>
      <c r="D715" s="1">
        <v>37625</v>
      </c>
      <c r="E715" s="1">
        <f t="shared" si="47"/>
        <v>37626</v>
      </c>
      <c r="F715" s="2" t="s">
        <v>20713</v>
      </c>
      <c r="G715" s="2" t="s">
        <v>25998</v>
      </c>
      <c r="H715" s="1" t="str">
        <f t="shared" si="46"/>
        <v>float</v>
      </c>
      <c r="I715" s="1">
        <v>2</v>
      </c>
      <c r="J715" s="1" t="s">
        <v>136</v>
      </c>
    </row>
    <row r="716" spans="1:10">
      <c r="A716" s="1" t="str">
        <f t="shared" si="44"/>
        <v>0x92FB</v>
      </c>
      <c r="B716" s="1" t="str">
        <f t="shared" si="45"/>
        <v>0x92FC</v>
      </c>
      <c r="D716" s="1">
        <v>37627</v>
      </c>
      <c r="E716" s="1">
        <f t="shared" si="47"/>
        <v>37628</v>
      </c>
      <c r="F716" s="2" t="s">
        <v>20715</v>
      </c>
      <c r="G716" s="2" t="s">
        <v>25999</v>
      </c>
      <c r="H716" s="1" t="str">
        <f t="shared" si="46"/>
        <v>float</v>
      </c>
      <c r="I716" s="1">
        <v>2</v>
      </c>
      <c r="J716" s="1" t="s">
        <v>136</v>
      </c>
    </row>
    <row r="717" spans="1:10">
      <c r="A717" s="1" t="str">
        <f t="shared" si="44"/>
        <v>0x92FD</v>
      </c>
      <c r="B717" s="1" t="str">
        <f t="shared" si="45"/>
        <v>0x92FE</v>
      </c>
      <c r="D717" s="1">
        <v>37629</v>
      </c>
      <c r="E717" s="1">
        <f t="shared" si="47"/>
        <v>37630</v>
      </c>
      <c r="F717" s="2" t="s">
        <v>20717</v>
      </c>
      <c r="G717" s="2" t="s">
        <v>26000</v>
      </c>
      <c r="H717" s="1" t="str">
        <f t="shared" si="46"/>
        <v>float</v>
      </c>
      <c r="I717" s="1">
        <v>2</v>
      </c>
      <c r="J717" s="1" t="s">
        <v>136</v>
      </c>
    </row>
    <row r="718" spans="1:10">
      <c r="A718" s="1" t="str">
        <f t="shared" si="44"/>
        <v>0x92FF</v>
      </c>
      <c r="B718" s="1" t="str">
        <f t="shared" si="45"/>
        <v>0x9300</v>
      </c>
      <c r="D718" s="1">
        <v>37631</v>
      </c>
      <c r="E718" s="1">
        <f t="shared" si="47"/>
        <v>37632</v>
      </c>
      <c r="F718" s="2" t="s">
        <v>20719</v>
      </c>
      <c r="G718" s="2" t="s">
        <v>26001</v>
      </c>
      <c r="H718" s="1" t="str">
        <f t="shared" si="46"/>
        <v>float</v>
      </c>
      <c r="I718" s="1">
        <v>2</v>
      </c>
      <c r="J718" s="1" t="s">
        <v>136</v>
      </c>
    </row>
    <row r="719" spans="1:10">
      <c r="A719" s="1" t="str">
        <f t="shared" si="44"/>
        <v>0x9301</v>
      </c>
      <c r="B719" s="1" t="str">
        <f t="shared" si="45"/>
        <v>0x9302</v>
      </c>
      <c r="D719" s="1">
        <v>37633</v>
      </c>
      <c r="E719" s="1">
        <f t="shared" si="47"/>
        <v>37634</v>
      </c>
      <c r="F719" s="2" t="s">
        <v>20721</v>
      </c>
      <c r="G719" s="2" t="s">
        <v>26002</v>
      </c>
      <c r="H719" s="1" t="str">
        <f t="shared" si="46"/>
        <v>float</v>
      </c>
      <c r="I719" s="1">
        <v>2</v>
      </c>
      <c r="J719" s="1" t="s">
        <v>136</v>
      </c>
    </row>
    <row r="720" spans="1:10">
      <c r="A720" s="1" t="str">
        <f t="shared" si="44"/>
        <v>0x9303</v>
      </c>
      <c r="B720" s="1" t="str">
        <f t="shared" si="45"/>
        <v>0x9304</v>
      </c>
      <c r="D720" s="1">
        <v>37635</v>
      </c>
      <c r="E720" s="1">
        <f t="shared" si="47"/>
        <v>37636</v>
      </c>
      <c r="F720" s="2" t="s">
        <v>20723</v>
      </c>
      <c r="G720" s="2" t="s">
        <v>26003</v>
      </c>
      <c r="H720" s="1" t="str">
        <f t="shared" si="46"/>
        <v>float</v>
      </c>
      <c r="I720" s="1">
        <v>2</v>
      </c>
      <c r="J720" s="1" t="s">
        <v>136</v>
      </c>
    </row>
    <row r="721" spans="1:10">
      <c r="A721" s="1" t="str">
        <f t="shared" si="44"/>
        <v>0x9305</v>
      </c>
      <c r="B721" s="1" t="str">
        <f t="shared" si="45"/>
        <v>0x9306</v>
      </c>
      <c r="D721" s="1">
        <v>37637</v>
      </c>
      <c r="E721" s="1">
        <f t="shared" si="47"/>
        <v>37638</v>
      </c>
      <c r="F721" s="2" t="s">
        <v>20725</v>
      </c>
      <c r="G721" s="2" t="s">
        <v>26004</v>
      </c>
      <c r="H721" s="1" t="str">
        <f t="shared" si="46"/>
        <v>float</v>
      </c>
      <c r="I721" s="1">
        <v>2</v>
      </c>
      <c r="J721" s="1" t="s">
        <v>136</v>
      </c>
    </row>
    <row r="722" spans="1:10">
      <c r="A722" s="1" t="str">
        <f t="shared" si="44"/>
        <v>0x9307</v>
      </c>
      <c r="B722" s="1" t="str">
        <f t="shared" si="45"/>
        <v>0x9308</v>
      </c>
      <c r="D722" s="1">
        <v>37639</v>
      </c>
      <c r="E722" s="1">
        <f t="shared" si="47"/>
        <v>37640</v>
      </c>
      <c r="F722" s="2" t="s">
        <v>20727</v>
      </c>
      <c r="G722" s="2" t="s">
        <v>26005</v>
      </c>
      <c r="H722" s="1" t="str">
        <f t="shared" si="46"/>
        <v>float</v>
      </c>
      <c r="I722" s="1">
        <v>2</v>
      </c>
      <c r="J722" s="1" t="s">
        <v>136</v>
      </c>
    </row>
    <row r="723" spans="1:10">
      <c r="A723" s="1" t="str">
        <f t="shared" si="44"/>
        <v>0x9309</v>
      </c>
      <c r="B723" s="1" t="str">
        <f t="shared" si="45"/>
        <v>0x930A</v>
      </c>
      <c r="D723" s="1">
        <v>37641</v>
      </c>
      <c r="E723" s="1">
        <f t="shared" si="47"/>
        <v>37642</v>
      </c>
      <c r="F723" s="2" t="s">
        <v>20729</v>
      </c>
      <c r="G723" s="2" t="s">
        <v>26006</v>
      </c>
      <c r="H723" s="1" t="str">
        <f t="shared" si="46"/>
        <v>float</v>
      </c>
      <c r="I723" s="1">
        <v>2</v>
      </c>
      <c r="J723" s="1" t="s">
        <v>136</v>
      </c>
    </row>
    <row r="724" spans="1:10">
      <c r="A724" s="1" t="str">
        <f t="shared" si="44"/>
        <v>0x930B</v>
      </c>
      <c r="B724" s="1" t="str">
        <f t="shared" si="45"/>
        <v>0x930C</v>
      </c>
      <c r="D724" s="1">
        <v>37643</v>
      </c>
      <c r="E724" s="1">
        <f t="shared" si="47"/>
        <v>37644</v>
      </c>
      <c r="F724" s="2" t="s">
        <v>20731</v>
      </c>
      <c r="G724" s="2" t="s">
        <v>26007</v>
      </c>
      <c r="H724" s="1" t="str">
        <f t="shared" si="46"/>
        <v>float</v>
      </c>
      <c r="I724" s="1">
        <v>2</v>
      </c>
      <c r="J724" s="1" t="s">
        <v>136</v>
      </c>
    </row>
    <row r="725" spans="1:10">
      <c r="A725" s="1" t="str">
        <f t="shared" si="44"/>
        <v>0x930D</v>
      </c>
      <c r="B725" s="1" t="str">
        <f t="shared" si="45"/>
        <v>0x930E</v>
      </c>
      <c r="D725" s="1">
        <v>37645</v>
      </c>
      <c r="E725" s="1">
        <f t="shared" si="47"/>
        <v>37646</v>
      </c>
      <c r="F725" s="2" t="s">
        <v>20733</v>
      </c>
      <c r="G725" s="2" t="s">
        <v>26008</v>
      </c>
      <c r="H725" s="1" t="str">
        <f t="shared" si="46"/>
        <v>float</v>
      </c>
      <c r="I725" s="1">
        <v>2</v>
      </c>
      <c r="J725" s="1" t="s">
        <v>136</v>
      </c>
    </row>
    <row r="726" spans="1:10">
      <c r="A726" s="1" t="str">
        <f t="shared" si="44"/>
        <v>0x930F</v>
      </c>
      <c r="B726" s="1" t="str">
        <f t="shared" si="45"/>
        <v>0x9310</v>
      </c>
      <c r="D726" s="1">
        <v>37647</v>
      </c>
      <c r="E726" s="1">
        <f t="shared" si="47"/>
        <v>37648</v>
      </c>
      <c r="F726" s="2" t="s">
        <v>20735</v>
      </c>
      <c r="G726" s="2" t="s">
        <v>26009</v>
      </c>
      <c r="H726" s="1" t="str">
        <f t="shared" si="46"/>
        <v>float</v>
      </c>
      <c r="I726" s="1">
        <v>2</v>
      </c>
      <c r="J726" s="1" t="s">
        <v>136</v>
      </c>
    </row>
    <row r="727" spans="1:10">
      <c r="A727" s="1" t="str">
        <f t="shared" si="44"/>
        <v>0x9311</v>
      </c>
      <c r="B727" s="1" t="str">
        <f t="shared" si="45"/>
        <v>0x9312</v>
      </c>
      <c r="D727" s="1">
        <v>37649</v>
      </c>
      <c r="E727" s="1">
        <f t="shared" si="47"/>
        <v>37650</v>
      </c>
      <c r="F727" s="2" t="s">
        <v>20737</v>
      </c>
      <c r="G727" s="2" t="s">
        <v>26010</v>
      </c>
      <c r="H727" s="1" t="str">
        <f t="shared" si="46"/>
        <v>float</v>
      </c>
      <c r="I727" s="1">
        <v>2</v>
      </c>
      <c r="J727" s="1" t="s">
        <v>136</v>
      </c>
    </row>
    <row r="728" spans="1:10">
      <c r="A728" s="1" t="str">
        <f t="shared" si="44"/>
        <v>0x9313</v>
      </c>
      <c r="B728" s="1" t="str">
        <f t="shared" si="45"/>
        <v>0x9314</v>
      </c>
      <c r="D728" s="1">
        <v>37651</v>
      </c>
      <c r="E728" s="1">
        <f t="shared" si="47"/>
        <v>37652</v>
      </c>
      <c r="F728" s="2" t="s">
        <v>20739</v>
      </c>
      <c r="G728" s="2" t="s">
        <v>26011</v>
      </c>
      <c r="H728" s="1" t="str">
        <f t="shared" si="46"/>
        <v>float</v>
      </c>
      <c r="I728" s="1">
        <v>2</v>
      </c>
      <c r="J728" s="1" t="s">
        <v>136</v>
      </c>
    </row>
    <row r="729" spans="1:10">
      <c r="A729" s="1" t="str">
        <f t="shared" si="44"/>
        <v>0x9315</v>
      </c>
      <c r="B729" s="1" t="str">
        <f t="shared" si="45"/>
        <v>0x9316</v>
      </c>
      <c r="D729" s="1">
        <v>37653</v>
      </c>
      <c r="E729" s="1">
        <f t="shared" si="47"/>
        <v>37654</v>
      </c>
      <c r="F729" s="2" t="s">
        <v>20741</v>
      </c>
      <c r="G729" s="2" t="s">
        <v>26012</v>
      </c>
      <c r="H729" s="1" t="str">
        <f t="shared" si="46"/>
        <v>float</v>
      </c>
      <c r="I729" s="1">
        <v>2</v>
      </c>
      <c r="J729" s="1" t="s">
        <v>136</v>
      </c>
    </row>
    <row r="730" spans="1:10">
      <c r="A730" s="1" t="str">
        <f t="shared" si="44"/>
        <v>0x9317</v>
      </c>
      <c r="B730" s="1" t="str">
        <f t="shared" si="45"/>
        <v>0x9318</v>
      </c>
      <c r="D730" s="1">
        <v>37655</v>
      </c>
      <c r="E730" s="1">
        <f t="shared" si="47"/>
        <v>37656</v>
      </c>
      <c r="F730" s="2" t="s">
        <v>20743</v>
      </c>
      <c r="G730" s="2" t="s">
        <v>26013</v>
      </c>
      <c r="H730" s="1" t="str">
        <f t="shared" si="46"/>
        <v>float</v>
      </c>
      <c r="I730" s="1">
        <v>2</v>
      </c>
      <c r="J730" s="1" t="s">
        <v>136</v>
      </c>
    </row>
    <row r="731" spans="1:10">
      <c r="A731" s="1" t="str">
        <f t="shared" si="44"/>
        <v>0x9319</v>
      </c>
      <c r="B731" s="1" t="str">
        <f t="shared" si="45"/>
        <v>0x931A</v>
      </c>
      <c r="D731" s="1">
        <v>37657</v>
      </c>
      <c r="E731" s="1">
        <f t="shared" si="47"/>
        <v>37658</v>
      </c>
      <c r="F731" s="2" t="s">
        <v>20745</v>
      </c>
      <c r="G731" s="2" t="s">
        <v>26014</v>
      </c>
      <c r="H731" s="1" t="str">
        <f t="shared" si="46"/>
        <v>float</v>
      </c>
      <c r="I731" s="1">
        <v>2</v>
      </c>
      <c r="J731" s="1" t="s">
        <v>136</v>
      </c>
    </row>
    <row r="732" spans="1:10">
      <c r="A732" s="1" t="str">
        <f t="shared" si="44"/>
        <v>0x931B</v>
      </c>
      <c r="B732" s="1" t="str">
        <f t="shared" si="45"/>
        <v>0x931C</v>
      </c>
      <c r="D732" s="1">
        <v>37659</v>
      </c>
      <c r="E732" s="1">
        <f t="shared" si="47"/>
        <v>37660</v>
      </c>
      <c r="F732" s="2" t="s">
        <v>20747</v>
      </c>
      <c r="G732" s="2" t="s">
        <v>26015</v>
      </c>
      <c r="H732" s="1" t="str">
        <f t="shared" si="46"/>
        <v>float</v>
      </c>
      <c r="I732" s="1">
        <v>2</v>
      </c>
      <c r="J732" s="1" t="s">
        <v>136</v>
      </c>
    </row>
    <row r="733" spans="1:10">
      <c r="A733" s="1" t="str">
        <f t="shared" si="44"/>
        <v>0x931D</v>
      </c>
      <c r="B733" s="1" t="str">
        <f t="shared" si="45"/>
        <v>0x931E</v>
      </c>
      <c r="D733" s="1">
        <v>37661</v>
      </c>
      <c r="E733" s="1">
        <f t="shared" si="47"/>
        <v>37662</v>
      </c>
      <c r="F733" s="2" t="s">
        <v>20749</v>
      </c>
      <c r="G733" s="2" t="s">
        <v>26016</v>
      </c>
      <c r="H733" s="1" t="str">
        <f t="shared" si="46"/>
        <v>float</v>
      </c>
      <c r="I733" s="1">
        <v>2</v>
      </c>
      <c r="J733" s="1" t="s">
        <v>136</v>
      </c>
    </row>
    <row r="734" spans="1:10">
      <c r="A734" s="1" t="str">
        <f t="shared" si="44"/>
        <v>0x931F</v>
      </c>
      <c r="B734" s="1" t="str">
        <f t="shared" si="45"/>
        <v>0x9320</v>
      </c>
      <c r="D734" s="1">
        <v>37663</v>
      </c>
      <c r="E734" s="1">
        <f t="shared" si="47"/>
        <v>37664</v>
      </c>
      <c r="F734" s="2" t="s">
        <v>20751</v>
      </c>
      <c r="G734" s="2" t="s">
        <v>26017</v>
      </c>
      <c r="H734" s="1" t="str">
        <f t="shared" si="46"/>
        <v>float</v>
      </c>
      <c r="I734" s="1">
        <v>2</v>
      </c>
      <c r="J734" s="1" t="s">
        <v>136</v>
      </c>
    </row>
    <row r="735" spans="1:10">
      <c r="A735" s="1" t="str">
        <f t="shared" si="44"/>
        <v>0x9321</v>
      </c>
      <c r="B735" s="1" t="str">
        <f t="shared" si="45"/>
        <v>0x9322</v>
      </c>
      <c r="D735" s="1">
        <v>37665</v>
      </c>
      <c r="E735" s="1">
        <f t="shared" si="47"/>
        <v>37666</v>
      </c>
      <c r="F735" s="2" t="s">
        <v>20753</v>
      </c>
      <c r="G735" s="2" t="s">
        <v>26018</v>
      </c>
      <c r="H735" s="1" t="str">
        <f t="shared" si="46"/>
        <v>float</v>
      </c>
      <c r="I735" s="1">
        <v>2</v>
      </c>
      <c r="J735" s="1" t="s">
        <v>136</v>
      </c>
    </row>
    <row r="736" spans="1:10">
      <c r="A736" s="1" t="str">
        <f t="shared" ref="A736:A799" si="48">"0x"&amp;DEC2HEX(D736)</f>
        <v>0x9323</v>
      </c>
      <c r="B736" s="1" t="str">
        <f t="shared" ref="B736:B799" si="49">"0x"&amp;DEC2HEX(E736)</f>
        <v>0x9324</v>
      </c>
      <c r="D736" s="1">
        <v>37667</v>
      </c>
      <c r="E736" s="1">
        <f t="shared" si="47"/>
        <v>37668</v>
      </c>
      <c r="F736" s="2" t="s">
        <v>20755</v>
      </c>
      <c r="G736" s="2" t="s">
        <v>26019</v>
      </c>
      <c r="H736" s="1" t="str">
        <f t="shared" si="46"/>
        <v>float</v>
      </c>
      <c r="I736" s="1">
        <v>2</v>
      </c>
      <c r="J736" s="1" t="s">
        <v>136</v>
      </c>
    </row>
    <row r="737" spans="1:10">
      <c r="A737" s="1" t="str">
        <f t="shared" si="48"/>
        <v>0x9325</v>
      </c>
      <c r="B737" s="1" t="str">
        <f t="shared" si="49"/>
        <v>0x9326</v>
      </c>
      <c r="D737" s="1">
        <v>37669</v>
      </c>
      <c r="E737" s="1">
        <f t="shared" si="47"/>
        <v>37670</v>
      </c>
      <c r="F737" s="2" t="s">
        <v>20757</v>
      </c>
      <c r="G737" s="2" t="s">
        <v>26020</v>
      </c>
      <c r="H737" s="1" t="str">
        <f t="shared" si="46"/>
        <v>float</v>
      </c>
      <c r="I737" s="1">
        <v>2</v>
      </c>
      <c r="J737" s="1" t="s">
        <v>136</v>
      </c>
    </row>
    <row r="738" spans="1:10">
      <c r="A738" s="1" t="str">
        <f t="shared" si="48"/>
        <v>0x9327</v>
      </c>
      <c r="B738" s="1" t="str">
        <f t="shared" si="49"/>
        <v>0x9328</v>
      </c>
      <c r="D738" s="1">
        <v>37671</v>
      </c>
      <c r="E738" s="1">
        <f t="shared" si="47"/>
        <v>37672</v>
      </c>
      <c r="F738" s="2" t="s">
        <v>20759</v>
      </c>
      <c r="G738" s="2" t="s">
        <v>26021</v>
      </c>
      <c r="H738" s="1" t="str">
        <f t="shared" si="46"/>
        <v>float</v>
      </c>
      <c r="I738" s="1">
        <v>2</v>
      </c>
      <c r="J738" s="1" t="s">
        <v>136</v>
      </c>
    </row>
    <row r="739" spans="1:10">
      <c r="A739" s="1" t="str">
        <f t="shared" si="48"/>
        <v>0x9329</v>
      </c>
      <c r="B739" s="1" t="str">
        <f t="shared" si="49"/>
        <v>0x932A</v>
      </c>
      <c r="D739" s="1">
        <v>37673</v>
      </c>
      <c r="E739" s="1">
        <f t="shared" si="47"/>
        <v>37674</v>
      </c>
      <c r="F739" s="2" t="s">
        <v>20761</v>
      </c>
      <c r="G739" s="2" t="s">
        <v>26022</v>
      </c>
      <c r="H739" s="1" t="str">
        <f t="shared" si="46"/>
        <v>float</v>
      </c>
      <c r="I739" s="1">
        <v>2</v>
      </c>
      <c r="J739" s="1" t="s">
        <v>136</v>
      </c>
    </row>
    <row r="740" spans="1:10">
      <c r="A740" s="1" t="str">
        <f t="shared" si="48"/>
        <v>0x932B</v>
      </c>
      <c r="B740" s="1" t="str">
        <f t="shared" si="49"/>
        <v>0x932C</v>
      </c>
      <c r="D740" s="1">
        <v>37675</v>
      </c>
      <c r="E740" s="1">
        <f t="shared" si="47"/>
        <v>37676</v>
      </c>
      <c r="F740" s="2" t="s">
        <v>20763</v>
      </c>
      <c r="G740" s="2" t="s">
        <v>26023</v>
      </c>
      <c r="H740" s="1" t="str">
        <f t="shared" si="46"/>
        <v>float</v>
      </c>
      <c r="I740" s="1">
        <v>2</v>
      </c>
      <c r="J740" s="1" t="s">
        <v>136</v>
      </c>
    </row>
    <row r="741" spans="1:10">
      <c r="A741" s="1" t="str">
        <f t="shared" si="48"/>
        <v>0x932D</v>
      </c>
      <c r="B741" s="1" t="str">
        <f t="shared" si="49"/>
        <v>0x932E</v>
      </c>
      <c r="D741" s="1">
        <v>37677</v>
      </c>
      <c r="E741" s="1">
        <f t="shared" si="47"/>
        <v>37678</v>
      </c>
      <c r="F741" s="2" t="s">
        <v>20765</v>
      </c>
      <c r="G741" s="2" t="s">
        <v>26024</v>
      </c>
      <c r="H741" s="1" t="str">
        <f t="shared" si="46"/>
        <v>float</v>
      </c>
      <c r="I741" s="1">
        <v>2</v>
      </c>
      <c r="J741" s="1" t="s">
        <v>136</v>
      </c>
    </row>
    <row r="742" spans="1:10">
      <c r="A742" s="1" t="str">
        <f t="shared" si="48"/>
        <v>0x932F</v>
      </c>
      <c r="B742" s="1" t="str">
        <f t="shared" si="49"/>
        <v>0x9330</v>
      </c>
      <c r="D742" s="1">
        <v>37679</v>
      </c>
      <c r="E742" s="1">
        <f t="shared" si="47"/>
        <v>37680</v>
      </c>
      <c r="F742" s="2" t="s">
        <v>20767</v>
      </c>
      <c r="G742" s="2" t="s">
        <v>26025</v>
      </c>
      <c r="H742" s="1" t="str">
        <f t="shared" si="46"/>
        <v>float</v>
      </c>
      <c r="I742" s="1">
        <v>2</v>
      </c>
      <c r="J742" s="1" t="s">
        <v>136</v>
      </c>
    </row>
    <row r="743" spans="1:10">
      <c r="A743" s="1" t="str">
        <f t="shared" si="48"/>
        <v>0x9331</v>
      </c>
      <c r="B743" s="1" t="str">
        <f t="shared" si="49"/>
        <v>0x9332</v>
      </c>
      <c r="D743" s="1">
        <v>37681</v>
      </c>
      <c r="E743" s="1">
        <f t="shared" si="47"/>
        <v>37682</v>
      </c>
      <c r="F743" s="2" t="s">
        <v>20769</v>
      </c>
      <c r="G743" s="2" t="s">
        <v>26026</v>
      </c>
      <c r="H743" s="1" t="str">
        <f t="shared" si="46"/>
        <v>float</v>
      </c>
      <c r="I743" s="1">
        <v>2</v>
      </c>
      <c r="J743" s="1" t="s">
        <v>136</v>
      </c>
    </row>
    <row r="744" spans="1:10">
      <c r="A744" s="1" t="str">
        <f t="shared" si="48"/>
        <v>0x9333</v>
      </c>
      <c r="B744" s="1" t="str">
        <f t="shared" si="49"/>
        <v>0x9334</v>
      </c>
      <c r="D744" s="1">
        <v>37683</v>
      </c>
      <c r="E744" s="1">
        <f t="shared" si="47"/>
        <v>37684</v>
      </c>
      <c r="F744" s="2" t="s">
        <v>20771</v>
      </c>
      <c r="G744" s="2" t="s">
        <v>26027</v>
      </c>
      <c r="H744" s="1" t="str">
        <f t="shared" si="46"/>
        <v>float</v>
      </c>
      <c r="I744" s="1">
        <v>2</v>
      </c>
      <c r="J744" s="1" t="s">
        <v>136</v>
      </c>
    </row>
    <row r="745" spans="1:10">
      <c r="A745" s="1" t="str">
        <f t="shared" si="48"/>
        <v>0x9335</v>
      </c>
      <c r="B745" s="1" t="str">
        <f t="shared" si="49"/>
        <v>0x9336</v>
      </c>
      <c r="D745" s="1">
        <v>37685</v>
      </c>
      <c r="E745" s="1">
        <f t="shared" si="47"/>
        <v>37686</v>
      </c>
      <c r="F745" s="2" t="s">
        <v>20773</v>
      </c>
      <c r="G745" s="2" t="s">
        <v>26028</v>
      </c>
      <c r="H745" s="1" t="str">
        <f t="shared" si="46"/>
        <v>float</v>
      </c>
      <c r="I745" s="1">
        <v>2</v>
      </c>
      <c r="J745" s="1" t="s">
        <v>136</v>
      </c>
    </row>
    <row r="746" spans="1:10">
      <c r="A746" s="1" t="str">
        <f t="shared" si="48"/>
        <v>0x9337</v>
      </c>
      <c r="B746" s="1" t="str">
        <f t="shared" si="49"/>
        <v>0x9338</v>
      </c>
      <c r="D746" s="1">
        <v>37687</v>
      </c>
      <c r="E746" s="1">
        <f t="shared" si="47"/>
        <v>37688</v>
      </c>
      <c r="F746" s="2" t="s">
        <v>20775</v>
      </c>
      <c r="G746" s="2" t="s">
        <v>26029</v>
      </c>
      <c r="H746" s="1" t="str">
        <f t="shared" si="46"/>
        <v>float</v>
      </c>
      <c r="I746" s="1">
        <v>2</v>
      </c>
      <c r="J746" s="1" t="s">
        <v>136</v>
      </c>
    </row>
    <row r="747" spans="1:10">
      <c r="A747" s="1" t="str">
        <f t="shared" si="48"/>
        <v>0x9339</v>
      </c>
      <c r="B747" s="1" t="str">
        <f t="shared" si="49"/>
        <v>0x933A</v>
      </c>
      <c r="D747" s="1">
        <v>37689</v>
      </c>
      <c r="E747" s="1">
        <f t="shared" si="47"/>
        <v>37690</v>
      </c>
      <c r="F747" s="2" t="s">
        <v>20777</v>
      </c>
      <c r="G747" s="2" t="s">
        <v>26030</v>
      </c>
      <c r="H747" s="1" t="str">
        <f t="shared" si="46"/>
        <v>float</v>
      </c>
      <c r="I747" s="1">
        <v>2</v>
      </c>
      <c r="J747" s="1" t="s">
        <v>136</v>
      </c>
    </row>
    <row r="748" spans="1:10">
      <c r="A748" s="1" t="str">
        <f t="shared" si="48"/>
        <v>0x933B</v>
      </c>
      <c r="B748" s="1" t="str">
        <f t="shared" si="49"/>
        <v>0x933C</v>
      </c>
      <c r="D748" s="1">
        <v>37691</v>
      </c>
      <c r="E748" s="1">
        <f t="shared" si="47"/>
        <v>37692</v>
      </c>
      <c r="F748" s="2" t="s">
        <v>20779</v>
      </c>
      <c r="G748" s="2" t="s">
        <v>26031</v>
      </c>
      <c r="H748" s="1" t="str">
        <f t="shared" si="46"/>
        <v>float</v>
      </c>
      <c r="I748" s="1">
        <v>2</v>
      </c>
      <c r="J748" s="1" t="s">
        <v>136</v>
      </c>
    </row>
    <row r="749" spans="1:10">
      <c r="A749" s="1" t="str">
        <f t="shared" si="48"/>
        <v>0x933D</v>
      </c>
      <c r="B749" s="1" t="str">
        <f t="shared" si="49"/>
        <v>0x933E</v>
      </c>
      <c r="D749" s="1">
        <v>37693</v>
      </c>
      <c r="E749" s="1">
        <f t="shared" si="47"/>
        <v>37694</v>
      </c>
      <c r="F749" s="2" t="s">
        <v>20781</v>
      </c>
      <c r="G749" s="2" t="s">
        <v>26032</v>
      </c>
      <c r="H749" s="1" t="str">
        <f t="shared" si="46"/>
        <v>float</v>
      </c>
      <c r="I749" s="1">
        <v>2</v>
      </c>
      <c r="J749" s="1" t="s">
        <v>136</v>
      </c>
    </row>
    <row r="750" spans="1:10">
      <c r="A750" s="1" t="str">
        <f t="shared" si="48"/>
        <v>0x933F</v>
      </c>
      <c r="B750" s="1" t="str">
        <f t="shared" si="49"/>
        <v>0x9340</v>
      </c>
      <c r="D750" s="1">
        <v>37695</v>
      </c>
      <c r="E750" s="1">
        <f t="shared" si="47"/>
        <v>37696</v>
      </c>
      <c r="F750" s="2" t="s">
        <v>20783</v>
      </c>
      <c r="G750" s="2" t="s">
        <v>26033</v>
      </c>
      <c r="H750" s="1" t="str">
        <f t="shared" si="46"/>
        <v>float</v>
      </c>
      <c r="I750" s="1">
        <v>2</v>
      </c>
      <c r="J750" s="1" t="s">
        <v>136</v>
      </c>
    </row>
    <row r="751" spans="1:10">
      <c r="A751" s="1" t="str">
        <f t="shared" si="48"/>
        <v>0x9341</v>
      </c>
      <c r="B751" s="1" t="str">
        <f t="shared" si="49"/>
        <v>0x9342</v>
      </c>
      <c r="D751" s="1">
        <v>37697</v>
      </c>
      <c r="E751" s="1">
        <f t="shared" si="47"/>
        <v>37698</v>
      </c>
      <c r="F751" s="2" t="s">
        <v>20785</v>
      </c>
      <c r="G751" s="2" t="s">
        <v>26034</v>
      </c>
      <c r="H751" s="1" t="str">
        <f t="shared" si="46"/>
        <v>float</v>
      </c>
      <c r="I751" s="1">
        <v>2</v>
      </c>
      <c r="J751" s="1" t="s">
        <v>136</v>
      </c>
    </row>
    <row r="752" spans="1:10">
      <c r="A752" s="1" t="str">
        <f t="shared" si="48"/>
        <v>0x9343</v>
      </c>
      <c r="B752" s="1" t="str">
        <f t="shared" si="49"/>
        <v>0x9344</v>
      </c>
      <c r="D752" s="1">
        <v>37699</v>
      </c>
      <c r="E752" s="1">
        <f t="shared" si="47"/>
        <v>37700</v>
      </c>
      <c r="F752" s="2" t="s">
        <v>20787</v>
      </c>
      <c r="G752" s="2" t="s">
        <v>26035</v>
      </c>
      <c r="H752" s="1" t="str">
        <f t="shared" si="46"/>
        <v>float</v>
      </c>
      <c r="I752" s="1">
        <v>2</v>
      </c>
      <c r="J752" s="1" t="s">
        <v>136</v>
      </c>
    </row>
    <row r="753" spans="1:10">
      <c r="A753" s="1" t="str">
        <f t="shared" si="48"/>
        <v>0x9345</v>
      </c>
      <c r="B753" s="1" t="str">
        <f t="shared" si="49"/>
        <v>0x9346</v>
      </c>
      <c r="D753" s="1">
        <v>37701</v>
      </c>
      <c r="E753" s="1">
        <f t="shared" si="47"/>
        <v>37702</v>
      </c>
      <c r="F753" s="2" t="s">
        <v>20789</v>
      </c>
      <c r="G753" s="2" t="s">
        <v>26036</v>
      </c>
      <c r="H753" s="1" t="str">
        <f t="shared" si="46"/>
        <v>float</v>
      </c>
      <c r="I753" s="1">
        <v>2</v>
      </c>
      <c r="J753" s="1" t="s">
        <v>136</v>
      </c>
    </row>
    <row r="754" spans="1:10">
      <c r="A754" s="1" t="str">
        <f t="shared" si="48"/>
        <v>0x9347</v>
      </c>
      <c r="B754" s="1" t="str">
        <f t="shared" si="49"/>
        <v>0x9348</v>
      </c>
      <c r="D754" s="1">
        <v>37703</v>
      </c>
      <c r="E754" s="1">
        <f t="shared" si="47"/>
        <v>37704</v>
      </c>
      <c r="F754" s="2" t="s">
        <v>20791</v>
      </c>
      <c r="G754" s="2" t="s">
        <v>26037</v>
      </c>
      <c r="H754" s="1" t="str">
        <f t="shared" si="46"/>
        <v>float</v>
      </c>
      <c r="I754" s="1">
        <v>2</v>
      </c>
      <c r="J754" s="1" t="s">
        <v>136</v>
      </c>
    </row>
    <row r="755" spans="1:10">
      <c r="A755" s="1" t="str">
        <f t="shared" si="48"/>
        <v>0x9349</v>
      </c>
      <c r="B755" s="1" t="str">
        <f t="shared" si="49"/>
        <v>0x934A</v>
      </c>
      <c r="D755" s="1">
        <v>37705</v>
      </c>
      <c r="E755" s="1">
        <f t="shared" si="47"/>
        <v>37706</v>
      </c>
      <c r="F755" s="2" t="s">
        <v>20793</v>
      </c>
      <c r="G755" s="2" t="s">
        <v>26038</v>
      </c>
      <c r="H755" s="1" t="str">
        <f t="shared" si="46"/>
        <v>float</v>
      </c>
      <c r="I755" s="1">
        <v>2</v>
      </c>
      <c r="J755" s="1" t="s">
        <v>136</v>
      </c>
    </row>
    <row r="756" spans="1:10">
      <c r="A756" s="1" t="str">
        <f t="shared" si="48"/>
        <v>0x934B</v>
      </c>
      <c r="B756" s="1" t="str">
        <f t="shared" si="49"/>
        <v>0x934C</v>
      </c>
      <c r="D756" s="1">
        <v>37707</v>
      </c>
      <c r="E756" s="1">
        <f t="shared" si="47"/>
        <v>37708</v>
      </c>
      <c r="F756" s="2" t="s">
        <v>20795</v>
      </c>
      <c r="G756" s="2" t="s">
        <v>26039</v>
      </c>
      <c r="H756" s="1" t="str">
        <f t="shared" si="46"/>
        <v>float</v>
      </c>
      <c r="I756" s="1">
        <v>2</v>
      </c>
      <c r="J756" s="1" t="s">
        <v>136</v>
      </c>
    </row>
    <row r="757" spans="1:10">
      <c r="A757" s="1" t="str">
        <f t="shared" si="48"/>
        <v>0x934D</v>
      </c>
      <c r="B757" s="1" t="str">
        <f t="shared" si="49"/>
        <v>0x934E</v>
      </c>
      <c r="D757" s="1">
        <v>37709</v>
      </c>
      <c r="E757" s="1">
        <f t="shared" si="47"/>
        <v>37710</v>
      </c>
      <c r="F757" s="2" t="s">
        <v>20797</v>
      </c>
      <c r="G757" s="2" t="s">
        <v>26040</v>
      </c>
      <c r="H757" s="1" t="str">
        <f t="shared" si="46"/>
        <v>float</v>
      </c>
      <c r="I757" s="1">
        <v>2</v>
      </c>
      <c r="J757" s="1" t="s">
        <v>136</v>
      </c>
    </row>
    <row r="758" spans="1:10">
      <c r="A758" s="1" t="str">
        <f t="shared" si="48"/>
        <v>0x934F</v>
      </c>
      <c r="B758" s="1" t="str">
        <f t="shared" si="49"/>
        <v>0x9350</v>
      </c>
      <c r="D758" s="1">
        <v>37711</v>
      </c>
      <c r="E758" s="1">
        <f t="shared" si="47"/>
        <v>37712</v>
      </c>
      <c r="F758" s="2" t="s">
        <v>20799</v>
      </c>
      <c r="G758" s="2" t="s">
        <v>26041</v>
      </c>
      <c r="H758" s="1" t="str">
        <f t="shared" si="46"/>
        <v>float</v>
      </c>
      <c r="I758" s="1">
        <v>2</v>
      </c>
      <c r="J758" s="1" t="s">
        <v>136</v>
      </c>
    </row>
    <row r="759" spans="1:10">
      <c r="A759" s="1" t="str">
        <f t="shared" si="48"/>
        <v>0x9351</v>
      </c>
      <c r="B759" s="1" t="str">
        <f t="shared" si="49"/>
        <v>0x9352</v>
      </c>
      <c r="D759" s="1">
        <v>37713</v>
      </c>
      <c r="E759" s="1">
        <f t="shared" si="47"/>
        <v>37714</v>
      </c>
      <c r="F759" s="2" t="s">
        <v>20801</v>
      </c>
      <c r="G759" s="2" t="s">
        <v>26042</v>
      </c>
      <c r="H759" s="1" t="str">
        <f t="shared" si="46"/>
        <v>float</v>
      </c>
      <c r="I759" s="1">
        <v>2</v>
      </c>
      <c r="J759" s="1" t="s">
        <v>136</v>
      </c>
    </row>
    <row r="760" spans="1:10">
      <c r="A760" s="1" t="str">
        <f t="shared" si="48"/>
        <v>0x9353</v>
      </c>
      <c r="B760" s="1" t="str">
        <f t="shared" si="49"/>
        <v>0x9354</v>
      </c>
      <c r="D760" s="1">
        <v>37715</v>
      </c>
      <c r="E760" s="1">
        <f t="shared" si="47"/>
        <v>37716</v>
      </c>
      <c r="F760" s="2" t="s">
        <v>20803</v>
      </c>
      <c r="G760" s="2" t="s">
        <v>26043</v>
      </c>
      <c r="H760" s="1" t="str">
        <f t="shared" si="46"/>
        <v>float</v>
      </c>
      <c r="I760" s="1">
        <v>2</v>
      </c>
      <c r="J760" s="1" t="s">
        <v>136</v>
      </c>
    </row>
    <row r="761" spans="1:10">
      <c r="A761" s="1" t="str">
        <f t="shared" si="48"/>
        <v>0x9355</v>
      </c>
      <c r="B761" s="1" t="str">
        <f t="shared" si="49"/>
        <v>0x9356</v>
      </c>
      <c r="D761" s="1">
        <v>37717</v>
      </c>
      <c r="E761" s="1">
        <f t="shared" si="47"/>
        <v>37718</v>
      </c>
      <c r="F761" s="2" t="s">
        <v>20805</v>
      </c>
      <c r="G761" s="2" t="s">
        <v>26044</v>
      </c>
      <c r="H761" s="1" t="str">
        <f t="shared" si="46"/>
        <v>float</v>
      </c>
      <c r="I761" s="1">
        <v>2</v>
      </c>
      <c r="J761" s="1" t="s">
        <v>136</v>
      </c>
    </row>
    <row r="762" spans="1:10">
      <c r="A762" s="1" t="str">
        <f t="shared" si="48"/>
        <v>0x9357</v>
      </c>
      <c r="B762" s="1" t="str">
        <f t="shared" si="49"/>
        <v>0x9358</v>
      </c>
      <c r="D762" s="1">
        <v>37719</v>
      </c>
      <c r="E762" s="1">
        <f t="shared" si="47"/>
        <v>37720</v>
      </c>
      <c r="F762" s="2" t="s">
        <v>20807</v>
      </c>
      <c r="G762" s="2" t="s">
        <v>26045</v>
      </c>
      <c r="H762" s="1" t="str">
        <f t="shared" si="46"/>
        <v>float</v>
      </c>
      <c r="I762" s="1">
        <v>2</v>
      </c>
      <c r="J762" s="1" t="s">
        <v>136</v>
      </c>
    </row>
    <row r="763" spans="1:10">
      <c r="A763" s="1" t="str">
        <f t="shared" si="48"/>
        <v>0x9359</v>
      </c>
      <c r="B763" s="1" t="str">
        <f t="shared" si="49"/>
        <v>0x935A</v>
      </c>
      <c r="D763" s="1">
        <v>37721</v>
      </c>
      <c r="E763" s="1">
        <f t="shared" si="47"/>
        <v>37722</v>
      </c>
      <c r="F763" s="2" t="s">
        <v>20809</v>
      </c>
      <c r="G763" s="2" t="s">
        <v>26046</v>
      </c>
      <c r="H763" s="1" t="str">
        <f t="shared" si="46"/>
        <v>float</v>
      </c>
      <c r="I763" s="1">
        <v>2</v>
      </c>
      <c r="J763" s="1" t="s">
        <v>136</v>
      </c>
    </row>
    <row r="764" spans="1:10">
      <c r="A764" s="1" t="str">
        <f t="shared" si="48"/>
        <v>0x935B</v>
      </c>
      <c r="B764" s="1" t="str">
        <f t="shared" si="49"/>
        <v>0x935C</v>
      </c>
      <c r="D764" s="1">
        <v>37723</v>
      </c>
      <c r="E764" s="1">
        <f t="shared" si="47"/>
        <v>37724</v>
      </c>
      <c r="F764" s="2" t="s">
        <v>20811</v>
      </c>
      <c r="G764" s="2" t="s">
        <v>26047</v>
      </c>
      <c r="H764" s="1" t="str">
        <f t="shared" si="46"/>
        <v>float</v>
      </c>
      <c r="I764" s="1">
        <v>2</v>
      </c>
      <c r="J764" s="1" t="s">
        <v>136</v>
      </c>
    </row>
    <row r="765" spans="1:10">
      <c r="A765" s="1" t="str">
        <f t="shared" si="48"/>
        <v>0x935D</v>
      </c>
      <c r="B765" s="1" t="str">
        <f t="shared" si="49"/>
        <v>0x935E</v>
      </c>
      <c r="D765" s="1">
        <v>37725</v>
      </c>
      <c r="E765" s="1">
        <f t="shared" si="47"/>
        <v>37726</v>
      </c>
      <c r="F765" s="2" t="s">
        <v>20813</v>
      </c>
      <c r="G765" s="2" t="s">
        <v>26048</v>
      </c>
      <c r="H765" s="1" t="str">
        <f t="shared" si="46"/>
        <v>float</v>
      </c>
      <c r="I765" s="1">
        <v>2</v>
      </c>
      <c r="J765" s="1" t="s">
        <v>136</v>
      </c>
    </row>
    <row r="766" spans="1:10">
      <c r="A766" s="1" t="str">
        <f t="shared" si="48"/>
        <v>0x935F</v>
      </c>
      <c r="B766" s="1" t="str">
        <f t="shared" si="49"/>
        <v>0x9360</v>
      </c>
      <c r="D766" s="1">
        <v>37727</v>
      </c>
      <c r="E766" s="1">
        <f t="shared" si="47"/>
        <v>37728</v>
      </c>
      <c r="F766" s="2" t="s">
        <v>20815</v>
      </c>
      <c r="G766" s="2" t="s">
        <v>26049</v>
      </c>
      <c r="H766" s="1" t="str">
        <f t="shared" si="46"/>
        <v>float</v>
      </c>
      <c r="I766" s="1">
        <v>2</v>
      </c>
      <c r="J766" s="1" t="s">
        <v>136</v>
      </c>
    </row>
    <row r="767" spans="1:10">
      <c r="A767" s="1" t="str">
        <f t="shared" si="48"/>
        <v>0x9361</v>
      </c>
      <c r="B767" s="1" t="str">
        <f t="shared" si="49"/>
        <v>0x9362</v>
      </c>
      <c r="D767" s="1">
        <v>37729</v>
      </c>
      <c r="E767" s="1">
        <f t="shared" si="47"/>
        <v>37730</v>
      </c>
      <c r="F767" s="2" t="s">
        <v>20817</v>
      </c>
      <c r="G767" s="2" t="s">
        <v>26050</v>
      </c>
      <c r="H767" s="1" t="str">
        <f t="shared" si="46"/>
        <v>float</v>
      </c>
      <c r="I767" s="1">
        <v>2</v>
      </c>
      <c r="J767" s="1" t="s">
        <v>136</v>
      </c>
    </row>
    <row r="768" spans="1:10">
      <c r="A768" s="1" t="str">
        <f t="shared" si="48"/>
        <v>0x9363</v>
      </c>
      <c r="B768" s="1" t="str">
        <f t="shared" si="49"/>
        <v>0x9364</v>
      </c>
      <c r="D768" s="1">
        <v>37731</v>
      </c>
      <c r="E768" s="1">
        <f t="shared" si="47"/>
        <v>37732</v>
      </c>
      <c r="F768" s="2" t="s">
        <v>20819</v>
      </c>
      <c r="G768" s="2" t="s">
        <v>26051</v>
      </c>
      <c r="H768" s="1" t="str">
        <f t="shared" si="46"/>
        <v>float</v>
      </c>
      <c r="I768" s="1">
        <v>2</v>
      </c>
      <c r="J768" s="1" t="s">
        <v>136</v>
      </c>
    </row>
    <row r="769" spans="1:10">
      <c r="A769" s="1" t="str">
        <f t="shared" si="48"/>
        <v>0x9365</v>
      </c>
      <c r="B769" s="1" t="str">
        <f t="shared" si="49"/>
        <v>0x9366</v>
      </c>
      <c r="D769" s="1">
        <v>37733</v>
      </c>
      <c r="E769" s="1">
        <f t="shared" si="47"/>
        <v>37734</v>
      </c>
      <c r="F769" s="2" t="s">
        <v>20821</v>
      </c>
      <c r="G769" s="2" t="s">
        <v>26052</v>
      </c>
      <c r="H769" s="1" t="str">
        <f t="shared" si="46"/>
        <v>float</v>
      </c>
      <c r="I769" s="1">
        <v>2</v>
      </c>
      <c r="J769" s="1" t="s">
        <v>136</v>
      </c>
    </row>
    <row r="770" spans="1:10">
      <c r="A770" s="1" t="str">
        <f t="shared" si="48"/>
        <v>0x9367</v>
      </c>
      <c r="B770" s="1" t="str">
        <f t="shared" si="49"/>
        <v>0x9368</v>
      </c>
      <c r="D770" s="1">
        <v>37735</v>
      </c>
      <c r="E770" s="1">
        <f t="shared" si="47"/>
        <v>37736</v>
      </c>
      <c r="F770" s="2" t="s">
        <v>20823</v>
      </c>
      <c r="G770" s="2" t="s">
        <v>26053</v>
      </c>
      <c r="H770" s="1" t="str">
        <f t="shared" si="46"/>
        <v>float</v>
      </c>
      <c r="I770" s="1">
        <v>2</v>
      </c>
      <c r="J770" s="1" t="s">
        <v>136</v>
      </c>
    </row>
    <row r="771" spans="1:10">
      <c r="A771" s="1" t="str">
        <f t="shared" si="48"/>
        <v>0x9369</v>
      </c>
      <c r="B771" s="1" t="str">
        <f t="shared" si="49"/>
        <v>0x936A</v>
      </c>
      <c r="D771" s="1">
        <v>37737</v>
      </c>
      <c r="E771" s="1">
        <f t="shared" si="47"/>
        <v>37738</v>
      </c>
      <c r="F771" s="2" t="s">
        <v>20825</v>
      </c>
      <c r="G771" s="2" t="s">
        <v>26054</v>
      </c>
      <c r="H771" s="1" t="str">
        <f t="shared" si="46"/>
        <v>float</v>
      </c>
      <c r="I771" s="1">
        <v>2</v>
      </c>
      <c r="J771" s="1" t="s">
        <v>136</v>
      </c>
    </row>
    <row r="772" spans="1:10">
      <c r="A772" s="1" t="str">
        <f t="shared" si="48"/>
        <v>0x936B</v>
      </c>
      <c r="B772" s="1" t="str">
        <f t="shared" si="49"/>
        <v>0x936C</v>
      </c>
      <c r="D772" s="1">
        <v>37739</v>
      </c>
      <c r="E772" s="1">
        <f t="shared" si="47"/>
        <v>37740</v>
      </c>
      <c r="F772" s="2" t="s">
        <v>20827</v>
      </c>
      <c r="G772" s="2" t="s">
        <v>26055</v>
      </c>
      <c r="H772" s="1" t="str">
        <f t="shared" ref="H772:H835" si="50">IF(I772=1,"uint16",IF(I772=2,"float",IF(I772=4,"time_t")))</f>
        <v>float</v>
      </c>
      <c r="I772" s="1">
        <v>2</v>
      </c>
      <c r="J772" s="1" t="s">
        <v>136</v>
      </c>
    </row>
    <row r="773" spans="1:10">
      <c r="A773" s="1" t="str">
        <f t="shared" si="48"/>
        <v>0x936D</v>
      </c>
      <c r="B773" s="1" t="str">
        <f t="shared" si="49"/>
        <v>0x936E</v>
      </c>
      <c r="D773" s="1">
        <v>37741</v>
      </c>
      <c r="E773" s="1">
        <f t="shared" ref="E773:E836" si="51">D773+I773-1</f>
        <v>37742</v>
      </c>
      <c r="F773" s="2" t="s">
        <v>20829</v>
      </c>
      <c r="G773" s="2" t="s">
        <v>26056</v>
      </c>
      <c r="H773" s="1" t="str">
        <f t="shared" si="50"/>
        <v>float</v>
      </c>
      <c r="I773" s="1">
        <v>2</v>
      </c>
      <c r="J773" s="1" t="s">
        <v>136</v>
      </c>
    </row>
    <row r="774" spans="1:10">
      <c r="A774" s="1" t="str">
        <f t="shared" si="48"/>
        <v>0x936F</v>
      </c>
      <c r="B774" s="1" t="str">
        <f t="shared" si="49"/>
        <v>0x9370</v>
      </c>
      <c r="D774" s="1">
        <v>37743</v>
      </c>
      <c r="E774" s="1">
        <f t="shared" si="51"/>
        <v>37744</v>
      </c>
      <c r="F774" s="2" t="s">
        <v>20831</v>
      </c>
      <c r="G774" s="2" t="s">
        <v>26057</v>
      </c>
      <c r="H774" s="1" t="str">
        <f t="shared" si="50"/>
        <v>float</v>
      </c>
      <c r="I774" s="1">
        <v>2</v>
      </c>
      <c r="J774" s="1" t="s">
        <v>136</v>
      </c>
    </row>
    <row r="775" spans="1:10">
      <c r="A775" s="1" t="str">
        <f t="shared" si="48"/>
        <v>0x9371</v>
      </c>
      <c r="B775" s="1" t="str">
        <f t="shared" si="49"/>
        <v>0x9372</v>
      </c>
      <c r="D775" s="1">
        <v>37745</v>
      </c>
      <c r="E775" s="1">
        <f t="shared" si="51"/>
        <v>37746</v>
      </c>
      <c r="F775" s="2" t="s">
        <v>20833</v>
      </c>
      <c r="G775" s="2" t="s">
        <v>26058</v>
      </c>
      <c r="H775" s="1" t="str">
        <f t="shared" si="50"/>
        <v>float</v>
      </c>
      <c r="I775" s="1">
        <v>2</v>
      </c>
      <c r="J775" s="1" t="s">
        <v>136</v>
      </c>
    </row>
    <row r="776" spans="1:10">
      <c r="A776" s="1" t="str">
        <f t="shared" si="48"/>
        <v>0x9373</v>
      </c>
      <c r="B776" s="1" t="str">
        <f t="shared" si="49"/>
        <v>0x9374</v>
      </c>
      <c r="D776" s="1">
        <v>37747</v>
      </c>
      <c r="E776" s="1">
        <f t="shared" si="51"/>
        <v>37748</v>
      </c>
      <c r="F776" s="2" t="s">
        <v>20835</v>
      </c>
      <c r="G776" s="2" t="s">
        <v>26059</v>
      </c>
      <c r="H776" s="1" t="str">
        <f t="shared" si="50"/>
        <v>float</v>
      </c>
      <c r="I776" s="1">
        <v>2</v>
      </c>
      <c r="J776" s="1" t="s">
        <v>136</v>
      </c>
    </row>
    <row r="777" spans="1:10">
      <c r="A777" s="1" t="str">
        <f t="shared" si="48"/>
        <v>0x9375</v>
      </c>
      <c r="B777" s="1" t="str">
        <f t="shared" si="49"/>
        <v>0x9376</v>
      </c>
      <c r="D777" s="1">
        <v>37749</v>
      </c>
      <c r="E777" s="1">
        <f t="shared" si="51"/>
        <v>37750</v>
      </c>
      <c r="F777" s="2" t="s">
        <v>20837</v>
      </c>
      <c r="G777" s="2" t="s">
        <v>26060</v>
      </c>
      <c r="H777" s="1" t="str">
        <f t="shared" si="50"/>
        <v>float</v>
      </c>
      <c r="I777" s="1">
        <v>2</v>
      </c>
      <c r="J777" s="1" t="s">
        <v>136</v>
      </c>
    </row>
    <row r="778" spans="1:10">
      <c r="A778" s="1" t="str">
        <f t="shared" si="48"/>
        <v>0x9377</v>
      </c>
      <c r="B778" s="1" t="str">
        <f t="shared" si="49"/>
        <v>0x9378</v>
      </c>
      <c r="D778" s="1">
        <v>37751</v>
      </c>
      <c r="E778" s="1">
        <f t="shared" si="51"/>
        <v>37752</v>
      </c>
      <c r="F778" s="2" t="s">
        <v>20839</v>
      </c>
      <c r="G778" s="2" t="s">
        <v>26061</v>
      </c>
      <c r="H778" s="1" t="str">
        <f t="shared" si="50"/>
        <v>float</v>
      </c>
      <c r="I778" s="1">
        <v>2</v>
      </c>
      <c r="J778" s="1" t="s">
        <v>136</v>
      </c>
    </row>
    <row r="779" spans="1:10">
      <c r="A779" s="1" t="str">
        <f t="shared" si="48"/>
        <v>0x9379</v>
      </c>
      <c r="B779" s="1" t="str">
        <f t="shared" si="49"/>
        <v>0x937A</v>
      </c>
      <c r="D779" s="1">
        <v>37753</v>
      </c>
      <c r="E779" s="1">
        <f t="shared" si="51"/>
        <v>37754</v>
      </c>
      <c r="F779" s="2" t="s">
        <v>20841</v>
      </c>
      <c r="G779" s="2" t="s">
        <v>26062</v>
      </c>
      <c r="H779" s="1" t="str">
        <f t="shared" si="50"/>
        <v>float</v>
      </c>
      <c r="I779" s="1">
        <v>2</v>
      </c>
      <c r="J779" s="1" t="s">
        <v>136</v>
      </c>
    </row>
    <row r="780" spans="1:10">
      <c r="A780" s="1" t="str">
        <f t="shared" si="48"/>
        <v>0x937B</v>
      </c>
      <c r="B780" s="1" t="str">
        <f t="shared" si="49"/>
        <v>0x937C</v>
      </c>
      <c r="D780" s="1">
        <v>37755</v>
      </c>
      <c r="E780" s="1">
        <f t="shared" si="51"/>
        <v>37756</v>
      </c>
      <c r="F780" s="2" t="s">
        <v>20843</v>
      </c>
      <c r="G780" s="2" t="s">
        <v>26063</v>
      </c>
      <c r="H780" s="1" t="str">
        <f t="shared" si="50"/>
        <v>float</v>
      </c>
      <c r="I780" s="1">
        <v>2</v>
      </c>
      <c r="J780" s="1" t="s">
        <v>136</v>
      </c>
    </row>
    <row r="781" spans="1:10">
      <c r="A781" s="1" t="str">
        <f t="shared" si="48"/>
        <v>0x937D</v>
      </c>
      <c r="B781" s="1" t="str">
        <f t="shared" si="49"/>
        <v>0x937E</v>
      </c>
      <c r="D781" s="1">
        <v>37757</v>
      </c>
      <c r="E781" s="1">
        <f t="shared" si="51"/>
        <v>37758</v>
      </c>
      <c r="F781" s="2" t="s">
        <v>20845</v>
      </c>
      <c r="G781" s="2" t="s">
        <v>26064</v>
      </c>
      <c r="H781" s="1" t="str">
        <f t="shared" si="50"/>
        <v>float</v>
      </c>
      <c r="I781" s="1">
        <v>2</v>
      </c>
      <c r="J781" s="1" t="s">
        <v>136</v>
      </c>
    </row>
    <row r="782" spans="1:10">
      <c r="A782" s="1" t="str">
        <f t="shared" si="48"/>
        <v>0x937F</v>
      </c>
      <c r="B782" s="1" t="str">
        <f t="shared" si="49"/>
        <v>0x9380</v>
      </c>
      <c r="D782" s="1">
        <v>37759</v>
      </c>
      <c r="E782" s="1">
        <f t="shared" si="51"/>
        <v>37760</v>
      </c>
      <c r="F782" s="2" t="s">
        <v>20847</v>
      </c>
      <c r="G782" s="2" t="s">
        <v>26065</v>
      </c>
      <c r="H782" s="1" t="str">
        <f t="shared" si="50"/>
        <v>float</v>
      </c>
      <c r="I782" s="1">
        <v>2</v>
      </c>
      <c r="J782" s="1" t="s">
        <v>136</v>
      </c>
    </row>
    <row r="783" spans="1:10">
      <c r="A783" s="1" t="str">
        <f t="shared" si="48"/>
        <v>0x9381</v>
      </c>
      <c r="B783" s="1" t="str">
        <f t="shared" si="49"/>
        <v>0x9382</v>
      </c>
      <c r="D783" s="1">
        <v>37761</v>
      </c>
      <c r="E783" s="1">
        <f t="shared" si="51"/>
        <v>37762</v>
      </c>
      <c r="F783" s="2" t="s">
        <v>20849</v>
      </c>
      <c r="G783" s="2" t="s">
        <v>26066</v>
      </c>
      <c r="H783" s="1" t="str">
        <f t="shared" si="50"/>
        <v>float</v>
      </c>
      <c r="I783" s="1">
        <v>2</v>
      </c>
      <c r="J783" s="1" t="s">
        <v>136</v>
      </c>
    </row>
    <row r="784" spans="1:10">
      <c r="A784" s="1" t="str">
        <f t="shared" si="48"/>
        <v>0x9383</v>
      </c>
      <c r="B784" s="1" t="str">
        <f t="shared" si="49"/>
        <v>0x9384</v>
      </c>
      <c r="D784" s="1">
        <v>37763</v>
      </c>
      <c r="E784" s="1">
        <f t="shared" si="51"/>
        <v>37764</v>
      </c>
      <c r="F784" s="2" t="s">
        <v>20851</v>
      </c>
      <c r="G784" s="2" t="s">
        <v>26067</v>
      </c>
      <c r="H784" s="1" t="str">
        <f t="shared" si="50"/>
        <v>float</v>
      </c>
      <c r="I784" s="1">
        <v>2</v>
      </c>
      <c r="J784" s="1" t="s">
        <v>136</v>
      </c>
    </row>
    <row r="785" spans="1:10">
      <c r="A785" s="1" t="str">
        <f t="shared" si="48"/>
        <v>0x9385</v>
      </c>
      <c r="B785" s="1" t="str">
        <f t="shared" si="49"/>
        <v>0x9386</v>
      </c>
      <c r="D785" s="1">
        <v>37765</v>
      </c>
      <c r="E785" s="1">
        <f t="shared" si="51"/>
        <v>37766</v>
      </c>
      <c r="F785" s="2" t="s">
        <v>20853</v>
      </c>
      <c r="G785" s="2" t="s">
        <v>26068</v>
      </c>
      <c r="H785" s="1" t="str">
        <f t="shared" si="50"/>
        <v>float</v>
      </c>
      <c r="I785" s="1">
        <v>2</v>
      </c>
      <c r="J785" s="1" t="s">
        <v>136</v>
      </c>
    </row>
    <row r="786" spans="1:10">
      <c r="A786" s="1" t="str">
        <f t="shared" si="48"/>
        <v>0x9387</v>
      </c>
      <c r="B786" s="1" t="str">
        <f t="shared" si="49"/>
        <v>0x9388</v>
      </c>
      <c r="D786" s="1">
        <v>37767</v>
      </c>
      <c r="E786" s="1">
        <f t="shared" si="51"/>
        <v>37768</v>
      </c>
      <c r="F786" s="2" t="s">
        <v>20855</v>
      </c>
      <c r="G786" s="2" t="s">
        <v>26069</v>
      </c>
      <c r="H786" s="1" t="str">
        <f t="shared" si="50"/>
        <v>float</v>
      </c>
      <c r="I786" s="1">
        <v>2</v>
      </c>
      <c r="J786" s="1" t="s">
        <v>136</v>
      </c>
    </row>
    <row r="787" spans="1:10">
      <c r="A787" s="1" t="str">
        <f t="shared" si="48"/>
        <v>0x9389</v>
      </c>
      <c r="B787" s="1" t="str">
        <f t="shared" si="49"/>
        <v>0x938A</v>
      </c>
      <c r="D787" s="1">
        <v>37769</v>
      </c>
      <c r="E787" s="1">
        <f t="shared" si="51"/>
        <v>37770</v>
      </c>
      <c r="F787" s="2" t="s">
        <v>20857</v>
      </c>
      <c r="G787" s="2" t="s">
        <v>26070</v>
      </c>
      <c r="H787" s="1" t="str">
        <f t="shared" si="50"/>
        <v>float</v>
      </c>
      <c r="I787" s="1">
        <v>2</v>
      </c>
      <c r="J787" s="1" t="s">
        <v>136</v>
      </c>
    </row>
    <row r="788" spans="1:10">
      <c r="A788" s="1" t="str">
        <f t="shared" si="48"/>
        <v>0x938B</v>
      </c>
      <c r="B788" s="1" t="str">
        <f t="shared" si="49"/>
        <v>0x938C</v>
      </c>
      <c r="D788" s="1">
        <v>37771</v>
      </c>
      <c r="E788" s="1">
        <f t="shared" si="51"/>
        <v>37772</v>
      </c>
      <c r="F788" s="2" t="s">
        <v>20859</v>
      </c>
      <c r="G788" s="2" t="s">
        <v>26071</v>
      </c>
      <c r="H788" s="1" t="str">
        <f t="shared" si="50"/>
        <v>float</v>
      </c>
      <c r="I788" s="1">
        <v>2</v>
      </c>
      <c r="J788" s="1" t="s">
        <v>136</v>
      </c>
    </row>
    <row r="789" spans="1:10">
      <c r="A789" s="1" t="str">
        <f t="shared" si="48"/>
        <v>0x938D</v>
      </c>
      <c r="B789" s="1" t="str">
        <f t="shared" si="49"/>
        <v>0x938E</v>
      </c>
      <c r="D789" s="1">
        <v>37773</v>
      </c>
      <c r="E789" s="1">
        <f t="shared" si="51"/>
        <v>37774</v>
      </c>
      <c r="F789" s="2" t="s">
        <v>20861</v>
      </c>
      <c r="G789" s="2" t="s">
        <v>26072</v>
      </c>
      <c r="H789" s="1" t="str">
        <f t="shared" si="50"/>
        <v>float</v>
      </c>
      <c r="I789" s="1">
        <v>2</v>
      </c>
      <c r="J789" s="1" t="s">
        <v>136</v>
      </c>
    </row>
    <row r="790" spans="1:10">
      <c r="A790" s="1" t="str">
        <f t="shared" si="48"/>
        <v>0x938F</v>
      </c>
      <c r="B790" s="1" t="str">
        <f t="shared" si="49"/>
        <v>0x9390</v>
      </c>
      <c r="D790" s="1">
        <v>37775</v>
      </c>
      <c r="E790" s="1">
        <f t="shared" si="51"/>
        <v>37776</v>
      </c>
      <c r="F790" s="2" t="s">
        <v>20863</v>
      </c>
      <c r="G790" s="2" t="s">
        <v>26073</v>
      </c>
      <c r="H790" s="1" t="str">
        <f t="shared" si="50"/>
        <v>float</v>
      </c>
      <c r="I790" s="1">
        <v>2</v>
      </c>
      <c r="J790" s="1" t="s">
        <v>136</v>
      </c>
    </row>
    <row r="791" spans="1:10">
      <c r="A791" s="1" t="str">
        <f t="shared" si="48"/>
        <v>0x9391</v>
      </c>
      <c r="B791" s="1" t="str">
        <f t="shared" si="49"/>
        <v>0x9392</v>
      </c>
      <c r="D791" s="1">
        <v>37777</v>
      </c>
      <c r="E791" s="1">
        <f t="shared" si="51"/>
        <v>37778</v>
      </c>
      <c r="F791" s="2" t="s">
        <v>20865</v>
      </c>
      <c r="G791" s="2" t="s">
        <v>26074</v>
      </c>
      <c r="H791" s="1" t="str">
        <f t="shared" si="50"/>
        <v>float</v>
      </c>
      <c r="I791" s="1">
        <v>2</v>
      </c>
      <c r="J791" s="1" t="s">
        <v>136</v>
      </c>
    </row>
    <row r="792" spans="1:10">
      <c r="A792" s="1" t="str">
        <f t="shared" si="48"/>
        <v>0x9393</v>
      </c>
      <c r="B792" s="1" t="str">
        <f t="shared" si="49"/>
        <v>0x9394</v>
      </c>
      <c r="D792" s="1">
        <v>37779</v>
      </c>
      <c r="E792" s="1">
        <f t="shared" si="51"/>
        <v>37780</v>
      </c>
      <c r="F792" s="2" t="s">
        <v>20867</v>
      </c>
      <c r="G792" s="2" t="s">
        <v>26075</v>
      </c>
      <c r="H792" s="1" t="str">
        <f t="shared" si="50"/>
        <v>float</v>
      </c>
      <c r="I792" s="1">
        <v>2</v>
      </c>
      <c r="J792" s="1" t="s">
        <v>136</v>
      </c>
    </row>
    <row r="793" spans="1:10">
      <c r="A793" s="1" t="str">
        <f t="shared" si="48"/>
        <v>0x9395</v>
      </c>
      <c r="B793" s="1" t="str">
        <f t="shared" si="49"/>
        <v>0x9396</v>
      </c>
      <c r="D793" s="1">
        <v>37781</v>
      </c>
      <c r="E793" s="1">
        <f t="shared" si="51"/>
        <v>37782</v>
      </c>
      <c r="F793" s="2" t="s">
        <v>20869</v>
      </c>
      <c r="G793" s="2" t="s">
        <v>26076</v>
      </c>
      <c r="H793" s="1" t="str">
        <f t="shared" si="50"/>
        <v>float</v>
      </c>
      <c r="I793" s="1">
        <v>2</v>
      </c>
      <c r="J793" s="1" t="s">
        <v>136</v>
      </c>
    </row>
    <row r="794" spans="1:10">
      <c r="A794" s="1" t="str">
        <f t="shared" si="48"/>
        <v>0x9397</v>
      </c>
      <c r="B794" s="1" t="str">
        <f t="shared" si="49"/>
        <v>0x9398</v>
      </c>
      <c r="D794" s="1">
        <v>37783</v>
      </c>
      <c r="E794" s="1">
        <f t="shared" si="51"/>
        <v>37784</v>
      </c>
      <c r="F794" s="2" t="s">
        <v>20871</v>
      </c>
      <c r="G794" s="2" t="s">
        <v>26077</v>
      </c>
      <c r="H794" s="1" t="str">
        <f t="shared" si="50"/>
        <v>float</v>
      </c>
      <c r="I794" s="1">
        <v>2</v>
      </c>
      <c r="J794" s="1" t="s">
        <v>136</v>
      </c>
    </row>
    <row r="795" spans="1:10">
      <c r="A795" s="1" t="str">
        <f t="shared" si="48"/>
        <v>0x9399</v>
      </c>
      <c r="B795" s="1" t="str">
        <f t="shared" si="49"/>
        <v>0x939A</v>
      </c>
      <c r="D795" s="1">
        <v>37785</v>
      </c>
      <c r="E795" s="1">
        <f t="shared" si="51"/>
        <v>37786</v>
      </c>
      <c r="F795" s="2" t="s">
        <v>20873</v>
      </c>
      <c r="G795" s="2" t="s">
        <v>26078</v>
      </c>
      <c r="H795" s="1" t="str">
        <f t="shared" si="50"/>
        <v>float</v>
      </c>
      <c r="I795" s="1">
        <v>2</v>
      </c>
      <c r="J795" s="1" t="s">
        <v>136</v>
      </c>
    </row>
    <row r="796" spans="1:10">
      <c r="A796" s="1" t="str">
        <f t="shared" si="48"/>
        <v>0x939B</v>
      </c>
      <c r="B796" s="1" t="str">
        <f t="shared" si="49"/>
        <v>0x939C</v>
      </c>
      <c r="D796" s="1">
        <v>37787</v>
      </c>
      <c r="E796" s="1">
        <f t="shared" si="51"/>
        <v>37788</v>
      </c>
      <c r="F796" s="2" t="s">
        <v>20875</v>
      </c>
      <c r="G796" s="2" t="s">
        <v>26079</v>
      </c>
      <c r="H796" s="1" t="str">
        <f t="shared" si="50"/>
        <v>float</v>
      </c>
      <c r="I796" s="1">
        <v>2</v>
      </c>
      <c r="J796" s="1" t="s">
        <v>136</v>
      </c>
    </row>
    <row r="797" spans="1:10">
      <c r="A797" s="1" t="str">
        <f t="shared" si="48"/>
        <v>0x939D</v>
      </c>
      <c r="B797" s="1" t="str">
        <f t="shared" si="49"/>
        <v>0x939E</v>
      </c>
      <c r="D797" s="1">
        <v>37789</v>
      </c>
      <c r="E797" s="1">
        <f t="shared" si="51"/>
        <v>37790</v>
      </c>
      <c r="F797" s="2" t="s">
        <v>20877</v>
      </c>
      <c r="G797" s="2" t="s">
        <v>26080</v>
      </c>
      <c r="H797" s="1" t="str">
        <f t="shared" si="50"/>
        <v>float</v>
      </c>
      <c r="I797" s="1">
        <v>2</v>
      </c>
      <c r="J797" s="1" t="s">
        <v>136</v>
      </c>
    </row>
    <row r="798" spans="1:10">
      <c r="A798" s="1" t="str">
        <f t="shared" si="48"/>
        <v>0x939F</v>
      </c>
      <c r="B798" s="1" t="str">
        <f t="shared" si="49"/>
        <v>0x93A0</v>
      </c>
      <c r="D798" s="1">
        <v>37791</v>
      </c>
      <c r="E798" s="1">
        <f t="shared" si="51"/>
        <v>37792</v>
      </c>
      <c r="F798" s="2" t="s">
        <v>20879</v>
      </c>
      <c r="G798" s="2" t="s">
        <v>26081</v>
      </c>
      <c r="H798" s="1" t="str">
        <f t="shared" si="50"/>
        <v>float</v>
      </c>
      <c r="I798" s="1">
        <v>2</v>
      </c>
      <c r="J798" s="1" t="s">
        <v>136</v>
      </c>
    </row>
    <row r="799" spans="1:10">
      <c r="A799" s="1" t="str">
        <f t="shared" si="48"/>
        <v>0x93A1</v>
      </c>
      <c r="B799" s="1" t="str">
        <f t="shared" si="49"/>
        <v>0x93A2</v>
      </c>
      <c r="D799" s="1">
        <v>37793</v>
      </c>
      <c r="E799" s="1">
        <f t="shared" si="51"/>
        <v>37794</v>
      </c>
      <c r="F799" s="2" t="s">
        <v>20881</v>
      </c>
      <c r="G799" s="2" t="s">
        <v>26082</v>
      </c>
      <c r="H799" s="1" t="str">
        <f t="shared" si="50"/>
        <v>float</v>
      </c>
      <c r="I799" s="1">
        <v>2</v>
      </c>
      <c r="J799" s="1" t="s">
        <v>136</v>
      </c>
    </row>
    <row r="800" spans="1:10">
      <c r="A800" s="1" t="str">
        <f t="shared" ref="A800:A863" si="52">"0x"&amp;DEC2HEX(D800)</f>
        <v>0x93A3</v>
      </c>
      <c r="B800" s="1" t="str">
        <f t="shared" ref="B800:B863" si="53">"0x"&amp;DEC2HEX(E800)</f>
        <v>0x93A4</v>
      </c>
      <c r="D800" s="1">
        <v>37795</v>
      </c>
      <c r="E800" s="1">
        <f t="shared" si="51"/>
        <v>37796</v>
      </c>
      <c r="F800" s="2" t="s">
        <v>20883</v>
      </c>
      <c r="G800" s="2" t="s">
        <v>26083</v>
      </c>
      <c r="H800" s="1" t="str">
        <f t="shared" si="50"/>
        <v>float</v>
      </c>
      <c r="I800" s="1">
        <v>2</v>
      </c>
      <c r="J800" s="1" t="s">
        <v>136</v>
      </c>
    </row>
    <row r="801" spans="1:10">
      <c r="A801" s="1" t="str">
        <f t="shared" si="52"/>
        <v>0x93A5</v>
      </c>
      <c r="B801" s="1" t="str">
        <f t="shared" si="53"/>
        <v>0x93A6</v>
      </c>
      <c r="D801" s="1">
        <v>37797</v>
      </c>
      <c r="E801" s="1">
        <f t="shared" si="51"/>
        <v>37798</v>
      </c>
      <c r="F801" s="2" t="s">
        <v>20885</v>
      </c>
      <c r="G801" s="2" t="s">
        <v>26084</v>
      </c>
      <c r="H801" s="1" t="str">
        <f t="shared" si="50"/>
        <v>float</v>
      </c>
      <c r="I801" s="1">
        <v>2</v>
      </c>
      <c r="J801" s="1" t="s">
        <v>136</v>
      </c>
    </row>
    <row r="802" spans="1:10">
      <c r="A802" s="1" t="str">
        <f t="shared" si="52"/>
        <v>0x93A7</v>
      </c>
      <c r="B802" s="1" t="str">
        <f t="shared" si="53"/>
        <v>0x93A8</v>
      </c>
      <c r="D802" s="1">
        <v>37799</v>
      </c>
      <c r="E802" s="1">
        <f t="shared" si="51"/>
        <v>37800</v>
      </c>
      <c r="F802" s="2" t="s">
        <v>20887</v>
      </c>
      <c r="G802" s="2" t="s">
        <v>26085</v>
      </c>
      <c r="H802" s="1" t="str">
        <f t="shared" si="50"/>
        <v>float</v>
      </c>
      <c r="I802" s="1">
        <v>2</v>
      </c>
      <c r="J802" s="1" t="s">
        <v>136</v>
      </c>
    </row>
    <row r="803" spans="1:10">
      <c r="A803" s="1" t="str">
        <f t="shared" si="52"/>
        <v>0x93A9</v>
      </c>
      <c r="B803" s="1" t="str">
        <f t="shared" si="53"/>
        <v>0x93AA</v>
      </c>
      <c r="D803" s="1">
        <v>37801</v>
      </c>
      <c r="E803" s="1">
        <f t="shared" si="51"/>
        <v>37802</v>
      </c>
      <c r="F803" s="2" t="s">
        <v>20889</v>
      </c>
      <c r="G803" s="2" t="s">
        <v>26086</v>
      </c>
      <c r="H803" s="1" t="str">
        <f t="shared" si="50"/>
        <v>float</v>
      </c>
      <c r="I803" s="1">
        <v>2</v>
      </c>
      <c r="J803" s="1" t="s">
        <v>136</v>
      </c>
    </row>
    <row r="804" spans="1:10">
      <c r="A804" s="1" t="str">
        <f t="shared" si="52"/>
        <v>0x93AB</v>
      </c>
      <c r="B804" s="1" t="str">
        <f t="shared" si="53"/>
        <v>0x93AC</v>
      </c>
      <c r="D804" s="1">
        <v>37803</v>
      </c>
      <c r="E804" s="1">
        <f t="shared" si="51"/>
        <v>37804</v>
      </c>
      <c r="F804" s="2" t="s">
        <v>20891</v>
      </c>
      <c r="G804" s="2" t="s">
        <v>26087</v>
      </c>
      <c r="H804" s="1" t="str">
        <f t="shared" si="50"/>
        <v>float</v>
      </c>
      <c r="I804" s="1">
        <v>2</v>
      </c>
      <c r="J804" s="1" t="s">
        <v>136</v>
      </c>
    </row>
    <row r="805" spans="1:10">
      <c r="A805" s="1" t="str">
        <f t="shared" si="52"/>
        <v>0x93AD</v>
      </c>
      <c r="B805" s="1" t="str">
        <f t="shared" si="53"/>
        <v>0x93AE</v>
      </c>
      <c r="D805" s="1">
        <v>37805</v>
      </c>
      <c r="E805" s="1">
        <f t="shared" si="51"/>
        <v>37806</v>
      </c>
      <c r="F805" s="2" t="s">
        <v>20893</v>
      </c>
      <c r="G805" s="2" t="s">
        <v>26088</v>
      </c>
      <c r="H805" s="1" t="str">
        <f t="shared" si="50"/>
        <v>float</v>
      </c>
      <c r="I805" s="1">
        <v>2</v>
      </c>
      <c r="J805" s="1" t="s">
        <v>136</v>
      </c>
    </row>
    <row r="806" spans="1:10">
      <c r="A806" s="1" t="str">
        <f t="shared" si="52"/>
        <v>0x93AF</v>
      </c>
      <c r="B806" s="1" t="str">
        <f t="shared" si="53"/>
        <v>0x93B0</v>
      </c>
      <c r="D806" s="1">
        <v>37807</v>
      </c>
      <c r="E806" s="1">
        <f t="shared" si="51"/>
        <v>37808</v>
      </c>
      <c r="F806" s="2" t="s">
        <v>20895</v>
      </c>
      <c r="G806" s="2" t="s">
        <v>26089</v>
      </c>
      <c r="H806" s="1" t="str">
        <f t="shared" si="50"/>
        <v>float</v>
      </c>
      <c r="I806" s="1">
        <v>2</v>
      </c>
      <c r="J806" s="1" t="s">
        <v>136</v>
      </c>
    </row>
    <row r="807" spans="1:10">
      <c r="A807" s="1" t="str">
        <f t="shared" si="52"/>
        <v>0x93B1</v>
      </c>
      <c r="B807" s="1" t="str">
        <f t="shared" si="53"/>
        <v>0x93B2</v>
      </c>
      <c r="D807" s="1">
        <v>37809</v>
      </c>
      <c r="E807" s="1">
        <f t="shared" si="51"/>
        <v>37810</v>
      </c>
      <c r="F807" s="2" t="s">
        <v>20897</v>
      </c>
      <c r="G807" s="2" t="s">
        <v>26090</v>
      </c>
      <c r="H807" s="1" t="str">
        <f t="shared" si="50"/>
        <v>float</v>
      </c>
      <c r="I807" s="1">
        <v>2</v>
      </c>
      <c r="J807" s="1" t="s">
        <v>136</v>
      </c>
    </row>
    <row r="808" spans="1:10">
      <c r="A808" s="1" t="str">
        <f t="shared" si="52"/>
        <v>0x93B3</v>
      </c>
      <c r="B808" s="1" t="str">
        <f t="shared" si="53"/>
        <v>0x93B4</v>
      </c>
      <c r="D808" s="1">
        <v>37811</v>
      </c>
      <c r="E808" s="1">
        <f t="shared" si="51"/>
        <v>37812</v>
      </c>
      <c r="F808" s="2" t="s">
        <v>20899</v>
      </c>
      <c r="G808" s="2" t="s">
        <v>26091</v>
      </c>
      <c r="H808" s="1" t="str">
        <f t="shared" si="50"/>
        <v>float</v>
      </c>
      <c r="I808" s="1">
        <v>2</v>
      </c>
      <c r="J808" s="1" t="s">
        <v>136</v>
      </c>
    </row>
    <row r="809" spans="1:10">
      <c r="A809" s="1" t="str">
        <f t="shared" si="52"/>
        <v>0x93B5</v>
      </c>
      <c r="B809" s="1" t="str">
        <f t="shared" si="53"/>
        <v>0x93B6</v>
      </c>
      <c r="D809" s="1">
        <v>37813</v>
      </c>
      <c r="E809" s="1">
        <f t="shared" si="51"/>
        <v>37814</v>
      </c>
      <c r="F809" s="2" t="s">
        <v>20901</v>
      </c>
      <c r="G809" s="2" t="s">
        <v>26092</v>
      </c>
      <c r="H809" s="1" t="str">
        <f t="shared" si="50"/>
        <v>float</v>
      </c>
      <c r="I809" s="1">
        <v>2</v>
      </c>
      <c r="J809" s="1" t="s">
        <v>136</v>
      </c>
    </row>
    <row r="810" spans="1:10">
      <c r="A810" s="1" t="str">
        <f t="shared" si="52"/>
        <v>0x93B7</v>
      </c>
      <c r="B810" s="1" t="str">
        <f t="shared" si="53"/>
        <v>0x93B8</v>
      </c>
      <c r="D810" s="1">
        <v>37815</v>
      </c>
      <c r="E810" s="1">
        <f t="shared" si="51"/>
        <v>37816</v>
      </c>
      <c r="F810" s="2" t="s">
        <v>20903</v>
      </c>
      <c r="G810" s="2" t="s">
        <v>26093</v>
      </c>
      <c r="H810" s="1" t="str">
        <f t="shared" si="50"/>
        <v>float</v>
      </c>
      <c r="I810" s="1">
        <v>2</v>
      </c>
      <c r="J810" s="1" t="s">
        <v>136</v>
      </c>
    </row>
    <row r="811" spans="1:10">
      <c r="A811" s="1" t="str">
        <f t="shared" si="52"/>
        <v>0x93B9</v>
      </c>
      <c r="B811" s="1" t="str">
        <f t="shared" si="53"/>
        <v>0x93BA</v>
      </c>
      <c r="D811" s="1">
        <v>37817</v>
      </c>
      <c r="E811" s="1">
        <f t="shared" si="51"/>
        <v>37818</v>
      </c>
      <c r="F811" s="2" t="s">
        <v>20905</v>
      </c>
      <c r="G811" s="2" t="s">
        <v>26094</v>
      </c>
      <c r="H811" s="1" t="str">
        <f t="shared" si="50"/>
        <v>float</v>
      </c>
      <c r="I811" s="1">
        <v>2</v>
      </c>
      <c r="J811" s="1" t="s">
        <v>136</v>
      </c>
    </row>
    <row r="812" spans="1:10">
      <c r="A812" s="1" t="str">
        <f t="shared" si="52"/>
        <v>0x93BB</v>
      </c>
      <c r="B812" s="1" t="str">
        <f t="shared" si="53"/>
        <v>0x93BC</v>
      </c>
      <c r="D812" s="1">
        <v>37819</v>
      </c>
      <c r="E812" s="1">
        <f t="shared" si="51"/>
        <v>37820</v>
      </c>
      <c r="F812" s="2" t="s">
        <v>20907</v>
      </c>
      <c r="G812" s="2" t="s">
        <v>26095</v>
      </c>
      <c r="H812" s="1" t="str">
        <f t="shared" si="50"/>
        <v>float</v>
      </c>
      <c r="I812" s="1">
        <v>2</v>
      </c>
      <c r="J812" s="1" t="s">
        <v>136</v>
      </c>
    </row>
    <row r="813" spans="1:10">
      <c r="A813" s="1" t="str">
        <f t="shared" si="52"/>
        <v>0x93BD</v>
      </c>
      <c r="B813" s="1" t="str">
        <f t="shared" si="53"/>
        <v>0x93BE</v>
      </c>
      <c r="D813" s="1">
        <v>37821</v>
      </c>
      <c r="E813" s="1">
        <f t="shared" si="51"/>
        <v>37822</v>
      </c>
      <c r="F813" s="2" t="s">
        <v>20909</v>
      </c>
      <c r="G813" s="2" t="s">
        <v>26096</v>
      </c>
      <c r="H813" s="1" t="str">
        <f t="shared" si="50"/>
        <v>float</v>
      </c>
      <c r="I813" s="1">
        <v>2</v>
      </c>
      <c r="J813" s="1" t="s">
        <v>136</v>
      </c>
    </row>
    <row r="814" spans="1:10">
      <c r="A814" s="1" t="str">
        <f t="shared" si="52"/>
        <v>0x93BF</v>
      </c>
      <c r="B814" s="1" t="str">
        <f t="shared" si="53"/>
        <v>0x93C0</v>
      </c>
      <c r="D814" s="1">
        <v>37823</v>
      </c>
      <c r="E814" s="1">
        <f t="shared" si="51"/>
        <v>37824</v>
      </c>
      <c r="F814" s="2" t="s">
        <v>20911</v>
      </c>
      <c r="G814" s="2" t="s">
        <v>26097</v>
      </c>
      <c r="H814" s="1" t="str">
        <f t="shared" si="50"/>
        <v>float</v>
      </c>
      <c r="I814" s="1">
        <v>2</v>
      </c>
      <c r="J814" s="1" t="s">
        <v>136</v>
      </c>
    </row>
    <row r="815" spans="1:10">
      <c r="A815" s="1" t="str">
        <f t="shared" si="52"/>
        <v>0x93C1</v>
      </c>
      <c r="B815" s="1" t="str">
        <f t="shared" si="53"/>
        <v>0x93C2</v>
      </c>
      <c r="D815" s="1">
        <v>37825</v>
      </c>
      <c r="E815" s="1">
        <f t="shared" si="51"/>
        <v>37826</v>
      </c>
      <c r="F815" s="2" t="s">
        <v>20913</v>
      </c>
      <c r="G815" s="2" t="s">
        <v>26098</v>
      </c>
      <c r="H815" s="1" t="str">
        <f t="shared" si="50"/>
        <v>float</v>
      </c>
      <c r="I815" s="1">
        <v>2</v>
      </c>
      <c r="J815" s="1" t="s">
        <v>136</v>
      </c>
    </row>
    <row r="816" spans="1:10">
      <c r="A816" s="1" t="str">
        <f t="shared" si="52"/>
        <v>0x93C3</v>
      </c>
      <c r="B816" s="1" t="str">
        <f t="shared" si="53"/>
        <v>0x93C4</v>
      </c>
      <c r="D816" s="1">
        <v>37827</v>
      </c>
      <c r="E816" s="1">
        <f t="shared" si="51"/>
        <v>37828</v>
      </c>
      <c r="F816" s="2" t="s">
        <v>20915</v>
      </c>
      <c r="G816" s="2" t="s">
        <v>26099</v>
      </c>
      <c r="H816" s="1" t="str">
        <f t="shared" si="50"/>
        <v>float</v>
      </c>
      <c r="I816" s="1">
        <v>2</v>
      </c>
      <c r="J816" s="1" t="s">
        <v>136</v>
      </c>
    </row>
    <row r="817" spans="1:10">
      <c r="A817" s="1" t="str">
        <f t="shared" si="52"/>
        <v>0x93C5</v>
      </c>
      <c r="B817" s="1" t="str">
        <f t="shared" si="53"/>
        <v>0x93C6</v>
      </c>
      <c r="D817" s="1">
        <v>37829</v>
      </c>
      <c r="E817" s="1">
        <f t="shared" si="51"/>
        <v>37830</v>
      </c>
      <c r="F817" s="2" t="s">
        <v>20917</v>
      </c>
      <c r="G817" s="2" t="s">
        <v>26100</v>
      </c>
      <c r="H817" s="1" t="str">
        <f t="shared" si="50"/>
        <v>float</v>
      </c>
      <c r="I817" s="1">
        <v>2</v>
      </c>
      <c r="J817" s="1" t="s">
        <v>136</v>
      </c>
    </row>
    <row r="818" spans="1:10">
      <c r="A818" s="1" t="str">
        <f t="shared" si="52"/>
        <v>0x93C7</v>
      </c>
      <c r="B818" s="1" t="str">
        <f t="shared" si="53"/>
        <v>0x93C8</v>
      </c>
      <c r="D818" s="1">
        <v>37831</v>
      </c>
      <c r="E818" s="1">
        <f t="shared" si="51"/>
        <v>37832</v>
      </c>
      <c r="F818" s="2" t="s">
        <v>20919</v>
      </c>
      <c r="G818" s="2" t="s">
        <v>26101</v>
      </c>
      <c r="H818" s="1" t="str">
        <f t="shared" si="50"/>
        <v>float</v>
      </c>
      <c r="I818" s="1">
        <v>2</v>
      </c>
      <c r="J818" s="1" t="s">
        <v>136</v>
      </c>
    </row>
    <row r="819" spans="1:10">
      <c r="A819" s="1" t="str">
        <f t="shared" si="52"/>
        <v>0x93C9</v>
      </c>
      <c r="B819" s="1" t="str">
        <f t="shared" si="53"/>
        <v>0x93CA</v>
      </c>
      <c r="D819" s="1">
        <v>37833</v>
      </c>
      <c r="E819" s="1">
        <f t="shared" si="51"/>
        <v>37834</v>
      </c>
      <c r="F819" s="2" t="s">
        <v>20921</v>
      </c>
      <c r="G819" s="2" t="s">
        <v>26102</v>
      </c>
      <c r="H819" s="1" t="str">
        <f t="shared" si="50"/>
        <v>float</v>
      </c>
      <c r="I819" s="1">
        <v>2</v>
      </c>
      <c r="J819" s="1" t="s">
        <v>136</v>
      </c>
    </row>
    <row r="820" spans="1:10">
      <c r="A820" s="1" t="str">
        <f t="shared" si="52"/>
        <v>0x93CB</v>
      </c>
      <c r="B820" s="1" t="str">
        <f t="shared" si="53"/>
        <v>0x93CC</v>
      </c>
      <c r="D820" s="1">
        <v>37835</v>
      </c>
      <c r="E820" s="1">
        <f t="shared" si="51"/>
        <v>37836</v>
      </c>
      <c r="F820" s="2" t="s">
        <v>20923</v>
      </c>
      <c r="G820" s="2" t="s">
        <v>26103</v>
      </c>
      <c r="H820" s="1" t="str">
        <f t="shared" si="50"/>
        <v>float</v>
      </c>
      <c r="I820" s="1">
        <v>2</v>
      </c>
      <c r="J820" s="1" t="s">
        <v>136</v>
      </c>
    </row>
    <row r="821" spans="1:10">
      <c r="A821" s="1" t="str">
        <f t="shared" si="52"/>
        <v>0x93CD</v>
      </c>
      <c r="B821" s="1" t="str">
        <f t="shared" si="53"/>
        <v>0x93CE</v>
      </c>
      <c r="D821" s="1">
        <v>37837</v>
      </c>
      <c r="E821" s="1">
        <f t="shared" si="51"/>
        <v>37838</v>
      </c>
      <c r="F821" s="2" t="s">
        <v>20925</v>
      </c>
      <c r="G821" s="2" t="s">
        <v>26104</v>
      </c>
      <c r="H821" s="1" t="str">
        <f t="shared" si="50"/>
        <v>float</v>
      </c>
      <c r="I821" s="1">
        <v>2</v>
      </c>
      <c r="J821" s="1" t="s">
        <v>136</v>
      </c>
    </row>
    <row r="822" spans="1:10">
      <c r="A822" s="1" t="str">
        <f t="shared" si="52"/>
        <v>0x93CF</v>
      </c>
      <c r="B822" s="1" t="str">
        <f t="shared" si="53"/>
        <v>0x93D0</v>
      </c>
      <c r="D822" s="1">
        <v>37839</v>
      </c>
      <c r="E822" s="1">
        <f t="shared" si="51"/>
        <v>37840</v>
      </c>
      <c r="F822" s="2" t="s">
        <v>20927</v>
      </c>
      <c r="G822" s="2" t="s">
        <v>26105</v>
      </c>
      <c r="H822" s="1" t="str">
        <f t="shared" si="50"/>
        <v>float</v>
      </c>
      <c r="I822" s="1">
        <v>2</v>
      </c>
      <c r="J822" s="1" t="s">
        <v>136</v>
      </c>
    </row>
    <row r="823" spans="1:10">
      <c r="A823" s="1" t="str">
        <f t="shared" si="52"/>
        <v>0x93D1</v>
      </c>
      <c r="B823" s="1" t="str">
        <f t="shared" si="53"/>
        <v>0x93D2</v>
      </c>
      <c r="D823" s="1">
        <v>37841</v>
      </c>
      <c r="E823" s="1">
        <f t="shared" si="51"/>
        <v>37842</v>
      </c>
      <c r="F823" s="2" t="s">
        <v>20929</v>
      </c>
      <c r="G823" s="2" t="s">
        <v>26106</v>
      </c>
      <c r="H823" s="1" t="str">
        <f t="shared" si="50"/>
        <v>float</v>
      </c>
      <c r="I823" s="1">
        <v>2</v>
      </c>
      <c r="J823" s="1" t="s">
        <v>136</v>
      </c>
    </row>
    <row r="824" spans="1:10">
      <c r="A824" s="1" t="str">
        <f t="shared" si="52"/>
        <v>0x93D3</v>
      </c>
      <c r="B824" s="1" t="str">
        <f t="shared" si="53"/>
        <v>0x93D4</v>
      </c>
      <c r="D824" s="1">
        <v>37843</v>
      </c>
      <c r="E824" s="1">
        <f t="shared" si="51"/>
        <v>37844</v>
      </c>
      <c r="F824" s="2" t="s">
        <v>20931</v>
      </c>
      <c r="G824" s="2" t="s">
        <v>26107</v>
      </c>
      <c r="H824" s="1" t="str">
        <f t="shared" si="50"/>
        <v>float</v>
      </c>
      <c r="I824" s="1">
        <v>2</v>
      </c>
      <c r="J824" s="1" t="s">
        <v>136</v>
      </c>
    </row>
    <row r="825" spans="1:10">
      <c r="A825" s="1" t="str">
        <f t="shared" si="52"/>
        <v>0x93D5</v>
      </c>
      <c r="B825" s="1" t="str">
        <f t="shared" si="53"/>
        <v>0x93D6</v>
      </c>
      <c r="D825" s="1">
        <v>37845</v>
      </c>
      <c r="E825" s="1">
        <f t="shared" si="51"/>
        <v>37846</v>
      </c>
      <c r="F825" s="2" t="s">
        <v>20933</v>
      </c>
      <c r="G825" s="2" t="s">
        <v>26108</v>
      </c>
      <c r="H825" s="1" t="str">
        <f t="shared" si="50"/>
        <v>float</v>
      </c>
      <c r="I825" s="1">
        <v>2</v>
      </c>
      <c r="J825" s="1" t="s">
        <v>136</v>
      </c>
    </row>
    <row r="826" spans="1:10">
      <c r="A826" s="1" t="str">
        <f t="shared" si="52"/>
        <v>0x93D7</v>
      </c>
      <c r="B826" s="1" t="str">
        <f t="shared" si="53"/>
        <v>0x93D8</v>
      </c>
      <c r="D826" s="1">
        <v>37847</v>
      </c>
      <c r="E826" s="1">
        <f t="shared" si="51"/>
        <v>37848</v>
      </c>
      <c r="F826" s="2" t="s">
        <v>20935</v>
      </c>
      <c r="G826" s="2" t="s">
        <v>26109</v>
      </c>
      <c r="H826" s="1" t="str">
        <f t="shared" si="50"/>
        <v>float</v>
      </c>
      <c r="I826" s="1">
        <v>2</v>
      </c>
      <c r="J826" s="1" t="s">
        <v>136</v>
      </c>
    </row>
    <row r="827" spans="1:10">
      <c r="A827" s="1" t="str">
        <f t="shared" si="52"/>
        <v>0x93D9</v>
      </c>
      <c r="B827" s="1" t="str">
        <f t="shared" si="53"/>
        <v>0x93DA</v>
      </c>
      <c r="D827" s="1">
        <v>37849</v>
      </c>
      <c r="E827" s="1">
        <f t="shared" si="51"/>
        <v>37850</v>
      </c>
      <c r="F827" s="2" t="s">
        <v>20937</v>
      </c>
      <c r="G827" s="2" t="s">
        <v>26110</v>
      </c>
      <c r="H827" s="1" t="str">
        <f t="shared" si="50"/>
        <v>float</v>
      </c>
      <c r="I827" s="1">
        <v>2</v>
      </c>
      <c r="J827" s="1" t="s">
        <v>136</v>
      </c>
    </row>
    <row r="828" spans="1:10">
      <c r="A828" s="1" t="str">
        <f t="shared" si="52"/>
        <v>0x93DB</v>
      </c>
      <c r="B828" s="1" t="str">
        <f t="shared" si="53"/>
        <v>0x93DC</v>
      </c>
      <c r="D828" s="1">
        <v>37851</v>
      </c>
      <c r="E828" s="1">
        <f t="shared" si="51"/>
        <v>37852</v>
      </c>
      <c r="F828" s="2" t="s">
        <v>20939</v>
      </c>
      <c r="G828" s="2" t="s">
        <v>26111</v>
      </c>
      <c r="H828" s="1" t="str">
        <f t="shared" si="50"/>
        <v>float</v>
      </c>
      <c r="I828" s="1">
        <v>2</v>
      </c>
      <c r="J828" s="1" t="s">
        <v>136</v>
      </c>
    </row>
    <row r="829" spans="1:10">
      <c r="A829" s="1" t="str">
        <f t="shared" si="52"/>
        <v>0x93DD</v>
      </c>
      <c r="B829" s="1" t="str">
        <f t="shared" si="53"/>
        <v>0x93DE</v>
      </c>
      <c r="D829" s="1">
        <v>37853</v>
      </c>
      <c r="E829" s="1">
        <f t="shared" si="51"/>
        <v>37854</v>
      </c>
      <c r="F829" s="2" t="s">
        <v>20941</v>
      </c>
      <c r="G829" s="2" t="s">
        <v>26112</v>
      </c>
      <c r="H829" s="1" t="str">
        <f t="shared" si="50"/>
        <v>float</v>
      </c>
      <c r="I829" s="1">
        <v>2</v>
      </c>
      <c r="J829" s="1" t="s">
        <v>136</v>
      </c>
    </row>
    <row r="830" spans="1:10">
      <c r="A830" s="1" t="str">
        <f t="shared" si="52"/>
        <v>0x93DF</v>
      </c>
      <c r="B830" s="1" t="str">
        <f t="shared" si="53"/>
        <v>0x93E0</v>
      </c>
      <c r="D830" s="1">
        <v>37855</v>
      </c>
      <c r="E830" s="1">
        <f t="shared" si="51"/>
        <v>37856</v>
      </c>
      <c r="F830" s="2" t="s">
        <v>20943</v>
      </c>
      <c r="G830" s="2" t="s">
        <v>26113</v>
      </c>
      <c r="H830" s="1" t="str">
        <f t="shared" si="50"/>
        <v>float</v>
      </c>
      <c r="I830" s="1">
        <v>2</v>
      </c>
      <c r="J830" s="1" t="s">
        <v>136</v>
      </c>
    </row>
    <row r="831" spans="1:10">
      <c r="A831" s="1" t="str">
        <f t="shared" si="52"/>
        <v>0x93E1</v>
      </c>
      <c r="B831" s="1" t="str">
        <f t="shared" si="53"/>
        <v>0x93E2</v>
      </c>
      <c r="D831" s="1">
        <v>37857</v>
      </c>
      <c r="E831" s="1">
        <f t="shared" si="51"/>
        <v>37858</v>
      </c>
      <c r="F831" s="2" t="s">
        <v>20945</v>
      </c>
      <c r="G831" s="2" t="s">
        <v>26114</v>
      </c>
      <c r="H831" s="1" t="str">
        <f t="shared" si="50"/>
        <v>float</v>
      </c>
      <c r="I831" s="1">
        <v>2</v>
      </c>
      <c r="J831" s="1" t="s">
        <v>136</v>
      </c>
    </row>
    <row r="832" spans="1:10">
      <c r="A832" s="1" t="str">
        <f t="shared" si="52"/>
        <v>0x93E3</v>
      </c>
      <c r="B832" s="1" t="str">
        <f t="shared" si="53"/>
        <v>0x93E4</v>
      </c>
      <c r="D832" s="1">
        <v>37859</v>
      </c>
      <c r="E832" s="1">
        <f t="shared" si="51"/>
        <v>37860</v>
      </c>
      <c r="F832" s="2" t="s">
        <v>20947</v>
      </c>
      <c r="G832" s="2" t="s">
        <v>26115</v>
      </c>
      <c r="H832" s="1" t="str">
        <f t="shared" si="50"/>
        <v>float</v>
      </c>
      <c r="I832" s="1">
        <v>2</v>
      </c>
      <c r="J832" s="1" t="s">
        <v>136</v>
      </c>
    </row>
    <row r="833" spans="1:10">
      <c r="A833" s="1" t="str">
        <f t="shared" si="52"/>
        <v>0x93E5</v>
      </c>
      <c r="B833" s="1" t="str">
        <f t="shared" si="53"/>
        <v>0x93E6</v>
      </c>
      <c r="D833" s="1">
        <v>37861</v>
      </c>
      <c r="E833" s="1">
        <f t="shared" si="51"/>
        <v>37862</v>
      </c>
      <c r="F833" s="2" t="s">
        <v>20949</v>
      </c>
      <c r="G833" s="2" t="s">
        <v>26116</v>
      </c>
      <c r="H833" s="1" t="str">
        <f t="shared" si="50"/>
        <v>float</v>
      </c>
      <c r="I833" s="1">
        <v>2</v>
      </c>
      <c r="J833" s="1" t="s">
        <v>136</v>
      </c>
    </row>
    <row r="834" spans="1:10">
      <c r="A834" s="1" t="str">
        <f t="shared" si="52"/>
        <v>0x93E7</v>
      </c>
      <c r="B834" s="1" t="str">
        <f t="shared" si="53"/>
        <v>0x93E8</v>
      </c>
      <c r="D834" s="1">
        <v>37863</v>
      </c>
      <c r="E834" s="1">
        <f t="shared" si="51"/>
        <v>37864</v>
      </c>
      <c r="F834" s="2" t="s">
        <v>20951</v>
      </c>
      <c r="G834" s="2" t="s">
        <v>26117</v>
      </c>
      <c r="H834" s="1" t="str">
        <f t="shared" si="50"/>
        <v>float</v>
      </c>
      <c r="I834" s="1">
        <v>2</v>
      </c>
      <c r="J834" s="1" t="s">
        <v>136</v>
      </c>
    </row>
    <row r="835" spans="1:10">
      <c r="A835" s="1" t="str">
        <f t="shared" si="52"/>
        <v>0x93E9</v>
      </c>
      <c r="B835" s="1" t="str">
        <f t="shared" si="53"/>
        <v>0x93EA</v>
      </c>
      <c r="D835" s="1">
        <v>37865</v>
      </c>
      <c r="E835" s="1">
        <f t="shared" si="51"/>
        <v>37866</v>
      </c>
      <c r="F835" s="2" t="s">
        <v>20953</v>
      </c>
      <c r="G835" s="2" t="s">
        <v>26118</v>
      </c>
      <c r="H835" s="1" t="str">
        <f t="shared" si="50"/>
        <v>float</v>
      </c>
      <c r="I835" s="1">
        <v>2</v>
      </c>
      <c r="J835" s="1" t="s">
        <v>136</v>
      </c>
    </row>
    <row r="836" spans="1:10">
      <c r="A836" s="1" t="str">
        <f t="shared" si="52"/>
        <v>0x93EB</v>
      </c>
      <c r="B836" s="1" t="str">
        <f t="shared" si="53"/>
        <v>0x93EC</v>
      </c>
      <c r="D836" s="1">
        <v>37867</v>
      </c>
      <c r="E836" s="1">
        <f t="shared" si="51"/>
        <v>37868</v>
      </c>
      <c r="F836" s="2" t="s">
        <v>20955</v>
      </c>
      <c r="G836" s="2" t="s">
        <v>26119</v>
      </c>
      <c r="H836" s="1" t="str">
        <f t="shared" ref="H836:H899" si="54">IF(I836=1,"uint16",IF(I836=2,"float",IF(I836=4,"time_t")))</f>
        <v>float</v>
      </c>
      <c r="I836" s="1">
        <v>2</v>
      </c>
      <c r="J836" s="1" t="s">
        <v>136</v>
      </c>
    </row>
    <row r="837" spans="1:10">
      <c r="A837" s="1" t="str">
        <f t="shared" si="52"/>
        <v>0x93ED</v>
      </c>
      <c r="B837" s="1" t="str">
        <f t="shared" si="53"/>
        <v>0x93EE</v>
      </c>
      <c r="D837" s="1">
        <v>37869</v>
      </c>
      <c r="E837" s="1">
        <f t="shared" ref="E837:E900" si="55">D837+I837-1</f>
        <v>37870</v>
      </c>
      <c r="F837" s="2" t="s">
        <v>20957</v>
      </c>
      <c r="G837" s="2" t="s">
        <v>26120</v>
      </c>
      <c r="H837" s="1" t="str">
        <f t="shared" si="54"/>
        <v>float</v>
      </c>
      <c r="I837" s="1">
        <v>2</v>
      </c>
      <c r="J837" s="1" t="s">
        <v>136</v>
      </c>
    </row>
    <row r="838" spans="1:10">
      <c r="A838" s="1" t="str">
        <f t="shared" si="52"/>
        <v>0x93EF</v>
      </c>
      <c r="B838" s="1" t="str">
        <f t="shared" si="53"/>
        <v>0x93F0</v>
      </c>
      <c r="D838" s="1">
        <v>37871</v>
      </c>
      <c r="E838" s="1">
        <f t="shared" si="55"/>
        <v>37872</v>
      </c>
      <c r="F838" s="2" t="s">
        <v>20959</v>
      </c>
      <c r="G838" s="2" t="s">
        <v>26121</v>
      </c>
      <c r="H838" s="1" t="str">
        <f t="shared" si="54"/>
        <v>float</v>
      </c>
      <c r="I838" s="1">
        <v>2</v>
      </c>
      <c r="J838" s="1" t="s">
        <v>136</v>
      </c>
    </row>
    <row r="839" spans="1:10">
      <c r="A839" s="1" t="str">
        <f t="shared" si="52"/>
        <v>0x93F1</v>
      </c>
      <c r="B839" s="1" t="str">
        <f t="shared" si="53"/>
        <v>0x93F2</v>
      </c>
      <c r="D839" s="1">
        <v>37873</v>
      </c>
      <c r="E839" s="1">
        <f t="shared" si="55"/>
        <v>37874</v>
      </c>
      <c r="F839" s="2" t="s">
        <v>20961</v>
      </c>
      <c r="G839" s="2" t="s">
        <v>26122</v>
      </c>
      <c r="H839" s="1" t="str">
        <f t="shared" si="54"/>
        <v>float</v>
      </c>
      <c r="I839" s="1">
        <v>2</v>
      </c>
      <c r="J839" s="1" t="s">
        <v>136</v>
      </c>
    </row>
    <row r="840" spans="1:10">
      <c r="A840" s="1" t="str">
        <f t="shared" si="52"/>
        <v>0x93F3</v>
      </c>
      <c r="B840" s="1" t="str">
        <f t="shared" si="53"/>
        <v>0x93F4</v>
      </c>
      <c r="D840" s="1">
        <v>37875</v>
      </c>
      <c r="E840" s="1">
        <f t="shared" si="55"/>
        <v>37876</v>
      </c>
      <c r="F840" s="2" t="s">
        <v>20963</v>
      </c>
      <c r="G840" s="2" t="s">
        <v>26123</v>
      </c>
      <c r="H840" s="1" t="str">
        <f t="shared" si="54"/>
        <v>float</v>
      </c>
      <c r="I840" s="1">
        <v>2</v>
      </c>
      <c r="J840" s="1" t="s">
        <v>136</v>
      </c>
    </row>
    <row r="841" spans="1:10">
      <c r="A841" s="1" t="str">
        <f t="shared" si="52"/>
        <v>0x93F5</v>
      </c>
      <c r="B841" s="1" t="str">
        <f t="shared" si="53"/>
        <v>0x93F6</v>
      </c>
      <c r="D841" s="1">
        <v>37877</v>
      </c>
      <c r="E841" s="1">
        <f t="shared" si="55"/>
        <v>37878</v>
      </c>
      <c r="F841" s="2" t="s">
        <v>20965</v>
      </c>
      <c r="G841" s="2" t="s">
        <v>26124</v>
      </c>
      <c r="H841" s="1" t="str">
        <f t="shared" si="54"/>
        <v>float</v>
      </c>
      <c r="I841" s="1">
        <v>2</v>
      </c>
      <c r="J841" s="1" t="s">
        <v>136</v>
      </c>
    </row>
    <row r="842" spans="1:10">
      <c r="A842" s="1" t="str">
        <f t="shared" si="52"/>
        <v>0x93F7</v>
      </c>
      <c r="B842" s="1" t="str">
        <f t="shared" si="53"/>
        <v>0x93F8</v>
      </c>
      <c r="D842" s="1">
        <v>37879</v>
      </c>
      <c r="E842" s="1">
        <f t="shared" si="55"/>
        <v>37880</v>
      </c>
      <c r="F842" s="2" t="s">
        <v>20967</v>
      </c>
      <c r="G842" s="2" t="s">
        <v>26125</v>
      </c>
      <c r="H842" s="1" t="str">
        <f t="shared" si="54"/>
        <v>float</v>
      </c>
      <c r="I842" s="1">
        <v>2</v>
      </c>
      <c r="J842" s="1" t="s">
        <v>136</v>
      </c>
    </row>
    <row r="843" spans="1:10">
      <c r="A843" s="1" t="str">
        <f t="shared" si="52"/>
        <v>0x93F9</v>
      </c>
      <c r="B843" s="1" t="str">
        <f t="shared" si="53"/>
        <v>0x93FA</v>
      </c>
      <c r="D843" s="1">
        <v>37881</v>
      </c>
      <c r="E843" s="1">
        <f t="shared" si="55"/>
        <v>37882</v>
      </c>
      <c r="F843" s="2" t="s">
        <v>20969</v>
      </c>
      <c r="G843" s="2" t="s">
        <v>26126</v>
      </c>
      <c r="H843" s="1" t="str">
        <f t="shared" si="54"/>
        <v>float</v>
      </c>
      <c r="I843" s="1">
        <v>2</v>
      </c>
      <c r="J843" s="1" t="s">
        <v>136</v>
      </c>
    </row>
    <row r="844" spans="1:10">
      <c r="A844" s="1" t="str">
        <f t="shared" si="52"/>
        <v>0x93FB</v>
      </c>
      <c r="B844" s="1" t="str">
        <f t="shared" si="53"/>
        <v>0x93FC</v>
      </c>
      <c r="D844" s="1">
        <v>37883</v>
      </c>
      <c r="E844" s="1">
        <f t="shared" si="55"/>
        <v>37884</v>
      </c>
      <c r="F844" s="2" t="s">
        <v>20971</v>
      </c>
      <c r="G844" s="2" t="s">
        <v>26127</v>
      </c>
      <c r="H844" s="1" t="str">
        <f t="shared" si="54"/>
        <v>float</v>
      </c>
      <c r="I844" s="1">
        <v>2</v>
      </c>
      <c r="J844" s="1" t="s">
        <v>136</v>
      </c>
    </row>
    <row r="845" spans="1:10">
      <c r="A845" s="1" t="str">
        <f t="shared" si="52"/>
        <v>0x93FD</v>
      </c>
      <c r="B845" s="1" t="str">
        <f t="shared" si="53"/>
        <v>0x93FE</v>
      </c>
      <c r="D845" s="1">
        <v>37885</v>
      </c>
      <c r="E845" s="1">
        <f t="shared" si="55"/>
        <v>37886</v>
      </c>
      <c r="F845" s="2" t="s">
        <v>20973</v>
      </c>
      <c r="G845" s="2" t="s">
        <v>26128</v>
      </c>
      <c r="H845" s="1" t="str">
        <f t="shared" si="54"/>
        <v>float</v>
      </c>
      <c r="I845" s="1">
        <v>2</v>
      </c>
      <c r="J845" s="1" t="s">
        <v>136</v>
      </c>
    </row>
    <row r="846" spans="1:10">
      <c r="A846" s="1" t="str">
        <f t="shared" si="52"/>
        <v>0x93FF</v>
      </c>
      <c r="B846" s="1" t="str">
        <f t="shared" si="53"/>
        <v>0x9400</v>
      </c>
      <c r="D846" s="1">
        <v>37887</v>
      </c>
      <c r="E846" s="1">
        <f t="shared" si="55"/>
        <v>37888</v>
      </c>
      <c r="F846" s="2" t="s">
        <v>20975</v>
      </c>
      <c r="G846" s="2" t="s">
        <v>26129</v>
      </c>
      <c r="H846" s="1" t="str">
        <f t="shared" si="54"/>
        <v>float</v>
      </c>
      <c r="I846" s="1">
        <v>2</v>
      </c>
      <c r="J846" s="1" t="s">
        <v>136</v>
      </c>
    </row>
    <row r="847" spans="1:10">
      <c r="A847" s="1" t="str">
        <f t="shared" si="52"/>
        <v>0x9401</v>
      </c>
      <c r="B847" s="1" t="str">
        <f t="shared" si="53"/>
        <v>0x9402</v>
      </c>
      <c r="D847" s="1">
        <v>37889</v>
      </c>
      <c r="E847" s="1">
        <f t="shared" si="55"/>
        <v>37890</v>
      </c>
      <c r="F847" s="2" t="s">
        <v>20977</v>
      </c>
      <c r="G847" s="2" t="s">
        <v>26130</v>
      </c>
      <c r="H847" s="1" t="str">
        <f t="shared" si="54"/>
        <v>float</v>
      </c>
      <c r="I847" s="1">
        <v>2</v>
      </c>
      <c r="J847" s="1" t="s">
        <v>136</v>
      </c>
    </row>
    <row r="848" spans="1:10">
      <c r="A848" s="1" t="str">
        <f t="shared" si="52"/>
        <v>0x9403</v>
      </c>
      <c r="B848" s="1" t="str">
        <f t="shared" si="53"/>
        <v>0x9404</v>
      </c>
      <c r="D848" s="1">
        <v>37891</v>
      </c>
      <c r="E848" s="1">
        <f t="shared" si="55"/>
        <v>37892</v>
      </c>
      <c r="F848" s="2" t="s">
        <v>20979</v>
      </c>
      <c r="G848" s="2" t="s">
        <v>26131</v>
      </c>
      <c r="H848" s="1" t="str">
        <f t="shared" si="54"/>
        <v>float</v>
      </c>
      <c r="I848" s="1">
        <v>2</v>
      </c>
      <c r="J848" s="1" t="s">
        <v>136</v>
      </c>
    </row>
    <row r="849" spans="1:10">
      <c r="A849" s="1" t="str">
        <f t="shared" si="52"/>
        <v>0x9405</v>
      </c>
      <c r="B849" s="1" t="str">
        <f t="shared" si="53"/>
        <v>0x9406</v>
      </c>
      <c r="D849" s="1">
        <v>37893</v>
      </c>
      <c r="E849" s="1">
        <f t="shared" si="55"/>
        <v>37894</v>
      </c>
      <c r="F849" s="2" t="s">
        <v>20981</v>
      </c>
      <c r="G849" s="2" t="s">
        <v>26132</v>
      </c>
      <c r="H849" s="1" t="str">
        <f t="shared" si="54"/>
        <v>float</v>
      </c>
      <c r="I849" s="1">
        <v>2</v>
      </c>
      <c r="J849" s="1" t="s">
        <v>136</v>
      </c>
    </row>
    <row r="850" spans="1:10">
      <c r="A850" s="1" t="str">
        <f t="shared" si="52"/>
        <v>0x9407</v>
      </c>
      <c r="B850" s="1" t="str">
        <f t="shared" si="53"/>
        <v>0x9408</v>
      </c>
      <c r="D850" s="1">
        <v>37895</v>
      </c>
      <c r="E850" s="1">
        <f t="shared" si="55"/>
        <v>37896</v>
      </c>
      <c r="F850" s="2" t="s">
        <v>20983</v>
      </c>
      <c r="G850" s="2" t="s">
        <v>26133</v>
      </c>
      <c r="H850" s="1" t="str">
        <f t="shared" si="54"/>
        <v>float</v>
      </c>
      <c r="I850" s="1">
        <v>2</v>
      </c>
      <c r="J850" s="1" t="s">
        <v>136</v>
      </c>
    </row>
    <row r="851" spans="1:10">
      <c r="A851" s="1" t="str">
        <f t="shared" si="52"/>
        <v>0x9409</v>
      </c>
      <c r="B851" s="1" t="str">
        <f t="shared" si="53"/>
        <v>0x940A</v>
      </c>
      <c r="D851" s="1">
        <v>37897</v>
      </c>
      <c r="E851" s="1">
        <f t="shared" si="55"/>
        <v>37898</v>
      </c>
      <c r="F851" s="2" t="s">
        <v>20985</v>
      </c>
      <c r="G851" s="2" t="s">
        <v>26134</v>
      </c>
      <c r="H851" s="1" t="str">
        <f t="shared" si="54"/>
        <v>float</v>
      </c>
      <c r="I851" s="1">
        <v>2</v>
      </c>
      <c r="J851" s="1" t="s">
        <v>136</v>
      </c>
    </row>
    <row r="852" spans="1:10">
      <c r="A852" s="1" t="str">
        <f t="shared" si="52"/>
        <v>0x940B</v>
      </c>
      <c r="B852" s="1" t="str">
        <f t="shared" si="53"/>
        <v>0x940C</v>
      </c>
      <c r="D852" s="1">
        <v>37899</v>
      </c>
      <c r="E852" s="1">
        <f t="shared" si="55"/>
        <v>37900</v>
      </c>
      <c r="F852" s="2" t="s">
        <v>20987</v>
      </c>
      <c r="G852" s="2" t="s">
        <v>26135</v>
      </c>
      <c r="H852" s="1" t="str">
        <f t="shared" si="54"/>
        <v>float</v>
      </c>
      <c r="I852" s="1">
        <v>2</v>
      </c>
      <c r="J852" s="1" t="s">
        <v>136</v>
      </c>
    </row>
    <row r="853" spans="1:10">
      <c r="A853" s="1" t="str">
        <f t="shared" si="52"/>
        <v>0x940D</v>
      </c>
      <c r="B853" s="1" t="str">
        <f t="shared" si="53"/>
        <v>0x940E</v>
      </c>
      <c r="D853" s="1">
        <v>37901</v>
      </c>
      <c r="E853" s="1">
        <f t="shared" si="55"/>
        <v>37902</v>
      </c>
      <c r="F853" s="2" t="s">
        <v>20989</v>
      </c>
      <c r="G853" s="2" t="s">
        <v>26136</v>
      </c>
      <c r="H853" s="1" t="str">
        <f t="shared" si="54"/>
        <v>float</v>
      </c>
      <c r="I853" s="1">
        <v>2</v>
      </c>
      <c r="J853" s="1" t="s">
        <v>136</v>
      </c>
    </row>
    <row r="854" spans="1:10">
      <c r="A854" s="1" t="str">
        <f t="shared" si="52"/>
        <v>0x940F</v>
      </c>
      <c r="B854" s="1" t="str">
        <f t="shared" si="53"/>
        <v>0x9410</v>
      </c>
      <c r="D854" s="1">
        <v>37903</v>
      </c>
      <c r="E854" s="1">
        <f t="shared" si="55"/>
        <v>37904</v>
      </c>
      <c r="F854" s="2" t="s">
        <v>20991</v>
      </c>
      <c r="G854" s="2" t="s">
        <v>26137</v>
      </c>
      <c r="H854" s="1" t="str">
        <f t="shared" si="54"/>
        <v>float</v>
      </c>
      <c r="I854" s="1">
        <v>2</v>
      </c>
      <c r="J854" s="1" t="s">
        <v>136</v>
      </c>
    </row>
    <row r="855" spans="1:10">
      <c r="A855" s="1" t="str">
        <f t="shared" si="52"/>
        <v>0x9411</v>
      </c>
      <c r="B855" s="1" t="str">
        <f t="shared" si="53"/>
        <v>0x9412</v>
      </c>
      <c r="D855" s="1">
        <v>37905</v>
      </c>
      <c r="E855" s="1">
        <f t="shared" si="55"/>
        <v>37906</v>
      </c>
      <c r="F855" s="2" t="s">
        <v>20993</v>
      </c>
      <c r="G855" s="2" t="s">
        <v>26138</v>
      </c>
      <c r="H855" s="1" t="str">
        <f t="shared" si="54"/>
        <v>float</v>
      </c>
      <c r="I855" s="1">
        <v>2</v>
      </c>
      <c r="J855" s="1" t="s">
        <v>136</v>
      </c>
    </row>
    <row r="856" spans="1:10">
      <c r="A856" s="1" t="str">
        <f t="shared" si="52"/>
        <v>0x9413</v>
      </c>
      <c r="B856" s="1" t="str">
        <f t="shared" si="53"/>
        <v>0x9414</v>
      </c>
      <c r="D856" s="1">
        <v>37907</v>
      </c>
      <c r="E856" s="1">
        <f t="shared" si="55"/>
        <v>37908</v>
      </c>
      <c r="F856" s="2" t="s">
        <v>20995</v>
      </c>
      <c r="G856" s="2" t="s">
        <v>26139</v>
      </c>
      <c r="H856" s="1" t="str">
        <f t="shared" si="54"/>
        <v>float</v>
      </c>
      <c r="I856" s="1">
        <v>2</v>
      </c>
      <c r="J856" s="1" t="s">
        <v>136</v>
      </c>
    </row>
    <row r="857" spans="1:10">
      <c r="A857" s="1" t="str">
        <f t="shared" si="52"/>
        <v>0x9415</v>
      </c>
      <c r="B857" s="1" t="str">
        <f t="shared" si="53"/>
        <v>0x9416</v>
      </c>
      <c r="D857" s="1">
        <v>37909</v>
      </c>
      <c r="E857" s="1">
        <f t="shared" si="55"/>
        <v>37910</v>
      </c>
      <c r="F857" s="2" t="s">
        <v>20997</v>
      </c>
      <c r="G857" s="2" t="s">
        <v>26140</v>
      </c>
      <c r="H857" s="1" t="str">
        <f t="shared" si="54"/>
        <v>float</v>
      </c>
      <c r="I857" s="1">
        <v>2</v>
      </c>
      <c r="J857" s="1" t="s">
        <v>136</v>
      </c>
    </row>
    <row r="858" spans="1:10">
      <c r="A858" s="1" t="str">
        <f t="shared" si="52"/>
        <v>0x9417</v>
      </c>
      <c r="B858" s="1" t="str">
        <f t="shared" si="53"/>
        <v>0x9418</v>
      </c>
      <c r="D858" s="1">
        <v>37911</v>
      </c>
      <c r="E858" s="1">
        <f t="shared" si="55"/>
        <v>37912</v>
      </c>
      <c r="F858" s="2" t="s">
        <v>20999</v>
      </c>
      <c r="G858" s="2" t="s">
        <v>26141</v>
      </c>
      <c r="H858" s="1" t="str">
        <f t="shared" si="54"/>
        <v>float</v>
      </c>
      <c r="I858" s="1">
        <v>2</v>
      </c>
      <c r="J858" s="1" t="s">
        <v>136</v>
      </c>
    </row>
    <row r="859" spans="1:10">
      <c r="A859" s="1" t="str">
        <f t="shared" si="52"/>
        <v>0x9419</v>
      </c>
      <c r="B859" s="1" t="str">
        <f t="shared" si="53"/>
        <v>0x941A</v>
      </c>
      <c r="D859" s="1">
        <v>37913</v>
      </c>
      <c r="E859" s="1">
        <f t="shared" si="55"/>
        <v>37914</v>
      </c>
      <c r="F859" s="2" t="s">
        <v>21001</v>
      </c>
      <c r="G859" s="2" t="s">
        <v>26142</v>
      </c>
      <c r="H859" s="1" t="str">
        <f t="shared" si="54"/>
        <v>float</v>
      </c>
      <c r="I859" s="1">
        <v>2</v>
      </c>
      <c r="J859" s="1" t="s">
        <v>136</v>
      </c>
    </row>
    <row r="860" spans="1:10">
      <c r="A860" s="1" t="str">
        <f t="shared" si="52"/>
        <v>0x941B</v>
      </c>
      <c r="B860" s="1" t="str">
        <f t="shared" si="53"/>
        <v>0x941C</v>
      </c>
      <c r="D860" s="1">
        <v>37915</v>
      </c>
      <c r="E860" s="1">
        <f t="shared" si="55"/>
        <v>37916</v>
      </c>
      <c r="F860" s="2" t="s">
        <v>21003</v>
      </c>
      <c r="G860" s="2" t="s">
        <v>26143</v>
      </c>
      <c r="H860" s="1" t="str">
        <f t="shared" si="54"/>
        <v>float</v>
      </c>
      <c r="I860" s="1">
        <v>2</v>
      </c>
      <c r="J860" s="1" t="s">
        <v>136</v>
      </c>
    </row>
    <row r="861" spans="1:10">
      <c r="A861" s="1" t="str">
        <f t="shared" si="52"/>
        <v>0x941D</v>
      </c>
      <c r="B861" s="1" t="str">
        <f t="shared" si="53"/>
        <v>0x941E</v>
      </c>
      <c r="D861" s="1">
        <v>37917</v>
      </c>
      <c r="E861" s="1">
        <f t="shared" si="55"/>
        <v>37918</v>
      </c>
      <c r="F861" s="2" t="s">
        <v>21005</v>
      </c>
      <c r="G861" s="2" t="s">
        <v>26144</v>
      </c>
      <c r="H861" s="1" t="str">
        <f t="shared" si="54"/>
        <v>float</v>
      </c>
      <c r="I861" s="1">
        <v>2</v>
      </c>
      <c r="J861" s="1" t="s">
        <v>136</v>
      </c>
    </row>
    <row r="862" spans="1:10">
      <c r="A862" s="1" t="str">
        <f t="shared" si="52"/>
        <v>0x941F</v>
      </c>
      <c r="B862" s="1" t="str">
        <f t="shared" si="53"/>
        <v>0x9420</v>
      </c>
      <c r="D862" s="1">
        <v>37919</v>
      </c>
      <c r="E862" s="1">
        <f t="shared" si="55"/>
        <v>37920</v>
      </c>
      <c r="F862" s="2" t="s">
        <v>21007</v>
      </c>
      <c r="G862" s="2" t="s">
        <v>26145</v>
      </c>
      <c r="H862" s="1" t="str">
        <f t="shared" si="54"/>
        <v>float</v>
      </c>
      <c r="I862" s="1">
        <v>2</v>
      </c>
      <c r="J862" s="1" t="s">
        <v>136</v>
      </c>
    </row>
    <row r="863" spans="1:10">
      <c r="A863" s="1" t="str">
        <f t="shared" si="52"/>
        <v>0x9421</v>
      </c>
      <c r="B863" s="1" t="str">
        <f t="shared" si="53"/>
        <v>0x9422</v>
      </c>
      <c r="D863" s="1">
        <v>37921</v>
      </c>
      <c r="E863" s="1">
        <f t="shared" si="55"/>
        <v>37922</v>
      </c>
      <c r="F863" s="2" t="s">
        <v>21009</v>
      </c>
      <c r="G863" s="2" t="s">
        <v>26146</v>
      </c>
      <c r="H863" s="1" t="str">
        <f t="shared" si="54"/>
        <v>float</v>
      </c>
      <c r="I863" s="1">
        <v>2</v>
      </c>
      <c r="J863" s="1" t="s">
        <v>136</v>
      </c>
    </row>
    <row r="864" spans="1:10">
      <c r="A864" s="1" t="str">
        <f t="shared" ref="A864:A927" si="56">"0x"&amp;DEC2HEX(D864)</f>
        <v>0x9423</v>
      </c>
      <c r="B864" s="1" t="str">
        <f t="shared" ref="B864:B927" si="57">"0x"&amp;DEC2HEX(E864)</f>
        <v>0x9424</v>
      </c>
      <c r="D864" s="1">
        <v>37923</v>
      </c>
      <c r="E864" s="1">
        <f t="shared" si="55"/>
        <v>37924</v>
      </c>
      <c r="F864" s="2" t="s">
        <v>21011</v>
      </c>
      <c r="G864" s="2" t="s">
        <v>26147</v>
      </c>
      <c r="H864" s="1" t="str">
        <f t="shared" si="54"/>
        <v>float</v>
      </c>
      <c r="I864" s="1">
        <v>2</v>
      </c>
      <c r="J864" s="1" t="s">
        <v>136</v>
      </c>
    </row>
    <row r="865" spans="1:10">
      <c r="A865" s="1" t="str">
        <f t="shared" si="56"/>
        <v>0x9425</v>
      </c>
      <c r="B865" s="1" t="str">
        <f t="shared" si="57"/>
        <v>0x9426</v>
      </c>
      <c r="D865" s="1">
        <v>37925</v>
      </c>
      <c r="E865" s="1">
        <f t="shared" si="55"/>
        <v>37926</v>
      </c>
      <c r="F865" s="2" t="s">
        <v>21013</v>
      </c>
      <c r="G865" s="2" t="s">
        <v>26148</v>
      </c>
      <c r="H865" s="1" t="str">
        <f t="shared" si="54"/>
        <v>float</v>
      </c>
      <c r="I865" s="1">
        <v>2</v>
      </c>
      <c r="J865" s="1" t="s">
        <v>136</v>
      </c>
    </row>
    <row r="866" spans="1:10">
      <c r="A866" s="1" t="str">
        <f t="shared" si="56"/>
        <v>0x9427</v>
      </c>
      <c r="B866" s="1" t="str">
        <f t="shared" si="57"/>
        <v>0x9428</v>
      </c>
      <c r="D866" s="1">
        <v>37927</v>
      </c>
      <c r="E866" s="1">
        <f t="shared" si="55"/>
        <v>37928</v>
      </c>
      <c r="F866" s="2" t="s">
        <v>21015</v>
      </c>
      <c r="G866" s="2" t="s">
        <v>26149</v>
      </c>
      <c r="H866" s="1" t="str">
        <f t="shared" si="54"/>
        <v>float</v>
      </c>
      <c r="I866" s="1">
        <v>2</v>
      </c>
      <c r="J866" s="1" t="s">
        <v>136</v>
      </c>
    </row>
    <row r="867" spans="1:10">
      <c r="A867" s="1" t="str">
        <f t="shared" si="56"/>
        <v>0x9429</v>
      </c>
      <c r="B867" s="1" t="str">
        <f t="shared" si="57"/>
        <v>0x942A</v>
      </c>
      <c r="D867" s="1">
        <v>37929</v>
      </c>
      <c r="E867" s="1">
        <f t="shared" si="55"/>
        <v>37930</v>
      </c>
      <c r="F867" s="2" t="s">
        <v>21017</v>
      </c>
      <c r="G867" s="2" t="s">
        <v>26150</v>
      </c>
      <c r="H867" s="1" t="str">
        <f t="shared" si="54"/>
        <v>float</v>
      </c>
      <c r="I867" s="1">
        <v>2</v>
      </c>
      <c r="J867" s="1" t="s">
        <v>136</v>
      </c>
    </row>
    <row r="868" spans="1:10">
      <c r="A868" s="1" t="str">
        <f t="shared" si="56"/>
        <v>0x942B</v>
      </c>
      <c r="B868" s="1" t="str">
        <f t="shared" si="57"/>
        <v>0x942C</v>
      </c>
      <c r="D868" s="1">
        <v>37931</v>
      </c>
      <c r="E868" s="1">
        <f t="shared" si="55"/>
        <v>37932</v>
      </c>
      <c r="F868" s="2" t="s">
        <v>21019</v>
      </c>
      <c r="G868" s="2" t="s">
        <v>26151</v>
      </c>
      <c r="H868" s="1" t="str">
        <f t="shared" si="54"/>
        <v>float</v>
      </c>
      <c r="I868" s="1">
        <v>2</v>
      </c>
      <c r="J868" s="1" t="s">
        <v>136</v>
      </c>
    </row>
    <row r="869" spans="1:10">
      <c r="A869" s="1" t="str">
        <f t="shared" si="56"/>
        <v>0x942D</v>
      </c>
      <c r="B869" s="1" t="str">
        <f t="shared" si="57"/>
        <v>0x942E</v>
      </c>
      <c r="D869" s="1">
        <v>37933</v>
      </c>
      <c r="E869" s="1">
        <f t="shared" si="55"/>
        <v>37934</v>
      </c>
      <c r="F869" s="2" t="s">
        <v>21021</v>
      </c>
      <c r="G869" s="2" t="s">
        <v>26152</v>
      </c>
      <c r="H869" s="1" t="str">
        <f t="shared" si="54"/>
        <v>float</v>
      </c>
      <c r="I869" s="1">
        <v>2</v>
      </c>
      <c r="J869" s="1" t="s">
        <v>136</v>
      </c>
    </row>
    <row r="870" spans="1:10">
      <c r="A870" s="1" t="str">
        <f t="shared" si="56"/>
        <v>0x942F</v>
      </c>
      <c r="B870" s="1" t="str">
        <f t="shared" si="57"/>
        <v>0x9430</v>
      </c>
      <c r="D870" s="1">
        <v>37935</v>
      </c>
      <c r="E870" s="1">
        <f t="shared" si="55"/>
        <v>37936</v>
      </c>
      <c r="F870" s="2" t="s">
        <v>21023</v>
      </c>
      <c r="G870" s="2" t="s">
        <v>26153</v>
      </c>
      <c r="H870" s="1" t="str">
        <f t="shared" si="54"/>
        <v>float</v>
      </c>
      <c r="I870" s="1">
        <v>2</v>
      </c>
      <c r="J870" s="1" t="s">
        <v>136</v>
      </c>
    </row>
    <row r="871" spans="1:10">
      <c r="A871" s="1" t="str">
        <f t="shared" si="56"/>
        <v>0x9431</v>
      </c>
      <c r="B871" s="1" t="str">
        <f t="shared" si="57"/>
        <v>0x9432</v>
      </c>
      <c r="D871" s="1">
        <v>37937</v>
      </c>
      <c r="E871" s="1">
        <f t="shared" si="55"/>
        <v>37938</v>
      </c>
      <c r="F871" s="2" t="s">
        <v>21025</v>
      </c>
      <c r="G871" s="2" t="s">
        <v>26154</v>
      </c>
      <c r="H871" s="1" t="str">
        <f t="shared" si="54"/>
        <v>float</v>
      </c>
      <c r="I871" s="1">
        <v>2</v>
      </c>
      <c r="J871" s="1" t="s">
        <v>136</v>
      </c>
    </row>
    <row r="872" spans="1:10">
      <c r="A872" s="1" t="str">
        <f t="shared" si="56"/>
        <v>0x9433</v>
      </c>
      <c r="B872" s="1" t="str">
        <f t="shared" si="57"/>
        <v>0x9434</v>
      </c>
      <c r="D872" s="1">
        <v>37939</v>
      </c>
      <c r="E872" s="1">
        <f t="shared" si="55"/>
        <v>37940</v>
      </c>
      <c r="F872" s="2" t="s">
        <v>21027</v>
      </c>
      <c r="G872" s="2" t="s">
        <v>26155</v>
      </c>
      <c r="H872" s="1" t="str">
        <f t="shared" si="54"/>
        <v>float</v>
      </c>
      <c r="I872" s="1">
        <v>2</v>
      </c>
      <c r="J872" s="1" t="s">
        <v>136</v>
      </c>
    </row>
    <row r="873" spans="1:10">
      <c r="A873" s="1" t="str">
        <f t="shared" si="56"/>
        <v>0x9435</v>
      </c>
      <c r="B873" s="1" t="str">
        <f t="shared" si="57"/>
        <v>0x9436</v>
      </c>
      <c r="D873" s="1">
        <v>37941</v>
      </c>
      <c r="E873" s="1">
        <f t="shared" si="55"/>
        <v>37942</v>
      </c>
      <c r="F873" s="2" t="s">
        <v>21029</v>
      </c>
      <c r="G873" s="2" t="s">
        <v>26156</v>
      </c>
      <c r="H873" s="1" t="str">
        <f t="shared" si="54"/>
        <v>float</v>
      </c>
      <c r="I873" s="1">
        <v>2</v>
      </c>
      <c r="J873" s="1" t="s">
        <v>136</v>
      </c>
    </row>
    <row r="874" spans="1:10">
      <c r="A874" s="1" t="str">
        <f t="shared" si="56"/>
        <v>0x9437</v>
      </c>
      <c r="B874" s="1" t="str">
        <f t="shared" si="57"/>
        <v>0x9438</v>
      </c>
      <c r="D874" s="1">
        <v>37943</v>
      </c>
      <c r="E874" s="1">
        <f t="shared" si="55"/>
        <v>37944</v>
      </c>
      <c r="F874" s="2" t="s">
        <v>21031</v>
      </c>
      <c r="G874" s="2" t="s">
        <v>26157</v>
      </c>
      <c r="H874" s="1" t="str">
        <f t="shared" si="54"/>
        <v>float</v>
      </c>
      <c r="I874" s="1">
        <v>2</v>
      </c>
      <c r="J874" s="1" t="s">
        <v>136</v>
      </c>
    </row>
    <row r="875" spans="1:10">
      <c r="A875" s="1" t="str">
        <f t="shared" si="56"/>
        <v>0x9439</v>
      </c>
      <c r="B875" s="1" t="str">
        <f t="shared" si="57"/>
        <v>0x943A</v>
      </c>
      <c r="D875" s="1">
        <v>37945</v>
      </c>
      <c r="E875" s="1">
        <f t="shared" si="55"/>
        <v>37946</v>
      </c>
      <c r="F875" s="2" t="s">
        <v>21033</v>
      </c>
      <c r="G875" s="2" t="s">
        <v>26158</v>
      </c>
      <c r="H875" s="1" t="str">
        <f t="shared" si="54"/>
        <v>float</v>
      </c>
      <c r="I875" s="1">
        <v>2</v>
      </c>
      <c r="J875" s="1" t="s">
        <v>136</v>
      </c>
    </row>
    <row r="876" spans="1:10">
      <c r="A876" s="1" t="str">
        <f t="shared" si="56"/>
        <v>0x943B</v>
      </c>
      <c r="B876" s="1" t="str">
        <f t="shared" si="57"/>
        <v>0x943C</v>
      </c>
      <c r="D876" s="1">
        <v>37947</v>
      </c>
      <c r="E876" s="1">
        <f t="shared" si="55"/>
        <v>37948</v>
      </c>
      <c r="F876" s="2" t="s">
        <v>21035</v>
      </c>
      <c r="G876" s="2" t="s">
        <v>26159</v>
      </c>
      <c r="H876" s="1" t="str">
        <f t="shared" si="54"/>
        <v>float</v>
      </c>
      <c r="I876" s="1">
        <v>2</v>
      </c>
      <c r="J876" s="1" t="s">
        <v>136</v>
      </c>
    </row>
    <row r="877" spans="1:10">
      <c r="A877" s="1" t="str">
        <f t="shared" si="56"/>
        <v>0x943D</v>
      </c>
      <c r="B877" s="1" t="str">
        <f t="shared" si="57"/>
        <v>0x943E</v>
      </c>
      <c r="D877" s="1">
        <v>37949</v>
      </c>
      <c r="E877" s="1">
        <f t="shared" si="55"/>
        <v>37950</v>
      </c>
      <c r="F877" s="2" t="s">
        <v>21037</v>
      </c>
      <c r="G877" s="2" t="s">
        <v>26160</v>
      </c>
      <c r="H877" s="1" t="str">
        <f t="shared" si="54"/>
        <v>float</v>
      </c>
      <c r="I877" s="1">
        <v>2</v>
      </c>
      <c r="J877" s="1" t="s">
        <v>136</v>
      </c>
    </row>
    <row r="878" spans="1:10">
      <c r="A878" s="1" t="str">
        <f t="shared" si="56"/>
        <v>0x943F</v>
      </c>
      <c r="B878" s="1" t="str">
        <f t="shared" si="57"/>
        <v>0x9440</v>
      </c>
      <c r="D878" s="1">
        <v>37951</v>
      </c>
      <c r="E878" s="1">
        <f t="shared" si="55"/>
        <v>37952</v>
      </c>
      <c r="F878" s="2" t="s">
        <v>21039</v>
      </c>
      <c r="G878" s="2" t="s">
        <v>26161</v>
      </c>
      <c r="H878" s="1" t="str">
        <f t="shared" si="54"/>
        <v>float</v>
      </c>
      <c r="I878" s="1">
        <v>2</v>
      </c>
      <c r="J878" s="1" t="s">
        <v>136</v>
      </c>
    </row>
    <row r="879" spans="1:10">
      <c r="A879" s="1" t="str">
        <f t="shared" si="56"/>
        <v>0x9441</v>
      </c>
      <c r="B879" s="1" t="str">
        <f t="shared" si="57"/>
        <v>0x9442</v>
      </c>
      <c r="D879" s="1">
        <v>37953</v>
      </c>
      <c r="E879" s="1">
        <f t="shared" si="55"/>
        <v>37954</v>
      </c>
      <c r="F879" s="2" t="s">
        <v>21041</v>
      </c>
      <c r="G879" s="2" t="s">
        <v>26162</v>
      </c>
      <c r="H879" s="1" t="str">
        <f t="shared" si="54"/>
        <v>float</v>
      </c>
      <c r="I879" s="1">
        <v>2</v>
      </c>
      <c r="J879" s="1" t="s">
        <v>136</v>
      </c>
    </row>
    <row r="880" spans="1:10">
      <c r="A880" s="1" t="str">
        <f t="shared" si="56"/>
        <v>0x9443</v>
      </c>
      <c r="B880" s="1" t="str">
        <f t="shared" si="57"/>
        <v>0x9444</v>
      </c>
      <c r="D880" s="1">
        <v>37955</v>
      </c>
      <c r="E880" s="1">
        <f t="shared" si="55"/>
        <v>37956</v>
      </c>
      <c r="F880" s="2" t="s">
        <v>21043</v>
      </c>
      <c r="G880" s="2" t="s">
        <v>26163</v>
      </c>
      <c r="H880" s="1" t="str">
        <f t="shared" si="54"/>
        <v>float</v>
      </c>
      <c r="I880" s="1">
        <v>2</v>
      </c>
      <c r="J880" s="1" t="s">
        <v>136</v>
      </c>
    </row>
    <row r="881" spans="1:10">
      <c r="A881" s="1" t="str">
        <f t="shared" si="56"/>
        <v>0x9445</v>
      </c>
      <c r="B881" s="1" t="str">
        <f t="shared" si="57"/>
        <v>0x9446</v>
      </c>
      <c r="D881" s="1">
        <v>37957</v>
      </c>
      <c r="E881" s="1">
        <f t="shared" si="55"/>
        <v>37958</v>
      </c>
      <c r="F881" s="2" t="s">
        <v>21045</v>
      </c>
      <c r="G881" s="2" t="s">
        <v>26164</v>
      </c>
      <c r="H881" s="1" t="str">
        <f t="shared" si="54"/>
        <v>float</v>
      </c>
      <c r="I881" s="1">
        <v>2</v>
      </c>
      <c r="J881" s="1" t="s">
        <v>136</v>
      </c>
    </row>
    <row r="882" spans="1:10">
      <c r="A882" s="1" t="str">
        <f t="shared" si="56"/>
        <v>0x9447</v>
      </c>
      <c r="B882" s="1" t="str">
        <f t="shared" si="57"/>
        <v>0x9448</v>
      </c>
      <c r="D882" s="1">
        <v>37959</v>
      </c>
      <c r="E882" s="1">
        <f t="shared" si="55"/>
        <v>37960</v>
      </c>
      <c r="F882" s="2" t="s">
        <v>21047</v>
      </c>
      <c r="G882" s="2" t="s">
        <v>26165</v>
      </c>
      <c r="H882" s="1" t="str">
        <f t="shared" si="54"/>
        <v>float</v>
      </c>
      <c r="I882" s="1">
        <v>2</v>
      </c>
      <c r="J882" s="1" t="s">
        <v>136</v>
      </c>
    </row>
    <row r="883" spans="1:10">
      <c r="A883" s="1" t="str">
        <f t="shared" si="56"/>
        <v>0x9449</v>
      </c>
      <c r="B883" s="1" t="str">
        <f t="shared" si="57"/>
        <v>0x944A</v>
      </c>
      <c r="D883" s="1">
        <v>37961</v>
      </c>
      <c r="E883" s="1">
        <f t="shared" si="55"/>
        <v>37962</v>
      </c>
      <c r="F883" s="2" t="s">
        <v>21049</v>
      </c>
      <c r="G883" s="2" t="s">
        <v>26166</v>
      </c>
      <c r="H883" s="1" t="str">
        <f t="shared" si="54"/>
        <v>float</v>
      </c>
      <c r="I883" s="1">
        <v>2</v>
      </c>
      <c r="J883" s="1" t="s">
        <v>136</v>
      </c>
    </row>
    <row r="884" spans="1:10">
      <c r="A884" s="1" t="str">
        <f t="shared" si="56"/>
        <v>0x944B</v>
      </c>
      <c r="B884" s="1" t="str">
        <f t="shared" si="57"/>
        <v>0x944C</v>
      </c>
      <c r="D884" s="1">
        <v>37963</v>
      </c>
      <c r="E884" s="1">
        <f t="shared" si="55"/>
        <v>37964</v>
      </c>
      <c r="F884" s="2" t="s">
        <v>21051</v>
      </c>
      <c r="G884" s="2" t="s">
        <v>26167</v>
      </c>
      <c r="H884" s="1" t="str">
        <f t="shared" si="54"/>
        <v>float</v>
      </c>
      <c r="I884" s="1">
        <v>2</v>
      </c>
      <c r="J884" s="1" t="s">
        <v>136</v>
      </c>
    </row>
    <row r="885" spans="1:10">
      <c r="A885" s="1" t="str">
        <f t="shared" si="56"/>
        <v>0x944D</v>
      </c>
      <c r="B885" s="1" t="str">
        <f t="shared" si="57"/>
        <v>0x944E</v>
      </c>
      <c r="D885" s="1">
        <v>37965</v>
      </c>
      <c r="E885" s="1">
        <f t="shared" si="55"/>
        <v>37966</v>
      </c>
      <c r="F885" s="2" t="s">
        <v>21053</v>
      </c>
      <c r="G885" s="2" t="s">
        <v>26168</v>
      </c>
      <c r="H885" s="1" t="str">
        <f t="shared" si="54"/>
        <v>float</v>
      </c>
      <c r="I885" s="1">
        <v>2</v>
      </c>
      <c r="J885" s="1" t="s">
        <v>136</v>
      </c>
    </row>
    <row r="886" spans="1:10">
      <c r="A886" s="1" t="str">
        <f t="shared" si="56"/>
        <v>0x944F</v>
      </c>
      <c r="B886" s="1" t="str">
        <f t="shared" si="57"/>
        <v>0x9450</v>
      </c>
      <c r="D886" s="1">
        <v>37967</v>
      </c>
      <c r="E886" s="1">
        <f t="shared" si="55"/>
        <v>37968</v>
      </c>
      <c r="F886" s="2" t="s">
        <v>21055</v>
      </c>
      <c r="G886" s="2" t="s">
        <v>26169</v>
      </c>
      <c r="H886" s="1" t="str">
        <f t="shared" si="54"/>
        <v>float</v>
      </c>
      <c r="I886" s="1">
        <v>2</v>
      </c>
      <c r="J886" s="1" t="s">
        <v>136</v>
      </c>
    </row>
    <row r="887" spans="1:10">
      <c r="A887" s="1" t="str">
        <f t="shared" si="56"/>
        <v>0x9451</v>
      </c>
      <c r="B887" s="1" t="str">
        <f t="shared" si="57"/>
        <v>0x9452</v>
      </c>
      <c r="D887" s="1">
        <v>37969</v>
      </c>
      <c r="E887" s="1">
        <f t="shared" si="55"/>
        <v>37970</v>
      </c>
      <c r="F887" s="2" t="s">
        <v>21057</v>
      </c>
      <c r="G887" s="2" t="s">
        <v>26170</v>
      </c>
      <c r="H887" s="1" t="str">
        <f t="shared" si="54"/>
        <v>float</v>
      </c>
      <c r="I887" s="1">
        <v>2</v>
      </c>
      <c r="J887" s="1" t="s">
        <v>136</v>
      </c>
    </row>
    <row r="888" spans="1:10">
      <c r="A888" s="1" t="str">
        <f t="shared" si="56"/>
        <v>0x9453</v>
      </c>
      <c r="B888" s="1" t="str">
        <f t="shared" si="57"/>
        <v>0x9454</v>
      </c>
      <c r="D888" s="1">
        <v>37971</v>
      </c>
      <c r="E888" s="1">
        <f t="shared" si="55"/>
        <v>37972</v>
      </c>
      <c r="F888" s="2" t="s">
        <v>21059</v>
      </c>
      <c r="G888" s="2" t="s">
        <v>26171</v>
      </c>
      <c r="H888" s="1" t="str">
        <f t="shared" si="54"/>
        <v>float</v>
      </c>
      <c r="I888" s="1">
        <v>2</v>
      </c>
      <c r="J888" s="1" t="s">
        <v>136</v>
      </c>
    </row>
    <row r="889" spans="1:10">
      <c r="A889" s="1" t="str">
        <f t="shared" si="56"/>
        <v>0x9455</v>
      </c>
      <c r="B889" s="1" t="str">
        <f t="shared" si="57"/>
        <v>0x9456</v>
      </c>
      <c r="D889" s="1">
        <v>37973</v>
      </c>
      <c r="E889" s="1">
        <f t="shared" si="55"/>
        <v>37974</v>
      </c>
      <c r="F889" s="2" t="s">
        <v>21061</v>
      </c>
      <c r="G889" s="2" t="s">
        <v>26172</v>
      </c>
      <c r="H889" s="1" t="str">
        <f t="shared" si="54"/>
        <v>float</v>
      </c>
      <c r="I889" s="1">
        <v>2</v>
      </c>
      <c r="J889" s="1" t="s">
        <v>136</v>
      </c>
    </row>
    <row r="890" spans="1:10">
      <c r="A890" s="1" t="str">
        <f t="shared" si="56"/>
        <v>0x9457</v>
      </c>
      <c r="B890" s="1" t="str">
        <f t="shared" si="57"/>
        <v>0x9458</v>
      </c>
      <c r="D890" s="1">
        <v>37975</v>
      </c>
      <c r="E890" s="1">
        <f t="shared" si="55"/>
        <v>37976</v>
      </c>
      <c r="F890" s="2" t="s">
        <v>21063</v>
      </c>
      <c r="G890" s="2" t="s">
        <v>26173</v>
      </c>
      <c r="H890" s="1" t="str">
        <f t="shared" si="54"/>
        <v>float</v>
      </c>
      <c r="I890" s="1">
        <v>2</v>
      </c>
      <c r="J890" s="1" t="s">
        <v>136</v>
      </c>
    </row>
    <row r="891" spans="1:10">
      <c r="A891" s="1" t="str">
        <f t="shared" si="56"/>
        <v>0x9459</v>
      </c>
      <c r="B891" s="1" t="str">
        <f t="shared" si="57"/>
        <v>0x945A</v>
      </c>
      <c r="D891" s="1">
        <v>37977</v>
      </c>
      <c r="E891" s="1">
        <f t="shared" si="55"/>
        <v>37978</v>
      </c>
      <c r="F891" s="2" t="s">
        <v>21065</v>
      </c>
      <c r="G891" s="2" t="s">
        <v>26174</v>
      </c>
      <c r="H891" s="1" t="str">
        <f t="shared" si="54"/>
        <v>float</v>
      </c>
      <c r="I891" s="1">
        <v>2</v>
      </c>
      <c r="J891" s="1" t="s">
        <v>136</v>
      </c>
    </row>
    <row r="892" spans="1:10">
      <c r="A892" s="1" t="str">
        <f t="shared" si="56"/>
        <v>0x945B</v>
      </c>
      <c r="B892" s="1" t="str">
        <f t="shared" si="57"/>
        <v>0x945C</v>
      </c>
      <c r="D892" s="1">
        <v>37979</v>
      </c>
      <c r="E892" s="1">
        <f t="shared" si="55"/>
        <v>37980</v>
      </c>
      <c r="F892" s="2" t="s">
        <v>21067</v>
      </c>
      <c r="G892" s="2" t="s">
        <v>26175</v>
      </c>
      <c r="H892" s="1" t="str">
        <f t="shared" si="54"/>
        <v>float</v>
      </c>
      <c r="I892" s="1">
        <v>2</v>
      </c>
      <c r="J892" s="1" t="s">
        <v>136</v>
      </c>
    </row>
    <row r="893" spans="1:10">
      <c r="A893" s="1" t="str">
        <f t="shared" si="56"/>
        <v>0x945D</v>
      </c>
      <c r="B893" s="1" t="str">
        <f t="shared" si="57"/>
        <v>0x945E</v>
      </c>
      <c r="D893" s="1">
        <v>37981</v>
      </c>
      <c r="E893" s="1">
        <f t="shared" si="55"/>
        <v>37982</v>
      </c>
      <c r="F893" s="2" t="s">
        <v>21069</v>
      </c>
      <c r="G893" s="2" t="s">
        <v>26176</v>
      </c>
      <c r="H893" s="1" t="str">
        <f t="shared" si="54"/>
        <v>float</v>
      </c>
      <c r="I893" s="1">
        <v>2</v>
      </c>
      <c r="J893" s="1" t="s">
        <v>136</v>
      </c>
    </row>
    <row r="894" spans="1:10">
      <c r="A894" s="1" t="str">
        <f t="shared" si="56"/>
        <v>0x945F</v>
      </c>
      <c r="B894" s="1" t="str">
        <f t="shared" si="57"/>
        <v>0x9460</v>
      </c>
      <c r="D894" s="1">
        <v>37983</v>
      </c>
      <c r="E894" s="1">
        <f t="shared" si="55"/>
        <v>37984</v>
      </c>
      <c r="F894" s="2" t="s">
        <v>21071</v>
      </c>
      <c r="G894" s="2" t="s">
        <v>26177</v>
      </c>
      <c r="H894" s="1" t="str">
        <f t="shared" si="54"/>
        <v>float</v>
      </c>
      <c r="I894" s="1">
        <v>2</v>
      </c>
      <c r="J894" s="1" t="s">
        <v>136</v>
      </c>
    </row>
    <row r="895" spans="1:10">
      <c r="A895" s="1" t="str">
        <f t="shared" si="56"/>
        <v>0x9461</v>
      </c>
      <c r="B895" s="1" t="str">
        <f t="shared" si="57"/>
        <v>0x9462</v>
      </c>
      <c r="D895" s="1">
        <v>37985</v>
      </c>
      <c r="E895" s="1">
        <f t="shared" si="55"/>
        <v>37986</v>
      </c>
      <c r="F895" s="2" t="s">
        <v>21073</v>
      </c>
      <c r="G895" s="2" t="s">
        <v>26178</v>
      </c>
      <c r="H895" s="1" t="str">
        <f t="shared" si="54"/>
        <v>float</v>
      </c>
      <c r="I895" s="1">
        <v>2</v>
      </c>
      <c r="J895" s="1" t="s">
        <v>136</v>
      </c>
    </row>
    <row r="896" spans="1:10">
      <c r="A896" s="1" t="str">
        <f t="shared" si="56"/>
        <v>0x9463</v>
      </c>
      <c r="B896" s="1" t="str">
        <f t="shared" si="57"/>
        <v>0x9464</v>
      </c>
      <c r="D896" s="1">
        <v>37987</v>
      </c>
      <c r="E896" s="1">
        <f t="shared" si="55"/>
        <v>37988</v>
      </c>
      <c r="F896" s="2" t="s">
        <v>21075</v>
      </c>
      <c r="G896" s="2" t="s">
        <v>26179</v>
      </c>
      <c r="H896" s="1" t="str">
        <f t="shared" si="54"/>
        <v>float</v>
      </c>
      <c r="I896" s="1">
        <v>2</v>
      </c>
      <c r="J896" s="1" t="s">
        <v>136</v>
      </c>
    </row>
    <row r="897" spans="1:10">
      <c r="A897" s="1" t="str">
        <f t="shared" si="56"/>
        <v>0x9465</v>
      </c>
      <c r="B897" s="1" t="str">
        <f t="shared" si="57"/>
        <v>0x9466</v>
      </c>
      <c r="D897" s="1">
        <v>37989</v>
      </c>
      <c r="E897" s="1">
        <f t="shared" si="55"/>
        <v>37990</v>
      </c>
      <c r="F897" s="2" t="s">
        <v>21077</v>
      </c>
      <c r="G897" s="2" t="s">
        <v>26180</v>
      </c>
      <c r="H897" s="1" t="str">
        <f t="shared" si="54"/>
        <v>float</v>
      </c>
      <c r="I897" s="1">
        <v>2</v>
      </c>
      <c r="J897" s="1" t="s">
        <v>136</v>
      </c>
    </row>
    <row r="898" spans="1:10">
      <c r="A898" s="1" t="str">
        <f t="shared" si="56"/>
        <v>0x9467</v>
      </c>
      <c r="B898" s="1" t="str">
        <f t="shared" si="57"/>
        <v>0x9468</v>
      </c>
      <c r="D898" s="1">
        <v>37991</v>
      </c>
      <c r="E898" s="1">
        <f t="shared" si="55"/>
        <v>37992</v>
      </c>
      <c r="F898" s="2" t="s">
        <v>21079</v>
      </c>
      <c r="G898" s="2" t="s">
        <v>26181</v>
      </c>
      <c r="H898" s="1" t="str">
        <f t="shared" si="54"/>
        <v>float</v>
      </c>
      <c r="I898" s="1">
        <v>2</v>
      </c>
      <c r="J898" s="1" t="s">
        <v>136</v>
      </c>
    </row>
    <row r="899" spans="1:10">
      <c r="A899" s="1" t="str">
        <f t="shared" si="56"/>
        <v>0x9469</v>
      </c>
      <c r="B899" s="1" t="str">
        <f t="shared" si="57"/>
        <v>0x946A</v>
      </c>
      <c r="D899" s="1">
        <v>37993</v>
      </c>
      <c r="E899" s="1">
        <f t="shared" si="55"/>
        <v>37994</v>
      </c>
      <c r="F899" s="2" t="s">
        <v>21081</v>
      </c>
      <c r="G899" s="2" t="s">
        <v>26182</v>
      </c>
      <c r="H899" s="1" t="str">
        <f t="shared" si="54"/>
        <v>float</v>
      </c>
      <c r="I899" s="1">
        <v>2</v>
      </c>
      <c r="J899" s="1" t="s">
        <v>136</v>
      </c>
    </row>
    <row r="900" spans="1:10">
      <c r="A900" s="1" t="str">
        <f t="shared" si="56"/>
        <v>0x946B</v>
      </c>
      <c r="B900" s="1" t="str">
        <f t="shared" si="57"/>
        <v>0x946C</v>
      </c>
      <c r="D900" s="1">
        <v>37995</v>
      </c>
      <c r="E900" s="1">
        <f t="shared" si="55"/>
        <v>37996</v>
      </c>
      <c r="F900" s="2" t="s">
        <v>21083</v>
      </c>
      <c r="G900" s="2" t="s">
        <v>26183</v>
      </c>
      <c r="H900" s="1" t="str">
        <f t="shared" ref="H900:H963" si="58">IF(I900=1,"uint16",IF(I900=2,"float",IF(I900=4,"time_t")))</f>
        <v>float</v>
      </c>
      <c r="I900" s="1">
        <v>2</v>
      </c>
      <c r="J900" s="1" t="s">
        <v>136</v>
      </c>
    </row>
    <row r="901" spans="1:10">
      <c r="A901" s="1" t="str">
        <f t="shared" si="56"/>
        <v>0x946D</v>
      </c>
      <c r="B901" s="1" t="str">
        <f t="shared" si="57"/>
        <v>0x946E</v>
      </c>
      <c r="D901" s="1">
        <v>37997</v>
      </c>
      <c r="E901" s="1">
        <f t="shared" ref="E901:E964" si="59">D901+I901-1</f>
        <v>37998</v>
      </c>
      <c r="F901" s="2" t="s">
        <v>21085</v>
      </c>
      <c r="G901" s="2" t="s">
        <v>26184</v>
      </c>
      <c r="H901" s="1" t="str">
        <f t="shared" si="58"/>
        <v>float</v>
      </c>
      <c r="I901" s="1">
        <v>2</v>
      </c>
      <c r="J901" s="1" t="s">
        <v>136</v>
      </c>
    </row>
    <row r="902" spans="1:10">
      <c r="A902" s="1" t="str">
        <f t="shared" si="56"/>
        <v>0x946F</v>
      </c>
      <c r="B902" s="1" t="str">
        <f t="shared" si="57"/>
        <v>0x9470</v>
      </c>
      <c r="D902" s="1">
        <v>37999</v>
      </c>
      <c r="E902" s="1">
        <f t="shared" si="59"/>
        <v>38000</v>
      </c>
      <c r="F902" s="2" t="s">
        <v>21087</v>
      </c>
      <c r="G902" s="2" t="s">
        <v>26185</v>
      </c>
      <c r="H902" s="1" t="str">
        <f t="shared" si="58"/>
        <v>float</v>
      </c>
      <c r="I902" s="1">
        <v>2</v>
      </c>
      <c r="J902" s="1" t="s">
        <v>136</v>
      </c>
    </row>
    <row r="903" spans="1:10">
      <c r="A903" s="1" t="str">
        <f t="shared" si="56"/>
        <v>0x9471</v>
      </c>
      <c r="B903" s="1" t="str">
        <f t="shared" si="57"/>
        <v>0x9472</v>
      </c>
      <c r="D903" s="1">
        <v>38001</v>
      </c>
      <c r="E903" s="1">
        <f t="shared" si="59"/>
        <v>38002</v>
      </c>
      <c r="F903" s="2" t="s">
        <v>21089</v>
      </c>
      <c r="G903" s="2" t="s">
        <v>26186</v>
      </c>
      <c r="H903" s="1" t="str">
        <f t="shared" si="58"/>
        <v>float</v>
      </c>
      <c r="I903" s="1">
        <v>2</v>
      </c>
      <c r="J903" s="1" t="s">
        <v>136</v>
      </c>
    </row>
    <row r="904" spans="1:10">
      <c r="A904" s="1" t="str">
        <f t="shared" si="56"/>
        <v>0x9473</v>
      </c>
      <c r="B904" s="1" t="str">
        <f t="shared" si="57"/>
        <v>0x9474</v>
      </c>
      <c r="D904" s="1">
        <v>38003</v>
      </c>
      <c r="E904" s="1">
        <f t="shared" si="59"/>
        <v>38004</v>
      </c>
      <c r="F904" s="2" t="s">
        <v>21091</v>
      </c>
      <c r="G904" s="2" t="s">
        <v>26187</v>
      </c>
      <c r="H904" s="1" t="str">
        <f t="shared" si="58"/>
        <v>float</v>
      </c>
      <c r="I904" s="1">
        <v>2</v>
      </c>
      <c r="J904" s="1" t="s">
        <v>136</v>
      </c>
    </row>
    <row r="905" spans="1:10">
      <c r="A905" s="1" t="str">
        <f t="shared" si="56"/>
        <v>0x9475</v>
      </c>
      <c r="B905" s="1" t="str">
        <f t="shared" si="57"/>
        <v>0x9476</v>
      </c>
      <c r="D905" s="1">
        <v>38005</v>
      </c>
      <c r="E905" s="1">
        <f t="shared" si="59"/>
        <v>38006</v>
      </c>
      <c r="F905" s="2" t="s">
        <v>21093</v>
      </c>
      <c r="G905" s="2" t="s">
        <v>26188</v>
      </c>
      <c r="H905" s="1" t="str">
        <f t="shared" si="58"/>
        <v>float</v>
      </c>
      <c r="I905" s="1">
        <v>2</v>
      </c>
      <c r="J905" s="1" t="s">
        <v>136</v>
      </c>
    </row>
    <row r="906" spans="1:10">
      <c r="A906" s="1" t="str">
        <f t="shared" si="56"/>
        <v>0x9477</v>
      </c>
      <c r="B906" s="1" t="str">
        <f t="shared" si="57"/>
        <v>0x9478</v>
      </c>
      <c r="D906" s="1">
        <v>38007</v>
      </c>
      <c r="E906" s="1">
        <f t="shared" si="59"/>
        <v>38008</v>
      </c>
      <c r="F906" s="2" t="s">
        <v>21095</v>
      </c>
      <c r="G906" s="2" t="s">
        <v>26189</v>
      </c>
      <c r="H906" s="1" t="str">
        <f t="shared" si="58"/>
        <v>float</v>
      </c>
      <c r="I906" s="1">
        <v>2</v>
      </c>
      <c r="J906" s="1" t="s">
        <v>136</v>
      </c>
    </row>
    <row r="907" spans="1:10">
      <c r="A907" s="1" t="str">
        <f t="shared" si="56"/>
        <v>0x9479</v>
      </c>
      <c r="B907" s="1" t="str">
        <f t="shared" si="57"/>
        <v>0x947A</v>
      </c>
      <c r="D907" s="1">
        <v>38009</v>
      </c>
      <c r="E907" s="1">
        <f t="shared" si="59"/>
        <v>38010</v>
      </c>
      <c r="F907" s="2" t="s">
        <v>21097</v>
      </c>
      <c r="G907" s="2" t="s">
        <v>26190</v>
      </c>
      <c r="H907" s="1" t="str">
        <f t="shared" si="58"/>
        <v>float</v>
      </c>
      <c r="I907" s="1">
        <v>2</v>
      </c>
      <c r="J907" s="1" t="s">
        <v>136</v>
      </c>
    </row>
    <row r="908" spans="1:10">
      <c r="A908" s="1" t="str">
        <f t="shared" si="56"/>
        <v>0x947B</v>
      </c>
      <c r="B908" s="1" t="str">
        <f t="shared" si="57"/>
        <v>0x947C</v>
      </c>
      <c r="D908" s="1">
        <v>38011</v>
      </c>
      <c r="E908" s="1">
        <f t="shared" si="59"/>
        <v>38012</v>
      </c>
      <c r="F908" s="2" t="s">
        <v>21099</v>
      </c>
      <c r="G908" s="2" t="s">
        <v>26191</v>
      </c>
      <c r="H908" s="1" t="str">
        <f t="shared" si="58"/>
        <v>float</v>
      </c>
      <c r="I908" s="1">
        <v>2</v>
      </c>
      <c r="J908" s="1" t="s">
        <v>136</v>
      </c>
    </row>
    <row r="909" spans="1:10">
      <c r="A909" s="1" t="str">
        <f t="shared" si="56"/>
        <v>0x947D</v>
      </c>
      <c r="B909" s="1" t="str">
        <f t="shared" si="57"/>
        <v>0x947E</v>
      </c>
      <c r="D909" s="1">
        <v>38013</v>
      </c>
      <c r="E909" s="1">
        <f t="shared" si="59"/>
        <v>38014</v>
      </c>
      <c r="F909" s="2" t="s">
        <v>21101</v>
      </c>
      <c r="G909" s="2" t="s">
        <v>26192</v>
      </c>
      <c r="H909" s="1" t="str">
        <f t="shared" si="58"/>
        <v>float</v>
      </c>
      <c r="I909" s="1">
        <v>2</v>
      </c>
      <c r="J909" s="1" t="s">
        <v>136</v>
      </c>
    </row>
    <row r="910" spans="1:10">
      <c r="A910" s="1" t="str">
        <f t="shared" si="56"/>
        <v>0x947F</v>
      </c>
      <c r="B910" s="1" t="str">
        <f t="shared" si="57"/>
        <v>0x9480</v>
      </c>
      <c r="D910" s="1">
        <v>38015</v>
      </c>
      <c r="E910" s="1">
        <f t="shared" si="59"/>
        <v>38016</v>
      </c>
      <c r="F910" s="2" t="s">
        <v>21103</v>
      </c>
      <c r="G910" s="2" t="s">
        <v>26193</v>
      </c>
      <c r="H910" s="1" t="str">
        <f t="shared" si="58"/>
        <v>float</v>
      </c>
      <c r="I910" s="1">
        <v>2</v>
      </c>
      <c r="J910" s="1" t="s">
        <v>136</v>
      </c>
    </row>
    <row r="911" spans="1:10">
      <c r="A911" s="1" t="str">
        <f t="shared" si="56"/>
        <v>0x9481</v>
      </c>
      <c r="B911" s="1" t="str">
        <f t="shared" si="57"/>
        <v>0x9482</v>
      </c>
      <c r="D911" s="1">
        <v>38017</v>
      </c>
      <c r="E911" s="1">
        <f t="shared" si="59"/>
        <v>38018</v>
      </c>
      <c r="F911" s="2" t="s">
        <v>21105</v>
      </c>
      <c r="G911" s="2" t="s">
        <v>26194</v>
      </c>
      <c r="H911" s="1" t="str">
        <f t="shared" si="58"/>
        <v>float</v>
      </c>
      <c r="I911" s="1">
        <v>2</v>
      </c>
      <c r="J911" s="1" t="s">
        <v>136</v>
      </c>
    </row>
    <row r="912" spans="1:10">
      <c r="A912" s="1" t="str">
        <f t="shared" si="56"/>
        <v>0x9483</v>
      </c>
      <c r="B912" s="1" t="str">
        <f t="shared" si="57"/>
        <v>0x9484</v>
      </c>
      <c r="D912" s="1">
        <v>38019</v>
      </c>
      <c r="E912" s="1">
        <f t="shared" si="59"/>
        <v>38020</v>
      </c>
      <c r="F912" s="2" t="s">
        <v>21107</v>
      </c>
      <c r="G912" s="2" t="s">
        <v>26195</v>
      </c>
      <c r="H912" s="1" t="str">
        <f t="shared" si="58"/>
        <v>float</v>
      </c>
      <c r="I912" s="1">
        <v>2</v>
      </c>
      <c r="J912" s="1" t="s">
        <v>136</v>
      </c>
    </row>
    <row r="913" spans="1:10">
      <c r="A913" s="1" t="str">
        <f t="shared" si="56"/>
        <v>0x9485</v>
      </c>
      <c r="B913" s="1" t="str">
        <f t="shared" si="57"/>
        <v>0x9486</v>
      </c>
      <c r="D913" s="1">
        <v>38021</v>
      </c>
      <c r="E913" s="1">
        <f t="shared" si="59"/>
        <v>38022</v>
      </c>
      <c r="F913" s="2" t="s">
        <v>21109</v>
      </c>
      <c r="G913" s="2" t="s">
        <v>26196</v>
      </c>
      <c r="H913" s="1" t="str">
        <f t="shared" si="58"/>
        <v>float</v>
      </c>
      <c r="I913" s="1">
        <v>2</v>
      </c>
      <c r="J913" s="1" t="s">
        <v>136</v>
      </c>
    </row>
    <row r="914" spans="1:10">
      <c r="A914" s="1" t="str">
        <f t="shared" si="56"/>
        <v>0x9487</v>
      </c>
      <c r="B914" s="1" t="str">
        <f t="shared" si="57"/>
        <v>0x9488</v>
      </c>
      <c r="D914" s="1">
        <v>38023</v>
      </c>
      <c r="E914" s="1">
        <f t="shared" si="59"/>
        <v>38024</v>
      </c>
      <c r="F914" s="2" t="s">
        <v>21111</v>
      </c>
      <c r="G914" s="2" t="s">
        <v>26197</v>
      </c>
      <c r="H914" s="1" t="str">
        <f t="shared" si="58"/>
        <v>float</v>
      </c>
      <c r="I914" s="1">
        <v>2</v>
      </c>
      <c r="J914" s="1" t="s">
        <v>136</v>
      </c>
    </row>
    <row r="915" spans="1:10">
      <c r="A915" s="1" t="str">
        <f t="shared" si="56"/>
        <v>0x9489</v>
      </c>
      <c r="B915" s="1" t="str">
        <f t="shared" si="57"/>
        <v>0x948A</v>
      </c>
      <c r="D915" s="1">
        <v>38025</v>
      </c>
      <c r="E915" s="1">
        <f t="shared" si="59"/>
        <v>38026</v>
      </c>
      <c r="F915" s="2" t="s">
        <v>21113</v>
      </c>
      <c r="G915" s="2" t="s">
        <v>26198</v>
      </c>
      <c r="H915" s="1" t="str">
        <f t="shared" si="58"/>
        <v>float</v>
      </c>
      <c r="I915" s="1">
        <v>2</v>
      </c>
      <c r="J915" s="1" t="s">
        <v>136</v>
      </c>
    </row>
    <row r="916" spans="1:10">
      <c r="A916" s="1" t="str">
        <f t="shared" si="56"/>
        <v>0x948B</v>
      </c>
      <c r="B916" s="1" t="str">
        <f t="shared" si="57"/>
        <v>0x948C</v>
      </c>
      <c r="D916" s="1">
        <v>38027</v>
      </c>
      <c r="E916" s="1">
        <f t="shared" si="59"/>
        <v>38028</v>
      </c>
      <c r="F916" s="2" t="s">
        <v>21115</v>
      </c>
      <c r="G916" s="2" t="s">
        <v>26199</v>
      </c>
      <c r="H916" s="1" t="str">
        <f t="shared" si="58"/>
        <v>float</v>
      </c>
      <c r="I916" s="1">
        <v>2</v>
      </c>
      <c r="J916" s="1" t="s">
        <v>136</v>
      </c>
    </row>
    <row r="917" spans="1:10">
      <c r="A917" s="1" t="str">
        <f t="shared" si="56"/>
        <v>0x948D</v>
      </c>
      <c r="B917" s="1" t="str">
        <f t="shared" si="57"/>
        <v>0x948E</v>
      </c>
      <c r="D917" s="1">
        <v>38029</v>
      </c>
      <c r="E917" s="1">
        <f t="shared" si="59"/>
        <v>38030</v>
      </c>
      <c r="F917" s="2" t="s">
        <v>21117</v>
      </c>
      <c r="G917" s="2" t="s">
        <v>26200</v>
      </c>
      <c r="H917" s="1" t="str">
        <f t="shared" si="58"/>
        <v>float</v>
      </c>
      <c r="I917" s="1">
        <v>2</v>
      </c>
      <c r="J917" s="1" t="s">
        <v>136</v>
      </c>
    </row>
    <row r="918" spans="1:10">
      <c r="A918" s="1" t="str">
        <f t="shared" si="56"/>
        <v>0x948F</v>
      </c>
      <c r="B918" s="1" t="str">
        <f t="shared" si="57"/>
        <v>0x9490</v>
      </c>
      <c r="D918" s="1">
        <v>38031</v>
      </c>
      <c r="E918" s="1">
        <f t="shared" si="59"/>
        <v>38032</v>
      </c>
      <c r="F918" s="2" t="s">
        <v>21119</v>
      </c>
      <c r="G918" s="2" t="s">
        <v>26201</v>
      </c>
      <c r="H918" s="1" t="str">
        <f t="shared" si="58"/>
        <v>float</v>
      </c>
      <c r="I918" s="1">
        <v>2</v>
      </c>
      <c r="J918" s="1" t="s">
        <v>136</v>
      </c>
    </row>
    <row r="919" spans="1:10">
      <c r="A919" s="1" t="str">
        <f t="shared" si="56"/>
        <v>0x9491</v>
      </c>
      <c r="B919" s="1" t="str">
        <f t="shared" si="57"/>
        <v>0x9492</v>
      </c>
      <c r="D919" s="1">
        <v>38033</v>
      </c>
      <c r="E919" s="1">
        <f t="shared" si="59"/>
        <v>38034</v>
      </c>
      <c r="F919" s="2" t="s">
        <v>21121</v>
      </c>
      <c r="G919" s="2" t="s">
        <v>26202</v>
      </c>
      <c r="H919" s="1" t="str">
        <f t="shared" si="58"/>
        <v>float</v>
      </c>
      <c r="I919" s="1">
        <v>2</v>
      </c>
      <c r="J919" s="1" t="s">
        <v>136</v>
      </c>
    </row>
    <row r="920" spans="1:10">
      <c r="A920" s="1" t="str">
        <f t="shared" si="56"/>
        <v>0x9493</v>
      </c>
      <c r="B920" s="1" t="str">
        <f t="shared" si="57"/>
        <v>0x9494</v>
      </c>
      <c r="D920" s="1">
        <v>38035</v>
      </c>
      <c r="E920" s="1">
        <f t="shared" si="59"/>
        <v>38036</v>
      </c>
      <c r="F920" s="2" t="s">
        <v>21123</v>
      </c>
      <c r="G920" s="2" t="s">
        <v>26203</v>
      </c>
      <c r="H920" s="1" t="str">
        <f t="shared" si="58"/>
        <v>float</v>
      </c>
      <c r="I920" s="1">
        <v>2</v>
      </c>
      <c r="J920" s="1" t="s">
        <v>136</v>
      </c>
    </row>
    <row r="921" spans="1:10">
      <c r="A921" s="1" t="str">
        <f t="shared" si="56"/>
        <v>0x9495</v>
      </c>
      <c r="B921" s="1" t="str">
        <f t="shared" si="57"/>
        <v>0x9496</v>
      </c>
      <c r="D921" s="1">
        <v>38037</v>
      </c>
      <c r="E921" s="1">
        <f t="shared" si="59"/>
        <v>38038</v>
      </c>
      <c r="F921" s="2" t="s">
        <v>21125</v>
      </c>
      <c r="G921" s="2" t="s">
        <v>26204</v>
      </c>
      <c r="H921" s="1" t="str">
        <f t="shared" si="58"/>
        <v>float</v>
      </c>
      <c r="I921" s="1">
        <v>2</v>
      </c>
      <c r="J921" s="1" t="s">
        <v>136</v>
      </c>
    </row>
    <row r="922" spans="1:10">
      <c r="A922" s="1" t="str">
        <f t="shared" si="56"/>
        <v>0x9497</v>
      </c>
      <c r="B922" s="1" t="str">
        <f t="shared" si="57"/>
        <v>0x9498</v>
      </c>
      <c r="D922" s="1">
        <v>38039</v>
      </c>
      <c r="E922" s="1">
        <f t="shared" si="59"/>
        <v>38040</v>
      </c>
      <c r="F922" s="2" t="s">
        <v>21127</v>
      </c>
      <c r="G922" s="2" t="s">
        <v>26205</v>
      </c>
      <c r="H922" s="1" t="str">
        <f t="shared" si="58"/>
        <v>float</v>
      </c>
      <c r="I922" s="1">
        <v>2</v>
      </c>
      <c r="J922" s="1" t="s">
        <v>136</v>
      </c>
    </row>
    <row r="923" spans="1:10">
      <c r="A923" s="1" t="str">
        <f t="shared" si="56"/>
        <v>0x9499</v>
      </c>
      <c r="B923" s="1" t="str">
        <f t="shared" si="57"/>
        <v>0x949A</v>
      </c>
      <c r="D923" s="1">
        <v>38041</v>
      </c>
      <c r="E923" s="1">
        <f t="shared" si="59"/>
        <v>38042</v>
      </c>
      <c r="F923" s="2" t="s">
        <v>21129</v>
      </c>
      <c r="G923" s="2" t="s">
        <v>26206</v>
      </c>
      <c r="H923" s="1" t="str">
        <f t="shared" si="58"/>
        <v>float</v>
      </c>
      <c r="I923" s="1">
        <v>2</v>
      </c>
      <c r="J923" s="1" t="s">
        <v>136</v>
      </c>
    </row>
    <row r="924" spans="1:10">
      <c r="A924" s="1" t="str">
        <f t="shared" si="56"/>
        <v>0x949B</v>
      </c>
      <c r="B924" s="1" t="str">
        <f t="shared" si="57"/>
        <v>0x949C</v>
      </c>
      <c r="D924" s="1">
        <v>38043</v>
      </c>
      <c r="E924" s="1">
        <f t="shared" si="59"/>
        <v>38044</v>
      </c>
      <c r="F924" s="2" t="s">
        <v>21131</v>
      </c>
      <c r="G924" s="2" t="s">
        <v>26207</v>
      </c>
      <c r="H924" s="1" t="str">
        <f t="shared" si="58"/>
        <v>float</v>
      </c>
      <c r="I924" s="1">
        <v>2</v>
      </c>
      <c r="J924" s="1" t="s">
        <v>136</v>
      </c>
    </row>
    <row r="925" spans="1:10">
      <c r="A925" s="1" t="str">
        <f t="shared" si="56"/>
        <v>0x949D</v>
      </c>
      <c r="B925" s="1" t="str">
        <f t="shared" si="57"/>
        <v>0x949E</v>
      </c>
      <c r="D925" s="1">
        <v>38045</v>
      </c>
      <c r="E925" s="1">
        <f t="shared" si="59"/>
        <v>38046</v>
      </c>
      <c r="F925" s="2" t="s">
        <v>21133</v>
      </c>
      <c r="G925" s="2" t="s">
        <v>26208</v>
      </c>
      <c r="H925" s="1" t="str">
        <f t="shared" si="58"/>
        <v>float</v>
      </c>
      <c r="I925" s="1">
        <v>2</v>
      </c>
      <c r="J925" s="1" t="s">
        <v>136</v>
      </c>
    </row>
    <row r="926" spans="1:10">
      <c r="A926" s="1" t="str">
        <f t="shared" si="56"/>
        <v>0x949F</v>
      </c>
      <c r="B926" s="1" t="str">
        <f t="shared" si="57"/>
        <v>0x94A0</v>
      </c>
      <c r="D926" s="1">
        <v>38047</v>
      </c>
      <c r="E926" s="1">
        <f t="shared" si="59"/>
        <v>38048</v>
      </c>
      <c r="F926" s="2" t="s">
        <v>21135</v>
      </c>
      <c r="G926" s="2" t="s">
        <v>26209</v>
      </c>
      <c r="H926" s="1" t="str">
        <f t="shared" si="58"/>
        <v>float</v>
      </c>
      <c r="I926" s="1">
        <v>2</v>
      </c>
      <c r="J926" s="1" t="s">
        <v>136</v>
      </c>
    </row>
    <row r="927" spans="1:10">
      <c r="A927" s="1" t="str">
        <f t="shared" si="56"/>
        <v>0x94A1</v>
      </c>
      <c r="B927" s="1" t="str">
        <f t="shared" si="57"/>
        <v>0x94A2</v>
      </c>
      <c r="D927" s="1">
        <v>38049</v>
      </c>
      <c r="E927" s="1">
        <f t="shared" si="59"/>
        <v>38050</v>
      </c>
      <c r="F927" s="2" t="s">
        <v>21137</v>
      </c>
      <c r="G927" s="2" t="s">
        <v>26210</v>
      </c>
      <c r="H927" s="1" t="str">
        <f t="shared" si="58"/>
        <v>float</v>
      </c>
      <c r="I927" s="1">
        <v>2</v>
      </c>
      <c r="J927" s="1" t="s">
        <v>136</v>
      </c>
    </row>
    <row r="928" spans="1:10">
      <c r="A928" s="1" t="str">
        <f t="shared" ref="A928:A991" si="60">"0x"&amp;DEC2HEX(D928)</f>
        <v>0x94A3</v>
      </c>
      <c r="B928" s="1" t="str">
        <f t="shared" ref="B928:B991" si="61">"0x"&amp;DEC2HEX(E928)</f>
        <v>0x94A4</v>
      </c>
      <c r="D928" s="1">
        <v>38051</v>
      </c>
      <c r="E928" s="1">
        <f t="shared" si="59"/>
        <v>38052</v>
      </c>
      <c r="F928" s="2" t="s">
        <v>21139</v>
      </c>
      <c r="G928" s="2" t="s">
        <v>26211</v>
      </c>
      <c r="H928" s="1" t="str">
        <f t="shared" si="58"/>
        <v>float</v>
      </c>
      <c r="I928" s="1">
        <v>2</v>
      </c>
      <c r="J928" s="1" t="s">
        <v>136</v>
      </c>
    </row>
    <row r="929" spans="1:10">
      <c r="A929" s="1" t="str">
        <f t="shared" si="60"/>
        <v>0x94A5</v>
      </c>
      <c r="B929" s="1" t="str">
        <f t="shared" si="61"/>
        <v>0x94A6</v>
      </c>
      <c r="D929" s="1">
        <v>38053</v>
      </c>
      <c r="E929" s="1">
        <f t="shared" si="59"/>
        <v>38054</v>
      </c>
      <c r="F929" s="2" t="s">
        <v>21141</v>
      </c>
      <c r="G929" s="2" t="s">
        <v>26212</v>
      </c>
      <c r="H929" s="1" t="str">
        <f t="shared" si="58"/>
        <v>float</v>
      </c>
      <c r="I929" s="1">
        <v>2</v>
      </c>
      <c r="J929" s="1" t="s">
        <v>136</v>
      </c>
    </row>
    <row r="930" spans="1:10">
      <c r="A930" s="1" t="str">
        <f t="shared" si="60"/>
        <v>0x94A7</v>
      </c>
      <c r="B930" s="1" t="str">
        <f t="shared" si="61"/>
        <v>0x94A8</v>
      </c>
      <c r="D930" s="1">
        <v>38055</v>
      </c>
      <c r="E930" s="1">
        <f t="shared" si="59"/>
        <v>38056</v>
      </c>
      <c r="F930" s="2" t="s">
        <v>21143</v>
      </c>
      <c r="G930" s="2" t="s">
        <v>26213</v>
      </c>
      <c r="H930" s="1" t="str">
        <f t="shared" si="58"/>
        <v>float</v>
      </c>
      <c r="I930" s="1">
        <v>2</v>
      </c>
      <c r="J930" s="1" t="s">
        <v>136</v>
      </c>
    </row>
    <row r="931" spans="1:10">
      <c r="A931" s="1" t="str">
        <f t="shared" si="60"/>
        <v>0x94A9</v>
      </c>
      <c r="B931" s="1" t="str">
        <f t="shared" si="61"/>
        <v>0x94AA</v>
      </c>
      <c r="D931" s="1">
        <v>38057</v>
      </c>
      <c r="E931" s="1">
        <f t="shared" si="59"/>
        <v>38058</v>
      </c>
      <c r="F931" s="2" t="s">
        <v>21145</v>
      </c>
      <c r="G931" s="2" t="s">
        <v>26214</v>
      </c>
      <c r="H931" s="1" t="str">
        <f t="shared" si="58"/>
        <v>float</v>
      </c>
      <c r="I931" s="1">
        <v>2</v>
      </c>
      <c r="J931" s="1" t="s">
        <v>136</v>
      </c>
    </row>
    <row r="932" spans="1:10">
      <c r="A932" s="1" t="str">
        <f t="shared" si="60"/>
        <v>0x94AB</v>
      </c>
      <c r="B932" s="1" t="str">
        <f t="shared" si="61"/>
        <v>0x94AC</v>
      </c>
      <c r="D932" s="1">
        <v>38059</v>
      </c>
      <c r="E932" s="1">
        <f t="shared" si="59"/>
        <v>38060</v>
      </c>
      <c r="F932" s="2" t="s">
        <v>21147</v>
      </c>
      <c r="G932" s="2" t="s">
        <v>26215</v>
      </c>
      <c r="H932" s="1" t="str">
        <f t="shared" si="58"/>
        <v>float</v>
      </c>
      <c r="I932" s="1">
        <v>2</v>
      </c>
      <c r="J932" s="1" t="s">
        <v>136</v>
      </c>
    </row>
    <row r="933" spans="1:10">
      <c r="A933" s="1" t="str">
        <f t="shared" si="60"/>
        <v>0x94AD</v>
      </c>
      <c r="B933" s="1" t="str">
        <f t="shared" si="61"/>
        <v>0x94AE</v>
      </c>
      <c r="D933" s="1">
        <v>38061</v>
      </c>
      <c r="E933" s="1">
        <f t="shared" si="59"/>
        <v>38062</v>
      </c>
      <c r="F933" s="2" t="s">
        <v>21149</v>
      </c>
      <c r="G933" s="2" t="s">
        <v>26216</v>
      </c>
      <c r="H933" s="1" t="str">
        <f t="shared" si="58"/>
        <v>float</v>
      </c>
      <c r="I933" s="1">
        <v>2</v>
      </c>
      <c r="J933" s="1" t="s">
        <v>136</v>
      </c>
    </row>
    <row r="934" spans="1:10">
      <c r="A934" s="1" t="str">
        <f t="shared" si="60"/>
        <v>0x94AF</v>
      </c>
      <c r="B934" s="1" t="str">
        <f t="shared" si="61"/>
        <v>0x94B0</v>
      </c>
      <c r="D934" s="1">
        <v>38063</v>
      </c>
      <c r="E934" s="1">
        <f t="shared" si="59"/>
        <v>38064</v>
      </c>
      <c r="F934" s="2" t="s">
        <v>21151</v>
      </c>
      <c r="G934" s="2" t="s">
        <v>26217</v>
      </c>
      <c r="H934" s="1" t="str">
        <f t="shared" si="58"/>
        <v>float</v>
      </c>
      <c r="I934" s="1">
        <v>2</v>
      </c>
      <c r="J934" s="1" t="s">
        <v>136</v>
      </c>
    </row>
    <row r="935" spans="1:10">
      <c r="A935" s="1" t="str">
        <f t="shared" si="60"/>
        <v>0x94B1</v>
      </c>
      <c r="B935" s="1" t="str">
        <f t="shared" si="61"/>
        <v>0x94B2</v>
      </c>
      <c r="D935" s="1">
        <v>38065</v>
      </c>
      <c r="E935" s="1">
        <f t="shared" si="59"/>
        <v>38066</v>
      </c>
      <c r="F935" s="2" t="s">
        <v>21153</v>
      </c>
      <c r="G935" s="2" t="s">
        <v>26218</v>
      </c>
      <c r="H935" s="1" t="str">
        <f t="shared" si="58"/>
        <v>float</v>
      </c>
      <c r="I935" s="1">
        <v>2</v>
      </c>
      <c r="J935" s="1" t="s">
        <v>136</v>
      </c>
    </row>
    <row r="936" spans="1:10">
      <c r="A936" s="1" t="str">
        <f t="shared" si="60"/>
        <v>0x94B3</v>
      </c>
      <c r="B936" s="1" t="str">
        <f t="shared" si="61"/>
        <v>0x94B4</v>
      </c>
      <c r="D936" s="1">
        <v>38067</v>
      </c>
      <c r="E936" s="1">
        <f t="shared" si="59"/>
        <v>38068</v>
      </c>
      <c r="F936" s="2" t="s">
        <v>21155</v>
      </c>
      <c r="G936" s="2" t="s">
        <v>26219</v>
      </c>
      <c r="H936" s="1" t="str">
        <f t="shared" si="58"/>
        <v>float</v>
      </c>
      <c r="I936" s="1">
        <v>2</v>
      </c>
      <c r="J936" s="1" t="s">
        <v>136</v>
      </c>
    </row>
    <row r="937" spans="1:10">
      <c r="A937" s="1" t="str">
        <f t="shared" si="60"/>
        <v>0x94B5</v>
      </c>
      <c r="B937" s="1" t="str">
        <f t="shared" si="61"/>
        <v>0x94B6</v>
      </c>
      <c r="D937" s="1">
        <v>38069</v>
      </c>
      <c r="E937" s="1">
        <f t="shared" si="59"/>
        <v>38070</v>
      </c>
      <c r="F937" s="2" t="s">
        <v>21157</v>
      </c>
      <c r="G937" s="2" t="s">
        <v>26220</v>
      </c>
      <c r="H937" s="1" t="str">
        <f t="shared" si="58"/>
        <v>float</v>
      </c>
      <c r="I937" s="1">
        <v>2</v>
      </c>
      <c r="J937" s="1" t="s">
        <v>136</v>
      </c>
    </row>
    <row r="938" spans="1:10">
      <c r="A938" s="1" t="str">
        <f t="shared" si="60"/>
        <v>0x94B7</v>
      </c>
      <c r="B938" s="1" t="str">
        <f t="shared" si="61"/>
        <v>0x94B8</v>
      </c>
      <c r="D938" s="1">
        <v>38071</v>
      </c>
      <c r="E938" s="1">
        <f t="shared" si="59"/>
        <v>38072</v>
      </c>
      <c r="F938" s="2" t="s">
        <v>21159</v>
      </c>
      <c r="G938" s="2" t="s">
        <v>26221</v>
      </c>
      <c r="H938" s="1" t="str">
        <f t="shared" si="58"/>
        <v>float</v>
      </c>
      <c r="I938" s="1">
        <v>2</v>
      </c>
      <c r="J938" s="1" t="s">
        <v>136</v>
      </c>
    </row>
    <row r="939" spans="1:10">
      <c r="A939" s="1" t="str">
        <f t="shared" si="60"/>
        <v>0x94B9</v>
      </c>
      <c r="B939" s="1" t="str">
        <f t="shared" si="61"/>
        <v>0x94BA</v>
      </c>
      <c r="D939" s="1">
        <v>38073</v>
      </c>
      <c r="E939" s="1">
        <f t="shared" si="59"/>
        <v>38074</v>
      </c>
      <c r="F939" s="2" t="s">
        <v>21161</v>
      </c>
      <c r="G939" s="2" t="s">
        <v>26222</v>
      </c>
      <c r="H939" s="1" t="str">
        <f t="shared" si="58"/>
        <v>float</v>
      </c>
      <c r="I939" s="1">
        <v>2</v>
      </c>
      <c r="J939" s="1" t="s">
        <v>136</v>
      </c>
    </row>
    <row r="940" spans="1:10">
      <c r="A940" s="1" t="str">
        <f t="shared" si="60"/>
        <v>0x94BB</v>
      </c>
      <c r="B940" s="1" t="str">
        <f t="shared" si="61"/>
        <v>0x94BC</v>
      </c>
      <c r="D940" s="1">
        <v>38075</v>
      </c>
      <c r="E940" s="1">
        <f t="shared" si="59"/>
        <v>38076</v>
      </c>
      <c r="F940" s="2" t="s">
        <v>21163</v>
      </c>
      <c r="G940" s="2" t="s">
        <v>26223</v>
      </c>
      <c r="H940" s="1" t="str">
        <f t="shared" si="58"/>
        <v>float</v>
      </c>
      <c r="I940" s="1">
        <v>2</v>
      </c>
      <c r="J940" s="1" t="s">
        <v>136</v>
      </c>
    </row>
    <row r="941" spans="1:10">
      <c r="A941" s="1" t="str">
        <f t="shared" si="60"/>
        <v>0x94BD</v>
      </c>
      <c r="B941" s="1" t="str">
        <f t="shared" si="61"/>
        <v>0x94BE</v>
      </c>
      <c r="D941" s="1">
        <v>38077</v>
      </c>
      <c r="E941" s="1">
        <f t="shared" si="59"/>
        <v>38078</v>
      </c>
      <c r="F941" s="2" t="s">
        <v>21165</v>
      </c>
      <c r="G941" s="2" t="s">
        <v>26224</v>
      </c>
      <c r="H941" s="1" t="str">
        <f t="shared" si="58"/>
        <v>float</v>
      </c>
      <c r="I941" s="1">
        <v>2</v>
      </c>
      <c r="J941" s="1" t="s">
        <v>136</v>
      </c>
    </row>
    <row r="942" spans="1:10">
      <c r="A942" s="1" t="str">
        <f t="shared" si="60"/>
        <v>0x94BF</v>
      </c>
      <c r="B942" s="1" t="str">
        <f t="shared" si="61"/>
        <v>0x94C0</v>
      </c>
      <c r="D942" s="1">
        <v>38079</v>
      </c>
      <c r="E942" s="1">
        <f t="shared" si="59"/>
        <v>38080</v>
      </c>
      <c r="F942" s="2" t="s">
        <v>21167</v>
      </c>
      <c r="G942" s="2" t="s">
        <v>26225</v>
      </c>
      <c r="H942" s="1" t="str">
        <f t="shared" si="58"/>
        <v>float</v>
      </c>
      <c r="I942" s="1">
        <v>2</v>
      </c>
      <c r="J942" s="1" t="s">
        <v>136</v>
      </c>
    </row>
    <row r="943" spans="1:10">
      <c r="A943" s="1" t="str">
        <f t="shared" si="60"/>
        <v>0x94C1</v>
      </c>
      <c r="B943" s="1" t="str">
        <f t="shared" si="61"/>
        <v>0x94C2</v>
      </c>
      <c r="D943" s="1">
        <v>38081</v>
      </c>
      <c r="E943" s="1">
        <f t="shared" si="59"/>
        <v>38082</v>
      </c>
      <c r="F943" s="2" t="s">
        <v>21169</v>
      </c>
      <c r="G943" s="2" t="s">
        <v>26226</v>
      </c>
      <c r="H943" s="1" t="str">
        <f t="shared" si="58"/>
        <v>float</v>
      </c>
      <c r="I943" s="1">
        <v>2</v>
      </c>
      <c r="J943" s="1" t="s">
        <v>136</v>
      </c>
    </row>
    <row r="944" spans="1:10">
      <c r="A944" s="1" t="str">
        <f t="shared" si="60"/>
        <v>0x94C3</v>
      </c>
      <c r="B944" s="1" t="str">
        <f t="shared" si="61"/>
        <v>0x94C4</v>
      </c>
      <c r="D944" s="1">
        <v>38083</v>
      </c>
      <c r="E944" s="1">
        <f t="shared" si="59"/>
        <v>38084</v>
      </c>
      <c r="F944" s="2" t="s">
        <v>21171</v>
      </c>
      <c r="G944" s="2" t="s">
        <v>26227</v>
      </c>
      <c r="H944" s="1" t="str">
        <f t="shared" si="58"/>
        <v>float</v>
      </c>
      <c r="I944" s="1">
        <v>2</v>
      </c>
      <c r="J944" s="1" t="s">
        <v>136</v>
      </c>
    </row>
    <row r="945" spans="1:10">
      <c r="A945" s="1" t="str">
        <f t="shared" si="60"/>
        <v>0x94C5</v>
      </c>
      <c r="B945" s="1" t="str">
        <f t="shared" si="61"/>
        <v>0x94C6</v>
      </c>
      <c r="D945" s="1">
        <v>38085</v>
      </c>
      <c r="E945" s="1">
        <f t="shared" si="59"/>
        <v>38086</v>
      </c>
      <c r="F945" s="2" t="s">
        <v>21173</v>
      </c>
      <c r="G945" s="2" t="s">
        <v>26228</v>
      </c>
      <c r="H945" s="1" t="str">
        <f t="shared" si="58"/>
        <v>float</v>
      </c>
      <c r="I945" s="1">
        <v>2</v>
      </c>
      <c r="J945" s="1" t="s">
        <v>136</v>
      </c>
    </row>
    <row r="946" spans="1:10">
      <c r="A946" s="1" t="str">
        <f t="shared" si="60"/>
        <v>0x94C7</v>
      </c>
      <c r="B946" s="1" t="str">
        <f t="shared" si="61"/>
        <v>0x94C8</v>
      </c>
      <c r="D946" s="1">
        <v>38087</v>
      </c>
      <c r="E946" s="1">
        <f t="shared" si="59"/>
        <v>38088</v>
      </c>
      <c r="F946" s="2" t="s">
        <v>21175</v>
      </c>
      <c r="G946" s="2" t="s">
        <v>26229</v>
      </c>
      <c r="H946" s="1" t="str">
        <f t="shared" si="58"/>
        <v>float</v>
      </c>
      <c r="I946" s="1">
        <v>2</v>
      </c>
      <c r="J946" s="1" t="s">
        <v>136</v>
      </c>
    </row>
    <row r="947" spans="1:10">
      <c r="A947" s="1" t="str">
        <f t="shared" si="60"/>
        <v>0x94C9</v>
      </c>
      <c r="B947" s="1" t="str">
        <f t="shared" si="61"/>
        <v>0x94CA</v>
      </c>
      <c r="D947" s="1">
        <v>38089</v>
      </c>
      <c r="E947" s="1">
        <f t="shared" si="59"/>
        <v>38090</v>
      </c>
      <c r="F947" s="2" t="s">
        <v>21177</v>
      </c>
      <c r="G947" s="2" t="s">
        <v>26230</v>
      </c>
      <c r="H947" s="1" t="str">
        <f t="shared" si="58"/>
        <v>float</v>
      </c>
      <c r="I947" s="1">
        <v>2</v>
      </c>
      <c r="J947" s="1" t="s">
        <v>136</v>
      </c>
    </row>
    <row r="948" spans="1:10">
      <c r="A948" s="1" t="str">
        <f t="shared" si="60"/>
        <v>0x94CB</v>
      </c>
      <c r="B948" s="1" t="str">
        <f t="shared" si="61"/>
        <v>0x94CC</v>
      </c>
      <c r="D948" s="1">
        <v>38091</v>
      </c>
      <c r="E948" s="1">
        <f t="shared" si="59"/>
        <v>38092</v>
      </c>
      <c r="F948" s="2" t="s">
        <v>21179</v>
      </c>
      <c r="G948" s="2" t="s">
        <v>26231</v>
      </c>
      <c r="H948" s="1" t="str">
        <f t="shared" si="58"/>
        <v>float</v>
      </c>
      <c r="I948" s="1">
        <v>2</v>
      </c>
      <c r="J948" s="1" t="s">
        <v>136</v>
      </c>
    </row>
    <row r="949" spans="1:10">
      <c r="A949" s="1" t="str">
        <f t="shared" si="60"/>
        <v>0x94CD</v>
      </c>
      <c r="B949" s="1" t="str">
        <f t="shared" si="61"/>
        <v>0x94CE</v>
      </c>
      <c r="D949" s="1">
        <v>38093</v>
      </c>
      <c r="E949" s="1">
        <f t="shared" si="59"/>
        <v>38094</v>
      </c>
      <c r="F949" s="2" t="s">
        <v>21181</v>
      </c>
      <c r="G949" s="2" t="s">
        <v>26232</v>
      </c>
      <c r="H949" s="1" t="str">
        <f t="shared" si="58"/>
        <v>float</v>
      </c>
      <c r="I949" s="1">
        <v>2</v>
      </c>
      <c r="J949" s="1" t="s">
        <v>136</v>
      </c>
    </row>
    <row r="950" spans="1:10">
      <c r="A950" s="1" t="str">
        <f t="shared" si="60"/>
        <v>0x94CF</v>
      </c>
      <c r="B950" s="1" t="str">
        <f t="shared" si="61"/>
        <v>0x94D0</v>
      </c>
      <c r="D950" s="1">
        <v>38095</v>
      </c>
      <c r="E950" s="1">
        <f t="shared" si="59"/>
        <v>38096</v>
      </c>
      <c r="F950" s="2" t="s">
        <v>21183</v>
      </c>
      <c r="G950" s="2" t="s">
        <v>26233</v>
      </c>
      <c r="H950" s="1" t="str">
        <f t="shared" si="58"/>
        <v>float</v>
      </c>
      <c r="I950" s="1">
        <v>2</v>
      </c>
      <c r="J950" s="1" t="s">
        <v>136</v>
      </c>
    </row>
    <row r="951" spans="1:10">
      <c r="A951" s="1" t="str">
        <f t="shared" si="60"/>
        <v>0x94D1</v>
      </c>
      <c r="B951" s="1" t="str">
        <f t="shared" si="61"/>
        <v>0x94D2</v>
      </c>
      <c r="D951" s="1">
        <v>38097</v>
      </c>
      <c r="E951" s="1">
        <f t="shared" si="59"/>
        <v>38098</v>
      </c>
      <c r="F951" s="2" t="s">
        <v>21185</v>
      </c>
      <c r="G951" s="2" t="s">
        <v>26234</v>
      </c>
      <c r="H951" s="1" t="str">
        <f t="shared" si="58"/>
        <v>float</v>
      </c>
      <c r="I951" s="1">
        <v>2</v>
      </c>
      <c r="J951" s="1" t="s">
        <v>136</v>
      </c>
    </row>
    <row r="952" spans="1:10">
      <c r="A952" s="1" t="str">
        <f t="shared" si="60"/>
        <v>0x94D3</v>
      </c>
      <c r="B952" s="1" t="str">
        <f t="shared" si="61"/>
        <v>0x94D4</v>
      </c>
      <c r="D952" s="1">
        <v>38099</v>
      </c>
      <c r="E952" s="1">
        <f t="shared" si="59"/>
        <v>38100</v>
      </c>
      <c r="F952" s="2" t="s">
        <v>21187</v>
      </c>
      <c r="G952" s="2" t="s">
        <v>26235</v>
      </c>
      <c r="H952" s="1" t="str">
        <f t="shared" si="58"/>
        <v>float</v>
      </c>
      <c r="I952" s="1">
        <v>2</v>
      </c>
      <c r="J952" s="1" t="s">
        <v>136</v>
      </c>
    </row>
    <row r="953" spans="1:10">
      <c r="A953" s="1" t="str">
        <f t="shared" si="60"/>
        <v>0x94D5</v>
      </c>
      <c r="B953" s="1" t="str">
        <f t="shared" si="61"/>
        <v>0x94D6</v>
      </c>
      <c r="D953" s="1">
        <v>38101</v>
      </c>
      <c r="E953" s="1">
        <f t="shared" si="59"/>
        <v>38102</v>
      </c>
      <c r="F953" s="2" t="s">
        <v>21189</v>
      </c>
      <c r="G953" s="2" t="s">
        <v>26236</v>
      </c>
      <c r="H953" s="1" t="str">
        <f t="shared" si="58"/>
        <v>float</v>
      </c>
      <c r="I953" s="1">
        <v>2</v>
      </c>
      <c r="J953" s="1" t="s">
        <v>136</v>
      </c>
    </row>
    <row r="954" spans="1:10">
      <c r="A954" s="1" t="str">
        <f t="shared" si="60"/>
        <v>0x94D7</v>
      </c>
      <c r="B954" s="1" t="str">
        <f t="shared" si="61"/>
        <v>0x94D8</v>
      </c>
      <c r="D954" s="1">
        <v>38103</v>
      </c>
      <c r="E954" s="1">
        <f t="shared" si="59"/>
        <v>38104</v>
      </c>
      <c r="F954" s="2" t="s">
        <v>21191</v>
      </c>
      <c r="G954" s="2" t="s">
        <v>26237</v>
      </c>
      <c r="H954" s="1" t="str">
        <f t="shared" si="58"/>
        <v>float</v>
      </c>
      <c r="I954" s="1">
        <v>2</v>
      </c>
      <c r="J954" s="1" t="s">
        <v>136</v>
      </c>
    </row>
    <row r="955" spans="1:10">
      <c r="A955" s="1" t="str">
        <f t="shared" si="60"/>
        <v>0x94D9</v>
      </c>
      <c r="B955" s="1" t="str">
        <f t="shared" si="61"/>
        <v>0x94DA</v>
      </c>
      <c r="D955" s="1">
        <v>38105</v>
      </c>
      <c r="E955" s="1">
        <f t="shared" si="59"/>
        <v>38106</v>
      </c>
      <c r="F955" s="2" t="s">
        <v>21193</v>
      </c>
      <c r="G955" s="2" t="s">
        <v>26238</v>
      </c>
      <c r="H955" s="1" t="str">
        <f t="shared" si="58"/>
        <v>float</v>
      </c>
      <c r="I955" s="1">
        <v>2</v>
      </c>
      <c r="J955" s="1" t="s">
        <v>136</v>
      </c>
    </row>
    <row r="956" spans="1:10">
      <c r="A956" s="1" t="str">
        <f t="shared" si="60"/>
        <v>0x94DB</v>
      </c>
      <c r="B956" s="1" t="str">
        <f t="shared" si="61"/>
        <v>0x94DC</v>
      </c>
      <c r="D956" s="1">
        <v>38107</v>
      </c>
      <c r="E956" s="1">
        <f t="shared" si="59"/>
        <v>38108</v>
      </c>
      <c r="F956" s="2" t="s">
        <v>21195</v>
      </c>
      <c r="G956" s="2" t="s">
        <v>26239</v>
      </c>
      <c r="H956" s="1" t="str">
        <f t="shared" si="58"/>
        <v>float</v>
      </c>
      <c r="I956" s="1">
        <v>2</v>
      </c>
      <c r="J956" s="1" t="s">
        <v>136</v>
      </c>
    </row>
    <row r="957" spans="1:10">
      <c r="A957" s="1" t="str">
        <f t="shared" si="60"/>
        <v>0x94DD</v>
      </c>
      <c r="B957" s="1" t="str">
        <f t="shared" si="61"/>
        <v>0x94DE</v>
      </c>
      <c r="D957" s="1">
        <v>38109</v>
      </c>
      <c r="E957" s="1">
        <f t="shared" si="59"/>
        <v>38110</v>
      </c>
      <c r="F957" s="2" t="s">
        <v>21197</v>
      </c>
      <c r="G957" s="2" t="s">
        <v>26240</v>
      </c>
      <c r="H957" s="1" t="str">
        <f t="shared" si="58"/>
        <v>float</v>
      </c>
      <c r="I957" s="1">
        <v>2</v>
      </c>
      <c r="J957" s="1" t="s">
        <v>136</v>
      </c>
    </row>
    <row r="958" spans="1:10">
      <c r="A958" s="1" t="str">
        <f t="shared" si="60"/>
        <v>0x94DF</v>
      </c>
      <c r="B958" s="1" t="str">
        <f t="shared" si="61"/>
        <v>0x94E0</v>
      </c>
      <c r="D958" s="1">
        <v>38111</v>
      </c>
      <c r="E958" s="1">
        <f t="shared" si="59"/>
        <v>38112</v>
      </c>
      <c r="F958" s="2" t="s">
        <v>21199</v>
      </c>
      <c r="G958" s="2" t="s">
        <v>26241</v>
      </c>
      <c r="H958" s="1" t="str">
        <f t="shared" si="58"/>
        <v>float</v>
      </c>
      <c r="I958" s="1">
        <v>2</v>
      </c>
      <c r="J958" s="1" t="s">
        <v>136</v>
      </c>
    </row>
    <row r="959" spans="1:10">
      <c r="A959" s="1" t="str">
        <f t="shared" si="60"/>
        <v>0x94E1</v>
      </c>
      <c r="B959" s="1" t="str">
        <f t="shared" si="61"/>
        <v>0x94E2</v>
      </c>
      <c r="D959" s="1">
        <v>38113</v>
      </c>
      <c r="E959" s="1">
        <f t="shared" si="59"/>
        <v>38114</v>
      </c>
      <c r="F959" s="2" t="s">
        <v>21201</v>
      </c>
      <c r="G959" s="2" t="s">
        <v>26242</v>
      </c>
      <c r="H959" s="1" t="str">
        <f t="shared" si="58"/>
        <v>float</v>
      </c>
      <c r="I959" s="1">
        <v>2</v>
      </c>
      <c r="J959" s="1" t="s">
        <v>136</v>
      </c>
    </row>
    <row r="960" spans="1:10">
      <c r="A960" s="1" t="str">
        <f t="shared" si="60"/>
        <v>0x94E3</v>
      </c>
      <c r="B960" s="1" t="str">
        <f t="shared" si="61"/>
        <v>0x94E4</v>
      </c>
      <c r="D960" s="1">
        <v>38115</v>
      </c>
      <c r="E960" s="1">
        <f t="shared" si="59"/>
        <v>38116</v>
      </c>
      <c r="F960" s="2" t="s">
        <v>21203</v>
      </c>
      <c r="G960" s="2" t="s">
        <v>26243</v>
      </c>
      <c r="H960" s="1" t="str">
        <f t="shared" si="58"/>
        <v>float</v>
      </c>
      <c r="I960" s="1">
        <v>2</v>
      </c>
      <c r="J960" s="1" t="s">
        <v>136</v>
      </c>
    </row>
    <row r="961" spans="1:10">
      <c r="A961" s="1" t="str">
        <f t="shared" si="60"/>
        <v>0x94E5</v>
      </c>
      <c r="B961" s="1" t="str">
        <f t="shared" si="61"/>
        <v>0x94E6</v>
      </c>
      <c r="D961" s="1">
        <v>38117</v>
      </c>
      <c r="E961" s="1">
        <f t="shared" si="59"/>
        <v>38118</v>
      </c>
      <c r="F961" s="2" t="s">
        <v>21205</v>
      </c>
      <c r="G961" s="2" t="s">
        <v>26244</v>
      </c>
      <c r="H961" s="1" t="str">
        <f t="shared" si="58"/>
        <v>float</v>
      </c>
      <c r="I961" s="1">
        <v>2</v>
      </c>
      <c r="J961" s="1" t="s">
        <v>136</v>
      </c>
    </row>
    <row r="962" spans="1:10">
      <c r="A962" s="1" t="str">
        <f t="shared" si="60"/>
        <v>0x94E7</v>
      </c>
      <c r="B962" s="1" t="str">
        <f t="shared" si="61"/>
        <v>0x94E8</v>
      </c>
      <c r="D962" s="1">
        <v>38119</v>
      </c>
      <c r="E962" s="1">
        <f t="shared" si="59"/>
        <v>38120</v>
      </c>
      <c r="F962" s="2" t="s">
        <v>21207</v>
      </c>
      <c r="G962" s="2" t="s">
        <v>26245</v>
      </c>
      <c r="H962" s="1" t="str">
        <f t="shared" si="58"/>
        <v>float</v>
      </c>
      <c r="I962" s="1">
        <v>2</v>
      </c>
      <c r="J962" s="1" t="s">
        <v>136</v>
      </c>
    </row>
    <row r="963" spans="1:10">
      <c r="A963" s="1" t="str">
        <f t="shared" si="60"/>
        <v>0x94E9</v>
      </c>
      <c r="B963" s="1" t="str">
        <f t="shared" si="61"/>
        <v>0x94EA</v>
      </c>
      <c r="D963" s="1">
        <v>38121</v>
      </c>
      <c r="E963" s="1">
        <f t="shared" si="59"/>
        <v>38122</v>
      </c>
      <c r="F963" s="2" t="s">
        <v>21209</v>
      </c>
      <c r="G963" s="2" t="s">
        <v>26246</v>
      </c>
      <c r="H963" s="1" t="str">
        <f t="shared" si="58"/>
        <v>float</v>
      </c>
      <c r="I963" s="1">
        <v>2</v>
      </c>
      <c r="J963" s="1" t="s">
        <v>136</v>
      </c>
    </row>
    <row r="964" spans="1:10">
      <c r="A964" s="1" t="str">
        <f t="shared" si="60"/>
        <v>0x94EB</v>
      </c>
      <c r="B964" s="1" t="str">
        <f t="shared" si="61"/>
        <v>0x94EC</v>
      </c>
      <c r="D964" s="1">
        <v>38123</v>
      </c>
      <c r="E964" s="1">
        <f t="shared" si="59"/>
        <v>38124</v>
      </c>
      <c r="F964" s="2" t="s">
        <v>21211</v>
      </c>
      <c r="G964" s="2" t="s">
        <v>26247</v>
      </c>
      <c r="H964" s="1" t="str">
        <f t="shared" ref="H964:H1027" si="62">IF(I964=1,"uint16",IF(I964=2,"float",IF(I964=4,"time_t")))</f>
        <v>float</v>
      </c>
      <c r="I964" s="1">
        <v>2</v>
      </c>
      <c r="J964" s="1" t="s">
        <v>136</v>
      </c>
    </row>
    <row r="965" spans="1:10">
      <c r="A965" s="1" t="str">
        <f t="shared" si="60"/>
        <v>0x94ED</v>
      </c>
      <c r="B965" s="1" t="str">
        <f t="shared" si="61"/>
        <v>0x94EE</v>
      </c>
      <c r="D965" s="1">
        <v>38125</v>
      </c>
      <c r="E965" s="1">
        <f t="shared" ref="E965:E1028" si="63">D965+I965-1</f>
        <v>38126</v>
      </c>
      <c r="F965" s="2" t="s">
        <v>21213</v>
      </c>
      <c r="G965" s="2" t="s">
        <v>26248</v>
      </c>
      <c r="H965" s="1" t="str">
        <f t="shared" si="62"/>
        <v>float</v>
      </c>
      <c r="I965" s="1">
        <v>2</v>
      </c>
      <c r="J965" s="1" t="s">
        <v>136</v>
      </c>
    </row>
    <row r="966" spans="1:10">
      <c r="A966" s="1" t="str">
        <f t="shared" si="60"/>
        <v>0x94EF</v>
      </c>
      <c r="B966" s="1" t="str">
        <f t="shared" si="61"/>
        <v>0x94F0</v>
      </c>
      <c r="D966" s="1">
        <v>38127</v>
      </c>
      <c r="E966" s="1">
        <f t="shared" si="63"/>
        <v>38128</v>
      </c>
      <c r="F966" s="2" t="s">
        <v>21215</v>
      </c>
      <c r="G966" s="2" t="s">
        <v>26249</v>
      </c>
      <c r="H966" s="1" t="str">
        <f t="shared" si="62"/>
        <v>float</v>
      </c>
      <c r="I966" s="1">
        <v>2</v>
      </c>
      <c r="J966" s="1" t="s">
        <v>136</v>
      </c>
    </row>
    <row r="967" spans="1:10">
      <c r="A967" s="1" t="str">
        <f t="shared" si="60"/>
        <v>0x94F1</v>
      </c>
      <c r="B967" s="1" t="str">
        <f t="shared" si="61"/>
        <v>0x94F2</v>
      </c>
      <c r="D967" s="1">
        <v>38129</v>
      </c>
      <c r="E967" s="1">
        <f t="shared" si="63"/>
        <v>38130</v>
      </c>
      <c r="F967" s="2" t="s">
        <v>21217</v>
      </c>
      <c r="G967" s="2" t="s">
        <v>26250</v>
      </c>
      <c r="H967" s="1" t="str">
        <f t="shared" si="62"/>
        <v>float</v>
      </c>
      <c r="I967" s="1">
        <v>2</v>
      </c>
      <c r="J967" s="1" t="s">
        <v>136</v>
      </c>
    </row>
    <row r="968" spans="1:10">
      <c r="A968" s="1" t="str">
        <f t="shared" si="60"/>
        <v>0x94F3</v>
      </c>
      <c r="B968" s="1" t="str">
        <f t="shared" si="61"/>
        <v>0x94F4</v>
      </c>
      <c r="D968" s="1">
        <v>38131</v>
      </c>
      <c r="E968" s="1">
        <f t="shared" si="63"/>
        <v>38132</v>
      </c>
      <c r="F968" s="2" t="s">
        <v>21219</v>
      </c>
      <c r="G968" s="2" t="s">
        <v>26251</v>
      </c>
      <c r="H968" s="1" t="str">
        <f t="shared" si="62"/>
        <v>float</v>
      </c>
      <c r="I968" s="1">
        <v>2</v>
      </c>
      <c r="J968" s="1" t="s">
        <v>136</v>
      </c>
    </row>
    <row r="969" spans="1:10">
      <c r="A969" s="1" t="str">
        <f t="shared" si="60"/>
        <v>0x94F5</v>
      </c>
      <c r="B969" s="1" t="str">
        <f t="shared" si="61"/>
        <v>0x94F6</v>
      </c>
      <c r="D969" s="1">
        <v>38133</v>
      </c>
      <c r="E969" s="1">
        <f t="shared" si="63"/>
        <v>38134</v>
      </c>
      <c r="F969" s="2" t="s">
        <v>21221</v>
      </c>
      <c r="G969" s="2" t="s">
        <v>26252</v>
      </c>
      <c r="H969" s="1" t="str">
        <f t="shared" si="62"/>
        <v>float</v>
      </c>
      <c r="I969" s="1">
        <v>2</v>
      </c>
      <c r="J969" s="1" t="s">
        <v>136</v>
      </c>
    </row>
    <row r="970" spans="1:10">
      <c r="A970" s="1" t="str">
        <f t="shared" si="60"/>
        <v>0x94F7</v>
      </c>
      <c r="B970" s="1" t="str">
        <f t="shared" si="61"/>
        <v>0x94F8</v>
      </c>
      <c r="D970" s="1">
        <v>38135</v>
      </c>
      <c r="E970" s="1">
        <f t="shared" si="63"/>
        <v>38136</v>
      </c>
      <c r="F970" s="2" t="s">
        <v>21223</v>
      </c>
      <c r="G970" s="2" t="s">
        <v>26253</v>
      </c>
      <c r="H970" s="1" t="str">
        <f t="shared" si="62"/>
        <v>float</v>
      </c>
      <c r="I970" s="1">
        <v>2</v>
      </c>
      <c r="J970" s="1" t="s">
        <v>136</v>
      </c>
    </row>
    <row r="971" spans="1:10">
      <c r="A971" s="1" t="str">
        <f t="shared" si="60"/>
        <v>0x94F9</v>
      </c>
      <c r="B971" s="1" t="str">
        <f t="shared" si="61"/>
        <v>0x94FA</v>
      </c>
      <c r="D971" s="1">
        <v>38137</v>
      </c>
      <c r="E971" s="1">
        <f t="shared" si="63"/>
        <v>38138</v>
      </c>
      <c r="F971" s="2" t="s">
        <v>21225</v>
      </c>
      <c r="G971" s="2" t="s">
        <v>26254</v>
      </c>
      <c r="H971" s="1" t="str">
        <f t="shared" si="62"/>
        <v>float</v>
      </c>
      <c r="I971" s="1">
        <v>2</v>
      </c>
      <c r="J971" s="1" t="s">
        <v>136</v>
      </c>
    </row>
    <row r="972" spans="1:10">
      <c r="A972" s="1" t="str">
        <f t="shared" si="60"/>
        <v>0x94FB</v>
      </c>
      <c r="B972" s="1" t="str">
        <f t="shared" si="61"/>
        <v>0x94FC</v>
      </c>
      <c r="D972" s="1">
        <v>38139</v>
      </c>
      <c r="E972" s="1">
        <f t="shared" si="63"/>
        <v>38140</v>
      </c>
      <c r="F972" s="2" t="s">
        <v>21227</v>
      </c>
      <c r="G972" s="2" t="s">
        <v>26255</v>
      </c>
      <c r="H972" s="1" t="str">
        <f t="shared" si="62"/>
        <v>float</v>
      </c>
      <c r="I972" s="1">
        <v>2</v>
      </c>
      <c r="J972" s="1" t="s">
        <v>136</v>
      </c>
    </row>
    <row r="973" spans="1:10">
      <c r="A973" s="1" t="str">
        <f t="shared" si="60"/>
        <v>0x94FD</v>
      </c>
      <c r="B973" s="1" t="str">
        <f t="shared" si="61"/>
        <v>0x94FE</v>
      </c>
      <c r="D973" s="1">
        <v>38141</v>
      </c>
      <c r="E973" s="1">
        <f t="shared" si="63"/>
        <v>38142</v>
      </c>
      <c r="F973" s="2" t="s">
        <v>21229</v>
      </c>
      <c r="G973" s="2" t="s">
        <v>26256</v>
      </c>
      <c r="H973" s="1" t="str">
        <f t="shared" si="62"/>
        <v>float</v>
      </c>
      <c r="I973" s="1">
        <v>2</v>
      </c>
      <c r="J973" s="1" t="s">
        <v>136</v>
      </c>
    </row>
    <row r="974" spans="1:10">
      <c r="A974" s="1" t="str">
        <f t="shared" si="60"/>
        <v>0x94FF</v>
      </c>
      <c r="B974" s="1" t="str">
        <f t="shared" si="61"/>
        <v>0x9500</v>
      </c>
      <c r="D974" s="1">
        <v>38143</v>
      </c>
      <c r="E974" s="1">
        <f t="shared" si="63"/>
        <v>38144</v>
      </c>
      <c r="F974" s="2" t="s">
        <v>21231</v>
      </c>
      <c r="G974" s="2" t="s">
        <v>26257</v>
      </c>
      <c r="H974" s="1" t="str">
        <f t="shared" si="62"/>
        <v>float</v>
      </c>
      <c r="I974" s="1">
        <v>2</v>
      </c>
      <c r="J974" s="1" t="s">
        <v>136</v>
      </c>
    </row>
    <row r="975" spans="1:10">
      <c r="A975" s="1" t="str">
        <f t="shared" si="60"/>
        <v>0x9501</v>
      </c>
      <c r="B975" s="1" t="str">
        <f t="shared" si="61"/>
        <v>0x9502</v>
      </c>
      <c r="D975" s="1">
        <v>38145</v>
      </c>
      <c r="E975" s="1">
        <f t="shared" si="63"/>
        <v>38146</v>
      </c>
      <c r="F975" s="2" t="s">
        <v>21233</v>
      </c>
      <c r="G975" s="2" t="s">
        <v>26258</v>
      </c>
      <c r="H975" s="1" t="str">
        <f t="shared" si="62"/>
        <v>float</v>
      </c>
      <c r="I975" s="1">
        <v>2</v>
      </c>
      <c r="J975" s="1" t="s">
        <v>136</v>
      </c>
    </row>
    <row r="976" spans="1:10">
      <c r="A976" s="1" t="str">
        <f t="shared" si="60"/>
        <v>0x9503</v>
      </c>
      <c r="B976" s="1" t="str">
        <f t="shared" si="61"/>
        <v>0x9504</v>
      </c>
      <c r="D976" s="1">
        <v>38147</v>
      </c>
      <c r="E976" s="1">
        <f t="shared" si="63"/>
        <v>38148</v>
      </c>
      <c r="F976" s="2" t="s">
        <v>21235</v>
      </c>
      <c r="G976" s="2" t="s">
        <v>26259</v>
      </c>
      <c r="H976" s="1" t="str">
        <f t="shared" si="62"/>
        <v>float</v>
      </c>
      <c r="I976" s="1">
        <v>2</v>
      </c>
      <c r="J976" s="1" t="s">
        <v>136</v>
      </c>
    </row>
    <row r="977" spans="1:10">
      <c r="A977" s="1" t="str">
        <f t="shared" si="60"/>
        <v>0x9505</v>
      </c>
      <c r="B977" s="1" t="str">
        <f t="shared" si="61"/>
        <v>0x9506</v>
      </c>
      <c r="D977" s="1">
        <v>38149</v>
      </c>
      <c r="E977" s="1">
        <f t="shared" si="63"/>
        <v>38150</v>
      </c>
      <c r="F977" s="2" t="s">
        <v>21237</v>
      </c>
      <c r="G977" s="2" t="s">
        <v>26260</v>
      </c>
      <c r="H977" s="1" t="str">
        <f t="shared" si="62"/>
        <v>float</v>
      </c>
      <c r="I977" s="1">
        <v>2</v>
      </c>
      <c r="J977" s="1" t="s">
        <v>136</v>
      </c>
    </row>
    <row r="978" spans="1:10">
      <c r="A978" s="1" t="str">
        <f t="shared" si="60"/>
        <v>0x9507</v>
      </c>
      <c r="B978" s="1" t="str">
        <f t="shared" si="61"/>
        <v>0x9508</v>
      </c>
      <c r="D978" s="1">
        <v>38151</v>
      </c>
      <c r="E978" s="1">
        <f t="shared" si="63"/>
        <v>38152</v>
      </c>
      <c r="F978" s="2" t="s">
        <v>21239</v>
      </c>
      <c r="G978" s="2" t="s">
        <v>26261</v>
      </c>
      <c r="H978" s="1" t="str">
        <f t="shared" si="62"/>
        <v>float</v>
      </c>
      <c r="I978" s="1">
        <v>2</v>
      </c>
      <c r="J978" s="1" t="s">
        <v>136</v>
      </c>
    </row>
    <row r="979" spans="1:10">
      <c r="A979" s="1" t="str">
        <f t="shared" si="60"/>
        <v>0x9509</v>
      </c>
      <c r="B979" s="1" t="str">
        <f t="shared" si="61"/>
        <v>0x950A</v>
      </c>
      <c r="D979" s="1">
        <v>38153</v>
      </c>
      <c r="E979" s="1">
        <f t="shared" si="63"/>
        <v>38154</v>
      </c>
      <c r="F979" s="2" t="s">
        <v>21241</v>
      </c>
      <c r="G979" s="2" t="s">
        <v>26262</v>
      </c>
      <c r="H979" s="1" t="str">
        <f t="shared" si="62"/>
        <v>float</v>
      </c>
      <c r="I979" s="1">
        <v>2</v>
      </c>
      <c r="J979" s="1" t="s">
        <v>136</v>
      </c>
    </row>
    <row r="980" spans="1:10">
      <c r="A980" s="1" t="str">
        <f t="shared" si="60"/>
        <v>0x950B</v>
      </c>
      <c r="B980" s="1" t="str">
        <f t="shared" si="61"/>
        <v>0x950C</v>
      </c>
      <c r="D980" s="1">
        <v>38155</v>
      </c>
      <c r="E980" s="1">
        <f t="shared" si="63"/>
        <v>38156</v>
      </c>
      <c r="F980" s="2" t="s">
        <v>21243</v>
      </c>
      <c r="G980" s="2" t="s">
        <v>26263</v>
      </c>
      <c r="H980" s="1" t="str">
        <f t="shared" si="62"/>
        <v>float</v>
      </c>
      <c r="I980" s="1">
        <v>2</v>
      </c>
      <c r="J980" s="1" t="s">
        <v>136</v>
      </c>
    </row>
    <row r="981" spans="1:10">
      <c r="A981" s="1" t="str">
        <f t="shared" si="60"/>
        <v>0x950D</v>
      </c>
      <c r="B981" s="1" t="str">
        <f t="shared" si="61"/>
        <v>0x950E</v>
      </c>
      <c r="D981" s="1">
        <v>38157</v>
      </c>
      <c r="E981" s="1">
        <f t="shared" si="63"/>
        <v>38158</v>
      </c>
      <c r="F981" s="2" t="s">
        <v>21245</v>
      </c>
      <c r="G981" s="2" t="s">
        <v>26264</v>
      </c>
      <c r="H981" s="1" t="str">
        <f t="shared" si="62"/>
        <v>float</v>
      </c>
      <c r="I981" s="1">
        <v>2</v>
      </c>
      <c r="J981" s="1" t="s">
        <v>136</v>
      </c>
    </row>
    <row r="982" spans="1:10">
      <c r="A982" s="1" t="str">
        <f t="shared" si="60"/>
        <v>0x950F</v>
      </c>
      <c r="B982" s="1" t="str">
        <f t="shared" si="61"/>
        <v>0x9510</v>
      </c>
      <c r="D982" s="1">
        <v>38159</v>
      </c>
      <c r="E982" s="1">
        <f t="shared" si="63"/>
        <v>38160</v>
      </c>
      <c r="F982" s="2" t="s">
        <v>21247</v>
      </c>
      <c r="G982" s="2" t="s">
        <v>26265</v>
      </c>
      <c r="H982" s="1" t="str">
        <f t="shared" si="62"/>
        <v>float</v>
      </c>
      <c r="I982" s="1">
        <v>2</v>
      </c>
      <c r="J982" s="1" t="s">
        <v>136</v>
      </c>
    </row>
    <row r="983" spans="1:10">
      <c r="A983" s="1" t="str">
        <f t="shared" si="60"/>
        <v>0x9511</v>
      </c>
      <c r="B983" s="1" t="str">
        <f t="shared" si="61"/>
        <v>0x9512</v>
      </c>
      <c r="D983" s="1">
        <v>38161</v>
      </c>
      <c r="E983" s="1">
        <f t="shared" si="63"/>
        <v>38162</v>
      </c>
      <c r="F983" s="2" t="s">
        <v>21249</v>
      </c>
      <c r="G983" s="2" t="s">
        <v>26266</v>
      </c>
      <c r="H983" s="1" t="str">
        <f t="shared" si="62"/>
        <v>float</v>
      </c>
      <c r="I983" s="1">
        <v>2</v>
      </c>
      <c r="J983" s="1" t="s">
        <v>136</v>
      </c>
    </row>
    <row r="984" spans="1:10">
      <c r="A984" s="1" t="str">
        <f t="shared" si="60"/>
        <v>0x9513</v>
      </c>
      <c r="B984" s="1" t="str">
        <f t="shared" si="61"/>
        <v>0x9514</v>
      </c>
      <c r="D984" s="1">
        <v>38163</v>
      </c>
      <c r="E984" s="1">
        <f t="shared" si="63"/>
        <v>38164</v>
      </c>
      <c r="F984" s="2" t="s">
        <v>21251</v>
      </c>
      <c r="G984" s="2" t="s">
        <v>26267</v>
      </c>
      <c r="H984" s="1" t="str">
        <f t="shared" si="62"/>
        <v>float</v>
      </c>
      <c r="I984" s="1">
        <v>2</v>
      </c>
      <c r="J984" s="1" t="s">
        <v>136</v>
      </c>
    </row>
    <row r="985" spans="1:10">
      <c r="A985" s="1" t="str">
        <f t="shared" si="60"/>
        <v>0x9515</v>
      </c>
      <c r="B985" s="1" t="str">
        <f t="shared" si="61"/>
        <v>0x9516</v>
      </c>
      <c r="D985" s="1">
        <v>38165</v>
      </c>
      <c r="E985" s="1">
        <f t="shared" si="63"/>
        <v>38166</v>
      </c>
      <c r="F985" s="2" t="s">
        <v>21253</v>
      </c>
      <c r="G985" s="2" t="s">
        <v>26268</v>
      </c>
      <c r="H985" s="1" t="str">
        <f t="shared" si="62"/>
        <v>float</v>
      </c>
      <c r="I985" s="1">
        <v>2</v>
      </c>
      <c r="J985" s="1" t="s">
        <v>136</v>
      </c>
    </row>
    <row r="986" spans="1:10">
      <c r="A986" s="1" t="str">
        <f t="shared" si="60"/>
        <v>0x9517</v>
      </c>
      <c r="B986" s="1" t="str">
        <f t="shared" si="61"/>
        <v>0x9518</v>
      </c>
      <c r="D986" s="1">
        <v>38167</v>
      </c>
      <c r="E986" s="1">
        <f t="shared" si="63"/>
        <v>38168</v>
      </c>
      <c r="F986" s="2" t="s">
        <v>21255</v>
      </c>
      <c r="G986" s="2" t="s">
        <v>26269</v>
      </c>
      <c r="H986" s="1" t="str">
        <f t="shared" si="62"/>
        <v>float</v>
      </c>
      <c r="I986" s="1">
        <v>2</v>
      </c>
      <c r="J986" s="1" t="s">
        <v>136</v>
      </c>
    </row>
    <row r="987" spans="1:10">
      <c r="A987" s="1" t="str">
        <f t="shared" si="60"/>
        <v>0x9519</v>
      </c>
      <c r="B987" s="1" t="str">
        <f t="shared" si="61"/>
        <v>0x951A</v>
      </c>
      <c r="D987" s="1">
        <v>38169</v>
      </c>
      <c r="E987" s="1">
        <f t="shared" si="63"/>
        <v>38170</v>
      </c>
      <c r="F987" s="2" t="s">
        <v>21257</v>
      </c>
      <c r="G987" s="2" t="s">
        <v>26270</v>
      </c>
      <c r="H987" s="1" t="str">
        <f t="shared" si="62"/>
        <v>float</v>
      </c>
      <c r="I987" s="1">
        <v>2</v>
      </c>
      <c r="J987" s="1" t="s">
        <v>136</v>
      </c>
    </row>
    <row r="988" spans="1:10">
      <c r="A988" s="1" t="str">
        <f t="shared" si="60"/>
        <v>0x951B</v>
      </c>
      <c r="B988" s="1" t="str">
        <f t="shared" si="61"/>
        <v>0x951C</v>
      </c>
      <c r="D988" s="1">
        <v>38171</v>
      </c>
      <c r="E988" s="1">
        <f t="shared" si="63"/>
        <v>38172</v>
      </c>
      <c r="F988" s="2" t="s">
        <v>21259</v>
      </c>
      <c r="G988" s="2" t="s">
        <v>26271</v>
      </c>
      <c r="H988" s="1" t="str">
        <f t="shared" si="62"/>
        <v>float</v>
      </c>
      <c r="I988" s="1">
        <v>2</v>
      </c>
      <c r="J988" s="1" t="s">
        <v>136</v>
      </c>
    </row>
    <row r="989" spans="1:10">
      <c r="A989" s="1" t="str">
        <f t="shared" si="60"/>
        <v>0x951D</v>
      </c>
      <c r="B989" s="1" t="str">
        <f t="shared" si="61"/>
        <v>0x951E</v>
      </c>
      <c r="D989" s="1">
        <v>38173</v>
      </c>
      <c r="E989" s="1">
        <f t="shared" si="63"/>
        <v>38174</v>
      </c>
      <c r="F989" s="2" t="s">
        <v>21261</v>
      </c>
      <c r="G989" s="2" t="s">
        <v>26272</v>
      </c>
      <c r="H989" s="1" t="str">
        <f t="shared" si="62"/>
        <v>float</v>
      </c>
      <c r="I989" s="1">
        <v>2</v>
      </c>
      <c r="J989" s="1" t="s">
        <v>136</v>
      </c>
    </row>
    <row r="990" spans="1:10">
      <c r="A990" s="1" t="str">
        <f t="shared" si="60"/>
        <v>0x951F</v>
      </c>
      <c r="B990" s="1" t="str">
        <f t="shared" si="61"/>
        <v>0x9520</v>
      </c>
      <c r="D990" s="1">
        <v>38175</v>
      </c>
      <c r="E990" s="1">
        <f t="shared" si="63"/>
        <v>38176</v>
      </c>
      <c r="F990" s="2" t="s">
        <v>21263</v>
      </c>
      <c r="G990" s="2" t="s">
        <v>26273</v>
      </c>
      <c r="H990" s="1" t="str">
        <f t="shared" si="62"/>
        <v>float</v>
      </c>
      <c r="I990" s="1">
        <v>2</v>
      </c>
      <c r="J990" s="1" t="s">
        <v>136</v>
      </c>
    </row>
    <row r="991" spans="1:10">
      <c r="A991" s="1" t="str">
        <f t="shared" si="60"/>
        <v>0x9521</v>
      </c>
      <c r="B991" s="1" t="str">
        <f t="shared" si="61"/>
        <v>0x9522</v>
      </c>
      <c r="D991" s="1">
        <v>38177</v>
      </c>
      <c r="E991" s="1">
        <f t="shared" si="63"/>
        <v>38178</v>
      </c>
      <c r="F991" s="2" t="s">
        <v>21265</v>
      </c>
      <c r="G991" s="2" t="s">
        <v>26274</v>
      </c>
      <c r="H991" s="1" t="str">
        <f t="shared" si="62"/>
        <v>float</v>
      </c>
      <c r="I991" s="1">
        <v>2</v>
      </c>
      <c r="J991" s="1" t="s">
        <v>136</v>
      </c>
    </row>
    <row r="992" spans="1:10">
      <c r="A992" s="1" t="str">
        <f t="shared" ref="A992:A1055" si="64">"0x"&amp;DEC2HEX(D992)</f>
        <v>0x9523</v>
      </c>
      <c r="B992" s="1" t="str">
        <f t="shared" ref="B992:B1055" si="65">"0x"&amp;DEC2HEX(E992)</f>
        <v>0x9524</v>
      </c>
      <c r="D992" s="1">
        <v>38179</v>
      </c>
      <c r="E992" s="1">
        <f t="shared" si="63"/>
        <v>38180</v>
      </c>
      <c r="F992" s="2" t="s">
        <v>21267</v>
      </c>
      <c r="G992" s="2" t="s">
        <v>26275</v>
      </c>
      <c r="H992" s="1" t="str">
        <f t="shared" si="62"/>
        <v>float</v>
      </c>
      <c r="I992" s="1">
        <v>2</v>
      </c>
      <c r="J992" s="1" t="s">
        <v>136</v>
      </c>
    </row>
    <row r="993" spans="1:10">
      <c r="A993" s="1" t="str">
        <f t="shared" si="64"/>
        <v>0x9525</v>
      </c>
      <c r="B993" s="1" t="str">
        <f t="shared" si="65"/>
        <v>0x9526</v>
      </c>
      <c r="D993" s="1">
        <v>38181</v>
      </c>
      <c r="E993" s="1">
        <f t="shared" si="63"/>
        <v>38182</v>
      </c>
      <c r="F993" s="2" t="s">
        <v>21269</v>
      </c>
      <c r="G993" s="2" t="s">
        <v>26276</v>
      </c>
      <c r="H993" s="1" t="str">
        <f t="shared" si="62"/>
        <v>float</v>
      </c>
      <c r="I993" s="1">
        <v>2</v>
      </c>
      <c r="J993" s="1" t="s">
        <v>136</v>
      </c>
    </row>
    <row r="994" spans="1:10">
      <c r="A994" s="1" t="str">
        <f t="shared" si="64"/>
        <v>0x9527</v>
      </c>
      <c r="B994" s="1" t="str">
        <f t="shared" si="65"/>
        <v>0x9528</v>
      </c>
      <c r="D994" s="1">
        <v>38183</v>
      </c>
      <c r="E994" s="1">
        <f t="shared" si="63"/>
        <v>38184</v>
      </c>
      <c r="F994" s="2" t="s">
        <v>21271</v>
      </c>
      <c r="G994" s="2" t="s">
        <v>26277</v>
      </c>
      <c r="H994" s="1" t="str">
        <f t="shared" si="62"/>
        <v>float</v>
      </c>
      <c r="I994" s="1">
        <v>2</v>
      </c>
      <c r="J994" s="1" t="s">
        <v>136</v>
      </c>
    </row>
    <row r="995" spans="1:10">
      <c r="A995" s="1" t="str">
        <f t="shared" si="64"/>
        <v>0x9529</v>
      </c>
      <c r="B995" s="1" t="str">
        <f t="shared" si="65"/>
        <v>0x952A</v>
      </c>
      <c r="D995" s="1">
        <v>38185</v>
      </c>
      <c r="E995" s="1">
        <f t="shared" si="63"/>
        <v>38186</v>
      </c>
      <c r="F995" s="2" t="s">
        <v>21273</v>
      </c>
      <c r="G995" s="2" t="s">
        <v>26278</v>
      </c>
      <c r="H995" s="1" t="str">
        <f t="shared" si="62"/>
        <v>float</v>
      </c>
      <c r="I995" s="1">
        <v>2</v>
      </c>
      <c r="J995" s="1" t="s">
        <v>136</v>
      </c>
    </row>
    <row r="996" spans="1:10">
      <c r="A996" s="1" t="str">
        <f t="shared" si="64"/>
        <v>0x952B</v>
      </c>
      <c r="B996" s="1" t="str">
        <f t="shared" si="65"/>
        <v>0x952C</v>
      </c>
      <c r="D996" s="1">
        <v>38187</v>
      </c>
      <c r="E996" s="1">
        <f t="shared" si="63"/>
        <v>38188</v>
      </c>
      <c r="F996" s="2" t="s">
        <v>21275</v>
      </c>
      <c r="G996" s="2" t="s">
        <v>26279</v>
      </c>
      <c r="H996" s="1" t="str">
        <f t="shared" si="62"/>
        <v>float</v>
      </c>
      <c r="I996" s="1">
        <v>2</v>
      </c>
      <c r="J996" s="1" t="s">
        <v>136</v>
      </c>
    </row>
    <row r="997" spans="1:10">
      <c r="A997" s="1" t="str">
        <f t="shared" si="64"/>
        <v>0x952D</v>
      </c>
      <c r="B997" s="1" t="str">
        <f t="shared" si="65"/>
        <v>0x952E</v>
      </c>
      <c r="D997" s="1">
        <v>38189</v>
      </c>
      <c r="E997" s="1">
        <f t="shared" si="63"/>
        <v>38190</v>
      </c>
      <c r="F997" s="2" t="s">
        <v>21277</v>
      </c>
      <c r="G997" s="2" t="s">
        <v>26280</v>
      </c>
      <c r="H997" s="1" t="str">
        <f t="shared" si="62"/>
        <v>float</v>
      </c>
      <c r="I997" s="1">
        <v>2</v>
      </c>
      <c r="J997" s="1" t="s">
        <v>136</v>
      </c>
    </row>
    <row r="998" spans="1:10">
      <c r="A998" s="1" t="str">
        <f t="shared" si="64"/>
        <v>0x952F</v>
      </c>
      <c r="B998" s="1" t="str">
        <f t="shared" si="65"/>
        <v>0x9530</v>
      </c>
      <c r="D998" s="1">
        <v>38191</v>
      </c>
      <c r="E998" s="1">
        <f t="shared" si="63"/>
        <v>38192</v>
      </c>
      <c r="F998" s="2" t="s">
        <v>21279</v>
      </c>
      <c r="G998" s="2" t="s">
        <v>26281</v>
      </c>
      <c r="H998" s="1" t="str">
        <f t="shared" si="62"/>
        <v>float</v>
      </c>
      <c r="I998" s="1">
        <v>2</v>
      </c>
      <c r="J998" s="1" t="s">
        <v>136</v>
      </c>
    </row>
    <row r="999" spans="1:10">
      <c r="A999" s="1" t="str">
        <f t="shared" si="64"/>
        <v>0x9531</v>
      </c>
      <c r="B999" s="1" t="str">
        <f t="shared" si="65"/>
        <v>0x9532</v>
      </c>
      <c r="D999" s="1">
        <v>38193</v>
      </c>
      <c r="E999" s="1">
        <f t="shared" si="63"/>
        <v>38194</v>
      </c>
      <c r="F999" s="2" t="s">
        <v>21281</v>
      </c>
      <c r="G999" s="2" t="s">
        <v>26282</v>
      </c>
      <c r="H999" s="1" t="str">
        <f t="shared" si="62"/>
        <v>float</v>
      </c>
      <c r="I999" s="1">
        <v>2</v>
      </c>
      <c r="J999" s="1" t="s">
        <v>136</v>
      </c>
    </row>
    <row r="1000" spans="1:10">
      <c r="A1000" s="1" t="str">
        <f t="shared" si="64"/>
        <v>0x9533</v>
      </c>
      <c r="B1000" s="1" t="str">
        <f t="shared" si="65"/>
        <v>0x9534</v>
      </c>
      <c r="D1000" s="1">
        <v>38195</v>
      </c>
      <c r="E1000" s="1">
        <f t="shared" si="63"/>
        <v>38196</v>
      </c>
      <c r="F1000" s="2" t="s">
        <v>21283</v>
      </c>
      <c r="G1000" s="2" t="s">
        <v>26283</v>
      </c>
      <c r="H1000" s="1" t="str">
        <f t="shared" si="62"/>
        <v>float</v>
      </c>
      <c r="I1000" s="1">
        <v>2</v>
      </c>
      <c r="J1000" s="1" t="s">
        <v>136</v>
      </c>
    </row>
    <row r="1001" spans="1:10">
      <c r="A1001" s="1" t="str">
        <f t="shared" si="64"/>
        <v>0x9535</v>
      </c>
      <c r="B1001" s="1" t="str">
        <f t="shared" si="65"/>
        <v>0x9536</v>
      </c>
      <c r="D1001" s="1">
        <v>38197</v>
      </c>
      <c r="E1001" s="1">
        <f t="shared" si="63"/>
        <v>38198</v>
      </c>
      <c r="F1001" s="2" t="s">
        <v>21285</v>
      </c>
      <c r="G1001" s="2" t="s">
        <v>26284</v>
      </c>
      <c r="H1001" s="1" t="str">
        <f t="shared" si="62"/>
        <v>float</v>
      </c>
      <c r="I1001" s="1">
        <v>2</v>
      </c>
      <c r="J1001" s="1" t="s">
        <v>136</v>
      </c>
    </row>
    <row r="1002" spans="1:10">
      <c r="A1002" s="1" t="str">
        <f t="shared" si="64"/>
        <v>0x9537</v>
      </c>
      <c r="B1002" s="1" t="str">
        <f t="shared" si="65"/>
        <v>0x9538</v>
      </c>
      <c r="D1002" s="1">
        <v>38199</v>
      </c>
      <c r="E1002" s="1">
        <f t="shared" si="63"/>
        <v>38200</v>
      </c>
      <c r="F1002" s="2" t="s">
        <v>21287</v>
      </c>
      <c r="G1002" s="2" t="s">
        <v>26285</v>
      </c>
      <c r="H1002" s="1" t="str">
        <f t="shared" si="62"/>
        <v>float</v>
      </c>
      <c r="I1002" s="1">
        <v>2</v>
      </c>
      <c r="J1002" s="1" t="s">
        <v>136</v>
      </c>
    </row>
    <row r="1003" spans="1:10">
      <c r="A1003" s="1" t="str">
        <f t="shared" si="64"/>
        <v>0x9539</v>
      </c>
      <c r="B1003" s="1" t="str">
        <f t="shared" si="65"/>
        <v>0x953A</v>
      </c>
      <c r="D1003" s="1">
        <v>38201</v>
      </c>
      <c r="E1003" s="1">
        <f t="shared" si="63"/>
        <v>38202</v>
      </c>
      <c r="F1003" s="2" t="s">
        <v>21289</v>
      </c>
      <c r="G1003" s="2" t="s">
        <v>26286</v>
      </c>
      <c r="H1003" s="1" t="str">
        <f t="shared" si="62"/>
        <v>float</v>
      </c>
      <c r="I1003" s="1">
        <v>2</v>
      </c>
      <c r="J1003" s="1" t="s">
        <v>136</v>
      </c>
    </row>
    <row r="1004" spans="1:10">
      <c r="A1004" s="1" t="str">
        <f t="shared" si="64"/>
        <v>0x953B</v>
      </c>
      <c r="B1004" s="1" t="str">
        <f t="shared" si="65"/>
        <v>0x953C</v>
      </c>
      <c r="D1004" s="1">
        <v>38203</v>
      </c>
      <c r="E1004" s="1">
        <f t="shared" si="63"/>
        <v>38204</v>
      </c>
      <c r="F1004" s="2" t="s">
        <v>21291</v>
      </c>
      <c r="G1004" s="2" t="s">
        <v>26287</v>
      </c>
      <c r="H1004" s="1" t="str">
        <f t="shared" si="62"/>
        <v>float</v>
      </c>
      <c r="I1004" s="1">
        <v>2</v>
      </c>
      <c r="J1004" s="1" t="s">
        <v>136</v>
      </c>
    </row>
    <row r="1005" spans="1:10">
      <c r="A1005" s="1" t="str">
        <f t="shared" si="64"/>
        <v>0x953D</v>
      </c>
      <c r="B1005" s="1" t="str">
        <f t="shared" si="65"/>
        <v>0x953E</v>
      </c>
      <c r="D1005" s="1">
        <v>38205</v>
      </c>
      <c r="E1005" s="1">
        <f t="shared" si="63"/>
        <v>38206</v>
      </c>
      <c r="F1005" s="2" t="s">
        <v>21293</v>
      </c>
      <c r="G1005" s="2" t="s">
        <v>26288</v>
      </c>
      <c r="H1005" s="1" t="str">
        <f t="shared" si="62"/>
        <v>float</v>
      </c>
      <c r="I1005" s="1">
        <v>2</v>
      </c>
      <c r="J1005" s="1" t="s">
        <v>136</v>
      </c>
    </row>
    <row r="1006" spans="1:10">
      <c r="A1006" s="1" t="str">
        <f t="shared" si="64"/>
        <v>0x953F</v>
      </c>
      <c r="B1006" s="1" t="str">
        <f t="shared" si="65"/>
        <v>0x9540</v>
      </c>
      <c r="D1006" s="1">
        <v>38207</v>
      </c>
      <c r="E1006" s="1">
        <f t="shared" si="63"/>
        <v>38208</v>
      </c>
      <c r="F1006" s="2" t="s">
        <v>21295</v>
      </c>
      <c r="G1006" s="2" t="s">
        <v>26289</v>
      </c>
      <c r="H1006" s="1" t="str">
        <f t="shared" si="62"/>
        <v>float</v>
      </c>
      <c r="I1006" s="1">
        <v>2</v>
      </c>
      <c r="J1006" s="1" t="s">
        <v>136</v>
      </c>
    </row>
    <row r="1007" spans="1:10">
      <c r="A1007" s="1" t="str">
        <f t="shared" si="64"/>
        <v>0x9541</v>
      </c>
      <c r="B1007" s="1" t="str">
        <f t="shared" si="65"/>
        <v>0x9542</v>
      </c>
      <c r="D1007" s="1">
        <v>38209</v>
      </c>
      <c r="E1007" s="1">
        <f t="shared" si="63"/>
        <v>38210</v>
      </c>
      <c r="F1007" s="2" t="s">
        <v>21297</v>
      </c>
      <c r="G1007" s="2" t="s">
        <v>26290</v>
      </c>
      <c r="H1007" s="1" t="str">
        <f t="shared" si="62"/>
        <v>float</v>
      </c>
      <c r="I1007" s="1">
        <v>2</v>
      </c>
      <c r="J1007" s="1" t="s">
        <v>136</v>
      </c>
    </row>
    <row r="1008" spans="1:10">
      <c r="A1008" s="1" t="str">
        <f t="shared" si="64"/>
        <v>0x9543</v>
      </c>
      <c r="B1008" s="1" t="str">
        <f t="shared" si="65"/>
        <v>0x9544</v>
      </c>
      <c r="D1008" s="1">
        <v>38211</v>
      </c>
      <c r="E1008" s="1">
        <f t="shared" si="63"/>
        <v>38212</v>
      </c>
      <c r="F1008" s="2" t="s">
        <v>21299</v>
      </c>
      <c r="G1008" s="2" t="s">
        <v>26291</v>
      </c>
      <c r="H1008" s="1" t="str">
        <f t="shared" si="62"/>
        <v>float</v>
      </c>
      <c r="I1008" s="1">
        <v>2</v>
      </c>
      <c r="J1008" s="1" t="s">
        <v>136</v>
      </c>
    </row>
    <row r="1009" spans="1:10">
      <c r="A1009" s="1" t="str">
        <f t="shared" si="64"/>
        <v>0x9545</v>
      </c>
      <c r="B1009" s="1" t="str">
        <f t="shared" si="65"/>
        <v>0x9546</v>
      </c>
      <c r="D1009" s="1">
        <v>38213</v>
      </c>
      <c r="E1009" s="1">
        <f t="shared" si="63"/>
        <v>38214</v>
      </c>
      <c r="F1009" s="2" t="s">
        <v>21301</v>
      </c>
      <c r="G1009" s="2" t="s">
        <v>26292</v>
      </c>
      <c r="H1009" s="1" t="str">
        <f t="shared" si="62"/>
        <v>float</v>
      </c>
      <c r="I1009" s="1">
        <v>2</v>
      </c>
      <c r="J1009" s="1" t="s">
        <v>136</v>
      </c>
    </row>
    <row r="1010" spans="1:10">
      <c r="A1010" s="1" t="str">
        <f t="shared" si="64"/>
        <v>0x9547</v>
      </c>
      <c r="B1010" s="1" t="str">
        <f t="shared" si="65"/>
        <v>0x9548</v>
      </c>
      <c r="D1010" s="1">
        <v>38215</v>
      </c>
      <c r="E1010" s="1">
        <f t="shared" si="63"/>
        <v>38216</v>
      </c>
      <c r="F1010" s="2" t="s">
        <v>21303</v>
      </c>
      <c r="G1010" s="2" t="s">
        <v>26293</v>
      </c>
      <c r="H1010" s="1" t="str">
        <f t="shared" si="62"/>
        <v>float</v>
      </c>
      <c r="I1010" s="1">
        <v>2</v>
      </c>
      <c r="J1010" s="1" t="s">
        <v>136</v>
      </c>
    </row>
    <row r="1011" spans="1:10">
      <c r="A1011" s="1" t="str">
        <f t="shared" si="64"/>
        <v>0x9549</v>
      </c>
      <c r="B1011" s="1" t="str">
        <f t="shared" si="65"/>
        <v>0x954A</v>
      </c>
      <c r="D1011" s="1">
        <v>38217</v>
      </c>
      <c r="E1011" s="1">
        <f t="shared" si="63"/>
        <v>38218</v>
      </c>
      <c r="F1011" s="2" t="s">
        <v>21305</v>
      </c>
      <c r="G1011" s="2" t="s">
        <v>26294</v>
      </c>
      <c r="H1011" s="1" t="str">
        <f t="shared" si="62"/>
        <v>float</v>
      </c>
      <c r="I1011" s="1">
        <v>2</v>
      </c>
      <c r="J1011" s="1" t="s">
        <v>136</v>
      </c>
    </row>
    <row r="1012" spans="1:10">
      <c r="A1012" s="1" t="str">
        <f t="shared" si="64"/>
        <v>0x954B</v>
      </c>
      <c r="B1012" s="1" t="str">
        <f t="shared" si="65"/>
        <v>0x954C</v>
      </c>
      <c r="D1012" s="1">
        <v>38219</v>
      </c>
      <c r="E1012" s="1">
        <f t="shared" si="63"/>
        <v>38220</v>
      </c>
      <c r="F1012" s="2" t="s">
        <v>21307</v>
      </c>
      <c r="G1012" s="2" t="s">
        <v>26295</v>
      </c>
      <c r="H1012" s="1" t="str">
        <f t="shared" si="62"/>
        <v>float</v>
      </c>
      <c r="I1012" s="1">
        <v>2</v>
      </c>
      <c r="J1012" s="1" t="s">
        <v>136</v>
      </c>
    </row>
    <row r="1013" spans="1:10">
      <c r="A1013" s="1" t="str">
        <f t="shared" si="64"/>
        <v>0x954D</v>
      </c>
      <c r="B1013" s="1" t="str">
        <f t="shared" si="65"/>
        <v>0x954E</v>
      </c>
      <c r="D1013" s="1">
        <v>38221</v>
      </c>
      <c r="E1013" s="1">
        <f t="shared" si="63"/>
        <v>38222</v>
      </c>
      <c r="F1013" s="2" t="s">
        <v>21309</v>
      </c>
      <c r="G1013" s="2" t="s">
        <v>26296</v>
      </c>
      <c r="H1013" s="1" t="str">
        <f t="shared" si="62"/>
        <v>float</v>
      </c>
      <c r="I1013" s="1">
        <v>2</v>
      </c>
      <c r="J1013" s="1" t="s">
        <v>136</v>
      </c>
    </row>
    <row r="1014" spans="1:10">
      <c r="A1014" s="1" t="str">
        <f t="shared" si="64"/>
        <v>0x954F</v>
      </c>
      <c r="B1014" s="1" t="str">
        <f t="shared" si="65"/>
        <v>0x9550</v>
      </c>
      <c r="D1014" s="1">
        <v>38223</v>
      </c>
      <c r="E1014" s="1">
        <f t="shared" si="63"/>
        <v>38224</v>
      </c>
      <c r="F1014" s="2" t="s">
        <v>21311</v>
      </c>
      <c r="G1014" s="2" t="s">
        <v>26297</v>
      </c>
      <c r="H1014" s="1" t="str">
        <f t="shared" si="62"/>
        <v>float</v>
      </c>
      <c r="I1014" s="1">
        <v>2</v>
      </c>
      <c r="J1014" s="1" t="s">
        <v>136</v>
      </c>
    </row>
    <row r="1015" spans="1:10">
      <c r="A1015" s="1" t="str">
        <f t="shared" si="64"/>
        <v>0x9551</v>
      </c>
      <c r="B1015" s="1" t="str">
        <f t="shared" si="65"/>
        <v>0x9552</v>
      </c>
      <c r="D1015" s="1">
        <v>38225</v>
      </c>
      <c r="E1015" s="1">
        <f t="shared" si="63"/>
        <v>38226</v>
      </c>
      <c r="F1015" s="2" t="s">
        <v>21313</v>
      </c>
      <c r="G1015" s="2" t="s">
        <v>26298</v>
      </c>
      <c r="H1015" s="1" t="str">
        <f t="shared" si="62"/>
        <v>float</v>
      </c>
      <c r="I1015" s="1">
        <v>2</v>
      </c>
      <c r="J1015" s="1" t="s">
        <v>136</v>
      </c>
    </row>
    <row r="1016" spans="1:10">
      <c r="A1016" s="1" t="str">
        <f t="shared" si="64"/>
        <v>0x9553</v>
      </c>
      <c r="B1016" s="1" t="str">
        <f t="shared" si="65"/>
        <v>0x9554</v>
      </c>
      <c r="D1016" s="1">
        <v>38227</v>
      </c>
      <c r="E1016" s="1">
        <f t="shared" si="63"/>
        <v>38228</v>
      </c>
      <c r="F1016" s="2" t="s">
        <v>21315</v>
      </c>
      <c r="G1016" s="2" t="s">
        <v>26299</v>
      </c>
      <c r="H1016" s="1" t="str">
        <f t="shared" si="62"/>
        <v>float</v>
      </c>
      <c r="I1016" s="1">
        <v>2</v>
      </c>
      <c r="J1016" s="1" t="s">
        <v>136</v>
      </c>
    </row>
    <row r="1017" spans="1:10">
      <c r="A1017" s="1" t="str">
        <f t="shared" si="64"/>
        <v>0x9555</v>
      </c>
      <c r="B1017" s="1" t="str">
        <f t="shared" si="65"/>
        <v>0x9556</v>
      </c>
      <c r="D1017" s="1">
        <v>38229</v>
      </c>
      <c r="E1017" s="1">
        <f t="shared" si="63"/>
        <v>38230</v>
      </c>
      <c r="F1017" s="2" t="s">
        <v>21317</v>
      </c>
      <c r="G1017" s="2" t="s">
        <v>26300</v>
      </c>
      <c r="H1017" s="1" t="str">
        <f t="shared" si="62"/>
        <v>float</v>
      </c>
      <c r="I1017" s="1">
        <v>2</v>
      </c>
      <c r="J1017" s="1" t="s">
        <v>136</v>
      </c>
    </row>
    <row r="1018" spans="1:10">
      <c r="A1018" s="1" t="str">
        <f t="shared" si="64"/>
        <v>0x9557</v>
      </c>
      <c r="B1018" s="1" t="str">
        <f t="shared" si="65"/>
        <v>0x9558</v>
      </c>
      <c r="D1018" s="1">
        <v>38231</v>
      </c>
      <c r="E1018" s="1">
        <f t="shared" si="63"/>
        <v>38232</v>
      </c>
      <c r="F1018" s="2" t="s">
        <v>21319</v>
      </c>
      <c r="G1018" s="2" t="s">
        <v>26301</v>
      </c>
      <c r="H1018" s="1" t="str">
        <f t="shared" si="62"/>
        <v>float</v>
      </c>
      <c r="I1018" s="1">
        <v>2</v>
      </c>
      <c r="J1018" s="1" t="s">
        <v>136</v>
      </c>
    </row>
    <row r="1019" spans="1:10">
      <c r="A1019" s="1" t="str">
        <f t="shared" si="64"/>
        <v>0x9559</v>
      </c>
      <c r="B1019" s="1" t="str">
        <f t="shared" si="65"/>
        <v>0x955A</v>
      </c>
      <c r="D1019" s="1">
        <v>38233</v>
      </c>
      <c r="E1019" s="1">
        <f t="shared" si="63"/>
        <v>38234</v>
      </c>
      <c r="F1019" s="2" t="s">
        <v>21321</v>
      </c>
      <c r="G1019" s="2" t="s">
        <v>26302</v>
      </c>
      <c r="H1019" s="1" t="str">
        <f t="shared" si="62"/>
        <v>float</v>
      </c>
      <c r="I1019" s="1">
        <v>2</v>
      </c>
      <c r="J1019" s="1" t="s">
        <v>136</v>
      </c>
    </row>
    <row r="1020" spans="1:10">
      <c r="A1020" s="1" t="str">
        <f t="shared" si="64"/>
        <v>0x955B</v>
      </c>
      <c r="B1020" s="1" t="str">
        <f t="shared" si="65"/>
        <v>0x955C</v>
      </c>
      <c r="D1020" s="1">
        <v>38235</v>
      </c>
      <c r="E1020" s="1">
        <f t="shared" si="63"/>
        <v>38236</v>
      </c>
      <c r="F1020" s="2" t="s">
        <v>21323</v>
      </c>
      <c r="G1020" s="2" t="s">
        <v>26303</v>
      </c>
      <c r="H1020" s="1" t="str">
        <f t="shared" si="62"/>
        <v>float</v>
      </c>
      <c r="I1020" s="1">
        <v>2</v>
      </c>
      <c r="J1020" s="1" t="s">
        <v>136</v>
      </c>
    </row>
    <row r="1021" spans="1:10">
      <c r="A1021" s="1" t="str">
        <f t="shared" si="64"/>
        <v>0x955D</v>
      </c>
      <c r="B1021" s="1" t="str">
        <f t="shared" si="65"/>
        <v>0x955E</v>
      </c>
      <c r="D1021" s="1">
        <v>38237</v>
      </c>
      <c r="E1021" s="1">
        <f t="shared" si="63"/>
        <v>38238</v>
      </c>
      <c r="F1021" s="2" t="s">
        <v>21325</v>
      </c>
      <c r="G1021" s="2" t="s">
        <v>26304</v>
      </c>
      <c r="H1021" s="1" t="str">
        <f t="shared" si="62"/>
        <v>float</v>
      </c>
      <c r="I1021" s="1">
        <v>2</v>
      </c>
      <c r="J1021" s="1" t="s">
        <v>136</v>
      </c>
    </row>
    <row r="1022" spans="1:10">
      <c r="A1022" s="1" t="str">
        <f t="shared" si="64"/>
        <v>0x955F</v>
      </c>
      <c r="B1022" s="1" t="str">
        <f t="shared" si="65"/>
        <v>0x9560</v>
      </c>
      <c r="D1022" s="1">
        <v>38239</v>
      </c>
      <c r="E1022" s="1">
        <f t="shared" si="63"/>
        <v>38240</v>
      </c>
      <c r="F1022" s="2" t="s">
        <v>21327</v>
      </c>
      <c r="G1022" s="2" t="s">
        <v>26305</v>
      </c>
      <c r="H1022" s="1" t="str">
        <f t="shared" si="62"/>
        <v>float</v>
      </c>
      <c r="I1022" s="1">
        <v>2</v>
      </c>
      <c r="J1022" s="1" t="s">
        <v>136</v>
      </c>
    </row>
    <row r="1023" spans="1:10">
      <c r="A1023" s="1" t="str">
        <f t="shared" si="64"/>
        <v>0x9561</v>
      </c>
      <c r="B1023" s="1" t="str">
        <f t="shared" si="65"/>
        <v>0x9562</v>
      </c>
      <c r="D1023" s="1">
        <v>38241</v>
      </c>
      <c r="E1023" s="1">
        <f t="shared" si="63"/>
        <v>38242</v>
      </c>
      <c r="F1023" s="2" t="s">
        <v>21329</v>
      </c>
      <c r="G1023" s="2" t="s">
        <v>26306</v>
      </c>
      <c r="H1023" s="1" t="str">
        <f t="shared" si="62"/>
        <v>float</v>
      </c>
      <c r="I1023" s="1">
        <v>2</v>
      </c>
      <c r="J1023" s="1" t="s">
        <v>136</v>
      </c>
    </row>
    <row r="1024" spans="1:10">
      <c r="A1024" s="1" t="str">
        <f t="shared" si="64"/>
        <v>0x9563</v>
      </c>
      <c r="B1024" s="1" t="str">
        <f t="shared" si="65"/>
        <v>0x9564</v>
      </c>
      <c r="D1024" s="1">
        <v>38243</v>
      </c>
      <c r="E1024" s="1">
        <f t="shared" si="63"/>
        <v>38244</v>
      </c>
      <c r="F1024" s="2" t="s">
        <v>21331</v>
      </c>
      <c r="G1024" s="2" t="s">
        <v>26307</v>
      </c>
      <c r="H1024" s="1" t="str">
        <f t="shared" si="62"/>
        <v>float</v>
      </c>
      <c r="I1024" s="1">
        <v>2</v>
      </c>
      <c r="J1024" s="1" t="s">
        <v>136</v>
      </c>
    </row>
    <row r="1025" spans="1:10">
      <c r="A1025" s="1" t="str">
        <f t="shared" si="64"/>
        <v>0x9565</v>
      </c>
      <c r="B1025" s="1" t="str">
        <f t="shared" si="65"/>
        <v>0x9566</v>
      </c>
      <c r="D1025" s="1">
        <v>38245</v>
      </c>
      <c r="E1025" s="1">
        <f t="shared" si="63"/>
        <v>38246</v>
      </c>
      <c r="F1025" s="2" t="s">
        <v>21333</v>
      </c>
      <c r="G1025" s="2" t="s">
        <v>26308</v>
      </c>
      <c r="H1025" s="1" t="str">
        <f t="shared" si="62"/>
        <v>float</v>
      </c>
      <c r="I1025" s="1">
        <v>2</v>
      </c>
      <c r="J1025" s="1" t="s">
        <v>136</v>
      </c>
    </row>
    <row r="1026" spans="1:10">
      <c r="A1026" s="1" t="str">
        <f t="shared" si="64"/>
        <v>0x9567</v>
      </c>
      <c r="B1026" s="1" t="str">
        <f t="shared" si="65"/>
        <v>0x9568</v>
      </c>
      <c r="D1026" s="1">
        <v>38247</v>
      </c>
      <c r="E1026" s="1">
        <f t="shared" si="63"/>
        <v>38248</v>
      </c>
      <c r="F1026" s="2" t="s">
        <v>21335</v>
      </c>
      <c r="G1026" s="2" t="s">
        <v>26309</v>
      </c>
      <c r="H1026" s="1" t="str">
        <f t="shared" si="62"/>
        <v>float</v>
      </c>
      <c r="I1026" s="1">
        <v>2</v>
      </c>
      <c r="J1026" s="1" t="s">
        <v>136</v>
      </c>
    </row>
    <row r="1027" spans="1:10">
      <c r="A1027" s="1" t="str">
        <f t="shared" si="64"/>
        <v>0x9569</v>
      </c>
      <c r="B1027" s="1" t="str">
        <f t="shared" si="65"/>
        <v>0x956A</v>
      </c>
      <c r="D1027" s="1">
        <v>38249</v>
      </c>
      <c r="E1027" s="1">
        <f t="shared" si="63"/>
        <v>38250</v>
      </c>
      <c r="F1027" s="2" t="s">
        <v>21337</v>
      </c>
      <c r="G1027" s="2" t="s">
        <v>26310</v>
      </c>
      <c r="H1027" s="1" t="str">
        <f t="shared" si="62"/>
        <v>float</v>
      </c>
      <c r="I1027" s="1">
        <v>2</v>
      </c>
      <c r="J1027" s="1" t="s">
        <v>136</v>
      </c>
    </row>
    <row r="1028" spans="1:10">
      <c r="A1028" s="1" t="str">
        <f t="shared" si="64"/>
        <v>0x956B</v>
      </c>
      <c r="B1028" s="1" t="str">
        <f t="shared" si="65"/>
        <v>0x956C</v>
      </c>
      <c r="D1028" s="1">
        <v>38251</v>
      </c>
      <c r="E1028" s="1">
        <f t="shared" si="63"/>
        <v>38252</v>
      </c>
      <c r="F1028" s="2" t="s">
        <v>21339</v>
      </c>
      <c r="G1028" s="2" t="s">
        <v>26311</v>
      </c>
      <c r="H1028" s="1" t="str">
        <f t="shared" ref="H1028:H1091" si="66">IF(I1028=1,"uint16",IF(I1028=2,"float",IF(I1028=4,"time_t")))</f>
        <v>float</v>
      </c>
      <c r="I1028" s="1">
        <v>2</v>
      </c>
      <c r="J1028" s="1" t="s">
        <v>136</v>
      </c>
    </row>
    <row r="1029" spans="1:10">
      <c r="A1029" s="1" t="str">
        <f t="shared" si="64"/>
        <v>0x956D</v>
      </c>
      <c r="B1029" s="1" t="str">
        <f t="shared" si="65"/>
        <v>0x956E</v>
      </c>
      <c r="D1029" s="1">
        <v>38253</v>
      </c>
      <c r="E1029" s="1">
        <f t="shared" ref="E1029:E1092" si="67">D1029+I1029-1</f>
        <v>38254</v>
      </c>
      <c r="F1029" s="2" t="s">
        <v>21341</v>
      </c>
      <c r="G1029" s="2" t="s">
        <v>26312</v>
      </c>
      <c r="H1029" s="1" t="str">
        <f t="shared" si="66"/>
        <v>float</v>
      </c>
      <c r="I1029" s="1">
        <v>2</v>
      </c>
      <c r="J1029" s="1" t="s">
        <v>136</v>
      </c>
    </row>
    <row r="1030" spans="1:10">
      <c r="A1030" s="1" t="str">
        <f t="shared" si="64"/>
        <v>0x956F</v>
      </c>
      <c r="B1030" s="1" t="str">
        <f t="shared" si="65"/>
        <v>0x9570</v>
      </c>
      <c r="D1030" s="1">
        <v>38255</v>
      </c>
      <c r="E1030" s="1">
        <f t="shared" si="67"/>
        <v>38256</v>
      </c>
      <c r="F1030" s="2" t="s">
        <v>21343</v>
      </c>
      <c r="G1030" s="2" t="s">
        <v>26313</v>
      </c>
      <c r="H1030" s="1" t="str">
        <f t="shared" si="66"/>
        <v>float</v>
      </c>
      <c r="I1030" s="1">
        <v>2</v>
      </c>
      <c r="J1030" s="1" t="s">
        <v>136</v>
      </c>
    </row>
    <row r="1031" spans="1:10">
      <c r="A1031" s="1" t="str">
        <f t="shared" si="64"/>
        <v>0x9571</v>
      </c>
      <c r="B1031" s="1" t="str">
        <f t="shared" si="65"/>
        <v>0x9572</v>
      </c>
      <c r="D1031" s="1">
        <v>38257</v>
      </c>
      <c r="E1031" s="1">
        <f t="shared" si="67"/>
        <v>38258</v>
      </c>
      <c r="F1031" s="2" t="s">
        <v>21345</v>
      </c>
      <c r="G1031" s="2" t="s">
        <v>26314</v>
      </c>
      <c r="H1031" s="1" t="str">
        <f t="shared" si="66"/>
        <v>float</v>
      </c>
      <c r="I1031" s="1">
        <v>2</v>
      </c>
      <c r="J1031" s="1" t="s">
        <v>136</v>
      </c>
    </row>
    <row r="1032" spans="1:10">
      <c r="A1032" s="1" t="str">
        <f t="shared" si="64"/>
        <v>0x9573</v>
      </c>
      <c r="B1032" s="1" t="str">
        <f t="shared" si="65"/>
        <v>0x9574</v>
      </c>
      <c r="D1032" s="1">
        <v>38259</v>
      </c>
      <c r="E1032" s="1">
        <f t="shared" si="67"/>
        <v>38260</v>
      </c>
      <c r="F1032" s="2" t="s">
        <v>21347</v>
      </c>
      <c r="G1032" s="2" t="s">
        <v>26315</v>
      </c>
      <c r="H1032" s="1" t="str">
        <f t="shared" si="66"/>
        <v>float</v>
      </c>
      <c r="I1032" s="1">
        <v>2</v>
      </c>
      <c r="J1032" s="1" t="s">
        <v>136</v>
      </c>
    </row>
    <row r="1033" spans="1:10">
      <c r="A1033" s="1" t="str">
        <f t="shared" si="64"/>
        <v>0x9575</v>
      </c>
      <c r="B1033" s="1" t="str">
        <f t="shared" si="65"/>
        <v>0x9576</v>
      </c>
      <c r="D1033" s="1">
        <v>38261</v>
      </c>
      <c r="E1033" s="1">
        <f t="shared" si="67"/>
        <v>38262</v>
      </c>
      <c r="F1033" s="2" t="s">
        <v>21349</v>
      </c>
      <c r="G1033" s="2" t="s">
        <v>26316</v>
      </c>
      <c r="H1033" s="1" t="str">
        <f t="shared" si="66"/>
        <v>float</v>
      </c>
      <c r="I1033" s="1">
        <v>2</v>
      </c>
      <c r="J1033" s="1" t="s">
        <v>136</v>
      </c>
    </row>
    <row r="1034" spans="1:10">
      <c r="A1034" s="1" t="str">
        <f t="shared" si="64"/>
        <v>0x9577</v>
      </c>
      <c r="B1034" s="1" t="str">
        <f t="shared" si="65"/>
        <v>0x9578</v>
      </c>
      <c r="D1034" s="1">
        <v>38263</v>
      </c>
      <c r="E1034" s="1">
        <f t="shared" si="67"/>
        <v>38264</v>
      </c>
      <c r="F1034" s="2" t="s">
        <v>21351</v>
      </c>
      <c r="G1034" s="2" t="s">
        <v>26317</v>
      </c>
      <c r="H1034" s="1" t="str">
        <f t="shared" si="66"/>
        <v>float</v>
      </c>
      <c r="I1034" s="1">
        <v>2</v>
      </c>
      <c r="J1034" s="1" t="s">
        <v>136</v>
      </c>
    </row>
    <row r="1035" spans="1:10">
      <c r="A1035" s="1" t="str">
        <f t="shared" si="64"/>
        <v>0x9579</v>
      </c>
      <c r="B1035" s="1" t="str">
        <f t="shared" si="65"/>
        <v>0x957A</v>
      </c>
      <c r="D1035" s="1">
        <v>38265</v>
      </c>
      <c r="E1035" s="1">
        <f t="shared" si="67"/>
        <v>38266</v>
      </c>
      <c r="F1035" s="2" t="s">
        <v>21353</v>
      </c>
      <c r="G1035" s="2" t="s">
        <v>26318</v>
      </c>
      <c r="H1035" s="1" t="str">
        <f t="shared" si="66"/>
        <v>float</v>
      </c>
      <c r="I1035" s="1">
        <v>2</v>
      </c>
      <c r="J1035" s="1" t="s">
        <v>136</v>
      </c>
    </row>
    <row r="1036" spans="1:10">
      <c r="A1036" s="1" t="str">
        <f t="shared" si="64"/>
        <v>0x957B</v>
      </c>
      <c r="B1036" s="1" t="str">
        <f t="shared" si="65"/>
        <v>0x957C</v>
      </c>
      <c r="D1036" s="1">
        <v>38267</v>
      </c>
      <c r="E1036" s="1">
        <f t="shared" si="67"/>
        <v>38268</v>
      </c>
      <c r="F1036" s="2" t="s">
        <v>21355</v>
      </c>
      <c r="G1036" s="2" t="s">
        <v>26319</v>
      </c>
      <c r="H1036" s="1" t="str">
        <f t="shared" si="66"/>
        <v>float</v>
      </c>
      <c r="I1036" s="1">
        <v>2</v>
      </c>
      <c r="J1036" s="1" t="s">
        <v>136</v>
      </c>
    </row>
    <row r="1037" spans="1:10">
      <c r="A1037" s="1" t="str">
        <f t="shared" si="64"/>
        <v>0x957D</v>
      </c>
      <c r="B1037" s="1" t="str">
        <f t="shared" si="65"/>
        <v>0x957E</v>
      </c>
      <c r="D1037" s="1">
        <v>38269</v>
      </c>
      <c r="E1037" s="1">
        <f t="shared" si="67"/>
        <v>38270</v>
      </c>
      <c r="F1037" s="2" t="s">
        <v>21357</v>
      </c>
      <c r="G1037" s="2" t="s">
        <v>26320</v>
      </c>
      <c r="H1037" s="1" t="str">
        <f t="shared" si="66"/>
        <v>float</v>
      </c>
      <c r="I1037" s="1">
        <v>2</v>
      </c>
      <c r="J1037" s="1" t="s">
        <v>136</v>
      </c>
    </row>
    <row r="1038" spans="1:10">
      <c r="A1038" s="1" t="str">
        <f t="shared" si="64"/>
        <v>0x957F</v>
      </c>
      <c r="B1038" s="1" t="str">
        <f t="shared" si="65"/>
        <v>0x9580</v>
      </c>
      <c r="D1038" s="1">
        <v>38271</v>
      </c>
      <c r="E1038" s="1">
        <f t="shared" si="67"/>
        <v>38272</v>
      </c>
      <c r="F1038" s="2" t="s">
        <v>21359</v>
      </c>
      <c r="G1038" s="2" t="s">
        <v>26321</v>
      </c>
      <c r="H1038" s="1" t="str">
        <f t="shared" si="66"/>
        <v>float</v>
      </c>
      <c r="I1038" s="1">
        <v>2</v>
      </c>
      <c r="J1038" s="1" t="s">
        <v>136</v>
      </c>
    </row>
    <row r="1039" spans="1:10">
      <c r="A1039" s="1" t="str">
        <f t="shared" si="64"/>
        <v>0x9581</v>
      </c>
      <c r="B1039" s="1" t="str">
        <f t="shared" si="65"/>
        <v>0x9582</v>
      </c>
      <c r="D1039" s="1">
        <v>38273</v>
      </c>
      <c r="E1039" s="1">
        <f t="shared" si="67"/>
        <v>38274</v>
      </c>
      <c r="F1039" s="2" t="s">
        <v>21361</v>
      </c>
      <c r="G1039" s="2" t="s">
        <v>26322</v>
      </c>
      <c r="H1039" s="1" t="str">
        <f t="shared" si="66"/>
        <v>float</v>
      </c>
      <c r="I1039" s="1">
        <v>2</v>
      </c>
      <c r="J1039" s="1" t="s">
        <v>136</v>
      </c>
    </row>
    <row r="1040" spans="1:10">
      <c r="A1040" s="1" t="str">
        <f t="shared" si="64"/>
        <v>0x9583</v>
      </c>
      <c r="B1040" s="1" t="str">
        <f t="shared" si="65"/>
        <v>0x9584</v>
      </c>
      <c r="D1040" s="1">
        <v>38275</v>
      </c>
      <c r="E1040" s="1">
        <f t="shared" si="67"/>
        <v>38276</v>
      </c>
      <c r="F1040" s="2" t="s">
        <v>21363</v>
      </c>
      <c r="G1040" s="2" t="s">
        <v>26323</v>
      </c>
      <c r="H1040" s="1" t="str">
        <f t="shared" si="66"/>
        <v>float</v>
      </c>
      <c r="I1040" s="1">
        <v>2</v>
      </c>
      <c r="J1040" s="1" t="s">
        <v>136</v>
      </c>
    </row>
    <row r="1041" spans="1:10">
      <c r="A1041" s="1" t="str">
        <f t="shared" si="64"/>
        <v>0x9585</v>
      </c>
      <c r="B1041" s="1" t="str">
        <f t="shared" si="65"/>
        <v>0x9586</v>
      </c>
      <c r="D1041" s="1">
        <v>38277</v>
      </c>
      <c r="E1041" s="1">
        <f t="shared" si="67"/>
        <v>38278</v>
      </c>
      <c r="F1041" s="2" t="s">
        <v>21365</v>
      </c>
      <c r="G1041" s="2" t="s">
        <v>26324</v>
      </c>
      <c r="H1041" s="1" t="str">
        <f t="shared" si="66"/>
        <v>float</v>
      </c>
      <c r="I1041" s="1">
        <v>2</v>
      </c>
      <c r="J1041" s="1" t="s">
        <v>136</v>
      </c>
    </row>
    <row r="1042" spans="1:10">
      <c r="A1042" s="1" t="str">
        <f t="shared" si="64"/>
        <v>0x9587</v>
      </c>
      <c r="B1042" s="1" t="str">
        <f t="shared" si="65"/>
        <v>0x9588</v>
      </c>
      <c r="D1042" s="1">
        <v>38279</v>
      </c>
      <c r="E1042" s="1">
        <f t="shared" si="67"/>
        <v>38280</v>
      </c>
      <c r="F1042" s="2" t="s">
        <v>21367</v>
      </c>
      <c r="G1042" s="2" t="s">
        <v>26325</v>
      </c>
      <c r="H1042" s="1" t="str">
        <f t="shared" si="66"/>
        <v>float</v>
      </c>
      <c r="I1042" s="1">
        <v>2</v>
      </c>
      <c r="J1042" s="1" t="s">
        <v>136</v>
      </c>
    </row>
    <row r="1043" spans="1:10">
      <c r="A1043" s="1" t="str">
        <f t="shared" si="64"/>
        <v>0x9589</v>
      </c>
      <c r="B1043" s="1" t="str">
        <f t="shared" si="65"/>
        <v>0x958A</v>
      </c>
      <c r="D1043" s="1">
        <v>38281</v>
      </c>
      <c r="E1043" s="1">
        <f t="shared" si="67"/>
        <v>38282</v>
      </c>
      <c r="F1043" s="2" t="s">
        <v>21369</v>
      </c>
      <c r="G1043" s="2" t="s">
        <v>26326</v>
      </c>
      <c r="H1043" s="1" t="str">
        <f t="shared" si="66"/>
        <v>float</v>
      </c>
      <c r="I1043" s="1">
        <v>2</v>
      </c>
      <c r="J1043" s="1" t="s">
        <v>136</v>
      </c>
    </row>
    <row r="1044" spans="1:10">
      <c r="A1044" s="1" t="str">
        <f t="shared" si="64"/>
        <v>0x958B</v>
      </c>
      <c r="B1044" s="1" t="str">
        <f t="shared" si="65"/>
        <v>0x958C</v>
      </c>
      <c r="D1044" s="1">
        <v>38283</v>
      </c>
      <c r="E1044" s="1">
        <f t="shared" si="67"/>
        <v>38284</v>
      </c>
      <c r="F1044" s="2" t="s">
        <v>21371</v>
      </c>
      <c r="G1044" s="2" t="s">
        <v>26327</v>
      </c>
      <c r="H1044" s="1" t="str">
        <f t="shared" si="66"/>
        <v>float</v>
      </c>
      <c r="I1044" s="1">
        <v>2</v>
      </c>
      <c r="J1044" s="1" t="s">
        <v>136</v>
      </c>
    </row>
    <row r="1045" spans="1:10">
      <c r="A1045" s="1" t="str">
        <f t="shared" si="64"/>
        <v>0x958D</v>
      </c>
      <c r="B1045" s="1" t="str">
        <f t="shared" si="65"/>
        <v>0x958E</v>
      </c>
      <c r="D1045" s="1">
        <v>38285</v>
      </c>
      <c r="E1045" s="1">
        <f t="shared" si="67"/>
        <v>38286</v>
      </c>
      <c r="F1045" s="2" t="s">
        <v>21373</v>
      </c>
      <c r="G1045" s="2" t="s">
        <v>26328</v>
      </c>
      <c r="H1045" s="1" t="str">
        <f t="shared" si="66"/>
        <v>float</v>
      </c>
      <c r="I1045" s="1">
        <v>2</v>
      </c>
      <c r="J1045" s="1" t="s">
        <v>136</v>
      </c>
    </row>
    <row r="1046" spans="1:10">
      <c r="A1046" s="1" t="str">
        <f t="shared" si="64"/>
        <v>0x958F</v>
      </c>
      <c r="B1046" s="1" t="str">
        <f t="shared" si="65"/>
        <v>0x9590</v>
      </c>
      <c r="D1046" s="1">
        <v>38287</v>
      </c>
      <c r="E1046" s="1">
        <f t="shared" si="67"/>
        <v>38288</v>
      </c>
      <c r="F1046" s="2" t="s">
        <v>21375</v>
      </c>
      <c r="G1046" s="2" t="s">
        <v>26329</v>
      </c>
      <c r="H1046" s="1" t="str">
        <f t="shared" si="66"/>
        <v>float</v>
      </c>
      <c r="I1046" s="1">
        <v>2</v>
      </c>
      <c r="J1046" s="1" t="s">
        <v>136</v>
      </c>
    </row>
    <row r="1047" spans="1:10">
      <c r="A1047" s="1" t="str">
        <f t="shared" si="64"/>
        <v>0x9591</v>
      </c>
      <c r="B1047" s="1" t="str">
        <f t="shared" si="65"/>
        <v>0x9592</v>
      </c>
      <c r="D1047" s="1">
        <v>38289</v>
      </c>
      <c r="E1047" s="1">
        <f t="shared" si="67"/>
        <v>38290</v>
      </c>
      <c r="F1047" s="2" t="s">
        <v>21377</v>
      </c>
      <c r="G1047" s="2" t="s">
        <v>26330</v>
      </c>
      <c r="H1047" s="1" t="str">
        <f t="shared" si="66"/>
        <v>float</v>
      </c>
      <c r="I1047" s="1">
        <v>2</v>
      </c>
      <c r="J1047" s="1" t="s">
        <v>136</v>
      </c>
    </row>
    <row r="1048" spans="1:10">
      <c r="A1048" s="1" t="str">
        <f t="shared" si="64"/>
        <v>0x9593</v>
      </c>
      <c r="B1048" s="1" t="str">
        <f t="shared" si="65"/>
        <v>0x9594</v>
      </c>
      <c r="D1048" s="1">
        <v>38291</v>
      </c>
      <c r="E1048" s="1">
        <f t="shared" si="67"/>
        <v>38292</v>
      </c>
      <c r="F1048" s="2" t="s">
        <v>21379</v>
      </c>
      <c r="G1048" s="2" t="s">
        <v>26331</v>
      </c>
      <c r="H1048" s="1" t="str">
        <f t="shared" si="66"/>
        <v>float</v>
      </c>
      <c r="I1048" s="1">
        <v>2</v>
      </c>
      <c r="J1048" s="1" t="s">
        <v>136</v>
      </c>
    </row>
    <row r="1049" spans="1:10">
      <c r="A1049" s="1" t="str">
        <f t="shared" si="64"/>
        <v>0x9595</v>
      </c>
      <c r="B1049" s="1" t="str">
        <f t="shared" si="65"/>
        <v>0x9596</v>
      </c>
      <c r="D1049" s="1">
        <v>38293</v>
      </c>
      <c r="E1049" s="1">
        <f t="shared" si="67"/>
        <v>38294</v>
      </c>
      <c r="F1049" s="2" t="s">
        <v>21381</v>
      </c>
      <c r="G1049" s="2" t="s">
        <v>26332</v>
      </c>
      <c r="H1049" s="1" t="str">
        <f t="shared" si="66"/>
        <v>float</v>
      </c>
      <c r="I1049" s="1">
        <v>2</v>
      </c>
      <c r="J1049" s="1" t="s">
        <v>136</v>
      </c>
    </row>
    <row r="1050" spans="1:10">
      <c r="A1050" s="1" t="str">
        <f t="shared" si="64"/>
        <v>0x9597</v>
      </c>
      <c r="B1050" s="1" t="str">
        <f t="shared" si="65"/>
        <v>0x9598</v>
      </c>
      <c r="D1050" s="1">
        <v>38295</v>
      </c>
      <c r="E1050" s="1">
        <f t="shared" si="67"/>
        <v>38296</v>
      </c>
      <c r="F1050" s="2" t="s">
        <v>21383</v>
      </c>
      <c r="G1050" s="2" t="s">
        <v>26333</v>
      </c>
      <c r="H1050" s="1" t="str">
        <f t="shared" si="66"/>
        <v>float</v>
      </c>
      <c r="I1050" s="1">
        <v>2</v>
      </c>
      <c r="J1050" s="1" t="s">
        <v>136</v>
      </c>
    </row>
    <row r="1051" spans="1:10">
      <c r="A1051" s="1" t="str">
        <f t="shared" si="64"/>
        <v>0x9599</v>
      </c>
      <c r="B1051" s="1" t="str">
        <f t="shared" si="65"/>
        <v>0x959A</v>
      </c>
      <c r="D1051" s="1">
        <v>38297</v>
      </c>
      <c r="E1051" s="1">
        <f t="shared" si="67"/>
        <v>38298</v>
      </c>
      <c r="F1051" s="2" t="s">
        <v>21385</v>
      </c>
      <c r="G1051" s="2" t="s">
        <v>26334</v>
      </c>
      <c r="H1051" s="1" t="str">
        <f t="shared" si="66"/>
        <v>float</v>
      </c>
      <c r="I1051" s="1">
        <v>2</v>
      </c>
      <c r="J1051" s="1" t="s">
        <v>136</v>
      </c>
    </row>
    <row r="1052" spans="1:10">
      <c r="A1052" s="1" t="str">
        <f t="shared" si="64"/>
        <v>0x959B</v>
      </c>
      <c r="B1052" s="1" t="str">
        <f t="shared" si="65"/>
        <v>0x959C</v>
      </c>
      <c r="D1052" s="1">
        <v>38299</v>
      </c>
      <c r="E1052" s="1">
        <f t="shared" si="67"/>
        <v>38300</v>
      </c>
      <c r="F1052" s="2" t="s">
        <v>21387</v>
      </c>
      <c r="G1052" s="2" t="s">
        <v>26335</v>
      </c>
      <c r="H1052" s="1" t="str">
        <f t="shared" si="66"/>
        <v>float</v>
      </c>
      <c r="I1052" s="1">
        <v>2</v>
      </c>
      <c r="J1052" s="1" t="s">
        <v>136</v>
      </c>
    </row>
    <row r="1053" spans="1:10">
      <c r="A1053" s="1" t="str">
        <f t="shared" si="64"/>
        <v>0x959D</v>
      </c>
      <c r="B1053" s="1" t="str">
        <f t="shared" si="65"/>
        <v>0x959E</v>
      </c>
      <c r="D1053" s="1">
        <v>38301</v>
      </c>
      <c r="E1053" s="1">
        <f t="shared" si="67"/>
        <v>38302</v>
      </c>
      <c r="F1053" s="2" t="s">
        <v>21389</v>
      </c>
      <c r="G1053" s="2" t="s">
        <v>26336</v>
      </c>
      <c r="H1053" s="1" t="str">
        <f t="shared" si="66"/>
        <v>float</v>
      </c>
      <c r="I1053" s="1">
        <v>2</v>
      </c>
      <c r="J1053" s="1" t="s">
        <v>136</v>
      </c>
    </row>
    <row r="1054" spans="1:10">
      <c r="A1054" s="1" t="str">
        <f t="shared" si="64"/>
        <v>0x959F</v>
      </c>
      <c r="B1054" s="1" t="str">
        <f t="shared" si="65"/>
        <v>0x95A0</v>
      </c>
      <c r="D1054" s="1">
        <v>38303</v>
      </c>
      <c r="E1054" s="1">
        <f t="shared" si="67"/>
        <v>38304</v>
      </c>
      <c r="F1054" s="2" t="s">
        <v>21391</v>
      </c>
      <c r="G1054" s="2" t="s">
        <v>26337</v>
      </c>
      <c r="H1054" s="1" t="str">
        <f t="shared" si="66"/>
        <v>float</v>
      </c>
      <c r="I1054" s="1">
        <v>2</v>
      </c>
      <c r="J1054" s="1" t="s">
        <v>136</v>
      </c>
    </row>
    <row r="1055" spans="1:10">
      <c r="A1055" s="1" t="str">
        <f t="shared" si="64"/>
        <v>0x95A1</v>
      </c>
      <c r="B1055" s="1" t="str">
        <f t="shared" si="65"/>
        <v>0x95A2</v>
      </c>
      <c r="D1055" s="1">
        <v>38305</v>
      </c>
      <c r="E1055" s="1">
        <f t="shared" si="67"/>
        <v>38306</v>
      </c>
      <c r="F1055" s="2" t="s">
        <v>21393</v>
      </c>
      <c r="G1055" s="2" t="s">
        <v>26338</v>
      </c>
      <c r="H1055" s="1" t="str">
        <f t="shared" si="66"/>
        <v>float</v>
      </c>
      <c r="I1055" s="1">
        <v>2</v>
      </c>
      <c r="J1055" s="1" t="s">
        <v>136</v>
      </c>
    </row>
    <row r="1056" spans="1:10">
      <c r="A1056" s="1" t="str">
        <f t="shared" ref="A1056:A1119" si="68">"0x"&amp;DEC2HEX(D1056)</f>
        <v>0x95A3</v>
      </c>
      <c r="B1056" s="1" t="str">
        <f t="shared" ref="B1056:B1119" si="69">"0x"&amp;DEC2HEX(E1056)</f>
        <v>0x95A4</v>
      </c>
      <c r="D1056" s="1">
        <v>38307</v>
      </c>
      <c r="E1056" s="1">
        <f t="shared" si="67"/>
        <v>38308</v>
      </c>
      <c r="F1056" s="2" t="s">
        <v>21395</v>
      </c>
      <c r="G1056" s="2" t="s">
        <v>26339</v>
      </c>
      <c r="H1056" s="1" t="str">
        <f t="shared" si="66"/>
        <v>float</v>
      </c>
      <c r="I1056" s="1">
        <v>2</v>
      </c>
      <c r="J1056" s="1" t="s">
        <v>136</v>
      </c>
    </row>
    <row r="1057" spans="1:10">
      <c r="A1057" s="1" t="str">
        <f t="shared" si="68"/>
        <v>0x95A5</v>
      </c>
      <c r="B1057" s="1" t="str">
        <f t="shared" si="69"/>
        <v>0x95A6</v>
      </c>
      <c r="D1057" s="1">
        <v>38309</v>
      </c>
      <c r="E1057" s="1">
        <f t="shared" si="67"/>
        <v>38310</v>
      </c>
      <c r="F1057" s="2" t="s">
        <v>21397</v>
      </c>
      <c r="G1057" s="2" t="s">
        <v>26340</v>
      </c>
      <c r="H1057" s="1" t="str">
        <f t="shared" si="66"/>
        <v>float</v>
      </c>
      <c r="I1057" s="1">
        <v>2</v>
      </c>
      <c r="J1057" s="1" t="s">
        <v>136</v>
      </c>
    </row>
    <row r="1058" spans="1:10">
      <c r="A1058" s="1" t="str">
        <f t="shared" si="68"/>
        <v>0x95A7</v>
      </c>
      <c r="B1058" s="1" t="str">
        <f t="shared" si="69"/>
        <v>0x95A8</v>
      </c>
      <c r="D1058" s="1">
        <v>38311</v>
      </c>
      <c r="E1058" s="1">
        <f t="shared" si="67"/>
        <v>38312</v>
      </c>
      <c r="F1058" s="2" t="s">
        <v>21399</v>
      </c>
      <c r="G1058" s="2" t="s">
        <v>26341</v>
      </c>
      <c r="H1058" s="1" t="str">
        <f t="shared" si="66"/>
        <v>float</v>
      </c>
      <c r="I1058" s="1">
        <v>2</v>
      </c>
      <c r="J1058" s="1" t="s">
        <v>136</v>
      </c>
    </row>
    <row r="1059" spans="1:10">
      <c r="A1059" s="1" t="str">
        <f t="shared" si="68"/>
        <v>0x95A9</v>
      </c>
      <c r="B1059" s="1" t="str">
        <f t="shared" si="69"/>
        <v>0x95AA</v>
      </c>
      <c r="D1059" s="1">
        <v>38313</v>
      </c>
      <c r="E1059" s="1">
        <f t="shared" si="67"/>
        <v>38314</v>
      </c>
      <c r="F1059" s="2" t="s">
        <v>21401</v>
      </c>
      <c r="G1059" s="2" t="s">
        <v>26342</v>
      </c>
      <c r="H1059" s="1" t="str">
        <f t="shared" si="66"/>
        <v>float</v>
      </c>
      <c r="I1059" s="1">
        <v>2</v>
      </c>
      <c r="J1059" s="1" t="s">
        <v>136</v>
      </c>
    </row>
    <row r="1060" spans="1:10">
      <c r="A1060" s="1" t="str">
        <f t="shared" si="68"/>
        <v>0x95AB</v>
      </c>
      <c r="B1060" s="1" t="str">
        <f t="shared" si="69"/>
        <v>0x95AC</v>
      </c>
      <c r="D1060" s="1">
        <v>38315</v>
      </c>
      <c r="E1060" s="1">
        <f t="shared" si="67"/>
        <v>38316</v>
      </c>
      <c r="F1060" s="2" t="s">
        <v>21403</v>
      </c>
      <c r="G1060" s="2" t="s">
        <v>26343</v>
      </c>
      <c r="H1060" s="1" t="str">
        <f t="shared" si="66"/>
        <v>float</v>
      </c>
      <c r="I1060" s="1">
        <v>2</v>
      </c>
      <c r="J1060" s="1" t="s">
        <v>136</v>
      </c>
    </row>
    <row r="1061" spans="1:10">
      <c r="A1061" s="1" t="str">
        <f t="shared" si="68"/>
        <v>0x95AD</v>
      </c>
      <c r="B1061" s="1" t="str">
        <f t="shared" si="69"/>
        <v>0x95AE</v>
      </c>
      <c r="D1061" s="1">
        <v>38317</v>
      </c>
      <c r="E1061" s="1">
        <f t="shared" si="67"/>
        <v>38318</v>
      </c>
      <c r="F1061" s="2" t="s">
        <v>21405</v>
      </c>
      <c r="G1061" s="2" t="s">
        <v>26344</v>
      </c>
      <c r="H1061" s="1" t="str">
        <f t="shared" si="66"/>
        <v>float</v>
      </c>
      <c r="I1061" s="1">
        <v>2</v>
      </c>
      <c r="J1061" s="1" t="s">
        <v>136</v>
      </c>
    </row>
    <row r="1062" spans="1:10">
      <c r="A1062" s="1" t="str">
        <f t="shared" si="68"/>
        <v>0x95AF</v>
      </c>
      <c r="B1062" s="1" t="str">
        <f t="shared" si="69"/>
        <v>0x95B0</v>
      </c>
      <c r="D1062" s="1">
        <v>38319</v>
      </c>
      <c r="E1062" s="1">
        <f t="shared" si="67"/>
        <v>38320</v>
      </c>
      <c r="F1062" s="2" t="s">
        <v>21407</v>
      </c>
      <c r="G1062" s="2" t="s">
        <v>26345</v>
      </c>
      <c r="H1062" s="1" t="str">
        <f t="shared" si="66"/>
        <v>float</v>
      </c>
      <c r="I1062" s="1">
        <v>2</v>
      </c>
      <c r="J1062" s="1" t="s">
        <v>136</v>
      </c>
    </row>
    <row r="1063" spans="1:10">
      <c r="A1063" s="1" t="str">
        <f t="shared" si="68"/>
        <v>0x95B1</v>
      </c>
      <c r="B1063" s="1" t="str">
        <f t="shared" si="69"/>
        <v>0x95B2</v>
      </c>
      <c r="D1063" s="1">
        <v>38321</v>
      </c>
      <c r="E1063" s="1">
        <f t="shared" si="67"/>
        <v>38322</v>
      </c>
      <c r="F1063" s="2" t="s">
        <v>21409</v>
      </c>
      <c r="G1063" s="2" t="s">
        <v>26346</v>
      </c>
      <c r="H1063" s="1" t="str">
        <f t="shared" si="66"/>
        <v>float</v>
      </c>
      <c r="I1063" s="1">
        <v>2</v>
      </c>
      <c r="J1063" s="1" t="s">
        <v>136</v>
      </c>
    </row>
    <row r="1064" spans="1:10">
      <c r="A1064" s="1" t="str">
        <f t="shared" si="68"/>
        <v>0x95B3</v>
      </c>
      <c r="B1064" s="1" t="str">
        <f t="shared" si="69"/>
        <v>0x95B4</v>
      </c>
      <c r="D1064" s="1">
        <v>38323</v>
      </c>
      <c r="E1064" s="1">
        <f t="shared" si="67"/>
        <v>38324</v>
      </c>
      <c r="F1064" s="2" t="s">
        <v>21411</v>
      </c>
      <c r="G1064" s="2" t="s">
        <v>26347</v>
      </c>
      <c r="H1064" s="1" t="str">
        <f t="shared" si="66"/>
        <v>float</v>
      </c>
      <c r="I1064" s="1">
        <v>2</v>
      </c>
      <c r="J1064" s="1" t="s">
        <v>136</v>
      </c>
    </row>
    <row r="1065" spans="1:10">
      <c r="A1065" s="1" t="str">
        <f t="shared" si="68"/>
        <v>0x95B5</v>
      </c>
      <c r="B1065" s="1" t="str">
        <f t="shared" si="69"/>
        <v>0x95B6</v>
      </c>
      <c r="D1065" s="1">
        <v>38325</v>
      </c>
      <c r="E1065" s="1">
        <f t="shared" si="67"/>
        <v>38326</v>
      </c>
      <c r="F1065" s="2" t="s">
        <v>21413</v>
      </c>
      <c r="G1065" s="2" t="s">
        <v>26348</v>
      </c>
      <c r="H1065" s="1" t="str">
        <f t="shared" si="66"/>
        <v>float</v>
      </c>
      <c r="I1065" s="1">
        <v>2</v>
      </c>
      <c r="J1065" s="1" t="s">
        <v>136</v>
      </c>
    </row>
    <row r="1066" spans="1:10">
      <c r="A1066" s="1" t="str">
        <f t="shared" si="68"/>
        <v>0x95B7</v>
      </c>
      <c r="B1066" s="1" t="str">
        <f t="shared" si="69"/>
        <v>0x95B8</v>
      </c>
      <c r="D1066" s="1">
        <v>38327</v>
      </c>
      <c r="E1066" s="1">
        <f t="shared" si="67"/>
        <v>38328</v>
      </c>
      <c r="F1066" s="2" t="s">
        <v>21415</v>
      </c>
      <c r="G1066" s="2" t="s">
        <v>26349</v>
      </c>
      <c r="H1066" s="1" t="str">
        <f t="shared" si="66"/>
        <v>float</v>
      </c>
      <c r="I1066" s="1">
        <v>2</v>
      </c>
      <c r="J1066" s="1" t="s">
        <v>136</v>
      </c>
    </row>
    <row r="1067" spans="1:10">
      <c r="A1067" s="1" t="str">
        <f t="shared" si="68"/>
        <v>0x95B9</v>
      </c>
      <c r="B1067" s="1" t="str">
        <f t="shared" si="69"/>
        <v>0x95BA</v>
      </c>
      <c r="D1067" s="1">
        <v>38329</v>
      </c>
      <c r="E1067" s="1">
        <f t="shared" si="67"/>
        <v>38330</v>
      </c>
      <c r="F1067" s="2" t="s">
        <v>21417</v>
      </c>
      <c r="G1067" s="2" t="s">
        <v>26350</v>
      </c>
      <c r="H1067" s="1" t="str">
        <f t="shared" si="66"/>
        <v>float</v>
      </c>
      <c r="I1067" s="1">
        <v>2</v>
      </c>
      <c r="J1067" s="1" t="s">
        <v>136</v>
      </c>
    </row>
    <row r="1068" spans="1:10">
      <c r="A1068" s="1" t="str">
        <f t="shared" si="68"/>
        <v>0x95BB</v>
      </c>
      <c r="B1068" s="1" t="str">
        <f t="shared" si="69"/>
        <v>0x95BC</v>
      </c>
      <c r="D1068" s="1">
        <v>38331</v>
      </c>
      <c r="E1068" s="1">
        <f t="shared" si="67"/>
        <v>38332</v>
      </c>
      <c r="F1068" s="2" t="s">
        <v>21419</v>
      </c>
      <c r="G1068" s="2" t="s">
        <v>26351</v>
      </c>
      <c r="H1068" s="1" t="str">
        <f t="shared" si="66"/>
        <v>float</v>
      </c>
      <c r="I1068" s="1">
        <v>2</v>
      </c>
      <c r="J1068" s="1" t="s">
        <v>136</v>
      </c>
    </row>
    <row r="1069" spans="1:10">
      <c r="A1069" s="1" t="str">
        <f t="shared" si="68"/>
        <v>0x95BD</v>
      </c>
      <c r="B1069" s="1" t="str">
        <f t="shared" si="69"/>
        <v>0x95BE</v>
      </c>
      <c r="D1069" s="1">
        <v>38333</v>
      </c>
      <c r="E1069" s="1">
        <f t="shared" si="67"/>
        <v>38334</v>
      </c>
      <c r="F1069" s="2" t="s">
        <v>21421</v>
      </c>
      <c r="G1069" s="2" t="s">
        <v>26352</v>
      </c>
      <c r="H1069" s="1" t="str">
        <f t="shared" si="66"/>
        <v>float</v>
      </c>
      <c r="I1069" s="1">
        <v>2</v>
      </c>
      <c r="J1069" s="1" t="s">
        <v>136</v>
      </c>
    </row>
    <row r="1070" spans="1:10">
      <c r="A1070" s="1" t="str">
        <f t="shared" si="68"/>
        <v>0x95BF</v>
      </c>
      <c r="B1070" s="1" t="str">
        <f t="shared" si="69"/>
        <v>0x95C0</v>
      </c>
      <c r="D1070" s="1">
        <v>38335</v>
      </c>
      <c r="E1070" s="1">
        <f t="shared" si="67"/>
        <v>38336</v>
      </c>
      <c r="F1070" s="2" t="s">
        <v>21423</v>
      </c>
      <c r="G1070" s="2" t="s">
        <v>26353</v>
      </c>
      <c r="H1070" s="1" t="str">
        <f t="shared" si="66"/>
        <v>float</v>
      </c>
      <c r="I1070" s="1">
        <v>2</v>
      </c>
      <c r="J1070" s="1" t="s">
        <v>136</v>
      </c>
    </row>
    <row r="1071" spans="1:10">
      <c r="A1071" s="1" t="str">
        <f t="shared" si="68"/>
        <v>0x95C1</v>
      </c>
      <c r="B1071" s="1" t="str">
        <f t="shared" si="69"/>
        <v>0x95C2</v>
      </c>
      <c r="D1071" s="1">
        <v>38337</v>
      </c>
      <c r="E1071" s="1">
        <f t="shared" si="67"/>
        <v>38338</v>
      </c>
      <c r="F1071" s="2" t="s">
        <v>21425</v>
      </c>
      <c r="G1071" s="2" t="s">
        <v>26354</v>
      </c>
      <c r="H1071" s="1" t="str">
        <f t="shared" si="66"/>
        <v>float</v>
      </c>
      <c r="I1071" s="1">
        <v>2</v>
      </c>
      <c r="J1071" s="1" t="s">
        <v>136</v>
      </c>
    </row>
    <row r="1072" spans="1:10">
      <c r="A1072" s="1" t="str">
        <f t="shared" si="68"/>
        <v>0x95C3</v>
      </c>
      <c r="B1072" s="1" t="str">
        <f t="shared" si="69"/>
        <v>0x95C4</v>
      </c>
      <c r="D1072" s="1">
        <v>38339</v>
      </c>
      <c r="E1072" s="1">
        <f t="shared" si="67"/>
        <v>38340</v>
      </c>
      <c r="F1072" s="2" t="s">
        <v>21427</v>
      </c>
      <c r="G1072" s="2" t="s">
        <v>26355</v>
      </c>
      <c r="H1072" s="1" t="str">
        <f t="shared" si="66"/>
        <v>float</v>
      </c>
      <c r="I1072" s="1">
        <v>2</v>
      </c>
      <c r="J1072" s="1" t="s">
        <v>136</v>
      </c>
    </row>
    <row r="1073" spans="1:10">
      <c r="A1073" s="1" t="str">
        <f t="shared" si="68"/>
        <v>0x95C5</v>
      </c>
      <c r="B1073" s="1" t="str">
        <f t="shared" si="69"/>
        <v>0x95C6</v>
      </c>
      <c r="D1073" s="1">
        <v>38341</v>
      </c>
      <c r="E1073" s="1">
        <f t="shared" si="67"/>
        <v>38342</v>
      </c>
      <c r="F1073" s="2" t="s">
        <v>21429</v>
      </c>
      <c r="G1073" s="2" t="s">
        <v>26356</v>
      </c>
      <c r="H1073" s="1" t="str">
        <f t="shared" si="66"/>
        <v>float</v>
      </c>
      <c r="I1073" s="1">
        <v>2</v>
      </c>
      <c r="J1073" s="1" t="s">
        <v>136</v>
      </c>
    </row>
    <row r="1074" spans="1:10">
      <c r="A1074" s="1" t="str">
        <f t="shared" si="68"/>
        <v>0x95C7</v>
      </c>
      <c r="B1074" s="1" t="str">
        <f t="shared" si="69"/>
        <v>0x95C8</v>
      </c>
      <c r="D1074" s="1">
        <v>38343</v>
      </c>
      <c r="E1074" s="1">
        <f t="shared" si="67"/>
        <v>38344</v>
      </c>
      <c r="F1074" s="2" t="s">
        <v>21431</v>
      </c>
      <c r="G1074" s="2" t="s">
        <v>26357</v>
      </c>
      <c r="H1074" s="1" t="str">
        <f t="shared" si="66"/>
        <v>float</v>
      </c>
      <c r="I1074" s="1">
        <v>2</v>
      </c>
      <c r="J1074" s="1" t="s">
        <v>136</v>
      </c>
    </row>
    <row r="1075" spans="1:10">
      <c r="A1075" s="1" t="str">
        <f t="shared" si="68"/>
        <v>0x95C9</v>
      </c>
      <c r="B1075" s="1" t="str">
        <f t="shared" si="69"/>
        <v>0x95CA</v>
      </c>
      <c r="D1075" s="1">
        <v>38345</v>
      </c>
      <c r="E1075" s="1">
        <f t="shared" si="67"/>
        <v>38346</v>
      </c>
      <c r="F1075" s="2" t="s">
        <v>21433</v>
      </c>
      <c r="G1075" s="2" t="s">
        <v>26358</v>
      </c>
      <c r="H1075" s="1" t="str">
        <f t="shared" si="66"/>
        <v>float</v>
      </c>
      <c r="I1075" s="1">
        <v>2</v>
      </c>
      <c r="J1075" s="1" t="s">
        <v>136</v>
      </c>
    </row>
    <row r="1076" spans="1:10">
      <c r="A1076" s="1" t="str">
        <f t="shared" si="68"/>
        <v>0x95CB</v>
      </c>
      <c r="B1076" s="1" t="str">
        <f t="shared" si="69"/>
        <v>0x95CC</v>
      </c>
      <c r="D1076" s="1">
        <v>38347</v>
      </c>
      <c r="E1076" s="1">
        <f t="shared" si="67"/>
        <v>38348</v>
      </c>
      <c r="F1076" s="2" t="s">
        <v>21435</v>
      </c>
      <c r="G1076" s="2" t="s">
        <v>26359</v>
      </c>
      <c r="H1076" s="1" t="str">
        <f t="shared" si="66"/>
        <v>float</v>
      </c>
      <c r="I1076" s="1">
        <v>2</v>
      </c>
      <c r="J1076" s="1" t="s">
        <v>136</v>
      </c>
    </row>
    <row r="1077" spans="1:10">
      <c r="A1077" s="1" t="str">
        <f t="shared" si="68"/>
        <v>0x95CD</v>
      </c>
      <c r="B1077" s="1" t="str">
        <f t="shared" si="69"/>
        <v>0x95CE</v>
      </c>
      <c r="D1077" s="1">
        <v>38349</v>
      </c>
      <c r="E1077" s="1">
        <f t="shared" si="67"/>
        <v>38350</v>
      </c>
      <c r="F1077" s="2" t="s">
        <v>21437</v>
      </c>
      <c r="G1077" s="2" t="s">
        <v>26360</v>
      </c>
      <c r="H1077" s="1" t="str">
        <f t="shared" si="66"/>
        <v>float</v>
      </c>
      <c r="I1077" s="1">
        <v>2</v>
      </c>
      <c r="J1077" s="1" t="s">
        <v>136</v>
      </c>
    </row>
    <row r="1078" spans="1:10">
      <c r="A1078" s="1" t="str">
        <f t="shared" si="68"/>
        <v>0x95CF</v>
      </c>
      <c r="B1078" s="1" t="str">
        <f t="shared" si="69"/>
        <v>0x95D0</v>
      </c>
      <c r="D1078" s="1">
        <v>38351</v>
      </c>
      <c r="E1078" s="1">
        <f t="shared" si="67"/>
        <v>38352</v>
      </c>
      <c r="F1078" s="2" t="s">
        <v>21439</v>
      </c>
      <c r="G1078" s="2" t="s">
        <v>26361</v>
      </c>
      <c r="H1078" s="1" t="str">
        <f t="shared" si="66"/>
        <v>float</v>
      </c>
      <c r="I1078" s="1">
        <v>2</v>
      </c>
      <c r="J1078" s="1" t="s">
        <v>136</v>
      </c>
    </row>
    <row r="1079" spans="1:10">
      <c r="A1079" s="1" t="str">
        <f t="shared" si="68"/>
        <v>0x95D1</v>
      </c>
      <c r="B1079" s="1" t="str">
        <f t="shared" si="69"/>
        <v>0x95D2</v>
      </c>
      <c r="D1079" s="1">
        <v>38353</v>
      </c>
      <c r="E1079" s="1">
        <f t="shared" si="67"/>
        <v>38354</v>
      </c>
      <c r="F1079" s="2" t="s">
        <v>21441</v>
      </c>
      <c r="G1079" s="2" t="s">
        <v>26362</v>
      </c>
      <c r="H1079" s="1" t="str">
        <f t="shared" si="66"/>
        <v>float</v>
      </c>
      <c r="I1079" s="1">
        <v>2</v>
      </c>
      <c r="J1079" s="1" t="s">
        <v>136</v>
      </c>
    </row>
    <row r="1080" spans="1:10">
      <c r="A1080" s="1" t="str">
        <f t="shared" si="68"/>
        <v>0x95D3</v>
      </c>
      <c r="B1080" s="1" t="str">
        <f t="shared" si="69"/>
        <v>0x95D4</v>
      </c>
      <c r="D1080" s="1">
        <v>38355</v>
      </c>
      <c r="E1080" s="1">
        <f t="shared" si="67"/>
        <v>38356</v>
      </c>
      <c r="F1080" s="2" t="s">
        <v>21443</v>
      </c>
      <c r="G1080" s="2" t="s">
        <v>26363</v>
      </c>
      <c r="H1080" s="1" t="str">
        <f t="shared" si="66"/>
        <v>float</v>
      </c>
      <c r="I1080" s="1">
        <v>2</v>
      </c>
      <c r="J1080" s="1" t="s">
        <v>136</v>
      </c>
    </row>
    <row r="1081" spans="1:10">
      <c r="A1081" s="1" t="str">
        <f t="shared" si="68"/>
        <v>0x95D5</v>
      </c>
      <c r="B1081" s="1" t="str">
        <f t="shared" si="69"/>
        <v>0x95D6</v>
      </c>
      <c r="D1081" s="1">
        <v>38357</v>
      </c>
      <c r="E1081" s="1">
        <f t="shared" si="67"/>
        <v>38358</v>
      </c>
      <c r="F1081" s="2" t="s">
        <v>21445</v>
      </c>
      <c r="G1081" s="2" t="s">
        <v>26364</v>
      </c>
      <c r="H1081" s="1" t="str">
        <f t="shared" si="66"/>
        <v>float</v>
      </c>
      <c r="I1081" s="1">
        <v>2</v>
      </c>
      <c r="J1081" s="1" t="s">
        <v>136</v>
      </c>
    </row>
    <row r="1082" spans="1:10">
      <c r="A1082" s="1" t="str">
        <f t="shared" si="68"/>
        <v>0x95D7</v>
      </c>
      <c r="B1082" s="1" t="str">
        <f t="shared" si="69"/>
        <v>0x95D8</v>
      </c>
      <c r="D1082" s="1">
        <v>38359</v>
      </c>
      <c r="E1082" s="1">
        <f t="shared" si="67"/>
        <v>38360</v>
      </c>
      <c r="F1082" s="2" t="s">
        <v>21447</v>
      </c>
      <c r="G1082" s="2" t="s">
        <v>26365</v>
      </c>
      <c r="H1082" s="1" t="str">
        <f t="shared" si="66"/>
        <v>float</v>
      </c>
      <c r="I1082" s="1">
        <v>2</v>
      </c>
      <c r="J1082" s="1" t="s">
        <v>136</v>
      </c>
    </row>
    <row r="1083" spans="1:10">
      <c r="A1083" s="1" t="str">
        <f t="shared" si="68"/>
        <v>0x95D9</v>
      </c>
      <c r="B1083" s="1" t="str">
        <f t="shared" si="69"/>
        <v>0x95DA</v>
      </c>
      <c r="D1083" s="1">
        <v>38361</v>
      </c>
      <c r="E1083" s="1">
        <f t="shared" si="67"/>
        <v>38362</v>
      </c>
      <c r="F1083" s="2" t="s">
        <v>21449</v>
      </c>
      <c r="G1083" s="2" t="s">
        <v>26366</v>
      </c>
      <c r="H1083" s="1" t="str">
        <f t="shared" si="66"/>
        <v>float</v>
      </c>
      <c r="I1083" s="1">
        <v>2</v>
      </c>
      <c r="J1083" s="1" t="s">
        <v>136</v>
      </c>
    </row>
    <row r="1084" spans="1:10">
      <c r="A1084" s="1" t="str">
        <f t="shared" si="68"/>
        <v>0x95DB</v>
      </c>
      <c r="B1084" s="1" t="str">
        <f t="shared" si="69"/>
        <v>0x95DC</v>
      </c>
      <c r="D1084" s="1">
        <v>38363</v>
      </c>
      <c r="E1084" s="1">
        <f t="shared" si="67"/>
        <v>38364</v>
      </c>
      <c r="F1084" s="2" t="s">
        <v>21451</v>
      </c>
      <c r="G1084" s="2" t="s">
        <v>26367</v>
      </c>
      <c r="H1084" s="1" t="str">
        <f t="shared" si="66"/>
        <v>float</v>
      </c>
      <c r="I1084" s="1">
        <v>2</v>
      </c>
      <c r="J1084" s="1" t="s">
        <v>136</v>
      </c>
    </row>
    <row r="1085" spans="1:10">
      <c r="A1085" s="1" t="str">
        <f t="shared" si="68"/>
        <v>0x95DD</v>
      </c>
      <c r="B1085" s="1" t="str">
        <f t="shared" si="69"/>
        <v>0x95DE</v>
      </c>
      <c r="D1085" s="1">
        <v>38365</v>
      </c>
      <c r="E1085" s="1">
        <f t="shared" si="67"/>
        <v>38366</v>
      </c>
      <c r="F1085" s="2" t="s">
        <v>21453</v>
      </c>
      <c r="G1085" s="2" t="s">
        <v>26368</v>
      </c>
      <c r="H1085" s="1" t="str">
        <f t="shared" si="66"/>
        <v>float</v>
      </c>
      <c r="I1085" s="1">
        <v>2</v>
      </c>
      <c r="J1085" s="1" t="s">
        <v>136</v>
      </c>
    </row>
    <row r="1086" spans="1:10">
      <c r="A1086" s="1" t="str">
        <f t="shared" si="68"/>
        <v>0x95DF</v>
      </c>
      <c r="B1086" s="1" t="str">
        <f t="shared" si="69"/>
        <v>0x95E0</v>
      </c>
      <c r="D1086" s="1">
        <v>38367</v>
      </c>
      <c r="E1086" s="1">
        <f t="shared" si="67"/>
        <v>38368</v>
      </c>
      <c r="F1086" s="2" t="s">
        <v>21455</v>
      </c>
      <c r="G1086" s="2" t="s">
        <v>26369</v>
      </c>
      <c r="H1086" s="1" t="str">
        <f t="shared" si="66"/>
        <v>float</v>
      </c>
      <c r="I1086" s="1">
        <v>2</v>
      </c>
      <c r="J1086" s="1" t="s">
        <v>136</v>
      </c>
    </row>
    <row r="1087" spans="1:10">
      <c r="A1087" s="1" t="str">
        <f t="shared" si="68"/>
        <v>0x95E1</v>
      </c>
      <c r="B1087" s="1" t="str">
        <f t="shared" si="69"/>
        <v>0x95E2</v>
      </c>
      <c r="D1087" s="1">
        <v>38369</v>
      </c>
      <c r="E1087" s="1">
        <f t="shared" si="67"/>
        <v>38370</v>
      </c>
      <c r="F1087" s="2" t="s">
        <v>21457</v>
      </c>
      <c r="G1087" s="2" t="s">
        <v>26370</v>
      </c>
      <c r="H1087" s="1" t="str">
        <f t="shared" si="66"/>
        <v>float</v>
      </c>
      <c r="I1087" s="1">
        <v>2</v>
      </c>
      <c r="J1087" s="1" t="s">
        <v>136</v>
      </c>
    </row>
    <row r="1088" spans="1:10">
      <c r="A1088" s="1" t="str">
        <f t="shared" si="68"/>
        <v>0x95E3</v>
      </c>
      <c r="B1088" s="1" t="str">
        <f t="shared" si="69"/>
        <v>0x95E4</v>
      </c>
      <c r="D1088" s="1">
        <v>38371</v>
      </c>
      <c r="E1088" s="1">
        <f t="shared" si="67"/>
        <v>38372</v>
      </c>
      <c r="F1088" s="2" t="s">
        <v>21459</v>
      </c>
      <c r="G1088" s="2" t="s">
        <v>26371</v>
      </c>
      <c r="H1088" s="1" t="str">
        <f t="shared" si="66"/>
        <v>float</v>
      </c>
      <c r="I1088" s="1">
        <v>2</v>
      </c>
      <c r="J1088" s="1" t="s">
        <v>136</v>
      </c>
    </row>
    <row r="1089" spans="1:10">
      <c r="A1089" s="1" t="str">
        <f t="shared" si="68"/>
        <v>0x95E5</v>
      </c>
      <c r="B1089" s="1" t="str">
        <f t="shared" si="69"/>
        <v>0x95E6</v>
      </c>
      <c r="D1089" s="1">
        <v>38373</v>
      </c>
      <c r="E1089" s="1">
        <f t="shared" si="67"/>
        <v>38374</v>
      </c>
      <c r="F1089" s="2" t="s">
        <v>21461</v>
      </c>
      <c r="G1089" s="2" t="s">
        <v>26372</v>
      </c>
      <c r="H1089" s="1" t="str">
        <f t="shared" si="66"/>
        <v>float</v>
      </c>
      <c r="I1089" s="1">
        <v>2</v>
      </c>
      <c r="J1089" s="1" t="s">
        <v>136</v>
      </c>
    </row>
    <row r="1090" spans="1:10">
      <c r="A1090" s="1" t="str">
        <f t="shared" si="68"/>
        <v>0x95E7</v>
      </c>
      <c r="B1090" s="1" t="str">
        <f t="shared" si="69"/>
        <v>0x95E8</v>
      </c>
      <c r="D1090" s="1">
        <v>38375</v>
      </c>
      <c r="E1090" s="1">
        <f t="shared" si="67"/>
        <v>38376</v>
      </c>
      <c r="F1090" s="2" t="s">
        <v>21463</v>
      </c>
      <c r="G1090" s="2" t="s">
        <v>26373</v>
      </c>
      <c r="H1090" s="1" t="str">
        <f t="shared" si="66"/>
        <v>float</v>
      </c>
      <c r="I1090" s="1">
        <v>2</v>
      </c>
      <c r="J1090" s="1" t="s">
        <v>136</v>
      </c>
    </row>
    <row r="1091" spans="1:10">
      <c r="A1091" s="1" t="str">
        <f t="shared" si="68"/>
        <v>0x95E9</v>
      </c>
      <c r="B1091" s="1" t="str">
        <f t="shared" si="69"/>
        <v>0x95EA</v>
      </c>
      <c r="D1091" s="1">
        <v>38377</v>
      </c>
      <c r="E1091" s="1">
        <f t="shared" si="67"/>
        <v>38378</v>
      </c>
      <c r="F1091" s="2" t="s">
        <v>21465</v>
      </c>
      <c r="G1091" s="2" t="s">
        <v>26374</v>
      </c>
      <c r="H1091" s="1" t="str">
        <f t="shared" si="66"/>
        <v>float</v>
      </c>
      <c r="I1091" s="1">
        <v>2</v>
      </c>
      <c r="J1091" s="1" t="s">
        <v>136</v>
      </c>
    </row>
    <row r="1092" spans="1:10">
      <c r="A1092" s="1" t="str">
        <f t="shared" si="68"/>
        <v>0x95EB</v>
      </c>
      <c r="B1092" s="1" t="str">
        <f t="shared" si="69"/>
        <v>0x95EC</v>
      </c>
      <c r="D1092" s="1">
        <v>38379</v>
      </c>
      <c r="E1092" s="1">
        <f t="shared" si="67"/>
        <v>38380</v>
      </c>
      <c r="F1092" s="2" t="s">
        <v>21467</v>
      </c>
      <c r="G1092" s="2" t="s">
        <v>26375</v>
      </c>
      <c r="H1092" s="1" t="str">
        <f t="shared" ref="H1092:H1155" si="70">IF(I1092=1,"uint16",IF(I1092=2,"float",IF(I1092=4,"time_t")))</f>
        <v>float</v>
      </c>
      <c r="I1092" s="1">
        <v>2</v>
      </c>
      <c r="J1092" s="1" t="s">
        <v>136</v>
      </c>
    </row>
    <row r="1093" spans="1:10">
      <c r="A1093" s="1" t="str">
        <f t="shared" si="68"/>
        <v>0x95ED</v>
      </c>
      <c r="B1093" s="1" t="str">
        <f t="shared" si="69"/>
        <v>0x95EE</v>
      </c>
      <c r="D1093" s="1">
        <v>38381</v>
      </c>
      <c r="E1093" s="1">
        <f t="shared" ref="E1093:E1156" si="71">D1093+I1093-1</f>
        <v>38382</v>
      </c>
      <c r="F1093" s="2" t="s">
        <v>21469</v>
      </c>
      <c r="G1093" s="2" t="s">
        <v>26376</v>
      </c>
      <c r="H1093" s="1" t="str">
        <f t="shared" si="70"/>
        <v>float</v>
      </c>
      <c r="I1093" s="1">
        <v>2</v>
      </c>
      <c r="J1093" s="1" t="s">
        <v>136</v>
      </c>
    </row>
    <row r="1094" spans="1:10">
      <c r="A1094" s="1" t="str">
        <f t="shared" si="68"/>
        <v>0x95EF</v>
      </c>
      <c r="B1094" s="1" t="str">
        <f t="shared" si="69"/>
        <v>0x95F0</v>
      </c>
      <c r="D1094" s="1">
        <v>38383</v>
      </c>
      <c r="E1094" s="1">
        <f t="shared" si="71"/>
        <v>38384</v>
      </c>
      <c r="F1094" s="2" t="s">
        <v>21471</v>
      </c>
      <c r="G1094" s="2" t="s">
        <v>26377</v>
      </c>
      <c r="H1094" s="1" t="str">
        <f t="shared" si="70"/>
        <v>float</v>
      </c>
      <c r="I1094" s="1">
        <v>2</v>
      </c>
      <c r="J1094" s="1" t="s">
        <v>136</v>
      </c>
    </row>
    <row r="1095" spans="1:10">
      <c r="A1095" s="1" t="str">
        <f t="shared" si="68"/>
        <v>0x95F1</v>
      </c>
      <c r="B1095" s="1" t="str">
        <f t="shared" si="69"/>
        <v>0x95F2</v>
      </c>
      <c r="D1095" s="1">
        <v>38385</v>
      </c>
      <c r="E1095" s="1">
        <f t="shared" si="71"/>
        <v>38386</v>
      </c>
      <c r="F1095" s="2" t="s">
        <v>21473</v>
      </c>
      <c r="G1095" s="2" t="s">
        <v>26378</v>
      </c>
      <c r="H1095" s="1" t="str">
        <f t="shared" si="70"/>
        <v>float</v>
      </c>
      <c r="I1095" s="1">
        <v>2</v>
      </c>
      <c r="J1095" s="1" t="s">
        <v>136</v>
      </c>
    </row>
    <row r="1096" spans="1:10">
      <c r="A1096" s="1" t="str">
        <f t="shared" si="68"/>
        <v>0x95F3</v>
      </c>
      <c r="B1096" s="1" t="str">
        <f t="shared" si="69"/>
        <v>0x95F4</v>
      </c>
      <c r="D1096" s="1">
        <v>38387</v>
      </c>
      <c r="E1096" s="1">
        <f t="shared" si="71"/>
        <v>38388</v>
      </c>
      <c r="F1096" s="2" t="s">
        <v>21475</v>
      </c>
      <c r="G1096" s="2" t="s">
        <v>26379</v>
      </c>
      <c r="H1096" s="1" t="str">
        <f t="shared" si="70"/>
        <v>float</v>
      </c>
      <c r="I1096" s="1">
        <v>2</v>
      </c>
      <c r="J1096" s="1" t="s">
        <v>136</v>
      </c>
    </row>
    <row r="1097" spans="1:10">
      <c r="A1097" s="1" t="str">
        <f t="shared" si="68"/>
        <v>0x95F5</v>
      </c>
      <c r="B1097" s="1" t="str">
        <f t="shared" si="69"/>
        <v>0x95F6</v>
      </c>
      <c r="D1097" s="1">
        <v>38389</v>
      </c>
      <c r="E1097" s="1">
        <f t="shared" si="71"/>
        <v>38390</v>
      </c>
      <c r="F1097" s="2" t="s">
        <v>21477</v>
      </c>
      <c r="G1097" s="2" t="s">
        <v>26380</v>
      </c>
      <c r="H1097" s="1" t="str">
        <f t="shared" si="70"/>
        <v>float</v>
      </c>
      <c r="I1097" s="1">
        <v>2</v>
      </c>
      <c r="J1097" s="1" t="s">
        <v>136</v>
      </c>
    </row>
    <row r="1098" spans="1:10">
      <c r="A1098" s="1" t="str">
        <f t="shared" si="68"/>
        <v>0x95F7</v>
      </c>
      <c r="B1098" s="1" t="str">
        <f t="shared" si="69"/>
        <v>0x95F8</v>
      </c>
      <c r="D1098" s="1">
        <v>38391</v>
      </c>
      <c r="E1098" s="1">
        <f t="shared" si="71"/>
        <v>38392</v>
      </c>
      <c r="F1098" s="2" t="s">
        <v>21479</v>
      </c>
      <c r="G1098" s="2" t="s">
        <v>26381</v>
      </c>
      <c r="H1098" s="1" t="str">
        <f t="shared" si="70"/>
        <v>float</v>
      </c>
      <c r="I1098" s="1">
        <v>2</v>
      </c>
      <c r="J1098" s="1" t="s">
        <v>136</v>
      </c>
    </row>
    <row r="1099" spans="1:10">
      <c r="A1099" s="1" t="str">
        <f t="shared" si="68"/>
        <v>0x95F9</v>
      </c>
      <c r="B1099" s="1" t="str">
        <f t="shared" si="69"/>
        <v>0x95FA</v>
      </c>
      <c r="D1099" s="1">
        <v>38393</v>
      </c>
      <c r="E1099" s="1">
        <f t="shared" si="71"/>
        <v>38394</v>
      </c>
      <c r="F1099" s="2" t="s">
        <v>21481</v>
      </c>
      <c r="G1099" s="2" t="s">
        <v>26382</v>
      </c>
      <c r="H1099" s="1" t="str">
        <f t="shared" si="70"/>
        <v>float</v>
      </c>
      <c r="I1099" s="1">
        <v>2</v>
      </c>
      <c r="J1099" s="1" t="s">
        <v>136</v>
      </c>
    </row>
    <row r="1100" spans="1:10">
      <c r="A1100" s="1" t="str">
        <f t="shared" si="68"/>
        <v>0x95FB</v>
      </c>
      <c r="B1100" s="1" t="str">
        <f t="shared" si="69"/>
        <v>0x95FC</v>
      </c>
      <c r="D1100" s="1">
        <v>38395</v>
      </c>
      <c r="E1100" s="1">
        <f t="shared" si="71"/>
        <v>38396</v>
      </c>
      <c r="F1100" s="2" t="s">
        <v>21483</v>
      </c>
      <c r="G1100" s="2" t="s">
        <v>26383</v>
      </c>
      <c r="H1100" s="1" t="str">
        <f t="shared" si="70"/>
        <v>float</v>
      </c>
      <c r="I1100" s="1">
        <v>2</v>
      </c>
      <c r="J1100" s="1" t="s">
        <v>136</v>
      </c>
    </row>
    <row r="1101" spans="1:10">
      <c r="A1101" s="1" t="str">
        <f t="shared" si="68"/>
        <v>0x95FD</v>
      </c>
      <c r="B1101" s="1" t="str">
        <f t="shared" si="69"/>
        <v>0x95FE</v>
      </c>
      <c r="D1101" s="1">
        <v>38397</v>
      </c>
      <c r="E1101" s="1">
        <f t="shared" si="71"/>
        <v>38398</v>
      </c>
      <c r="F1101" s="2" t="s">
        <v>21485</v>
      </c>
      <c r="G1101" s="2" t="s">
        <v>26384</v>
      </c>
      <c r="H1101" s="1" t="str">
        <f t="shared" si="70"/>
        <v>float</v>
      </c>
      <c r="I1101" s="1">
        <v>2</v>
      </c>
      <c r="J1101" s="1" t="s">
        <v>136</v>
      </c>
    </row>
    <row r="1102" spans="1:10">
      <c r="A1102" s="1" t="str">
        <f t="shared" si="68"/>
        <v>0x95FF</v>
      </c>
      <c r="B1102" s="1" t="str">
        <f t="shared" si="69"/>
        <v>0x9600</v>
      </c>
      <c r="D1102" s="1">
        <v>38399</v>
      </c>
      <c r="E1102" s="1">
        <f t="shared" si="71"/>
        <v>38400</v>
      </c>
      <c r="F1102" s="2" t="s">
        <v>21487</v>
      </c>
      <c r="G1102" s="2" t="s">
        <v>26385</v>
      </c>
      <c r="H1102" s="1" t="str">
        <f t="shared" si="70"/>
        <v>float</v>
      </c>
      <c r="I1102" s="1">
        <v>2</v>
      </c>
      <c r="J1102" s="1" t="s">
        <v>136</v>
      </c>
    </row>
    <row r="1103" spans="1:10">
      <c r="A1103" s="1" t="str">
        <f t="shared" si="68"/>
        <v>0x9601</v>
      </c>
      <c r="B1103" s="1" t="str">
        <f t="shared" si="69"/>
        <v>0x9602</v>
      </c>
      <c r="D1103" s="1">
        <v>38401</v>
      </c>
      <c r="E1103" s="1">
        <f t="shared" si="71"/>
        <v>38402</v>
      </c>
      <c r="F1103" s="2" t="s">
        <v>21489</v>
      </c>
      <c r="G1103" s="2" t="s">
        <v>26386</v>
      </c>
      <c r="H1103" s="1" t="str">
        <f t="shared" si="70"/>
        <v>float</v>
      </c>
      <c r="I1103" s="1">
        <v>2</v>
      </c>
      <c r="J1103" s="1" t="s">
        <v>136</v>
      </c>
    </row>
    <row r="1104" spans="1:10">
      <c r="A1104" s="1" t="str">
        <f t="shared" si="68"/>
        <v>0x9603</v>
      </c>
      <c r="B1104" s="1" t="str">
        <f t="shared" si="69"/>
        <v>0x9604</v>
      </c>
      <c r="D1104" s="1">
        <v>38403</v>
      </c>
      <c r="E1104" s="1">
        <f t="shared" si="71"/>
        <v>38404</v>
      </c>
      <c r="F1104" s="2" t="s">
        <v>21491</v>
      </c>
      <c r="G1104" s="2" t="s">
        <v>26387</v>
      </c>
      <c r="H1104" s="1" t="str">
        <f t="shared" si="70"/>
        <v>float</v>
      </c>
      <c r="I1104" s="1">
        <v>2</v>
      </c>
      <c r="J1104" s="1" t="s">
        <v>136</v>
      </c>
    </row>
    <row r="1105" spans="1:10">
      <c r="A1105" s="1" t="str">
        <f t="shared" si="68"/>
        <v>0x9605</v>
      </c>
      <c r="B1105" s="1" t="str">
        <f t="shared" si="69"/>
        <v>0x9606</v>
      </c>
      <c r="D1105" s="1">
        <v>38405</v>
      </c>
      <c r="E1105" s="1">
        <f t="shared" si="71"/>
        <v>38406</v>
      </c>
      <c r="F1105" s="2" t="s">
        <v>21493</v>
      </c>
      <c r="G1105" s="2" t="s">
        <v>26388</v>
      </c>
      <c r="H1105" s="1" t="str">
        <f t="shared" si="70"/>
        <v>float</v>
      </c>
      <c r="I1105" s="1">
        <v>2</v>
      </c>
      <c r="J1105" s="1" t="s">
        <v>136</v>
      </c>
    </row>
    <row r="1106" spans="1:10">
      <c r="A1106" s="1" t="str">
        <f t="shared" si="68"/>
        <v>0x9607</v>
      </c>
      <c r="B1106" s="1" t="str">
        <f t="shared" si="69"/>
        <v>0x9608</v>
      </c>
      <c r="D1106" s="1">
        <v>38407</v>
      </c>
      <c r="E1106" s="1">
        <f t="shared" si="71"/>
        <v>38408</v>
      </c>
      <c r="F1106" s="2" t="s">
        <v>21495</v>
      </c>
      <c r="G1106" s="2" t="s">
        <v>26389</v>
      </c>
      <c r="H1106" s="1" t="str">
        <f t="shared" si="70"/>
        <v>float</v>
      </c>
      <c r="I1106" s="1">
        <v>2</v>
      </c>
      <c r="J1106" s="1" t="s">
        <v>136</v>
      </c>
    </row>
    <row r="1107" spans="1:10">
      <c r="A1107" s="1" t="str">
        <f t="shared" si="68"/>
        <v>0x9609</v>
      </c>
      <c r="B1107" s="1" t="str">
        <f t="shared" si="69"/>
        <v>0x960A</v>
      </c>
      <c r="D1107" s="1">
        <v>38409</v>
      </c>
      <c r="E1107" s="1">
        <f t="shared" si="71"/>
        <v>38410</v>
      </c>
      <c r="F1107" s="2" t="s">
        <v>21497</v>
      </c>
      <c r="G1107" s="2" t="s">
        <v>26390</v>
      </c>
      <c r="H1107" s="1" t="str">
        <f t="shared" si="70"/>
        <v>float</v>
      </c>
      <c r="I1107" s="1">
        <v>2</v>
      </c>
      <c r="J1107" s="1" t="s">
        <v>136</v>
      </c>
    </row>
    <row r="1108" spans="1:10">
      <c r="A1108" s="1" t="str">
        <f t="shared" si="68"/>
        <v>0x960B</v>
      </c>
      <c r="B1108" s="1" t="str">
        <f t="shared" si="69"/>
        <v>0x960C</v>
      </c>
      <c r="D1108" s="1">
        <v>38411</v>
      </c>
      <c r="E1108" s="1">
        <f t="shared" si="71"/>
        <v>38412</v>
      </c>
      <c r="F1108" s="2" t="s">
        <v>21499</v>
      </c>
      <c r="G1108" s="2" t="s">
        <v>26391</v>
      </c>
      <c r="H1108" s="1" t="str">
        <f t="shared" si="70"/>
        <v>float</v>
      </c>
      <c r="I1108" s="1">
        <v>2</v>
      </c>
      <c r="J1108" s="1" t="s">
        <v>136</v>
      </c>
    </row>
    <row r="1109" spans="1:10">
      <c r="A1109" s="1" t="str">
        <f t="shared" si="68"/>
        <v>0x960D</v>
      </c>
      <c r="B1109" s="1" t="str">
        <f t="shared" si="69"/>
        <v>0x960E</v>
      </c>
      <c r="D1109" s="1">
        <v>38413</v>
      </c>
      <c r="E1109" s="1">
        <f t="shared" si="71"/>
        <v>38414</v>
      </c>
      <c r="F1109" s="2" t="s">
        <v>21501</v>
      </c>
      <c r="G1109" s="2" t="s">
        <v>26392</v>
      </c>
      <c r="H1109" s="1" t="str">
        <f t="shared" si="70"/>
        <v>float</v>
      </c>
      <c r="I1109" s="1">
        <v>2</v>
      </c>
      <c r="J1109" s="1" t="s">
        <v>136</v>
      </c>
    </row>
    <row r="1110" spans="1:10">
      <c r="A1110" s="1" t="str">
        <f t="shared" si="68"/>
        <v>0x960F</v>
      </c>
      <c r="B1110" s="1" t="str">
        <f t="shared" si="69"/>
        <v>0x9610</v>
      </c>
      <c r="D1110" s="1">
        <v>38415</v>
      </c>
      <c r="E1110" s="1">
        <f t="shared" si="71"/>
        <v>38416</v>
      </c>
      <c r="F1110" s="2" t="s">
        <v>21503</v>
      </c>
      <c r="G1110" s="2" t="s">
        <v>26393</v>
      </c>
      <c r="H1110" s="1" t="str">
        <f t="shared" si="70"/>
        <v>float</v>
      </c>
      <c r="I1110" s="1">
        <v>2</v>
      </c>
      <c r="J1110" s="1" t="s">
        <v>136</v>
      </c>
    </row>
    <row r="1111" spans="1:10">
      <c r="A1111" s="1" t="str">
        <f t="shared" si="68"/>
        <v>0x9611</v>
      </c>
      <c r="B1111" s="1" t="str">
        <f t="shared" si="69"/>
        <v>0x9612</v>
      </c>
      <c r="D1111" s="1">
        <v>38417</v>
      </c>
      <c r="E1111" s="1">
        <f t="shared" si="71"/>
        <v>38418</v>
      </c>
      <c r="F1111" s="2" t="s">
        <v>21505</v>
      </c>
      <c r="G1111" s="2" t="s">
        <v>26394</v>
      </c>
      <c r="H1111" s="1" t="str">
        <f t="shared" si="70"/>
        <v>float</v>
      </c>
      <c r="I1111" s="1">
        <v>2</v>
      </c>
      <c r="J1111" s="1" t="s">
        <v>136</v>
      </c>
    </row>
    <row r="1112" spans="1:10">
      <c r="A1112" s="1" t="str">
        <f t="shared" si="68"/>
        <v>0x9613</v>
      </c>
      <c r="B1112" s="1" t="str">
        <f t="shared" si="69"/>
        <v>0x9614</v>
      </c>
      <c r="D1112" s="1">
        <v>38419</v>
      </c>
      <c r="E1112" s="1">
        <f t="shared" si="71"/>
        <v>38420</v>
      </c>
      <c r="F1112" s="2" t="s">
        <v>21507</v>
      </c>
      <c r="G1112" s="2" t="s">
        <v>26395</v>
      </c>
      <c r="H1112" s="1" t="str">
        <f t="shared" si="70"/>
        <v>float</v>
      </c>
      <c r="I1112" s="1">
        <v>2</v>
      </c>
      <c r="J1112" s="1" t="s">
        <v>136</v>
      </c>
    </row>
    <row r="1113" spans="1:10">
      <c r="A1113" s="1" t="str">
        <f t="shared" si="68"/>
        <v>0x9615</v>
      </c>
      <c r="B1113" s="1" t="str">
        <f t="shared" si="69"/>
        <v>0x9616</v>
      </c>
      <c r="D1113" s="1">
        <v>38421</v>
      </c>
      <c r="E1113" s="1">
        <f t="shared" si="71"/>
        <v>38422</v>
      </c>
      <c r="F1113" s="2" t="s">
        <v>21509</v>
      </c>
      <c r="G1113" s="2" t="s">
        <v>26396</v>
      </c>
      <c r="H1113" s="1" t="str">
        <f t="shared" si="70"/>
        <v>float</v>
      </c>
      <c r="I1113" s="1">
        <v>2</v>
      </c>
      <c r="J1113" s="1" t="s">
        <v>136</v>
      </c>
    </row>
    <row r="1114" spans="1:10">
      <c r="A1114" s="1" t="str">
        <f t="shared" si="68"/>
        <v>0x9617</v>
      </c>
      <c r="B1114" s="1" t="str">
        <f t="shared" si="69"/>
        <v>0x9618</v>
      </c>
      <c r="D1114" s="1">
        <v>38423</v>
      </c>
      <c r="E1114" s="1">
        <f t="shared" si="71"/>
        <v>38424</v>
      </c>
      <c r="F1114" s="2" t="s">
        <v>21511</v>
      </c>
      <c r="G1114" s="2" t="s">
        <v>26397</v>
      </c>
      <c r="H1114" s="1" t="str">
        <f t="shared" si="70"/>
        <v>float</v>
      </c>
      <c r="I1114" s="1">
        <v>2</v>
      </c>
      <c r="J1114" s="1" t="s">
        <v>136</v>
      </c>
    </row>
    <row r="1115" spans="1:10">
      <c r="A1115" s="1" t="str">
        <f t="shared" si="68"/>
        <v>0x9619</v>
      </c>
      <c r="B1115" s="1" t="str">
        <f t="shared" si="69"/>
        <v>0x961A</v>
      </c>
      <c r="D1115" s="1">
        <v>38425</v>
      </c>
      <c r="E1115" s="1">
        <f t="shared" si="71"/>
        <v>38426</v>
      </c>
      <c r="F1115" s="2" t="s">
        <v>21513</v>
      </c>
      <c r="G1115" s="2" t="s">
        <v>26398</v>
      </c>
      <c r="H1115" s="1" t="str">
        <f t="shared" si="70"/>
        <v>float</v>
      </c>
      <c r="I1115" s="1">
        <v>2</v>
      </c>
      <c r="J1115" s="1" t="s">
        <v>136</v>
      </c>
    </row>
    <row r="1116" spans="1:10">
      <c r="A1116" s="1" t="str">
        <f t="shared" si="68"/>
        <v>0x961B</v>
      </c>
      <c r="B1116" s="1" t="str">
        <f t="shared" si="69"/>
        <v>0x961C</v>
      </c>
      <c r="D1116" s="1">
        <v>38427</v>
      </c>
      <c r="E1116" s="1">
        <f t="shared" si="71"/>
        <v>38428</v>
      </c>
      <c r="F1116" s="2" t="s">
        <v>21515</v>
      </c>
      <c r="G1116" s="2" t="s">
        <v>26399</v>
      </c>
      <c r="H1116" s="1" t="str">
        <f t="shared" si="70"/>
        <v>float</v>
      </c>
      <c r="I1116" s="1">
        <v>2</v>
      </c>
      <c r="J1116" s="1" t="s">
        <v>136</v>
      </c>
    </row>
    <row r="1117" spans="1:10">
      <c r="A1117" s="1" t="str">
        <f t="shared" si="68"/>
        <v>0x961D</v>
      </c>
      <c r="B1117" s="1" t="str">
        <f t="shared" si="69"/>
        <v>0x961E</v>
      </c>
      <c r="D1117" s="1">
        <v>38429</v>
      </c>
      <c r="E1117" s="1">
        <f t="shared" si="71"/>
        <v>38430</v>
      </c>
      <c r="F1117" s="2" t="s">
        <v>21517</v>
      </c>
      <c r="G1117" s="2" t="s">
        <v>26400</v>
      </c>
      <c r="H1117" s="1" t="str">
        <f t="shared" si="70"/>
        <v>float</v>
      </c>
      <c r="I1117" s="1">
        <v>2</v>
      </c>
      <c r="J1117" s="1" t="s">
        <v>136</v>
      </c>
    </row>
    <row r="1118" spans="1:10">
      <c r="A1118" s="1" t="str">
        <f t="shared" si="68"/>
        <v>0x961F</v>
      </c>
      <c r="B1118" s="1" t="str">
        <f t="shared" si="69"/>
        <v>0x9620</v>
      </c>
      <c r="D1118" s="1">
        <v>38431</v>
      </c>
      <c r="E1118" s="1">
        <f t="shared" si="71"/>
        <v>38432</v>
      </c>
      <c r="F1118" s="2" t="s">
        <v>21519</v>
      </c>
      <c r="G1118" s="2" t="s">
        <v>26401</v>
      </c>
      <c r="H1118" s="1" t="str">
        <f t="shared" si="70"/>
        <v>float</v>
      </c>
      <c r="I1118" s="1">
        <v>2</v>
      </c>
      <c r="J1118" s="1" t="s">
        <v>136</v>
      </c>
    </row>
    <row r="1119" spans="1:10">
      <c r="A1119" s="1" t="str">
        <f t="shared" si="68"/>
        <v>0x9621</v>
      </c>
      <c r="B1119" s="1" t="str">
        <f t="shared" si="69"/>
        <v>0x9622</v>
      </c>
      <c r="D1119" s="1">
        <v>38433</v>
      </c>
      <c r="E1119" s="1">
        <f t="shared" si="71"/>
        <v>38434</v>
      </c>
      <c r="F1119" s="2" t="s">
        <v>21521</v>
      </c>
      <c r="G1119" s="2" t="s">
        <v>26402</v>
      </c>
      <c r="H1119" s="1" t="str">
        <f t="shared" si="70"/>
        <v>float</v>
      </c>
      <c r="I1119" s="1">
        <v>2</v>
      </c>
      <c r="J1119" s="1" t="s">
        <v>136</v>
      </c>
    </row>
    <row r="1120" spans="1:10">
      <c r="A1120" s="1" t="str">
        <f t="shared" ref="A1120:A1183" si="72">"0x"&amp;DEC2HEX(D1120)</f>
        <v>0x9623</v>
      </c>
      <c r="B1120" s="1" t="str">
        <f t="shared" ref="B1120:B1183" si="73">"0x"&amp;DEC2HEX(E1120)</f>
        <v>0x9624</v>
      </c>
      <c r="D1120" s="1">
        <v>38435</v>
      </c>
      <c r="E1120" s="1">
        <f t="shared" si="71"/>
        <v>38436</v>
      </c>
      <c r="F1120" s="2" t="s">
        <v>21523</v>
      </c>
      <c r="G1120" s="2" t="s">
        <v>26403</v>
      </c>
      <c r="H1120" s="1" t="str">
        <f t="shared" si="70"/>
        <v>float</v>
      </c>
      <c r="I1120" s="1">
        <v>2</v>
      </c>
      <c r="J1120" s="1" t="s">
        <v>136</v>
      </c>
    </row>
    <row r="1121" spans="1:10">
      <c r="A1121" s="1" t="str">
        <f t="shared" si="72"/>
        <v>0x9625</v>
      </c>
      <c r="B1121" s="1" t="str">
        <f t="shared" si="73"/>
        <v>0x9626</v>
      </c>
      <c r="D1121" s="1">
        <v>38437</v>
      </c>
      <c r="E1121" s="1">
        <f t="shared" si="71"/>
        <v>38438</v>
      </c>
      <c r="F1121" s="2" t="s">
        <v>21525</v>
      </c>
      <c r="G1121" s="2" t="s">
        <v>26404</v>
      </c>
      <c r="H1121" s="1" t="str">
        <f t="shared" si="70"/>
        <v>float</v>
      </c>
      <c r="I1121" s="1">
        <v>2</v>
      </c>
      <c r="J1121" s="1" t="s">
        <v>136</v>
      </c>
    </row>
    <row r="1122" spans="1:10">
      <c r="A1122" s="1" t="str">
        <f t="shared" si="72"/>
        <v>0x9627</v>
      </c>
      <c r="B1122" s="1" t="str">
        <f t="shared" si="73"/>
        <v>0x9628</v>
      </c>
      <c r="D1122" s="1">
        <v>38439</v>
      </c>
      <c r="E1122" s="1">
        <f t="shared" si="71"/>
        <v>38440</v>
      </c>
      <c r="F1122" s="2" t="s">
        <v>21527</v>
      </c>
      <c r="G1122" s="2" t="s">
        <v>26405</v>
      </c>
      <c r="H1122" s="1" t="str">
        <f t="shared" si="70"/>
        <v>float</v>
      </c>
      <c r="I1122" s="1">
        <v>2</v>
      </c>
      <c r="J1122" s="1" t="s">
        <v>136</v>
      </c>
    </row>
    <row r="1123" spans="1:10">
      <c r="A1123" s="1" t="str">
        <f t="shared" si="72"/>
        <v>0x9629</v>
      </c>
      <c r="B1123" s="1" t="str">
        <f t="shared" si="73"/>
        <v>0x962A</v>
      </c>
      <c r="D1123" s="1">
        <v>38441</v>
      </c>
      <c r="E1123" s="1">
        <f t="shared" si="71"/>
        <v>38442</v>
      </c>
      <c r="F1123" s="2" t="s">
        <v>21529</v>
      </c>
      <c r="G1123" s="2" t="s">
        <v>26406</v>
      </c>
      <c r="H1123" s="1" t="str">
        <f t="shared" si="70"/>
        <v>float</v>
      </c>
      <c r="I1123" s="1">
        <v>2</v>
      </c>
      <c r="J1123" s="1" t="s">
        <v>136</v>
      </c>
    </row>
    <row r="1124" spans="1:10">
      <c r="A1124" s="1" t="str">
        <f t="shared" si="72"/>
        <v>0x962B</v>
      </c>
      <c r="B1124" s="1" t="str">
        <f t="shared" si="73"/>
        <v>0x962C</v>
      </c>
      <c r="D1124" s="1">
        <v>38443</v>
      </c>
      <c r="E1124" s="1">
        <f t="shared" si="71"/>
        <v>38444</v>
      </c>
      <c r="F1124" s="2" t="s">
        <v>21531</v>
      </c>
      <c r="G1124" s="2" t="s">
        <v>26407</v>
      </c>
      <c r="H1124" s="1" t="str">
        <f t="shared" si="70"/>
        <v>float</v>
      </c>
      <c r="I1124" s="1">
        <v>2</v>
      </c>
      <c r="J1124" s="1" t="s">
        <v>136</v>
      </c>
    </row>
    <row r="1125" spans="1:10">
      <c r="A1125" s="1" t="str">
        <f t="shared" si="72"/>
        <v>0x962D</v>
      </c>
      <c r="B1125" s="1" t="str">
        <f t="shared" si="73"/>
        <v>0x962E</v>
      </c>
      <c r="D1125" s="1">
        <v>38445</v>
      </c>
      <c r="E1125" s="1">
        <f t="shared" si="71"/>
        <v>38446</v>
      </c>
      <c r="F1125" s="2" t="s">
        <v>21533</v>
      </c>
      <c r="G1125" s="2" t="s">
        <v>26408</v>
      </c>
      <c r="H1125" s="1" t="str">
        <f t="shared" si="70"/>
        <v>float</v>
      </c>
      <c r="I1125" s="1">
        <v>2</v>
      </c>
      <c r="J1125" s="1" t="s">
        <v>136</v>
      </c>
    </row>
    <row r="1126" spans="1:10">
      <c r="A1126" s="1" t="str">
        <f t="shared" si="72"/>
        <v>0x962F</v>
      </c>
      <c r="B1126" s="1" t="str">
        <f t="shared" si="73"/>
        <v>0x9630</v>
      </c>
      <c r="D1126" s="1">
        <v>38447</v>
      </c>
      <c r="E1126" s="1">
        <f t="shared" si="71"/>
        <v>38448</v>
      </c>
      <c r="F1126" s="2" t="s">
        <v>21535</v>
      </c>
      <c r="G1126" s="2" t="s">
        <v>26409</v>
      </c>
      <c r="H1126" s="1" t="str">
        <f t="shared" si="70"/>
        <v>float</v>
      </c>
      <c r="I1126" s="1">
        <v>2</v>
      </c>
      <c r="J1126" s="1" t="s">
        <v>136</v>
      </c>
    </row>
    <row r="1127" spans="1:10">
      <c r="A1127" s="1" t="str">
        <f t="shared" si="72"/>
        <v>0x9631</v>
      </c>
      <c r="B1127" s="1" t="str">
        <f t="shared" si="73"/>
        <v>0x9632</v>
      </c>
      <c r="D1127" s="1">
        <v>38449</v>
      </c>
      <c r="E1127" s="1">
        <f t="shared" si="71"/>
        <v>38450</v>
      </c>
      <c r="F1127" s="2" t="s">
        <v>21537</v>
      </c>
      <c r="G1127" s="2" t="s">
        <v>26410</v>
      </c>
      <c r="H1127" s="1" t="str">
        <f t="shared" si="70"/>
        <v>float</v>
      </c>
      <c r="I1127" s="1">
        <v>2</v>
      </c>
      <c r="J1127" s="1" t="s">
        <v>136</v>
      </c>
    </row>
    <row r="1128" spans="1:10">
      <c r="A1128" s="1" t="str">
        <f t="shared" si="72"/>
        <v>0x9633</v>
      </c>
      <c r="B1128" s="1" t="str">
        <f t="shared" si="73"/>
        <v>0x9634</v>
      </c>
      <c r="D1128" s="1">
        <v>38451</v>
      </c>
      <c r="E1128" s="1">
        <f t="shared" si="71"/>
        <v>38452</v>
      </c>
      <c r="F1128" s="2" t="s">
        <v>21539</v>
      </c>
      <c r="G1128" s="2" t="s">
        <v>26411</v>
      </c>
      <c r="H1128" s="1" t="str">
        <f t="shared" si="70"/>
        <v>float</v>
      </c>
      <c r="I1128" s="1">
        <v>2</v>
      </c>
      <c r="J1128" s="1" t="s">
        <v>136</v>
      </c>
    </row>
    <row r="1129" spans="1:10">
      <c r="A1129" s="1" t="str">
        <f t="shared" si="72"/>
        <v>0x9635</v>
      </c>
      <c r="B1129" s="1" t="str">
        <f t="shared" si="73"/>
        <v>0x9636</v>
      </c>
      <c r="D1129" s="1">
        <v>38453</v>
      </c>
      <c r="E1129" s="1">
        <f t="shared" si="71"/>
        <v>38454</v>
      </c>
      <c r="F1129" s="2" t="s">
        <v>21541</v>
      </c>
      <c r="G1129" s="2" t="s">
        <v>26412</v>
      </c>
      <c r="H1129" s="1" t="str">
        <f t="shared" si="70"/>
        <v>float</v>
      </c>
      <c r="I1129" s="1">
        <v>2</v>
      </c>
      <c r="J1129" s="1" t="s">
        <v>136</v>
      </c>
    </row>
    <row r="1130" spans="1:10">
      <c r="A1130" s="1" t="str">
        <f t="shared" si="72"/>
        <v>0x9637</v>
      </c>
      <c r="B1130" s="1" t="str">
        <f t="shared" si="73"/>
        <v>0x9638</v>
      </c>
      <c r="D1130" s="1">
        <v>38455</v>
      </c>
      <c r="E1130" s="1">
        <f t="shared" si="71"/>
        <v>38456</v>
      </c>
      <c r="F1130" s="2" t="s">
        <v>21543</v>
      </c>
      <c r="G1130" s="2" t="s">
        <v>26413</v>
      </c>
      <c r="H1130" s="1" t="str">
        <f t="shared" si="70"/>
        <v>float</v>
      </c>
      <c r="I1130" s="1">
        <v>2</v>
      </c>
      <c r="J1130" s="1" t="s">
        <v>136</v>
      </c>
    </row>
    <row r="1131" spans="1:10">
      <c r="A1131" s="1" t="str">
        <f t="shared" si="72"/>
        <v>0x9639</v>
      </c>
      <c r="B1131" s="1" t="str">
        <f t="shared" si="73"/>
        <v>0x963A</v>
      </c>
      <c r="D1131" s="1">
        <v>38457</v>
      </c>
      <c r="E1131" s="1">
        <f t="shared" si="71"/>
        <v>38458</v>
      </c>
      <c r="F1131" s="2" t="s">
        <v>21545</v>
      </c>
      <c r="G1131" s="2" t="s">
        <v>26414</v>
      </c>
      <c r="H1131" s="1" t="str">
        <f t="shared" si="70"/>
        <v>float</v>
      </c>
      <c r="I1131" s="1">
        <v>2</v>
      </c>
      <c r="J1131" s="1" t="s">
        <v>136</v>
      </c>
    </row>
    <row r="1132" spans="1:10">
      <c r="A1132" s="1" t="str">
        <f t="shared" si="72"/>
        <v>0x963B</v>
      </c>
      <c r="B1132" s="1" t="str">
        <f t="shared" si="73"/>
        <v>0x963C</v>
      </c>
      <c r="D1132" s="1">
        <v>38459</v>
      </c>
      <c r="E1132" s="1">
        <f t="shared" si="71"/>
        <v>38460</v>
      </c>
      <c r="F1132" s="2" t="s">
        <v>21547</v>
      </c>
      <c r="G1132" s="2" t="s">
        <v>26415</v>
      </c>
      <c r="H1132" s="1" t="str">
        <f t="shared" si="70"/>
        <v>float</v>
      </c>
      <c r="I1132" s="1">
        <v>2</v>
      </c>
      <c r="J1132" s="1" t="s">
        <v>136</v>
      </c>
    </row>
    <row r="1133" spans="1:10">
      <c r="A1133" s="1" t="str">
        <f t="shared" si="72"/>
        <v>0x963D</v>
      </c>
      <c r="B1133" s="1" t="str">
        <f t="shared" si="73"/>
        <v>0x963E</v>
      </c>
      <c r="D1133" s="1">
        <v>38461</v>
      </c>
      <c r="E1133" s="1">
        <f t="shared" si="71"/>
        <v>38462</v>
      </c>
      <c r="F1133" s="2" t="s">
        <v>21549</v>
      </c>
      <c r="G1133" s="2" t="s">
        <v>26416</v>
      </c>
      <c r="H1133" s="1" t="str">
        <f t="shared" si="70"/>
        <v>float</v>
      </c>
      <c r="I1133" s="1">
        <v>2</v>
      </c>
      <c r="J1133" s="1" t="s">
        <v>136</v>
      </c>
    </row>
    <row r="1134" spans="1:10">
      <c r="A1134" s="1" t="str">
        <f t="shared" si="72"/>
        <v>0x963F</v>
      </c>
      <c r="B1134" s="1" t="str">
        <f t="shared" si="73"/>
        <v>0x9640</v>
      </c>
      <c r="D1134" s="1">
        <v>38463</v>
      </c>
      <c r="E1134" s="1">
        <f t="shared" si="71"/>
        <v>38464</v>
      </c>
      <c r="F1134" s="2" t="s">
        <v>21551</v>
      </c>
      <c r="G1134" s="2" t="s">
        <v>26417</v>
      </c>
      <c r="H1134" s="1" t="str">
        <f t="shared" si="70"/>
        <v>float</v>
      </c>
      <c r="I1134" s="1">
        <v>2</v>
      </c>
      <c r="J1134" s="1" t="s">
        <v>136</v>
      </c>
    </row>
    <row r="1135" spans="1:10">
      <c r="A1135" s="1" t="str">
        <f t="shared" si="72"/>
        <v>0x9641</v>
      </c>
      <c r="B1135" s="1" t="str">
        <f t="shared" si="73"/>
        <v>0x9642</v>
      </c>
      <c r="D1135" s="1">
        <v>38465</v>
      </c>
      <c r="E1135" s="1">
        <f t="shared" si="71"/>
        <v>38466</v>
      </c>
      <c r="F1135" s="2" t="s">
        <v>21553</v>
      </c>
      <c r="G1135" s="2" t="s">
        <v>26418</v>
      </c>
      <c r="H1135" s="1" t="str">
        <f t="shared" si="70"/>
        <v>float</v>
      </c>
      <c r="I1135" s="1">
        <v>2</v>
      </c>
      <c r="J1135" s="1" t="s">
        <v>136</v>
      </c>
    </row>
    <row r="1136" spans="1:10">
      <c r="A1136" s="1" t="str">
        <f t="shared" si="72"/>
        <v>0x9643</v>
      </c>
      <c r="B1136" s="1" t="str">
        <f t="shared" si="73"/>
        <v>0x9644</v>
      </c>
      <c r="D1136" s="1">
        <v>38467</v>
      </c>
      <c r="E1136" s="1">
        <f t="shared" si="71"/>
        <v>38468</v>
      </c>
      <c r="F1136" s="2" t="s">
        <v>21555</v>
      </c>
      <c r="G1136" s="2" t="s">
        <v>26419</v>
      </c>
      <c r="H1136" s="1" t="str">
        <f t="shared" si="70"/>
        <v>float</v>
      </c>
      <c r="I1136" s="1">
        <v>2</v>
      </c>
      <c r="J1136" s="1" t="s">
        <v>136</v>
      </c>
    </row>
    <row r="1137" spans="1:10">
      <c r="A1137" s="1" t="str">
        <f t="shared" si="72"/>
        <v>0x9645</v>
      </c>
      <c r="B1137" s="1" t="str">
        <f t="shared" si="73"/>
        <v>0x9646</v>
      </c>
      <c r="D1137" s="1">
        <v>38469</v>
      </c>
      <c r="E1137" s="1">
        <f t="shared" si="71"/>
        <v>38470</v>
      </c>
      <c r="F1137" s="2" t="s">
        <v>21557</v>
      </c>
      <c r="G1137" s="2" t="s">
        <v>26420</v>
      </c>
      <c r="H1137" s="1" t="str">
        <f t="shared" si="70"/>
        <v>float</v>
      </c>
      <c r="I1137" s="1">
        <v>2</v>
      </c>
      <c r="J1137" s="1" t="s">
        <v>136</v>
      </c>
    </row>
    <row r="1138" spans="1:10">
      <c r="A1138" s="1" t="str">
        <f t="shared" si="72"/>
        <v>0x9647</v>
      </c>
      <c r="B1138" s="1" t="str">
        <f t="shared" si="73"/>
        <v>0x9648</v>
      </c>
      <c r="D1138" s="1">
        <v>38471</v>
      </c>
      <c r="E1138" s="1">
        <f t="shared" si="71"/>
        <v>38472</v>
      </c>
      <c r="F1138" s="2" t="s">
        <v>21559</v>
      </c>
      <c r="G1138" s="2" t="s">
        <v>26421</v>
      </c>
      <c r="H1138" s="1" t="str">
        <f t="shared" si="70"/>
        <v>float</v>
      </c>
      <c r="I1138" s="1">
        <v>2</v>
      </c>
      <c r="J1138" s="1" t="s">
        <v>136</v>
      </c>
    </row>
    <row r="1139" spans="1:10">
      <c r="A1139" s="1" t="str">
        <f t="shared" si="72"/>
        <v>0x9649</v>
      </c>
      <c r="B1139" s="1" t="str">
        <f t="shared" si="73"/>
        <v>0x964A</v>
      </c>
      <c r="D1139" s="1">
        <v>38473</v>
      </c>
      <c r="E1139" s="1">
        <f t="shared" si="71"/>
        <v>38474</v>
      </c>
      <c r="F1139" s="2" t="s">
        <v>21561</v>
      </c>
      <c r="G1139" s="2" t="s">
        <v>26422</v>
      </c>
      <c r="H1139" s="1" t="str">
        <f t="shared" si="70"/>
        <v>float</v>
      </c>
      <c r="I1139" s="1">
        <v>2</v>
      </c>
      <c r="J1139" s="1" t="s">
        <v>136</v>
      </c>
    </row>
    <row r="1140" spans="1:10">
      <c r="A1140" s="1" t="str">
        <f t="shared" si="72"/>
        <v>0x964B</v>
      </c>
      <c r="B1140" s="1" t="str">
        <f t="shared" si="73"/>
        <v>0x964C</v>
      </c>
      <c r="D1140" s="1">
        <v>38475</v>
      </c>
      <c r="E1140" s="1">
        <f t="shared" si="71"/>
        <v>38476</v>
      </c>
      <c r="F1140" s="2" t="s">
        <v>21563</v>
      </c>
      <c r="G1140" s="2" t="s">
        <v>26423</v>
      </c>
      <c r="H1140" s="1" t="str">
        <f t="shared" si="70"/>
        <v>float</v>
      </c>
      <c r="I1140" s="1">
        <v>2</v>
      </c>
      <c r="J1140" s="1" t="s">
        <v>136</v>
      </c>
    </row>
    <row r="1141" spans="1:10">
      <c r="A1141" s="1" t="str">
        <f t="shared" si="72"/>
        <v>0x964D</v>
      </c>
      <c r="B1141" s="1" t="str">
        <f t="shared" si="73"/>
        <v>0x964E</v>
      </c>
      <c r="D1141" s="1">
        <v>38477</v>
      </c>
      <c r="E1141" s="1">
        <f t="shared" si="71"/>
        <v>38478</v>
      </c>
      <c r="F1141" s="2" t="s">
        <v>21565</v>
      </c>
      <c r="G1141" s="2" t="s">
        <v>26424</v>
      </c>
      <c r="H1141" s="1" t="str">
        <f t="shared" si="70"/>
        <v>float</v>
      </c>
      <c r="I1141" s="1">
        <v>2</v>
      </c>
      <c r="J1141" s="1" t="s">
        <v>136</v>
      </c>
    </row>
    <row r="1142" spans="1:10">
      <c r="A1142" s="1" t="str">
        <f t="shared" si="72"/>
        <v>0x964F</v>
      </c>
      <c r="B1142" s="1" t="str">
        <f t="shared" si="73"/>
        <v>0x9650</v>
      </c>
      <c r="D1142" s="1">
        <v>38479</v>
      </c>
      <c r="E1142" s="1">
        <f t="shared" si="71"/>
        <v>38480</v>
      </c>
      <c r="F1142" s="2" t="s">
        <v>21567</v>
      </c>
      <c r="G1142" s="2" t="s">
        <v>26425</v>
      </c>
      <c r="H1142" s="1" t="str">
        <f t="shared" si="70"/>
        <v>float</v>
      </c>
      <c r="I1142" s="1">
        <v>2</v>
      </c>
      <c r="J1142" s="1" t="s">
        <v>136</v>
      </c>
    </row>
    <row r="1143" spans="1:10">
      <c r="A1143" s="1" t="str">
        <f t="shared" si="72"/>
        <v>0x9651</v>
      </c>
      <c r="B1143" s="1" t="str">
        <f t="shared" si="73"/>
        <v>0x9652</v>
      </c>
      <c r="D1143" s="1">
        <v>38481</v>
      </c>
      <c r="E1143" s="1">
        <f t="shared" si="71"/>
        <v>38482</v>
      </c>
      <c r="F1143" s="2" t="s">
        <v>21569</v>
      </c>
      <c r="G1143" s="2" t="s">
        <v>26426</v>
      </c>
      <c r="H1143" s="1" t="str">
        <f t="shared" si="70"/>
        <v>float</v>
      </c>
      <c r="I1143" s="1">
        <v>2</v>
      </c>
      <c r="J1143" s="1" t="s">
        <v>136</v>
      </c>
    </row>
    <row r="1144" spans="1:10">
      <c r="A1144" s="1" t="str">
        <f t="shared" si="72"/>
        <v>0x9653</v>
      </c>
      <c r="B1144" s="1" t="str">
        <f t="shared" si="73"/>
        <v>0x9654</v>
      </c>
      <c r="D1144" s="1">
        <v>38483</v>
      </c>
      <c r="E1144" s="1">
        <f t="shared" si="71"/>
        <v>38484</v>
      </c>
      <c r="F1144" s="2" t="s">
        <v>21571</v>
      </c>
      <c r="G1144" s="2" t="s">
        <v>26427</v>
      </c>
      <c r="H1144" s="1" t="str">
        <f t="shared" si="70"/>
        <v>float</v>
      </c>
      <c r="I1144" s="1">
        <v>2</v>
      </c>
      <c r="J1144" s="1" t="s">
        <v>136</v>
      </c>
    </row>
    <row r="1145" spans="1:10">
      <c r="A1145" s="1" t="str">
        <f t="shared" si="72"/>
        <v>0x9655</v>
      </c>
      <c r="B1145" s="1" t="str">
        <f t="shared" si="73"/>
        <v>0x9656</v>
      </c>
      <c r="D1145" s="1">
        <v>38485</v>
      </c>
      <c r="E1145" s="1">
        <f t="shared" si="71"/>
        <v>38486</v>
      </c>
      <c r="F1145" s="2" t="s">
        <v>21573</v>
      </c>
      <c r="G1145" s="2" t="s">
        <v>26428</v>
      </c>
      <c r="H1145" s="1" t="str">
        <f t="shared" si="70"/>
        <v>float</v>
      </c>
      <c r="I1145" s="1">
        <v>2</v>
      </c>
      <c r="J1145" s="1" t="s">
        <v>136</v>
      </c>
    </row>
    <row r="1146" spans="1:10">
      <c r="A1146" s="1" t="str">
        <f t="shared" si="72"/>
        <v>0x9657</v>
      </c>
      <c r="B1146" s="1" t="str">
        <f t="shared" si="73"/>
        <v>0x9658</v>
      </c>
      <c r="D1146" s="1">
        <v>38487</v>
      </c>
      <c r="E1146" s="1">
        <f t="shared" si="71"/>
        <v>38488</v>
      </c>
      <c r="F1146" s="2" t="s">
        <v>21575</v>
      </c>
      <c r="G1146" s="2" t="s">
        <v>26429</v>
      </c>
      <c r="H1146" s="1" t="str">
        <f t="shared" si="70"/>
        <v>float</v>
      </c>
      <c r="I1146" s="1">
        <v>2</v>
      </c>
      <c r="J1146" s="1" t="s">
        <v>136</v>
      </c>
    </row>
    <row r="1147" spans="1:10">
      <c r="A1147" s="1" t="str">
        <f t="shared" si="72"/>
        <v>0x9659</v>
      </c>
      <c r="B1147" s="1" t="str">
        <f t="shared" si="73"/>
        <v>0x965A</v>
      </c>
      <c r="D1147" s="1">
        <v>38489</v>
      </c>
      <c r="E1147" s="1">
        <f t="shared" si="71"/>
        <v>38490</v>
      </c>
      <c r="F1147" s="2" t="s">
        <v>21577</v>
      </c>
      <c r="G1147" s="2" t="s">
        <v>26430</v>
      </c>
      <c r="H1147" s="1" t="str">
        <f t="shared" si="70"/>
        <v>float</v>
      </c>
      <c r="I1147" s="1">
        <v>2</v>
      </c>
      <c r="J1147" s="1" t="s">
        <v>136</v>
      </c>
    </row>
    <row r="1148" spans="1:10">
      <c r="A1148" s="1" t="str">
        <f t="shared" si="72"/>
        <v>0x965B</v>
      </c>
      <c r="B1148" s="1" t="str">
        <f t="shared" si="73"/>
        <v>0x965C</v>
      </c>
      <c r="D1148" s="1">
        <v>38491</v>
      </c>
      <c r="E1148" s="1">
        <f t="shared" si="71"/>
        <v>38492</v>
      </c>
      <c r="F1148" s="2" t="s">
        <v>21579</v>
      </c>
      <c r="G1148" s="2" t="s">
        <v>26431</v>
      </c>
      <c r="H1148" s="1" t="str">
        <f t="shared" si="70"/>
        <v>float</v>
      </c>
      <c r="I1148" s="1">
        <v>2</v>
      </c>
      <c r="J1148" s="1" t="s">
        <v>136</v>
      </c>
    </row>
    <row r="1149" spans="1:10">
      <c r="A1149" s="1" t="str">
        <f t="shared" si="72"/>
        <v>0x965D</v>
      </c>
      <c r="B1149" s="1" t="str">
        <f t="shared" si="73"/>
        <v>0x965E</v>
      </c>
      <c r="D1149" s="1">
        <v>38493</v>
      </c>
      <c r="E1149" s="1">
        <f t="shared" si="71"/>
        <v>38494</v>
      </c>
      <c r="F1149" s="2" t="s">
        <v>21581</v>
      </c>
      <c r="G1149" s="2" t="s">
        <v>26432</v>
      </c>
      <c r="H1149" s="1" t="str">
        <f t="shared" si="70"/>
        <v>float</v>
      </c>
      <c r="I1149" s="1">
        <v>2</v>
      </c>
      <c r="J1149" s="1" t="s">
        <v>136</v>
      </c>
    </row>
    <row r="1150" spans="1:10">
      <c r="A1150" s="1" t="str">
        <f t="shared" si="72"/>
        <v>0x965F</v>
      </c>
      <c r="B1150" s="1" t="str">
        <f t="shared" si="73"/>
        <v>0x9660</v>
      </c>
      <c r="D1150" s="1">
        <v>38495</v>
      </c>
      <c r="E1150" s="1">
        <f t="shared" si="71"/>
        <v>38496</v>
      </c>
      <c r="F1150" s="2" t="s">
        <v>21583</v>
      </c>
      <c r="G1150" s="2" t="s">
        <v>26433</v>
      </c>
      <c r="H1150" s="1" t="str">
        <f t="shared" si="70"/>
        <v>float</v>
      </c>
      <c r="I1150" s="1">
        <v>2</v>
      </c>
      <c r="J1150" s="1" t="s">
        <v>136</v>
      </c>
    </row>
    <row r="1151" spans="1:10">
      <c r="A1151" s="1" t="str">
        <f t="shared" si="72"/>
        <v>0x9661</v>
      </c>
      <c r="B1151" s="1" t="str">
        <f t="shared" si="73"/>
        <v>0x9662</v>
      </c>
      <c r="D1151" s="1">
        <v>38497</v>
      </c>
      <c r="E1151" s="1">
        <f t="shared" si="71"/>
        <v>38498</v>
      </c>
      <c r="F1151" s="2" t="s">
        <v>21585</v>
      </c>
      <c r="G1151" s="2" t="s">
        <v>26434</v>
      </c>
      <c r="H1151" s="1" t="str">
        <f t="shared" si="70"/>
        <v>float</v>
      </c>
      <c r="I1151" s="1">
        <v>2</v>
      </c>
      <c r="J1151" s="1" t="s">
        <v>136</v>
      </c>
    </row>
    <row r="1152" spans="1:10">
      <c r="A1152" s="1" t="str">
        <f t="shared" si="72"/>
        <v>0x9663</v>
      </c>
      <c r="B1152" s="1" t="str">
        <f t="shared" si="73"/>
        <v>0x9664</v>
      </c>
      <c r="D1152" s="1">
        <v>38499</v>
      </c>
      <c r="E1152" s="1">
        <f t="shared" si="71"/>
        <v>38500</v>
      </c>
      <c r="F1152" s="2" t="s">
        <v>21587</v>
      </c>
      <c r="G1152" s="2" t="s">
        <v>26435</v>
      </c>
      <c r="H1152" s="1" t="str">
        <f t="shared" si="70"/>
        <v>float</v>
      </c>
      <c r="I1152" s="1">
        <v>2</v>
      </c>
      <c r="J1152" s="1" t="s">
        <v>136</v>
      </c>
    </row>
    <row r="1153" spans="1:10">
      <c r="A1153" s="1" t="str">
        <f t="shared" si="72"/>
        <v>0x9665</v>
      </c>
      <c r="B1153" s="1" t="str">
        <f t="shared" si="73"/>
        <v>0x9666</v>
      </c>
      <c r="D1153" s="1">
        <v>38501</v>
      </c>
      <c r="E1153" s="1">
        <f t="shared" si="71"/>
        <v>38502</v>
      </c>
      <c r="F1153" s="2" t="s">
        <v>21589</v>
      </c>
      <c r="G1153" s="2" t="s">
        <v>26436</v>
      </c>
      <c r="H1153" s="1" t="str">
        <f t="shared" si="70"/>
        <v>float</v>
      </c>
      <c r="I1153" s="1">
        <v>2</v>
      </c>
      <c r="J1153" s="1" t="s">
        <v>136</v>
      </c>
    </row>
    <row r="1154" spans="1:10">
      <c r="A1154" s="1" t="str">
        <f t="shared" si="72"/>
        <v>0x9667</v>
      </c>
      <c r="B1154" s="1" t="str">
        <f t="shared" si="73"/>
        <v>0x9668</v>
      </c>
      <c r="D1154" s="1">
        <v>38503</v>
      </c>
      <c r="E1154" s="1">
        <f t="shared" si="71"/>
        <v>38504</v>
      </c>
      <c r="F1154" s="2" t="s">
        <v>21591</v>
      </c>
      <c r="G1154" s="2" t="s">
        <v>26437</v>
      </c>
      <c r="H1154" s="1" t="str">
        <f t="shared" si="70"/>
        <v>float</v>
      </c>
      <c r="I1154" s="1">
        <v>2</v>
      </c>
      <c r="J1154" s="1" t="s">
        <v>136</v>
      </c>
    </row>
    <row r="1155" spans="1:10">
      <c r="A1155" s="1" t="str">
        <f t="shared" si="72"/>
        <v>0x9669</v>
      </c>
      <c r="B1155" s="1" t="str">
        <f t="shared" si="73"/>
        <v>0x966A</v>
      </c>
      <c r="D1155" s="1">
        <v>38505</v>
      </c>
      <c r="E1155" s="1">
        <f t="shared" si="71"/>
        <v>38506</v>
      </c>
      <c r="F1155" s="2" t="s">
        <v>21593</v>
      </c>
      <c r="G1155" s="2" t="s">
        <v>26438</v>
      </c>
      <c r="H1155" s="1" t="str">
        <f t="shared" si="70"/>
        <v>float</v>
      </c>
      <c r="I1155" s="1">
        <v>2</v>
      </c>
      <c r="J1155" s="1" t="s">
        <v>136</v>
      </c>
    </row>
    <row r="1156" spans="1:10">
      <c r="A1156" s="1" t="str">
        <f t="shared" si="72"/>
        <v>0x966B</v>
      </c>
      <c r="B1156" s="1" t="str">
        <f t="shared" si="73"/>
        <v>0x966C</v>
      </c>
      <c r="D1156" s="1">
        <v>38507</v>
      </c>
      <c r="E1156" s="1">
        <f t="shared" si="71"/>
        <v>38508</v>
      </c>
      <c r="F1156" s="2" t="s">
        <v>21595</v>
      </c>
      <c r="G1156" s="2" t="s">
        <v>26439</v>
      </c>
      <c r="H1156" s="1" t="str">
        <f t="shared" ref="H1156:H1219" si="74">IF(I1156=1,"uint16",IF(I1156=2,"float",IF(I1156=4,"time_t")))</f>
        <v>float</v>
      </c>
      <c r="I1156" s="1">
        <v>2</v>
      </c>
      <c r="J1156" s="1" t="s">
        <v>136</v>
      </c>
    </row>
    <row r="1157" spans="1:10">
      <c r="A1157" s="1" t="str">
        <f t="shared" si="72"/>
        <v>0x966D</v>
      </c>
      <c r="B1157" s="1" t="str">
        <f t="shared" si="73"/>
        <v>0x966E</v>
      </c>
      <c r="D1157" s="1">
        <v>38509</v>
      </c>
      <c r="E1157" s="1">
        <f t="shared" ref="E1157:E1220" si="75">D1157+I1157-1</f>
        <v>38510</v>
      </c>
      <c r="F1157" s="2" t="s">
        <v>21597</v>
      </c>
      <c r="G1157" s="2" t="s">
        <v>26440</v>
      </c>
      <c r="H1157" s="1" t="str">
        <f t="shared" si="74"/>
        <v>float</v>
      </c>
      <c r="I1157" s="1">
        <v>2</v>
      </c>
      <c r="J1157" s="1" t="s">
        <v>136</v>
      </c>
    </row>
    <row r="1158" spans="1:10">
      <c r="A1158" s="1" t="str">
        <f t="shared" si="72"/>
        <v>0x966F</v>
      </c>
      <c r="B1158" s="1" t="str">
        <f t="shared" si="73"/>
        <v>0x9670</v>
      </c>
      <c r="D1158" s="1">
        <v>38511</v>
      </c>
      <c r="E1158" s="1">
        <f t="shared" si="75"/>
        <v>38512</v>
      </c>
      <c r="F1158" s="2" t="s">
        <v>21599</v>
      </c>
      <c r="G1158" s="2" t="s">
        <v>26441</v>
      </c>
      <c r="H1158" s="1" t="str">
        <f t="shared" si="74"/>
        <v>float</v>
      </c>
      <c r="I1158" s="1">
        <v>2</v>
      </c>
      <c r="J1158" s="1" t="s">
        <v>136</v>
      </c>
    </row>
    <row r="1159" spans="1:10">
      <c r="A1159" s="1" t="str">
        <f t="shared" si="72"/>
        <v>0x9671</v>
      </c>
      <c r="B1159" s="1" t="str">
        <f t="shared" si="73"/>
        <v>0x9672</v>
      </c>
      <c r="D1159" s="1">
        <v>38513</v>
      </c>
      <c r="E1159" s="1">
        <f t="shared" si="75"/>
        <v>38514</v>
      </c>
      <c r="F1159" s="2" t="s">
        <v>21601</v>
      </c>
      <c r="G1159" s="2" t="s">
        <v>26442</v>
      </c>
      <c r="H1159" s="1" t="str">
        <f t="shared" si="74"/>
        <v>float</v>
      </c>
      <c r="I1159" s="1">
        <v>2</v>
      </c>
      <c r="J1159" s="1" t="s">
        <v>136</v>
      </c>
    </row>
    <row r="1160" spans="1:10">
      <c r="A1160" s="1" t="str">
        <f t="shared" si="72"/>
        <v>0x9673</v>
      </c>
      <c r="B1160" s="1" t="str">
        <f t="shared" si="73"/>
        <v>0x9674</v>
      </c>
      <c r="D1160" s="1">
        <v>38515</v>
      </c>
      <c r="E1160" s="1">
        <f t="shared" si="75"/>
        <v>38516</v>
      </c>
      <c r="F1160" s="2" t="s">
        <v>21603</v>
      </c>
      <c r="G1160" s="2" t="s">
        <v>26443</v>
      </c>
      <c r="H1160" s="1" t="str">
        <f t="shared" si="74"/>
        <v>float</v>
      </c>
      <c r="I1160" s="1">
        <v>2</v>
      </c>
      <c r="J1160" s="1" t="s">
        <v>136</v>
      </c>
    </row>
    <row r="1161" spans="1:10">
      <c r="A1161" s="1" t="str">
        <f t="shared" si="72"/>
        <v>0x9675</v>
      </c>
      <c r="B1161" s="1" t="str">
        <f t="shared" si="73"/>
        <v>0x9676</v>
      </c>
      <c r="D1161" s="1">
        <v>38517</v>
      </c>
      <c r="E1161" s="1">
        <f t="shared" si="75"/>
        <v>38518</v>
      </c>
      <c r="F1161" s="2" t="s">
        <v>21605</v>
      </c>
      <c r="G1161" s="2" t="s">
        <v>26444</v>
      </c>
      <c r="H1161" s="1" t="str">
        <f t="shared" si="74"/>
        <v>float</v>
      </c>
      <c r="I1161" s="1">
        <v>2</v>
      </c>
      <c r="J1161" s="1" t="s">
        <v>136</v>
      </c>
    </row>
    <row r="1162" spans="1:10">
      <c r="A1162" s="1" t="str">
        <f t="shared" si="72"/>
        <v>0x9677</v>
      </c>
      <c r="B1162" s="1" t="str">
        <f t="shared" si="73"/>
        <v>0x9678</v>
      </c>
      <c r="D1162" s="1">
        <v>38519</v>
      </c>
      <c r="E1162" s="1">
        <f t="shared" si="75"/>
        <v>38520</v>
      </c>
      <c r="F1162" s="2" t="s">
        <v>21607</v>
      </c>
      <c r="G1162" s="2" t="s">
        <v>26445</v>
      </c>
      <c r="H1162" s="1" t="str">
        <f t="shared" si="74"/>
        <v>float</v>
      </c>
      <c r="I1162" s="1">
        <v>2</v>
      </c>
      <c r="J1162" s="1" t="s">
        <v>136</v>
      </c>
    </row>
    <row r="1163" spans="1:10">
      <c r="A1163" s="1" t="str">
        <f t="shared" si="72"/>
        <v>0x9679</v>
      </c>
      <c r="B1163" s="1" t="str">
        <f t="shared" si="73"/>
        <v>0x967A</v>
      </c>
      <c r="D1163" s="1">
        <v>38521</v>
      </c>
      <c r="E1163" s="1">
        <f t="shared" si="75"/>
        <v>38522</v>
      </c>
      <c r="F1163" s="2" t="s">
        <v>21609</v>
      </c>
      <c r="G1163" s="2" t="s">
        <v>26446</v>
      </c>
      <c r="H1163" s="1" t="str">
        <f t="shared" si="74"/>
        <v>float</v>
      </c>
      <c r="I1163" s="1">
        <v>2</v>
      </c>
      <c r="J1163" s="1" t="s">
        <v>136</v>
      </c>
    </row>
    <row r="1164" spans="1:10">
      <c r="A1164" s="1" t="str">
        <f t="shared" si="72"/>
        <v>0x967B</v>
      </c>
      <c r="B1164" s="1" t="str">
        <f t="shared" si="73"/>
        <v>0x967C</v>
      </c>
      <c r="D1164" s="1">
        <v>38523</v>
      </c>
      <c r="E1164" s="1">
        <f t="shared" si="75"/>
        <v>38524</v>
      </c>
      <c r="F1164" s="2" t="s">
        <v>21611</v>
      </c>
      <c r="G1164" s="2" t="s">
        <v>26447</v>
      </c>
      <c r="H1164" s="1" t="str">
        <f t="shared" si="74"/>
        <v>float</v>
      </c>
      <c r="I1164" s="1">
        <v>2</v>
      </c>
      <c r="J1164" s="1" t="s">
        <v>136</v>
      </c>
    </row>
    <row r="1165" spans="1:10">
      <c r="A1165" s="1" t="str">
        <f t="shared" si="72"/>
        <v>0x967D</v>
      </c>
      <c r="B1165" s="1" t="str">
        <f t="shared" si="73"/>
        <v>0x967E</v>
      </c>
      <c r="D1165" s="1">
        <v>38525</v>
      </c>
      <c r="E1165" s="1">
        <f t="shared" si="75"/>
        <v>38526</v>
      </c>
      <c r="F1165" s="2" t="s">
        <v>21613</v>
      </c>
      <c r="G1165" s="2" t="s">
        <v>26448</v>
      </c>
      <c r="H1165" s="1" t="str">
        <f t="shared" si="74"/>
        <v>float</v>
      </c>
      <c r="I1165" s="1">
        <v>2</v>
      </c>
      <c r="J1165" s="1" t="s">
        <v>136</v>
      </c>
    </row>
    <row r="1166" spans="1:10">
      <c r="A1166" s="1" t="str">
        <f t="shared" si="72"/>
        <v>0x967F</v>
      </c>
      <c r="B1166" s="1" t="str">
        <f t="shared" si="73"/>
        <v>0x9680</v>
      </c>
      <c r="D1166" s="1">
        <v>38527</v>
      </c>
      <c r="E1166" s="1">
        <f t="shared" si="75"/>
        <v>38528</v>
      </c>
      <c r="F1166" s="2" t="s">
        <v>21615</v>
      </c>
      <c r="G1166" s="2" t="s">
        <v>26449</v>
      </c>
      <c r="H1166" s="1" t="str">
        <f t="shared" si="74"/>
        <v>float</v>
      </c>
      <c r="I1166" s="1">
        <v>2</v>
      </c>
      <c r="J1166" s="1" t="s">
        <v>136</v>
      </c>
    </row>
    <row r="1167" spans="1:10">
      <c r="A1167" s="1" t="str">
        <f t="shared" si="72"/>
        <v>0x9681</v>
      </c>
      <c r="B1167" s="1" t="str">
        <f t="shared" si="73"/>
        <v>0x9682</v>
      </c>
      <c r="D1167" s="1">
        <v>38529</v>
      </c>
      <c r="E1167" s="1">
        <f t="shared" si="75"/>
        <v>38530</v>
      </c>
      <c r="F1167" s="2" t="s">
        <v>21617</v>
      </c>
      <c r="G1167" s="2" t="s">
        <v>26450</v>
      </c>
      <c r="H1167" s="1" t="str">
        <f t="shared" si="74"/>
        <v>float</v>
      </c>
      <c r="I1167" s="1">
        <v>2</v>
      </c>
      <c r="J1167" s="1" t="s">
        <v>136</v>
      </c>
    </row>
    <row r="1168" spans="1:10">
      <c r="A1168" s="1" t="str">
        <f t="shared" si="72"/>
        <v>0x9683</v>
      </c>
      <c r="B1168" s="1" t="str">
        <f t="shared" si="73"/>
        <v>0x9684</v>
      </c>
      <c r="D1168" s="1">
        <v>38531</v>
      </c>
      <c r="E1168" s="1">
        <f t="shared" si="75"/>
        <v>38532</v>
      </c>
      <c r="F1168" s="2" t="s">
        <v>21619</v>
      </c>
      <c r="G1168" s="2" t="s">
        <v>26451</v>
      </c>
      <c r="H1168" s="1" t="str">
        <f t="shared" si="74"/>
        <v>float</v>
      </c>
      <c r="I1168" s="1">
        <v>2</v>
      </c>
      <c r="J1168" s="1" t="s">
        <v>136</v>
      </c>
    </row>
    <row r="1169" spans="1:10">
      <c r="A1169" s="1" t="str">
        <f t="shared" si="72"/>
        <v>0x9685</v>
      </c>
      <c r="B1169" s="1" t="str">
        <f t="shared" si="73"/>
        <v>0x9686</v>
      </c>
      <c r="D1169" s="1">
        <v>38533</v>
      </c>
      <c r="E1169" s="1">
        <f t="shared" si="75"/>
        <v>38534</v>
      </c>
      <c r="F1169" s="2" t="s">
        <v>21621</v>
      </c>
      <c r="G1169" s="2" t="s">
        <v>26452</v>
      </c>
      <c r="H1169" s="1" t="str">
        <f t="shared" si="74"/>
        <v>float</v>
      </c>
      <c r="I1169" s="1">
        <v>2</v>
      </c>
      <c r="J1169" s="1" t="s">
        <v>136</v>
      </c>
    </row>
    <row r="1170" spans="1:10">
      <c r="A1170" s="1" t="str">
        <f t="shared" si="72"/>
        <v>0x9687</v>
      </c>
      <c r="B1170" s="1" t="str">
        <f t="shared" si="73"/>
        <v>0x9688</v>
      </c>
      <c r="D1170" s="1">
        <v>38535</v>
      </c>
      <c r="E1170" s="1">
        <f t="shared" si="75"/>
        <v>38536</v>
      </c>
      <c r="F1170" s="2" t="s">
        <v>21623</v>
      </c>
      <c r="G1170" s="2" t="s">
        <v>26453</v>
      </c>
      <c r="H1170" s="1" t="str">
        <f t="shared" si="74"/>
        <v>float</v>
      </c>
      <c r="I1170" s="1">
        <v>2</v>
      </c>
      <c r="J1170" s="1" t="s">
        <v>136</v>
      </c>
    </row>
    <row r="1171" spans="1:10">
      <c r="A1171" s="1" t="str">
        <f t="shared" si="72"/>
        <v>0x9689</v>
      </c>
      <c r="B1171" s="1" t="str">
        <f t="shared" si="73"/>
        <v>0x968A</v>
      </c>
      <c r="D1171" s="1">
        <v>38537</v>
      </c>
      <c r="E1171" s="1">
        <f t="shared" si="75"/>
        <v>38538</v>
      </c>
      <c r="F1171" s="2" t="s">
        <v>21625</v>
      </c>
      <c r="G1171" s="2" t="s">
        <v>26454</v>
      </c>
      <c r="H1171" s="1" t="str">
        <f t="shared" si="74"/>
        <v>float</v>
      </c>
      <c r="I1171" s="1">
        <v>2</v>
      </c>
      <c r="J1171" s="1" t="s">
        <v>136</v>
      </c>
    </row>
    <row r="1172" spans="1:10">
      <c r="A1172" s="1" t="str">
        <f t="shared" si="72"/>
        <v>0x968B</v>
      </c>
      <c r="B1172" s="1" t="str">
        <f t="shared" si="73"/>
        <v>0x968C</v>
      </c>
      <c r="D1172" s="1">
        <v>38539</v>
      </c>
      <c r="E1172" s="1">
        <f t="shared" si="75"/>
        <v>38540</v>
      </c>
      <c r="F1172" s="2" t="s">
        <v>21627</v>
      </c>
      <c r="G1172" s="2" t="s">
        <v>26455</v>
      </c>
      <c r="H1172" s="1" t="str">
        <f t="shared" si="74"/>
        <v>float</v>
      </c>
      <c r="I1172" s="1">
        <v>2</v>
      </c>
      <c r="J1172" s="1" t="s">
        <v>136</v>
      </c>
    </row>
    <row r="1173" spans="1:10">
      <c r="A1173" s="1" t="str">
        <f t="shared" si="72"/>
        <v>0x968D</v>
      </c>
      <c r="B1173" s="1" t="str">
        <f t="shared" si="73"/>
        <v>0x968E</v>
      </c>
      <c r="D1173" s="1">
        <v>38541</v>
      </c>
      <c r="E1173" s="1">
        <f t="shared" si="75"/>
        <v>38542</v>
      </c>
      <c r="F1173" s="2" t="s">
        <v>21629</v>
      </c>
      <c r="G1173" s="2" t="s">
        <v>26456</v>
      </c>
      <c r="H1173" s="1" t="str">
        <f t="shared" si="74"/>
        <v>float</v>
      </c>
      <c r="I1173" s="1">
        <v>2</v>
      </c>
      <c r="J1173" s="1" t="s">
        <v>136</v>
      </c>
    </row>
    <row r="1174" spans="1:10">
      <c r="A1174" s="1" t="str">
        <f t="shared" si="72"/>
        <v>0x968F</v>
      </c>
      <c r="B1174" s="1" t="str">
        <f t="shared" si="73"/>
        <v>0x9690</v>
      </c>
      <c r="D1174" s="1">
        <v>38543</v>
      </c>
      <c r="E1174" s="1">
        <f t="shared" si="75"/>
        <v>38544</v>
      </c>
      <c r="F1174" s="2" t="s">
        <v>21631</v>
      </c>
      <c r="G1174" s="2" t="s">
        <v>26457</v>
      </c>
      <c r="H1174" s="1" t="str">
        <f t="shared" si="74"/>
        <v>float</v>
      </c>
      <c r="I1174" s="1">
        <v>2</v>
      </c>
      <c r="J1174" s="1" t="s">
        <v>136</v>
      </c>
    </row>
    <row r="1175" spans="1:10">
      <c r="A1175" s="1" t="str">
        <f t="shared" si="72"/>
        <v>0x9691</v>
      </c>
      <c r="B1175" s="1" t="str">
        <f t="shared" si="73"/>
        <v>0x9692</v>
      </c>
      <c r="D1175" s="1">
        <v>38545</v>
      </c>
      <c r="E1175" s="1">
        <f t="shared" si="75"/>
        <v>38546</v>
      </c>
      <c r="F1175" s="2" t="s">
        <v>21633</v>
      </c>
      <c r="G1175" s="2" t="s">
        <v>26458</v>
      </c>
      <c r="H1175" s="1" t="str">
        <f t="shared" si="74"/>
        <v>float</v>
      </c>
      <c r="I1175" s="1">
        <v>2</v>
      </c>
      <c r="J1175" s="1" t="s">
        <v>136</v>
      </c>
    </row>
    <row r="1176" spans="1:10">
      <c r="A1176" s="1" t="str">
        <f t="shared" si="72"/>
        <v>0x9693</v>
      </c>
      <c r="B1176" s="1" t="str">
        <f t="shared" si="73"/>
        <v>0x9694</v>
      </c>
      <c r="D1176" s="1">
        <v>38547</v>
      </c>
      <c r="E1176" s="1">
        <f t="shared" si="75"/>
        <v>38548</v>
      </c>
      <c r="F1176" s="2" t="s">
        <v>21635</v>
      </c>
      <c r="G1176" s="2" t="s">
        <v>26459</v>
      </c>
      <c r="H1176" s="1" t="str">
        <f t="shared" si="74"/>
        <v>float</v>
      </c>
      <c r="I1176" s="1">
        <v>2</v>
      </c>
      <c r="J1176" s="1" t="s">
        <v>136</v>
      </c>
    </row>
    <row r="1177" spans="1:10">
      <c r="A1177" s="1" t="str">
        <f t="shared" si="72"/>
        <v>0x9695</v>
      </c>
      <c r="B1177" s="1" t="str">
        <f t="shared" si="73"/>
        <v>0x9696</v>
      </c>
      <c r="D1177" s="1">
        <v>38549</v>
      </c>
      <c r="E1177" s="1">
        <f t="shared" si="75"/>
        <v>38550</v>
      </c>
      <c r="F1177" s="2" t="s">
        <v>21637</v>
      </c>
      <c r="G1177" s="2" t="s">
        <v>26460</v>
      </c>
      <c r="H1177" s="1" t="str">
        <f t="shared" si="74"/>
        <v>float</v>
      </c>
      <c r="I1177" s="1">
        <v>2</v>
      </c>
      <c r="J1177" s="1" t="s">
        <v>136</v>
      </c>
    </row>
    <row r="1178" spans="1:10">
      <c r="A1178" s="1" t="str">
        <f t="shared" si="72"/>
        <v>0x9697</v>
      </c>
      <c r="B1178" s="1" t="str">
        <f t="shared" si="73"/>
        <v>0x9698</v>
      </c>
      <c r="D1178" s="1">
        <v>38551</v>
      </c>
      <c r="E1178" s="1">
        <f t="shared" si="75"/>
        <v>38552</v>
      </c>
      <c r="F1178" s="2" t="s">
        <v>21639</v>
      </c>
      <c r="G1178" s="2" t="s">
        <v>26461</v>
      </c>
      <c r="H1178" s="1" t="str">
        <f t="shared" si="74"/>
        <v>float</v>
      </c>
      <c r="I1178" s="1">
        <v>2</v>
      </c>
      <c r="J1178" s="1" t="s">
        <v>136</v>
      </c>
    </row>
    <row r="1179" spans="1:10">
      <c r="A1179" s="1" t="str">
        <f t="shared" si="72"/>
        <v>0x9699</v>
      </c>
      <c r="B1179" s="1" t="str">
        <f t="shared" si="73"/>
        <v>0x969A</v>
      </c>
      <c r="D1179" s="1">
        <v>38553</v>
      </c>
      <c r="E1179" s="1">
        <f t="shared" si="75"/>
        <v>38554</v>
      </c>
      <c r="F1179" s="2" t="s">
        <v>21641</v>
      </c>
      <c r="G1179" s="2" t="s">
        <v>26462</v>
      </c>
      <c r="H1179" s="1" t="str">
        <f t="shared" si="74"/>
        <v>float</v>
      </c>
      <c r="I1179" s="1">
        <v>2</v>
      </c>
      <c r="J1179" s="1" t="s">
        <v>136</v>
      </c>
    </row>
    <row r="1180" spans="1:10">
      <c r="A1180" s="1" t="str">
        <f t="shared" si="72"/>
        <v>0x969B</v>
      </c>
      <c r="B1180" s="1" t="str">
        <f t="shared" si="73"/>
        <v>0x969C</v>
      </c>
      <c r="D1180" s="1">
        <v>38555</v>
      </c>
      <c r="E1180" s="1">
        <f t="shared" si="75"/>
        <v>38556</v>
      </c>
      <c r="F1180" s="2" t="s">
        <v>21643</v>
      </c>
      <c r="G1180" s="2" t="s">
        <v>26463</v>
      </c>
      <c r="H1180" s="1" t="str">
        <f t="shared" si="74"/>
        <v>float</v>
      </c>
      <c r="I1180" s="1">
        <v>2</v>
      </c>
      <c r="J1180" s="1" t="s">
        <v>136</v>
      </c>
    </row>
    <row r="1181" spans="1:10">
      <c r="A1181" s="1" t="str">
        <f t="shared" si="72"/>
        <v>0x969D</v>
      </c>
      <c r="B1181" s="1" t="str">
        <f t="shared" si="73"/>
        <v>0x969E</v>
      </c>
      <c r="D1181" s="1">
        <v>38557</v>
      </c>
      <c r="E1181" s="1">
        <f t="shared" si="75"/>
        <v>38558</v>
      </c>
      <c r="F1181" s="2" t="s">
        <v>21645</v>
      </c>
      <c r="G1181" s="2" t="s">
        <v>26464</v>
      </c>
      <c r="H1181" s="1" t="str">
        <f t="shared" si="74"/>
        <v>float</v>
      </c>
      <c r="I1181" s="1">
        <v>2</v>
      </c>
      <c r="J1181" s="1" t="s">
        <v>136</v>
      </c>
    </row>
    <row r="1182" spans="1:10">
      <c r="A1182" s="1" t="str">
        <f t="shared" si="72"/>
        <v>0x969F</v>
      </c>
      <c r="B1182" s="1" t="str">
        <f t="shared" si="73"/>
        <v>0x96A0</v>
      </c>
      <c r="D1182" s="1">
        <v>38559</v>
      </c>
      <c r="E1182" s="1">
        <f t="shared" si="75"/>
        <v>38560</v>
      </c>
      <c r="F1182" s="2" t="s">
        <v>21647</v>
      </c>
      <c r="G1182" s="2" t="s">
        <v>26465</v>
      </c>
      <c r="H1182" s="1" t="str">
        <f t="shared" si="74"/>
        <v>float</v>
      </c>
      <c r="I1182" s="1">
        <v>2</v>
      </c>
      <c r="J1182" s="1" t="s">
        <v>136</v>
      </c>
    </row>
    <row r="1183" spans="1:10">
      <c r="A1183" s="1" t="str">
        <f t="shared" si="72"/>
        <v>0x96A1</v>
      </c>
      <c r="B1183" s="1" t="str">
        <f t="shared" si="73"/>
        <v>0x96A2</v>
      </c>
      <c r="D1183" s="1">
        <v>38561</v>
      </c>
      <c r="E1183" s="1">
        <f t="shared" si="75"/>
        <v>38562</v>
      </c>
      <c r="F1183" s="2" t="s">
        <v>21649</v>
      </c>
      <c r="G1183" s="2" t="s">
        <v>26466</v>
      </c>
      <c r="H1183" s="1" t="str">
        <f t="shared" si="74"/>
        <v>float</v>
      </c>
      <c r="I1183" s="1">
        <v>2</v>
      </c>
      <c r="J1183" s="1" t="s">
        <v>136</v>
      </c>
    </row>
    <row r="1184" spans="1:10">
      <c r="A1184" s="1" t="str">
        <f t="shared" ref="A1184:A1247" si="76">"0x"&amp;DEC2HEX(D1184)</f>
        <v>0x96A3</v>
      </c>
      <c r="B1184" s="1" t="str">
        <f t="shared" ref="B1184:B1247" si="77">"0x"&amp;DEC2HEX(E1184)</f>
        <v>0x96A4</v>
      </c>
      <c r="D1184" s="1">
        <v>38563</v>
      </c>
      <c r="E1184" s="1">
        <f t="shared" si="75"/>
        <v>38564</v>
      </c>
      <c r="F1184" s="2" t="s">
        <v>21651</v>
      </c>
      <c r="G1184" s="2" t="s">
        <v>26467</v>
      </c>
      <c r="H1184" s="1" t="str">
        <f t="shared" si="74"/>
        <v>float</v>
      </c>
      <c r="I1184" s="1">
        <v>2</v>
      </c>
      <c r="J1184" s="1" t="s">
        <v>136</v>
      </c>
    </row>
    <row r="1185" spans="1:10">
      <c r="A1185" s="1" t="str">
        <f t="shared" si="76"/>
        <v>0x96A5</v>
      </c>
      <c r="B1185" s="1" t="str">
        <f t="shared" si="77"/>
        <v>0x96A6</v>
      </c>
      <c r="D1185" s="1">
        <v>38565</v>
      </c>
      <c r="E1185" s="1">
        <f t="shared" si="75"/>
        <v>38566</v>
      </c>
      <c r="F1185" s="2" t="s">
        <v>21653</v>
      </c>
      <c r="G1185" s="2" t="s">
        <v>26468</v>
      </c>
      <c r="H1185" s="1" t="str">
        <f t="shared" si="74"/>
        <v>float</v>
      </c>
      <c r="I1185" s="1">
        <v>2</v>
      </c>
      <c r="J1185" s="1" t="s">
        <v>136</v>
      </c>
    </row>
    <row r="1186" spans="1:10">
      <c r="A1186" s="1" t="str">
        <f t="shared" si="76"/>
        <v>0x96A7</v>
      </c>
      <c r="B1186" s="1" t="str">
        <f t="shared" si="77"/>
        <v>0x96A8</v>
      </c>
      <c r="D1186" s="1">
        <v>38567</v>
      </c>
      <c r="E1186" s="1">
        <f t="shared" si="75"/>
        <v>38568</v>
      </c>
      <c r="F1186" s="2" t="s">
        <v>21655</v>
      </c>
      <c r="G1186" s="2" t="s">
        <v>26469</v>
      </c>
      <c r="H1186" s="1" t="str">
        <f t="shared" si="74"/>
        <v>float</v>
      </c>
      <c r="I1186" s="1">
        <v>2</v>
      </c>
      <c r="J1186" s="1" t="s">
        <v>136</v>
      </c>
    </row>
    <row r="1187" spans="1:10">
      <c r="A1187" s="1" t="str">
        <f t="shared" si="76"/>
        <v>0x96A9</v>
      </c>
      <c r="B1187" s="1" t="str">
        <f t="shared" si="77"/>
        <v>0x96AA</v>
      </c>
      <c r="D1187" s="1">
        <v>38569</v>
      </c>
      <c r="E1187" s="1">
        <f t="shared" si="75"/>
        <v>38570</v>
      </c>
      <c r="F1187" s="2" t="s">
        <v>21657</v>
      </c>
      <c r="G1187" s="2" t="s">
        <v>26470</v>
      </c>
      <c r="H1187" s="1" t="str">
        <f t="shared" si="74"/>
        <v>float</v>
      </c>
      <c r="I1187" s="1">
        <v>2</v>
      </c>
      <c r="J1187" s="1" t="s">
        <v>136</v>
      </c>
    </row>
    <row r="1188" spans="1:10">
      <c r="A1188" s="1" t="str">
        <f t="shared" si="76"/>
        <v>0x96AB</v>
      </c>
      <c r="B1188" s="1" t="str">
        <f t="shared" si="77"/>
        <v>0x96AC</v>
      </c>
      <c r="D1188" s="1">
        <v>38571</v>
      </c>
      <c r="E1188" s="1">
        <f t="shared" si="75"/>
        <v>38572</v>
      </c>
      <c r="F1188" s="2" t="s">
        <v>21659</v>
      </c>
      <c r="G1188" s="2" t="s">
        <v>26471</v>
      </c>
      <c r="H1188" s="1" t="str">
        <f t="shared" si="74"/>
        <v>float</v>
      </c>
      <c r="I1188" s="1">
        <v>2</v>
      </c>
      <c r="J1188" s="1" t="s">
        <v>136</v>
      </c>
    </row>
    <row r="1189" spans="1:10">
      <c r="A1189" s="1" t="str">
        <f t="shared" si="76"/>
        <v>0x96AD</v>
      </c>
      <c r="B1189" s="1" t="str">
        <f t="shared" si="77"/>
        <v>0x96AE</v>
      </c>
      <c r="D1189" s="1">
        <v>38573</v>
      </c>
      <c r="E1189" s="1">
        <f t="shared" si="75"/>
        <v>38574</v>
      </c>
      <c r="F1189" s="2" t="s">
        <v>21661</v>
      </c>
      <c r="G1189" s="2" t="s">
        <v>26472</v>
      </c>
      <c r="H1189" s="1" t="str">
        <f t="shared" si="74"/>
        <v>float</v>
      </c>
      <c r="I1189" s="1">
        <v>2</v>
      </c>
      <c r="J1189" s="1" t="s">
        <v>136</v>
      </c>
    </row>
    <row r="1190" spans="1:10">
      <c r="A1190" s="1" t="str">
        <f t="shared" si="76"/>
        <v>0x96AF</v>
      </c>
      <c r="B1190" s="1" t="str">
        <f t="shared" si="77"/>
        <v>0x96B0</v>
      </c>
      <c r="D1190" s="1">
        <v>38575</v>
      </c>
      <c r="E1190" s="1">
        <f t="shared" si="75"/>
        <v>38576</v>
      </c>
      <c r="F1190" s="2" t="s">
        <v>21663</v>
      </c>
      <c r="G1190" s="2" t="s">
        <v>26473</v>
      </c>
      <c r="H1190" s="1" t="str">
        <f t="shared" si="74"/>
        <v>float</v>
      </c>
      <c r="I1190" s="1">
        <v>2</v>
      </c>
      <c r="J1190" s="1" t="s">
        <v>136</v>
      </c>
    </row>
    <row r="1191" spans="1:10">
      <c r="A1191" s="1" t="str">
        <f t="shared" si="76"/>
        <v>0x96B1</v>
      </c>
      <c r="B1191" s="1" t="str">
        <f t="shared" si="77"/>
        <v>0x96B2</v>
      </c>
      <c r="D1191" s="1">
        <v>38577</v>
      </c>
      <c r="E1191" s="1">
        <f t="shared" si="75"/>
        <v>38578</v>
      </c>
      <c r="F1191" s="2" t="s">
        <v>21665</v>
      </c>
      <c r="G1191" s="2" t="s">
        <v>26474</v>
      </c>
      <c r="H1191" s="1" t="str">
        <f t="shared" si="74"/>
        <v>float</v>
      </c>
      <c r="I1191" s="1">
        <v>2</v>
      </c>
      <c r="J1191" s="1" t="s">
        <v>136</v>
      </c>
    </row>
    <row r="1192" spans="1:10">
      <c r="A1192" s="1" t="str">
        <f t="shared" si="76"/>
        <v>0x96B3</v>
      </c>
      <c r="B1192" s="1" t="str">
        <f t="shared" si="77"/>
        <v>0x96B4</v>
      </c>
      <c r="D1192" s="1">
        <v>38579</v>
      </c>
      <c r="E1192" s="1">
        <f t="shared" si="75"/>
        <v>38580</v>
      </c>
      <c r="F1192" s="2" t="s">
        <v>21667</v>
      </c>
      <c r="G1192" s="2" t="s">
        <v>26475</v>
      </c>
      <c r="H1192" s="1" t="str">
        <f t="shared" si="74"/>
        <v>float</v>
      </c>
      <c r="I1192" s="1">
        <v>2</v>
      </c>
      <c r="J1192" s="1" t="s">
        <v>136</v>
      </c>
    </row>
    <row r="1193" spans="1:10">
      <c r="A1193" s="1" t="str">
        <f t="shared" si="76"/>
        <v>0x96B5</v>
      </c>
      <c r="B1193" s="1" t="str">
        <f t="shared" si="77"/>
        <v>0x96B6</v>
      </c>
      <c r="D1193" s="1">
        <v>38581</v>
      </c>
      <c r="E1193" s="1">
        <f t="shared" si="75"/>
        <v>38582</v>
      </c>
      <c r="F1193" s="2" t="s">
        <v>21669</v>
      </c>
      <c r="G1193" s="2" t="s">
        <v>26476</v>
      </c>
      <c r="H1193" s="1" t="str">
        <f t="shared" si="74"/>
        <v>float</v>
      </c>
      <c r="I1193" s="1">
        <v>2</v>
      </c>
      <c r="J1193" s="1" t="s">
        <v>136</v>
      </c>
    </row>
    <row r="1194" spans="1:10">
      <c r="A1194" s="1" t="str">
        <f t="shared" si="76"/>
        <v>0x96B7</v>
      </c>
      <c r="B1194" s="1" t="str">
        <f t="shared" si="77"/>
        <v>0x96B8</v>
      </c>
      <c r="D1194" s="1">
        <v>38583</v>
      </c>
      <c r="E1194" s="1">
        <f t="shared" si="75"/>
        <v>38584</v>
      </c>
      <c r="F1194" s="2" t="s">
        <v>21671</v>
      </c>
      <c r="G1194" s="2" t="s">
        <v>26477</v>
      </c>
      <c r="H1194" s="1" t="str">
        <f t="shared" si="74"/>
        <v>float</v>
      </c>
      <c r="I1194" s="1">
        <v>2</v>
      </c>
      <c r="J1194" s="1" t="s">
        <v>136</v>
      </c>
    </row>
    <row r="1195" spans="1:10">
      <c r="A1195" s="1" t="str">
        <f t="shared" si="76"/>
        <v>0x96B9</v>
      </c>
      <c r="B1195" s="1" t="str">
        <f t="shared" si="77"/>
        <v>0x96BA</v>
      </c>
      <c r="D1195" s="1">
        <v>38585</v>
      </c>
      <c r="E1195" s="1">
        <f t="shared" si="75"/>
        <v>38586</v>
      </c>
      <c r="F1195" s="2" t="s">
        <v>21673</v>
      </c>
      <c r="G1195" s="2" t="s">
        <v>26478</v>
      </c>
      <c r="H1195" s="1" t="str">
        <f t="shared" si="74"/>
        <v>float</v>
      </c>
      <c r="I1195" s="1">
        <v>2</v>
      </c>
      <c r="J1195" s="1" t="s">
        <v>136</v>
      </c>
    </row>
    <row r="1196" spans="1:10">
      <c r="A1196" s="1" t="str">
        <f t="shared" si="76"/>
        <v>0x96BB</v>
      </c>
      <c r="B1196" s="1" t="str">
        <f t="shared" si="77"/>
        <v>0x96BC</v>
      </c>
      <c r="D1196" s="1">
        <v>38587</v>
      </c>
      <c r="E1196" s="1">
        <f t="shared" si="75"/>
        <v>38588</v>
      </c>
      <c r="F1196" s="2" t="s">
        <v>21675</v>
      </c>
      <c r="G1196" s="2" t="s">
        <v>26479</v>
      </c>
      <c r="H1196" s="1" t="str">
        <f t="shared" si="74"/>
        <v>float</v>
      </c>
      <c r="I1196" s="1">
        <v>2</v>
      </c>
      <c r="J1196" s="1" t="s">
        <v>136</v>
      </c>
    </row>
    <row r="1197" spans="1:10">
      <c r="A1197" s="1" t="str">
        <f t="shared" si="76"/>
        <v>0x96BD</v>
      </c>
      <c r="B1197" s="1" t="str">
        <f t="shared" si="77"/>
        <v>0x96BE</v>
      </c>
      <c r="D1197" s="1">
        <v>38589</v>
      </c>
      <c r="E1197" s="1">
        <f t="shared" si="75"/>
        <v>38590</v>
      </c>
      <c r="F1197" s="2" t="s">
        <v>21677</v>
      </c>
      <c r="G1197" s="2" t="s">
        <v>26480</v>
      </c>
      <c r="H1197" s="1" t="str">
        <f t="shared" si="74"/>
        <v>float</v>
      </c>
      <c r="I1197" s="1">
        <v>2</v>
      </c>
      <c r="J1197" s="1" t="s">
        <v>136</v>
      </c>
    </row>
    <row r="1198" spans="1:10">
      <c r="A1198" s="1" t="str">
        <f t="shared" si="76"/>
        <v>0x96BF</v>
      </c>
      <c r="B1198" s="1" t="str">
        <f t="shared" si="77"/>
        <v>0x96C0</v>
      </c>
      <c r="D1198" s="1">
        <v>38591</v>
      </c>
      <c r="E1198" s="1">
        <f t="shared" si="75"/>
        <v>38592</v>
      </c>
      <c r="F1198" s="2" t="s">
        <v>21679</v>
      </c>
      <c r="G1198" s="2" t="s">
        <v>26481</v>
      </c>
      <c r="H1198" s="1" t="str">
        <f t="shared" si="74"/>
        <v>float</v>
      </c>
      <c r="I1198" s="1">
        <v>2</v>
      </c>
      <c r="J1198" s="1" t="s">
        <v>136</v>
      </c>
    </row>
    <row r="1199" spans="1:10">
      <c r="A1199" s="1" t="str">
        <f t="shared" si="76"/>
        <v>0x96C1</v>
      </c>
      <c r="B1199" s="1" t="str">
        <f t="shared" si="77"/>
        <v>0x96C2</v>
      </c>
      <c r="D1199" s="1">
        <v>38593</v>
      </c>
      <c r="E1199" s="1">
        <f t="shared" si="75"/>
        <v>38594</v>
      </c>
      <c r="F1199" s="2" t="s">
        <v>21681</v>
      </c>
      <c r="G1199" s="2" t="s">
        <v>26482</v>
      </c>
      <c r="H1199" s="1" t="str">
        <f t="shared" si="74"/>
        <v>float</v>
      </c>
      <c r="I1199" s="1">
        <v>2</v>
      </c>
      <c r="J1199" s="1" t="s">
        <v>136</v>
      </c>
    </row>
    <row r="1200" spans="1:10">
      <c r="A1200" s="1" t="str">
        <f t="shared" si="76"/>
        <v>0x96C3</v>
      </c>
      <c r="B1200" s="1" t="str">
        <f t="shared" si="77"/>
        <v>0x96C4</v>
      </c>
      <c r="D1200" s="1">
        <v>38595</v>
      </c>
      <c r="E1200" s="1">
        <f t="shared" si="75"/>
        <v>38596</v>
      </c>
      <c r="F1200" s="2" t="s">
        <v>21683</v>
      </c>
      <c r="G1200" s="2" t="s">
        <v>26483</v>
      </c>
      <c r="H1200" s="1" t="str">
        <f t="shared" si="74"/>
        <v>float</v>
      </c>
      <c r="I1200" s="1">
        <v>2</v>
      </c>
      <c r="J1200" s="1" t="s">
        <v>136</v>
      </c>
    </row>
    <row r="1201" spans="1:10">
      <c r="A1201" s="1" t="str">
        <f t="shared" si="76"/>
        <v>0x96C5</v>
      </c>
      <c r="B1201" s="1" t="str">
        <f t="shared" si="77"/>
        <v>0x96C6</v>
      </c>
      <c r="D1201" s="1">
        <v>38597</v>
      </c>
      <c r="E1201" s="1">
        <f t="shared" si="75"/>
        <v>38598</v>
      </c>
      <c r="F1201" s="2" t="s">
        <v>21685</v>
      </c>
      <c r="G1201" s="2" t="s">
        <v>26484</v>
      </c>
      <c r="H1201" s="1" t="str">
        <f t="shared" si="74"/>
        <v>float</v>
      </c>
      <c r="I1201" s="1">
        <v>2</v>
      </c>
      <c r="J1201" s="1" t="s">
        <v>136</v>
      </c>
    </row>
    <row r="1202" spans="1:10">
      <c r="A1202" s="1" t="str">
        <f t="shared" si="76"/>
        <v>0x96C7</v>
      </c>
      <c r="B1202" s="1" t="str">
        <f t="shared" si="77"/>
        <v>0x96C8</v>
      </c>
      <c r="D1202" s="1">
        <v>38599</v>
      </c>
      <c r="E1202" s="1">
        <f t="shared" si="75"/>
        <v>38600</v>
      </c>
      <c r="F1202" s="2" t="s">
        <v>21687</v>
      </c>
      <c r="G1202" s="2" t="s">
        <v>26485</v>
      </c>
      <c r="H1202" s="1" t="str">
        <f t="shared" si="74"/>
        <v>float</v>
      </c>
      <c r="I1202" s="1">
        <v>2</v>
      </c>
      <c r="J1202" s="1" t="s">
        <v>136</v>
      </c>
    </row>
    <row r="1203" spans="1:10">
      <c r="A1203" s="1" t="str">
        <f t="shared" si="76"/>
        <v>0x96C9</v>
      </c>
      <c r="B1203" s="1" t="str">
        <f t="shared" si="77"/>
        <v>0x96CA</v>
      </c>
      <c r="D1203" s="1">
        <v>38601</v>
      </c>
      <c r="E1203" s="1">
        <f t="shared" si="75"/>
        <v>38602</v>
      </c>
      <c r="F1203" s="2" t="s">
        <v>21689</v>
      </c>
      <c r="G1203" s="2" t="s">
        <v>26486</v>
      </c>
      <c r="H1203" s="1" t="str">
        <f t="shared" si="74"/>
        <v>float</v>
      </c>
      <c r="I1203" s="1">
        <v>2</v>
      </c>
      <c r="J1203" s="1" t="s">
        <v>136</v>
      </c>
    </row>
    <row r="1204" spans="1:10">
      <c r="A1204" s="1" t="str">
        <f t="shared" si="76"/>
        <v>0x96CB</v>
      </c>
      <c r="B1204" s="1" t="str">
        <f t="shared" si="77"/>
        <v>0x96CB</v>
      </c>
      <c r="D1204" s="1">
        <v>38603</v>
      </c>
      <c r="E1204" s="1">
        <f t="shared" si="75"/>
        <v>38603</v>
      </c>
      <c r="F1204" s="2" t="s">
        <v>26487</v>
      </c>
      <c r="G1204" s="2" t="s">
        <v>26488</v>
      </c>
      <c r="H1204" s="1" t="str">
        <f t="shared" si="74"/>
        <v>uint16</v>
      </c>
      <c r="I1204" s="1">
        <v>1</v>
      </c>
      <c r="J1204" s="1" t="s">
        <v>136</v>
      </c>
    </row>
    <row r="1205" spans="1:10">
      <c r="A1205" s="1" t="str">
        <f t="shared" si="76"/>
        <v>0x96CC</v>
      </c>
      <c r="B1205" s="1" t="str">
        <f t="shared" si="77"/>
        <v>0x96CC</v>
      </c>
      <c r="D1205" s="1">
        <v>38604</v>
      </c>
      <c r="E1205" s="1">
        <f t="shared" si="75"/>
        <v>38604</v>
      </c>
      <c r="F1205" s="2" t="s">
        <v>26489</v>
      </c>
      <c r="G1205" s="2" t="s">
        <v>26490</v>
      </c>
      <c r="H1205" s="1" t="str">
        <f t="shared" si="74"/>
        <v>uint16</v>
      </c>
      <c r="I1205" s="1">
        <v>1</v>
      </c>
      <c r="J1205" s="1" t="s">
        <v>136</v>
      </c>
    </row>
    <row r="1206" spans="1:10">
      <c r="A1206" s="1" t="str">
        <f t="shared" si="76"/>
        <v>0x96CD</v>
      </c>
      <c r="B1206" s="1" t="str">
        <f t="shared" si="77"/>
        <v>0x96CD</v>
      </c>
      <c r="D1206" s="1">
        <v>38605</v>
      </c>
      <c r="E1206" s="1">
        <f t="shared" si="75"/>
        <v>38605</v>
      </c>
      <c r="F1206" s="2" t="s">
        <v>26491</v>
      </c>
      <c r="G1206" s="2" t="s">
        <v>26492</v>
      </c>
      <c r="H1206" s="1" t="str">
        <f t="shared" si="74"/>
        <v>uint16</v>
      </c>
      <c r="I1206" s="1">
        <v>1</v>
      </c>
      <c r="J1206" s="1" t="s">
        <v>136</v>
      </c>
    </row>
    <row r="1207" spans="1:10">
      <c r="A1207" s="1" t="str">
        <f t="shared" si="76"/>
        <v>0x96CE</v>
      </c>
      <c r="B1207" s="1" t="str">
        <f t="shared" si="77"/>
        <v>0x96CF</v>
      </c>
      <c r="D1207" s="1">
        <v>38606</v>
      </c>
      <c r="E1207" s="1">
        <f t="shared" si="75"/>
        <v>38607</v>
      </c>
      <c r="F1207" s="2" t="s">
        <v>26493</v>
      </c>
      <c r="G1207" s="2" t="s">
        <v>26494</v>
      </c>
      <c r="H1207" s="1" t="str">
        <f t="shared" si="74"/>
        <v>float</v>
      </c>
      <c r="I1207" s="1">
        <v>2</v>
      </c>
      <c r="J1207" s="1" t="s">
        <v>136</v>
      </c>
    </row>
    <row r="1208" spans="1:10">
      <c r="A1208" s="1" t="str">
        <f t="shared" si="76"/>
        <v>0x96D0</v>
      </c>
      <c r="B1208" s="1" t="str">
        <f t="shared" si="77"/>
        <v>0x96D1</v>
      </c>
      <c r="D1208" s="1">
        <v>38608</v>
      </c>
      <c r="E1208" s="1">
        <f t="shared" si="75"/>
        <v>38609</v>
      </c>
      <c r="F1208" s="2" t="s">
        <v>26495</v>
      </c>
      <c r="G1208" s="2" t="s">
        <v>26496</v>
      </c>
      <c r="H1208" s="1" t="str">
        <f t="shared" si="74"/>
        <v>float</v>
      </c>
      <c r="I1208" s="1">
        <v>2</v>
      </c>
      <c r="J1208" s="1" t="s">
        <v>136</v>
      </c>
    </row>
    <row r="1209" spans="1:10">
      <c r="A1209" s="1" t="str">
        <f t="shared" si="76"/>
        <v>0x96D2</v>
      </c>
      <c r="B1209" s="1" t="str">
        <f t="shared" si="77"/>
        <v>0x96D3</v>
      </c>
      <c r="D1209" s="1">
        <v>38610</v>
      </c>
      <c r="E1209" s="1">
        <f t="shared" si="75"/>
        <v>38611</v>
      </c>
      <c r="F1209" s="2" t="s">
        <v>26497</v>
      </c>
      <c r="G1209" s="2" t="s">
        <v>26498</v>
      </c>
      <c r="H1209" s="1" t="str">
        <f t="shared" si="74"/>
        <v>float</v>
      </c>
      <c r="I1209" s="1">
        <v>2</v>
      </c>
      <c r="J1209" s="1" t="s">
        <v>136</v>
      </c>
    </row>
    <row r="1210" spans="1:10">
      <c r="A1210" s="1" t="str">
        <f t="shared" si="76"/>
        <v>0x96D4</v>
      </c>
      <c r="B1210" s="1" t="str">
        <f t="shared" si="77"/>
        <v>0x96D4</v>
      </c>
      <c r="D1210" s="1">
        <v>38612</v>
      </c>
      <c r="E1210" s="1">
        <f t="shared" si="75"/>
        <v>38612</v>
      </c>
      <c r="F1210" s="2" t="s">
        <v>26499</v>
      </c>
      <c r="G1210" s="2" t="s">
        <v>26500</v>
      </c>
      <c r="H1210" s="1" t="str">
        <f t="shared" si="74"/>
        <v>uint16</v>
      </c>
      <c r="I1210" s="1">
        <v>1</v>
      </c>
      <c r="J1210" s="1" t="s">
        <v>136</v>
      </c>
    </row>
    <row r="1211" spans="1:10">
      <c r="A1211" s="1" t="str">
        <f t="shared" si="76"/>
        <v>0x96D5</v>
      </c>
      <c r="B1211" s="1" t="str">
        <f t="shared" si="77"/>
        <v>0x96D5</v>
      </c>
      <c r="D1211" s="1">
        <v>38613</v>
      </c>
      <c r="E1211" s="1">
        <f t="shared" si="75"/>
        <v>38613</v>
      </c>
      <c r="F1211" s="2" t="s">
        <v>26501</v>
      </c>
      <c r="G1211" s="2" t="s">
        <v>26502</v>
      </c>
      <c r="H1211" s="1" t="str">
        <f t="shared" si="74"/>
        <v>uint16</v>
      </c>
      <c r="I1211" s="1">
        <v>1</v>
      </c>
      <c r="J1211" s="1" t="s">
        <v>136</v>
      </c>
    </row>
    <row r="1212" spans="1:10">
      <c r="A1212" s="1" t="str">
        <f t="shared" si="76"/>
        <v>0x96D6</v>
      </c>
      <c r="B1212" s="1" t="str">
        <f t="shared" si="77"/>
        <v>0x96D6</v>
      </c>
      <c r="D1212" s="1">
        <v>38614</v>
      </c>
      <c r="E1212" s="1">
        <f t="shared" si="75"/>
        <v>38614</v>
      </c>
      <c r="F1212" s="2" t="s">
        <v>26503</v>
      </c>
      <c r="G1212" s="2" t="s">
        <v>26504</v>
      </c>
      <c r="H1212" s="1" t="str">
        <f t="shared" si="74"/>
        <v>uint16</v>
      </c>
      <c r="I1212" s="1">
        <v>1</v>
      </c>
      <c r="J1212" s="1" t="s">
        <v>136</v>
      </c>
    </row>
    <row r="1213" spans="1:10">
      <c r="A1213" s="1" t="str">
        <f t="shared" si="76"/>
        <v>0x96D7</v>
      </c>
      <c r="B1213" s="1" t="str">
        <f t="shared" si="77"/>
        <v>0x96D7</v>
      </c>
      <c r="D1213" s="1">
        <v>38615</v>
      </c>
      <c r="E1213" s="1">
        <f t="shared" si="75"/>
        <v>38615</v>
      </c>
      <c r="F1213" s="2" t="s">
        <v>26505</v>
      </c>
      <c r="G1213" s="2" t="s">
        <v>26506</v>
      </c>
      <c r="H1213" s="1" t="str">
        <f t="shared" si="74"/>
        <v>uint16</v>
      </c>
      <c r="I1213" s="1">
        <v>1</v>
      </c>
      <c r="J1213" s="1" t="s">
        <v>136</v>
      </c>
    </row>
    <row r="1214" spans="1:10">
      <c r="A1214" s="1" t="str">
        <f t="shared" si="76"/>
        <v>0x96D8</v>
      </c>
      <c r="B1214" s="1" t="str">
        <f t="shared" si="77"/>
        <v>0x96D8</v>
      </c>
      <c r="D1214" s="1">
        <v>38616</v>
      </c>
      <c r="E1214" s="1">
        <f t="shared" si="75"/>
        <v>38616</v>
      </c>
      <c r="F1214" s="2" t="s">
        <v>26507</v>
      </c>
      <c r="G1214" s="2" t="s">
        <v>26508</v>
      </c>
      <c r="H1214" s="1" t="str">
        <f t="shared" si="74"/>
        <v>uint16</v>
      </c>
      <c r="I1214" s="1">
        <v>1</v>
      </c>
      <c r="J1214" s="1" t="s">
        <v>136</v>
      </c>
    </row>
    <row r="1215" spans="1:10">
      <c r="A1215" s="1" t="str">
        <f t="shared" si="76"/>
        <v>0x96D9</v>
      </c>
      <c r="B1215" s="1" t="str">
        <f t="shared" si="77"/>
        <v>0x96D9</v>
      </c>
      <c r="D1215" s="1">
        <v>38617</v>
      </c>
      <c r="E1215" s="1">
        <f t="shared" si="75"/>
        <v>38617</v>
      </c>
      <c r="F1215" s="2" t="s">
        <v>26509</v>
      </c>
      <c r="G1215" s="2" t="s">
        <v>26510</v>
      </c>
      <c r="H1215" s="1" t="str">
        <f t="shared" si="74"/>
        <v>uint16</v>
      </c>
      <c r="I1215" s="1">
        <v>1</v>
      </c>
      <c r="J1215" s="1" t="s">
        <v>136</v>
      </c>
    </row>
    <row r="1216" spans="1:10">
      <c r="A1216" s="1" t="str">
        <f t="shared" si="76"/>
        <v>0x96DA</v>
      </c>
      <c r="B1216" s="1" t="str">
        <f t="shared" si="77"/>
        <v>0x96DA</v>
      </c>
      <c r="D1216" s="1">
        <v>38618</v>
      </c>
      <c r="E1216" s="1">
        <f t="shared" si="75"/>
        <v>38618</v>
      </c>
      <c r="F1216" s="2" t="s">
        <v>26511</v>
      </c>
      <c r="G1216" s="2" t="s">
        <v>26512</v>
      </c>
      <c r="H1216" s="1" t="str">
        <f t="shared" si="74"/>
        <v>uint16</v>
      </c>
      <c r="I1216" s="1">
        <v>1</v>
      </c>
      <c r="J1216" s="1" t="s">
        <v>136</v>
      </c>
    </row>
    <row r="1217" spans="1:10">
      <c r="A1217" s="1" t="str">
        <f t="shared" si="76"/>
        <v>0x96DB</v>
      </c>
      <c r="B1217" s="1" t="str">
        <f t="shared" si="77"/>
        <v>0x96DB</v>
      </c>
      <c r="D1217" s="1">
        <v>38619</v>
      </c>
      <c r="E1217" s="1">
        <f t="shared" si="75"/>
        <v>38619</v>
      </c>
      <c r="F1217" s="2" t="s">
        <v>26513</v>
      </c>
      <c r="G1217" s="2" t="s">
        <v>26514</v>
      </c>
      <c r="H1217" s="1" t="str">
        <f t="shared" si="74"/>
        <v>uint16</v>
      </c>
      <c r="I1217" s="1">
        <v>1</v>
      </c>
      <c r="J1217" s="1" t="s">
        <v>136</v>
      </c>
    </row>
    <row r="1218" spans="1:10">
      <c r="A1218" s="1" t="str">
        <f t="shared" si="76"/>
        <v>0x96DC</v>
      </c>
      <c r="B1218" s="1" t="str">
        <f t="shared" si="77"/>
        <v>0x96DC</v>
      </c>
      <c r="D1218" s="1">
        <v>38620</v>
      </c>
      <c r="E1218" s="1">
        <f t="shared" si="75"/>
        <v>38620</v>
      </c>
      <c r="F1218" s="2" t="s">
        <v>26515</v>
      </c>
      <c r="G1218" s="2" t="s">
        <v>26516</v>
      </c>
      <c r="H1218" s="1" t="str">
        <f t="shared" si="74"/>
        <v>uint16</v>
      </c>
      <c r="I1218" s="1">
        <v>1</v>
      </c>
      <c r="J1218" s="1" t="s">
        <v>136</v>
      </c>
    </row>
    <row r="1219" spans="1:10">
      <c r="A1219" s="1" t="str">
        <f t="shared" si="76"/>
        <v>0x96DD</v>
      </c>
      <c r="B1219" s="1" t="str">
        <f t="shared" si="77"/>
        <v>0x96DD</v>
      </c>
      <c r="D1219" s="1">
        <v>38621</v>
      </c>
      <c r="E1219" s="1">
        <f t="shared" si="75"/>
        <v>38621</v>
      </c>
      <c r="F1219" s="2" t="s">
        <v>26517</v>
      </c>
      <c r="G1219" s="2" t="s">
        <v>26518</v>
      </c>
      <c r="H1219" s="1" t="str">
        <f t="shared" si="74"/>
        <v>uint16</v>
      </c>
      <c r="I1219" s="1">
        <v>1</v>
      </c>
      <c r="J1219" s="1" t="s">
        <v>136</v>
      </c>
    </row>
    <row r="1220" spans="1:10">
      <c r="A1220" s="1" t="str">
        <f t="shared" si="76"/>
        <v>0x96DE</v>
      </c>
      <c r="B1220" s="1" t="str">
        <f t="shared" si="77"/>
        <v>0x96DE</v>
      </c>
      <c r="D1220" s="1">
        <v>38622</v>
      </c>
      <c r="E1220" s="1">
        <f t="shared" si="75"/>
        <v>38622</v>
      </c>
      <c r="F1220" s="2" t="s">
        <v>26519</v>
      </c>
      <c r="G1220" s="2" t="s">
        <v>26520</v>
      </c>
      <c r="H1220" s="1" t="str">
        <f t="shared" ref="H1220:H1283" si="78">IF(I1220=1,"uint16",IF(I1220=2,"float",IF(I1220=4,"time_t")))</f>
        <v>uint16</v>
      </c>
      <c r="I1220" s="1">
        <v>1</v>
      </c>
      <c r="J1220" s="1" t="s">
        <v>136</v>
      </c>
    </row>
    <row r="1221" spans="1:10">
      <c r="A1221" s="1" t="str">
        <f t="shared" si="76"/>
        <v>0x96DF</v>
      </c>
      <c r="B1221" s="1" t="str">
        <f t="shared" si="77"/>
        <v>0x96DF</v>
      </c>
      <c r="D1221" s="1">
        <v>38623</v>
      </c>
      <c r="E1221" s="1">
        <f t="shared" ref="E1221:E1284" si="79">D1221+I1221-1</f>
        <v>38623</v>
      </c>
      <c r="F1221" s="2" t="s">
        <v>26521</v>
      </c>
      <c r="G1221" s="2" t="s">
        <v>26522</v>
      </c>
      <c r="H1221" s="1" t="str">
        <f t="shared" si="78"/>
        <v>uint16</v>
      </c>
      <c r="I1221" s="1">
        <v>1</v>
      </c>
      <c r="J1221" s="1" t="s">
        <v>136</v>
      </c>
    </row>
    <row r="1222" spans="1:10">
      <c r="A1222" s="1" t="str">
        <f t="shared" si="76"/>
        <v>0x96E0</v>
      </c>
      <c r="B1222" s="1" t="str">
        <f t="shared" si="77"/>
        <v>0x96E0</v>
      </c>
      <c r="D1222" s="1">
        <v>38624</v>
      </c>
      <c r="E1222" s="1">
        <f t="shared" si="79"/>
        <v>38624</v>
      </c>
      <c r="F1222" s="2" t="s">
        <v>26523</v>
      </c>
      <c r="G1222" s="2" t="s">
        <v>26524</v>
      </c>
      <c r="H1222" s="1" t="str">
        <f t="shared" si="78"/>
        <v>uint16</v>
      </c>
      <c r="I1222" s="1">
        <v>1</v>
      </c>
      <c r="J1222" s="1" t="s">
        <v>136</v>
      </c>
    </row>
    <row r="1223" spans="1:10">
      <c r="A1223" s="1" t="str">
        <f t="shared" si="76"/>
        <v>0x96E1</v>
      </c>
      <c r="B1223" s="1" t="str">
        <f t="shared" si="77"/>
        <v>0x96E1</v>
      </c>
      <c r="D1223" s="1">
        <v>38625</v>
      </c>
      <c r="E1223" s="1">
        <f t="shared" si="79"/>
        <v>38625</v>
      </c>
      <c r="F1223" s="2" t="s">
        <v>26525</v>
      </c>
      <c r="G1223" s="2" t="s">
        <v>26526</v>
      </c>
      <c r="H1223" s="1" t="str">
        <f t="shared" si="78"/>
        <v>uint16</v>
      </c>
      <c r="I1223" s="1">
        <v>1</v>
      </c>
      <c r="J1223" s="1" t="s">
        <v>136</v>
      </c>
    </row>
    <row r="1224" spans="1:10">
      <c r="A1224" s="1" t="str">
        <f t="shared" si="76"/>
        <v>0x96E2</v>
      </c>
      <c r="B1224" s="1" t="str">
        <f t="shared" si="77"/>
        <v>0x96E2</v>
      </c>
      <c r="D1224" s="1">
        <v>38626</v>
      </c>
      <c r="E1224" s="1">
        <f t="shared" si="79"/>
        <v>38626</v>
      </c>
      <c r="F1224" s="2" t="s">
        <v>26527</v>
      </c>
      <c r="G1224" s="2" t="s">
        <v>26528</v>
      </c>
      <c r="H1224" s="1" t="str">
        <f t="shared" si="78"/>
        <v>uint16</v>
      </c>
      <c r="I1224" s="1">
        <v>1</v>
      </c>
      <c r="J1224" s="1" t="s">
        <v>136</v>
      </c>
    </row>
    <row r="1225" spans="1:10">
      <c r="A1225" s="1" t="str">
        <f t="shared" si="76"/>
        <v>0x96E3</v>
      </c>
      <c r="B1225" s="1" t="str">
        <f t="shared" si="77"/>
        <v>0x96E3</v>
      </c>
      <c r="D1225" s="1">
        <v>38627</v>
      </c>
      <c r="E1225" s="1">
        <f t="shared" si="79"/>
        <v>38627</v>
      </c>
      <c r="F1225" s="2" t="s">
        <v>26529</v>
      </c>
      <c r="G1225" s="2" t="s">
        <v>26530</v>
      </c>
      <c r="H1225" s="1" t="str">
        <f t="shared" si="78"/>
        <v>uint16</v>
      </c>
      <c r="I1225" s="1">
        <v>1</v>
      </c>
      <c r="J1225" s="1" t="s">
        <v>136</v>
      </c>
    </row>
    <row r="1226" spans="1:10">
      <c r="A1226" s="1" t="str">
        <f t="shared" si="76"/>
        <v>0x96E4</v>
      </c>
      <c r="B1226" s="1" t="str">
        <f t="shared" si="77"/>
        <v>0x96E4</v>
      </c>
      <c r="D1226" s="1">
        <v>38628</v>
      </c>
      <c r="E1226" s="1">
        <f t="shared" si="79"/>
        <v>38628</v>
      </c>
      <c r="F1226" s="2" t="s">
        <v>26531</v>
      </c>
      <c r="G1226" s="2" t="s">
        <v>26532</v>
      </c>
      <c r="H1226" s="1" t="str">
        <f t="shared" si="78"/>
        <v>uint16</v>
      </c>
      <c r="I1226" s="1">
        <v>1</v>
      </c>
      <c r="J1226" s="1" t="s">
        <v>136</v>
      </c>
    </row>
    <row r="1227" spans="1:10">
      <c r="A1227" s="1" t="str">
        <f t="shared" si="76"/>
        <v>0x96E5</v>
      </c>
      <c r="B1227" s="1" t="str">
        <f t="shared" si="77"/>
        <v>0x96E5</v>
      </c>
      <c r="D1227" s="1">
        <v>38629</v>
      </c>
      <c r="E1227" s="1">
        <f t="shared" si="79"/>
        <v>38629</v>
      </c>
      <c r="F1227" s="2" t="s">
        <v>26533</v>
      </c>
      <c r="G1227" s="2" t="s">
        <v>26534</v>
      </c>
      <c r="H1227" s="1" t="str">
        <f t="shared" si="78"/>
        <v>uint16</v>
      </c>
      <c r="I1227" s="1">
        <v>1</v>
      </c>
      <c r="J1227" s="1" t="s">
        <v>136</v>
      </c>
    </row>
    <row r="1228" spans="1:10">
      <c r="A1228" s="1" t="str">
        <f t="shared" si="76"/>
        <v>0x96E6</v>
      </c>
      <c r="B1228" s="1" t="str">
        <f t="shared" si="77"/>
        <v>0x96E6</v>
      </c>
      <c r="D1228" s="1">
        <v>38630</v>
      </c>
      <c r="E1228" s="1">
        <f t="shared" si="79"/>
        <v>38630</v>
      </c>
      <c r="F1228" s="2" t="s">
        <v>26535</v>
      </c>
      <c r="G1228" s="2" t="s">
        <v>26536</v>
      </c>
      <c r="H1228" s="1" t="str">
        <f t="shared" si="78"/>
        <v>uint16</v>
      </c>
      <c r="I1228" s="1">
        <v>1</v>
      </c>
      <c r="J1228" s="1" t="s">
        <v>136</v>
      </c>
    </row>
    <row r="1229" spans="1:10">
      <c r="A1229" s="1" t="str">
        <f t="shared" si="76"/>
        <v>0x96E7</v>
      </c>
      <c r="B1229" s="1" t="str">
        <f t="shared" si="77"/>
        <v>0x96E7</v>
      </c>
      <c r="D1229" s="1">
        <v>38631</v>
      </c>
      <c r="E1229" s="1">
        <f t="shared" si="79"/>
        <v>38631</v>
      </c>
      <c r="F1229" s="2" t="s">
        <v>26537</v>
      </c>
      <c r="G1229" s="2" t="s">
        <v>26538</v>
      </c>
      <c r="H1229" s="1" t="str">
        <f t="shared" si="78"/>
        <v>uint16</v>
      </c>
      <c r="I1229" s="1">
        <v>1</v>
      </c>
      <c r="J1229" s="1" t="s">
        <v>136</v>
      </c>
    </row>
    <row r="1230" spans="1:10">
      <c r="A1230" s="1" t="str">
        <f t="shared" si="76"/>
        <v>0x96E8</v>
      </c>
      <c r="B1230" s="1" t="str">
        <f t="shared" si="77"/>
        <v>0x96E8</v>
      </c>
      <c r="D1230" s="1">
        <v>38632</v>
      </c>
      <c r="E1230" s="1">
        <f t="shared" si="79"/>
        <v>38632</v>
      </c>
      <c r="F1230" s="2" t="s">
        <v>26539</v>
      </c>
      <c r="G1230" s="2" t="s">
        <v>26540</v>
      </c>
      <c r="H1230" s="1" t="str">
        <f t="shared" si="78"/>
        <v>uint16</v>
      </c>
      <c r="I1230" s="1">
        <v>1</v>
      </c>
      <c r="J1230" s="1" t="s">
        <v>136</v>
      </c>
    </row>
    <row r="1231" spans="1:10">
      <c r="A1231" s="1" t="str">
        <f t="shared" si="76"/>
        <v>0x96E9</v>
      </c>
      <c r="B1231" s="1" t="str">
        <f t="shared" si="77"/>
        <v>0x96E9</v>
      </c>
      <c r="D1231" s="1">
        <v>38633</v>
      </c>
      <c r="E1231" s="1">
        <f t="shared" si="79"/>
        <v>38633</v>
      </c>
      <c r="F1231" s="2" t="s">
        <v>26541</v>
      </c>
      <c r="G1231" s="2" t="s">
        <v>26542</v>
      </c>
      <c r="H1231" s="1" t="str">
        <f t="shared" si="78"/>
        <v>uint16</v>
      </c>
      <c r="I1231" s="1">
        <v>1</v>
      </c>
      <c r="J1231" s="1" t="s">
        <v>136</v>
      </c>
    </row>
    <row r="1232" spans="1:10">
      <c r="A1232" s="1" t="str">
        <f t="shared" si="76"/>
        <v>0x96EA</v>
      </c>
      <c r="B1232" s="1" t="str">
        <f t="shared" si="77"/>
        <v>0x96EA</v>
      </c>
      <c r="D1232" s="1">
        <v>38634</v>
      </c>
      <c r="E1232" s="1">
        <f t="shared" si="79"/>
        <v>38634</v>
      </c>
      <c r="F1232" s="2" t="s">
        <v>26543</v>
      </c>
      <c r="G1232" s="2" t="s">
        <v>26544</v>
      </c>
      <c r="H1232" s="1" t="str">
        <f t="shared" si="78"/>
        <v>uint16</v>
      </c>
      <c r="I1232" s="1">
        <v>1</v>
      </c>
      <c r="J1232" s="1" t="s">
        <v>136</v>
      </c>
    </row>
    <row r="1233" spans="1:10">
      <c r="A1233" s="1" t="str">
        <f t="shared" si="76"/>
        <v>0x96EB</v>
      </c>
      <c r="B1233" s="1" t="str">
        <f t="shared" si="77"/>
        <v>0x96EB</v>
      </c>
      <c r="D1233" s="1">
        <v>38635</v>
      </c>
      <c r="E1233" s="1">
        <f t="shared" si="79"/>
        <v>38635</v>
      </c>
      <c r="F1233" s="2" t="s">
        <v>26545</v>
      </c>
      <c r="G1233" s="2" t="s">
        <v>26546</v>
      </c>
      <c r="H1233" s="1" t="str">
        <f t="shared" si="78"/>
        <v>uint16</v>
      </c>
      <c r="I1233" s="1">
        <v>1</v>
      </c>
      <c r="J1233" s="1" t="s">
        <v>136</v>
      </c>
    </row>
    <row r="1234" spans="1:10">
      <c r="A1234" s="1" t="str">
        <f t="shared" si="76"/>
        <v>0x96EC</v>
      </c>
      <c r="B1234" s="1" t="str">
        <f t="shared" si="77"/>
        <v>0x96EC</v>
      </c>
      <c r="D1234" s="1">
        <v>38636</v>
      </c>
      <c r="E1234" s="1">
        <f t="shared" si="79"/>
        <v>38636</v>
      </c>
      <c r="F1234" s="2" t="s">
        <v>26547</v>
      </c>
      <c r="G1234" s="2" t="s">
        <v>26548</v>
      </c>
      <c r="H1234" s="1" t="str">
        <f t="shared" si="78"/>
        <v>uint16</v>
      </c>
      <c r="I1234" s="1">
        <v>1</v>
      </c>
      <c r="J1234" s="1" t="s">
        <v>136</v>
      </c>
    </row>
    <row r="1235" spans="1:10">
      <c r="A1235" s="1" t="str">
        <f t="shared" si="76"/>
        <v>0x96ED</v>
      </c>
      <c r="B1235" s="1" t="str">
        <f t="shared" si="77"/>
        <v>0x96ED</v>
      </c>
      <c r="D1235" s="1">
        <v>38637</v>
      </c>
      <c r="E1235" s="1">
        <f t="shared" si="79"/>
        <v>38637</v>
      </c>
      <c r="F1235" s="2" t="s">
        <v>26549</v>
      </c>
      <c r="G1235" s="2" t="s">
        <v>26550</v>
      </c>
      <c r="H1235" s="1" t="str">
        <f t="shared" si="78"/>
        <v>uint16</v>
      </c>
      <c r="I1235" s="1">
        <v>1</v>
      </c>
      <c r="J1235" s="1" t="s">
        <v>136</v>
      </c>
    </row>
    <row r="1236" spans="1:10">
      <c r="A1236" s="1" t="str">
        <f t="shared" si="76"/>
        <v>0x96EE</v>
      </c>
      <c r="B1236" s="1" t="str">
        <f t="shared" si="77"/>
        <v>0x96EE</v>
      </c>
      <c r="D1236" s="1">
        <v>38638</v>
      </c>
      <c r="E1236" s="1">
        <f t="shared" si="79"/>
        <v>38638</v>
      </c>
      <c r="F1236" s="2" t="s">
        <v>26551</v>
      </c>
      <c r="G1236" s="2" t="s">
        <v>26552</v>
      </c>
      <c r="H1236" s="1" t="str">
        <f t="shared" si="78"/>
        <v>uint16</v>
      </c>
      <c r="I1236" s="1">
        <v>1</v>
      </c>
      <c r="J1236" s="1" t="s">
        <v>136</v>
      </c>
    </row>
    <row r="1237" spans="1:10">
      <c r="A1237" s="1" t="str">
        <f t="shared" si="76"/>
        <v>0x96EF</v>
      </c>
      <c r="B1237" s="1" t="str">
        <f t="shared" si="77"/>
        <v>0x96EF</v>
      </c>
      <c r="D1237" s="1">
        <v>38639</v>
      </c>
      <c r="E1237" s="1">
        <f t="shared" si="79"/>
        <v>38639</v>
      </c>
      <c r="F1237" s="2" t="s">
        <v>26553</v>
      </c>
      <c r="G1237" s="2" t="s">
        <v>26554</v>
      </c>
      <c r="H1237" s="1" t="str">
        <f t="shared" si="78"/>
        <v>uint16</v>
      </c>
      <c r="I1237" s="1">
        <v>1</v>
      </c>
      <c r="J1237" s="1" t="s">
        <v>136</v>
      </c>
    </row>
    <row r="1238" spans="1:10">
      <c r="A1238" s="1" t="str">
        <f t="shared" si="76"/>
        <v>0x96F0</v>
      </c>
      <c r="B1238" s="1" t="str">
        <f t="shared" si="77"/>
        <v>0x96F0</v>
      </c>
      <c r="D1238" s="1">
        <v>38640</v>
      </c>
      <c r="E1238" s="1">
        <f t="shared" si="79"/>
        <v>38640</v>
      </c>
      <c r="F1238" s="2" t="s">
        <v>26555</v>
      </c>
      <c r="G1238" s="2" t="s">
        <v>26556</v>
      </c>
      <c r="H1238" s="1" t="str">
        <f t="shared" si="78"/>
        <v>uint16</v>
      </c>
      <c r="I1238" s="1">
        <v>1</v>
      </c>
      <c r="J1238" s="1" t="s">
        <v>136</v>
      </c>
    </row>
    <row r="1239" spans="1:10">
      <c r="A1239" s="1" t="str">
        <f t="shared" si="76"/>
        <v>0x96F1</v>
      </c>
      <c r="B1239" s="1" t="str">
        <f t="shared" si="77"/>
        <v>0x96F1</v>
      </c>
      <c r="D1239" s="1">
        <v>38641</v>
      </c>
      <c r="E1239" s="1">
        <f t="shared" si="79"/>
        <v>38641</v>
      </c>
      <c r="F1239" s="2" t="s">
        <v>26557</v>
      </c>
      <c r="G1239" s="2" t="s">
        <v>26558</v>
      </c>
      <c r="H1239" s="1" t="str">
        <f t="shared" si="78"/>
        <v>uint16</v>
      </c>
      <c r="I1239" s="1">
        <v>1</v>
      </c>
      <c r="J1239" s="1" t="s">
        <v>136</v>
      </c>
    </row>
    <row r="1240" spans="1:10">
      <c r="A1240" s="1" t="str">
        <f t="shared" si="76"/>
        <v>0x96F2</v>
      </c>
      <c r="B1240" s="1" t="str">
        <f t="shared" si="77"/>
        <v>0x96F2</v>
      </c>
      <c r="D1240" s="1">
        <v>38642</v>
      </c>
      <c r="E1240" s="1">
        <f t="shared" si="79"/>
        <v>38642</v>
      </c>
      <c r="F1240" s="2" t="s">
        <v>26559</v>
      </c>
      <c r="G1240" s="2" t="s">
        <v>26560</v>
      </c>
      <c r="H1240" s="1" t="str">
        <f t="shared" si="78"/>
        <v>uint16</v>
      </c>
      <c r="I1240" s="1">
        <v>1</v>
      </c>
      <c r="J1240" s="1" t="s">
        <v>136</v>
      </c>
    </row>
    <row r="1241" spans="1:10">
      <c r="A1241" s="1" t="str">
        <f t="shared" si="76"/>
        <v>0x96F3</v>
      </c>
      <c r="B1241" s="1" t="str">
        <f t="shared" si="77"/>
        <v>0x96F3</v>
      </c>
      <c r="D1241" s="1">
        <v>38643</v>
      </c>
      <c r="E1241" s="1">
        <f t="shared" si="79"/>
        <v>38643</v>
      </c>
      <c r="F1241" s="2" t="s">
        <v>26561</v>
      </c>
      <c r="G1241" s="2" t="s">
        <v>26562</v>
      </c>
      <c r="H1241" s="1" t="str">
        <f t="shared" si="78"/>
        <v>uint16</v>
      </c>
      <c r="I1241" s="1">
        <v>1</v>
      </c>
      <c r="J1241" s="1" t="s">
        <v>136</v>
      </c>
    </row>
    <row r="1242" spans="1:10">
      <c r="A1242" s="1" t="str">
        <f t="shared" si="76"/>
        <v>0x96F4</v>
      </c>
      <c r="B1242" s="1" t="str">
        <f t="shared" si="77"/>
        <v>0x96F4</v>
      </c>
      <c r="D1242" s="1">
        <v>38644</v>
      </c>
      <c r="E1242" s="1">
        <f t="shared" si="79"/>
        <v>38644</v>
      </c>
      <c r="F1242" s="2" t="s">
        <v>26563</v>
      </c>
      <c r="G1242" s="2" t="s">
        <v>26564</v>
      </c>
      <c r="H1242" s="1" t="str">
        <f t="shared" si="78"/>
        <v>uint16</v>
      </c>
      <c r="I1242" s="1">
        <v>1</v>
      </c>
      <c r="J1242" s="1" t="s">
        <v>136</v>
      </c>
    </row>
    <row r="1243" spans="1:10">
      <c r="A1243" s="1" t="str">
        <f t="shared" si="76"/>
        <v>0x96F5</v>
      </c>
      <c r="B1243" s="1" t="str">
        <f t="shared" si="77"/>
        <v>0x96F5</v>
      </c>
      <c r="D1243" s="1">
        <v>38645</v>
      </c>
      <c r="E1243" s="1">
        <f t="shared" si="79"/>
        <v>38645</v>
      </c>
      <c r="F1243" s="2" t="s">
        <v>26565</v>
      </c>
      <c r="G1243" s="2" t="s">
        <v>26566</v>
      </c>
      <c r="H1243" s="1" t="str">
        <f t="shared" si="78"/>
        <v>uint16</v>
      </c>
      <c r="I1243" s="1">
        <v>1</v>
      </c>
      <c r="J1243" s="1" t="s">
        <v>136</v>
      </c>
    </row>
    <row r="1244" spans="1:10">
      <c r="A1244" s="1" t="str">
        <f t="shared" si="76"/>
        <v>0x96F6</v>
      </c>
      <c r="B1244" s="1" t="str">
        <f t="shared" si="77"/>
        <v>0x96F6</v>
      </c>
      <c r="D1244" s="1">
        <v>38646</v>
      </c>
      <c r="E1244" s="1">
        <f t="shared" si="79"/>
        <v>38646</v>
      </c>
      <c r="F1244" s="2" t="s">
        <v>26567</v>
      </c>
      <c r="G1244" s="2" t="s">
        <v>26568</v>
      </c>
      <c r="H1244" s="1" t="str">
        <f t="shared" si="78"/>
        <v>uint16</v>
      </c>
      <c r="I1244" s="1">
        <v>1</v>
      </c>
      <c r="J1244" s="1" t="s">
        <v>136</v>
      </c>
    </row>
    <row r="1245" spans="1:10">
      <c r="A1245" s="1" t="str">
        <f t="shared" si="76"/>
        <v>0x96F7</v>
      </c>
      <c r="B1245" s="1" t="str">
        <f t="shared" si="77"/>
        <v>0x96F7</v>
      </c>
      <c r="D1245" s="1">
        <v>38647</v>
      </c>
      <c r="E1245" s="1">
        <f t="shared" si="79"/>
        <v>38647</v>
      </c>
      <c r="F1245" s="2" t="s">
        <v>26569</v>
      </c>
      <c r="G1245" s="2" t="s">
        <v>26570</v>
      </c>
      <c r="H1245" s="1" t="str">
        <f t="shared" si="78"/>
        <v>uint16</v>
      </c>
      <c r="I1245" s="1">
        <v>1</v>
      </c>
      <c r="J1245" s="1" t="s">
        <v>136</v>
      </c>
    </row>
    <row r="1246" spans="1:10">
      <c r="A1246" s="1" t="str">
        <f t="shared" si="76"/>
        <v>0x96F8</v>
      </c>
      <c r="B1246" s="1" t="str">
        <f t="shared" si="77"/>
        <v>0x96F8</v>
      </c>
      <c r="D1246" s="1">
        <v>38648</v>
      </c>
      <c r="E1246" s="1">
        <f t="shared" si="79"/>
        <v>38648</v>
      </c>
      <c r="F1246" s="2" t="s">
        <v>26571</v>
      </c>
      <c r="G1246" s="2" t="s">
        <v>26572</v>
      </c>
      <c r="H1246" s="1" t="str">
        <f t="shared" si="78"/>
        <v>uint16</v>
      </c>
      <c r="I1246" s="1">
        <v>1</v>
      </c>
      <c r="J1246" s="1" t="s">
        <v>136</v>
      </c>
    </row>
    <row r="1247" spans="1:10">
      <c r="A1247" s="1" t="str">
        <f t="shared" si="76"/>
        <v>0x96F9</v>
      </c>
      <c r="B1247" s="1" t="str">
        <f t="shared" si="77"/>
        <v>0x96F9</v>
      </c>
      <c r="D1247" s="1">
        <v>38649</v>
      </c>
      <c r="E1247" s="1">
        <f t="shared" si="79"/>
        <v>38649</v>
      </c>
      <c r="F1247" s="2" t="s">
        <v>26573</v>
      </c>
      <c r="G1247" s="2" t="s">
        <v>26574</v>
      </c>
      <c r="H1247" s="1" t="str">
        <f t="shared" si="78"/>
        <v>uint16</v>
      </c>
      <c r="I1247" s="1">
        <v>1</v>
      </c>
      <c r="J1247" s="1" t="s">
        <v>136</v>
      </c>
    </row>
    <row r="1248" spans="1:10">
      <c r="A1248" s="1" t="str">
        <f t="shared" ref="A1248:A1311" si="80">"0x"&amp;DEC2HEX(D1248)</f>
        <v>0x96FA</v>
      </c>
      <c r="B1248" s="1" t="str">
        <f t="shared" ref="B1248:B1311" si="81">"0x"&amp;DEC2HEX(E1248)</f>
        <v>0x96FA</v>
      </c>
      <c r="D1248" s="1">
        <v>38650</v>
      </c>
      <c r="E1248" s="1">
        <f t="shared" si="79"/>
        <v>38650</v>
      </c>
      <c r="F1248" s="2" t="s">
        <v>26575</v>
      </c>
      <c r="G1248" s="2" t="s">
        <v>26576</v>
      </c>
      <c r="H1248" s="1" t="str">
        <f t="shared" si="78"/>
        <v>uint16</v>
      </c>
      <c r="I1248" s="1">
        <v>1</v>
      </c>
      <c r="J1248" s="1" t="s">
        <v>136</v>
      </c>
    </row>
    <row r="1249" spans="1:10">
      <c r="A1249" s="1" t="str">
        <f t="shared" si="80"/>
        <v>0x96FB</v>
      </c>
      <c r="B1249" s="1" t="str">
        <f t="shared" si="81"/>
        <v>0x96FB</v>
      </c>
      <c r="D1249" s="1">
        <v>38651</v>
      </c>
      <c r="E1249" s="1">
        <f t="shared" si="79"/>
        <v>38651</v>
      </c>
      <c r="F1249" s="2" t="s">
        <v>26577</v>
      </c>
      <c r="G1249" s="2" t="s">
        <v>26578</v>
      </c>
      <c r="H1249" s="1" t="str">
        <f t="shared" si="78"/>
        <v>uint16</v>
      </c>
      <c r="I1249" s="1">
        <v>1</v>
      </c>
      <c r="J1249" s="1" t="s">
        <v>136</v>
      </c>
    </row>
    <row r="1250" spans="1:10">
      <c r="A1250" s="1" t="str">
        <f t="shared" si="80"/>
        <v>0x96FC</v>
      </c>
      <c r="B1250" s="1" t="str">
        <f t="shared" si="81"/>
        <v>0x96FC</v>
      </c>
      <c r="D1250" s="1">
        <v>38652</v>
      </c>
      <c r="E1250" s="1">
        <f t="shared" si="79"/>
        <v>38652</v>
      </c>
      <c r="F1250" s="2" t="s">
        <v>26579</v>
      </c>
      <c r="G1250" s="2" t="s">
        <v>26580</v>
      </c>
      <c r="H1250" s="1" t="str">
        <f t="shared" si="78"/>
        <v>uint16</v>
      </c>
      <c r="I1250" s="1">
        <v>1</v>
      </c>
      <c r="J1250" s="1" t="s">
        <v>136</v>
      </c>
    </row>
    <row r="1251" spans="1:10">
      <c r="A1251" s="1" t="str">
        <f t="shared" si="80"/>
        <v>0x96FD</v>
      </c>
      <c r="B1251" s="1" t="str">
        <f t="shared" si="81"/>
        <v>0x96FD</v>
      </c>
      <c r="D1251" s="1">
        <v>38653</v>
      </c>
      <c r="E1251" s="1">
        <f t="shared" si="79"/>
        <v>38653</v>
      </c>
      <c r="F1251" s="2" t="s">
        <v>26581</v>
      </c>
      <c r="G1251" s="2" t="s">
        <v>26582</v>
      </c>
      <c r="H1251" s="1" t="str">
        <f t="shared" si="78"/>
        <v>uint16</v>
      </c>
      <c r="I1251" s="1">
        <v>1</v>
      </c>
      <c r="J1251" s="1" t="s">
        <v>136</v>
      </c>
    </row>
    <row r="1252" spans="1:10">
      <c r="A1252" s="1" t="str">
        <f t="shared" si="80"/>
        <v>0x96FE</v>
      </c>
      <c r="B1252" s="1" t="str">
        <f t="shared" si="81"/>
        <v>0x96FE</v>
      </c>
      <c r="D1252" s="1">
        <v>38654</v>
      </c>
      <c r="E1252" s="1">
        <f t="shared" si="79"/>
        <v>38654</v>
      </c>
      <c r="F1252" s="2" t="s">
        <v>26583</v>
      </c>
      <c r="G1252" s="2" t="s">
        <v>26584</v>
      </c>
      <c r="H1252" s="1" t="str">
        <f t="shared" si="78"/>
        <v>uint16</v>
      </c>
      <c r="I1252" s="1">
        <v>1</v>
      </c>
      <c r="J1252" s="1" t="s">
        <v>136</v>
      </c>
    </row>
    <row r="1253" spans="1:10">
      <c r="A1253" s="1" t="str">
        <f t="shared" si="80"/>
        <v>0x96FF</v>
      </c>
      <c r="B1253" s="1" t="str">
        <f t="shared" si="81"/>
        <v>0x96FF</v>
      </c>
      <c r="D1253" s="1">
        <v>38655</v>
      </c>
      <c r="E1253" s="1">
        <f t="shared" si="79"/>
        <v>38655</v>
      </c>
      <c r="F1253" s="2" t="s">
        <v>26585</v>
      </c>
      <c r="G1253" s="2" t="s">
        <v>26586</v>
      </c>
      <c r="H1253" s="1" t="str">
        <f t="shared" si="78"/>
        <v>uint16</v>
      </c>
      <c r="I1253" s="1">
        <v>1</v>
      </c>
      <c r="J1253" s="1" t="s">
        <v>136</v>
      </c>
    </row>
    <row r="1254" spans="1:10">
      <c r="A1254" s="1" t="str">
        <f t="shared" si="80"/>
        <v>0x9700</v>
      </c>
      <c r="B1254" s="1" t="str">
        <f t="shared" si="81"/>
        <v>0x9700</v>
      </c>
      <c r="D1254" s="1">
        <v>38656</v>
      </c>
      <c r="E1254" s="1">
        <f t="shared" si="79"/>
        <v>38656</v>
      </c>
      <c r="F1254" s="2" t="s">
        <v>26587</v>
      </c>
      <c r="G1254" s="2" t="s">
        <v>26588</v>
      </c>
      <c r="H1254" s="1" t="str">
        <f t="shared" si="78"/>
        <v>uint16</v>
      </c>
      <c r="I1254" s="1">
        <v>1</v>
      </c>
      <c r="J1254" s="1" t="s">
        <v>136</v>
      </c>
    </row>
    <row r="1255" spans="1:10">
      <c r="A1255" s="1" t="str">
        <f t="shared" si="80"/>
        <v>0x9701</v>
      </c>
      <c r="B1255" s="1" t="str">
        <f t="shared" si="81"/>
        <v>0x9701</v>
      </c>
      <c r="D1255" s="1">
        <v>38657</v>
      </c>
      <c r="E1255" s="1">
        <f t="shared" si="79"/>
        <v>38657</v>
      </c>
      <c r="F1255" s="2" t="s">
        <v>26589</v>
      </c>
      <c r="G1255" s="2" t="s">
        <v>26590</v>
      </c>
      <c r="H1255" s="1" t="str">
        <f t="shared" si="78"/>
        <v>uint16</v>
      </c>
      <c r="I1255" s="1">
        <v>1</v>
      </c>
      <c r="J1255" s="1" t="s">
        <v>136</v>
      </c>
    </row>
    <row r="1256" spans="1:10">
      <c r="A1256" s="1" t="str">
        <f t="shared" si="80"/>
        <v>0x9702</v>
      </c>
      <c r="B1256" s="1" t="str">
        <f t="shared" si="81"/>
        <v>0x9702</v>
      </c>
      <c r="D1256" s="1">
        <v>38658</v>
      </c>
      <c r="E1256" s="1">
        <f t="shared" si="79"/>
        <v>38658</v>
      </c>
      <c r="F1256" s="2" t="s">
        <v>26591</v>
      </c>
      <c r="G1256" s="2" t="s">
        <v>26592</v>
      </c>
      <c r="H1256" s="1" t="str">
        <f t="shared" si="78"/>
        <v>uint16</v>
      </c>
      <c r="I1256" s="1">
        <v>1</v>
      </c>
      <c r="J1256" s="1" t="s">
        <v>136</v>
      </c>
    </row>
    <row r="1257" spans="1:10">
      <c r="A1257" s="1" t="str">
        <f t="shared" si="80"/>
        <v>0x9703</v>
      </c>
      <c r="B1257" s="1" t="str">
        <f t="shared" si="81"/>
        <v>0x9703</v>
      </c>
      <c r="D1257" s="1">
        <v>38659</v>
      </c>
      <c r="E1257" s="1">
        <f t="shared" si="79"/>
        <v>38659</v>
      </c>
      <c r="F1257" s="2" t="s">
        <v>26593</v>
      </c>
      <c r="G1257" s="2" t="s">
        <v>26594</v>
      </c>
      <c r="H1257" s="1" t="str">
        <f t="shared" si="78"/>
        <v>uint16</v>
      </c>
      <c r="I1257" s="1">
        <v>1</v>
      </c>
      <c r="J1257" s="1" t="s">
        <v>136</v>
      </c>
    </row>
    <row r="1258" spans="1:10">
      <c r="A1258" s="1" t="str">
        <f t="shared" si="80"/>
        <v>0x9704</v>
      </c>
      <c r="B1258" s="1" t="str">
        <f t="shared" si="81"/>
        <v>0x9704</v>
      </c>
      <c r="D1258" s="1">
        <v>38660</v>
      </c>
      <c r="E1258" s="1">
        <f t="shared" si="79"/>
        <v>38660</v>
      </c>
      <c r="F1258" s="2" t="s">
        <v>26595</v>
      </c>
      <c r="G1258" s="2" t="s">
        <v>26596</v>
      </c>
      <c r="H1258" s="1" t="str">
        <f t="shared" si="78"/>
        <v>uint16</v>
      </c>
      <c r="I1258" s="1">
        <v>1</v>
      </c>
      <c r="J1258" s="1" t="s">
        <v>136</v>
      </c>
    </row>
    <row r="1259" spans="1:10">
      <c r="A1259" s="1" t="str">
        <f t="shared" si="80"/>
        <v>0x9705</v>
      </c>
      <c r="B1259" s="1" t="str">
        <f t="shared" si="81"/>
        <v>0x9705</v>
      </c>
      <c r="D1259" s="1">
        <v>38661</v>
      </c>
      <c r="E1259" s="1">
        <f t="shared" si="79"/>
        <v>38661</v>
      </c>
      <c r="F1259" s="2" t="s">
        <v>26597</v>
      </c>
      <c r="G1259" s="2" t="s">
        <v>26598</v>
      </c>
      <c r="H1259" s="1" t="str">
        <f t="shared" si="78"/>
        <v>uint16</v>
      </c>
      <c r="I1259" s="1">
        <v>1</v>
      </c>
      <c r="J1259" s="1" t="s">
        <v>136</v>
      </c>
    </row>
    <row r="1260" spans="1:10">
      <c r="A1260" s="1" t="str">
        <f t="shared" si="80"/>
        <v>0x9706</v>
      </c>
      <c r="B1260" s="1" t="str">
        <f t="shared" si="81"/>
        <v>0x9706</v>
      </c>
      <c r="D1260" s="1">
        <v>38662</v>
      </c>
      <c r="E1260" s="1">
        <f t="shared" si="79"/>
        <v>38662</v>
      </c>
      <c r="F1260" s="2" t="s">
        <v>26599</v>
      </c>
      <c r="G1260" s="2" t="s">
        <v>26600</v>
      </c>
      <c r="H1260" s="1" t="str">
        <f t="shared" si="78"/>
        <v>uint16</v>
      </c>
      <c r="I1260" s="1">
        <v>1</v>
      </c>
      <c r="J1260" s="1" t="s">
        <v>136</v>
      </c>
    </row>
    <row r="1261" spans="1:10">
      <c r="A1261" s="1" t="str">
        <f t="shared" si="80"/>
        <v>0x9707</v>
      </c>
      <c r="B1261" s="1" t="str">
        <f t="shared" si="81"/>
        <v>0x9707</v>
      </c>
      <c r="D1261" s="1">
        <v>38663</v>
      </c>
      <c r="E1261" s="1">
        <f t="shared" si="79"/>
        <v>38663</v>
      </c>
      <c r="F1261" s="2" t="s">
        <v>26601</v>
      </c>
      <c r="G1261" s="2" t="s">
        <v>26602</v>
      </c>
      <c r="H1261" s="1" t="str">
        <f t="shared" si="78"/>
        <v>uint16</v>
      </c>
      <c r="I1261" s="1">
        <v>1</v>
      </c>
      <c r="J1261" s="1" t="s">
        <v>136</v>
      </c>
    </row>
    <row r="1262" spans="1:10">
      <c r="A1262" s="1" t="str">
        <f t="shared" si="80"/>
        <v>0x9708</v>
      </c>
      <c r="B1262" s="1" t="str">
        <f t="shared" si="81"/>
        <v>0x9708</v>
      </c>
      <c r="D1262" s="1">
        <v>38664</v>
      </c>
      <c r="E1262" s="1">
        <f t="shared" si="79"/>
        <v>38664</v>
      </c>
      <c r="F1262" s="2" t="s">
        <v>26603</v>
      </c>
      <c r="G1262" s="2" t="s">
        <v>26604</v>
      </c>
      <c r="H1262" s="1" t="str">
        <f t="shared" si="78"/>
        <v>uint16</v>
      </c>
      <c r="I1262" s="1">
        <v>1</v>
      </c>
      <c r="J1262" s="1" t="s">
        <v>136</v>
      </c>
    </row>
    <row r="1263" spans="1:10">
      <c r="A1263" s="1" t="str">
        <f t="shared" si="80"/>
        <v>0x9709</v>
      </c>
      <c r="B1263" s="1" t="str">
        <f t="shared" si="81"/>
        <v>0x9709</v>
      </c>
      <c r="D1263" s="1">
        <v>38665</v>
      </c>
      <c r="E1263" s="1">
        <f t="shared" si="79"/>
        <v>38665</v>
      </c>
      <c r="F1263" s="2" t="s">
        <v>26605</v>
      </c>
      <c r="G1263" s="2" t="s">
        <v>26606</v>
      </c>
      <c r="H1263" s="1" t="str">
        <f t="shared" si="78"/>
        <v>uint16</v>
      </c>
      <c r="I1263" s="1">
        <v>1</v>
      </c>
      <c r="J1263" s="1" t="s">
        <v>136</v>
      </c>
    </row>
    <row r="1264" spans="1:10">
      <c r="A1264" s="1" t="str">
        <f t="shared" si="80"/>
        <v>0x970A</v>
      </c>
      <c r="B1264" s="1" t="str">
        <f t="shared" si="81"/>
        <v>0x970A</v>
      </c>
      <c r="D1264" s="1">
        <v>38666</v>
      </c>
      <c r="E1264" s="1">
        <f t="shared" si="79"/>
        <v>38666</v>
      </c>
      <c r="F1264" s="2" t="s">
        <v>26607</v>
      </c>
      <c r="G1264" s="2" t="s">
        <v>26608</v>
      </c>
      <c r="H1264" s="1" t="str">
        <f t="shared" si="78"/>
        <v>uint16</v>
      </c>
      <c r="I1264" s="1">
        <v>1</v>
      </c>
      <c r="J1264" s="1" t="s">
        <v>136</v>
      </c>
    </row>
    <row r="1265" spans="1:10">
      <c r="A1265" s="1" t="str">
        <f t="shared" si="80"/>
        <v>0x970B</v>
      </c>
      <c r="B1265" s="1" t="str">
        <f t="shared" si="81"/>
        <v>0x970B</v>
      </c>
      <c r="D1265" s="1">
        <v>38667</v>
      </c>
      <c r="E1265" s="1">
        <f t="shared" si="79"/>
        <v>38667</v>
      </c>
      <c r="F1265" s="2" t="s">
        <v>26609</v>
      </c>
      <c r="G1265" s="2" t="s">
        <v>26610</v>
      </c>
      <c r="H1265" s="1" t="str">
        <f t="shared" si="78"/>
        <v>uint16</v>
      </c>
      <c r="I1265" s="1">
        <v>1</v>
      </c>
      <c r="J1265" s="1" t="s">
        <v>136</v>
      </c>
    </row>
    <row r="1266" spans="1:10">
      <c r="A1266" s="1" t="str">
        <f t="shared" si="80"/>
        <v>0x970C</v>
      </c>
      <c r="B1266" s="1" t="str">
        <f t="shared" si="81"/>
        <v>0x970C</v>
      </c>
      <c r="D1266" s="1">
        <v>38668</v>
      </c>
      <c r="E1266" s="1">
        <f t="shared" si="79"/>
        <v>38668</v>
      </c>
      <c r="F1266" s="2" t="s">
        <v>26611</v>
      </c>
      <c r="G1266" s="2" t="s">
        <v>26612</v>
      </c>
      <c r="H1266" s="1" t="str">
        <f t="shared" si="78"/>
        <v>uint16</v>
      </c>
      <c r="I1266" s="1">
        <v>1</v>
      </c>
      <c r="J1266" s="1" t="s">
        <v>136</v>
      </c>
    </row>
    <row r="1267" spans="1:10">
      <c r="A1267" s="1" t="str">
        <f t="shared" si="80"/>
        <v>0x970D</v>
      </c>
      <c r="B1267" s="1" t="str">
        <f t="shared" si="81"/>
        <v>0x970D</v>
      </c>
      <c r="D1267" s="1">
        <v>38669</v>
      </c>
      <c r="E1267" s="1">
        <f t="shared" si="79"/>
        <v>38669</v>
      </c>
      <c r="F1267" s="2" t="s">
        <v>26613</v>
      </c>
      <c r="G1267" s="2" t="s">
        <v>26614</v>
      </c>
      <c r="H1267" s="1" t="str">
        <f t="shared" si="78"/>
        <v>uint16</v>
      </c>
      <c r="I1267" s="1">
        <v>1</v>
      </c>
      <c r="J1267" s="1" t="s">
        <v>136</v>
      </c>
    </row>
    <row r="1268" spans="1:10">
      <c r="A1268" s="1" t="str">
        <f t="shared" si="80"/>
        <v>0x970E</v>
      </c>
      <c r="B1268" s="1" t="str">
        <f t="shared" si="81"/>
        <v>0x970E</v>
      </c>
      <c r="D1268" s="1">
        <v>38670</v>
      </c>
      <c r="E1268" s="1">
        <f t="shared" si="79"/>
        <v>38670</v>
      </c>
      <c r="F1268" s="2" t="s">
        <v>26615</v>
      </c>
      <c r="G1268" s="2" t="s">
        <v>26616</v>
      </c>
      <c r="H1268" s="1" t="str">
        <f t="shared" si="78"/>
        <v>uint16</v>
      </c>
      <c r="I1268" s="1">
        <v>1</v>
      </c>
      <c r="J1268" s="1" t="s">
        <v>136</v>
      </c>
    </row>
    <row r="1269" spans="1:10">
      <c r="A1269" s="1" t="str">
        <f t="shared" si="80"/>
        <v>0x970F</v>
      </c>
      <c r="B1269" s="1" t="str">
        <f t="shared" si="81"/>
        <v>0x970F</v>
      </c>
      <c r="D1269" s="1">
        <v>38671</v>
      </c>
      <c r="E1269" s="1">
        <f t="shared" si="79"/>
        <v>38671</v>
      </c>
      <c r="F1269" s="2" t="s">
        <v>26617</v>
      </c>
      <c r="G1269" s="2" t="s">
        <v>26618</v>
      </c>
      <c r="H1269" s="1" t="str">
        <f t="shared" si="78"/>
        <v>uint16</v>
      </c>
      <c r="I1269" s="1">
        <v>1</v>
      </c>
      <c r="J1269" s="1" t="s">
        <v>136</v>
      </c>
    </row>
    <row r="1270" spans="1:10">
      <c r="A1270" s="1" t="str">
        <f t="shared" si="80"/>
        <v>0x9710</v>
      </c>
      <c r="B1270" s="1" t="str">
        <f t="shared" si="81"/>
        <v>0x9710</v>
      </c>
      <c r="D1270" s="1">
        <v>38672</v>
      </c>
      <c r="E1270" s="1">
        <f t="shared" si="79"/>
        <v>38672</v>
      </c>
      <c r="F1270" s="2" t="s">
        <v>26619</v>
      </c>
      <c r="G1270" s="2" t="s">
        <v>26620</v>
      </c>
      <c r="H1270" s="1" t="str">
        <f t="shared" si="78"/>
        <v>uint16</v>
      </c>
      <c r="I1270" s="1">
        <v>1</v>
      </c>
      <c r="J1270" s="1" t="s">
        <v>136</v>
      </c>
    </row>
    <row r="1271" spans="1:10">
      <c r="A1271" s="1" t="str">
        <f t="shared" si="80"/>
        <v>0x9711</v>
      </c>
      <c r="B1271" s="1" t="str">
        <f t="shared" si="81"/>
        <v>0x9711</v>
      </c>
      <c r="D1271" s="1">
        <v>38673</v>
      </c>
      <c r="E1271" s="1">
        <f t="shared" si="79"/>
        <v>38673</v>
      </c>
      <c r="F1271" s="2" t="s">
        <v>26621</v>
      </c>
      <c r="G1271" s="2" t="s">
        <v>26622</v>
      </c>
      <c r="H1271" s="1" t="str">
        <f t="shared" si="78"/>
        <v>uint16</v>
      </c>
      <c r="I1271" s="1">
        <v>1</v>
      </c>
      <c r="J1271" s="1" t="s">
        <v>136</v>
      </c>
    </row>
    <row r="1272" spans="1:10">
      <c r="A1272" s="1" t="str">
        <f t="shared" si="80"/>
        <v>0x9712</v>
      </c>
      <c r="B1272" s="1" t="str">
        <f t="shared" si="81"/>
        <v>0x9712</v>
      </c>
      <c r="D1272" s="1">
        <v>38674</v>
      </c>
      <c r="E1272" s="1">
        <f t="shared" si="79"/>
        <v>38674</v>
      </c>
      <c r="F1272" s="2" t="s">
        <v>26623</v>
      </c>
      <c r="G1272" s="2" t="s">
        <v>26624</v>
      </c>
      <c r="H1272" s="1" t="str">
        <f t="shared" si="78"/>
        <v>uint16</v>
      </c>
      <c r="I1272" s="1">
        <v>1</v>
      </c>
      <c r="J1272" s="1" t="s">
        <v>136</v>
      </c>
    </row>
    <row r="1273" spans="1:10">
      <c r="A1273" s="1" t="str">
        <f t="shared" si="80"/>
        <v>0x9713</v>
      </c>
      <c r="B1273" s="1" t="str">
        <f t="shared" si="81"/>
        <v>0x9713</v>
      </c>
      <c r="D1273" s="1">
        <v>38675</v>
      </c>
      <c r="E1273" s="1">
        <f t="shared" si="79"/>
        <v>38675</v>
      </c>
      <c r="F1273" s="2" t="s">
        <v>26625</v>
      </c>
      <c r="G1273" s="2" t="s">
        <v>26626</v>
      </c>
      <c r="H1273" s="1" t="str">
        <f t="shared" si="78"/>
        <v>uint16</v>
      </c>
      <c r="I1273" s="1">
        <v>1</v>
      </c>
      <c r="J1273" s="1" t="s">
        <v>136</v>
      </c>
    </row>
    <row r="1274" spans="1:10">
      <c r="A1274" s="1" t="str">
        <f t="shared" si="80"/>
        <v>0x9714</v>
      </c>
      <c r="B1274" s="1" t="str">
        <f t="shared" si="81"/>
        <v>0x9714</v>
      </c>
      <c r="D1274" s="1">
        <v>38676</v>
      </c>
      <c r="E1274" s="1">
        <f t="shared" si="79"/>
        <v>38676</v>
      </c>
      <c r="F1274" s="2" t="s">
        <v>26627</v>
      </c>
      <c r="G1274" s="2" t="s">
        <v>26628</v>
      </c>
      <c r="H1274" s="1" t="str">
        <f t="shared" si="78"/>
        <v>uint16</v>
      </c>
      <c r="I1274" s="1">
        <v>1</v>
      </c>
      <c r="J1274" s="1" t="s">
        <v>136</v>
      </c>
    </row>
    <row r="1275" spans="1:10">
      <c r="A1275" s="1" t="str">
        <f t="shared" si="80"/>
        <v>0x9715</v>
      </c>
      <c r="B1275" s="1" t="str">
        <f t="shared" si="81"/>
        <v>0x9715</v>
      </c>
      <c r="D1275" s="1">
        <v>38677</v>
      </c>
      <c r="E1275" s="1">
        <f t="shared" si="79"/>
        <v>38677</v>
      </c>
      <c r="F1275" s="2" t="s">
        <v>26629</v>
      </c>
      <c r="G1275" s="2" t="s">
        <v>26630</v>
      </c>
      <c r="H1275" s="1" t="str">
        <f t="shared" si="78"/>
        <v>uint16</v>
      </c>
      <c r="I1275" s="1">
        <v>1</v>
      </c>
      <c r="J1275" s="1" t="s">
        <v>136</v>
      </c>
    </row>
    <row r="1276" spans="1:10">
      <c r="A1276" s="1" t="str">
        <f t="shared" si="80"/>
        <v>0x9716</v>
      </c>
      <c r="B1276" s="1" t="str">
        <f t="shared" si="81"/>
        <v>0x9716</v>
      </c>
      <c r="D1276" s="1">
        <v>38678</v>
      </c>
      <c r="E1276" s="1">
        <f t="shared" si="79"/>
        <v>38678</v>
      </c>
      <c r="F1276" s="2" t="s">
        <v>26631</v>
      </c>
      <c r="G1276" s="2" t="s">
        <v>26632</v>
      </c>
      <c r="H1276" s="1" t="str">
        <f t="shared" si="78"/>
        <v>uint16</v>
      </c>
      <c r="I1276" s="1">
        <v>1</v>
      </c>
      <c r="J1276" s="1" t="s">
        <v>136</v>
      </c>
    </row>
    <row r="1277" spans="1:10">
      <c r="A1277" s="1" t="str">
        <f t="shared" si="80"/>
        <v>0x9717</v>
      </c>
      <c r="B1277" s="1" t="str">
        <f t="shared" si="81"/>
        <v>0x9717</v>
      </c>
      <c r="D1277" s="1">
        <v>38679</v>
      </c>
      <c r="E1277" s="1">
        <f t="shared" si="79"/>
        <v>38679</v>
      </c>
      <c r="F1277" s="2" t="s">
        <v>26633</v>
      </c>
      <c r="G1277" s="2" t="s">
        <v>26634</v>
      </c>
      <c r="H1277" s="1" t="str">
        <f t="shared" si="78"/>
        <v>uint16</v>
      </c>
      <c r="I1277" s="1">
        <v>1</v>
      </c>
      <c r="J1277" s="1" t="s">
        <v>136</v>
      </c>
    </row>
    <row r="1278" spans="1:10">
      <c r="A1278" s="1" t="str">
        <f t="shared" si="80"/>
        <v>0x9718</v>
      </c>
      <c r="B1278" s="1" t="str">
        <f t="shared" si="81"/>
        <v>0x9718</v>
      </c>
      <c r="D1278" s="1">
        <v>38680</v>
      </c>
      <c r="E1278" s="1">
        <f t="shared" si="79"/>
        <v>38680</v>
      </c>
      <c r="F1278" s="2" t="s">
        <v>26635</v>
      </c>
      <c r="G1278" s="2" t="s">
        <v>26636</v>
      </c>
      <c r="H1278" s="1" t="str">
        <f t="shared" si="78"/>
        <v>uint16</v>
      </c>
      <c r="I1278" s="1">
        <v>1</v>
      </c>
      <c r="J1278" s="1" t="s">
        <v>136</v>
      </c>
    </row>
    <row r="1279" spans="1:10">
      <c r="A1279" s="1" t="str">
        <f t="shared" si="80"/>
        <v>0x9719</v>
      </c>
      <c r="B1279" s="1" t="str">
        <f t="shared" si="81"/>
        <v>0x9719</v>
      </c>
      <c r="D1279" s="1">
        <v>38681</v>
      </c>
      <c r="E1279" s="1">
        <f t="shared" si="79"/>
        <v>38681</v>
      </c>
      <c r="F1279" s="2" t="s">
        <v>26637</v>
      </c>
      <c r="G1279" s="2" t="s">
        <v>26638</v>
      </c>
      <c r="H1279" s="1" t="str">
        <f t="shared" si="78"/>
        <v>uint16</v>
      </c>
      <c r="I1279" s="1">
        <v>1</v>
      </c>
      <c r="J1279" s="1" t="s">
        <v>136</v>
      </c>
    </row>
    <row r="1280" spans="1:10">
      <c r="A1280" s="1" t="str">
        <f t="shared" si="80"/>
        <v>0x971A</v>
      </c>
      <c r="B1280" s="1" t="str">
        <f t="shared" si="81"/>
        <v>0x971A</v>
      </c>
      <c r="D1280" s="1">
        <v>38682</v>
      </c>
      <c r="E1280" s="1">
        <f t="shared" si="79"/>
        <v>38682</v>
      </c>
      <c r="F1280" s="2" t="s">
        <v>26639</v>
      </c>
      <c r="G1280" s="2" t="s">
        <v>26640</v>
      </c>
      <c r="H1280" s="1" t="str">
        <f t="shared" si="78"/>
        <v>uint16</v>
      </c>
      <c r="I1280" s="1">
        <v>1</v>
      </c>
      <c r="J1280" s="1" t="s">
        <v>136</v>
      </c>
    </row>
    <row r="1281" spans="1:10">
      <c r="A1281" s="1" t="str">
        <f t="shared" si="80"/>
        <v>0x971B</v>
      </c>
      <c r="B1281" s="1" t="str">
        <f t="shared" si="81"/>
        <v>0x971B</v>
      </c>
      <c r="D1281" s="1">
        <v>38683</v>
      </c>
      <c r="E1281" s="1">
        <f t="shared" si="79"/>
        <v>38683</v>
      </c>
      <c r="F1281" s="2" t="s">
        <v>26641</v>
      </c>
      <c r="G1281" s="2" t="s">
        <v>26642</v>
      </c>
      <c r="H1281" s="1" t="str">
        <f t="shared" si="78"/>
        <v>uint16</v>
      </c>
      <c r="I1281" s="1">
        <v>1</v>
      </c>
      <c r="J1281" s="1" t="s">
        <v>136</v>
      </c>
    </row>
    <row r="1282" spans="1:10">
      <c r="A1282" s="1" t="str">
        <f t="shared" si="80"/>
        <v>0x971C</v>
      </c>
      <c r="B1282" s="1" t="str">
        <f t="shared" si="81"/>
        <v>0x971C</v>
      </c>
      <c r="D1282" s="1">
        <v>38684</v>
      </c>
      <c r="E1282" s="1">
        <f t="shared" si="79"/>
        <v>38684</v>
      </c>
      <c r="F1282" s="2" t="s">
        <v>26643</v>
      </c>
      <c r="G1282" s="2" t="s">
        <v>26644</v>
      </c>
      <c r="H1282" s="1" t="str">
        <f t="shared" si="78"/>
        <v>uint16</v>
      </c>
      <c r="I1282" s="1">
        <v>1</v>
      </c>
      <c r="J1282" s="1" t="s">
        <v>136</v>
      </c>
    </row>
    <row r="1283" spans="1:10">
      <c r="A1283" s="1" t="str">
        <f t="shared" si="80"/>
        <v>0x971D</v>
      </c>
      <c r="B1283" s="1" t="str">
        <f t="shared" si="81"/>
        <v>0x971D</v>
      </c>
      <c r="D1283" s="1">
        <v>38685</v>
      </c>
      <c r="E1283" s="1">
        <f t="shared" si="79"/>
        <v>38685</v>
      </c>
      <c r="F1283" s="2" t="s">
        <v>26645</v>
      </c>
      <c r="G1283" s="2" t="s">
        <v>26646</v>
      </c>
      <c r="H1283" s="1" t="str">
        <f t="shared" si="78"/>
        <v>uint16</v>
      </c>
      <c r="I1283" s="1">
        <v>1</v>
      </c>
      <c r="J1283" s="1" t="s">
        <v>136</v>
      </c>
    </row>
    <row r="1284" spans="1:10">
      <c r="A1284" s="1" t="str">
        <f t="shared" si="80"/>
        <v>0x971E</v>
      </c>
      <c r="B1284" s="1" t="str">
        <f t="shared" si="81"/>
        <v>0x971E</v>
      </c>
      <c r="D1284" s="1">
        <v>38686</v>
      </c>
      <c r="E1284" s="1">
        <f t="shared" si="79"/>
        <v>38686</v>
      </c>
      <c r="F1284" s="2" t="s">
        <v>26647</v>
      </c>
      <c r="G1284" s="2" t="s">
        <v>26648</v>
      </c>
      <c r="H1284" s="1" t="str">
        <f t="shared" ref="H1284:H1347" si="82">IF(I1284=1,"uint16",IF(I1284=2,"float",IF(I1284=4,"time_t")))</f>
        <v>uint16</v>
      </c>
      <c r="I1284" s="1">
        <v>1</v>
      </c>
      <c r="J1284" s="1" t="s">
        <v>136</v>
      </c>
    </row>
    <row r="1285" spans="1:10">
      <c r="A1285" s="1" t="str">
        <f t="shared" si="80"/>
        <v>0x971F</v>
      </c>
      <c r="B1285" s="1" t="str">
        <f t="shared" si="81"/>
        <v>0x971F</v>
      </c>
      <c r="D1285" s="1">
        <v>38687</v>
      </c>
      <c r="E1285" s="1">
        <f t="shared" ref="E1285:E1348" si="83">D1285+I1285-1</f>
        <v>38687</v>
      </c>
      <c r="F1285" s="2" t="s">
        <v>26649</v>
      </c>
      <c r="G1285" s="2" t="s">
        <v>26650</v>
      </c>
      <c r="H1285" s="1" t="str">
        <f t="shared" si="82"/>
        <v>uint16</v>
      </c>
      <c r="I1285" s="1">
        <v>1</v>
      </c>
      <c r="J1285" s="1" t="s">
        <v>136</v>
      </c>
    </row>
    <row r="1286" spans="1:10">
      <c r="A1286" s="1" t="str">
        <f t="shared" si="80"/>
        <v>0x9720</v>
      </c>
      <c r="B1286" s="1" t="str">
        <f t="shared" si="81"/>
        <v>0x9720</v>
      </c>
      <c r="D1286" s="1">
        <v>38688</v>
      </c>
      <c r="E1286" s="1">
        <f t="shared" si="83"/>
        <v>38688</v>
      </c>
      <c r="F1286" s="2" t="s">
        <v>26651</v>
      </c>
      <c r="G1286" s="2" t="s">
        <v>26652</v>
      </c>
      <c r="H1286" s="1" t="str">
        <f t="shared" si="82"/>
        <v>uint16</v>
      </c>
      <c r="I1286" s="1">
        <v>1</v>
      </c>
      <c r="J1286" s="1" t="s">
        <v>136</v>
      </c>
    </row>
    <row r="1287" spans="1:10">
      <c r="A1287" s="1" t="str">
        <f t="shared" si="80"/>
        <v>0x9721</v>
      </c>
      <c r="B1287" s="1" t="str">
        <f t="shared" si="81"/>
        <v>0x9721</v>
      </c>
      <c r="D1287" s="1">
        <v>38689</v>
      </c>
      <c r="E1287" s="1">
        <f t="shared" si="83"/>
        <v>38689</v>
      </c>
      <c r="F1287" s="2" t="s">
        <v>26653</v>
      </c>
      <c r="G1287" s="2" t="s">
        <v>26654</v>
      </c>
      <c r="H1287" s="1" t="str">
        <f t="shared" si="82"/>
        <v>uint16</v>
      </c>
      <c r="I1287" s="1">
        <v>1</v>
      </c>
      <c r="J1287" s="1" t="s">
        <v>136</v>
      </c>
    </row>
    <row r="1288" spans="1:10">
      <c r="A1288" s="1" t="str">
        <f t="shared" si="80"/>
        <v>0x9722</v>
      </c>
      <c r="B1288" s="1" t="str">
        <f t="shared" si="81"/>
        <v>0x9722</v>
      </c>
      <c r="D1288" s="1">
        <v>38690</v>
      </c>
      <c r="E1288" s="1">
        <f t="shared" si="83"/>
        <v>38690</v>
      </c>
      <c r="F1288" s="2" t="s">
        <v>26655</v>
      </c>
      <c r="G1288" s="2" t="s">
        <v>26656</v>
      </c>
      <c r="H1288" s="1" t="str">
        <f t="shared" si="82"/>
        <v>uint16</v>
      </c>
      <c r="I1288" s="1">
        <v>1</v>
      </c>
      <c r="J1288" s="1" t="s">
        <v>136</v>
      </c>
    </row>
    <row r="1289" spans="1:10">
      <c r="A1289" s="1" t="str">
        <f t="shared" si="80"/>
        <v>0x9723</v>
      </c>
      <c r="B1289" s="1" t="str">
        <f t="shared" si="81"/>
        <v>0x9723</v>
      </c>
      <c r="D1289" s="1">
        <v>38691</v>
      </c>
      <c r="E1289" s="1">
        <f t="shared" si="83"/>
        <v>38691</v>
      </c>
      <c r="F1289" s="2" t="s">
        <v>26657</v>
      </c>
      <c r="G1289" s="2" t="s">
        <v>26658</v>
      </c>
      <c r="H1289" s="1" t="str">
        <f t="shared" si="82"/>
        <v>uint16</v>
      </c>
      <c r="I1289" s="1">
        <v>1</v>
      </c>
      <c r="J1289" s="1" t="s">
        <v>136</v>
      </c>
    </row>
    <row r="1290" spans="1:10">
      <c r="A1290" s="1" t="str">
        <f t="shared" si="80"/>
        <v>0x9724</v>
      </c>
      <c r="B1290" s="1" t="str">
        <f t="shared" si="81"/>
        <v>0x9724</v>
      </c>
      <c r="D1290" s="1">
        <v>38692</v>
      </c>
      <c r="E1290" s="1">
        <f t="shared" si="83"/>
        <v>38692</v>
      </c>
      <c r="F1290" s="2" t="s">
        <v>26659</v>
      </c>
      <c r="G1290" s="2" t="s">
        <v>26660</v>
      </c>
      <c r="H1290" s="1" t="str">
        <f t="shared" si="82"/>
        <v>uint16</v>
      </c>
      <c r="I1290" s="1">
        <v>1</v>
      </c>
      <c r="J1290" s="1" t="s">
        <v>136</v>
      </c>
    </row>
    <row r="1291" spans="1:10">
      <c r="A1291" s="1" t="str">
        <f t="shared" si="80"/>
        <v>0x9725</v>
      </c>
      <c r="B1291" s="1" t="str">
        <f t="shared" si="81"/>
        <v>0x9725</v>
      </c>
      <c r="D1291" s="1">
        <v>38693</v>
      </c>
      <c r="E1291" s="1">
        <f t="shared" si="83"/>
        <v>38693</v>
      </c>
      <c r="F1291" s="2" t="s">
        <v>26661</v>
      </c>
      <c r="G1291" s="2" t="s">
        <v>26662</v>
      </c>
      <c r="H1291" s="1" t="str">
        <f t="shared" si="82"/>
        <v>uint16</v>
      </c>
      <c r="I1291" s="1">
        <v>1</v>
      </c>
      <c r="J1291" s="1" t="s">
        <v>136</v>
      </c>
    </row>
    <row r="1292" spans="1:10">
      <c r="A1292" s="1" t="str">
        <f t="shared" si="80"/>
        <v>0x9726</v>
      </c>
      <c r="B1292" s="1" t="str">
        <f t="shared" si="81"/>
        <v>0x9726</v>
      </c>
      <c r="D1292" s="1">
        <v>38694</v>
      </c>
      <c r="E1292" s="1">
        <f t="shared" si="83"/>
        <v>38694</v>
      </c>
      <c r="F1292" s="2" t="s">
        <v>26663</v>
      </c>
      <c r="G1292" s="2" t="s">
        <v>26664</v>
      </c>
      <c r="H1292" s="1" t="str">
        <f t="shared" si="82"/>
        <v>uint16</v>
      </c>
      <c r="I1292" s="1">
        <v>1</v>
      </c>
      <c r="J1292" s="1" t="s">
        <v>136</v>
      </c>
    </row>
    <row r="1293" spans="1:10">
      <c r="A1293" s="1" t="str">
        <f t="shared" si="80"/>
        <v>0x9727</v>
      </c>
      <c r="B1293" s="1" t="str">
        <f t="shared" si="81"/>
        <v>0x9727</v>
      </c>
      <c r="D1293" s="1">
        <v>38695</v>
      </c>
      <c r="E1293" s="1">
        <f t="shared" si="83"/>
        <v>38695</v>
      </c>
      <c r="F1293" s="2" t="s">
        <v>26665</v>
      </c>
      <c r="G1293" s="2" t="s">
        <v>26666</v>
      </c>
      <c r="H1293" s="1" t="str">
        <f t="shared" si="82"/>
        <v>uint16</v>
      </c>
      <c r="I1293" s="1">
        <v>1</v>
      </c>
      <c r="J1293" s="1" t="s">
        <v>136</v>
      </c>
    </row>
    <row r="1294" spans="1:10">
      <c r="A1294" s="1" t="str">
        <f t="shared" si="80"/>
        <v>0x9728</v>
      </c>
      <c r="B1294" s="1" t="str">
        <f t="shared" si="81"/>
        <v>0x9728</v>
      </c>
      <c r="D1294" s="1">
        <v>38696</v>
      </c>
      <c r="E1294" s="1">
        <f t="shared" si="83"/>
        <v>38696</v>
      </c>
      <c r="F1294" s="2" t="s">
        <v>26667</v>
      </c>
      <c r="G1294" s="2" t="s">
        <v>26668</v>
      </c>
      <c r="H1294" s="1" t="str">
        <f t="shared" si="82"/>
        <v>uint16</v>
      </c>
      <c r="I1294" s="1">
        <v>1</v>
      </c>
      <c r="J1294" s="1" t="s">
        <v>136</v>
      </c>
    </row>
    <row r="1295" spans="1:10">
      <c r="A1295" s="1" t="str">
        <f t="shared" si="80"/>
        <v>0x9729</v>
      </c>
      <c r="B1295" s="1" t="str">
        <f t="shared" si="81"/>
        <v>0x9729</v>
      </c>
      <c r="D1295" s="1">
        <v>38697</v>
      </c>
      <c r="E1295" s="1">
        <f t="shared" si="83"/>
        <v>38697</v>
      </c>
      <c r="F1295" s="2" t="s">
        <v>26669</v>
      </c>
      <c r="G1295" s="2" t="s">
        <v>26670</v>
      </c>
      <c r="H1295" s="1" t="str">
        <f t="shared" si="82"/>
        <v>uint16</v>
      </c>
      <c r="I1295" s="1">
        <v>1</v>
      </c>
      <c r="J1295" s="1" t="s">
        <v>136</v>
      </c>
    </row>
    <row r="1296" spans="1:10">
      <c r="A1296" s="1" t="str">
        <f t="shared" si="80"/>
        <v>0x972A</v>
      </c>
      <c r="B1296" s="1" t="str">
        <f t="shared" si="81"/>
        <v>0x972A</v>
      </c>
      <c r="D1296" s="1">
        <v>38698</v>
      </c>
      <c r="E1296" s="1">
        <f t="shared" si="83"/>
        <v>38698</v>
      </c>
      <c r="F1296" s="2" t="s">
        <v>26671</v>
      </c>
      <c r="G1296" s="2" t="s">
        <v>26672</v>
      </c>
      <c r="H1296" s="1" t="str">
        <f t="shared" si="82"/>
        <v>uint16</v>
      </c>
      <c r="I1296" s="1">
        <v>1</v>
      </c>
      <c r="J1296" s="1" t="s">
        <v>136</v>
      </c>
    </row>
    <row r="1297" spans="1:10">
      <c r="A1297" s="1" t="str">
        <f t="shared" si="80"/>
        <v>0x972B</v>
      </c>
      <c r="B1297" s="1" t="str">
        <f t="shared" si="81"/>
        <v>0x972B</v>
      </c>
      <c r="D1297" s="1">
        <v>38699</v>
      </c>
      <c r="E1297" s="1">
        <f t="shared" si="83"/>
        <v>38699</v>
      </c>
      <c r="F1297" s="2" t="s">
        <v>26673</v>
      </c>
      <c r="G1297" s="2" t="s">
        <v>26674</v>
      </c>
      <c r="H1297" s="1" t="str">
        <f t="shared" si="82"/>
        <v>uint16</v>
      </c>
      <c r="I1297" s="1">
        <v>1</v>
      </c>
      <c r="J1297" s="1" t="s">
        <v>136</v>
      </c>
    </row>
    <row r="1298" spans="1:10">
      <c r="A1298" s="1" t="str">
        <f t="shared" si="80"/>
        <v>0x972C</v>
      </c>
      <c r="B1298" s="1" t="str">
        <f t="shared" si="81"/>
        <v>0x972C</v>
      </c>
      <c r="D1298" s="1">
        <v>38700</v>
      </c>
      <c r="E1298" s="1">
        <f t="shared" si="83"/>
        <v>38700</v>
      </c>
      <c r="F1298" s="2" t="s">
        <v>26675</v>
      </c>
      <c r="G1298" s="2" t="s">
        <v>26676</v>
      </c>
      <c r="H1298" s="1" t="str">
        <f t="shared" si="82"/>
        <v>uint16</v>
      </c>
      <c r="I1298" s="1">
        <v>1</v>
      </c>
      <c r="J1298" s="1" t="s">
        <v>136</v>
      </c>
    </row>
    <row r="1299" spans="1:10">
      <c r="A1299" s="1" t="str">
        <f t="shared" si="80"/>
        <v>0x972D</v>
      </c>
      <c r="B1299" s="1" t="str">
        <f t="shared" si="81"/>
        <v>0x972D</v>
      </c>
      <c r="D1299" s="1">
        <v>38701</v>
      </c>
      <c r="E1299" s="1">
        <f t="shared" si="83"/>
        <v>38701</v>
      </c>
      <c r="F1299" s="2" t="s">
        <v>26677</v>
      </c>
      <c r="G1299" s="2" t="s">
        <v>26678</v>
      </c>
      <c r="H1299" s="1" t="str">
        <f t="shared" si="82"/>
        <v>uint16</v>
      </c>
      <c r="I1299" s="1">
        <v>1</v>
      </c>
      <c r="J1299" s="1" t="s">
        <v>136</v>
      </c>
    </row>
    <row r="1300" spans="1:10">
      <c r="A1300" s="1" t="str">
        <f t="shared" si="80"/>
        <v>0x972E</v>
      </c>
      <c r="B1300" s="1" t="str">
        <f t="shared" si="81"/>
        <v>0x972E</v>
      </c>
      <c r="D1300" s="1">
        <v>38702</v>
      </c>
      <c r="E1300" s="1">
        <f t="shared" si="83"/>
        <v>38702</v>
      </c>
      <c r="F1300" s="2" t="s">
        <v>26679</v>
      </c>
      <c r="G1300" s="2" t="s">
        <v>26680</v>
      </c>
      <c r="H1300" s="1" t="str">
        <f t="shared" si="82"/>
        <v>uint16</v>
      </c>
      <c r="I1300" s="1">
        <v>1</v>
      </c>
      <c r="J1300" s="1" t="s">
        <v>136</v>
      </c>
    </row>
    <row r="1301" spans="1:10">
      <c r="A1301" s="1" t="str">
        <f t="shared" si="80"/>
        <v>0x972F</v>
      </c>
      <c r="B1301" s="1" t="str">
        <f t="shared" si="81"/>
        <v>0x972F</v>
      </c>
      <c r="D1301" s="1">
        <v>38703</v>
      </c>
      <c r="E1301" s="1">
        <f t="shared" si="83"/>
        <v>38703</v>
      </c>
      <c r="F1301" s="2" t="s">
        <v>26681</v>
      </c>
      <c r="G1301" s="2" t="s">
        <v>26682</v>
      </c>
      <c r="H1301" s="1" t="str">
        <f t="shared" si="82"/>
        <v>uint16</v>
      </c>
      <c r="I1301" s="1">
        <v>1</v>
      </c>
      <c r="J1301" s="1" t="s">
        <v>136</v>
      </c>
    </row>
    <row r="1302" spans="1:10">
      <c r="A1302" s="1" t="str">
        <f t="shared" si="80"/>
        <v>0x9730</v>
      </c>
      <c r="B1302" s="1" t="str">
        <f t="shared" si="81"/>
        <v>0x9730</v>
      </c>
      <c r="D1302" s="1">
        <v>38704</v>
      </c>
      <c r="E1302" s="1">
        <f t="shared" si="83"/>
        <v>38704</v>
      </c>
      <c r="F1302" s="2" t="s">
        <v>26683</v>
      </c>
      <c r="G1302" s="2" t="s">
        <v>26684</v>
      </c>
      <c r="H1302" s="1" t="str">
        <f t="shared" si="82"/>
        <v>uint16</v>
      </c>
      <c r="I1302" s="1">
        <v>1</v>
      </c>
      <c r="J1302" s="1" t="s">
        <v>136</v>
      </c>
    </row>
    <row r="1303" spans="1:10">
      <c r="A1303" s="1" t="str">
        <f t="shared" si="80"/>
        <v>0x9731</v>
      </c>
      <c r="B1303" s="1" t="str">
        <f t="shared" si="81"/>
        <v>0x9731</v>
      </c>
      <c r="D1303" s="1">
        <v>38705</v>
      </c>
      <c r="E1303" s="1">
        <f t="shared" si="83"/>
        <v>38705</v>
      </c>
      <c r="F1303" s="2" t="s">
        <v>26685</v>
      </c>
      <c r="G1303" s="2" t="s">
        <v>26686</v>
      </c>
      <c r="H1303" s="1" t="str">
        <f t="shared" si="82"/>
        <v>uint16</v>
      </c>
      <c r="I1303" s="1">
        <v>1</v>
      </c>
      <c r="J1303" s="1" t="s">
        <v>136</v>
      </c>
    </row>
    <row r="1304" spans="1:10">
      <c r="A1304" s="1" t="str">
        <f t="shared" si="80"/>
        <v>0x9732</v>
      </c>
      <c r="B1304" s="1" t="str">
        <f t="shared" si="81"/>
        <v>0x9732</v>
      </c>
      <c r="D1304" s="1">
        <v>38706</v>
      </c>
      <c r="E1304" s="1">
        <f t="shared" si="83"/>
        <v>38706</v>
      </c>
      <c r="F1304" s="2" t="s">
        <v>26687</v>
      </c>
      <c r="G1304" s="2" t="s">
        <v>26688</v>
      </c>
      <c r="H1304" s="1" t="str">
        <f t="shared" si="82"/>
        <v>uint16</v>
      </c>
      <c r="I1304" s="1">
        <v>1</v>
      </c>
      <c r="J1304" s="1" t="s">
        <v>136</v>
      </c>
    </row>
    <row r="1305" spans="1:10">
      <c r="A1305" s="1" t="str">
        <f t="shared" si="80"/>
        <v>0x9733</v>
      </c>
      <c r="B1305" s="1" t="str">
        <f t="shared" si="81"/>
        <v>0x9733</v>
      </c>
      <c r="D1305" s="1">
        <v>38707</v>
      </c>
      <c r="E1305" s="1">
        <f t="shared" si="83"/>
        <v>38707</v>
      </c>
      <c r="F1305" s="2" t="s">
        <v>26689</v>
      </c>
      <c r="G1305" s="2" t="s">
        <v>26690</v>
      </c>
      <c r="H1305" s="1" t="str">
        <f t="shared" si="82"/>
        <v>uint16</v>
      </c>
      <c r="I1305" s="1">
        <v>1</v>
      </c>
      <c r="J1305" s="1" t="s">
        <v>136</v>
      </c>
    </row>
    <row r="1306" spans="1:10">
      <c r="A1306" s="1" t="str">
        <f t="shared" si="80"/>
        <v>0x9734</v>
      </c>
      <c r="B1306" s="1" t="str">
        <f t="shared" si="81"/>
        <v>0x9734</v>
      </c>
      <c r="D1306" s="1">
        <v>38708</v>
      </c>
      <c r="E1306" s="1">
        <f t="shared" si="83"/>
        <v>38708</v>
      </c>
      <c r="F1306" s="2" t="s">
        <v>26691</v>
      </c>
      <c r="G1306" s="2" t="s">
        <v>26692</v>
      </c>
      <c r="H1306" s="1" t="str">
        <f t="shared" si="82"/>
        <v>uint16</v>
      </c>
      <c r="I1306" s="1">
        <v>1</v>
      </c>
      <c r="J1306" s="1" t="s">
        <v>136</v>
      </c>
    </row>
    <row r="1307" spans="1:10">
      <c r="A1307" s="1" t="str">
        <f t="shared" si="80"/>
        <v>0x9735</v>
      </c>
      <c r="B1307" s="1" t="str">
        <f t="shared" si="81"/>
        <v>0x9735</v>
      </c>
      <c r="D1307" s="1">
        <v>38709</v>
      </c>
      <c r="E1307" s="1">
        <f t="shared" si="83"/>
        <v>38709</v>
      </c>
      <c r="F1307" s="2" t="s">
        <v>26693</v>
      </c>
      <c r="G1307" s="2" t="s">
        <v>26694</v>
      </c>
      <c r="H1307" s="1" t="str">
        <f t="shared" si="82"/>
        <v>uint16</v>
      </c>
      <c r="I1307" s="1">
        <v>1</v>
      </c>
      <c r="J1307" s="1" t="s">
        <v>136</v>
      </c>
    </row>
    <row r="1308" spans="1:10">
      <c r="A1308" s="1" t="str">
        <f t="shared" si="80"/>
        <v>0x9736</v>
      </c>
      <c r="B1308" s="1" t="str">
        <f t="shared" si="81"/>
        <v>0x9736</v>
      </c>
      <c r="D1308" s="1">
        <v>38710</v>
      </c>
      <c r="E1308" s="1">
        <f t="shared" si="83"/>
        <v>38710</v>
      </c>
      <c r="F1308" s="2" t="s">
        <v>26695</v>
      </c>
      <c r="G1308" s="2" t="s">
        <v>26696</v>
      </c>
      <c r="H1308" s="1" t="str">
        <f t="shared" si="82"/>
        <v>uint16</v>
      </c>
      <c r="I1308" s="1">
        <v>1</v>
      </c>
      <c r="J1308" s="1" t="s">
        <v>136</v>
      </c>
    </row>
    <row r="1309" spans="1:10">
      <c r="A1309" s="1" t="str">
        <f t="shared" si="80"/>
        <v>0x9737</v>
      </c>
      <c r="B1309" s="1" t="str">
        <f t="shared" si="81"/>
        <v>0x9737</v>
      </c>
      <c r="D1309" s="1">
        <v>38711</v>
      </c>
      <c r="E1309" s="1">
        <f t="shared" si="83"/>
        <v>38711</v>
      </c>
      <c r="F1309" s="2" t="s">
        <v>26697</v>
      </c>
      <c r="G1309" s="2" t="s">
        <v>26698</v>
      </c>
      <c r="H1309" s="1" t="str">
        <f t="shared" si="82"/>
        <v>uint16</v>
      </c>
      <c r="I1309" s="1">
        <v>1</v>
      </c>
      <c r="J1309" s="1" t="s">
        <v>136</v>
      </c>
    </row>
    <row r="1310" spans="1:10">
      <c r="A1310" s="1" t="str">
        <f t="shared" si="80"/>
        <v>0x9738</v>
      </c>
      <c r="B1310" s="1" t="str">
        <f t="shared" si="81"/>
        <v>0x9738</v>
      </c>
      <c r="D1310" s="1">
        <v>38712</v>
      </c>
      <c r="E1310" s="1">
        <f t="shared" si="83"/>
        <v>38712</v>
      </c>
      <c r="F1310" s="2" t="s">
        <v>26699</v>
      </c>
      <c r="G1310" s="2" t="s">
        <v>26700</v>
      </c>
      <c r="H1310" s="1" t="str">
        <f t="shared" si="82"/>
        <v>uint16</v>
      </c>
      <c r="I1310" s="1">
        <v>1</v>
      </c>
      <c r="J1310" s="1" t="s">
        <v>136</v>
      </c>
    </row>
    <row r="1311" spans="1:10">
      <c r="A1311" s="1" t="str">
        <f t="shared" si="80"/>
        <v>0x9739</v>
      </c>
      <c r="B1311" s="1" t="str">
        <f t="shared" si="81"/>
        <v>0x9739</v>
      </c>
      <c r="D1311" s="1">
        <v>38713</v>
      </c>
      <c r="E1311" s="1">
        <f t="shared" si="83"/>
        <v>38713</v>
      </c>
      <c r="F1311" s="2" t="s">
        <v>26701</v>
      </c>
      <c r="G1311" s="2" t="s">
        <v>26702</v>
      </c>
      <c r="H1311" s="1" t="str">
        <f t="shared" si="82"/>
        <v>uint16</v>
      </c>
      <c r="I1311" s="1">
        <v>1</v>
      </c>
      <c r="J1311" s="1" t="s">
        <v>136</v>
      </c>
    </row>
    <row r="1312" spans="1:10">
      <c r="A1312" s="1" t="str">
        <f t="shared" ref="A1312:A1375" si="84">"0x"&amp;DEC2HEX(D1312)</f>
        <v>0x973A</v>
      </c>
      <c r="B1312" s="1" t="str">
        <f t="shared" ref="B1312:B1375" si="85">"0x"&amp;DEC2HEX(E1312)</f>
        <v>0x973A</v>
      </c>
      <c r="D1312" s="1">
        <v>38714</v>
      </c>
      <c r="E1312" s="1">
        <f t="shared" si="83"/>
        <v>38714</v>
      </c>
      <c r="F1312" s="2" t="s">
        <v>26703</v>
      </c>
      <c r="G1312" s="2" t="s">
        <v>26704</v>
      </c>
      <c r="H1312" s="1" t="str">
        <f t="shared" si="82"/>
        <v>uint16</v>
      </c>
      <c r="I1312" s="1">
        <v>1</v>
      </c>
      <c r="J1312" s="1" t="s">
        <v>136</v>
      </c>
    </row>
    <row r="1313" spans="1:10">
      <c r="A1313" s="1" t="str">
        <f t="shared" si="84"/>
        <v>0x973B</v>
      </c>
      <c r="B1313" s="1" t="str">
        <f t="shared" si="85"/>
        <v>0x973B</v>
      </c>
      <c r="D1313" s="1">
        <v>38715</v>
      </c>
      <c r="E1313" s="1">
        <f t="shared" si="83"/>
        <v>38715</v>
      </c>
      <c r="F1313" s="2" t="s">
        <v>26705</v>
      </c>
      <c r="G1313" s="2" t="s">
        <v>26706</v>
      </c>
      <c r="H1313" s="1" t="str">
        <f t="shared" si="82"/>
        <v>uint16</v>
      </c>
      <c r="I1313" s="1">
        <v>1</v>
      </c>
      <c r="J1313" s="1" t="s">
        <v>136</v>
      </c>
    </row>
    <row r="1314" spans="1:10">
      <c r="A1314" s="1" t="str">
        <f t="shared" si="84"/>
        <v>0x973C</v>
      </c>
      <c r="B1314" s="1" t="str">
        <f t="shared" si="85"/>
        <v>0x973C</v>
      </c>
      <c r="D1314" s="1">
        <v>38716</v>
      </c>
      <c r="E1314" s="1">
        <f t="shared" si="83"/>
        <v>38716</v>
      </c>
      <c r="F1314" s="2" t="s">
        <v>26707</v>
      </c>
      <c r="G1314" s="2" t="s">
        <v>26708</v>
      </c>
      <c r="H1314" s="1" t="str">
        <f t="shared" si="82"/>
        <v>uint16</v>
      </c>
      <c r="I1314" s="1">
        <v>1</v>
      </c>
      <c r="J1314" s="1" t="s">
        <v>136</v>
      </c>
    </row>
    <row r="1315" spans="1:10">
      <c r="A1315" s="1" t="str">
        <f t="shared" si="84"/>
        <v>0x973D</v>
      </c>
      <c r="B1315" s="1" t="str">
        <f t="shared" si="85"/>
        <v>0x973D</v>
      </c>
      <c r="D1315" s="1">
        <v>38717</v>
      </c>
      <c r="E1315" s="1">
        <f t="shared" si="83"/>
        <v>38717</v>
      </c>
      <c r="F1315" s="2" t="s">
        <v>26709</v>
      </c>
      <c r="G1315" s="2" t="s">
        <v>26710</v>
      </c>
      <c r="H1315" s="1" t="str">
        <f t="shared" si="82"/>
        <v>uint16</v>
      </c>
      <c r="I1315" s="1">
        <v>1</v>
      </c>
      <c r="J1315" s="1" t="s">
        <v>136</v>
      </c>
    </row>
    <row r="1316" spans="1:10">
      <c r="A1316" s="1" t="str">
        <f t="shared" si="84"/>
        <v>0x973E</v>
      </c>
      <c r="B1316" s="1" t="str">
        <f t="shared" si="85"/>
        <v>0x973E</v>
      </c>
      <c r="D1316" s="1">
        <v>38718</v>
      </c>
      <c r="E1316" s="1">
        <f t="shared" si="83"/>
        <v>38718</v>
      </c>
      <c r="F1316" s="2" t="s">
        <v>26711</v>
      </c>
      <c r="G1316" s="2" t="s">
        <v>26712</v>
      </c>
      <c r="H1316" s="1" t="str">
        <f t="shared" si="82"/>
        <v>uint16</v>
      </c>
      <c r="I1316" s="1">
        <v>1</v>
      </c>
      <c r="J1316" s="1" t="s">
        <v>136</v>
      </c>
    </row>
    <row r="1317" spans="1:10">
      <c r="A1317" s="1" t="str">
        <f t="shared" si="84"/>
        <v>0x973F</v>
      </c>
      <c r="B1317" s="1" t="str">
        <f t="shared" si="85"/>
        <v>0x973F</v>
      </c>
      <c r="D1317" s="1">
        <v>38719</v>
      </c>
      <c r="E1317" s="1">
        <f t="shared" si="83"/>
        <v>38719</v>
      </c>
      <c r="F1317" s="2" t="s">
        <v>26713</v>
      </c>
      <c r="G1317" s="2" t="s">
        <v>26714</v>
      </c>
      <c r="H1317" s="1" t="str">
        <f t="shared" si="82"/>
        <v>uint16</v>
      </c>
      <c r="I1317" s="1">
        <v>1</v>
      </c>
      <c r="J1317" s="1" t="s">
        <v>136</v>
      </c>
    </row>
    <row r="1318" spans="1:10">
      <c r="A1318" s="1" t="str">
        <f t="shared" si="84"/>
        <v>0x9740</v>
      </c>
      <c r="B1318" s="1" t="str">
        <f t="shared" si="85"/>
        <v>0x9740</v>
      </c>
      <c r="D1318" s="1">
        <v>38720</v>
      </c>
      <c r="E1318" s="1">
        <f t="shared" si="83"/>
        <v>38720</v>
      </c>
      <c r="F1318" s="2" t="s">
        <v>26715</v>
      </c>
      <c r="G1318" s="2" t="s">
        <v>26716</v>
      </c>
      <c r="H1318" s="1" t="str">
        <f t="shared" si="82"/>
        <v>uint16</v>
      </c>
      <c r="I1318" s="1">
        <v>1</v>
      </c>
      <c r="J1318" s="1" t="s">
        <v>136</v>
      </c>
    </row>
    <row r="1319" spans="1:10">
      <c r="A1319" s="1" t="str">
        <f t="shared" si="84"/>
        <v>0x9741</v>
      </c>
      <c r="B1319" s="1" t="str">
        <f t="shared" si="85"/>
        <v>0x9741</v>
      </c>
      <c r="D1319" s="1">
        <v>38721</v>
      </c>
      <c r="E1319" s="1">
        <f t="shared" si="83"/>
        <v>38721</v>
      </c>
      <c r="F1319" s="2" t="s">
        <v>26717</v>
      </c>
      <c r="G1319" s="2" t="s">
        <v>26718</v>
      </c>
      <c r="H1319" s="1" t="str">
        <f t="shared" si="82"/>
        <v>uint16</v>
      </c>
      <c r="I1319" s="1">
        <v>1</v>
      </c>
      <c r="J1319" s="1" t="s">
        <v>136</v>
      </c>
    </row>
    <row r="1320" spans="1:10">
      <c r="A1320" s="1" t="str">
        <f t="shared" si="84"/>
        <v>0x9742</v>
      </c>
      <c r="B1320" s="1" t="str">
        <f t="shared" si="85"/>
        <v>0x9742</v>
      </c>
      <c r="D1320" s="1">
        <v>38722</v>
      </c>
      <c r="E1320" s="1">
        <f t="shared" si="83"/>
        <v>38722</v>
      </c>
      <c r="F1320" s="2" t="s">
        <v>26719</v>
      </c>
      <c r="G1320" s="2" t="s">
        <v>26720</v>
      </c>
      <c r="H1320" s="1" t="str">
        <f t="shared" si="82"/>
        <v>uint16</v>
      </c>
      <c r="I1320" s="1">
        <v>1</v>
      </c>
      <c r="J1320" s="1" t="s">
        <v>136</v>
      </c>
    </row>
    <row r="1321" spans="1:10">
      <c r="A1321" s="1" t="str">
        <f t="shared" si="84"/>
        <v>0x9743</v>
      </c>
      <c r="B1321" s="1" t="str">
        <f t="shared" si="85"/>
        <v>0x9743</v>
      </c>
      <c r="D1321" s="1">
        <v>38723</v>
      </c>
      <c r="E1321" s="1">
        <f t="shared" si="83"/>
        <v>38723</v>
      </c>
      <c r="F1321" s="2" t="s">
        <v>26721</v>
      </c>
      <c r="G1321" s="2" t="s">
        <v>26722</v>
      </c>
      <c r="H1321" s="1" t="str">
        <f t="shared" si="82"/>
        <v>uint16</v>
      </c>
      <c r="I1321" s="1">
        <v>1</v>
      </c>
      <c r="J1321" s="1" t="s">
        <v>136</v>
      </c>
    </row>
    <row r="1322" spans="1:10">
      <c r="A1322" s="1" t="str">
        <f t="shared" si="84"/>
        <v>0x9744</v>
      </c>
      <c r="B1322" s="1" t="str">
        <f t="shared" si="85"/>
        <v>0x9744</v>
      </c>
      <c r="D1322" s="1">
        <v>38724</v>
      </c>
      <c r="E1322" s="1">
        <f t="shared" si="83"/>
        <v>38724</v>
      </c>
      <c r="F1322" s="2" t="s">
        <v>26723</v>
      </c>
      <c r="G1322" s="2" t="s">
        <v>26724</v>
      </c>
      <c r="H1322" s="1" t="str">
        <f t="shared" si="82"/>
        <v>uint16</v>
      </c>
      <c r="I1322" s="1">
        <v>1</v>
      </c>
      <c r="J1322" s="1" t="s">
        <v>136</v>
      </c>
    </row>
    <row r="1323" spans="1:10">
      <c r="A1323" s="1" t="str">
        <f t="shared" si="84"/>
        <v>0x9745</v>
      </c>
      <c r="B1323" s="1" t="str">
        <f t="shared" si="85"/>
        <v>0x9745</v>
      </c>
      <c r="D1323" s="1">
        <v>38725</v>
      </c>
      <c r="E1323" s="1">
        <f t="shared" si="83"/>
        <v>38725</v>
      </c>
      <c r="F1323" s="2" t="s">
        <v>26725</v>
      </c>
      <c r="G1323" s="2" t="s">
        <v>26726</v>
      </c>
      <c r="H1323" s="1" t="str">
        <f t="shared" si="82"/>
        <v>uint16</v>
      </c>
      <c r="I1323" s="1">
        <v>1</v>
      </c>
      <c r="J1323" s="1" t="s">
        <v>136</v>
      </c>
    </row>
    <row r="1324" spans="1:10">
      <c r="A1324" s="1" t="str">
        <f t="shared" si="84"/>
        <v>0x9746</v>
      </c>
      <c r="B1324" s="1" t="str">
        <f t="shared" si="85"/>
        <v>0x9746</v>
      </c>
      <c r="D1324" s="1">
        <v>38726</v>
      </c>
      <c r="E1324" s="1">
        <f t="shared" si="83"/>
        <v>38726</v>
      </c>
      <c r="F1324" s="2" t="s">
        <v>26727</v>
      </c>
      <c r="G1324" s="2" t="s">
        <v>26728</v>
      </c>
      <c r="H1324" s="1" t="str">
        <f t="shared" si="82"/>
        <v>uint16</v>
      </c>
      <c r="I1324" s="1">
        <v>1</v>
      </c>
      <c r="J1324" s="1" t="s">
        <v>136</v>
      </c>
    </row>
    <row r="1325" spans="1:10">
      <c r="A1325" s="1" t="str">
        <f t="shared" si="84"/>
        <v>0x9747</v>
      </c>
      <c r="B1325" s="1" t="str">
        <f t="shared" si="85"/>
        <v>0x9747</v>
      </c>
      <c r="D1325" s="1">
        <v>38727</v>
      </c>
      <c r="E1325" s="1">
        <f t="shared" si="83"/>
        <v>38727</v>
      </c>
      <c r="F1325" s="2" t="s">
        <v>26729</v>
      </c>
      <c r="G1325" s="2" t="s">
        <v>26730</v>
      </c>
      <c r="H1325" s="1" t="str">
        <f t="shared" si="82"/>
        <v>uint16</v>
      </c>
      <c r="I1325" s="1">
        <v>1</v>
      </c>
      <c r="J1325" s="1" t="s">
        <v>136</v>
      </c>
    </row>
    <row r="1326" spans="1:10">
      <c r="A1326" s="1" t="str">
        <f t="shared" si="84"/>
        <v>0x9748</v>
      </c>
      <c r="B1326" s="1" t="str">
        <f t="shared" si="85"/>
        <v>0x9748</v>
      </c>
      <c r="D1326" s="1">
        <v>38728</v>
      </c>
      <c r="E1326" s="1">
        <f t="shared" si="83"/>
        <v>38728</v>
      </c>
      <c r="F1326" s="2" t="s">
        <v>26731</v>
      </c>
      <c r="G1326" s="2" t="s">
        <v>26732</v>
      </c>
      <c r="H1326" s="1" t="str">
        <f t="shared" si="82"/>
        <v>uint16</v>
      </c>
      <c r="I1326" s="1">
        <v>1</v>
      </c>
      <c r="J1326" s="1" t="s">
        <v>136</v>
      </c>
    </row>
    <row r="1327" spans="1:10">
      <c r="A1327" s="1" t="str">
        <f t="shared" si="84"/>
        <v>0x9749</v>
      </c>
      <c r="B1327" s="1" t="str">
        <f t="shared" si="85"/>
        <v>0x9749</v>
      </c>
      <c r="D1327" s="1">
        <v>38729</v>
      </c>
      <c r="E1327" s="1">
        <f t="shared" si="83"/>
        <v>38729</v>
      </c>
      <c r="F1327" s="2" t="s">
        <v>26733</v>
      </c>
      <c r="G1327" s="2" t="s">
        <v>26734</v>
      </c>
      <c r="H1327" s="1" t="str">
        <f t="shared" si="82"/>
        <v>uint16</v>
      </c>
      <c r="I1327" s="1">
        <v>1</v>
      </c>
      <c r="J1327" s="1" t="s">
        <v>136</v>
      </c>
    </row>
    <row r="1328" spans="1:10">
      <c r="A1328" s="1" t="str">
        <f t="shared" si="84"/>
        <v>0x974A</v>
      </c>
      <c r="B1328" s="1" t="str">
        <f t="shared" si="85"/>
        <v>0x974A</v>
      </c>
      <c r="D1328" s="1">
        <v>38730</v>
      </c>
      <c r="E1328" s="1">
        <f t="shared" si="83"/>
        <v>38730</v>
      </c>
      <c r="F1328" s="2" t="s">
        <v>26735</v>
      </c>
      <c r="G1328" s="2" t="s">
        <v>26736</v>
      </c>
      <c r="H1328" s="1" t="str">
        <f t="shared" si="82"/>
        <v>uint16</v>
      </c>
      <c r="I1328" s="1">
        <v>1</v>
      </c>
      <c r="J1328" s="1" t="s">
        <v>136</v>
      </c>
    </row>
    <row r="1329" spans="1:10">
      <c r="A1329" s="1" t="str">
        <f t="shared" si="84"/>
        <v>0x974B</v>
      </c>
      <c r="B1329" s="1" t="str">
        <f t="shared" si="85"/>
        <v>0x974B</v>
      </c>
      <c r="D1329" s="1">
        <v>38731</v>
      </c>
      <c r="E1329" s="1">
        <f t="shared" si="83"/>
        <v>38731</v>
      </c>
      <c r="F1329" s="2" t="s">
        <v>26737</v>
      </c>
      <c r="G1329" s="2" t="s">
        <v>26738</v>
      </c>
      <c r="H1329" s="1" t="str">
        <f t="shared" si="82"/>
        <v>uint16</v>
      </c>
      <c r="I1329" s="1">
        <v>1</v>
      </c>
      <c r="J1329" s="1" t="s">
        <v>136</v>
      </c>
    </row>
    <row r="1330" spans="1:10">
      <c r="A1330" s="1" t="str">
        <f t="shared" si="84"/>
        <v>0x974C</v>
      </c>
      <c r="B1330" s="1" t="str">
        <f t="shared" si="85"/>
        <v>0x974C</v>
      </c>
      <c r="D1330" s="1">
        <v>38732</v>
      </c>
      <c r="E1330" s="1">
        <f t="shared" si="83"/>
        <v>38732</v>
      </c>
      <c r="F1330" s="2" t="s">
        <v>26739</v>
      </c>
      <c r="G1330" s="2" t="s">
        <v>26740</v>
      </c>
      <c r="H1330" s="1" t="str">
        <f t="shared" si="82"/>
        <v>uint16</v>
      </c>
      <c r="I1330" s="1">
        <v>1</v>
      </c>
      <c r="J1330" s="1" t="s">
        <v>136</v>
      </c>
    </row>
    <row r="1331" spans="1:10">
      <c r="A1331" s="1" t="str">
        <f t="shared" si="84"/>
        <v>0x974D</v>
      </c>
      <c r="B1331" s="1" t="str">
        <f t="shared" si="85"/>
        <v>0x974D</v>
      </c>
      <c r="D1331" s="1">
        <v>38733</v>
      </c>
      <c r="E1331" s="1">
        <f t="shared" si="83"/>
        <v>38733</v>
      </c>
      <c r="F1331" s="2" t="s">
        <v>26741</v>
      </c>
      <c r="G1331" s="2" t="s">
        <v>26742</v>
      </c>
      <c r="H1331" s="1" t="str">
        <f t="shared" si="82"/>
        <v>uint16</v>
      </c>
      <c r="I1331" s="1">
        <v>1</v>
      </c>
      <c r="J1331" s="1" t="s">
        <v>136</v>
      </c>
    </row>
    <row r="1332" spans="1:10">
      <c r="A1332" s="1" t="str">
        <f t="shared" si="84"/>
        <v>0x974E</v>
      </c>
      <c r="B1332" s="1" t="str">
        <f t="shared" si="85"/>
        <v>0x974E</v>
      </c>
      <c r="D1332" s="1">
        <v>38734</v>
      </c>
      <c r="E1332" s="1">
        <f t="shared" si="83"/>
        <v>38734</v>
      </c>
      <c r="F1332" s="2" t="s">
        <v>26743</v>
      </c>
      <c r="G1332" s="2" t="s">
        <v>26744</v>
      </c>
      <c r="H1332" s="1" t="str">
        <f t="shared" si="82"/>
        <v>uint16</v>
      </c>
      <c r="I1332" s="1">
        <v>1</v>
      </c>
      <c r="J1332" s="1" t="s">
        <v>136</v>
      </c>
    </row>
    <row r="1333" spans="1:10">
      <c r="A1333" s="1" t="str">
        <f t="shared" si="84"/>
        <v>0x974F</v>
      </c>
      <c r="B1333" s="1" t="str">
        <f t="shared" si="85"/>
        <v>0x974F</v>
      </c>
      <c r="D1333" s="1">
        <v>38735</v>
      </c>
      <c r="E1333" s="1">
        <f t="shared" si="83"/>
        <v>38735</v>
      </c>
      <c r="F1333" s="2" t="s">
        <v>26745</v>
      </c>
      <c r="G1333" s="2" t="s">
        <v>26746</v>
      </c>
      <c r="H1333" s="1" t="str">
        <f t="shared" si="82"/>
        <v>uint16</v>
      </c>
      <c r="I1333" s="1">
        <v>1</v>
      </c>
      <c r="J1333" s="1" t="s">
        <v>136</v>
      </c>
    </row>
    <row r="1334" spans="1:10">
      <c r="A1334" s="1" t="str">
        <f t="shared" si="84"/>
        <v>0x9750</v>
      </c>
      <c r="B1334" s="1" t="str">
        <f t="shared" si="85"/>
        <v>0x9750</v>
      </c>
      <c r="D1334" s="1">
        <v>38736</v>
      </c>
      <c r="E1334" s="1">
        <f t="shared" si="83"/>
        <v>38736</v>
      </c>
      <c r="F1334" s="2" t="s">
        <v>26747</v>
      </c>
      <c r="G1334" s="2" t="s">
        <v>26748</v>
      </c>
      <c r="H1334" s="1" t="str">
        <f t="shared" si="82"/>
        <v>uint16</v>
      </c>
      <c r="I1334" s="1">
        <v>1</v>
      </c>
      <c r="J1334" s="1" t="s">
        <v>136</v>
      </c>
    </row>
    <row r="1335" spans="1:10">
      <c r="A1335" s="1" t="str">
        <f t="shared" si="84"/>
        <v>0x9751</v>
      </c>
      <c r="B1335" s="1" t="str">
        <f t="shared" si="85"/>
        <v>0x9751</v>
      </c>
      <c r="D1335" s="1">
        <v>38737</v>
      </c>
      <c r="E1335" s="1">
        <f t="shared" si="83"/>
        <v>38737</v>
      </c>
      <c r="F1335" s="2" t="s">
        <v>26749</v>
      </c>
      <c r="G1335" s="2" t="s">
        <v>26750</v>
      </c>
      <c r="H1335" s="1" t="str">
        <f t="shared" si="82"/>
        <v>uint16</v>
      </c>
      <c r="I1335" s="1">
        <v>1</v>
      </c>
      <c r="J1335" s="1" t="s">
        <v>136</v>
      </c>
    </row>
    <row r="1336" spans="1:10">
      <c r="A1336" s="1" t="str">
        <f t="shared" si="84"/>
        <v>0x9752</v>
      </c>
      <c r="B1336" s="1" t="str">
        <f t="shared" si="85"/>
        <v>0x9752</v>
      </c>
      <c r="D1336" s="1">
        <v>38738</v>
      </c>
      <c r="E1336" s="1">
        <f t="shared" si="83"/>
        <v>38738</v>
      </c>
      <c r="F1336" s="2" t="s">
        <v>26751</v>
      </c>
      <c r="G1336" s="2" t="s">
        <v>26752</v>
      </c>
      <c r="H1336" s="1" t="str">
        <f t="shared" si="82"/>
        <v>uint16</v>
      </c>
      <c r="I1336" s="1">
        <v>1</v>
      </c>
      <c r="J1336" s="1" t="s">
        <v>136</v>
      </c>
    </row>
    <row r="1337" spans="1:10">
      <c r="A1337" s="1" t="str">
        <f t="shared" si="84"/>
        <v>0x9753</v>
      </c>
      <c r="B1337" s="1" t="str">
        <f t="shared" si="85"/>
        <v>0x9753</v>
      </c>
      <c r="D1337" s="1">
        <v>38739</v>
      </c>
      <c r="E1337" s="1">
        <f t="shared" si="83"/>
        <v>38739</v>
      </c>
      <c r="F1337" s="2" t="s">
        <v>26753</v>
      </c>
      <c r="G1337" s="2" t="s">
        <v>26754</v>
      </c>
      <c r="H1337" s="1" t="str">
        <f t="shared" si="82"/>
        <v>uint16</v>
      </c>
      <c r="I1337" s="1">
        <v>1</v>
      </c>
      <c r="J1337" s="1" t="s">
        <v>136</v>
      </c>
    </row>
    <row r="1338" spans="1:10">
      <c r="A1338" s="1" t="str">
        <f t="shared" si="84"/>
        <v>0x9754</v>
      </c>
      <c r="B1338" s="1" t="str">
        <f t="shared" si="85"/>
        <v>0x9754</v>
      </c>
      <c r="D1338" s="1">
        <v>38740</v>
      </c>
      <c r="E1338" s="1">
        <f t="shared" si="83"/>
        <v>38740</v>
      </c>
      <c r="F1338" s="2" t="s">
        <v>26755</v>
      </c>
      <c r="G1338" s="2" t="s">
        <v>26756</v>
      </c>
      <c r="H1338" s="1" t="str">
        <f t="shared" si="82"/>
        <v>uint16</v>
      </c>
      <c r="I1338" s="1">
        <v>1</v>
      </c>
      <c r="J1338" s="1" t="s">
        <v>136</v>
      </c>
    </row>
    <row r="1339" spans="1:10">
      <c r="A1339" s="1" t="str">
        <f t="shared" si="84"/>
        <v>0x9755</v>
      </c>
      <c r="B1339" s="1" t="str">
        <f t="shared" si="85"/>
        <v>0x9755</v>
      </c>
      <c r="D1339" s="1">
        <v>38741</v>
      </c>
      <c r="E1339" s="1">
        <f t="shared" si="83"/>
        <v>38741</v>
      </c>
      <c r="F1339" s="2" t="s">
        <v>26757</v>
      </c>
      <c r="G1339" s="2" t="s">
        <v>26758</v>
      </c>
      <c r="H1339" s="1" t="str">
        <f t="shared" si="82"/>
        <v>uint16</v>
      </c>
      <c r="I1339" s="1">
        <v>1</v>
      </c>
      <c r="J1339" s="1" t="s">
        <v>136</v>
      </c>
    </row>
    <row r="1340" spans="1:10">
      <c r="A1340" s="1" t="str">
        <f t="shared" si="84"/>
        <v>0x9756</v>
      </c>
      <c r="B1340" s="1" t="str">
        <f t="shared" si="85"/>
        <v>0x9756</v>
      </c>
      <c r="D1340" s="1">
        <v>38742</v>
      </c>
      <c r="E1340" s="1">
        <f t="shared" si="83"/>
        <v>38742</v>
      </c>
      <c r="F1340" s="2" t="s">
        <v>26759</v>
      </c>
      <c r="G1340" s="2" t="s">
        <v>26760</v>
      </c>
      <c r="H1340" s="1" t="str">
        <f t="shared" si="82"/>
        <v>uint16</v>
      </c>
      <c r="I1340" s="1">
        <v>1</v>
      </c>
      <c r="J1340" s="1" t="s">
        <v>136</v>
      </c>
    </row>
    <row r="1341" spans="1:10">
      <c r="A1341" s="1" t="str">
        <f t="shared" si="84"/>
        <v>0x9757</v>
      </c>
      <c r="B1341" s="1" t="str">
        <f t="shared" si="85"/>
        <v>0x9757</v>
      </c>
      <c r="D1341" s="1">
        <v>38743</v>
      </c>
      <c r="E1341" s="1">
        <f t="shared" si="83"/>
        <v>38743</v>
      </c>
      <c r="F1341" s="2" t="s">
        <v>26761</v>
      </c>
      <c r="G1341" s="2" t="s">
        <v>26762</v>
      </c>
      <c r="H1341" s="1" t="str">
        <f t="shared" si="82"/>
        <v>uint16</v>
      </c>
      <c r="I1341" s="1">
        <v>1</v>
      </c>
      <c r="J1341" s="1" t="s">
        <v>136</v>
      </c>
    </row>
    <row r="1342" spans="1:10">
      <c r="A1342" s="1" t="str">
        <f t="shared" si="84"/>
        <v>0x9758</v>
      </c>
      <c r="B1342" s="1" t="str">
        <f t="shared" si="85"/>
        <v>0x9758</v>
      </c>
      <c r="D1342" s="1">
        <v>38744</v>
      </c>
      <c r="E1342" s="1">
        <f t="shared" si="83"/>
        <v>38744</v>
      </c>
      <c r="F1342" s="2" t="s">
        <v>26763</v>
      </c>
      <c r="G1342" s="2" t="s">
        <v>26764</v>
      </c>
      <c r="H1342" s="1" t="str">
        <f t="shared" si="82"/>
        <v>uint16</v>
      </c>
      <c r="I1342" s="1">
        <v>1</v>
      </c>
      <c r="J1342" s="1" t="s">
        <v>136</v>
      </c>
    </row>
    <row r="1343" spans="1:10">
      <c r="A1343" s="1" t="str">
        <f t="shared" si="84"/>
        <v>0x9759</v>
      </c>
      <c r="B1343" s="1" t="str">
        <f t="shared" si="85"/>
        <v>0x9759</v>
      </c>
      <c r="D1343" s="1">
        <v>38745</v>
      </c>
      <c r="E1343" s="1">
        <f t="shared" si="83"/>
        <v>38745</v>
      </c>
      <c r="F1343" s="2" t="s">
        <v>26765</v>
      </c>
      <c r="G1343" s="2" t="s">
        <v>26766</v>
      </c>
      <c r="H1343" s="1" t="str">
        <f t="shared" si="82"/>
        <v>uint16</v>
      </c>
      <c r="I1343" s="1">
        <v>1</v>
      </c>
      <c r="J1343" s="1" t="s">
        <v>136</v>
      </c>
    </row>
    <row r="1344" spans="1:10">
      <c r="A1344" s="1" t="str">
        <f t="shared" si="84"/>
        <v>0x975A</v>
      </c>
      <c r="B1344" s="1" t="str">
        <f t="shared" si="85"/>
        <v>0x975A</v>
      </c>
      <c r="D1344" s="1">
        <v>38746</v>
      </c>
      <c r="E1344" s="1">
        <f t="shared" si="83"/>
        <v>38746</v>
      </c>
      <c r="F1344" s="2" t="s">
        <v>26767</v>
      </c>
      <c r="G1344" s="2" t="s">
        <v>26768</v>
      </c>
      <c r="H1344" s="1" t="str">
        <f t="shared" si="82"/>
        <v>uint16</v>
      </c>
      <c r="I1344" s="1">
        <v>1</v>
      </c>
      <c r="J1344" s="1" t="s">
        <v>136</v>
      </c>
    </row>
    <row r="1345" spans="1:10">
      <c r="A1345" s="1" t="str">
        <f t="shared" si="84"/>
        <v>0x975B</v>
      </c>
      <c r="B1345" s="1" t="str">
        <f t="shared" si="85"/>
        <v>0x975B</v>
      </c>
      <c r="D1345" s="1">
        <v>38747</v>
      </c>
      <c r="E1345" s="1">
        <f t="shared" si="83"/>
        <v>38747</v>
      </c>
      <c r="F1345" s="2" t="s">
        <v>26769</v>
      </c>
      <c r="G1345" s="2" t="s">
        <v>26770</v>
      </c>
      <c r="H1345" s="1" t="str">
        <f t="shared" si="82"/>
        <v>uint16</v>
      </c>
      <c r="I1345" s="1">
        <v>1</v>
      </c>
      <c r="J1345" s="1" t="s">
        <v>136</v>
      </c>
    </row>
    <row r="1346" spans="1:10">
      <c r="A1346" s="1" t="str">
        <f t="shared" si="84"/>
        <v>0x975C</v>
      </c>
      <c r="B1346" s="1" t="str">
        <f t="shared" si="85"/>
        <v>0x975C</v>
      </c>
      <c r="D1346" s="1">
        <v>38748</v>
      </c>
      <c r="E1346" s="1">
        <f t="shared" si="83"/>
        <v>38748</v>
      </c>
      <c r="F1346" s="2" t="s">
        <v>26771</v>
      </c>
      <c r="G1346" s="2" t="s">
        <v>26772</v>
      </c>
      <c r="H1346" s="1" t="str">
        <f t="shared" si="82"/>
        <v>uint16</v>
      </c>
      <c r="I1346" s="1">
        <v>1</v>
      </c>
      <c r="J1346" s="1" t="s">
        <v>136</v>
      </c>
    </row>
    <row r="1347" spans="1:10">
      <c r="A1347" s="1" t="str">
        <f t="shared" si="84"/>
        <v>0x975D</v>
      </c>
      <c r="B1347" s="1" t="str">
        <f t="shared" si="85"/>
        <v>0x975D</v>
      </c>
      <c r="D1347" s="1">
        <v>38749</v>
      </c>
      <c r="E1347" s="1">
        <f t="shared" si="83"/>
        <v>38749</v>
      </c>
      <c r="F1347" s="2" t="s">
        <v>26773</v>
      </c>
      <c r="G1347" s="2" t="s">
        <v>26774</v>
      </c>
      <c r="H1347" s="1" t="str">
        <f t="shared" si="82"/>
        <v>uint16</v>
      </c>
      <c r="I1347" s="1">
        <v>1</v>
      </c>
      <c r="J1347" s="1" t="s">
        <v>136</v>
      </c>
    </row>
    <row r="1348" spans="1:10">
      <c r="A1348" s="1" t="str">
        <f t="shared" si="84"/>
        <v>0x975E</v>
      </c>
      <c r="B1348" s="1" t="str">
        <f t="shared" si="85"/>
        <v>0x975E</v>
      </c>
      <c r="D1348" s="1">
        <v>38750</v>
      </c>
      <c r="E1348" s="1">
        <f t="shared" si="83"/>
        <v>38750</v>
      </c>
      <c r="F1348" s="2" t="s">
        <v>26775</v>
      </c>
      <c r="G1348" s="2" t="s">
        <v>26776</v>
      </c>
      <c r="H1348" s="1" t="str">
        <f t="shared" ref="H1348:H1411" si="86">IF(I1348=1,"uint16",IF(I1348=2,"float",IF(I1348=4,"time_t")))</f>
        <v>uint16</v>
      </c>
      <c r="I1348" s="1">
        <v>1</v>
      </c>
      <c r="J1348" s="1" t="s">
        <v>136</v>
      </c>
    </row>
    <row r="1349" spans="1:10">
      <c r="A1349" s="1" t="str">
        <f t="shared" si="84"/>
        <v>0x975F</v>
      </c>
      <c r="B1349" s="1" t="str">
        <f t="shared" si="85"/>
        <v>0x975F</v>
      </c>
      <c r="D1349" s="1">
        <v>38751</v>
      </c>
      <c r="E1349" s="1">
        <f t="shared" ref="E1349:E1412" si="87">D1349+I1349-1</f>
        <v>38751</v>
      </c>
      <c r="F1349" s="2" t="s">
        <v>26777</v>
      </c>
      <c r="G1349" s="2" t="s">
        <v>26778</v>
      </c>
      <c r="H1349" s="1" t="str">
        <f t="shared" si="86"/>
        <v>uint16</v>
      </c>
      <c r="I1349" s="1">
        <v>1</v>
      </c>
      <c r="J1349" s="1" t="s">
        <v>136</v>
      </c>
    </row>
    <row r="1350" spans="1:10">
      <c r="A1350" s="1" t="str">
        <f t="shared" si="84"/>
        <v>0x9760</v>
      </c>
      <c r="B1350" s="1" t="str">
        <f t="shared" si="85"/>
        <v>0x9760</v>
      </c>
      <c r="D1350" s="1">
        <v>38752</v>
      </c>
      <c r="E1350" s="1">
        <f t="shared" si="87"/>
        <v>38752</v>
      </c>
      <c r="F1350" s="2" t="s">
        <v>26779</v>
      </c>
      <c r="G1350" s="2" t="s">
        <v>26780</v>
      </c>
      <c r="H1350" s="1" t="str">
        <f t="shared" si="86"/>
        <v>uint16</v>
      </c>
      <c r="I1350" s="1">
        <v>1</v>
      </c>
      <c r="J1350" s="1" t="s">
        <v>136</v>
      </c>
    </row>
    <row r="1351" spans="1:10">
      <c r="A1351" s="1" t="str">
        <f t="shared" si="84"/>
        <v>0x9761</v>
      </c>
      <c r="B1351" s="1" t="str">
        <f t="shared" si="85"/>
        <v>0x9761</v>
      </c>
      <c r="D1351" s="1">
        <v>38753</v>
      </c>
      <c r="E1351" s="1">
        <f t="shared" si="87"/>
        <v>38753</v>
      </c>
      <c r="F1351" s="2" t="s">
        <v>26781</v>
      </c>
      <c r="G1351" s="2" t="s">
        <v>26782</v>
      </c>
      <c r="H1351" s="1" t="str">
        <f t="shared" si="86"/>
        <v>uint16</v>
      </c>
      <c r="I1351" s="1">
        <v>1</v>
      </c>
      <c r="J1351" s="1" t="s">
        <v>136</v>
      </c>
    </row>
    <row r="1352" spans="1:10">
      <c r="A1352" s="1" t="str">
        <f t="shared" si="84"/>
        <v>0x9762</v>
      </c>
      <c r="B1352" s="1" t="str">
        <f t="shared" si="85"/>
        <v>0x9762</v>
      </c>
      <c r="D1352" s="1">
        <v>38754</v>
      </c>
      <c r="E1352" s="1">
        <f t="shared" si="87"/>
        <v>38754</v>
      </c>
      <c r="F1352" s="2" t="s">
        <v>26783</v>
      </c>
      <c r="G1352" s="2" t="s">
        <v>26784</v>
      </c>
      <c r="H1352" s="1" t="str">
        <f t="shared" si="86"/>
        <v>uint16</v>
      </c>
      <c r="I1352" s="1">
        <v>1</v>
      </c>
      <c r="J1352" s="1" t="s">
        <v>136</v>
      </c>
    </row>
    <row r="1353" spans="1:10">
      <c r="A1353" s="1" t="str">
        <f t="shared" si="84"/>
        <v>0x9763</v>
      </c>
      <c r="B1353" s="1" t="str">
        <f t="shared" si="85"/>
        <v>0x9763</v>
      </c>
      <c r="D1353" s="1">
        <v>38755</v>
      </c>
      <c r="E1353" s="1">
        <f t="shared" si="87"/>
        <v>38755</v>
      </c>
      <c r="F1353" s="2" t="s">
        <v>26785</v>
      </c>
      <c r="G1353" s="2" t="s">
        <v>26786</v>
      </c>
      <c r="H1353" s="1" t="str">
        <f t="shared" si="86"/>
        <v>uint16</v>
      </c>
      <c r="I1353" s="1">
        <v>1</v>
      </c>
      <c r="J1353" s="1" t="s">
        <v>136</v>
      </c>
    </row>
    <row r="1354" spans="1:10">
      <c r="A1354" s="1" t="str">
        <f t="shared" si="84"/>
        <v>0x9764</v>
      </c>
      <c r="B1354" s="1" t="str">
        <f t="shared" si="85"/>
        <v>0x9764</v>
      </c>
      <c r="D1354" s="1">
        <v>38756</v>
      </c>
      <c r="E1354" s="1">
        <f t="shared" si="87"/>
        <v>38756</v>
      </c>
      <c r="F1354" s="2" t="s">
        <v>26787</v>
      </c>
      <c r="G1354" s="2" t="s">
        <v>26788</v>
      </c>
      <c r="H1354" s="1" t="str">
        <f t="shared" si="86"/>
        <v>uint16</v>
      </c>
      <c r="I1354" s="1">
        <v>1</v>
      </c>
      <c r="J1354" s="1" t="s">
        <v>136</v>
      </c>
    </row>
    <row r="1355" spans="1:10">
      <c r="A1355" s="1" t="str">
        <f t="shared" si="84"/>
        <v>0x9765</v>
      </c>
      <c r="B1355" s="1" t="str">
        <f t="shared" si="85"/>
        <v>0x9765</v>
      </c>
      <c r="D1355" s="1">
        <v>38757</v>
      </c>
      <c r="E1355" s="1">
        <f t="shared" si="87"/>
        <v>38757</v>
      </c>
      <c r="F1355" s="2" t="s">
        <v>26789</v>
      </c>
      <c r="G1355" s="2" t="s">
        <v>26790</v>
      </c>
      <c r="H1355" s="1" t="str">
        <f t="shared" si="86"/>
        <v>uint16</v>
      </c>
      <c r="I1355" s="1">
        <v>1</v>
      </c>
      <c r="J1355" s="1" t="s">
        <v>136</v>
      </c>
    </row>
    <row r="1356" spans="1:10">
      <c r="A1356" s="1" t="str">
        <f t="shared" si="84"/>
        <v>0x9766</v>
      </c>
      <c r="B1356" s="1" t="str">
        <f t="shared" si="85"/>
        <v>0x9766</v>
      </c>
      <c r="D1356" s="1">
        <v>38758</v>
      </c>
      <c r="E1356" s="1">
        <f t="shared" si="87"/>
        <v>38758</v>
      </c>
      <c r="F1356" s="2" t="s">
        <v>26791</v>
      </c>
      <c r="G1356" s="2" t="s">
        <v>26792</v>
      </c>
      <c r="H1356" s="1" t="str">
        <f t="shared" si="86"/>
        <v>uint16</v>
      </c>
      <c r="I1356" s="1">
        <v>1</v>
      </c>
      <c r="J1356" s="1" t="s">
        <v>136</v>
      </c>
    </row>
    <row r="1357" spans="1:10">
      <c r="A1357" s="1" t="str">
        <f t="shared" si="84"/>
        <v>0x9767</v>
      </c>
      <c r="B1357" s="1" t="str">
        <f t="shared" si="85"/>
        <v>0x9768</v>
      </c>
      <c r="D1357" s="1">
        <v>38759</v>
      </c>
      <c r="E1357" s="1">
        <f t="shared" si="87"/>
        <v>38760</v>
      </c>
      <c r="F1357" s="2" t="s">
        <v>26793</v>
      </c>
      <c r="G1357" s="2" t="s">
        <v>26794</v>
      </c>
      <c r="H1357" s="1" t="str">
        <f t="shared" si="86"/>
        <v>float</v>
      </c>
      <c r="I1357" s="1">
        <v>2</v>
      </c>
      <c r="J1357" s="1" t="s">
        <v>136</v>
      </c>
    </row>
    <row r="1358" spans="1:10">
      <c r="A1358" s="1" t="str">
        <f t="shared" si="84"/>
        <v>0x9769</v>
      </c>
      <c r="B1358" s="1" t="str">
        <f t="shared" si="85"/>
        <v>0x976A</v>
      </c>
      <c r="D1358" s="1">
        <v>38761</v>
      </c>
      <c r="E1358" s="1">
        <f t="shared" si="87"/>
        <v>38762</v>
      </c>
      <c r="F1358" s="2" t="s">
        <v>26795</v>
      </c>
      <c r="G1358" s="2" t="s">
        <v>26796</v>
      </c>
      <c r="H1358" s="1" t="str">
        <f t="shared" si="86"/>
        <v>float</v>
      </c>
      <c r="I1358" s="1">
        <v>2</v>
      </c>
      <c r="J1358" s="1" t="s">
        <v>136</v>
      </c>
    </row>
    <row r="1359" spans="1:10">
      <c r="A1359" s="1" t="str">
        <f t="shared" si="84"/>
        <v>0x976B</v>
      </c>
      <c r="B1359" s="1" t="str">
        <f t="shared" si="85"/>
        <v>0x976C</v>
      </c>
      <c r="D1359" s="1">
        <v>38763</v>
      </c>
      <c r="E1359" s="1">
        <f t="shared" si="87"/>
        <v>38764</v>
      </c>
      <c r="F1359" s="2" t="s">
        <v>26797</v>
      </c>
      <c r="G1359" s="2" t="s">
        <v>26798</v>
      </c>
      <c r="H1359" s="1" t="str">
        <f t="shared" si="86"/>
        <v>float</v>
      </c>
      <c r="I1359" s="1">
        <v>2</v>
      </c>
      <c r="J1359" s="1" t="s">
        <v>136</v>
      </c>
    </row>
    <row r="1360" spans="1:10">
      <c r="A1360" s="1" t="str">
        <f t="shared" si="84"/>
        <v>0x976D</v>
      </c>
      <c r="B1360" s="1" t="str">
        <f t="shared" si="85"/>
        <v>0x976E</v>
      </c>
      <c r="D1360" s="1">
        <v>38765</v>
      </c>
      <c r="E1360" s="1">
        <f t="shared" si="87"/>
        <v>38766</v>
      </c>
      <c r="F1360" s="2" t="s">
        <v>26799</v>
      </c>
      <c r="G1360" s="2" t="s">
        <v>26800</v>
      </c>
      <c r="H1360" s="1" t="str">
        <f t="shared" si="86"/>
        <v>float</v>
      </c>
      <c r="I1360" s="1">
        <v>2</v>
      </c>
      <c r="J1360" s="1" t="s">
        <v>136</v>
      </c>
    </row>
    <row r="1361" spans="1:10">
      <c r="A1361" s="1" t="str">
        <f t="shared" si="84"/>
        <v>0x976F</v>
      </c>
      <c r="B1361" s="1" t="str">
        <f t="shared" si="85"/>
        <v>0x9770</v>
      </c>
      <c r="D1361" s="1">
        <v>38767</v>
      </c>
      <c r="E1361" s="1">
        <f t="shared" si="87"/>
        <v>38768</v>
      </c>
      <c r="F1361" s="2" t="s">
        <v>26801</v>
      </c>
      <c r="G1361" s="2" t="s">
        <v>26802</v>
      </c>
      <c r="H1361" s="1" t="str">
        <f t="shared" si="86"/>
        <v>float</v>
      </c>
      <c r="I1361" s="1">
        <v>2</v>
      </c>
      <c r="J1361" s="1" t="s">
        <v>136</v>
      </c>
    </row>
    <row r="1362" spans="1:10">
      <c r="A1362" s="1" t="str">
        <f t="shared" si="84"/>
        <v>0x9771</v>
      </c>
      <c r="B1362" s="1" t="str">
        <f t="shared" si="85"/>
        <v>0x9772</v>
      </c>
      <c r="D1362" s="1">
        <v>38769</v>
      </c>
      <c r="E1362" s="1">
        <f t="shared" si="87"/>
        <v>38770</v>
      </c>
      <c r="F1362" s="2" t="s">
        <v>26803</v>
      </c>
      <c r="G1362" s="2" t="s">
        <v>26804</v>
      </c>
      <c r="H1362" s="1" t="str">
        <f t="shared" si="86"/>
        <v>float</v>
      </c>
      <c r="I1362" s="1">
        <v>2</v>
      </c>
      <c r="J1362" s="1" t="s">
        <v>136</v>
      </c>
    </row>
    <row r="1363" spans="1:10">
      <c r="A1363" s="1" t="str">
        <f t="shared" si="84"/>
        <v>0x9773</v>
      </c>
      <c r="B1363" s="1" t="str">
        <f t="shared" si="85"/>
        <v>0x9774</v>
      </c>
      <c r="D1363" s="1">
        <v>38771</v>
      </c>
      <c r="E1363" s="1">
        <f t="shared" si="87"/>
        <v>38772</v>
      </c>
      <c r="F1363" s="2" t="s">
        <v>26805</v>
      </c>
      <c r="G1363" s="2" t="s">
        <v>26806</v>
      </c>
      <c r="H1363" s="1" t="str">
        <f t="shared" si="86"/>
        <v>float</v>
      </c>
      <c r="I1363" s="1">
        <v>2</v>
      </c>
      <c r="J1363" s="1" t="s">
        <v>136</v>
      </c>
    </row>
    <row r="1364" spans="1:10">
      <c r="A1364" s="1" t="str">
        <f t="shared" si="84"/>
        <v>0x9775</v>
      </c>
      <c r="B1364" s="1" t="str">
        <f t="shared" si="85"/>
        <v>0x9776</v>
      </c>
      <c r="D1364" s="1">
        <v>38773</v>
      </c>
      <c r="E1364" s="1">
        <f t="shared" si="87"/>
        <v>38774</v>
      </c>
      <c r="F1364" s="2" t="s">
        <v>26807</v>
      </c>
      <c r="G1364" s="2" t="s">
        <v>26808</v>
      </c>
      <c r="H1364" s="1" t="str">
        <f t="shared" si="86"/>
        <v>float</v>
      </c>
      <c r="I1364" s="1">
        <v>2</v>
      </c>
      <c r="J1364" s="1" t="s">
        <v>136</v>
      </c>
    </row>
    <row r="1365" spans="1:10">
      <c r="A1365" s="1" t="str">
        <f t="shared" si="84"/>
        <v>0x9777</v>
      </c>
      <c r="B1365" s="1" t="str">
        <f t="shared" si="85"/>
        <v>0x9778</v>
      </c>
      <c r="D1365" s="1">
        <v>38775</v>
      </c>
      <c r="E1365" s="1">
        <f t="shared" si="87"/>
        <v>38776</v>
      </c>
      <c r="F1365" s="2" t="s">
        <v>26809</v>
      </c>
      <c r="G1365" s="2" t="s">
        <v>26810</v>
      </c>
      <c r="H1365" s="1" t="str">
        <f t="shared" si="86"/>
        <v>float</v>
      </c>
      <c r="I1365" s="1">
        <v>2</v>
      </c>
      <c r="J1365" s="1" t="s">
        <v>136</v>
      </c>
    </row>
    <row r="1366" spans="1:10">
      <c r="A1366" s="1" t="str">
        <f t="shared" si="84"/>
        <v>0x9779</v>
      </c>
      <c r="B1366" s="1" t="str">
        <f t="shared" si="85"/>
        <v>0x977A</v>
      </c>
      <c r="D1366" s="1">
        <v>38777</v>
      </c>
      <c r="E1366" s="1">
        <f t="shared" si="87"/>
        <v>38778</v>
      </c>
      <c r="F1366" s="2" t="s">
        <v>26811</v>
      </c>
      <c r="G1366" s="2" t="s">
        <v>26812</v>
      </c>
      <c r="H1366" s="1" t="str">
        <f t="shared" si="86"/>
        <v>float</v>
      </c>
      <c r="I1366" s="1">
        <v>2</v>
      </c>
      <c r="J1366" s="1" t="s">
        <v>136</v>
      </c>
    </row>
    <row r="1367" spans="1:10">
      <c r="A1367" s="1" t="str">
        <f t="shared" si="84"/>
        <v>0x977B</v>
      </c>
      <c r="B1367" s="1" t="str">
        <f t="shared" si="85"/>
        <v>0x977C</v>
      </c>
      <c r="D1367" s="1">
        <v>38779</v>
      </c>
      <c r="E1367" s="1">
        <f t="shared" si="87"/>
        <v>38780</v>
      </c>
      <c r="F1367" s="2" t="s">
        <v>26813</v>
      </c>
      <c r="G1367" s="2" t="s">
        <v>26814</v>
      </c>
      <c r="H1367" s="1" t="str">
        <f t="shared" si="86"/>
        <v>float</v>
      </c>
      <c r="I1367" s="1">
        <v>2</v>
      </c>
      <c r="J1367" s="1" t="s">
        <v>136</v>
      </c>
    </row>
    <row r="1368" spans="1:10">
      <c r="A1368" s="1" t="str">
        <f t="shared" si="84"/>
        <v>0x977D</v>
      </c>
      <c r="B1368" s="1" t="str">
        <f t="shared" si="85"/>
        <v>0x977E</v>
      </c>
      <c r="D1368" s="1">
        <v>38781</v>
      </c>
      <c r="E1368" s="1">
        <f t="shared" si="87"/>
        <v>38782</v>
      </c>
      <c r="F1368" s="2" t="s">
        <v>26815</v>
      </c>
      <c r="G1368" s="2" t="s">
        <v>26816</v>
      </c>
      <c r="H1368" s="1" t="str">
        <f t="shared" si="86"/>
        <v>float</v>
      </c>
      <c r="I1368" s="1">
        <v>2</v>
      </c>
      <c r="J1368" s="1" t="s">
        <v>136</v>
      </c>
    </row>
    <row r="1369" spans="1:10">
      <c r="A1369" s="1" t="str">
        <f t="shared" si="84"/>
        <v>0x977F</v>
      </c>
      <c r="B1369" s="1" t="str">
        <f t="shared" si="85"/>
        <v>0x9780</v>
      </c>
      <c r="D1369" s="1">
        <v>38783</v>
      </c>
      <c r="E1369" s="1">
        <f t="shared" si="87"/>
        <v>38784</v>
      </c>
      <c r="F1369" s="2" t="s">
        <v>26817</v>
      </c>
      <c r="G1369" s="2" t="s">
        <v>26818</v>
      </c>
      <c r="H1369" s="1" t="str">
        <f t="shared" si="86"/>
        <v>float</v>
      </c>
      <c r="I1369" s="1">
        <v>2</v>
      </c>
      <c r="J1369" s="1" t="s">
        <v>136</v>
      </c>
    </row>
    <row r="1370" spans="1:10">
      <c r="A1370" s="1" t="str">
        <f t="shared" si="84"/>
        <v>0x9781</v>
      </c>
      <c r="B1370" s="1" t="str">
        <f t="shared" si="85"/>
        <v>0x9782</v>
      </c>
      <c r="D1370" s="1">
        <v>38785</v>
      </c>
      <c r="E1370" s="1">
        <f t="shared" si="87"/>
        <v>38786</v>
      </c>
      <c r="F1370" s="2" t="s">
        <v>26819</v>
      </c>
      <c r="G1370" s="2" t="s">
        <v>26820</v>
      </c>
      <c r="H1370" s="1" t="str">
        <f t="shared" si="86"/>
        <v>float</v>
      </c>
      <c r="I1370" s="1">
        <v>2</v>
      </c>
      <c r="J1370" s="1" t="s">
        <v>136</v>
      </c>
    </row>
    <row r="1371" spans="1:10">
      <c r="A1371" s="1" t="str">
        <f t="shared" si="84"/>
        <v>0x9783</v>
      </c>
      <c r="B1371" s="1" t="str">
        <f t="shared" si="85"/>
        <v>0x9784</v>
      </c>
      <c r="D1371" s="1">
        <v>38787</v>
      </c>
      <c r="E1371" s="1">
        <f t="shared" si="87"/>
        <v>38788</v>
      </c>
      <c r="F1371" s="2" t="s">
        <v>26821</v>
      </c>
      <c r="G1371" s="2" t="s">
        <v>26822</v>
      </c>
      <c r="H1371" s="1" t="str">
        <f t="shared" si="86"/>
        <v>float</v>
      </c>
      <c r="I1371" s="1">
        <v>2</v>
      </c>
      <c r="J1371" s="1" t="s">
        <v>136</v>
      </c>
    </row>
    <row r="1372" spans="1:10">
      <c r="A1372" s="1" t="str">
        <f t="shared" si="84"/>
        <v>0x9785</v>
      </c>
      <c r="B1372" s="1" t="str">
        <f t="shared" si="85"/>
        <v>0x9786</v>
      </c>
      <c r="D1372" s="1">
        <v>38789</v>
      </c>
      <c r="E1372" s="1">
        <f t="shared" si="87"/>
        <v>38790</v>
      </c>
      <c r="F1372" s="2" t="s">
        <v>26823</v>
      </c>
      <c r="G1372" s="2" t="s">
        <v>26824</v>
      </c>
      <c r="H1372" s="1" t="str">
        <f t="shared" si="86"/>
        <v>float</v>
      </c>
      <c r="I1372" s="1">
        <v>2</v>
      </c>
      <c r="J1372" s="1" t="s">
        <v>136</v>
      </c>
    </row>
    <row r="1373" spans="1:10">
      <c r="A1373" s="1" t="str">
        <f t="shared" si="84"/>
        <v>0x9787</v>
      </c>
      <c r="B1373" s="1" t="str">
        <f t="shared" si="85"/>
        <v>0x9788</v>
      </c>
      <c r="D1373" s="1">
        <v>38791</v>
      </c>
      <c r="E1373" s="1">
        <f t="shared" si="87"/>
        <v>38792</v>
      </c>
      <c r="F1373" s="2" t="s">
        <v>26825</v>
      </c>
      <c r="G1373" s="2" t="s">
        <v>26826</v>
      </c>
      <c r="H1373" s="1" t="str">
        <f t="shared" si="86"/>
        <v>float</v>
      </c>
      <c r="I1373" s="1">
        <v>2</v>
      </c>
      <c r="J1373" s="1" t="s">
        <v>136</v>
      </c>
    </row>
    <row r="1374" spans="1:10">
      <c r="A1374" s="1" t="str">
        <f t="shared" si="84"/>
        <v>0x9789</v>
      </c>
      <c r="B1374" s="1" t="str">
        <f t="shared" si="85"/>
        <v>0x978A</v>
      </c>
      <c r="D1374" s="1">
        <v>38793</v>
      </c>
      <c r="E1374" s="1">
        <f t="shared" si="87"/>
        <v>38794</v>
      </c>
      <c r="F1374" s="2" t="s">
        <v>26827</v>
      </c>
      <c r="G1374" s="2" t="s">
        <v>26828</v>
      </c>
      <c r="H1374" s="1" t="str">
        <f t="shared" si="86"/>
        <v>float</v>
      </c>
      <c r="I1374" s="1">
        <v>2</v>
      </c>
      <c r="J1374" s="1" t="s">
        <v>136</v>
      </c>
    </row>
    <row r="1375" spans="1:10">
      <c r="A1375" s="1" t="str">
        <f t="shared" si="84"/>
        <v>0x978B</v>
      </c>
      <c r="B1375" s="1" t="str">
        <f t="shared" si="85"/>
        <v>0x978C</v>
      </c>
      <c r="D1375" s="1">
        <v>38795</v>
      </c>
      <c r="E1375" s="1">
        <f t="shared" si="87"/>
        <v>38796</v>
      </c>
      <c r="F1375" s="2" t="s">
        <v>26829</v>
      </c>
      <c r="G1375" s="2" t="s">
        <v>26830</v>
      </c>
      <c r="H1375" s="1" t="str">
        <f t="shared" si="86"/>
        <v>float</v>
      </c>
      <c r="I1375" s="1">
        <v>2</v>
      </c>
      <c r="J1375" s="1" t="s">
        <v>136</v>
      </c>
    </row>
    <row r="1376" spans="1:10">
      <c r="A1376" s="1" t="str">
        <f t="shared" ref="A1376:A1439" si="88">"0x"&amp;DEC2HEX(D1376)</f>
        <v>0x978D</v>
      </c>
      <c r="B1376" s="1" t="str">
        <f t="shared" ref="B1376:B1439" si="89">"0x"&amp;DEC2HEX(E1376)</f>
        <v>0x978E</v>
      </c>
      <c r="D1376" s="1">
        <v>38797</v>
      </c>
      <c r="E1376" s="1">
        <f t="shared" si="87"/>
        <v>38798</v>
      </c>
      <c r="F1376" s="2" t="s">
        <v>26831</v>
      </c>
      <c r="G1376" s="2" t="s">
        <v>26832</v>
      </c>
      <c r="H1376" s="1" t="str">
        <f t="shared" si="86"/>
        <v>float</v>
      </c>
      <c r="I1376" s="1">
        <v>2</v>
      </c>
      <c r="J1376" s="1" t="s">
        <v>136</v>
      </c>
    </row>
    <row r="1377" spans="1:10">
      <c r="A1377" s="1" t="str">
        <f t="shared" si="88"/>
        <v>0x978F</v>
      </c>
      <c r="B1377" s="1" t="str">
        <f t="shared" si="89"/>
        <v>0x9790</v>
      </c>
      <c r="D1377" s="1">
        <v>38799</v>
      </c>
      <c r="E1377" s="1">
        <f t="shared" si="87"/>
        <v>38800</v>
      </c>
      <c r="F1377" s="2" t="s">
        <v>26833</v>
      </c>
      <c r="G1377" s="2" t="s">
        <v>26834</v>
      </c>
      <c r="H1377" s="1" t="str">
        <f t="shared" si="86"/>
        <v>float</v>
      </c>
      <c r="I1377" s="1">
        <v>2</v>
      </c>
      <c r="J1377" s="1" t="s">
        <v>136</v>
      </c>
    </row>
    <row r="1378" spans="1:10">
      <c r="A1378" s="1" t="str">
        <f t="shared" si="88"/>
        <v>0x9791</v>
      </c>
      <c r="B1378" s="1" t="str">
        <f t="shared" si="89"/>
        <v>0x9792</v>
      </c>
      <c r="D1378" s="1">
        <v>38801</v>
      </c>
      <c r="E1378" s="1">
        <f t="shared" si="87"/>
        <v>38802</v>
      </c>
      <c r="F1378" s="2" t="s">
        <v>26835</v>
      </c>
      <c r="G1378" s="2" t="s">
        <v>26836</v>
      </c>
      <c r="H1378" s="1" t="str">
        <f t="shared" si="86"/>
        <v>float</v>
      </c>
      <c r="I1378" s="1">
        <v>2</v>
      </c>
      <c r="J1378" s="1" t="s">
        <v>136</v>
      </c>
    </row>
    <row r="1379" spans="1:10">
      <c r="A1379" s="1" t="str">
        <f t="shared" si="88"/>
        <v>0x9793</v>
      </c>
      <c r="B1379" s="1" t="str">
        <f t="shared" si="89"/>
        <v>0x9794</v>
      </c>
      <c r="D1379" s="1">
        <v>38803</v>
      </c>
      <c r="E1379" s="1">
        <f t="shared" si="87"/>
        <v>38804</v>
      </c>
      <c r="F1379" s="2" t="s">
        <v>26837</v>
      </c>
      <c r="G1379" s="2" t="s">
        <v>26838</v>
      </c>
      <c r="H1379" s="1" t="str">
        <f t="shared" si="86"/>
        <v>float</v>
      </c>
      <c r="I1379" s="1">
        <v>2</v>
      </c>
      <c r="J1379" s="1" t="s">
        <v>136</v>
      </c>
    </row>
    <row r="1380" spans="1:10">
      <c r="A1380" s="1" t="str">
        <f t="shared" si="88"/>
        <v>0x9795</v>
      </c>
      <c r="B1380" s="1" t="str">
        <f t="shared" si="89"/>
        <v>0x9796</v>
      </c>
      <c r="D1380" s="1">
        <v>38805</v>
      </c>
      <c r="E1380" s="1">
        <f t="shared" si="87"/>
        <v>38806</v>
      </c>
      <c r="F1380" s="2" t="s">
        <v>26839</v>
      </c>
      <c r="G1380" s="2" t="s">
        <v>26840</v>
      </c>
      <c r="H1380" s="1" t="str">
        <f t="shared" si="86"/>
        <v>float</v>
      </c>
      <c r="I1380" s="1">
        <v>2</v>
      </c>
      <c r="J1380" s="1" t="s">
        <v>136</v>
      </c>
    </row>
    <row r="1381" spans="1:10">
      <c r="A1381" s="1" t="str">
        <f t="shared" si="88"/>
        <v>0x9797</v>
      </c>
      <c r="B1381" s="1" t="str">
        <f t="shared" si="89"/>
        <v>0x9798</v>
      </c>
      <c r="D1381" s="1">
        <v>38807</v>
      </c>
      <c r="E1381" s="1">
        <f t="shared" si="87"/>
        <v>38808</v>
      </c>
      <c r="F1381" s="2" t="s">
        <v>26841</v>
      </c>
      <c r="G1381" s="2" t="s">
        <v>26842</v>
      </c>
      <c r="H1381" s="1" t="str">
        <f t="shared" si="86"/>
        <v>float</v>
      </c>
      <c r="I1381" s="1">
        <v>2</v>
      </c>
      <c r="J1381" s="1" t="s">
        <v>136</v>
      </c>
    </row>
    <row r="1382" spans="1:10">
      <c r="A1382" s="1" t="str">
        <f t="shared" si="88"/>
        <v>0x9799</v>
      </c>
      <c r="B1382" s="1" t="str">
        <f t="shared" si="89"/>
        <v>0x979A</v>
      </c>
      <c r="D1382" s="1">
        <v>38809</v>
      </c>
      <c r="E1382" s="1">
        <f t="shared" si="87"/>
        <v>38810</v>
      </c>
      <c r="F1382" s="2" t="s">
        <v>26843</v>
      </c>
      <c r="G1382" s="2" t="s">
        <v>26844</v>
      </c>
      <c r="H1382" s="1" t="str">
        <f t="shared" si="86"/>
        <v>float</v>
      </c>
      <c r="I1382" s="1">
        <v>2</v>
      </c>
      <c r="J1382" s="1" t="s">
        <v>136</v>
      </c>
    </row>
    <row r="1383" spans="1:10">
      <c r="A1383" s="1" t="str">
        <f t="shared" si="88"/>
        <v>0x979B</v>
      </c>
      <c r="B1383" s="1" t="str">
        <f t="shared" si="89"/>
        <v>0x979C</v>
      </c>
      <c r="D1383" s="1">
        <v>38811</v>
      </c>
      <c r="E1383" s="1">
        <f t="shared" si="87"/>
        <v>38812</v>
      </c>
      <c r="F1383" s="2" t="s">
        <v>26845</v>
      </c>
      <c r="G1383" s="2" t="s">
        <v>26846</v>
      </c>
      <c r="H1383" s="1" t="str">
        <f t="shared" si="86"/>
        <v>float</v>
      </c>
      <c r="I1383" s="1">
        <v>2</v>
      </c>
      <c r="J1383" s="1" t="s">
        <v>136</v>
      </c>
    </row>
    <row r="1384" spans="1:10">
      <c r="A1384" s="1" t="str">
        <f t="shared" si="88"/>
        <v>0x979D</v>
      </c>
      <c r="B1384" s="1" t="str">
        <f t="shared" si="89"/>
        <v>0x979E</v>
      </c>
      <c r="D1384" s="1">
        <v>38813</v>
      </c>
      <c r="E1384" s="1">
        <f t="shared" si="87"/>
        <v>38814</v>
      </c>
      <c r="F1384" s="2" t="s">
        <v>26847</v>
      </c>
      <c r="G1384" s="2" t="s">
        <v>26848</v>
      </c>
      <c r="H1384" s="1" t="str">
        <f t="shared" si="86"/>
        <v>float</v>
      </c>
      <c r="I1384" s="1">
        <v>2</v>
      </c>
      <c r="J1384" s="1" t="s">
        <v>136</v>
      </c>
    </row>
    <row r="1385" spans="1:10">
      <c r="A1385" s="1" t="str">
        <f t="shared" si="88"/>
        <v>0x979F</v>
      </c>
      <c r="B1385" s="1" t="str">
        <f t="shared" si="89"/>
        <v>0x97A0</v>
      </c>
      <c r="D1385" s="1">
        <v>38815</v>
      </c>
      <c r="E1385" s="1">
        <f t="shared" si="87"/>
        <v>38816</v>
      </c>
      <c r="F1385" s="2" t="s">
        <v>26849</v>
      </c>
      <c r="G1385" s="2" t="s">
        <v>26850</v>
      </c>
      <c r="H1385" s="1" t="str">
        <f t="shared" si="86"/>
        <v>float</v>
      </c>
      <c r="I1385" s="1">
        <v>2</v>
      </c>
      <c r="J1385" s="1" t="s">
        <v>136</v>
      </c>
    </row>
    <row r="1386" spans="1:10">
      <c r="A1386" s="1" t="str">
        <f t="shared" si="88"/>
        <v>0x97A1</v>
      </c>
      <c r="B1386" s="1" t="str">
        <f t="shared" si="89"/>
        <v>0x97A2</v>
      </c>
      <c r="D1386" s="1">
        <v>38817</v>
      </c>
      <c r="E1386" s="1">
        <f t="shared" si="87"/>
        <v>38818</v>
      </c>
      <c r="F1386" s="2" t="s">
        <v>26851</v>
      </c>
      <c r="G1386" s="2" t="s">
        <v>26852</v>
      </c>
      <c r="H1386" s="1" t="str">
        <f t="shared" si="86"/>
        <v>float</v>
      </c>
      <c r="I1386" s="1">
        <v>2</v>
      </c>
      <c r="J1386" s="1" t="s">
        <v>136</v>
      </c>
    </row>
    <row r="1387" spans="1:10">
      <c r="A1387" s="1" t="str">
        <f t="shared" si="88"/>
        <v>0x97A3</v>
      </c>
      <c r="B1387" s="1" t="str">
        <f t="shared" si="89"/>
        <v>0x97A4</v>
      </c>
      <c r="D1387" s="1">
        <v>38819</v>
      </c>
      <c r="E1387" s="1">
        <f t="shared" si="87"/>
        <v>38820</v>
      </c>
      <c r="F1387" s="2" t="s">
        <v>26853</v>
      </c>
      <c r="G1387" s="2" t="s">
        <v>26854</v>
      </c>
      <c r="H1387" s="1" t="str">
        <f t="shared" si="86"/>
        <v>float</v>
      </c>
      <c r="I1387" s="1">
        <v>2</v>
      </c>
      <c r="J1387" s="1" t="s">
        <v>136</v>
      </c>
    </row>
    <row r="1388" spans="1:10">
      <c r="A1388" s="1" t="str">
        <f t="shared" si="88"/>
        <v>0x97A5</v>
      </c>
      <c r="B1388" s="1" t="str">
        <f t="shared" si="89"/>
        <v>0x97A6</v>
      </c>
      <c r="D1388" s="1">
        <v>38821</v>
      </c>
      <c r="E1388" s="1">
        <f t="shared" si="87"/>
        <v>38822</v>
      </c>
      <c r="F1388" s="2" t="s">
        <v>26855</v>
      </c>
      <c r="G1388" s="2" t="s">
        <v>26856</v>
      </c>
      <c r="H1388" s="1" t="str">
        <f t="shared" si="86"/>
        <v>float</v>
      </c>
      <c r="I1388" s="1">
        <v>2</v>
      </c>
      <c r="J1388" s="1" t="s">
        <v>136</v>
      </c>
    </row>
    <row r="1389" spans="1:10">
      <c r="A1389" s="1" t="str">
        <f t="shared" si="88"/>
        <v>0x97A7</v>
      </c>
      <c r="B1389" s="1" t="str">
        <f t="shared" si="89"/>
        <v>0x97A8</v>
      </c>
      <c r="D1389" s="1">
        <v>38823</v>
      </c>
      <c r="E1389" s="1">
        <f t="shared" si="87"/>
        <v>38824</v>
      </c>
      <c r="F1389" s="2" t="s">
        <v>26857</v>
      </c>
      <c r="G1389" s="2" t="s">
        <v>26858</v>
      </c>
      <c r="H1389" s="1" t="str">
        <f t="shared" si="86"/>
        <v>float</v>
      </c>
      <c r="I1389" s="1">
        <v>2</v>
      </c>
      <c r="J1389" s="1" t="s">
        <v>136</v>
      </c>
    </row>
    <row r="1390" spans="1:10">
      <c r="A1390" s="1" t="str">
        <f t="shared" si="88"/>
        <v>0x97A9</v>
      </c>
      <c r="B1390" s="1" t="str">
        <f t="shared" si="89"/>
        <v>0x97AA</v>
      </c>
      <c r="D1390" s="1">
        <v>38825</v>
      </c>
      <c r="E1390" s="1">
        <f t="shared" si="87"/>
        <v>38826</v>
      </c>
      <c r="F1390" s="2" t="s">
        <v>26859</v>
      </c>
      <c r="G1390" s="2" t="s">
        <v>26860</v>
      </c>
      <c r="H1390" s="1" t="str">
        <f t="shared" si="86"/>
        <v>float</v>
      </c>
      <c r="I1390" s="1">
        <v>2</v>
      </c>
      <c r="J1390" s="1" t="s">
        <v>136</v>
      </c>
    </row>
    <row r="1391" spans="1:10">
      <c r="A1391" s="1" t="str">
        <f t="shared" si="88"/>
        <v>0x97AB</v>
      </c>
      <c r="B1391" s="1" t="str">
        <f t="shared" si="89"/>
        <v>0x97AC</v>
      </c>
      <c r="D1391" s="1">
        <v>38827</v>
      </c>
      <c r="E1391" s="1">
        <f t="shared" si="87"/>
        <v>38828</v>
      </c>
      <c r="F1391" s="2" t="s">
        <v>26861</v>
      </c>
      <c r="G1391" s="2" t="s">
        <v>26862</v>
      </c>
      <c r="H1391" s="1" t="str">
        <f t="shared" si="86"/>
        <v>float</v>
      </c>
      <c r="I1391" s="1">
        <v>2</v>
      </c>
      <c r="J1391" s="1" t="s">
        <v>136</v>
      </c>
    </row>
    <row r="1392" spans="1:10">
      <c r="A1392" s="1" t="str">
        <f t="shared" si="88"/>
        <v>0x97AD</v>
      </c>
      <c r="B1392" s="1" t="str">
        <f t="shared" si="89"/>
        <v>0x97AE</v>
      </c>
      <c r="D1392" s="1">
        <v>38829</v>
      </c>
      <c r="E1392" s="1">
        <f t="shared" si="87"/>
        <v>38830</v>
      </c>
      <c r="F1392" s="2" t="s">
        <v>26863</v>
      </c>
      <c r="G1392" s="2" t="s">
        <v>26864</v>
      </c>
      <c r="H1392" s="1" t="str">
        <f t="shared" si="86"/>
        <v>float</v>
      </c>
      <c r="I1392" s="1">
        <v>2</v>
      </c>
      <c r="J1392" s="1" t="s">
        <v>136</v>
      </c>
    </row>
    <row r="1393" spans="1:10">
      <c r="A1393" s="1" t="str">
        <f t="shared" si="88"/>
        <v>0x97AF</v>
      </c>
      <c r="B1393" s="1" t="str">
        <f t="shared" si="89"/>
        <v>0x97B0</v>
      </c>
      <c r="D1393" s="1">
        <v>38831</v>
      </c>
      <c r="E1393" s="1">
        <f t="shared" si="87"/>
        <v>38832</v>
      </c>
      <c r="F1393" s="2" t="s">
        <v>26865</v>
      </c>
      <c r="G1393" s="2" t="s">
        <v>26866</v>
      </c>
      <c r="H1393" s="1" t="str">
        <f t="shared" si="86"/>
        <v>float</v>
      </c>
      <c r="I1393" s="1">
        <v>2</v>
      </c>
      <c r="J1393" s="1" t="s">
        <v>136</v>
      </c>
    </row>
    <row r="1394" spans="1:10">
      <c r="A1394" s="1" t="str">
        <f t="shared" si="88"/>
        <v>0x97B1</v>
      </c>
      <c r="B1394" s="1" t="str">
        <f t="shared" si="89"/>
        <v>0x97B2</v>
      </c>
      <c r="D1394" s="1">
        <v>38833</v>
      </c>
      <c r="E1394" s="1">
        <f t="shared" si="87"/>
        <v>38834</v>
      </c>
      <c r="F1394" s="2" t="s">
        <v>26867</v>
      </c>
      <c r="G1394" s="2" t="s">
        <v>26868</v>
      </c>
      <c r="H1394" s="1" t="str">
        <f t="shared" si="86"/>
        <v>float</v>
      </c>
      <c r="I1394" s="1">
        <v>2</v>
      </c>
      <c r="J1394" s="1" t="s">
        <v>136</v>
      </c>
    </row>
    <row r="1395" spans="1:10">
      <c r="A1395" s="1" t="str">
        <f t="shared" si="88"/>
        <v>0x97B3</v>
      </c>
      <c r="B1395" s="1" t="str">
        <f t="shared" si="89"/>
        <v>0x97B4</v>
      </c>
      <c r="D1395" s="1">
        <v>38835</v>
      </c>
      <c r="E1395" s="1">
        <f t="shared" si="87"/>
        <v>38836</v>
      </c>
      <c r="F1395" s="2" t="s">
        <v>26869</v>
      </c>
      <c r="G1395" s="2" t="s">
        <v>26870</v>
      </c>
      <c r="H1395" s="1" t="str">
        <f t="shared" si="86"/>
        <v>float</v>
      </c>
      <c r="I1395" s="1">
        <v>2</v>
      </c>
      <c r="J1395" s="1" t="s">
        <v>136</v>
      </c>
    </row>
    <row r="1396" spans="1:10">
      <c r="A1396" s="1" t="str">
        <f t="shared" si="88"/>
        <v>0x97B5</v>
      </c>
      <c r="B1396" s="1" t="str">
        <f t="shared" si="89"/>
        <v>0x97B6</v>
      </c>
      <c r="D1396" s="1">
        <v>38837</v>
      </c>
      <c r="E1396" s="1">
        <f t="shared" si="87"/>
        <v>38838</v>
      </c>
      <c r="F1396" s="2" t="s">
        <v>26871</v>
      </c>
      <c r="G1396" s="2" t="s">
        <v>26872</v>
      </c>
      <c r="H1396" s="1" t="str">
        <f t="shared" si="86"/>
        <v>float</v>
      </c>
      <c r="I1396" s="1">
        <v>2</v>
      </c>
      <c r="J1396" s="1" t="s">
        <v>136</v>
      </c>
    </row>
    <row r="1397" spans="1:10">
      <c r="A1397" s="1" t="str">
        <f t="shared" si="88"/>
        <v>0x97B7</v>
      </c>
      <c r="B1397" s="1" t="str">
        <f t="shared" si="89"/>
        <v>0x97B8</v>
      </c>
      <c r="D1397" s="1">
        <v>38839</v>
      </c>
      <c r="E1397" s="1">
        <f t="shared" si="87"/>
        <v>38840</v>
      </c>
      <c r="F1397" s="2" t="s">
        <v>26873</v>
      </c>
      <c r="G1397" s="2" t="s">
        <v>26874</v>
      </c>
      <c r="H1397" s="1" t="str">
        <f t="shared" si="86"/>
        <v>float</v>
      </c>
      <c r="I1397" s="1">
        <v>2</v>
      </c>
      <c r="J1397" s="1" t="s">
        <v>136</v>
      </c>
    </row>
    <row r="1398" spans="1:10">
      <c r="A1398" s="1" t="str">
        <f t="shared" si="88"/>
        <v>0x97B9</v>
      </c>
      <c r="B1398" s="1" t="str">
        <f t="shared" si="89"/>
        <v>0x97BA</v>
      </c>
      <c r="D1398" s="1">
        <v>38841</v>
      </c>
      <c r="E1398" s="1">
        <f t="shared" si="87"/>
        <v>38842</v>
      </c>
      <c r="F1398" s="2" t="s">
        <v>26875</v>
      </c>
      <c r="G1398" s="2" t="s">
        <v>26876</v>
      </c>
      <c r="H1398" s="1" t="str">
        <f t="shared" si="86"/>
        <v>float</v>
      </c>
      <c r="I1398" s="1">
        <v>2</v>
      </c>
      <c r="J1398" s="1" t="s">
        <v>136</v>
      </c>
    </row>
    <row r="1399" spans="1:10">
      <c r="A1399" s="1" t="str">
        <f t="shared" si="88"/>
        <v>0x97BB</v>
      </c>
      <c r="B1399" s="1" t="str">
        <f t="shared" si="89"/>
        <v>0x97BC</v>
      </c>
      <c r="D1399" s="1">
        <v>38843</v>
      </c>
      <c r="E1399" s="1">
        <f t="shared" si="87"/>
        <v>38844</v>
      </c>
      <c r="F1399" s="2" t="s">
        <v>26877</v>
      </c>
      <c r="G1399" s="2" t="s">
        <v>26878</v>
      </c>
      <c r="H1399" s="1" t="str">
        <f t="shared" si="86"/>
        <v>float</v>
      </c>
      <c r="I1399" s="1">
        <v>2</v>
      </c>
      <c r="J1399" s="1" t="s">
        <v>136</v>
      </c>
    </row>
    <row r="1400" spans="1:10">
      <c r="A1400" s="1" t="str">
        <f t="shared" si="88"/>
        <v>0x97BD</v>
      </c>
      <c r="B1400" s="1" t="str">
        <f t="shared" si="89"/>
        <v>0x97BE</v>
      </c>
      <c r="D1400" s="1">
        <v>38845</v>
      </c>
      <c r="E1400" s="1">
        <f t="shared" si="87"/>
        <v>38846</v>
      </c>
      <c r="F1400" s="2" t="s">
        <v>26879</v>
      </c>
      <c r="G1400" s="2" t="s">
        <v>26880</v>
      </c>
      <c r="H1400" s="1" t="str">
        <f t="shared" si="86"/>
        <v>float</v>
      </c>
      <c r="I1400" s="1">
        <v>2</v>
      </c>
      <c r="J1400" s="1" t="s">
        <v>136</v>
      </c>
    </row>
    <row r="1401" spans="1:10">
      <c r="A1401" s="1" t="str">
        <f t="shared" si="88"/>
        <v>0x97BF</v>
      </c>
      <c r="B1401" s="1" t="str">
        <f t="shared" si="89"/>
        <v>0x97C0</v>
      </c>
      <c r="D1401" s="1">
        <v>38847</v>
      </c>
      <c r="E1401" s="1">
        <f t="shared" si="87"/>
        <v>38848</v>
      </c>
      <c r="F1401" s="2" t="s">
        <v>26881</v>
      </c>
      <c r="G1401" s="2" t="s">
        <v>26882</v>
      </c>
      <c r="H1401" s="1" t="str">
        <f t="shared" si="86"/>
        <v>float</v>
      </c>
      <c r="I1401" s="1">
        <v>2</v>
      </c>
      <c r="J1401" s="1" t="s">
        <v>136</v>
      </c>
    </row>
    <row r="1402" spans="1:10">
      <c r="A1402" s="1" t="str">
        <f t="shared" si="88"/>
        <v>0x97C1</v>
      </c>
      <c r="B1402" s="1" t="str">
        <f t="shared" si="89"/>
        <v>0x97C2</v>
      </c>
      <c r="D1402" s="1">
        <v>38849</v>
      </c>
      <c r="E1402" s="1">
        <f t="shared" si="87"/>
        <v>38850</v>
      </c>
      <c r="F1402" s="2" t="s">
        <v>26883</v>
      </c>
      <c r="G1402" s="2" t="s">
        <v>26884</v>
      </c>
      <c r="H1402" s="1" t="str">
        <f t="shared" si="86"/>
        <v>float</v>
      </c>
      <c r="I1402" s="1">
        <v>2</v>
      </c>
      <c r="J1402" s="1" t="s">
        <v>136</v>
      </c>
    </row>
    <row r="1403" spans="1:10">
      <c r="A1403" s="1" t="str">
        <f t="shared" si="88"/>
        <v>0x97C3</v>
      </c>
      <c r="B1403" s="1" t="str">
        <f t="shared" si="89"/>
        <v>0x97C4</v>
      </c>
      <c r="D1403" s="1">
        <v>38851</v>
      </c>
      <c r="E1403" s="1">
        <f t="shared" si="87"/>
        <v>38852</v>
      </c>
      <c r="F1403" s="2" t="s">
        <v>26885</v>
      </c>
      <c r="G1403" s="2" t="s">
        <v>26886</v>
      </c>
      <c r="H1403" s="1" t="str">
        <f t="shared" si="86"/>
        <v>float</v>
      </c>
      <c r="I1403" s="1">
        <v>2</v>
      </c>
      <c r="J1403" s="1" t="s">
        <v>136</v>
      </c>
    </row>
    <row r="1404" spans="1:10">
      <c r="A1404" s="1" t="str">
        <f t="shared" si="88"/>
        <v>0x97C5</v>
      </c>
      <c r="B1404" s="1" t="str">
        <f t="shared" si="89"/>
        <v>0x97C6</v>
      </c>
      <c r="D1404" s="1">
        <v>38853</v>
      </c>
      <c r="E1404" s="1">
        <f t="shared" si="87"/>
        <v>38854</v>
      </c>
      <c r="F1404" s="2" t="s">
        <v>26887</v>
      </c>
      <c r="G1404" s="2" t="s">
        <v>26888</v>
      </c>
      <c r="H1404" s="1" t="str">
        <f t="shared" si="86"/>
        <v>float</v>
      </c>
      <c r="I1404" s="1">
        <v>2</v>
      </c>
      <c r="J1404" s="1" t="s">
        <v>136</v>
      </c>
    </row>
    <row r="1405" spans="1:10">
      <c r="A1405" s="1" t="str">
        <f t="shared" si="88"/>
        <v>0x97C7</v>
      </c>
      <c r="B1405" s="1" t="str">
        <f t="shared" si="89"/>
        <v>0x97C8</v>
      </c>
      <c r="D1405" s="1">
        <v>38855</v>
      </c>
      <c r="E1405" s="1">
        <f t="shared" si="87"/>
        <v>38856</v>
      </c>
      <c r="F1405" s="2" t="s">
        <v>26889</v>
      </c>
      <c r="G1405" s="2" t="s">
        <v>26890</v>
      </c>
      <c r="H1405" s="1" t="str">
        <f t="shared" si="86"/>
        <v>float</v>
      </c>
      <c r="I1405" s="1">
        <v>2</v>
      </c>
      <c r="J1405" s="1" t="s">
        <v>136</v>
      </c>
    </row>
    <row r="1406" spans="1:10">
      <c r="A1406" s="1" t="str">
        <f t="shared" si="88"/>
        <v>0x97C9</v>
      </c>
      <c r="B1406" s="1" t="str">
        <f t="shared" si="89"/>
        <v>0x97CA</v>
      </c>
      <c r="D1406" s="1">
        <v>38857</v>
      </c>
      <c r="E1406" s="1">
        <f t="shared" si="87"/>
        <v>38858</v>
      </c>
      <c r="F1406" s="2" t="s">
        <v>26891</v>
      </c>
      <c r="G1406" s="2" t="s">
        <v>26892</v>
      </c>
      <c r="H1406" s="1" t="str">
        <f t="shared" si="86"/>
        <v>float</v>
      </c>
      <c r="I1406" s="1">
        <v>2</v>
      </c>
      <c r="J1406" s="1" t="s">
        <v>136</v>
      </c>
    </row>
    <row r="1407" spans="1:10">
      <c r="A1407" s="1" t="str">
        <f t="shared" si="88"/>
        <v>0x97CB</v>
      </c>
      <c r="B1407" s="1" t="str">
        <f t="shared" si="89"/>
        <v>0x97CC</v>
      </c>
      <c r="D1407" s="1">
        <v>38859</v>
      </c>
      <c r="E1407" s="1">
        <f t="shared" si="87"/>
        <v>38860</v>
      </c>
      <c r="F1407" s="2" t="s">
        <v>26893</v>
      </c>
      <c r="G1407" s="2" t="s">
        <v>26894</v>
      </c>
      <c r="H1407" s="1" t="str">
        <f t="shared" si="86"/>
        <v>float</v>
      </c>
      <c r="I1407" s="1">
        <v>2</v>
      </c>
      <c r="J1407" s="1" t="s">
        <v>136</v>
      </c>
    </row>
    <row r="1408" spans="1:10">
      <c r="A1408" s="1" t="str">
        <f t="shared" si="88"/>
        <v>0x97CD</v>
      </c>
      <c r="B1408" s="1" t="str">
        <f t="shared" si="89"/>
        <v>0x97CE</v>
      </c>
      <c r="D1408" s="1">
        <v>38861</v>
      </c>
      <c r="E1408" s="1">
        <f t="shared" si="87"/>
        <v>38862</v>
      </c>
      <c r="F1408" s="2" t="s">
        <v>26895</v>
      </c>
      <c r="G1408" s="2" t="s">
        <v>26896</v>
      </c>
      <c r="H1408" s="1" t="str">
        <f t="shared" si="86"/>
        <v>float</v>
      </c>
      <c r="I1408" s="1">
        <v>2</v>
      </c>
      <c r="J1408" s="1" t="s">
        <v>136</v>
      </c>
    </row>
    <row r="1409" spans="1:10">
      <c r="A1409" s="1" t="str">
        <f t="shared" si="88"/>
        <v>0x97CF</v>
      </c>
      <c r="B1409" s="1" t="str">
        <f t="shared" si="89"/>
        <v>0x97D0</v>
      </c>
      <c r="D1409" s="1">
        <v>38863</v>
      </c>
      <c r="E1409" s="1">
        <f t="shared" si="87"/>
        <v>38864</v>
      </c>
      <c r="F1409" s="2" t="s">
        <v>26897</v>
      </c>
      <c r="G1409" s="2" t="s">
        <v>26898</v>
      </c>
      <c r="H1409" s="1" t="str">
        <f t="shared" si="86"/>
        <v>float</v>
      </c>
      <c r="I1409" s="1">
        <v>2</v>
      </c>
      <c r="J1409" s="1" t="s">
        <v>136</v>
      </c>
    </row>
    <row r="1410" spans="1:10">
      <c r="A1410" s="1" t="str">
        <f t="shared" si="88"/>
        <v>0x97D1</v>
      </c>
      <c r="B1410" s="1" t="str">
        <f t="shared" si="89"/>
        <v>0x97D2</v>
      </c>
      <c r="D1410" s="1">
        <v>38865</v>
      </c>
      <c r="E1410" s="1">
        <f t="shared" si="87"/>
        <v>38866</v>
      </c>
      <c r="F1410" s="2" t="s">
        <v>26899</v>
      </c>
      <c r="G1410" s="2" t="s">
        <v>26900</v>
      </c>
      <c r="H1410" s="1" t="str">
        <f t="shared" si="86"/>
        <v>float</v>
      </c>
      <c r="I1410" s="1">
        <v>2</v>
      </c>
      <c r="J1410" s="1" t="s">
        <v>136</v>
      </c>
    </row>
    <row r="1411" spans="1:10">
      <c r="A1411" s="1" t="str">
        <f t="shared" si="88"/>
        <v>0x97D3</v>
      </c>
      <c r="B1411" s="1" t="str">
        <f t="shared" si="89"/>
        <v>0x97D4</v>
      </c>
      <c r="D1411" s="1">
        <v>38867</v>
      </c>
      <c r="E1411" s="1">
        <f t="shared" si="87"/>
        <v>38868</v>
      </c>
      <c r="F1411" s="2" t="s">
        <v>26901</v>
      </c>
      <c r="G1411" s="2" t="s">
        <v>26902</v>
      </c>
      <c r="H1411" s="1" t="str">
        <f t="shared" si="86"/>
        <v>float</v>
      </c>
      <c r="I1411" s="1">
        <v>2</v>
      </c>
      <c r="J1411" s="1" t="s">
        <v>136</v>
      </c>
    </row>
    <row r="1412" spans="1:10">
      <c r="A1412" s="1" t="str">
        <f t="shared" si="88"/>
        <v>0x97D5</v>
      </c>
      <c r="B1412" s="1" t="str">
        <f t="shared" si="89"/>
        <v>0x97D6</v>
      </c>
      <c r="D1412" s="1">
        <v>38869</v>
      </c>
      <c r="E1412" s="1">
        <f t="shared" si="87"/>
        <v>38870</v>
      </c>
      <c r="F1412" s="2" t="s">
        <v>26903</v>
      </c>
      <c r="G1412" s="2" t="s">
        <v>26904</v>
      </c>
      <c r="H1412" s="1" t="str">
        <f t="shared" ref="H1412:H1475" si="90">IF(I1412=1,"uint16",IF(I1412=2,"float",IF(I1412=4,"time_t")))</f>
        <v>float</v>
      </c>
      <c r="I1412" s="1">
        <v>2</v>
      </c>
      <c r="J1412" s="1" t="s">
        <v>136</v>
      </c>
    </row>
    <row r="1413" spans="1:10">
      <c r="A1413" s="1" t="str">
        <f t="shared" si="88"/>
        <v>0x97D7</v>
      </c>
      <c r="B1413" s="1" t="str">
        <f t="shared" si="89"/>
        <v>0x97D8</v>
      </c>
      <c r="D1413" s="1">
        <v>38871</v>
      </c>
      <c r="E1413" s="1">
        <f t="shared" ref="E1413:E1476" si="91">D1413+I1413-1</f>
        <v>38872</v>
      </c>
      <c r="F1413" s="2" t="s">
        <v>26905</v>
      </c>
      <c r="G1413" s="2" t="s">
        <v>26906</v>
      </c>
      <c r="H1413" s="1" t="str">
        <f t="shared" si="90"/>
        <v>float</v>
      </c>
      <c r="I1413" s="1">
        <v>2</v>
      </c>
      <c r="J1413" s="1" t="s">
        <v>136</v>
      </c>
    </row>
    <row r="1414" spans="1:10">
      <c r="A1414" s="1" t="str">
        <f t="shared" si="88"/>
        <v>0x97D9</v>
      </c>
      <c r="B1414" s="1" t="str">
        <f t="shared" si="89"/>
        <v>0x97DA</v>
      </c>
      <c r="D1414" s="1">
        <v>38873</v>
      </c>
      <c r="E1414" s="1">
        <f t="shared" si="91"/>
        <v>38874</v>
      </c>
      <c r="F1414" s="2" t="s">
        <v>26907</v>
      </c>
      <c r="G1414" s="2" t="s">
        <v>26908</v>
      </c>
      <c r="H1414" s="1" t="str">
        <f t="shared" si="90"/>
        <v>float</v>
      </c>
      <c r="I1414" s="1">
        <v>2</v>
      </c>
      <c r="J1414" s="1" t="s">
        <v>136</v>
      </c>
    </row>
    <row r="1415" spans="1:10">
      <c r="A1415" s="1" t="str">
        <f t="shared" si="88"/>
        <v>0x97DB</v>
      </c>
      <c r="B1415" s="1" t="str">
        <f t="shared" si="89"/>
        <v>0x97DC</v>
      </c>
      <c r="D1415" s="1">
        <v>38875</v>
      </c>
      <c r="E1415" s="1">
        <f t="shared" si="91"/>
        <v>38876</v>
      </c>
      <c r="F1415" s="2" t="s">
        <v>26909</v>
      </c>
      <c r="G1415" s="2" t="s">
        <v>26910</v>
      </c>
      <c r="H1415" s="1" t="str">
        <f t="shared" si="90"/>
        <v>float</v>
      </c>
      <c r="I1415" s="1">
        <v>2</v>
      </c>
      <c r="J1415" s="1" t="s">
        <v>136</v>
      </c>
    </row>
    <row r="1416" spans="1:10">
      <c r="A1416" s="1" t="str">
        <f t="shared" si="88"/>
        <v>0x97DD</v>
      </c>
      <c r="B1416" s="1" t="str">
        <f t="shared" si="89"/>
        <v>0x97DE</v>
      </c>
      <c r="D1416" s="1">
        <v>38877</v>
      </c>
      <c r="E1416" s="1">
        <f t="shared" si="91"/>
        <v>38878</v>
      </c>
      <c r="F1416" s="2" t="s">
        <v>26911</v>
      </c>
      <c r="G1416" s="2" t="s">
        <v>26912</v>
      </c>
      <c r="H1416" s="1" t="str">
        <f t="shared" si="90"/>
        <v>float</v>
      </c>
      <c r="I1416" s="1">
        <v>2</v>
      </c>
      <c r="J1416" s="1" t="s">
        <v>136</v>
      </c>
    </row>
    <row r="1417" spans="1:10">
      <c r="A1417" s="1" t="str">
        <f t="shared" si="88"/>
        <v>0x97DF</v>
      </c>
      <c r="B1417" s="1" t="str">
        <f t="shared" si="89"/>
        <v>0x97E0</v>
      </c>
      <c r="D1417" s="1">
        <v>38879</v>
      </c>
      <c r="E1417" s="1">
        <f t="shared" si="91"/>
        <v>38880</v>
      </c>
      <c r="F1417" s="2" t="s">
        <v>26913</v>
      </c>
      <c r="G1417" s="2" t="s">
        <v>26914</v>
      </c>
      <c r="H1417" s="1" t="str">
        <f t="shared" si="90"/>
        <v>float</v>
      </c>
      <c r="I1417" s="1">
        <v>2</v>
      </c>
      <c r="J1417" s="1" t="s">
        <v>136</v>
      </c>
    </row>
    <row r="1418" spans="1:10">
      <c r="A1418" s="1" t="str">
        <f t="shared" si="88"/>
        <v>0x97E1</v>
      </c>
      <c r="B1418" s="1" t="str">
        <f t="shared" si="89"/>
        <v>0x97E2</v>
      </c>
      <c r="D1418" s="1">
        <v>38881</v>
      </c>
      <c r="E1418" s="1">
        <f t="shared" si="91"/>
        <v>38882</v>
      </c>
      <c r="F1418" s="2" t="s">
        <v>26915</v>
      </c>
      <c r="G1418" s="2" t="s">
        <v>26916</v>
      </c>
      <c r="H1418" s="1" t="str">
        <f t="shared" si="90"/>
        <v>float</v>
      </c>
      <c r="I1418" s="1">
        <v>2</v>
      </c>
      <c r="J1418" s="1" t="s">
        <v>136</v>
      </c>
    </row>
    <row r="1419" spans="1:10">
      <c r="A1419" s="1" t="str">
        <f t="shared" si="88"/>
        <v>0x97E3</v>
      </c>
      <c r="B1419" s="1" t="str">
        <f t="shared" si="89"/>
        <v>0x97E4</v>
      </c>
      <c r="D1419" s="1">
        <v>38883</v>
      </c>
      <c r="E1419" s="1">
        <f t="shared" si="91"/>
        <v>38884</v>
      </c>
      <c r="F1419" s="2" t="s">
        <v>26917</v>
      </c>
      <c r="G1419" s="2" t="s">
        <v>26918</v>
      </c>
      <c r="H1419" s="1" t="str">
        <f t="shared" si="90"/>
        <v>float</v>
      </c>
      <c r="I1419" s="1">
        <v>2</v>
      </c>
      <c r="J1419" s="1" t="s">
        <v>136</v>
      </c>
    </row>
    <row r="1420" spans="1:10">
      <c r="A1420" s="1" t="str">
        <f t="shared" si="88"/>
        <v>0x97E5</v>
      </c>
      <c r="B1420" s="1" t="str">
        <f t="shared" si="89"/>
        <v>0x97E6</v>
      </c>
      <c r="D1420" s="1">
        <v>38885</v>
      </c>
      <c r="E1420" s="1">
        <f t="shared" si="91"/>
        <v>38886</v>
      </c>
      <c r="F1420" s="2" t="s">
        <v>26919</v>
      </c>
      <c r="G1420" s="2" t="s">
        <v>26920</v>
      </c>
      <c r="H1420" s="1" t="str">
        <f t="shared" si="90"/>
        <v>float</v>
      </c>
      <c r="I1420" s="1">
        <v>2</v>
      </c>
      <c r="J1420" s="1" t="s">
        <v>136</v>
      </c>
    </row>
    <row r="1421" spans="1:10">
      <c r="A1421" s="1" t="str">
        <f t="shared" si="88"/>
        <v>0x97E7</v>
      </c>
      <c r="B1421" s="1" t="str">
        <f t="shared" si="89"/>
        <v>0x97E8</v>
      </c>
      <c r="D1421" s="1">
        <v>38887</v>
      </c>
      <c r="E1421" s="1">
        <f t="shared" si="91"/>
        <v>38888</v>
      </c>
      <c r="F1421" s="2" t="s">
        <v>26921</v>
      </c>
      <c r="G1421" s="2" t="s">
        <v>26922</v>
      </c>
      <c r="H1421" s="1" t="str">
        <f t="shared" si="90"/>
        <v>float</v>
      </c>
      <c r="I1421" s="1">
        <v>2</v>
      </c>
      <c r="J1421" s="1" t="s">
        <v>136</v>
      </c>
    </row>
    <row r="1422" spans="1:10">
      <c r="A1422" s="1" t="str">
        <f t="shared" si="88"/>
        <v>0x97E9</v>
      </c>
      <c r="B1422" s="1" t="str">
        <f t="shared" si="89"/>
        <v>0x97EA</v>
      </c>
      <c r="D1422" s="1">
        <v>38889</v>
      </c>
      <c r="E1422" s="1">
        <f t="shared" si="91"/>
        <v>38890</v>
      </c>
      <c r="F1422" s="2" t="s">
        <v>26923</v>
      </c>
      <c r="G1422" s="2" t="s">
        <v>26924</v>
      </c>
      <c r="H1422" s="1" t="str">
        <f t="shared" si="90"/>
        <v>float</v>
      </c>
      <c r="I1422" s="1">
        <v>2</v>
      </c>
      <c r="J1422" s="1" t="s">
        <v>136</v>
      </c>
    </row>
    <row r="1423" spans="1:10">
      <c r="A1423" s="1" t="str">
        <f t="shared" si="88"/>
        <v>0x97EB</v>
      </c>
      <c r="B1423" s="1" t="str">
        <f t="shared" si="89"/>
        <v>0x97EC</v>
      </c>
      <c r="D1423" s="1">
        <v>38891</v>
      </c>
      <c r="E1423" s="1">
        <f t="shared" si="91"/>
        <v>38892</v>
      </c>
      <c r="F1423" s="2" t="s">
        <v>26925</v>
      </c>
      <c r="G1423" s="2" t="s">
        <v>26926</v>
      </c>
      <c r="H1423" s="1" t="str">
        <f t="shared" si="90"/>
        <v>float</v>
      </c>
      <c r="I1423" s="1">
        <v>2</v>
      </c>
      <c r="J1423" s="1" t="s">
        <v>136</v>
      </c>
    </row>
    <row r="1424" spans="1:10">
      <c r="A1424" s="1" t="str">
        <f t="shared" si="88"/>
        <v>0x97ED</v>
      </c>
      <c r="B1424" s="1" t="str">
        <f t="shared" si="89"/>
        <v>0x97EE</v>
      </c>
      <c r="D1424" s="1">
        <v>38893</v>
      </c>
      <c r="E1424" s="1">
        <f t="shared" si="91"/>
        <v>38894</v>
      </c>
      <c r="F1424" s="2" t="s">
        <v>26927</v>
      </c>
      <c r="G1424" s="2" t="s">
        <v>26928</v>
      </c>
      <c r="H1424" s="1" t="str">
        <f t="shared" si="90"/>
        <v>float</v>
      </c>
      <c r="I1424" s="1">
        <v>2</v>
      </c>
      <c r="J1424" s="1" t="s">
        <v>136</v>
      </c>
    </row>
    <row r="1425" spans="1:10">
      <c r="A1425" s="1" t="str">
        <f t="shared" si="88"/>
        <v>0x97EF</v>
      </c>
      <c r="B1425" s="1" t="str">
        <f t="shared" si="89"/>
        <v>0x97F0</v>
      </c>
      <c r="D1425" s="1">
        <v>38895</v>
      </c>
      <c r="E1425" s="1">
        <f t="shared" si="91"/>
        <v>38896</v>
      </c>
      <c r="F1425" s="2" t="s">
        <v>26929</v>
      </c>
      <c r="G1425" s="2" t="s">
        <v>26930</v>
      </c>
      <c r="H1425" s="1" t="str">
        <f t="shared" si="90"/>
        <v>float</v>
      </c>
      <c r="I1425" s="1">
        <v>2</v>
      </c>
      <c r="J1425" s="1" t="s">
        <v>136</v>
      </c>
    </row>
    <row r="1426" spans="1:10">
      <c r="A1426" s="1" t="str">
        <f t="shared" si="88"/>
        <v>0x97F1</v>
      </c>
      <c r="B1426" s="1" t="str">
        <f t="shared" si="89"/>
        <v>0x97F2</v>
      </c>
      <c r="D1426" s="1">
        <v>38897</v>
      </c>
      <c r="E1426" s="1">
        <f t="shared" si="91"/>
        <v>38898</v>
      </c>
      <c r="F1426" s="2" t="s">
        <v>26931</v>
      </c>
      <c r="G1426" s="2" t="s">
        <v>26932</v>
      </c>
      <c r="H1426" s="1" t="str">
        <f t="shared" si="90"/>
        <v>float</v>
      </c>
      <c r="I1426" s="1">
        <v>2</v>
      </c>
      <c r="J1426" s="1" t="s">
        <v>136</v>
      </c>
    </row>
    <row r="1427" spans="1:10">
      <c r="A1427" s="1" t="str">
        <f t="shared" si="88"/>
        <v>0x97F3</v>
      </c>
      <c r="B1427" s="1" t="str">
        <f t="shared" si="89"/>
        <v>0x97F4</v>
      </c>
      <c r="D1427" s="1">
        <v>38899</v>
      </c>
      <c r="E1427" s="1">
        <f t="shared" si="91"/>
        <v>38900</v>
      </c>
      <c r="F1427" s="2" t="s">
        <v>26933</v>
      </c>
      <c r="G1427" s="2" t="s">
        <v>26934</v>
      </c>
      <c r="H1427" s="1" t="str">
        <f t="shared" si="90"/>
        <v>float</v>
      </c>
      <c r="I1427" s="1">
        <v>2</v>
      </c>
      <c r="J1427" s="1" t="s">
        <v>136</v>
      </c>
    </row>
    <row r="1428" spans="1:10">
      <c r="A1428" s="1" t="str">
        <f t="shared" si="88"/>
        <v>0x97F5</v>
      </c>
      <c r="B1428" s="1" t="str">
        <f t="shared" si="89"/>
        <v>0x97F6</v>
      </c>
      <c r="D1428" s="1">
        <v>38901</v>
      </c>
      <c r="E1428" s="1">
        <f t="shared" si="91"/>
        <v>38902</v>
      </c>
      <c r="F1428" s="2" t="s">
        <v>26935</v>
      </c>
      <c r="G1428" s="2" t="s">
        <v>26936</v>
      </c>
      <c r="H1428" s="1" t="str">
        <f t="shared" si="90"/>
        <v>float</v>
      </c>
      <c r="I1428" s="1">
        <v>2</v>
      </c>
      <c r="J1428" s="1" t="s">
        <v>136</v>
      </c>
    </row>
    <row r="1429" spans="1:10">
      <c r="A1429" s="1" t="str">
        <f t="shared" si="88"/>
        <v>0x97F7</v>
      </c>
      <c r="B1429" s="1" t="str">
        <f t="shared" si="89"/>
        <v>0x97F8</v>
      </c>
      <c r="D1429" s="1">
        <v>38903</v>
      </c>
      <c r="E1429" s="1">
        <f t="shared" si="91"/>
        <v>38904</v>
      </c>
      <c r="F1429" s="2" t="s">
        <v>26937</v>
      </c>
      <c r="G1429" s="2" t="s">
        <v>26938</v>
      </c>
      <c r="H1429" s="1" t="str">
        <f t="shared" si="90"/>
        <v>float</v>
      </c>
      <c r="I1429" s="1">
        <v>2</v>
      </c>
      <c r="J1429" s="1" t="s">
        <v>136</v>
      </c>
    </row>
    <row r="1430" spans="1:10">
      <c r="A1430" s="1" t="str">
        <f t="shared" si="88"/>
        <v>0x97F9</v>
      </c>
      <c r="B1430" s="1" t="str">
        <f t="shared" si="89"/>
        <v>0x97FA</v>
      </c>
      <c r="D1430" s="1">
        <v>38905</v>
      </c>
      <c r="E1430" s="1">
        <f t="shared" si="91"/>
        <v>38906</v>
      </c>
      <c r="F1430" s="2" t="s">
        <v>26939</v>
      </c>
      <c r="G1430" s="2" t="s">
        <v>26940</v>
      </c>
      <c r="H1430" s="1" t="str">
        <f t="shared" si="90"/>
        <v>float</v>
      </c>
      <c r="I1430" s="1">
        <v>2</v>
      </c>
      <c r="J1430" s="1" t="s">
        <v>136</v>
      </c>
    </row>
    <row r="1431" spans="1:10">
      <c r="A1431" s="1" t="str">
        <f t="shared" si="88"/>
        <v>0x97FB</v>
      </c>
      <c r="B1431" s="1" t="str">
        <f t="shared" si="89"/>
        <v>0x97FC</v>
      </c>
      <c r="D1431" s="1">
        <v>38907</v>
      </c>
      <c r="E1431" s="1">
        <f t="shared" si="91"/>
        <v>38908</v>
      </c>
      <c r="F1431" s="2" t="s">
        <v>26941</v>
      </c>
      <c r="G1431" s="2" t="s">
        <v>26942</v>
      </c>
      <c r="H1431" s="1" t="str">
        <f t="shared" si="90"/>
        <v>float</v>
      </c>
      <c r="I1431" s="1">
        <v>2</v>
      </c>
      <c r="J1431" s="1" t="s">
        <v>136</v>
      </c>
    </row>
    <row r="1432" spans="1:10">
      <c r="A1432" s="1" t="str">
        <f t="shared" si="88"/>
        <v>0x97FD</v>
      </c>
      <c r="B1432" s="1" t="str">
        <f t="shared" si="89"/>
        <v>0x97FE</v>
      </c>
      <c r="D1432" s="1">
        <v>38909</v>
      </c>
      <c r="E1432" s="1">
        <f t="shared" si="91"/>
        <v>38910</v>
      </c>
      <c r="F1432" s="2" t="s">
        <v>26943</v>
      </c>
      <c r="G1432" s="2" t="s">
        <v>26944</v>
      </c>
      <c r="H1432" s="1" t="str">
        <f t="shared" si="90"/>
        <v>float</v>
      </c>
      <c r="I1432" s="1">
        <v>2</v>
      </c>
      <c r="J1432" s="1" t="s">
        <v>136</v>
      </c>
    </row>
    <row r="1433" spans="1:10">
      <c r="A1433" s="1" t="str">
        <f t="shared" si="88"/>
        <v>0x97FF</v>
      </c>
      <c r="B1433" s="1" t="str">
        <f t="shared" si="89"/>
        <v>0x9800</v>
      </c>
      <c r="D1433" s="1">
        <v>38911</v>
      </c>
      <c r="E1433" s="1">
        <f t="shared" si="91"/>
        <v>38912</v>
      </c>
      <c r="F1433" s="2" t="s">
        <v>26945</v>
      </c>
      <c r="G1433" s="2" t="s">
        <v>26946</v>
      </c>
      <c r="H1433" s="1" t="str">
        <f t="shared" si="90"/>
        <v>float</v>
      </c>
      <c r="I1433" s="1">
        <v>2</v>
      </c>
      <c r="J1433" s="1" t="s">
        <v>136</v>
      </c>
    </row>
    <row r="1434" spans="1:10">
      <c r="A1434" s="1" t="str">
        <f t="shared" si="88"/>
        <v>0x9801</v>
      </c>
      <c r="B1434" s="1" t="str">
        <f t="shared" si="89"/>
        <v>0x9802</v>
      </c>
      <c r="D1434" s="1">
        <v>38913</v>
      </c>
      <c r="E1434" s="1">
        <f t="shared" si="91"/>
        <v>38914</v>
      </c>
      <c r="F1434" s="2" t="s">
        <v>26947</v>
      </c>
      <c r="G1434" s="2" t="s">
        <v>26948</v>
      </c>
      <c r="H1434" s="1" t="str">
        <f t="shared" si="90"/>
        <v>float</v>
      </c>
      <c r="I1434" s="1">
        <v>2</v>
      </c>
      <c r="J1434" s="1" t="s">
        <v>136</v>
      </c>
    </row>
    <row r="1435" spans="1:10">
      <c r="A1435" s="1" t="str">
        <f t="shared" si="88"/>
        <v>0x9803</v>
      </c>
      <c r="B1435" s="1" t="str">
        <f t="shared" si="89"/>
        <v>0x9804</v>
      </c>
      <c r="D1435" s="1">
        <v>38915</v>
      </c>
      <c r="E1435" s="1">
        <f t="shared" si="91"/>
        <v>38916</v>
      </c>
      <c r="F1435" s="2" t="s">
        <v>26949</v>
      </c>
      <c r="G1435" s="2" t="s">
        <v>26950</v>
      </c>
      <c r="H1435" s="1" t="str">
        <f t="shared" si="90"/>
        <v>float</v>
      </c>
      <c r="I1435" s="1">
        <v>2</v>
      </c>
      <c r="J1435" s="1" t="s">
        <v>136</v>
      </c>
    </row>
    <row r="1436" spans="1:10">
      <c r="A1436" s="1" t="str">
        <f t="shared" si="88"/>
        <v>0x9805</v>
      </c>
      <c r="B1436" s="1" t="str">
        <f t="shared" si="89"/>
        <v>0x9806</v>
      </c>
      <c r="D1436" s="1">
        <v>38917</v>
      </c>
      <c r="E1436" s="1">
        <f t="shared" si="91"/>
        <v>38918</v>
      </c>
      <c r="F1436" s="2" t="s">
        <v>26951</v>
      </c>
      <c r="G1436" s="2" t="s">
        <v>26952</v>
      </c>
      <c r="H1436" s="1" t="str">
        <f t="shared" si="90"/>
        <v>float</v>
      </c>
      <c r="I1436" s="1">
        <v>2</v>
      </c>
      <c r="J1436" s="1" t="s">
        <v>136</v>
      </c>
    </row>
    <row r="1437" spans="1:10">
      <c r="A1437" s="1" t="str">
        <f t="shared" si="88"/>
        <v>0x9807</v>
      </c>
      <c r="B1437" s="1" t="str">
        <f t="shared" si="89"/>
        <v>0x9808</v>
      </c>
      <c r="D1437" s="1">
        <v>38919</v>
      </c>
      <c r="E1437" s="1">
        <f t="shared" si="91"/>
        <v>38920</v>
      </c>
      <c r="F1437" s="2" t="s">
        <v>26953</v>
      </c>
      <c r="G1437" s="2" t="s">
        <v>26954</v>
      </c>
      <c r="H1437" s="1" t="str">
        <f t="shared" si="90"/>
        <v>float</v>
      </c>
      <c r="I1437" s="1">
        <v>2</v>
      </c>
      <c r="J1437" s="1" t="s">
        <v>136</v>
      </c>
    </row>
    <row r="1438" spans="1:10">
      <c r="A1438" s="1" t="str">
        <f t="shared" si="88"/>
        <v>0x9809</v>
      </c>
      <c r="B1438" s="1" t="str">
        <f t="shared" si="89"/>
        <v>0x980A</v>
      </c>
      <c r="D1438" s="1">
        <v>38921</v>
      </c>
      <c r="E1438" s="1">
        <f t="shared" si="91"/>
        <v>38922</v>
      </c>
      <c r="F1438" s="2" t="s">
        <v>26955</v>
      </c>
      <c r="G1438" s="2" t="s">
        <v>26956</v>
      </c>
      <c r="H1438" s="1" t="str">
        <f t="shared" si="90"/>
        <v>float</v>
      </c>
      <c r="I1438" s="1">
        <v>2</v>
      </c>
      <c r="J1438" s="1" t="s">
        <v>136</v>
      </c>
    </row>
    <row r="1439" spans="1:10">
      <c r="A1439" s="1" t="str">
        <f t="shared" si="88"/>
        <v>0x980B</v>
      </c>
      <c r="B1439" s="1" t="str">
        <f t="shared" si="89"/>
        <v>0x980C</v>
      </c>
      <c r="D1439" s="1">
        <v>38923</v>
      </c>
      <c r="E1439" s="1">
        <f t="shared" si="91"/>
        <v>38924</v>
      </c>
      <c r="F1439" s="2" t="s">
        <v>26957</v>
      </c>
      <c r="G1439" s="2" t="s">
        <v>26958</v>
      </c>
      <c r="H1439" s="1" t="str">
        <f t="shared" si="90"/>
        <v>float</v>
      </c>
      <c r="I1439" s="1">
        <v>2</v>
      </c>
      <c r="J1439" s="1" t="s">
        <v>136</v>
      </c>
    </row>
    <row r="1440" spans="1:10">
      <c r="A1440" s="1" t="str">
        <f t="shared" ref="A1440:A1503" si="92">"0x"&amp;DEC2HEX(D1440)</f>
        <v>0x980D</v>
      </c>
      <c r="B1440" s="1" t="str">
        <f t="shared" ref="B1440:B1503" si="93">"0x"&amp;DEC2HEX(E1440)</f>
        <v>0x980E</v>
      </c>
      <c r="D1440" s="1">
        <v>38925</v>
      </c>
      <c r="E1440" s="1">
        <f t="shared" si="91"/>
        <v>38926</v>
      </c>
      <c r="F1440" s="2" t="s">
        <v>26959</v>
      </c>
      <c r="G1440" s="2" t="s">
        <v>26960</v>
      </c>
      <c r="H1440" s="1" t="str">
        <f t="shared" si="90"/>
        <v>float</v>
      </c>
      <c r="I1440" s="1">
        <v>2</v>
      </c>
      <c r="J1440" s="1" t="s">
        <v>136</v>
      </c>
    </row>
    <row r="1441" spans="1:10">
      <c r="A1441" s="1" t="str">
        <f t="shared" si="92"/>
        <v>0x980F</v>
      </c>
      <c r="B1441" s="1" t="str">
        <f t="shared" si="93"/>
        <v>0x9810</v>
      </c>
      <c r="D1441" s="1">
        <v>38927</v>
      </c>
      <c r="E1441" s="1">
        <f t="shared" si="91"/>
        <v>38928</v>
      </c>
      <c r="F1441" s="2" t="s">
        <v>26961</v>
      </c>
      <c r="G1441" s="2" t="s">
        <v>26962</v>
      </c>
      <c r="H1441" s="1" t="str">
        <f t="shared" si="90"/>
        <v>float</v>
      </c>
      <c r="I1441" s="1">
        <v>2</v>
      </c>
      <c r="J1441" s="1" t="s">
        <v>136</v>
      </c>
    </row>
    <row r="1442" spans="1:10">
      <c r="A1442" s="1" t="str">
        <f t="shared" si="92"/>
        <v>0x9811</v>
      </c>
      <c r="B1442" s="1" t="str">
        <f t="shared" si="93"/>
        <v>0x9812</v>
      </c>
      <c r="D1442" s="1">
        <v>38929</v>
      </c>
      <c r="E1442" s="1">
        <f t="shared" si="91"/>
        <v>38930</v>
      </c>
      <c r="F1442" s="2" t="s">
        <v>26963</v>
      </c>
      <c r="G1442" s="2" t="s">
        <v>26964</v>
      </c>
      <c r="H1442" s="1" t="str">
        <f t="shared" si="90"/>
        <v>float</v>
      </c>
      <c r="I1442" s="1">
        <v>2</v>
      </c>
      <c r="J1442" s="1" t="s">
        <v>136</v>
      </c>
    </row>
    <row r="1443" spans="1:10">
      <c r="A1443" s="1" t="str">
        <f t="shared" si="92"/>
        <v>0x9813</v>
      </c>
      <c r="B1443" s="1" t="str">
        <f t="shared" si="93"/>
        <v>0x9814</v>
      </c>
      <c r="D1443" s="1">
        <v>38931</v>
      </c>
      <c r="E1443" s="1">
        <f t="shared" si="91"/>
        <v>38932</v>
      </c>
      <c r="F1443" s="2" t="s">
        <v>26965</v>
      </c>
      <c r="G1443" s="2" t="s">
        <v>26966</v>
      </c>
      <c r="H1443" s="1" t="str">
        <f t="shared" si="90"/>
        <v>float</v>
      </c>
      <c r="I1443" s="1">
        <v>2</v>
      </c>
      <c r="J1443" s="1" t="s">
        <v>136</v>
      </c>
    </row>
    <row r="1444" spans="1:10">
      <c r="A1444" s="1" t="str">
        <f t="shared" si="92"/>
        <v>0x9815</v>
      </c>
      <c r="B1444" s="1" t="str">
        <f t="shared" si="93"/>
        <v>0x9816</v>
      </c>
      <c r="D1444" s="1">
        <v>38933</v>
      </c>
      <c r="E1444" s="1">
        <f t="shared" si="91"/>
        <v>38934</v>
      </c>
      <c r="F1444" s="2" t="s">
        <v>26967</v>
      </c>
      <c r="G1444" s="2" t="s">
        <v>26968</v>
      </c>
      <c r="H1444" s="1" t="str">
        <f t="shared" si="90"/>
        <v>float</v>
      </c>
      <c r="I1444" s="1">
        <v>2</v>
      </c>
      <c r="J1444" s="1" t="s">
        <v>136</v>
      </c>
    </row>
    <row r="1445" spans="1:10">
      <c r="A1445" s="1" t="str">
        <f t="shared" si="92"/>
        <v>0x9817</v>
      </c>
      <c r="B1445" s="1" t="str">
        <f t="shared" si="93"/>
        <v>0x9818</v>
      </c>
      <c r="D1445" s="1">
        <v>38935</v>
      </c>
      <c r="E1445" s="1">
        <f t="shared" si="91"/>
        <v>38936</v>
      </c>
      <c r="F1445" s="2" t="s">
        <v>26969</v>
      </c>
      <c r="G1445" s="2" t="s">
        <v>26970</v>
      </c>
      <c r="H1445" s="1" t="str">
        <f t="shared" si="90"/>
        <v>float</v>
      </c>
      <c r="I1445" s="1">
        <v>2</v>
      </c>
      <c r="J1445" s="1" t="s">
        <v>136</v>
      </c>
    </row>
    <row r="1446" spans="1:10">
      <c r="A1446" s="1" t="str">
        <f t="shared" si="92"/>
        <v>0x9819</v>
      </c>
      <c r="B1446" s="1" t="str">
        <f t="shared" si="93"/>
        <v>0x981A</v>
      </c>
      <c r="D1446" s="1">
        <v>38937</v>
      </c>
      <c r="E1446" s="1">
        <f t="shared" si="91"/>
        <v>38938</v>
      </c>
      <c r="F1446" s="2" t="s">
        <v>26971</v>
      </c>
      <c r="G1446" s="2" t="s">
        <v>26972</v>
      </c>
      <c r="H1446" s="1" t="str">
        <f t="shared" si="90"/>
        <v>float</v>
      </c>
      <c r="I1446" s="1">
        <v>2</v>
      </c>
      <c r="J1446" s="1" t="s">
        <v>136</v>
      </c>
    </row>
    <row r="1447" spans="1:10">
      <c r="A1447" s="1" t="str">
        <f t="shared" si="92"/>
        <v>0x981B</v>
      </c>
      <c r="B1447" s="1" t="str">
        <f t="shared" si="93"/>
        <v>0x981C</v>
      </c>
      <c r="D1447" s="1">
        <v>38939</v>
      </c>
      <c r="E1447" s="1">
        <f t="shared" si="91"/>
        <v>38940</v>
      </c>
      <c r="F1447" s="2" t="s">
        <v>26973</v>
      </c>
      <c r="G1447" s="2" t="s">
        <v>26974</v>
      </c>
      <c r="H1447" s="1" t="str">
        <f t="shared" si="90"/>
        <v>float</v>
      </c>
      <c r="I1447" s="1">
        <v>2</v>
      </c>
      <c r="J1447" s="1" t="s">
        <v>136</v>
      </c>
    </row>
    <row r="1448" spans="1:10">
      <c r="A1448" s="1" t="str">
        <f t="shared" si="92"/>
        <v>0x981D</v>
      </c>
      <c r="B1448" s="1" t="str">
        <f t="shared" si="93"/>
        <v>0x981E</v>
      </c>
      <c r="D1448" s="1">
        <v>38941</v>
      </c>
      <c r="E1448" s="1">
        <f t="shared" si="91"/>
        <v>38942</v>
      </c>
      <c r="F1448" s="2" t="s">
        <v>26975</v>
      </c>
      <c r="G1448" s="2" t="s">
        <v>26976</v>
      </c>
      <c r="H1448" s="1" t="str">
        <f t="shared" si="90"/>
        <v>float</v>
      </c>
      <c r="I1448" s="1">
        <v>2</v>
      </c>
      <c r="J1448" s="1" t="s">
        <v>136</v>
      </c>
    </row>
    <row r="1449" spans="1:10">
      <c r="A1449" s="1" t="str">
        <f t="shared" si="92"/>
        <v>0x981F</v>
      </c>
      <c r="B1449" s="1" t="str">
        <f t="shared" si="93"/>
        <v>0x9820</v>
      </c>
      <c r="D1449" s="1">
        <v>38943</v>
      </c>
      <c r="E1449" s="1">
        <f t="shared" si="91"/>
        <v>38944</v>
      </c>
      <c r="F1449" s="2" t="s">
        <v>26977</v>
      </c>
      <c r="G1449" s="2" t="s">
        <v>26978</v>
      </c>
      <c r="H1449" s="1" t="str">
        <f t="shared" si="90"/>
        <v>float</v>
      </c>
      <c r="I1449" s="1">
        <v>2</v>
      </c>
      <c r="J1449" s="1" t="s">
        <v>136</v>
      </c>
    </row>
    <row r="1450" spans="1:10">
      <c r="A1450" s="1" t="str">
        <f t="shared" si="92"/>
        <v>0x9821</v>
      </c>
      <c r="B1450" s="1" t="str">
        <f t="shared" si="93"/>
        <v>0x9822</v>
      </c>
      <c r="D1450" s="1">
        <v>38945</v>
      </c>
      <c r="E1450" s="1">
        <f t="shared" si="91"/>
        <v>38946</v>
      </c>
      <c r="F1450" s="2" t="s">
        <v>26979</v>
      </c>
      <c r="G1450" s="2" t="s">
        <v>26980</v>
      </c>
      <c r="H1450" s="1" t="str">
        <f t="shared" si="90"/>
        <v>float</v>
      </c>
      <c r="I1450" s="1">
        <v>2</v>
      </c>
      <c r="J1450" s="1" t="s">
        <v>136</v>
      </c>
    </row>
    <row r="1451" spans="1:10">
      <c r="A1451" s="1" t="str">
        <f t="shared" si="92"/>
        <v>0x9823</v>
      </c>
      <c r="B1451" s="1" t="str">
        <f t="shared" si="93"/>
        <v>0x9824</v>
      </c>
      <c r="D1451" s="1">
        <v>38947</v>
      </c>
      <c r="E1451" s="1">
        <f t="shared" si="91"/>
        <v>38948</v>
      </c>
      <c r="F1451" s="2" t="s">
        <v>26981</v>
      </c>
      <c r="G1451" s="2" t="s">
        <v>26982</v>
      </c>
      <c r="H1451" s="1" t="str">
        <f t="shared" si="90"/>
        <v>float</v>
      </c>
      <c r="I1451" s="1">
        <v>2</v>
      </c>
      <c r="J1451" s="1" t="s">
        <v>136</v>
      </c>
    </row>
    <row r="1452" spans="1:10">
      <c r="A1452" s="1" t="str">
        <f t="shared" si="92"/>
        <v>0x9825</v>
      </c>
      <c r="B1452" s="1" t="str">
        <f t="shared" si="93"/>
        <v>0x9826</v>
      </c>
      <c r="D1452" s="1">
        <v>38949</v>
      </c>
      <c r="E1452" s="1">
        <f t="shared" si="91"/>
        <v>38950</v>
      </c>
      <c r="F1452" s="2" t="s">
        <v>26983</v>
      </c>
      <c r="G1452" s="2" t="s">
        <v>26984</v>
      </c>
      <c r="H1452" s="1" t="str">
        <f t="shared" si="90"/>
        <v>float</v>
      </c>
      <c r="I1452" s="1">
        <v>2</v>
      </c>
      <c r="J1452" s="1" t="s">
        <v>136</v>
      </c>
    </row>
    <row r="1453" spans="1:10">
      <c r="A1453" s="1" t="str">
        <f t="shared" si="92"/>
        <v>0x9827</v>
      </c>
      <c r="B1453" s="1" t="str">
        <f t="shared" si="93"/>
        <v>0x9828</v>
      </c>
      <c r="D1453" s="1">
        <v>38951</v>
      </c>
      <c r="E1453" s="1">
        <f t="shared" si="91"/>
        <v>38952</v>
      </c>
      <c r="F1453" s="2" t="s">
        <v>26985</v>
      </c>
      <c r="G1453" s="2" t="s">
        <v>26986</v>
      </c>
      <c r="H1453" s="1" t="str">
        <f t="shared" si="90"/>
        <v>float</v>
      </c>
      <c r="I1453" s="1">
        <v>2</v>
      </c>
      <c r="J1453" s="1" t="s">
        <v>136</v>
      </c>
    </row>
    <row r="1454" spans="1:10">
      <c r="A1454" s="1" t="str">
        <f t="shared" si="92"/>
        <v>0x9829</v>
      </c>
      <c r="B1454" s="1" t="str">
        <f t="shared" si="93"/>
        <v>0x982A</v>
      </c>
      <c r="D1454" s="1">
        <v>38953</v>
      </c>
      <c r="E1454" s="1">
        <f t="shared" si="91"/>
        <v>38954</v>
      </c>
      <c r="F1454" s="2" t="s">
        <v>26987</v>
      </c>
      <c r="G1454" s="2" t="s">
        <v>26988</v>
      </c>
      <c r="H1454" s="1" t="str">
        <f t="shared" si="90"/>
        <v>float</v>
      </c>
      <c r="I1454" s="1">
        <v>2</v>
      </c>
      <c r="J1454" s="1" t="s">
        <v>136</v>
      </c>
    </row>
    <row r="1455" spans="1:10">
      <c r="A1455" s="1" t="str">
        <f t="shared" si="92"/>
        <v>0x982B</v>
      </c>
      <c r="B1455" s="1" t="str">
        <f t="shared" si="93"/>
        <v>0x982C</v>
      </c>
      <c r="D1455" s="1">
        <v>38955</v>
      </c>
      <c r="E1455" s="1">
        <f t="shared" si="91"/>
        <v>38956</v>
      </c>
      <c r="F1455" s="2" t="s">
        <v>26989</v>
      </c>
      <c r="G1455" s="2" t="s">
        <v>26990</v>
      </c>
      <c r="H1455" s="1" t="str">
        <f t="shared" si="90"/>
        <v>float</v>
      </c>
      <c r="I1455" s="1">
        <v>2</v>
      </c>
      <c r="J1455" s="1" t="s">
        <v>136</v>
      </c>
    </row>
    <row r="1456" spans="1:10">
      <c r="A1456" s="1" t="str">
        <f t="shared" si="92"/>
        <v>0x982D</v>
      </c>
      <c r="B1456" s="1" t="str">
        <f t="shared" si="93"/>
        <v>0x982E</v>
      </c>
      <c r="D1456" s="1">
        <v>38957</v>
      </c>
      <c r="E1456" s="1">
        <f t="shared" si="91"/>
        <v>38958</v>
      </c>
      <c r="F1456" s="2" t="s">
        <v>26991</v>
      </c>
      <c r="G1456" s="2" t="s">
        <v>26992</v>
      </c>
      <c r="H1456" s="1" t="str">
        <f t="shared" si="90"/>
        <v>float</v>
      </c>
      <c r="I1456" s="1">
        <v>2</v>
      </c>
      <c r="J1456" s="1" t="s">
        <v>136</v>
      </c>
    </row>
    <row r="1457" spans="1:10">
      <c r="A1457" s="1" t="str">
        <f t="shared" si="92"/>
        <v>0x982F</v>
      </c>
      <c r="B1457" s="1" t="str">
        <f t="shared" si="93"/>
        <v>0x9830</v>
      </c>
      <c r="D1457" s="1">
        <v>38959</v>
      </c>
      <c r="E1457" s="1">
        <f t="shared" si="91"/>
        <v>38960</v>
      </c>
      <c r="F1457" s="2" t="s">
        <v>26993</v>
      </c>
      <c r="G1457" s="2" t="s">
        <v>26994</v>
      </c>
      <c r="H1457" s="1" t="str">
        <f t="shared" si="90"/>
        <v>float</v>
      </c>
      <c r="I1457" s="1">
        <v>2</v>
      </c>
      <c r="J1457" s="1" t="s">
        <v>136</v>
      </c>
    </row>
    <row r="1458" spans="1:10">
      <c r="A1458" s="1" t="str">
        <f t="shared" si="92"/>
        <v>0x9831</v>
      </c>
      <c r="B1458" s="1" t="str">
        <f t="shared" si="93"/>
        <v>0x9832</v>
      </c>
      <c r="D1458" s="1">
        <v>38961</v>
      </c>
      <c r="E1458" s="1">
        <f t="shared" si="91"/>
        <v>38962</v>
      </c>
      <c r="F1458" s="2" t="s">
        <v>26995</v>
      </c>
      <c r="G1458" s="2" t="s">
        <v>26996</v>
      </c>
      <c r="H1458" s="1" t="str">
        <f t="shared" si="90"/>
        <v>float</v>
      </c>
      <c r="I1458" s="1">
        <v>2</v>
      </c>
      <c r="J1458" s="1" t="s">
        <v>136</v>
      </c>
    </row>
    <row r="1459" spans="1:10">
      <c r="A1459" s="1" t="str">
        <f t="shared" si="92"/>
        <v>0x9833</v>
      </c>
      <c r="B1459" s="1" t="str">
        <f t="shared" si="93"/>
        <v>0x9834</v>
      </c>
      <c r="D1459" s="1">
        <v>38963</v>
      </c>
      <c r="E1459" s="1">
        <f t="shared" si="91"/>
        <v>38964</v>
      </c>
      <c r="F1459" s="2" t="s">
        <v>26997</v>
      </c>
      <c r="G1459" s="2" t="s">
        <v>26998</v>
      </c>
      <c r="H1459" s="1" t="str">
        <f t="shared" si="90"/>
        <v>float</v>
      </c>
      <c r="I1459" s="1">
        <v>2</v>
      </c>
      <c r="J1459" s="1" t="s">
        <v>136</v>
      </c>
    </row>
    <row r="1460" spans="1:10">
      <c r="A1460" s="1" t="str">
        <f t="shared" si="92"/>
        <v>0x9835</v>
      </c>
      <c r="B1460" s="1" t="str">
        <f t="shared" si="93"/>
        <v>0x9836</v>
      </c>
      <c r="D1460" s="1">
        <v>38965</v>
      </c>
      <c r="E1460" s="1">
        <f t="shared" si="91"/>
        <v>38966</v>
      </c>
      <c r="F1460" s="2" t="s">
        <v>26999</v>
      </c>
      <c r="G1460" s="2" t="s">
        <v>27000</v>
      </c>
      <c r="H1460" s="1" t="str">
        <f t="shared" si="90"/>
        <v>float</v>
      </c>
      <c r="I1460" s="1">
        <v>2</v>
      </c>
      <c r="J1460" s="1" t="s">
        <v>136</v>
      </c>
    </row>
    <row r="1461" spans="1:10">
      <c r="A1461" s="1" t="str">
        <f t="shared" si="92"/>
        <v>0x9837</v>
      </c>
      <c r="B1461" s="1" t="str">
        <f t="shared" si="93"/>
        <v>0x9838</v>
      </c>
      <c r="D1461" s="1">
        <v>38967</v>
      </c>
      <c r="E1461" s="1">
        <f t="shared" si="91"/>
        <v>38968</v>
      </c>
      <c r="F1461" s="2" t="s">
        <v>27001</v>
      </c>
      <c r="G1461" s="2" t="s">
        <v>27002</v>
      </c>
      <c r="H1461" s="1" t="str">
        <f t="shared" si="90"/>
        <v>float</v>
      </c>
      <c r="I1461" s="1">
        <v>2</v>
      </c>
      <c r="J1461" s="1" t="s">
        <v>136</v>
      </c>
    </row>
    <row r="1462" spans="1:10">
      <c r="A1462" s="1" t="str">
        <f t="shared" si="92"/>
        <v>0x9839</v>
      </c>
      <c r="B1462" s="1" t="str">
        <f t="shared" si="93"/>
        <v>0x983A</v>
      </c>
      <c r="D1462" s="1">
        <v>38969</v>
      </c>
      <c r="E1462" s="1">
        <f t="shared" si="91"/>
        <v>38970</v>
      </c>
      <c r="F1462" s="2" t="s">
        <v>27003</v>
      </c>
      <c r="G1462" s="2" t="s">
        <v>27004</v>
      </c>
      <c r="H1462" s="1" t="str">
        <f t="shared" si="90"/>
        <v>float</v>
      </c>
      <c r="I1462" s="1">
        <v>2</v>
      </c>
      <c r="J1462" s="1" t="s">
        <v>136</v>
      </c>
    </row>
    <row r="1463" spans="1:10">
      <c r="A1463" s="1" t="str">
        <f t="shared" si="92"/>
        <v>0x983B</v>
      </c>
      <c r="B1463" s="1" t="str">
        <f t="shared" si="93"/>
        <v>0x983C</v>
      </c>
      <c r="D1463" s="1">
        <v>38971</v>
      </c>
      <c r="E1463" s="1">
        <f t="shared" si="91"/>
        <v>38972</v>
      </c>
      <c r="F1463" s="2" t="s">
        <v>27005</v>
      </c>
      <c r="G1463" s="2" t="s">
        <v>27006</v>
      </c>
      <c r="H1463" s="1" t="str">
        <f t="shared" si="90"/>
        <v>float</v>
      </c>
      <c r="I1463" s="1">
        <v>2</v>
      </c>
      <c r="J1463" s="1" t="s">
        <v>136</v>
      </c>
    </row>
    <row r="1464" spans="1:10">
      <c r="A1464" s="1" t="str">
        <f t="shared" si="92"/>
        <v>0x983D</v>
      </c>
      <c r="B1464" s="1" t="str">
        <f t="shared" si="93"/>
        <v>0x983E</v>
      </c>
      <c r="D1464" s="1">
        <v>38973</v>
      </c>
      <c r="E1464" s="1">
        <f t="shared" si="91"/>
        <v>38974</v>
      </c>
      <c r="F1464" s="2" t="s">
        <v>27007</v>
      </c>
      <c r="G1464" s="2" t="s">
        <v>27008</v>
      </c>
      <c r="H1464" s="1" t="str">
        <f t="shared" si="90"/>
        <v>float</v>
      </c>
      <c r="I1464" s="1">
        <v>2</v>
      </c>
      <c r="J1464" s="1" t="s">
        <v>136</v>
      </c>
    </row>
    <row r="1465" spans="1:10">
      <c r="A1465" s="1" t="str">
        <f t="shared" si="92"/>
        <v>0x983F</v>
      </c>
      <c r="B1465" s="1" t="str">
        <f t="shared" si="93"/>
        <v>0x9840</v>
      </c>
      <c r="D1465" s="1">
        <v>38975</v>
      </c>
      <c r="E1465" s="1">
        <f t="shared" si="91"/>
        <v>38976</v>
      </c>
      <c r="F1465" s="2" t="s">
        <v>27009</v>
      </c>
      <c r="G1465" s="2" t="s">
        <v>27010</v>
      </c>
      <c r="H1465" s="1" t="str">
        <f t="shared" si="90"/>
        <v>float</v>
      </c>
      <c r="I1465" s="1">
        <v>2</v>
      </c>
      <c r="J1465" s="1" t="s">
        <v>136</v>
      </c>
    </row>
    <row r="1466" spans="1:10">
      <c r="A1466" s="1" t="str">
        <f t="shared" si="92"/>
        <v>0x9841</v>
      </c>
      <c r="B1466" s="1" t="str">
        <f t="shared" si="93"/>
        <v>0x9842</v>
      </c>
      <c r="D1466" s="1">
        <v>38977</v>
      </c>
      <c r="E1466" s="1">
        <f t="shared" si="91"/>
        <v>38978</v>
      </c>
      <c r="F1466" s="2" t="s">
        <v>27011</v>
      </c>
      <c r="G1466" s="2" t="s">
        <v>27012</v>
      </c>
      <c r="H1466" s="1" t="str">
        <f t="shared" si="90"/>
        <v>float</v>
      </c>
      <c r="I1466" s="1">
        <v>2</v>
      </c>
      <c r="J1466" s="1" t="s">
        <v>136</v>
      </c>
    </row>
    <row r="1467" spans="1:10">
      <c r="A1467" s="1" t="str">
        <f t="shared" si="92"/>
        <v>0x9843</v>
      </c>
      <c r="B1467" s="1" t="str">
        <f t="shared" si="93"/>
        <v>0x9844</v>
      </c>
      <c r="D1467" s="1">
        <v>38979</v>
      </c>
      <c r="E1467" s="1">
        <f t="shared" si="91"/>
        <v>38980</v>
      </c>
      <c r="F1467" s="2" t="s">
        <v>27013</v>
      </c>
      <c r="G1467" s="2" t="s">
        <v>27014</v>
      </c>
      <c r="H1467" s="1" t="str">
        <f t="shared" si="90"/>
        <v>float</v>
      </c>
      <c r="I1467" s="1">
        <v>2</v>
      </c>
      <c r="J1467" s="1" t="s">
        <v>136</v>
      </c>
    </row>
    <row r="1468" spans="1:10">
      <c r="A1468" s="1" t="str">
        <f t="shared" si="92"/>
        <v>0x9845</v>
      </c>
      <c r="B1468" s="1" t="str">
        <f t="shared" si="93"/>
        <v>0x9846</v>
      </c>
      <c r="D1468" s="1">
        <v>38981</v>
      </c>
      <c r="E1468" s="1">
        <f t="shared" si="91"/>
        <v>38982</v>
      </c>
      <c r="F1468" s="2" t="s">
        <v>27015</v>
      </c>
      <c r="G1468" s="2" t="s">
        <v>27016</v>
      </c>
      <c r="H1468" s="1" t="str">
        <f t="shared" si="90"/>
        <v>float</v>
      </c>
      <c r="I1468" s="1">
        <v>2</v>
      </c>
      <c r="J1468" s="1" t="s">
        <v>136</v>
      </c>
    </row>
    <row r="1469" spans="1:10">
      <c r="A1469" s="1" t="str">
        <f t="shared" si="92"/>
        <v>0x9847</v>
      </c>
      <c r="B1469" s="1" t="str">
        <f t="shared" si="93"/>
        <v>0x9848</v>
      </c>
      <c r="D1469" s="1">
        <v>38983</v>
      </c>
      <c r="E1469" s="1">
        <f t="shared" si="91"/>
        <v>38984</v>
      </c>
      <c r="F1469" s="2" t="s">
        <v>27017</v>
      </c>
      <c r="G1469" s="2" t="s">
        <v>27018</v>
      </c>
      <c r="H1469" s="1" t="str">
        <f t="shared" si="90"/>
        <v>float</v>
      </c>
      <c r="I1469" s="1">
        <v>2</v>
      </c>
      <c r="J1469" s="1" t="s">
        <v>136</v>
      </c>
    </row>
    <row r="1470" spans="1:10">
      <c r="A1470" s="1" t="str">
        <f t="shared" si="92"/>
        <v>0x9849</v>
      </c>
      <c r="B1470" s="1" t="str">
        <f t="shared" si="93"/>
        <v>0x984A</v>
      </c>
      <c r="D1470" s="1">
        <v>38985</v>
      </c>
      <c r="E1470" s="1">
        <f t="shared" si="91"/>
        <v>38986</v>
      </c>
      <c r="F1470" s="2" t="s">
        <v>27019</v>
      </c>
      <c r="G1470" s="2" t="s">
        <v>27020</v>
      </c>
      <c r="H1470" s="1" t="str">
        <f t="shared" si="90"/>
        <v>float</v>
      </c>
      <c r="I1470" s="1">
        <v>2</v>
      </c>
      <c r="J1470" s="1" t="s">
        <v>136</v>
      </c>
    </row>
    <row r="1471" spans="1:10">
      <c r="A1471" s="1" t="str">
        <f t="shared" si="92"/>
        <v>0x984B</v>
      </c>
      <c r="B1471" s="1" t="str">
        <f t="shared" si="93"/>
        <v>0x984C</v>
      </c>
      <c r="D1471" s="1">
        <v>38987</v>
      </c>
      <c r="E1471" s="1">
        <f t="shared" si="91"/>
        <v>38988</v>
      </c>
      <c r="F1471" s="2" t="s">
        <v>27021</v>
      </c>
      <c r="G1471" s="2" t="s">
        <v>27022</v>
      </c>
      <c r="H1471" s="1" t="str">
        <f t="shared" si="90"/>
        <v>float</v>
      </c>
      <c r="I1471" s="1">
        <v>2</v>
      </c>
      <c r="J1471" s="1" t="s">
        <v>136</v>
      </c>
    </row>
    <row r="1472" spans="1:10">
      <c r="A1472" s="1" t="str">
        <f t="shared" si="92"/>
        <v>0x984D</v>
      </c>
      <c r="B1472" s="1" t="str">
        <f t="shared" si="93"/>
        <v>0x984E</v>
      </c>
      <c r="D1472" s="1">
        <v>38989</v>
      </c>
      <c r="E1472" s="1">
        <f t="shared" si="91"/>
        <v>38990</v>
      </c>
      <c r="F1472" s="2" t="s">
        <v>27023</v>
      </c>
      <c r="G1472" s="2" t="s">
        <v>27024</v>
      </c>
      <c r="H1472" s="1" t="str">
        <f t="shared" si="90"/>
        <v>float</v>
      </c>
      <c r="I1472" s="1">
        <v>2</v>
      </c>
      <c r="J1472" s="1" t="s">
        <v>136</v>
      </c>
    </row>
    <row r="1473" spans="1:10">
      <c r="A1473" s="1" t="str">
        <f t="shared" si="92"/>
        <v>0x984F</v>
      </c>
      <c r="B1473" s="1" t="str">
        <f t="shared" si="93"/>
        <v>0x9850</v>
      </c>
      <c r="D1473" s="1">
        <v>38991</v>
      </c>
      <c r="E1473" s="1">
        <f t="shared" si="91"/>
        <v>38992</v>
      </c>
      <c r="F1473" s="2" t="s">
        <v>27025</v>
      </c>
      <c r="G1473" s="2" t="s">
        <v>27026</v>
      </c>
      <c r="H1473" s="1" t="str">
        <f t="shared" si="90"/>
        <v>float</v>
      </c>
      <c r="I1473" s="1">
        <v>2</v>
      </c>
      <c r="J1473" s="1" t="s">
        <v>136</v>
      </c>
    </row>
    <row r="1474" spans="1:10">
      <c r="A1474" s="1" t="str">
        <f t="shared" si="92"/>
        <v>0x9851</v>
      </c>
      <c r="B1474" s="1" t="str">
        <f t="shared" si="93"/>
        <v>0x9852</v>
      </c>
      <c r="D1474" s="1">
        <v>38993</v>
      </c>
      <c r="E1474" s="1">
        <f t="shared" si="91"/>
        <v>38994</v>
      </c>
      <c r="F1474" s="2" t="s">
        <v>27027</v>
      </c>
      <c r="G1474" s="2" t="s">
        <v>27028</v>
      </c>
      <c r="H1474" s="1" t="str">
        <f t="shared" si="90"/>
        <v>float</v>
      </c>
      <c r="I1474" s="1">
        <v>2</v>
      </c>
      <c r="J1474" s="1" t="s">
        <v>136</v>
      </c>
    </row>
    <row r="1475" spans="1:10">
      <c r="A1475" s="1" t="str">
        <f t="shared" si="92"/>
        <v>0x9853</v>
      </c>
      <c r="B1475" s="1" t="str">
        <f t="shared" si="93"/>
        <v>0x9854</v>
      </c>
      <c r="D1475" s="1">
        <v>38995</v>
      </c>
      <c r="E1475" s="1">
        <f t="shared" si="91"/>
        <v>38996</v>
      </c>
      <c r="F1475" s="2" t="s">
        <v>27029</v>
      </c>
      <c r="G1475" s="2" t="s">
        <v>27030</v>
      </c>
      <c r="H1475" s="1" t="str">
        <f t="shared" si="90"/>
        <v>float</v>
      </c>
      <c r="I1475" s="1">
        <v>2</v>
      </c>
      <c r="J1475" s="1" t="s">
        <v>136</v>
      </c>
    </row>
    <row r="1476" spans="1:10">
      <c r="A1476" s="1" t="str">
        <f t="shared" si="92"/>
        <v>0x9855</v>
      </c>
      <c r="B1476" s="1" t="str">
        <f t="shared" si="93"/>
        <v>0x9856</v>
      </c>
      <c r="D1476" s="1">
        <v>38997</v>
      </c>
      <c r="E1476" s="1">
        <f t="shared" si="91"/>
        <v>38998</v>
      </c>
      <c r="F1476" s="2" t="s">
        <v>27031</v>
      </c>
      <c r="G1476" s="2" t="s">
        <v>27032</v>
      </c>
      <c r="H1476" s="1" t="str">
        <f t="shared" ref="H1476:H1539" si="94">IF(I1476=1,"uint16",IF(I1476=2,"float",IF(I1476=4,"time_t")))</f>
        <v>float</v>
      </c>
      <c r="I1476" s="1">
        <v>2</v>
      </c>
      <c r="J1476" s="1" t="s">
        <v>136</v>
      </c>
    </row>
    <row r="1477" spans="1:10">
      <c r="A1477" s="1" t="str">
        <f t="shared" si="92"/>
        <v>0x9857</v>
      </c>
      <c r="B1477" s="1" t="str">
        <f t="shared" si="93"/>
        <v>0x9858</v>
      </c>
      <c r="D1477" s="1">
        <v>38999</v>
      </c>
      <c r="E1477" s="1">
        <f t="shared" ref="E1477:E1540" si="95">D1477+I1477-1</f>
        <v>39000</v>
      </c>
      <c r="F1477" s="2" t="s">
        <v>27033</v>
      </c>
      <c r="G1477" s="2" t="s">
        <v>27034</v>
      </c>
      <c r="H1477" s="1" t="str">
        <f t="shared" si="94"/>
        <v>float</v>
      </c>
      <c r="I1477" s="1">
        <v>2</v>
      </c>
      <c r="J1477" s="1" t="s">
        <v>136</v>
      </c>
    </row>
    <row r="1478" spans="1:10">
      <c r="A1478" s="1" t="str">
        <f t="shared" si="92"/>
        <v>0x9859</v>
      </c>
      <c r="B1478" s="1" t="str">
        <f t="shared" si="93"/>
        <v>0x985A</v>
      </c>
      <c r="D1478" s="1">
        <v>39001</v>
      </c>
      <c r="E1478" s="1">
        <f t="shared" si="95"/>
        <v>39002</v>
      </c>
      <c r="F1478" s="2" t="s">
        <v>27035</v>
      </c>
      <c r="G1478" s="2" t="s">
        <v>27036</v>
      </c>
      <c r="H1478" s="1" t="str">
        <f t="shared" si="94"/>
        <v>float</v>
      </c>
      <c r="I1478" s="1">
        <v>2</v>
      </c>
      <c r="J1478" s="1" t="s">
        <v>136</v>
      </c>
    </row>
    <row r="1479" spans="1:10">
      <c r="A1479" s="1" t="str">
        <f t="shared" si="92"/>
        <v>0x985B</v>
      </c>
      <c r="B1479" s="1" t="str">
        <f t="shared" si="93"/>
        <v>0x985C</v>
      </c>
      <c r="D1479" s="1">
        <v>39003</v>
      </c>
      <c r="E1479" s="1">
        <f t="shared" si="95"/>
        <v>39004</v>
      </c>
      <c r="F1479" s="2" t="s">
        <v>27037</v>
      </c>
      <c r="G1479" s="2" t="s">
        <v>27038</v>
      </c>
      <c r="H1479" s="1" t="str">
        <f t="shared" si="94"/>
        <v>float</v>
      </c>
      <c r="I1479" s="1">
        <v>2</v>
      </c>
      <c r="J1479" s="1" t="s">
        <v>136</v>
      </c>
    </row>
    <row r="1480" spans="1:10">
      <c r="A1480" s="1" t="str">
        <f t="shared" si="92"/>
        <v>0x985D</v>
      </c>
      <c r="B1480" s="1" t="str">
        <f t="shared" si="93"/>
        <v>0x985E</v>
      </c>
      <c r="D1480" s="1">
        <v>39005</v>
      </c>
      <c r="E1480" s="1">
        <f t="shared" si="95"/>
        <v>39006</v>
      </c>
      <c r="F1480" s="2" t="s">
        <v>27039</v>
      </c>
      <c r="G1480" s="2" t="s">
        <v>27040</v>
      </c>
      <c r="H1480" s="1" t="str">
        <f t="shared" si="94"/>
        <v>float</v>
      </c>
      <c r="I1480" s="1">
        <v>2</v>
      </c>
      <c r="J1480" s="1" t="s">
        <v>136</v>
      </c>
    </row>
    <row r="1481" spans="1:10">
      <c r="A1481" s="1" t="str">
        <f t="shared" si="92"/>
        <v>0x985F</v>
      </c>
      <c r="B1481" s="1" t="str">
        <f t="shared" si="93"/>
        <v>0x9860</v>
      </c>
      <c r="D1481" s="1">
        <v>39007</v>
      </c>
      <c r="E1481" s="1">
        <f t="shared" si="95"/>
        <v>39008</v>
      </c>
      <c r="F1481" s="2" t="s">
        <v>27041</v>
      </c>
      <c r="G1481" s="2" t="s">
        <v>27042</v>
      </c>
      <c r="H1481" s="1" t="str">
        <f t="shared" si="94"/>
        <v>float</v>
      </c>
      <c r="I1481" s="1">
        <v>2</v>
      </c>
      <c r="J1481" s="1" t="s">
        <v>136</v>
      </c>
    </row>
    <row r="1482" spans="1:10">
      <c r="A1482" s="1" t="str">
        <f t="shared" si="92"/>
        <v>0x9861</v>
      </c>
      <c r="B1482" s="1" t="str">
        <f t="shared" si="93"/>
        <v>0x9862</v>
      </c>
      <c r="D1482" s="1">
        <v>39009</v>
      </c>
      <c r="E1482" s="1">
        <f t="shared" si="95"/>
        <v>39010</v>
      </c>
      <c r="F1482" s="2" t="s">
        <v>27043</v>
      </c>
      <c r="G1482" s="2" t="s">
        <v>27044</v>
      </c>
      <c r="H1482" s="1" t="str">
        <f t="shared" si="94"/>
        <v>float</v>
      </c>
      <c r="I1482" s="1">
        <v>2</v>
      </c>
      <c r="J1482" s="1" t="s">
        <v>136</v>
      </c>
    </row>
    <row r="1483" spans="1:10">
      <c r="A1483" s="1" t="str">
        <f t="shared" si="92"/>
        <v>0x9863</v>
      </c>
      <c r="B1483" s="1" t="str">
        <f t="shared" si="93"/>
        <v>0x9864</v>
      </c>
      <c r="D1483" s="1">
        <v>39011</v>
      </c>
      <c r="E1483" s="1">
        <f t="shared" si="95"/>
        <v>39012</v>
      </c>
      <c r="F1483" s="2" t="s">
        <v>27045</v>
      </c>
      <c r="G1483" s="2" t="s">
        <v>27046</v>
      </c>
      <c r="H1483" s="1" t="str">
        <f t="shared" si="94"/>
        <v>float</v>
      </c>
      <c r="I1483" s="1">
        <v>2</v>
      </c>
      <c r="J1483" s="1" t="s">
        <v>136</v>
      </c>
    </row>
    <row r="1484" spans="1:10">
      <c r="A1484" s="1" t="str">
        <f t="shared" si="92"/>
        <v>0x9865</v>
      </c>
      <c r="B1484" s="1" t="str">
        <f t="shared" si="93"/>
        <v>0x9866</v>
      </c>
      <c r="D1484" s="1">
        <v>39013</v>
      </c>
      <c r="E1484" s="1">
        <f t="shared" si="95"/>
        <v>39014</v>
      </c>
      <c r="F1484" s="2" t="s">
        <v>27047</v>
      </c>
      <c r="G1484" s="2" t="s">
        <v>27048</v>
      </c>
      <c r="H1484" s="1" t="str">
        <f t="shared" si="94"/>
        <v>float</v>
      </c>
      <c r="I1484" s="1">
        <v>2</v>
      </c>
      <c r="J1484" s="1" t="s">
        <v>136</v>
      </c>
    </row>
    <row r="1485" spans="1:10">
      <c r="A1485" s="1" t="str">
        <f t="shared" si="92"/>
        <v>0x9867</v>
      </c>
      <c r="B1485" s="1" t="str">
        <f t="shared" si="93"/>
        <v>0x9868</v>
      </c>
      <c r="D1485" s="1">
        <v>39015</v>
      </c>
      <c r="E1485" s="1">
        <f t="shared" si="95"/>
        <v>39016</v>
      </c>
      <c r="F1485" s="2" t="s">
        <v>27049</v>
      </c>
      <c r="G1485" s="2" t="s">
        <v>27050</v>
      </c>
      <c r="H1485" s="1" t="str">
        <f t="shared" si="94"/>
        <v>float</v>
      </c>
      <c r="I1485" s="1">
        <v>2</v>
      </c>
      <c r="J1485" s="1" t="s">
        <v>136</v>
      </c>
    </row>
    <row r="1486" spans="1:10">
      <c r="A1486" s="1" t="str">
        <f t="shared" si="92"/>
        <v>0x9869</v>
      </c>
      <c r="B1486" s="1" t="str">
        <f t="shared" si="93"/>
        <v>0x986A</v>
      </c>
      <c r="D1486" s="1">
        <v>39017</v>
      </c>
      <c r="E1486" s="1">
        <f t="shared" si="95"/>
        <v>39018</v>
      </c>
      <c r="F1486" s="2" t="s">
        <v>27051</v>
      </c>
      <c r="G1486" s="2" t="s">
        <v>27052</v>
      </c>
      <c r="H1486" s="1" t="str">
        <f t="shared" si="94"/>
        <v>float</v>
      </c>
      <c r="I1486" s="1">
        <v>2</v>
      </c>
      <c r="J1486" s="1" t="s">
        <v>136</v>
      </c>
    </row>
    <row r="1487" spans="1:10">
      <c r="A1487" s="1" t="str">
        <f t="shared" si="92"/>
        <v>0x986B</v>
      </c>
      <c r="B1487" s="1" t="str">
        <f t="shared" si="93"/>
        <v>0x986C</v>
      </c>
      <c r="D1487" s="1">
        <v>39019</v>
      </c>
      <c r="E1487" s="1">
        <f t="shared" si="95"/>
        <v>39020</v>
      </c>
      <c r="F1487" s="2" t="s">
        <v>27053</v>
      </c>
      <c r="G1487" s="2" t="s">
        <v>27054</v>
      </c>
      <c r="H1487" s="1" t="str">
        <f t="shared" si="94"/>
        <v>float</v>
      </c>
      <c r="I1487" s="1">
        <v>2</v>
      </c>
      <c r="J1487" s="1" t="s">
        <v>136</v>
      </c>
    </row>
    <row r="1488" spans="1:10">
      <c r="A1488" s="1" t="str">
        <f t="shared" si="92"/>
        <v>0x986D</v>
      </c>
      <c r="B1488" s="1" t="str">
        <f t="shared" si="93"/>
        <v>0x986E</v>
      </c>
      <c r="D1488" s="1">
        <v>39021</v>
      </c>
      <c r="E1488" s="1">
        <f t="shared" si="95"/>
        <v>39022</v>
      </c>
      <c r="F1488" s="2" t="s">
        <v>27055</v>
      </c>
      <c r="G1488" s="2" t="s">
        <v>27056</v>
      </c>
      <c r="H1488" s="1" t="str">
        <f t="shared" si="94"/>
        <v>float</v>
      </c>
      <c r="I1488" s="1">
        <v>2</v>
      </c>
      <c r="J1488" s="1" t="s">
        <v>136</v>
      </c>
    </row>
    <row r="1489" spans="1:10">
      <c r="A1489" s="1" t="str">
        <f t="shared" si="92"/>
        <v>0x986F</v>
      </c>
      <c r="B1489" s="1" t="str">
        <f t="shared" si="93"/>
        <v>0x9870</v>
      </c>
      <c r="D1489" s="1">
        <v>39023</v>
      </c>
      <c r="E1489" s="1">
        <f t="shared" si="95"/>
        <v>39024</v>
      </c>
      <c r="F1489" s="2" t="s">
        <v>27057</v>
      </c>
      <c r="G1489" s="2" t="s">
        <v>27058</v>
      </c>
      <c r="H1489" s="1" t="str">
        <f t="shared" si="94"/>
        <v>float</v>
      </c>
      <c r="I1489" s="1">
        <v>2</v>
      </c>
      <c r="J1489" s="1" t="s">
        <v>136</v>
      </c>
    </row>
    <row r="1490" spans="1:10">
      <c r="A1490" s="1" t="str">
        <f t="shared" si="92"/>
        <v>0x9871</v>
      </c>
      <c r="B1490" s="1" t="str">
        <f t="shared" si="93"/>
        <v>0x9872</v>
      </c>
      <c r="D1490" s="1">
        <v>39025</v>
      </c>
      <c r="E1490" s="1">
        <f t="shared" si="95"/>
        <v>39026</v>
      </c>
      <c r="F1490" s="2" t="s">
        <v>27059</v>
      </c>
      <c r="G1490" s="2" t="s">
        <v>27060</v>
      </c>
      <c r="H1490" s="1" t="str">
        <f t="shared" si="94"/>
        <v>float</v>
      </c>
      <c r="I1490" s="1">
        <v>2</v>
      </c>
      <c r="J1490" s="1" t="s">
        <v>136</v>
      </c>
    </row>
    <row r="1491" spans="1:10">
      <c r="A1491" s="1" t="str">
        <f t="shared" si="92"/>
        <v>0x9873</v>
      </c>
      <c r="B1491" s="1" t="str">
        <f t="shared" si="93"/>
        <v>0x9874</v>
      </c>
      <c r="D1491" s="1">
        <v>39027</v>
      </c>
      <c r="E1491" s="1">
        <f t="shared" si="95"/>
        <v>39028</v>
      </c>
      <c r="F1491" s="2" t="s">
        <v>27061</v>
      </c>
      <c r="G1491" s="2" t="s">
        <v>27062</v>
      </c>
      <c r="H1491" s="1" t="str">
        <f t="shared" si="94"/>
        <v>float</v>
      </c>
      <c r="I1491" s="1">
        <v>2</v>
      </c>
      <c r="J1491" s="1" t="s">
        <v>136</v>
      </c>
    </row>
    <row r="1492" spans="1:10">
      <c r="A1492" s="1" t="str">
        <f t="shared" si="92"/>
        <v>0x9875</v>
      </c>
      <c r="B1492" s="1" t="str">
        <f t="shared" si="93"/>
        <v>0x9876</v>
      </c>
      <c r="D1492" s="1">
        <v>39029</v>
      </c>
      <c r="E1492" s="1">
        <f t="shared" si="95"/>
        <v>39030</v>
      </c>
      <c r="F1492" s="2" t="s">
        <v>27063</v>
      </c>
      <c r="G1492" s="2" t="s">
        <v>27064</v>
      </c>
      <c r="H1492" s="1" t="str">
        <f t="shared" si="94"/>
        <v>float</v>
      </c>
      <c r="I1492" s="1">
        <v>2</v>
      </c>
      <c r="J1492" s="1" t="s">
        <v>136</v>
      </c>
    </row>
    <row r="1493" spans="1:10">
      <c r="A1493" s="1" t="str">
        <f t="shared" si="92"/>
        <v>0x9877</v>
      </c>
      <c r="B1493" s="1" t="str">
        <f t="shared" si="93"/>
        <v>0x9878</v>
      </c>
      <c r="D1493" s="1">
        <v>39031</v>
      </c>
      <c r="E1493" s="1">
        <f t="shared" si="95"/>
        <v>39032</v>
      </c>
      <c r="F1493" s="2" t="s">
        <v>27065</v>
      </c>
      <c r="G1493" s="2" t="s">
        <v>27066</v>
      </c>
      <c r="H1493" s="1" t="str">
        <f t="shared" si="94"/>
        <v>float</v>
      </c>
      <c r="I1493" s="1">
        <v>2</v>
      </c>
      <c r="J1493" s="1" t="s">
        <v>136</v>
      </c>
    </row>
    <row r="1494" spans="1:10">
      <c r="A1494" s="1" t="str">
        <f t="shared" si="92"/>
        <v>0x9879</v>
      </c>
      <c r="B1494" s="1" t="str">
        <f t="shared" si="93"/>
        <v>0x987A</v>
      </c>
      <c r="D1494" s="1">
        <v>39033</v>
      </c>
      <c r="E1494" s="1">
        <f t="shared" si="95"/>
        <v>39034</v>
      </c>
      <c r="F1494" s="2" t="s">
        <v>27067</v>
      </c>
      <c r="G1494" s="2" t="s">
        <v>27068</v>
      </c>
      <c r="H1494" s="1" t="str">
        <f t="shared" si="94"/>
        <v>float</v>
      </c>
      <c r="I1494" s="1">
        <v>2</v>
      </c>
      <c r="J1494" s="1" t="s">
        <v>136</v>
      </c>
    </row>
    <row r="1495" spans="1:10">
      <c r="A1495" s="1" t="str">
        <f t="shared" si="92"/>
        <v>0x987B</v>
      </c>
      <c r="B1495" s="1" t="str">
        <f t="shared" si="93"/>
        <v>0x987C</v>
      </c>
      <c r="D1495" s="1">
        <v>39035</v>
      </c>
      <c r="E1495" s="1">
        <f t="shared" si="95"/>
        <v>39036</v>
      </c>
      <c r="F1495" s="2" t="s">
        <v>27069</v>
      </c>
      <c r="G1495" s="2" t="s">
        <v>27070</v>
      </c>
      <c r="H1495" s="1" t="str">
        <f t="shared" si="94"/>
        <v>float</v>
      </c>
      <c r="I1495" s="1">
        <v>2</v>
      </c>
      <c r="J1495" s="1" t="s">
        <v>136</v>
      </c>
    </row>
    <row r="1496" spans="1:10">
      <c r="A1496" s="1" t="str">
        <f t="shared" si="92"/>
        <v>0x987D</v>
      </c>
      <c r="B1496" s="1" t="str">
        <f t="shared" si="93"/>
        <v>0x987E</v>
      </c>
      <c r="D1496" s="1">
        <v>39037</v>
      </c>
      <c r="E1496" s="1">
        <f t="shared" si="95"/>
        <v>39038</v>
      </c>
      <c r="F1496" s="2" t="s">
        <v>27071</v>
      </c>
      <c r="G1496" s="2" t="s">
        <v>27072</v>
      </c>
      <c r="H1496" s="1" t="str">
        <f t="shared" si="94"/>
        <v>float</v>
      </c>
      <c r="I1496" s="1">
        <v>2</v>
      </c>
      <c r="J1496" s="1" t="s">
        <v>136</v>
      </c>
    </row>
    <row r="1497" spans="1:10">
      <c r="A1497" s="1" t="str">
        <f t="shared" si="92"/>
        <v>0x987F</v>
      </c>
      <c r="B1497" s="1" t="str">
        <f t="shared" si="93"/>
        <v>0x9880</v>
      </c>
      <c r="D1497" s="1">
        <v>39039</v>
      </c>
      <c r="E1497" s="1">
        <f t="shared" si="95"/>
        <v>39040</v>
      </c>
      <c r="F1497" s="2" t="s">
        <v>27073</v>
      </c>
      <c r="G1497" s="2" t="s">
        <v>27074</v>
      </c>
      <c r="H1497" s="1" t="str">
        <f t="shared" si="94"/>
        <v>float</v>
      </c>
      <c r="I1497" s="1">
        <v>2</v>
      </c>
      <c r="J1497" s="1" t="s">
        <v>136</v>
      </c>
    </row>
    <row r="1498" spans="1:10">
      <c r="A1498" s="1" t="str">
        <f t="shared" si="92"/>
        <v>0x9881</v>
      </c>
      <c r="B1498" s="1" t="str">
        <f t="shared" si="93"/>
        <v>0x9882</v>
      </c>
      <c r="D1498" s="1">
        <v>39041</v>
      </c>
      <c r="E1498" s="1">
        <f t="shared" si="95"/>
        <v>39042</v>
      </c>
      <c r="F1498" s="2" t="s">
        <v>27075</v>
      </c>
      <c r="G1498" s="2" t="s">
        <v>27076</v>
      </c>
      <c r="H1498" s="1" t="str">
        <f t="shared" si="94"/>
        <v>float</v>
      </c>
      <c r="I1498" s="1">
        <v>2</v>
      </c>
      <c r="J1498" s="1" t="s">
        <v>136</v>
      </c>
    </row>
    <row r="1499" spans="1:10">
      <c r="A1499" s="1" t="str">
        <f t="shared" si="92"/>
        <v>0x9883</v>
      </c>
      <c r="B1499" s="1" t="str">
        <f t="shared" si="93"/>
        <v>0x9884</v>
      </c>
      <c r="D1499" s="1">
        <v>39043</v>
      </c>
      <c r="E1499" s="1">
        <f t="shared" si="95"/>
        <v>39044</v>
      </c>
      <c r="F1499" s="2" t="s">
        <v>27077</v>
      </c>
      <c r="G1499" s="2" t="s">
        <v>27078</v>
      </c>
      <c r="H1499" s="1" t="str">
        <f t="shared" si="94"/>
        <v>float</v>
      </c>
      <c r="I1499" s="1">
        <v>2</v>
      </c>
      <c r="J1499" s="1" t="s">
        <v>136</v>
      </c>
    </row>
    <row r="1500" spans="1:10">
      <c r="A1500" s="1" t="str">
        <f t="shared" si="92"/>
        <v>0x9885</v>
      </c>
      <c r="B1500" s="1" t="str">
        <f t="shared" si="93"/>
        <v>0x9886</v>
      </c>
      <c r="D1500" s="1">
        <v>39045</v>
      </c>
      <c r="E1500" s="1">
        <f t="shared" si="95"/>
        <v>39046</v>
      </c>
      <c r="F1500" s="2" t="s">
        <v>27079</v>
      </c>
      <c r="G1500" s="2" t="s">
        <v>27080</v>
      </c>
      <c r="H1500" s="1" t="str">
        <f t="shared" si="94"/>
        <v>float</v>
      </c>
      <c r="I1500" s="1">
        <v>2</v>
      </c>
      <c r="J1500" s="1" t="s">
        <v>136</v>
      </c>
    </row>
    <row r="1501" spans="1:10">
      <c r="A1501" s="1" t="str">
        <f t="shared" si="92"/>
        <v>0x9887</v>
      </c>
      <c r="B1501" s="1" t="str">
        <f t="shared" si="93"/>
        <v>0x9888</v>
      </c>
      <c r="D1501" s="1">
        <v>39047</v>
      </c>
      <c r="E1501" s="1">
        <f t="shared" si="95"/>
        <v>39048</v>
      </c>
      <c r="F1501" s="2" t="s">
        <v>27081</v>
      </c>
      <c r="G1501" s="2" t="s">
        <v>27082</v>
      </c>
      <c r="H1501" s="1" t="str">
        <f t="shared" si="94"/>
        <v>float</v>
      </c>
      <c r="I1501" s="1">
        <v>2</v>
      </c>
      <c r="J1501" s="1" t="s">
        <v>136</v>
      </c>
    </row>
    <row r="1502" spans="1:10">
      <c r="A1502" s="1" t="str">
        <f t="shared" si="92"/>
        <v>0x9889</v>
      </c>
      <c r="B1502" s="1" t="str">
        <f t="shared" si="93"/>
        <v>0x988A</v>
      </c>
      <c r="D1502" s="1">
        <v>39049</v>
      </c>
      <c r="E1502" s="1">
        <f t="shared" si="95"/>
        <v>39050</v>
      </c>
      <c r="F1502" s="2" t="s">
        <v>27083</v>
      </c>
      <c r="G1502" s="2" t="s">
        <v>27084</v>
      </c>
      <c r="H1502" s="1" t="str">
        <f t="shared" si="94"/>
        <v>float</v>
      </c>
      <c r="I1502" s="1">
        <v>2</v>
      </c>
      <c r="J1502" s="1" t="s">
        <v>136</v>
      </c>
    </row>
    <row r="1503" spans="1:10">
      <c r="A1503" s="1" t="str">
        <f t="shared" si="92"/>
        <v>0x988B</v>
      </c>
      <c r="B1503" s="1" t="str">
        <f t="shared" si="93"/>
        <v>0x988C</v>
      </c>
      <c r="D1503" s="1">
        <v>39051</v>
      </c>
      <c r="E1503" s="1">
        <f t="shared" si="95"/>
        <v>39052</v>
      </c>
      <c r="F1503" s="2" t="s">
        <v>27085</v>
      </c>
      <c r="G1503" s="2" t="s">
        <v>27086</v>
      </c>
      <c r="H1503" s="1" t="str">
        <f t="shared" si="94"/>
        <v>float</v>
      </c>
      <c r="I1503" s="1">
        <v>2</v>
      </c>
      <c r="J1503" s="1" t="s">
        <v>136</v>
      </c>
    </row>
    <row r="1504" spans="1:10">
      <c r="A1504" s="1" t="str">
        <f t="shared" ref="A1504:A1567" si="96">"0x"&amp;DEC2HEX(D1504)</f>
        <v>0x988D</v>
      </c>
      <c r="B1504" s="1" t="str">
        <f t="shared" ref="B1504:B1567" si="97">"0x"&amp;DEC2HEX(E1504)</f>
        <v>0x988D</v>
      </c>
      <c r="D1504" s="1">
        <v>39053</v>
      </c>
      <c r="E1504" s="1">
        <f t="shared" si="95"/>
        <v>39053</v>
      </c>
      <c r="F1504" s="2" t="s">
        <v>21691</v>
      </c>
      <c r="G1504" s="2" t="s">
        <v>27087</v>
      </c>
      <c r="H1504" s="1" t="str">
        <f t="shared" si="94"/>
        <v>uint16</v>
      </c>
      <c r="I1504" s="1">
        <v>1</v>
      </c>
      <c r="J1504" s="1" t="s">
        <v>136</v>
      </c>
    </row>
    <row r="1505" spans="1:10">
      <c r="A1505" s="1" t="str">
        <f t="shared" si="96"/>
        <v>0x988E</v>
      </c>
      <c r="B1505" s="1" t="str">
        <f t="shared" si="97"/>
        <v>0x988E</v>
      </c>
      <c r="D1505" s="1">
        <v>39054</v>
      </c>
      <c r="E1505" s="1">
        <f t="shared" si="95"/>
        <v>39054</v>
      </c>
      <c r="F1505" s="2" t="s">
        <v>21693</v>
      </c>
      <c r="G1505" s="2" t="s">
        <v>27088</v>
      </c>
      <c r="H1505" s="1" t="str">
        <f t="shared" si="94"/>
        <v>uint16</v>
      </c>
      <c r="I1505" s="1">
        <v>1</v>
      </c>
      <c r="J1505" s="1" t="s">
        <v>136</v>
      </c>
    </row>
    <row r="1506" spans="1:10">
      <c r="A1506" s="1" t="str">
        <f t="shared" si="96"/>
        <v>0x988F</v>
      </c>
      <c r="B1506" s="1" t="str">
        <f t="shared" si="97"/>
        <v>0x988F</v>
      </c>
      <c r="D1506" s="1">
        <v>39055</v>
      </c>
      <c r="E1506" s="1">
        <f t="shared" si="95"/>
        <v>39055</v>
      </c>
      <c r="F1506" s="2" t="s">
        <v>21695</v>
      </c>
      <c r="G1506" s="2" t="s">
        <v>27089</v>
      </c>
      <c r="H1506" s="1" t="str">
        <f t="shared" si="94"/>
        <v>uint16</v>
      </c>
      <c r="I1506" s="1">
        <v>1</v>
      </c>
      <c r="J1506" s="1" t="s">
        <v>136</v>
      </c>
    </row>
    <row r="1507" spans="1:10">
      <c r="A1507" s="1" t="str">
        <f t="shared" si="96"/>
        <v>0x9890</v>
      </c>
      <c r="B1507" s="1" t="str">
        <f t="shared" si="97"/>
        <v>0x9891</v>
      </c>
      <c r="D1507" s="1">
        <v>39056</v>
      </c>
      <c r="E1507" s="1">
        <f t="shared" si="95"/>
        <v>39057</v>
      </c>
      <c r="F1507" s="2" t="s">
        <v>21697</v>
      </c>
      <c r="G1507" s="2" t="s">
        <v>27090</v>
      </c>
      <c r="H1507" s="1" t="str">
        <f t="shared" si="94"/>
        <v>float</v>
      </c>
      <c r="I1507" s="1">
        <v>2</v>
      </c>
      <c r="J1507" s="1" t="s">
        <v>136</v>
      </c>
    </row>
    <row r="1508" spans="1:10">
      <c r="A1508" s="1" t="str">
        <f t="shared" si="96"/>
        <v>0x9892</v>
      </c>
      <c r="B1508" s="1" t="str">
        <f t="shared" si="97"/>
        <v>0x9893</v>
      </c>
      <c r="D1508" s="1">
        <v>39058</v>
      </c>
      <c r="E1508" s="1">
        <f t="shared" si="95"/>
        <v>39059</v>
      </c>
      <c r="F1508" s="2" t="s">
        <v>21699</v>
      </c>
      <c r="G1508" s="2" t="s">
        <v>27091</v>
      </c>
      <c r="H1508" s="1" t="str">
        <f t="shared" si="94"/>
        <v>float</v>
      </c>
      <c r="I1508" s="1">
        <v>2</v>
      </c>
      <c r="J1508" s="1" t="s">
        <v>136</v>
      </c>
    </row>
    <row r="1509" spans="1:10">
      <c r="A1509" s="1" t="str">
        <f t="shared" si="96"/>
        <v>0x9894</v>
      </c>
      <c r="B1509" s="1" t="str">
        <f t="shared" si="97"/>
        <v>0x9895</v>
      </c>
      <c r="D1509" s="1">
        <v>39060</v>
      </c>
      <c r="E1509" s="1">
        <f t="shared" si="95"/>
        <v>39061</v>
      </c>
      <c r="F1509" s="2" t="s">
        <v>21701</v>
      </c>
      <c r="G1509" s="2" t="s">
        <v>27092</v>
      </c>
      <c r="H1509" s="1" t="str">
        <f t="shared" si="94"/>
        <v>float</v>
      </c>
      <c r="I1509" s="1">
        <v>2</v>
      </c>
      <c r="J1509" s="1" t="s">
        <v>136</v>
      </c>
    </row>
    <row r="1510" spans="1:10">
      <c r="A1510" s="1" t="str">
        <f t="shared" si="96"/>
        <v>0x9896</v>
      </c>
      <c r="B1510" s="1" t="str">
        <f t="shared" si="97"/>
        <v>0x9896</v>
      </c>
      <c r="D1510" s="1">
        <v>39062</v>
      </c>
      <c r="E1510" s="1">
        <f t="shared" si="95"/>
        <v>39062</v>
      </c>
      <c r="F1510" s="2" t="s">
        <v>21703</v>
      </c>
      <c r="G1510" s="2" t="s">
        <v>27093</v>
      </c>
      <c r="H1510" s="1" t="str">
        <f t="shared" si="94"/>
        <v>uint16</v>
      </c>
      <c r="I1510" s="1">
        <v>1</v>
      </c>
      <c r="J1510" s="1" t="s">
        <v>136</v>
      </c>
    </row>
    <row r="1511" spans="1:10">
      <c r="A1511" s="1" t="str">
        <f t="shared" si="96"/>
        <v>0x9897</v>
      </c>
      <c r="B1511" s="1" t="str">
        <f t="shared" si="97"/>
        <v>0x9897</v>
      </c>
      <c r="D1511" s="1">
        <v>39063</v>
      </c>
      <c r="E1511" s="1">
        <f t="shared" si="95"/>
        <v>39063</v>
      </c>
      <c r="F1511" s="2" t="s">
        <v>21705</v>
      </c>
      <c r="G1511" s="2" t="s">
        <v>27094</v>
      </c>
      <c r="H1511" s="1" t="str">
        <f t="shared" si="94"/>
        <v>uint16</v>
      </c>
      <c r="I1511" s="1">
        <v>1</v>
      </c>
      <c r="J1511" s="1" t="s">
        <v>136</v>
      </c>
    </row>
    <row r="1512" spans="1:10">
      <c r="A1512" s="1" t="str">
        <f t="shared" si="96"/>
        <v>0x9898</v>
      </c>
      <c r="B1512" s="1" t="str">
        <f t="shared" si="97"/>
        <v>0x9898</v>
      </c>
      <c r="D1512" s="1">
        <v>39064</v>
      </c>
      <c r="E1512" s="1">
        <f t="shared" si="95"/>
        <v>39064</v>
      </c>
      <c r="F1512" s="2" t="s">
        <v>21707</v>
      </c>
      <c r="G1512" s="2" t="s">
        <v>27095</v>
      </c>
      <c r="H1512" s="1" t="str">
        <f t="shared" si="94"/>
        <v>uint16</v>
      </c>
      <c r="I1512" s="1">
        <v>1</v>
      </c>
      <c r="J1512" s="1" t="s">
        <v>136</v>
      </c>
    </row>
    <row r="1513" spans="1:10">
      <c r="A1513" s="1" t="str">
        <f t="shared" si="96"/>
        <v>0x9899</v>
      </c>
      <c r="B1513" s="1" t="str">
        <f t="shared" si="97"/>
        <v>0x9899</v>
      </c>
      <c r="D1513" s="1">
        <v>39065</v>
      </c>
      <c r="E1513" s="1">
        <f t="shared" si="95"/>
        <v>39065</v>
      </c>
      <c r="F1513" s="2" t="s">
        <v>21709</v>
      </c>
      <c r="G1513" s="2" t="s">
        <v>27096</v>
      </c>
      <c r="H1513" s="1" t="str">
        <f t="shared" si="94"/>
        <v>uint16</v>
      </c>
      <c r="I1513" s="1">
        <v>1</v>
      </c>
      <c r="J1513" s="1" t="s">
        <v>136</v>
      </c>
    </row>
    <row r="1514" spans="1:10">
      <c r="A1514" s="1" t="str">
        <f t="shared" si="96"/>
        <v>0x989A</v>
      </c>
      <c r="B1514" s="1" t="str">
        <f t="shared" si="97"/>
        <v>0x989A</v>
      </c>
      <c r="D1514" s="1">
        <v>39066</v>
      </c>
      <c r="E1514" s="1">
        <f t="shared" si="95"/>
        <v>39066</v>
      </c>
      <c r="F1514" s="2" t="s">
        <v>21711</v>
      </c>
      <c r="G1514" s="2" t="s">
        <v>27097</v>
      </c>
      <c r="H1514" s="1" t="str">
        <f t="shared" si="94"/>
        <v>uint16</v>
      </c>
      <c r="I1514" s="1">
        <v>1</v>
      </c>
      <c r="J1514" s="1" t="s">
        <v>136</v>
      </c>
    </row>
    <row r="1515" spans="1:10">
      <c r="A1515" s="1" t="str">
        <f t="shared" si="96"/>
        <v>0x989B</v>
      </c>
      <c r="B1515" s="1" t="str">
        <f t="shared" si="97"/>
        <v>0x989B</v>
      </c>
      <c r="D1515" s="1">
        <v>39067</v>
      </c>
      <c r="E1515" s="1">
        <f t="shared" si="95"/>
        <v>39067</v>
      </c>
      <c r="F1515" s="2" t="s">
        <v>21713</v>
      </c>
      <c r="G1515" s="2" t="s">
        <v>27098</v>
      </c>
      <c r="H1515" s="1" t="str">
        <f t="shared" si="94"/>
        <v>uint16</v>
      </c>
      <c r="I1515" s="1">
        <v>1</v>
      </c>
      <c r="J1515" s="1" t="s">
        <v>136</v>
      </c>
    </row>
    <row r="1516" spans="1:10">
      <c r="A1516" s="1" t="str">
        <f t="shared" si="96"/>
        <v>0x989C</v>
      </c>
      <c r="B1516" s="1" t="str">
        <f t="shared" si="97"/>
        <v>0x989C</v>
      </c>
      <c r="D1516" s="1">
        <v>39068</v>
      </c>
      <c r="E1516" s="1">
        <f t="shared" si="95"/>
        <v>39068</v>
      </c>
      <c r="F1516" s="2" t="s">
        <v>21715</v>
      </c>
      <c r="G1516" s="2" t="s">
        <v>27099</v>
      </c>
      <c r="H1516" s="1" t="str">
        <f t="shared" si="94"/>
        <v>uint16</v>
      </c>
      <c r="I1516" s="1">
        <v>1</v>
      </c>
      <c r="J1516" s="1" t="s">
        <v>136</v>
      </c>
    </row>
    <row r="1517" spans="1:10">
      <c r="A1517" s="1" t="str">
        <f t="shared" si="96"/>
        <v>0x989D</v>
      </c>
      <c r="B1517" s="1" t="str">
        <f t="shared" si="97"/>
        <v>0x989D</v>
      </c>
      <c r="D1517" s="1">
        <v>39069</v>
      </c>
      <c r="E1517" s="1">
        <f t="shared" si="95"/>
        <v>39069</v>
      </c>
      <c r="F1517" s="2" t="s">
        <v>21717</v>
      </c>
      <c r="G1517" s="2" t="s">
        <v>27100</v>
      </c>
      <c r="H1517" s="1" t="str">
        <f t="shared" si="94"/>
        <v>uint16</v>
      </c>
      <c r="I1517" s="1">
        <v>1</v>
      </c>
      <c r="J1517" s="1" t="s">
        <v>136</v>
      </c>
    </row>
    <row r="1518" spans="1:10">
      <c r="A1518" s="1" t="str">
        <f t="shared" si="96"/>
        <v>0x989E</v>
      </c>
      <c r="B1518" s="1" t="str">
        <f t="shared" si="97"/>
        <v>0x989E</v>
      </c>
      <c r="D1518" s="1">
        <v>39070</v>
      </c>
      <c r="E1518" s="1">
        <f t="shared" si="95"/>
        <v>39070</v>
      </c>
      <c r="F1518" s="2" t="s">
        <v>21719</v>
      </c>
      <c r="G1518" s="2" t="s">
        <v>27101</v>
      </c>
      <c r="H1518" s="1" t="str">
        <f t="shared" si="94"/>
        <v>uint16</v>
      </c>
      <c r="I1518" s="1">
        <v>1</v>
      </c>
      <c r="J1518" s="1" t="s">
        <v>136</v>
      </c>
    </row>
    <row r="1519" spans="1:10">
      <c r="A1519" s="1" t="str">
        <f t="shared" si="96"/>
        <v>0x989F</v>
      </c>
      <c r="B1519" s="1" t="str">
        <f t="shared" si="97"/>
        <v>0x989F</v>
      </c>
      <c r="D1519" s="1">
        <v>39071</v>
      </c>
      <c r="E1519" s="1">
        <f t="shared" si="95"/>
        <v>39071</v>
      </c>
      <c r="F1519" s="2" t="s">
        <v>21721</v>
      </c>
      <c r="G1519" s="2" t="s">
        <v>27102</v>
      </c>
      <c r="H1519" s="1" t="str">
        <f t="shared" si="94"/>
        <v>uint16</v>
      </c>
      <c r="I1519" s="1">
        <v>1</v>
      </c>
      <c r="J1519" s="1" t="s">
        <v>136</v>
      </c>
    </row>
    <row r="1520" spans="1:10">
      <c r="A1520" s="1" t="str">
        <f t="shared" si="96"/>
        <v>0x98A0</v>
      </c>
      <c r="B1520" s="1" t="str">
        <f t="shared" si="97"/>
        <v>0x98A0</v>
      </c>
      <c r="D1520" s="1">
        <v>39072</v>
      </c>
      <c r="E1520" s="1">
        <f t="shared" si="95"/>
        <v>39072</v>
      </c>
      <c r="F1520" s="2" t="s">
        <v>21723</v>
      </c>
      <c r="G1520" s="2" t="s">
        <v>27103</v>
      </c>
      <c r="H1520" s="1" t="str">
        <f t="shared" si="94"/>
        <v>uint16</v>
      </c>
      <c r="I1520" s="1">
        <v>1</v>
      </c>
      <c r="J1520" s="1" t="s">
        <v>136</v>
      </c>
    </row>
    <row r="1521" spans="1:10">
      <c r="A1521" s="1" t="str">
        <f t="shared" si="96"/>
        <v>0x98A1</v>
      </c>
      <c r="B1521" s="1" t="str">
        <f t="shared" si="97"/>
        <v>0x98A1</v>
      </c>
      <c r="D1521" s="1">
        <v>39073</v>
      </c>
      <c r="E1521" s="1">
        <f t="shared" si="95"/>
        <v>39073</v>
      </c>
      <c r="F1521" s="2" t="s">
        <v>21725</v>
      </c>
      <c r="G1521" s="2" t="s">
        <v>27104</v>
      </c>
      <c r="H1521" s="1" t="str">
        <f t="shared" si="94"/>
        <v>uint16</v>
      </c>
      <c r="I1521" s="1">
        <v>1</v>
      </c>
      <c r="J1521" s="1" t="s">
        <v>136</v>
      </c>
    </row>
    <row r="1522" spans="1:10">
      <c r="A1522" s="1" t="str">
        <f t="shared" si="96"/>
        <v>0x98A2</v>
      </c>
      <c r="B1522" s="1" t="str">
        <f t="shared" si="97"/>
        <v>0x98A2</v>
      </c>
      <c r="D1522" s="1">
        <v>39074</v>
      </c>
      <c r="E1522" s="1">
        <f t="shared" si="95"/>
        <v>39074</v>
      </c>
      <c r="F1522" s="2" t="s">
        <v>21727</v>
      </c>
      <c r="G1522" s="2" t="s">
        <v>27105</v>
      </c>
      <c r="H1522" s="1" t="str">
        <f t="shared" si="94"/>
        <v>uint16</v>
      </c>
      <c r="I1522" s="1">
        <v>1</v>
      </c>
      <c r="J1522" s="1" t="s">
        <v>136</v>
      </c>
    </row>
    <row r="1523" spans="1:10">
      <c r="A1523" s="1" t="str">
        <f t="shared" si="96"/>
        <v>0x98A3</v>
      </c>
      <c r="B1523" s="1" t="str">
        <f t="shared" si="97"/>
        <v>0x98A3</v>
      </c>
      <c r="D1523" s="1">
        <v>39075</v>
      </c>
      <c r="E1523" s="1">
        <f t="shared" si="95"/>
        <v>39075</v>
      </c>
      <c r="F1523" s="2" t="s">
        <v>21729</v>
      </c>
      <c r="G1523" s="2" t="s">
        <v>27106</v>
      </c>
      <c r="H1523" s="1" t="str">
        <f t="shared" si="94"/>
        <v>uint16</v>
      </c>
      <c r="I1523" s="1">
        <v>1</v>
      </c>
      <c r="J1523" s="1" t="s">
        <v>136</v>
      </c>
    </row>
    <row r="1524" spans="1:10">
      <c r="A1524" s="1" t="str">
        <f t="shared" si="96"/>
        <v>0x98A4</v>
      </c>
      <c r="B1524" s="1" t="str">
        <f t="shared" si="97"/>
        <v>0x98A4</v>
      </c>
      <c r="D1524" s="1">
        <v>39076</v>
      </c>
      <c r="E1524" s="1">
        <f t="shared" si="95"/>
        <v>39076</v>
      </c>
      <c r="F1524" s="2" t="s">
        <v>21731</v>
      </c>
      <c r="G1524" s="2" t="s">
        <v>27107</v>
      </c>
      <c r="H1524" s="1" t="str">
        <f t="shared" si="94"/>
        <v>uint16</v>
      </c>
      <c r="I1524" s="1">
        <v>1</v>
      </c>
      <c r="J1524" s="1" t="s">
        <v>136</v>
      </c>
    </row>
    <row r="1525" spans="1:10">
      <c r="A1525" s="1" t="str">
        <f t="shared" si="96"/>
        <v>0x98A5</v>
      </c>
      <c r="B1525" s="1" t="str">
        <f t="shared" si="97"/>
        <v>0x98A5</v>
      </c>
      <c r="D1525" s="1">
        <v>39077</v>
      </c>
      <c r="E1525" s="1">
        <f t="shared" si="95"/>
        <v>39077</v>
      </c>
      <c r="F1525" s="2" t="s">
        <v>21733</v>
      </c>
      <c r="G1525" s="2" t="s">
        <v>27108</v>
      </c>
      <c r="H1525" s="1" t="str">
        <f t="shared" si="94"/>
        <v>uint16</v>
      </c>
      <c r="I1525" s="1">
        <v>1</v>
      </c>
      <c r="J1525" s="1" t="s">
        <v>136</v>
      </c>
    </row>
    <row r="1526" spans="1:10">
      <c r="A1526" s="1" t="str">
        <f t="shared" si="96"/>
        <v>0x98A6</v>
      </c>
      <c r="B1526" s="1" t="str">
        <f t="shared" si="97"/>
        <v>0x98A6</v>
      </c>
      <c r="D1526" s="1">
        <v>39078</v>
      </c>
      <c r="E1526" s="1">
        <f t="shared" si="95"/>
        <v>39078</v>
      </c>
      <c r="F1526" s="2" t="s">
        <v>21735</v>
      </c>
      <c r="G1526" s="2" t="s">
        <v>27109</v>
      </c>
      <c r="H1526" s="1" t="str">
        <f t="shared" si="94"/>
        <v>uint16</v>
      </c>
      <c r="I1526" s="1">
        <v>1</v>
      </c>
      <c r="J1526" s="1" t="s">
        <v>136</v>
      </c>
    </row>
    <row r="1527" spans="1:10">
      <c r="A1527" s="1" t="str">
        <f t="shared" si="96"/>
        <v>0x98A7</v>
      </c>
      <c r="B1527" s="1" t="str">
        <f t="shared" si="97"/>
        <v>0x98A7</v>
      </c>
      <c r="D1527" s="1">
        <v>39079</v>
      </c>
      <c r="E1527" s="1">
        <f t="shared" si="95"/>
        <v>39079</v>
      </c>
      <c r="F1527" s="2" t="s">
        <v>21737</v>
      </c>
      <c r="G1527" s="2" t="s">
        <v>27110</v>
      </c>
      <c r="H1527" s="1" t="str">
        <f t="shared" si="94"/>
        <v>uint16</v>
      </c>
      <c r="I1527" s="1">
        <v>1</v>
      </c>
      <c r="J1527" s="1" t="s">
        <v>136</v>
      </c>
    </row>
    <row r="1528" spans="1:10">
      <c r="A1528" s="1" t="str">
        <f t="shared" si="96"/>
        <v>0x98A8</v>
      </c>
      <c r="B1528" s="1" t="str">
        <f t="shared" si="97"/>
        <v>0x98A8</v>
      </c>
      <c r="D1528" s="1">
        <v>39080</v>
      </c>
      <c r="E1528" s="1">
        <f t="shared" si="95"/>
        <v>39080</v>
      </c>
      <c r="F1528" s="2" t="s">
        <v>21739</v>
      </c>
      <c r="G1528" s="2" t="s">
        <v>27111</v>
      </c>
      <c r="H1528" s="1" t="str">
        <f t="shared" si="94"/>
        <v>uint16</v>
      </c>
      <c r="I1528" s="1">
        <v>1</v>
      </c>
      <c r="J1528" s="1" t="s">
        <v>136</v>
      </c>
    </row>
    <row r="1529" spans="1:10">
      <c r="A1529" s="1" t="str">
        <f t="shared" si="96"/>
        <v>0x98A9</v>
      </c>
      <c r="B1529" s="1" t="str">
        <f t="shared" si="97"/>
        <v>0x98A9</v>
      </c>
      <c r="D1529" s="1">
        <v>39081</v>
      </c>
      <c r="E1529" s="1">
        <f t="shared" si="95"/>
        <v>39081</v>
      </c>
      <c r="F1529" s="2" t="s">
        <v>21741</v>
      </c>
      <c r="G1529" s="2" t="s">
        <v>27112</v>
      </c>
      <c r="H1529" s="1" t="str">
        <f t="shared" si="94"/>
        <v>uint16</v>
      </c>
      <c r="I1529" s="1">
        <v>1</v>
      </c>
      <c r="J1529" s="1" t="s">
        <v>136</v>
      </c>
    </row>
    <row r="1530" spans="1:10">
      <c r="A1530" s="1" t="str">
        <f t="shared" si="96"/>
        <v>0x98AA</v>
      </c>
      <c r="B1530" s="1" t="str">
        <f t="shared" si="97"/>
        <v>0x98AA</v>
      </c>
      <c r="D1530" s="1">
        <v>39082</v>
      </c>
      <c r="E1530" s="1">
        <f t="shared" si="95"/>
        <v>39082</v>
      </c>
      <c r="F1530" s="2" t="s">
        <v>21743</v>
      </c>
      <c r="G1530" s="2" t="s">
        <v>27113</v>
      </c>
      <c r="H1530" s="1" t="str">
        <f t="shared" si="94"/>
        <v>uint16</v>
      </c>
      <c r="I1530" s="1">
        <v>1</v>
      </c>
      <c r="J1530" s="1" t="s">
        <v>136</v>
      </c>
    </row>
    <row r="1531" spans="1:10">
      <c r="A1531" s="1" t="str">
        <f t="shared" si="96"/>
        <v>0x98AB</v>
      </c>
      <c r="B1531" s="1" t="str">
        <f t="shared" si="97"/>
        <v>0x98AB</v>
      </c>
      <c r="D1531" s="1">
        <v>39083</v>
      </c>
      <c r="E1531" s="1">
        <f t="shared" si="95"/>
        <v>39083</v>
      </c>
      <c r="F1531" s="2" t="s">
        <v>21745</v>
      </c>
      <c r="G1531" s="2" t="s">
        <v>27114</v>
      </c>
      <c r="H1531" s="1" t="str">
        <f t="shared" si="94"/>
        <v>uint16</v>
      </c>
      <c r="I1531" s="1">
        <v>1</v>
      </c>
      <c r="J1531" s="1" t="s">
        <v>136</v>
      </c>
    </row>
    <row r="1532" spans="1:10">
      <c r="A1532" s="1" t="str">
        <f t="shared" si="96"/>
        <v>0x98AC</v>
      </c>
      <c r="B1532" s="1" t="str">
        <f t="shared" si="97"/>
        <v>0x98AC</v>
      </c>
      <c r="D1532" s="1">
        <v>39084</v>
      </c>
      <c r="E1532" s="1">
        <f t="shared" si="95"/>
        <v>39084</v>
      </c>
      <c r="F1532" s="2" t="s">
        <v>21747</v>
      </c>
      <c r="G1532" s="2" t="s">
        <v>27115</v>
      </c>
      <c r="H1532" s="1" t="str">
        <f t="shared" si="94"/>
        <v>uint16</v>
      </c>
      <c r="I1532" s="1">
        <v>1</v>
      </c>
      <c r="J1532" s="1" t="s">
        <v>136</v>
      </c>
    </row>
    <row r="1533" spans="1:10">
      <c r="A1533" s="1" t="str">
        <f t="shared" si="96"/>
        <v>0x98AD</v>
      </c>
      <c r="B1533" s="1" t="str">
        <f t="shared" si="97"/>
        <v>0x98AD</v>
      </c>
      <c r="D1533" s="1">
        <v>39085</v>
      </c>
      <c r="E1533" s="1">
        <f t="shared" si="95"/>
        <v>39085</v>
      </c>
      <c r="F1533" s="2" t="s">
        <v>21749</v>
      </c>
      <c r="G1533" s="2" t="s">
        <v>27116</v>
      </c>
      <c r="H1533" s="1" t="str">
        <f t="shared" si="94"/>
        <v>uint16</v>
      </c>
      <c r="I1533" s="1">
        <v>1</v>
      </c>
      <c r="J1533" s="1" t="s">
        <v>136</v>
      </c>
    </row>
    <row r="1534" spans="1:10">
      <c r="A1534" s="1" t="str">
        <f t="shared" si="96"/>
        <v>0x98AE</v>
      </c>
      <c r="B1534" s="1" t="str">
        <f t="shared" si="97"/>
        <v>0x98AE</v>
      </c>
      <c r="D1534" s="1">
        <v>39086</v>
      </c>
      <c r="E1534" s="1">
        <f t="shared" si="95"/>
        <v>39086</v>
      </c>
      <c r="F1534" s="2" t="s">
        <v>21751</v>
      </c>
      <c r="G1534" s="2" t="s">
        <v>27117</v>
      </c>
      <c r="H1534" s="1" t="str">
        <f t="shared" si="94"/>
        <v>uint16</v>
      </c>
      <c r="I1534" s="1">
        <v>1</v>
      </c>
      <c r="J1534" s="1" t="s">
        <v>136</v>
      </c>
    </row>
    <row r="1535" spans="1:10">
      <c r="A1535" s="1" t="str">
        <f t="shared" si="96"/>
        <v>0x98AF</v>
      </c>
      <c r="B1535" s="1" t="str">
        <f t="shared" si="97"/>
        <v>0x98AF</v>
      </c>
      <c r="D1535" s="1">
        <v>39087</v>
      </c>
      <c r="E1535" s="1">
        <f t="shared" si="95"/>
        <v>39087</v>
      </c>
      <c r="F1535" s="2" t="s">
        <v>21753</v>
      </c>
      <c r="G1535" s="2" t="s">
        <v>27118</v>
      </c>
      <c r="H1535" s="1" t="str">
        <f t="shared" si="94"/>
        <v>uint16</v>
      </c>
      <c r="I1535" s="1">
        <v>1</v>
      </c>
      <c r="J1535" s="1" t="s">
        <v>136</v>
      </c>
    </row>
    <row r="1536" spans="1:10">
      <c r="A1536" s="1" t="str">
        <f t="shared" si="96"/>
        <v>0x98B0</v>
      </c>
      <c r="B1536" s="1" t="str">
        <f t="shared" si="97"/>
        <v>0x98B0</v>
      </c>
      <c r="D1536" s="1">
        <v>39088</v>
      </c>
      <c r="E1536" s="1">
        <f t="shared" si="95"/>
        <v>39088</v>
      </c>
      <c r="F1536" s="2" t="s">
        <v>21755</v>
      </c>
      <c r="G1536" s="2" t="s">
        <v>27119</v>
      </c>
      <c r="H1536" s="1" t="str">
        <f t="shared" si="94"/>
        <v>uint16</v>
      </c>
      <c r="I1536" s="1">
        <v>1</v>
      </c>
      <c r="J1536" s="1" t="s">
        <v>136</v>
      </c>
    </row>
    <row r="1537" spans="1:10">
      <c r="A1537" s="1" t="str">
        <f t="shared" si="96"/>
        <v>0x98B1</v>
      </c>
      <c r="B1537" s="1" t="str">
        <f t="shared" si="97"/>
        <v>0x98B1</v>
      </c>
      <c r="D1537" s="1">
        <v>39089</v>
      </c>
      <c r="E1537" s="1">
        <f t="shared" si="95"/>
        <v>39089</v>
      </c>
      <c r="F1537" s="2" t="s">
        <v>21757</v>
      </c>
      <c r="G1537" s="2" t="s">
        <v>27120</v>
      </c>
      <c r="H1537" s="1" t="str">
        <f t="shared" si="94"/>
        <v>uint16</v>
      </c>
      <c r="I1537" s="1">
        <v>1</v>
      </c>
      <c r="J1537" s="1" t="s">
        <v>136</v>
      </c>
    </row>
    <row r="1538" spans="1:10">
      <c r="A1538" s="1" t="str">
        <f t="shared" si="96"/>
        <v>0x98B2</v>
      </c>
      <c r="B1538" s="1" t="str">
        <f t="shared" si="97"/>
        <v>0x98B2</v>
      </c>
      <c r="D1538" s="1">
        <v>39090</v>
      </c>
      <c r="E1538" s="1">
        <f t="shared" si="95"/>
        <v>39090</v>
      </c>
      <c r="F1538" s="2" t="s">
        <v>21759</v>
      </c>
      <c r="G1538" s="2" t="s">
        <v>27121</v>
      </c>
      <c r="H1538" s="1" t="str">
        <f t="shared" si="94"/>
        <v>uint16</v>
      </c>
      <c r="I1538" s="1">
        <v>1</v>
      </c>
      <c r="J1538" s="1" t="s">
        <v>136</v>
      </c>
    </row>
    <row r="1539" spans="1:10">
      <c r="A1539" s="1" t="str">
        <f t="shared" si="96"/>
        <v>0x98B3</v>
      </c>
      <c r="B1539" s="1" t="str">
        <f t="shared" si="97"/>
        <v>0x98B3</v>
      </c>
      <c r="D1539" s="1">
        <v>39091</v>
      </c>
      <c r="E1539" s="1">
        <f t="shared" si="95"/>
        <v>39091</v>
      </c>
      <c r="F1539" s="2" t="s">
        <v>21761</v>
      </c>
      <c r="G1539" s="2" t="s">
        <v>27122</v>
      </c>
      <c r="H1539" s="1" t="str">
        <f t="shared" si="94"/>
        <v>uint16</v>
      </c>
      <c r="I1539" s="1">
        <v>1</v>
      </c>
      <c r="J1539" s="1" t="s">
        <v>136</v>
      </c>
    </row>
    <row r="1540" spans="1:10">
      <c r="A1540" s="1" t="str">
        <f t="shared" si="96"/>
        <v>0x98B4</v>
      </c>
      <c r="B1540" s="1" t="str">
        <f t="shared" si="97"/>
        <v>0x98B4</v>
      </c>
      <c r="D1540" s="1">
        <v>39092</v>
      </c>
      <c r="E1540" s="1">
        <f t="shared" si="95"/>
        <v>39092</v>
      </c>
      <c r="F1540" s="2" t="s">
        <v>21763</v>
      </c>
      <c r="G1540" s="2" t="s">
        <v>27123</v>
      </c>
      <c r="H1540" s="1" t="str">
        <f t="shared" ref="H1540:H1603" si="98">IF(I1540=1,"uint16",IF(I1540=2,"float",IF(I1540=4,"time_t")))</f>
        <v>uint16</v>
      </c>
      <c r="I1540" s="1">
        <v>1</v>
      </c>
      <c r="J1540" s="1" t="s">
        <v>136</v>
      </c>
    </row>
    <row r="1541" spans="1:10">
      <c r="A1541" s="1" t="str">
        <f t="shared" si="96"/>
        <v>0x98B5</v>
      </c>
      <c r="B1541" s="1" t="str">
        <f t="shared" si="97"/>
        <v>0x98B5</v>
      </c>
      <c r="D1541" s="1">
        <v>39093</v>
      </c>
      <c r="E1541" s="1">
        <f t="shared" ref="E1541:E1604" si="99">D1541+I1541-1</f>
        <v>39093</v>
      </c>
      <c r="F1541" s="2" t="s">
        <v>21765</v>
      </c>
      <c r="G1541" s="2" t="s">
        <v>27124</v>
      </c>
      <c r="H1541" s="1" t="str">
        <f t="shared" si="98"/>
        <v>uint16</v>
      </c>
      <c r="I1541" s="1">
        <v>1</v>
      </c>
      <c r="J1541" s="1" t="s">
        <v>136</v>
      </c>
    </row>
    <row r="1542" spans="1:10">
      <c r="A1542" s="1" t="str">
        <f t="shared" si="96"/>
        <v>0x98B6</v>
      </c>
      <c r="B1542" s="1" t="str">
        <f t="shared" si="97"/>
        <v>0x98B6</v>
      </c>
      <c r="D1542" s="1">
        <v>39094</v>
      </c>
      <c r="E1542" s="1">
        <f t="shared" si="99"/>
        <v>39094</v>
      </c>
      <c r="F1542" s="2" t="s">
        <v>21767</v>
      </c>
      <c r="G1542" s="2" t="s">
        <v>27125</v>
      </c>
      <c r="H1542" s="1" t="str">
        <f t="shared" si="98"/>
        <v>uint16</v>
      </c>
      <c r="I1542" s="1">
        <v>1</v>
      </c>
      <c r="J1542" s="1" t="s">
        <v>136</v>
      </c>
    </row>
    <row r="1543" spans="1:10">
      <c r="A1543" s="1" t="str">
        <f t="shared" si="96"/>
        <v>0x98B7</v>
      </c>
      <c r="B1543" s="1" t="str">
        <f t="shared" si="97"/>
        <v>0x98B7</v>
      </c>
      <c r="D1543" s="1">
        <v>39095</v>
      </c>
      <c r="E1543" s="1">
        <f t="shared" si="99"/>
        <v>39095</v>
      </c>
      <c r="F1543" s="2" t="s">
        <v>21769</v>
      </c>
      <c r="G1543" s="2" t="s">
        <v>27126</v>
      </c>
      <c r="H1543" s="1" t="str">
        <f t="shared" si="98"/>
        <v>uint16</v>
      </c>
      <c r="I1543" s="1">
        <v>1</v>
      </c>
      <c r="J1543" s="1" t="s">
        <v>136</v>
      </c>
    </row>
    <row r="1544" spans="1:10">
      <c r="A1544" s="1" t="str">
        <f t="shared" si="96"/>
        <v>0x98B8</v>
      </c>
      <c r="B1544" s="1" t="str">
        <f t="shared" si="97"/>
        <v>0x98B8</v>
      </c>
      <c r="D1544" s="1">
        <v>39096</v>
      </c>
      <c r="E1544" s="1">
        <f t="shared" si="99"/>
        <v>39096</v>
      </c>
      <c r="F1544" s="2" t="s">
        <v>21771</v>
      </c>
      <c r="G1544" s="2" t="s">
        <v>27127</v>
      </c>
      <c r="H1544" s="1" t="str">
        <f t="shared" si="98"/>
        <v>uint16</v>
      </c>
      <c r="I1544" s="1">
        <v>1</v>
      </c>
      <c r="J1544" s="1" t="s">
        <v>136</v>
      </c>
    </row>
    <row r="1545" spans="1:10">
      <c r="A1545" s="1" t="str">
        <f t="shared" si="96"/>
        <v>0x98B9</v>
      </c>
      <c r="B1545" s="1" t="str">
        <f t="shared" si="97"/>
        <v>0x98B9</v>
      </c>
      <c r="D1545" s="1">
        <v>39097</v>
      </c>
      <c r="E1545" s="1">
        <f t="shared" si="99"/>
        <v>39097</v>
      </c>
      <c r="F1545" s="2" t="s">
        <v>21773</v>
      </c>
      <c r="G1545" s="2" t="s">
        <v>27128</v>
      </c>
      <c r="H1545" s="1" t="str">
        <f t="shared" si="98"/>
        <v>uint16</v>
      </c>
      <c r="I1545" s="1">
        <v>1</v>
      </c>
      <c r="J1545" s="1" t="s">
        <v>136</v>
      </c>
    </row>
    <row r="1546" spans="1:10">
      <c r="A1546" s="1" t="str">
        <f t="shared" si="96"/>
        <v>0x98BA</v>
      </c>
      <c r="B1546" s="1" t="str">
        <f t="shared" si="97"/>
        <v>0x98BA</v>
      </c>
      <c r="D1546" s="1">
        <v>39098</v>
      </c>
      <c r="E1546" s="1">
        <f t="shared" si="99"/>
        <v>39098</v>
      </c>
      <c r="F1546" s="2" t="s">
        <v>21775</v>
      </c>
      <c r="G1546" s="2" t="s">
        <v>27129</v>
      </c>
      <c r="H1546" s="1" t="str">
        <f t="shared" si="98"/>
        <v>uint16</v>
      </c>
      <c r="I1546" s="1">
        <v>1</v>
      </c>
      <c r="J1546" s="1" t="s">
        <v>136</v>
      </c>
    </row>
    <row r="1547" spans="1:10">
      <c r="A1547" s="1" t="str">
        <f t="shared" si="96"/>
        <v>0x98BB</v>
      </c>
      <c r="B1547" s="1" t="str">
        <f t="shared" si="97"/>
        <v>0x98BB</v>
      </c>
      <c r="D1547" s="1">
        <v>39099</v>
      </c>
      <c r="E1547" s="1">
        <f t="shared" si="99"/>
        <v>39099</v>
      </c>
      <c r="F1547" s="2" t="s">
        <v>21777</v>
      </c>
      <c r="G1547" s="2" t="s">
        <v>27130</v>
      </c>
      <c r="H1547" s="1" t="str">
        <f t="shared" si="98"/>
        <v>uint16</v>
      </c>
      <c r="I1547" s="1">
        <v>1</v>
      </c>
      <c r="J1547" s="1" t="s">
        <v>136</v>
      </c>
    </row>
    <row r="1548" spans="1:10">
      <c r="A1548" s="1" t="str">
        <f t="shared" si="96"/>
        <v>0x98BC</v>
      </c>
      <c r="B1548" s="1" t="str">
        <f t="shared" si="97"/>
        <v>0x98BC</v>
      </c>
      <c r="D1548" s="1">
        <v>39100</v>
      </c>
      <c r="E1548" s="1">
        <f t="shared" si="99"/>
        <v>39100</v>
      </c>
      <c r="F1548" s="2" t="s">
        <v>21779</v>
      </c>
      <c r="G1548" s="2" t="s">
        <v>27131</v>
      </c>
      <c r="H1548" s="1" t="str">
        <f t="shared" si="98"/>
        <v>uint16</v>
      </c>
      <c r="I1548" s="1">
        <v>1</v>
      </c>
      <c r="J1548" s="1" t="s">
        <v>136</v>
      </c>
    </row>
    <row r="1549" spans="1:10">
      <c r="A1549" s="1" t="str">
        <f t="shared" si="96"/>
        <v>0x98BD</v>
      </c>
      <c r="B1549" s="1" t="str">
        <f t="shared" si="97"/>
        <v>0x98BD</v>
      </c>
      <c r="D1549" s="1">
        <v>39101</v>
      </c>
      <c r="E1549" s="1">
        <f t="shared" si="99"/>
        <v>39101</v>
      </c>
      <c r="F1549" s="2" t="s">
        <v>21781</v>
      </c>
      <c r="G1549" s="2" t="s">
        <v>27132</v>
      </c>
      <c r="H1549" s="1" t="str">
        <f t="shared" si="98"/>
        <v>uint16</v>
      </c>
      <c r="I1549" s="1">
        <v>1</v>
      </c>
      <c r="J1549" s="1" t="s">
        <v>136</v>
      </c>
    </row>
    <row r="1550" spans="1:10">
      <c r="A1550" s="1" t="str">
        <f t="shared" si="96"/>
        <v>0x98BE</v>
      </c>
      <c r="B1550" s="1" t="str">
        <f t="shared" si="97"/>
        <v>0x98BE</v>
      </c>
      <c r="D1550" s="1">
        <v>39102</v>
      </c>
      <c r="E1550" s="1">
        <f t="shared" si="99"/>
        <v>39102</v>
      </c>
      <c r="F1550" s="2" t="s">
        <v>21783</v>
      </c>
      <c r="G1550" s="2" t="s">
        <v>27133</v>
      </c>
      <c r="H1550" s="1" t="str">
        <f t="shared" si="98"/>
        <v>uint16</v>
      </c>
      <c r="I1550" s="1">
        <v>1</v>
      </c>
      <c r="J1550" s="1" t="s">
        <v>136</v>
      </c>
    </row>
    <row r="1551" spans="1:10">
      <c r="A1551" s="1" t="str">
        <f t="shared" si="96"/>
        <v>0x98BF</v>
      </c>
      <c r="B1551" s="1" t="str">
        <f t="shared" si="97"/>
        <v>0x98BF</v>
      </c>
      <c r="D1551" s="1">
        <v>39103</v>
      </c>
      <c r="E1551" s="1">
        <f t="shared" si="99"/>
        <v>39103</v>
      </c>
      <c r="F1551" s="2" t="s">
        <v>21785</v>
      </c>
      <c r="G1551" s="2" t="s">
        <v>27134</v>
      </c>
      <c r="H1551" s="1" t="str">
        <f t="shared" si="98"/>
        <v>uint16</v>
      </c>
      <c r="I1551" s="1">
        <v>1</v>
      </c>
      <c r="J1551" s="1" t="s">
        <v>136</v>
      </c>
    </row>
    <row r="1552" spans="1:10">
      <c r="A1552" s="1" t="str">
        <f t="shared" si="96"/>
        <v>0x98C0</v>
      </c>
      <c r="B1552" s="1" t="str">
        <f t="shared" si="97"/>
        <v>0x98C0</v>
      </c>
      <c r="D1552" s="1">
        <v>39104</v>
      </c>
      <c r="E1552" s="1">
        <f t="shared" si="99"/>
        <v>39104</v>
      </c>
      <c r="F1552" s="2" t="s">
        <v>21787</v>
      </c>
      <c r="G1552" s="2" t="s">
        <v>27135</v>
      </c>
      <c r="H1552" s="1" t="str">
        <f t="shared" si="98"/>
        <v>uint16</v>
      </c>
      <c r="I1552" s="1">
        <v>1</v>
      </c>
      <c r="J1552" s="1" t="s">
        <v>136</v>
      </c>
    </row>
    <row r="1553" spans="1:10">
      <c r="A1553" s="1" t="str">
        <f t="shared" si="96"/>
        <v>0x98C1</v>
      </c>
      <c r="B1553" s="1" t="str">
        <f t="shared" si="97"/>
        <v>0x98C1</v>
      </c>
      <c r="D1553" s="1">
        <v>39105</v>
      </c>
      <c r="E1553" s="1">
        <f t="shared" si="99"/>
        <v>39105</v>
      </c>
      <c r="F1553" s="2" t="s">
        <v>21789</v>
      </c>
      <c r="G1553" s="2" t="s">
        <v>27136</v>
      </c>
      <c r="H1553" s="1" t="str">
        <f t="shared" si="98"/>
        <v>uint16</v>
      </c>
      <c r="I1553" s="1">
        <v>1</v>
      </c>
      <c r="J1553" s="1" t="s">
        <v>136</v>
      </c>
    </row>
    <row r="1554" spans="1:10">
      <c r="A1554" s="1" t="str">
        <f t="shared" si="96"/>
        <v>0x98C2</v>
      </c>
      <c r="B1554" s="1" t="str">
        <f t="shared" si="97"/>
        <v>0x98C2</v>
      </c>
      <c r="D1554" s="1">
        <v>39106</v>
      </c>
      <c r="E1554" s="1">
        <f t="shared" si="99"/>
        <v>39106</v>
      </c>
      <c r="F1554" s="2" t="s">
        <v>21791</v>
      </c>
      <c r="G1554" s="2" t="s">
        <v>27137</v>
      </c>
      <c r="H1554" s="1" t="str">
        <f t="shared" si="98"/>
        <v>uint16</v>
      </c>
      <c r="I1554" s="1">
        <v>1</v>
      </c>
      <c r="J1554" s="1" t="s">
        <v>136</v>
      </c>
    </row>
    <row r="1555" spans="1:10">
      <c r="A1555" s="1" t="str">
        <f t="shared" si="96"/>
        <v>0x98C3</v>
      </c>
      <c r="B1555" s="1" t="str">
        <f t="shared" si="97"/>
        <v>0x98C3</v>
      </c>
      <c r="D1555" s="1">
        <v>39107</v>
      </c>
      <c r="E1555" s="1">
        <f t="shared" si="99"/>
        <v>39107</v>
      </c>
      <c r="F1555" s="2" t="s">
        <v>21793</v>
      </c>
      <c r="G1555" s="2" t="s">
        <v>27138</v>
      </c>
      <c r="H1555" s="1" t="str">
        <f t="shared" si="98"/>
        <v>uint16</v>
      </c>
      <c r="I1555" s="1">
        <v>1</v>
      </c>
      <c r="J1555" s="1" t="s">
        <v>136</v>
      </c>
    </row>
    <row r="1556" spans="1:10">
      <c r="A1556" s="1" t="str">
        <f t="shared" si="96"/>
        <v>0x98C4</v>
      </c>
      <c r="B1556" s="1" t="str">
        <f t="shared" si="97"/>
        <v>0x98C4</v>
      </c>
      <c r="D1556" s="1">
        <v>39108</v>
      </c>
      <c r="E1556" s="1">
        <f t="shared" si="99"/>
        <v>39108</v>
      </c>
      <c r="F1556" s="2" t="s">
        <v>21795</v>
      </c>
      <c r="G1556" s="2" t="s">
        <v>27139</v>
      </c>
      <c r="H1556" s="1" t="str">
        <f t="shared" si="98"/>
        <v>uint16</v>
      </c>
      <c r="I1556" s="1">
        <v>1</v>
      </c>
      <c r="J1556" s="1" t="s">
        <v>136</v>
      </c>
    </row>
    <row r="1557" spans="1:10">
      <c r="A1557" s="1" t="str">
        <f t="shared" si="96"/>
        <v>0x98C5</v>
      </c>
      <c r="B1557" s="1" t="str">
        <f t="shared" si="97"/>
        <v>0x98C5</v>
      </c>
      <c r="D1557" s="1">
        <v>39109</v>
      </c>
      <c r="E1557" s="1">
        <f t="shared" si="99"/>
        <v>39109</v>
      </c>
      <c r="F1557" s="2" t="s">
        <v>21797</v>
      </c>
      <c r="G1557" s="2" t="s">
        <v>27140</v>
      </c>
      <c r="H1557" s="1" t="str">
        <f t="shared" si="98"/>
        <v>uint16</v>
      </c>
      <c r="I1557" s="1">
        <v>1</v>
      </c>
      <c r="J1557" s="1" t="s">
        <v>136</v>
      </c>
    </row>
    <row r="1558" spans="1:10">
      <c r="A1558" s="1" t="str">
        <f t="shared" si="96"/>
        <v>0x98C6</v>
      </c>
      <c r="B1558" s="1" t="str">
        <f t="shared" si="97"/>
        <v>0x98C6</v>
      </c>
      <c r="D1558" s="1">
        <v>39110</v>
      </c>
      <c r="E1558" s="1">
        <f t="shared" si="99"/>
        <v>39110</v>
      </c>
      <c r="F1558" s="2" t="s">
        <v>21799</v>
      </c>
      <c r="G1558" s="2" t="s">
        <v>27141</v>
      </c>
      <c r="H1558" s="1" t="str">
        <f t="shared" si="98"/>
        <v>uint16</v>
      </c>
      <c r="I1558" s="1">
        <v>1</v>
      </c>
      <c r="J1558" s="1" t="s">
        <v>136</v>
      </c>
    </row>
    <row r="1559" spans="1:10">
      <c r="A1559" s="1" t="str">
        <f t="shared" si="96"/>
        <v>0x98C7</v>
      </c>
      <c r="B1559" s="1" t="str">
        <f t="shared" si="97"/>
        <v>0x98C7</v>
      </c>
      <c r="D1559" s="1">
        <v>39111</v>
      </c>
      <c r="E1559" s="1">
        <f t="shared" si="99"/>
        <v>39111</v>
      </c>
      <c r="F1559" s="2" t="s">
        <v>21801</v>
      </c>
      <c r="G1559" s="2" t="s">
        <v>27142</v>
      </c>
      <c r="H1559" s="1" t="str">
        <f t="shared" si="98"/>
        <v>uint16</v>
      </c>
      <c r="I1559" s="1">
        <v>1</v>
      </c>
      <c r="J1559" s="1" t="s">
        <v>136</v>
      </c>
    </row>
    <row r="1560" spans="1:10">
      <c r="A1560" s="1" t="str">
        <f t="shared" si="96"/>
        <v>0x98C8</v>
      </c>
      <c r="B1560" s="1" t="str">
        <f t="shared" si="97"/>
        <v>0x98C8</v>
      </c>
      <c r="D1560" s="1">
        <v>39112</v>
      </c>
      <c r="E1560" s="1">
        <f t="shared" si="99"/>
        <v>39112</v>
      </c>
      <c r="F1560" s="2" t="s">
        <v>21803</v>
      </c>
      <c r="G1560" s="2" t="s">
        <v>27143</v>
      </c>
      <c r="H1560" s="1" t="str">
        <f t="shared" si="98"/>
        <v>uint16</v>
      </c>
      <c r="I1560" s="1">
        <v>1</v>
      </c>
      <c r="J1560" s="1" t="s">
        <v>136</v>
      </c>
    </row>
    <row r="1561" spans="1:10">
      <c r="A1561" s="1" t="str">
        <f t="shared" si="96"/>
        <v>0x98C9</v>
      </c>
      <c r="B1561" s="1" t="str">
        <f t="shared" si="97"/>
        <v>0x98C9</v>
      </c>
      <c r="D1561" s="1">
        <v>39113</v>
      </c>
      <c r="E1561" s="1">
        <f t="shared" si="99"/>
        <v>39113</v>
      </c>
      <c r="F1561" s="2" t="s">
        <v>21805</v>
      </c>
      <c r="G1561" s="2" t="s">
        <v>27144</v>
      </c>
      <c r="H1561" s="1" t="str">
        <f t="shared" si="98"/>
        <v>uint16</v>
      </c>
      <c r="I1561" s="1">
        <v>1</v>
      </c>
      <c r="J1561" s="1" t="s">
        <v>136</v>
      </c>
    </row>
    <row r="1562" spans="1:10">
      <c r="A1562" s="1" t="str">
        <f t="shared" si="96"/>
        <v>0x98CA</v>
      </c>
      <c r="B1562" s="1" t="str">
        <f t="shared" si="97"/>
        <v>0x98CA</v>
      </c>
      <c r="D1562" s="1">
        <v>39114</v>
      </c>
      <c r="E1562" s="1">
        <f t="shared" si="99"/>
        <v>39114</v>
      </c>
      <c r="F1562" s="2" t="s">
        <v>21807</v>
      </c>
      <c r="G1562" s="2" t="s">
        <v>27145</v>
      </c>
      <c r="H1562" s="1" t="str">
        <f t="shared" si="98"/>
        <v>uint16</v>
      </c>
      <c r="I1562" s="1">
        <v>1</v>
      </c>
      <c r="J1562" s="1" t="s">
        <v>136</v>
      </c>
    </row>
    <row r="1563" spans="1:10">
      <c r="A1563" s="1" t="str">
        <f t="shared" si="96"/>
        <v>0x98CB</v>
      </c>
      <c r="B1563" s="1" t="str">
        <f t="shared" si="97"/>
        <v>0x98CB</v>
      </c>
      <c r="D1563" s="1">
        <v>39115</v>
      </c>
      <c r="E1563" s="1">
        <f t="shared" si="99"/>
        <v>39115</v>
      </c>
      <c r="F1563" s="2" t="s">
        <v>21809</v>
      </c>
      <c r="G1563" s="2" t="s">
        <v>27146</v>
      </c>
      <c r="H1563" s="1" t="str">
        <f t="shared" si="98"/>
        <v>uint16</v>
      </c>
      <c r="I1563" s="1">
        <v>1</v>
      </c>
      <c r="J1563" s="1" t="s">
        <v>136</v>
      </c>
    </row>
    <row r="1564" spans="1:10">
      <c r="A1564" s="1" t="str">
        <f t="shared" si="96"/>
        <v>0x98CC</v>
      </c>
      <c r="B1564" s="1" t="str">
        <f t="shared" si="97"/>
        <v>0x98CC</v>
      </c>
      <c r="D1564" s="1">
        <v>39116</v>
      </c>
      <c r="E1564" s="1">
        <f t="shared" si="99"/>
        <v>39116</v>
      </c>
      <c r="F1564" s="2" t="s">
        <v>21811</v>
      </c>
      <c r="G1564" s="2" t="s">
        <v>27147</v>
      </c>
      <c r="H1564" s="1" t="str">
        <f t="shared" si="98"/>
        <v>uint16</v>
      </c>
      <c r="I1564" s="1">
        <v>1</v>
      </c>
      <c r="J1564" s="1" t="s">
        <v>136</v>
      </c>
    </row>
    <row r="1565" spans="1:10">
      <c r="A1565" s="1" t="str">
        <f t="shared" si="96"/>
        <v>0x98CD</v>
      </c>
      <c r="B1565" s="1" t="str">
        <f t="shared" si="97"/>
        <v>0x98CD</v>
      </c>
      <c r="D1565" s="1">
        <v>39117</v>
      </c>
      <c r="E1565" s="1">
        <f t="shared" si="99"/>
        <v>39117</v>
      </c>
      <c r="F1565" s="2" t="s">
        <v>21813</v>
      </c>
      <c r="G1565" s="2" t="s">
        <v>27148</v>
      </c>
      <c r="H1565" s="1" t="str">
        <f t="shared" si="98"/>
        <v>uint16</v>
      </c>
      <c r="I1565" s="1">
        <v>1</v>
      </c>
      <c r="J1565" s="1" t="s">
        <v>136</v>
      </c>
    </row>
    <row r="1566" spans="1:10">
      <c r="A1566" s="1" t="str">
        <f t="shared" si="96"/>
        <v>0x98CE</v>
      </c>
      <c r="B1566" s="1" t="str">
        <f t="shared" si="97"/>
        <v>0x98CE</v>
      </c>
      <c r="D1566" s="1">
        <v>39118</v>
      </c>
      <c r="E1566" s="1">
        <f t="shared" si="99"/>
        <v>39118</v>
      </c>
      <c r="F1566" s="2" t="s">
        <v>21815</v>
      </c>
      <c r="G1566" s="2" t="s">
        <v>27149</v>
      </c>
      <c r="H1566" s="1" t="str">
        <f t="shared" si="98"/>
        <v>uint16</v>
      </c>
      <c r="I1566" s="1">
        <v>1</v>
      </c>
      <c r="J1566" s="1" t="s">
        <v>136</v>
      </c>
    </row>
    <row r="1567" spans="1:10">
      <c r="A1567" s="1" t="str">
        <f t="shared" si="96"/>
        <v>0x98CF</v>
      </c>
      <c r="B1567" s="1" t="str">
        <f t="shared" si="97"/>
        <v>0x98CF</v>
      </c>
      <c r="D1567" s="1">
        <v>39119</v>
      </c>
      <c r="E1567" s="1">
        <f t="shared" si="99"/>
        <v>39119</v>
      </c>
      <c r="F1567" s="2" t="s">
        <v>21817</v>
      </c>
      <c r="G1567" s="2" t="s">
        <v>27150</v>
      </c>
      <c r="H1567" s="1" t="str">
        <f t="shared" si="98"/>
        <v>uint16</v>
      </c>
      <c r="I1567" s="1">
        <v>1</v>
      </c>
      <c r="J1567" s="1" t="s">
        <v>136</v>
      </c>
    </row>
    <row r="1568" spans="1:10">
      <c r="A1568" s="1" t="str">
        <f t="shared" ref="A1568:A1631" si="100">"0x"&amp;DEC2HEX(D1568)</f>
        <v>0x98D0</v>
      </c>
      <c r="B1568" s="1" t="str">
        <f t="shared" ref="B1568:B1631" si="101">"0x"&amp;DEC2HEX(E1568)</f>
        <v>0x98D0</v>
      </c>
      <c r="D1568" s="1">
        <v>39120</v>
      </c>
      <c r="E1568" s="1">
        <f t="shared" si="99"/>
        <v>39120</v>
      </c>
      <c r="F1568" s="2" t="s">
        <v>21819</v>
      </c>
      <c r="G1568" s="2" t="s">
        <v>27151</v>
      </c>
      <c r="H1568" s="1" t="str">
        <f t="shared" si="98"/>
        <v>uint16</v>
      </c>
      <c r="I1568" s="1">
        <v>1</v>
      </c>
      <c r="J1568" s="1" t="s">
        <v>136</v>
      </c>
    </row>
    <row r="1569" spans="1:10">
      <c r="A1569" s="1" t="str">
        <f t="shared" si="100"/>
        <v>0x98D1</v>
      </c>
      <c r="B1569" s="1" t="str">
        <f t="shared" si="101"/>
        <v>0x98D1</v>
      </c>
      <c r="D1569" s="1">
        <v>39121</v>
      </c>
      <c r="E1569" s="1">
        <f t="shared" si="99"/>
        <v>39121</v>
      </c>
      <c r="F1569" s="2" t="s">
        <v>21821</v>
      </c>
      <c r="G1569" s="2" t="s">
        <v>27152</v>
      </c>
      <c r="H1569" s="1" t="str">
        <f t="shared" si="98"/>
        <v>uint16</v>
      </c>
      <c r="I1569" s="1">
        <v>1</v>
      </c>
      <c r="J1569" s="1" t="s">
        <v>136</v>
      </c>
    </row>
    <row r="1570" spans="1:10">
      <c r="A1570" s="1" t="str">
        <f t="shared" si="100"/>
        <v>0x98D2</v>
      </c>
      <c r="B1570" s="1" t="str">
        <f t="shared" si="101"/>
        <v>0x98D2</v>
      </c>
      <c r="D1570" s="1">
        <v>39122</v>
      </c>
      <c r="E1570" s="1">
        <f t="shared" si="99"/>
        <v>39122</v>
      </c>
      <c r="F1570" s="2" t="s">
        <v>21823</v>
      </c>
      <c r="G1570" s="2" t="s">
        <v>27153</v>
      </c>
      <c r="H1570" s="1" t="str">
        <f t="shared" si="98"/>
        <v>uint16</v>
      </c>
      <c r="I1570" s="1">
        <v>1</v>
      </c>
      <c r="J1570" s="1" t="s">
        <v>136</v>
      </c>
    </row>
    <row r="1571" spans="1:10">
      <c r="A1571" s="1" t="str">
        <f t="shared" si="100"/>
        <v>0x98D3</v>
      </c>
      <c r="B1571" s="1" t="str">
        <f t="shared" si="101"/>
        <v>0x98D3</v>
      </c>
      <c r="D1571" s="1">
        <v>39123</v>
      </c>
      <c r="E1571" s="1">
        <f t="shared" si="99"/>
        <v>39123</v>
      </c>
      <c r="F1571" s="2" t="s">
        <v>21825</v>
      </c>
      <c r="G1571" s="2" t="s">
        <v>27154</v>
      </c>
      <c r="H1571" s="1" t="str">
        <f t="shared" si="98"/>
        <v>uint16</v>
      </c>
      <c r="I1571" s="1">
        <v>1</v>
      </c>
      <c r="J1571" s="1" t="s">
        <v>136</v>
      </c>
    </row>
    <row r="1572" spans="1:10">
      <c r="A1572" s="1" t="str">
        <f t="shared" si="100"/>
        <v>0x98D4</v>
      </c>
      <c r="B1572" s="1" t="str">
        <f t="shared" si="101"/>
        <v>0x98D4</v>
      </c>
      <c r="D1572" s="1">
        <v>39124</v>
      </c>
      <c r="E1572" s="1">
        <f t="shared" si="99"/>
        <v>39124</v>
      </c>
      <c r="F1572" s="2" t="s">
        <v>21827</v>
      </c>
      <c r="G1572" s="2" t="s">
        <v>27155</v>
      </c>
      <c r="H1572" s="1" t="str">
        <f t="shared" si="98"/>
        <v>uint16</v>
      </c>
      <c r="I1572" s="1">
        <v>1</v>
      </c>
      <c r="J1572" s="1" t="s">
        <v>136</v>
      </c>
    </row>
    <row r="1573" spans="1:10">
      <c r="A1573" s="1" t="str">
        <f t="shared" si="100"/>
        <v>0x98D5</v>
      </c>
      <c r="B1573" s="1" t="str">
        <f t="shared" si="101"/>
        <v>0x98D5</v>
      </c>
      <c r="D1573" s="1">
        <v>39125</v>
      </c>
      <c r="E1573" s="1">
        <f t="shared" si="99"/>
        <v>39125</v>
      </c>
      <c r="F1573" s="2" t="s">
        <v>21829</v>
      </c>
      <c r="G1573" s="2" t="s">
        <v>27156</v>
      </c>
      <c r="H1573" s="1" t="str">
        <f t="shared" si="98"/>
        <v>uint16</v>
      </c>
      <c r="I1573" s="1">
        <v>1</v>
      </c>
      <c r="J1573" s="1" t="s">
        <v>136</v>
      </c>
    </row>
    <row r="1574" spans="1:10">
      <c r="A1574" s="1" t="str">
        <f t="shared" si="100"/>
        <v>0x98D6</v>
      </c>
      <c r="B1574" s="1" t="str">
        <f t="shared" si="101"/>
        <v>0x98D6</v>
      </c>
      <c r="D1574" s="1">
        <v>39126</v>
      </c>
      <c r="E1574" s="1">
        <f t="shared" si="99"/>
        <v>39126</v>
      </c>
      <c r="F1574" s="2" t="s">
        <v>21831</v>
      </c>
      <c r="G1574" s="2" t="s">
        <v>27157</v>
      </c>
      <c r="H1574" s="1" t="str">
        <f t="shared" si="98"/>
        <v>uint16</v>
      </c>
      <c r="I1574" s="1">
        <v>1</v>
      </c>
      <c r="J1574" s="1" t="s">
        <v>136</v>
      </c>
    </row>
    <row r="1575" spans="1:10">
      <c r="A1575" s="1" t="str">
        <f t="shared" si="100"/>
        <v>0x98D7</v>
      </c>
      <c r="B1575" s="1" t="str">
        <f t="shared" si="101"/>
        <v>0x98D7</v>
      </c>
      <c r="D1575" s="1">
        <v>39127</v>
      </c>
      <c r="E1575" s="1">
        <f t="shared" si="99"/>
        <v>39127</v>
      </c>
      <c r="F1575" s="2" t="s">
        <v>21833</v>
      </c>
      <c r="G1575" s="2" t="s">
        <v>27158</v>
      </c>
      <c r="H1575" s="1" t="str">
        <f t="shared" si="98"/>
        <v>uint16</v>
      </c>
      <c r="I1575" s="1">
        <v>1</v>
      </c>
      <c r="J1575" s="1" t="s">
        <v>136</v>
      </c>
    </row>
    <row r="1576" spans="1:10">
      <c r="A1576" s="1" t="str">
        <f t="shared" si="100"/>
        <v>0x98D8</v>
      </c>
      <c r="B1576" s="1" t="str">
        <f t="shared" si="101"/>
        <v>0x98D8</v>
      </c>
      <c r="D1576" s="1">
        <v>39128</v>
      </c>
      <c r="E1576" s="1">
        <f t="shared" si="99"/>
        <v>39128</v>
      </c>
      <c r="F1576" s="2" t="s">
        <v>21835</v>
      </c>
      <c r="G1576" s="2" t="s">
        <v>27159</v>
      </c>
      <c r="H1576" s="1" t="str">
        <f t="shared" si="98"/>
        <v>uint16</v>
      </c>
      <c r="I1576" s="1">
        <v>1</v>
      </c>
      <c r="J1576" s="1" t="s">
        <v>136</v>
      </c>
    </row>
    <row r="1577" spans="1:10">
      <c r="A1577" s="1" t="str">
        <f t="shared" si="100"/>
        <v>0x98D9</v>
      </c>
      <c r="B1577" s="1" t="str">
        <f t="shared" si="101"/>
        <v>0x98D9</v>
      </c>
      <c r="D1577" s="1">
        <v>39129</v>
      </c>
      <c r="E1577" s="1">
        <f t="shared" si="99"/>
        <v>39129</v>
      </c>
      <c r="F1577" s="2" t="s">
        <v>21837</v>
      </c>
      <c r="G1577" s="2" t="s">
        <v>27160</v>
      </c>
      <c r="H1577" s="1" t="str">
        <f t="shared" si="98"/>
        <v>uint16</v>
      </c>
      <c r="I1577" s="1">
        <v>1</v>
      </c>
      <c r="J1577" s="1" t="s">
        <v>136</v>
      </c>
    </row>
    <row r="1578" spans="1:10">
      <c r="A1578" s="1" t="str">
        <f t="shared" si="100"/>
        <v>0x98DA</v>
      </c>
      <c r="B1578" s="1" t="str">
        <f t="shared" si="101"/>
        <v>0x98DA</v>
      </c>
      <c r="D1578" s="1">
        <v>39130</v>
      </c>
      <c r="E1578" s="1">
        <f t="shared" si="99"/>
        <v>39130</v>
      </c>
      <c r="F1578" s="2" t="s">
        <v>21839</v>
      </c>
      <c r="G1578" s="2" t="s">
        <v>27161</v>
      </c>
      <c r="H1578" s="1" t="str">
        <f t="shared" si="98"/>
        <v>uint16</v>
      </c>
      <c r="I1578" s="1">
        <v>1</v>
      </c>
      <c r="J1578" s="1" t="s">
        <v>136</v>
      </c>
    </row>
    <row r="1579" spans="1:10">
      <c r="A1579" s="1" t="str">
        <f t="shared" si="100"/>
        <v>0x98DB</v>
      </c>
      <c r="B1579" s="1" t="str">
        <f t="shared" si="101"/>
        <v>0x98DB</v>
      </c>
      <c r="D1579" s="1">
        <v>39131</v>
      </c>
      <c r="E1579" s="1">
        <f t="shared" si="99"/>
        <v>39131</v>
      </c>
      <c r="F1579" s="2" t="s">
        <v>21841</v>
      </c>
      <c r="G1579" s="2" t="s">
        <v>27162</v>
      </c>
      <c r="H1579" s="1" t="str">
        <f t="shared" si="98"/>
        <v>uint16</v>
      </c>
      <c r="I1579" s="1">
        <v>1</v>
      </c>
      <c r="J1579" s="1" t="s">
        <v>136</v>
      </c>
    </row>
    <row r="1580" spans="1:10">
      <c r="A1580" s="1" t="str">
        <f t="shared" si="100"/>
        <v>0x98DC</v>
      </c>
      <c r="B1580" s="1" t="str">
        <f t="shared" si="101"/>
        <v>0x98DC</v>
      </c>
      <c r="D1580" s="1">
        <v>39132</v>
      </c>
      <c r="E1580" s="1">
        <f t="shared" si="99"/>
        <v>39132</v>
      </c>
      <c r="F1580" s="2" t="s">
        <v>21843</v>
      </c>
      <c r="G1580" s="2" t="s">
        <v>27163</v>
      </c>
      <c r="H1580" s="1" t="str">
        <f t="shared" si="98"/>
        <v>uint16</v>
      </c>
      <c r="I1580" s="1">
        <v>1</v>
      </c>
      <c r="J1580" s="1" t="s">
        <v>136</v>
      </c>
    </row>
    <row r="1581" spans="1:10">
      <c r="A1581" s="1" t="str">
        <f t="shared" si="100"/>
        <v>0x98DD</v>
      </c>
      <c r="B1581" s="1" t="str">
        <f t="shared" si="101"/>
        <v>0x98DD</v>
      </c>
      <c r="D1581" s="1">
        <v>39133</v>
      </c>
      <c r="E1581" s="1">
        <f t="shared" si="99"/>
        <v>39133</v>
      </c>
      <c r="F1581" s="2" t="s">
        <v>21845</v>
      </c>
      <c r="G1581" s="2" t="s">
        <v>27164</v>
      </c>
      <c r="H1581" s="1" t="str">
        <f t="shared" si="98"/>
        <v>uint16</v>
      </c>
      <c r="I1581" s="1">
        <v>1</v>
      </c>
      <c r="J1581" s="1" t="s">
        <v>136</v>
      </c>
    </row>
    <row r="1582" spans="1:10">
      <c r="A1582" s="1" t="str">
        <f t="shared" si="100"/>
        <v>0x98DE</v>
      </c>
      <c r="B1582" s="1" t="str">
        <f t="shared" si="101"/>
        <v>0x98DE</v>
      </c>
      <c r="D1582" s="1">
        <v>39134</v>
      </c>
      <c r="E1582" s="1">
        <f t="shared" si="99"/>
        <v>39134</v>
      </c>
      <c r="F1582" s="2" t="s">
        <v>21847</v>
      </c>
      <c r="G1582" s="2" t="s">
        <v>27165</v>
      </c>
      <c r="H1582" s="1" t="str">
        <f t="shared" si="98"/>
        <v>uint16</v>
      </c>
      <c r="I1582" s="1">
        <v>1</v>
      </c>
      <c r="J1582" s="1" t="s">
        <v>136</v>
      </c>
    </row>
    <row r="1583" spans="1:10">
      <c r="A1583" s="1" t="str">
        <f t="shared" si="100"/>
        <v>0x98DF</v>
      </c>
      <c r="B1583" s="1" t="str">
        <f t="shared" si="101"/>
        <v>0x98DF</v>
      </c>
      <c r="D1583" s="1">
        <v>39135</v>
      </c>
      <c r="E1583" s="1">
        <f t="shared" si="99"/>
        <v>39135</v>
      </c>
      <c r="F1583" s="2" t="s">
        <v>21849</v>
      </c>
      <c r="G1583" s="2" t="s">
        <v>27166</v>
      </c>
      <c r="H1583" s="1" t="str">
        <f t="shared" si="98"/>
        <v>uint16</v>
      </c>
      <c r="I1583" s="1">
        <v>1</v>
      </c>
      <c r="J1583" s="1" t="s">
        <v>136</v>
      </c>
    </row>
    <row r="1584" spans="1:10">
      <c r="A1584" s="1" t="str">
        <f t="shared" si="100"/>
        <v>0x98E0</v>
      </c>
      <c r="B1584" s="1" t="str">
        <f t="shared" si="101"/>
        <v>0x98E0</v>
      </c>
      <c r="D1584" s="1">
        <v>39136</v>
      </c>
      <c r="E1584" s="1">
        <f t="shared" si="99"/>
        <v>39136</v>
      </c>
      <c r="F1584" s="2" t="s">
        <v>21851</v>
      </c>
      <c r="G1584" s="2" t="s">
        <v>27167</v>
      </c>
      <c r="H1584" s="1" t="str">
        <f t="shared" si="98"/>
        <v>uint16</v>
      </c>
      <c r="I1584" s="1">
        <v>1</v>
      </c>
      <c r="J1584" s="1" t="s">
        <v>136</v>
      </c>
    </row>
    <row r="1585" spans="1:10">
      <c r="A1585" s="1" t="str">
        <f t="shared" si="100"/>
        <v>0x98E1</v>
      </c>
      <c r="B1585" s="1" t="str">
        <f t="shared" si="101"/>
        <v>0x98E1</v>
      </c>
      <c r="D1585" s="1">
        <v>39137</v>
      </c>
      <c r="E1585" s="1">
        <f t="shared" si="99"/>
        <v>39137</v>
      </c>
      <c r="F1585" s="2" t="s">
        <v>21853</v>
      </c>
      <c r="G1585" s="2" t="s">
        <v>27168</v>
      </c>
      <c r="H1585" s="1" t="str">
        <f t="shared" si="98"/>
        <v>uint16</v>
      </c>
      <c r="I1585" s="1">
        <v>1</v>
      </c>
      <c r="J1585" s="1" t="s">
        <v>136</v>
      </c>
    </row>
    <row r="1586" spans="1:10">
      <c r="A1586" s="1" t="str">
        <f t="shared" si="100"/>
        <v>0x98E2</v>
      </c>
      <c r="B1586" s="1" t="str">
        <f t="shared" si="101"/>
        <v>0x98E2</v>
      </c>
      <c r="D1586" s="1">
        <v>39138</v>
      </c>
      <c r="E1586" s="1">
        <f t="shared" si="99"/>
        <v>39138</v>
      </c>
      <c r="F1586" s="2" t="s">
        <v>21855</v>
      </c>
      <c r="G1586" s="2" t="s">
        <v>27169</v>
      </c>
      <c r="H1586" s="1" t="str">
        <f t="shared" si="98"/>
        <v>uint16</v>
      </c>
      <c r="I1586" s="1">
        <v>1</v>
      </c>
      <c r="J1586" s="1" t="s">
        <v>136</v>
      </c>
    </row>
    <row r="1587" spans="1:10">
      <c r="A1587" s="1" t="str">
        <f t="shared" si="100"/>
        <v>0x98E3</v>
      </c>
      <c r="B1587" s="1" t="str">
        <f t="shared" si="101"/>
        <v>0x98E3</v>
      </c>
      <c r="D1587" s="1">
        <v>39139</v>
      </c>
      <c r="E1587" s="1">
        <f t="shared" si="99"/>
        <v>39139</v>
      </c>
      <c r="F1587" s="2" t="s">
        <v>21857</v>
      </c>
      <c r="G1587" s="2" t="s">
        <v>27170</v>
      </c>
      <c r="H1587" s="1" t="str">
        <f t="shared" si="98"/>
        <v>uint16</v>
      </c>
      <c r="I1587" s="1">
        <v>1</v>
      </c>
      <c r="J1587" s="1" t="s">
        <v>136</v>
      </c>
    </row>
    <row r="1588" spans="1:10">
      <c r="A1588" s="1" t="str">
        <f t="shared" si="100"/>
        <v>0x98E4</v>
      </c>
      <c r="B1588" s="1" t="str">
        <f t="shared" si="101"/>
        <v>0x98E4</v>
      </c>
      <c r="D1588" s="1">
        <v>39140</v>
      </c>
      <c r="E1588" s="1">
        <f t="shared" si="99"/>
        <v>39140</v>
      </c>
      <c r="F1588" s="2" t="s">
        <v>21859</v>
      </c>
      <c r="G1588" s="2" t="s">
        <v>27171</v>
      </c>
      <c r="H1588" s="1" t="str">
        <f t="shared" si="98"/>
        <v>uint16</v>
      </c>
      <c r="I1588" s="1">
        <v>1</v>
      </c>
      <c r="J1588" s="1" t="s">
        <v>136</v>
      </c>
    </row>
    <row r="1589" spans="1:10">
      <c r="A1589" s="1" t="str">
        <f t="shared" si="100"/>
        <v>0x98E5</v>
      </c>
      <c r="B1589" s="1" t="str">
        <f t="shared" si="101"/>
        <v>0x98E5</v>
      </c>
      <c r="D1589" s="1">
        <v>39141</v>
      </c>
      <c r="E1589" s="1">
        <f t="shared" si="99"/>
        <v>39141</v>
      </c>
      <c r="F1589" s="2" t="s">
        <v>21861</v>
      </c>
      <c r="G1589" s="2" t="s">
        <v>27172</v>
      </c>
      <c r="H1589" s="1" t="str">
        <f t="shared" si="98"/>
        <v>uint16</v>
      </c>
      <c r="I1589" s="1">
        <v>1</v>
      </c>
      <c r="J1589" s="1" t="s">
        <v>136</v>
      </c>
    </row>
    <row r="1590" spans="1:10">
      <c r="A1590" s="1" t="str">
        <f t="shared" si="100"/>
        <v>0x98E6</v>
      </c>
      <c r="B1590" s="1" t="str">
        <f t="shared" si="101"/>
        <v>0x98E6</v>
      </c>
      <c r="D1590" s="1">
        <v>39142</v>
      </c>
      <c r="E1590" s="1">
        <f t="shared" si="99"/>
        <v>39142</v>
      </c>
      <c r="F1590" s="2" t="s">
        <v>21863</v>
      </c>
      <c r="G1590" s="2" t="s">
        <v>27173</v>
      </c>
      <c r="H1590" s="1" t="str">
        <f t="shared" si="98"/>
        <v>uint16</v>
      </c>
      <c r="I1590" s="1">
        <v>1</v>
      </c>
      <c r="J1590" s="1" t="s">
        <v>136</v>
      </c>
    </row>
    <row r="1591" spans="1:10">
      <c r="A1591" s="1" t="str">
        <f t="shared" si="100"/>
        <v>0x98E7</v>
      </c>
      <c r="B1591" s="1" t="str">
        <f t="shared" si="101"/>
        <v>0x98E7</v>
      </c>
      <c r="D1591" s="1">
        <v>39143</v>
      </c>
      <c r="E1591" s="1">
        <f t="shared" si="99"/>
        <v>39143</v>
      </c>
      <c r="F1591" s="2" t="s">
        <v>21865</v>
      </c>
      <c r="G1591" s="2" t="s">
        <v>27174</v>
      </c>
      <c r="H1591" s="1" t="str">
        <f t="shared" si="98"/>
        <v>uint16</v>
      </c>
      <c r="I1591" s="1">
        <v>1</v>
      </c>
      <c r="J1591" s="1" t="s">
        <v>136</v>
      </c>
    </row>
    <row r="1592" spans="1:10">
      <c r="A1592" s="1" t="str">
        <f t="shared" si="100"/>
        <v>0x98E8</v>
      </c>
      <c r="B1592" s="1" t="str">
        <f t="shared" si="101"/>
        <v>0x98E8</v>
      </c>
      <c r="D1592" s="1">
        <v>39144</v>
      </c>
      <c r="E1592" s="1">
        <f t="shared" si="99"/>
        <v>39144</v>
      </c>
      <c r="F1592" s="2" t="s">
        <v>21867</v>
      </c>
      <c r="G1592" s="2" t="s">
        <v>27175</v>
      </c>
      <c r="H1592" s="1" t="str">
        <f t="shared" si="98"/>
        <v>uint16</v>
      </c>
      <c r="I1592" s="1">
        <v>1</v>
      </c>
      <c r="J1592" s="1" t="s">
        <v>136</v>
      </c>
    </row>
    <row r="1593" spans="1:10">
      <c r="A1593" s="1" t="str">
        <f t="shared" si="100"/>
        <v>0x98E9</v>
      </c>
      <c r="B1593" s="1" t="str">
        <f t="shared" si="101"/>
        <v>0x98E9</v>
      </c>
      <c r="D1593" s="1">
        <v>39145</v>
      </c>
      <c r="E1593" s="1">
        <f t="shared" si="99"/>
        <v>39145</v>
      </c>
      <c r="F1593" s="2" t="s">
        <v>21869</v>
      </c>
      <c r="G1593" s="2" t="s">
        <v>27176</v>
      </c>
      <c r="H1593" s="1" t="str">
        <f t="shared" si="98"/>
        <v>uint16</v>
      </c>
      <c r="I1593" s="1">
        <v>1</v>
      </c>
      <c r="J1593" s="1" t="s">
        <v>136</v>
      </c>
    </row>
    <row r="1594" spans="1:10">
      <c r="A1594" s="1" t="str">
        <f t="shared" si="100"/>
        <v>0x98EA</v>
      </c>
      <c r="B1594" s="1" t="str">
        <f t="shared" si="101"/>
        <v>0x98EA</v>
      </c>
      <c r="D1594" s="1">
        <v>39146</v>
      </c>
      <c r="E1594" s="1">
        <f t="shared" si="99"/>
        <v>39146</v>
      </c>
      <c r="F1594" s="2" t="s">
        <v>21871</v>
      </c>
      <c r="G1594" s="2" t="s">
        <v>27177</v>
      </c>
      <c r="H1594" s="1" t="str">
        <f t="shared" si="98"/>
        <v>uint16</v>
      </c>
      <c r="I1594" s="1">
        <v>1</v>
      </c>
      <c r="J1594" s="1" t="s">
        <v>136</v>
      </c>
    </row>
    <row r="1595" spans="1:10">
      <c r="A1595" s="1" t="str">
        <f t="shared" si="100"/>
        <v>0x98EB</v>
      </c>
      <c r="B1595" s="1" t="str">
        <f t="shared" si="101"/>
        <v>0x98EB</v>
      </c>
      <c r="D1595" s="1">
        <v>39147</v>
      </c>
      <c r="E1595" s="1">
        <f t="shared" si="99"/>
        <v>39147</v>
      </c>
      <c r="F1595" s="2" t="s">
        <v>21873</v>
      </c>
      <c r="G1595" s="2" t="s">
        <v>27178</v>
      </c>
      <c r="H1595" s="1" t="str">
        <f t="shared" si="98"/>
        <v>uint16</v>
      </c>
      <c r="I1595" s="1">
        <v>1</v>
      </c>
      <c r="J1595" s="1" t="s">
        <v>136</v>
      </c>
    </row>
    <row r="1596" spans="1:10">
      <c r="A1596" s="1" t="str">
        <f t="shared" si="100"/>
        <v>0x98EC</v>
      </c>
      <c r="B1596" s="1" t="str">
        <f t="shared" si="101"/>
        <v>0x98EC</v>
      </c>
      <c r="D1596" s="1">
        <v>39148</v>
      </c>
      <c r="E1596" s="1">
        <f t="shared" si="99"/>
        <v>39148</v>
      </c>
      <c r="F1596" s="2" t="s">
        <v>21875</v>
      </c>
      <c r="G1596" s="2" t="s">
        <v>27179</v>
      </c>
      <c r="H1596" s="1" t="str">
        <f t="shared" si="98"/>
        <v>uint16</v>
      </c>
      <c r="I1596" s="1">
        <v>1</v>
      </c>
      <c r="J1596" s="1" t="s">
        <v>136</v>
      </c>
    </row>
    <row r="1597" spans="1:10">
      <c r="A1597" s="1" t="str">
        <f t="shared" si="100"/>
        <v>0x98ED</v>
      </c>
      <c r="B1597" s="1" t="str">
        <f t="shared" si="101"/>
        <v>0x98ED</v>
      </c>
      <c r="D1597" s="1">
        <v>39149</v>
      </c>
      <c r="E1597" s="1">
        <f t="shared" si="99"/>
        <v>39149</v>
      </c>
      <c r="F1597" s="2" t="s">
        <v>21877</v>
      </c>
      <c r="G1597" s="2" t="s">
        <v>27180</v>
      </c>
      <c r="H1597" s="1" t="str">
        <f t="shared" si="98"/>
        <v>uint16</v>
      </c>
      <c r="I1597" s="1">
        <v>1</v>
      </c>
      <c r="J1597" s="1" t="s">
        <v>136</v>
      </c>
    </row>
    <row r="1598" spans="1:10">
      <c r="A1598" s="1" t="str">
        <f t="shared" si="100"/>
        <v>0x98EE</v>
      </c>
      <c r="B1598" s="1" t="str">
        <f t="shared" si="101"/>
        <v>0x98EE</v>
      </c>
      <c r="D1598" s="1">
        <v>39150</v>
      </c>
      <c r="E1598" s="1">
        <f t="shared" si="99"/>
        <v>39150</v>
      </c>
      <c r="F1598" s="2" t="s">
        <v>21879</v>
      </c>
      <c r="G1598" s="2" t="s">
        <v>27181</v>
      </c>
      <c r="H1598" s="1" t="str">
        <f t="shared" si="98"/>
        <v>uint16</v>
      </c>
      <c r="I1598" s="1">
        <v>1</v>
      </c>
      <c r="J1598" s="1" t="s">
        <v>136</v>
      </c>
    </row>
    <row r="1599" spans="1:10">
      <c r="A1599" s="1" t="str">
        <f t="shared" si="100"/>
        <v>0x98EF</v>
      </c>
      <c r="B1599" s="1" t="str">
        <f t="shared" si="101"/>
        <v>0x98EF</v>
      </c>
      <c r="D1599" s="1">
        <v>39151</v>
      </c>
      <c r="E1599" s="1">
        <f t="shared" si="99"/>
        <v>39151</v>
      </c>
      <c r="F1599" s="2" t="s">
        <v>21881</v>
      </c>
      <c r="G1599" s="2" t="s">
        <v>27182</v>
      </c>
      <c r="H1599" s="1" t="str">
        <f t="shared" si="98"/>
        <v>uint16</v>
      </c>
      <c r="I1599" s="1">
        <v>1</v>
      </c>
      <c r="J1599" s="1" t="s">
        <v>136</v>
      </c>
    </row>
    <row r="1600" spans="1:10">
      <c r="A1600" s="1" t="str">
        <f t="shared" si="100"/>
        <v>0x98F0</v>
      </c>
      <c r="B1600" s="1" t="str">
        <f t="shared" si="101"/>
        <v>0x98F0</v>
      </c>
      <c r="D1600" s="1">
        <v>39152</v>
      </c>
      <c r="E1600" s="1">
        <f t="shared" si="99"/>
        <v>39152</v>
      </c>
      <c r="F1600" s="2" t="s">
        <v>21883</v>
      </c>
      <c r="G1600" s="2" t="s">
        <v>27183</v>
      </c>
      <c r="H1600" s="1" t="str">
        <f t="shared" si="98"/>
        <v>uint16</v>
      </c>
      <c r="I1600" s="1">
        <v>1</v>
      </c>
      <c r="J1600" s="1" t="s">
        <v>136</v>
      </c>
    </row>
    <row r="1601" spans="1:10">
      <c r="A1601" s="1" t="str">
        <f t="shared" si="100"/>
        <v>0x98F1</v>
      </c>
      <c r="B1601" s="1" t="str">
        <f t="shared" si="101"/>
        <v>0x98F1</v>
      </c>
      <c r="D1601" s="1">
        <v>39153</v>
      </c>
      <c r="E1601" s="1">
        <f t="shared" si="99"/>
        <v>39153</v>
      </c>
      <c r="F1601" s="2" t="s">
        <v>21885</v>
      </c>
      <c r="G1601" s="2" t="s">
        <v>27184</v>
      </c>
      <c r="H1601" s="1" t="str">
        <f t="shared" si="98"/>
        <v>uint16</v>
      </c>
      <c r="I1601" s="1">
        <v>1</v>
      </c>
      <c r="J1601" s="1" t="s">
        <v>136</v>
      </c>
    </row>
    <row r="1602" spans="1:10">
      <c r="A1602" s="1" t="str">
        <f t="shared" si="100"/>
        <v>0x98F2</v>
      </c>
      <c r="B1602" s="1" t="str">
        <f t="shared" si="101"/>
        <v>0x98F2</v>
      </c>
      <c r="D1602" s="1">
        <v>39154</v>
      </c>
      <c r="E1602" s="1">
        <f t="shared" si="99"/>
        <v>39154</v>
      </c>
      <c r="F1602" s="2" t="s">
        <v>21887</v>
      </c>
      <c r="G1602" s="2" t="s">
        <v>27185</v>
      </c>
      <c r="H1602" s="1" t="str">
        <f t="shared" si="98"/>
        <v>uint16</v>
      </c>
      <c r="I1602" s="1">
        <v>1</v>
      </c>
      <c r="J1602" s="1" t="s">
        <v>136</v>
      </c>
    </row>
    <row r="1603" spans="1:10">
      <c r="A1603" s="1" t="str">
        <f t="shared" si="100"/>
        <v>0x98F3</v>
      </c>
      <c r="B1603" s="1" t="str">
        <f t="shared" si="101"/>
        <v>0x98F3</v>
      </c>
      <c r="D1603" s="1">
        <v>39155</v>
      </c>
      <c r="E1603" s="1">
        <f t="shared" si="99"/>
        <v>39155</v>
      </c>
      <c r="F1603" s="2" t="s">
        <v>21889</v>
      </c>
      <c r="G1603" s="2" t="s">
        <v>27186</v>
      </c>
      <c r="H1603" s="1" t="str">
        <f t="shared" si="98"/>
        <v>uint16</v>
      </c>
      <c r="I1603" s="1">
        <v>1</v>
      </c>
      <c r="J1603" s="1" t="s">
        <v>136</v>
      </c>
    </row>
    <row r="1604" spans="1:10">
      <c r="A1604" s="1" t="str">
        <f t="shared" si="100"/>
        <v>0x98F4</v>
      </c>
      <c r="B1604" s="1" t="str">
        <f t="shared" si="101"/>
        <v>0x98F4</v>
      </c>
      <c r="D1604" s="1">
        <v>39156</v>
      </c>
      <c r="E1604" s="1">
        <f t="shared" si="99"/>
        <v>39156</v>
      </c>
      <c r="F1604" s="2" t="s">
        <v>21891</v>
      </c>
      <c r="G1604" s="2" t="s">
        <v>27187</v>
      </c>
      <c r="H1604" s="1" t="str">
        <f t="shared" ref="H1604:H1667" si="102">IF(I1604=1,"uint16",IF(I1604=2,"float",IF(I1604=4,"time_t")))</f>
        <v>uint16</v>
      </c>
      <c r="I1604" s="1">
        <v>1</v>
      </c>
      <c r="J1604" s="1" t="s">
        <v>136</v>
      </c>
    </row>
    <row r="1605" spans="1:10">
      <c r="A1605" s="1" t="str">
        <f t="shared" si="100"/>
        <v>0x98F5</v>
      </c>
      <c r="B1605" s="1" t="str">
        <f t="shared" si="101"/>
        <v>0x98F5</v>
      </c>
      <c r="D1605" s="1">
        <v>39157</v>
      </c>
      <c r="E1605" s="1">
        <f t="shared" ref="E1605:E1668" si="103">D1605+I1605-1</f>
        <v>39157</v>
      </c>
      <c r="F1605" s="2" t="s">
        <v>21893</v>
      </c>
      <c r="G1605" s="2" t="s">
        <v>27188</v>
      </c>
      <c r="H1605" s="1" t="str">
        <f t="shared" si="102"/>
        <v>uint16</v>
      </c>
      <c r="I1605" s="1">
        <v>1</v>
      </c>
      <c r="J1605" s="1" t="s">
        <v>136</v>
      </c>
    </row>
    <row r="1606" spans="1:10">
      <c r="A1606" s="1" t="str">
        <f t="shared" si="100"/>
        <v>0x98F6</v>
      </c>
      <c r="B1606" s="1" t="str">
        <f t="shared" si="101"/>
        <v>0x98F6</v>
      </c>
      <c r="D1606" s="1">
        <v>39158</v>
      </c>
      <c r="E1606" s="1">
        <f t="shared" si="103"/>
        <v>39158</v>
      </c>
      <c r="F1606" s="2" t="s">
        <v>21895</v>
      </c>
      <c r="G1606" s="2" t="s">
        <v>27189</v>
      </c>
      <c r="H1606" s="1" t="str">
        <f t="shared" si="102"/>
        <v>uint16</v>
      </c>
      <c r="I1606" s="1">
        <v>1</v>
      </c>
      <c r="J1606" s="1" t="s">
        <v>136</v>
      </c>
    </row>
    <row r="1607" spans="1:10">
      <c r="A1607" s="1" t="str">
        <f t="shared" si="100"/>
        <v>0x98F7</v>
      </c>
      <c r="B1607" s="1" t="str">
        <f t="shared" si="101"/>
        <v>0x98F7</v>
      </c>
      <c r="D1607" s="1">
        <v>39159</v>
      </c>
      <c r="E1607" s="1">
        <f t="shared" si="103"/>
        <v>39159</v>
      </c>
      <c r="F1607" s="2" t="s">
        <v>21897</v>
      </c>
      <c r="G1607" s="2" t="s">
        <v>27190</v>
      </c>
      <c r="H1607" s="1" t="str">
        <f t="shared" si="102"/>
        <v>uint16</v>
      </c>
      <c r="I1607" s="1">
        <v>1</v>
      </c>
      <c r="J1607" s="1" t="s">
        <v>136</v>
      </c>
    </row>
    <row r="1608" spans="1:10">
      <c r="A1608" s="1" t="str">
        <f t="shared" si="100"/>
        <v>0x98F8</v>
      </c>
      <c r="B1608" s="1" t="str">
        <f t="shared" si="101"/>
        <v>0x98F8</v>
      </c>
      <c r="D1608" s="1">
        <v>39160</v>
      </c>
      <c r="E1608" s="1">
        <f t="shared" si="103"/>
        <v>39160</v>
      </c>
      <c r="F1608" s="2" t="s">
        <v>21899</v>
      </c>
      <c r="G1608" s="2" t="s">
        <v>27191</v>
      </c>
      <c r="H1608" s="1" t="str">
        <f t="shared" si="102"/>
        <v>uint16</v>
      </c>
      <c r="I1608" s="1">
        <v>1</v>
      </c>
      <c r="J1608" s="1" t="s">
        <v>136</v>
      </c>
    </row>
    <row r="1609" spans="1:10">
      <c r="A1609" s="1" t="str">
        <f t="shared" si="100"/>
        <v>0x98F9</v>
      </c>
      <c r="B1609" s="1" t="str">
        <f t="shared" si="101"/>
        <v>0x98F9</v>
      </c>
      <c r="D1609" s="1">
        <v>39161</v>
      </c>
      <c r="E1609" s="1">
        <f t="shared" si="103"/>
        <v>39161</v>
      </c>
      <c r="F1609" s="2" t="s">
        <v>21901</v>
      </c>
      <c r="G1609" s="2" t="s">
        <v>27192</v>
      </c>
      <c r="H1609" s="1" t="str">
        <f t="shared" si="102"/>
        <v>uint16</v>
      </c>
      <c r="I1609" s="1">
        <v>1</v>
      </c>
      <c r="J1609" s="1" t="s">
        <v>136</v>
      </c>
    </row>
    <row r="1610" spans="1:10">
      <c r="A1610" s="1" t="str">
        <f t="shared" si="100"/>
        <v>0x98FA</v>
      </c>
      <c r="B1610" s="1" t="str">
        <f t="shared" si="101"/>
        <v>0x98FA</v>
      </c>
      <c r="D1610" s="1">
        <v>39162</v>
      </c>
      <c r="E1610" s="1">
        <f t="shared" si="103"/>
        <v>39162</v>
      </c>
      <c r="F1610" s="2" t="s">
        <v>21903</v>
      </c>
      <c r="G1610" s="2" t="s">
        <v>27193</v>
      </c>
      <c r="H1610" s="1" t="str">
        <f t="shared" si="102"/>
        <v>uint16</v>
      </c>
      <c r="I1610" s="1">
        <v>1</v>
      </c>
      <c r="J1610" s="1" t="s">
        <v>136</v>
      </c>
    </row>
    <row r="1611" spans="1:10">
      <c r="A1611" s="1" t="str">
        <f t="shared" si="100"/>
        <v>0x98FB</v>
      </c>
      <c r="B1611" s="1" t="str">
        <f t="shared" si="101"/>
        <v>0x98FB</v>
      </c>
      <c r="D1611" s="1">
        <v>39163</v>
      </c>
      <c r="E1611" s="1">
        <f t="shared" si="103"/>
        <v>39163</v>
      </c>
      <c r="F1611" s="2" t="s">
        <v>21905</v>
      </c>
      <c r="G1611" s="2" t="s">
        <v>27194</v>
      </c>
      <c r="H1611" s="1" t="str">
        <f t="shared" si="102"/>
        <v>uint16</v>
      </c>
      <c r="I1611" s="1">
        <v>1</v>
      </c>
      <c r="J1611" s="1" t="s">
        <v>136</v>
      </c>
    </row>
    <row r="1612" spans="1:10">
      <c r="A1612" s="1" t="str">
        <f t="shared" si="100"/>
        <v>0x98FC</v>
      </c>
      <c r="B1612" s="1" t="str">
        <f t="shared" si="101"/>
        <v>0x98FC</v>
      </c>
      <c r="D1612" s="1">
        <v>39164</v>
      </c>
      <c r="E1612" s="1">
        <f t="shared" si="103"/>
        <v>39164</v>
      </c>
      <c r="F1612" s="2" t="s">
        <v>21907</v>
      </c>
      <c r="G1612" s="2" t="s">
        <v>27195</v>
      </c>
      <c r="H1612" s="1" t="str">
        <f t="shared" si="102"/>
        <v>uint16</v>
      </c>
      <c r="I1612" s="1">
        <v>1</v>
      </c>
      <c r="J1612" s="1" t="s">
        <v>136</v>
      </c>
    </row>
    <row r="1613" spans="1:10">
      <c r="A1613" s="1" t="str">
        <f t="shared" si="100"/>
        <v>0x98FD</v>
      </c>
      <c r="B1613" s="1" t="str">
        <f t="shared" si="101"/>
        <v>0x98FD</v>
      </c>
      <c r="D1613" s="1">
        <v>39165</v>
      </c>
      <c r="E1613" s="1">
        <f t="shared" si="103"/>
        <v>39165</v>
      </c>
      <c r="F1613" s="2" t="s">
        <v>21909</v>
      </c>
      <c r="G1613" s="2" t="s">
        <v>27196</v>
      </c>
      <c r="H1613" s="1" t="str">
        <f t="shared" si="102"/>
        <v>uint16</v>
      </c>
      <c r="I1613" s="1">
        <v>1</v>
      </c>
      <c r="J1613" s="1" t="s">
        <v>136</v>
      </c>
    </row>
    <row r="1614" spans="1:10">
      <c r="A1614" s="1" t="str">
        <f t="shared" si="100"/>
        <v>0x98FE</v>
      </c>
      <c r="B1614" s="1" t="str">
        <f t="shared" si="101"/>
        <v>0x98FE</v>
      </c>
      <c r="D1614" s="1">
        <v>39166</v>
      </c>
      <c r="E1614" s="1">
        <f t="shared" si="103"/>
        <v>39166</v>
      </c>
      <c r="F1614" s="2" t="s">
        <v>21911</v>
      </c>
      <c r="G1614" s="2" t="s">
        <v>27197</v>
      </c>
      <c r="H1614" s="1" t="str">
        <f t="shared" si="102"/>
        <v>uint16</v>
      </c>
      <c r="I1614" s="1">
        <v>1</v>
      </c>
      <c r="J1614" s="1" t="s">
        <v>136</v>
      </c>
    </row>
    <row r="1615" spans="1:10">
      <c r="A1615" s="1" t="str">
        <f t="shared" si="100"/>
        <v>0x98FF</v>
      </c>
      <c r="B1615" s="1" t="str">
        <f t="shared" si="101"/>
        <v>0x98FF</v>
      </c>
      <c r="D1615" s="1">
        <v>39167</v>
      </c>
      <c r="E1615" s="1">
        <f t="shared" si="103"/>
        <v>39167</v>
      </c>
      <c r="F1615" s="2" t="s">
        <v>21913</v>
      </c>
      <c r="G1615" s="2" t="s">
        <v>27198</v>
      </c>
      <c r="H1615" s="1" t="str">
        <f t="shared" si="102"/>
        <v>uint16</v>
      </c>
      <c r="I1615" s="1">
        <v>1</v>
      </c>
      <c r="J1615" s="1" t="s">
        <v>136</v>
      </c>
    </row>
    <row r="1616" spans="1:10">
      <c r="A1616" s="1" t="str">
        <f t="shared" si="100"/>
        <v>0x9900</v>
      </c>
      <c r="B1616" s="1" t="str">
        <f t="shared" si="101"/>
        <v>0x9900</v>
      </c>
      <c r="D1616" s="1">
        <v>39168</v>
      </c>
      <c r="E1616" s="1">
        <f t="shared" si="103"/>
        <v>39168</v>
      </c>
      <c r="F1616" s="2" t="s">
        <v>21915</v>
      </c>
      <c r="G1616" s="2" t="s">
        <v>27199</v>
      </c>
      <c r="H1616" s="1" t="str">
        <f t="shared" si="102"/>
        <v>uint16</v>
      </c>
      <c r="I1616" s="1">
        <v>1</v>
      </c>
      <c r="J1616" s="1" t="s">
        <v>136</v>
      </c>
    </row>
    <row r="1617" spans="1:10">
      <c r="A1617" s="1" t="str">
        <f t="shared" si="100"/>
        <v>0x9901</v>
      </c>
      <c r="B1617" s="1" t="str">
        <f t="shared" si="101"/>
        <v>0x9901</v>
      </c>
      <c r="D1617" s="1">
        <v>39169</v>
      </c>
      <c r="E1617" s="1">
        <f t="shared" si="103"/>
        <v>39169</v>
      </c>
      <c r="F1617" s="2" t="s">
        <v>21917</v>
      </c>
      <c r="G1617" s="2" t="s">
        <v>27200</v>
      </c>
      <c r="H1617" s="1" t="str">
        <f t="shared" si="102"/>
        <v>uint16</v>
      </c>
      <c r="I1617" s="1">
        <v>1</v>
      </c>
      <c r="J1617" s="1" t="s">
        <v>136</v>
      </c>
    </row>
    <row r="1618" spans="1:10">
      <c r="A1618" s="1" t="str">
        <f t="shared" si="100"/>
        <v>0x9902</v>
      </c>
      <c r="B1618" s="1" t="str">
        <f t="shared" si="101"/>
        <v>0x9902</v>
      </c>
      <c r="D1618" s="1">
        <v>39170</v>
      </c>
      <c r="E1618" s="1">
        <f t="shared" si="103"/>
        <v>39170</v>
      </c>
      <c r="F1618" s="2" t="s">
        <v>21919</v>
      </c>
      <c r="G1618" s="2" t="s">
        <v>27201</v>
      </c>
      <c r="H1618" s="1" t="str">
        <f t="shared" si="102"/>
        <v>uint16</v>
      </c>
      <c r="I1618" s="1">
        <v>1</v>
      </c>
      <c r="J1618" s="1" t="s">
        <v>136</v>
      </c>
    </row>
    <row r="1619" spans="1:10">
      <c r="A1619" s="1" t="str">
        <f t="shared" si="100"/>
        <v>0x9903</v>
      </c>
      <c r="B1619" s="1" t="str">
        <f t="shared" si="101"/>
        <v>0x9903</v>
      </c>
      <c r="D1619" s="1">
        <v>39171</v>
      </c>
      <c r="E1619" s="1">
        <f t="shared" si="103"/>
        <v>39171</v>
      </c>
      <c r="F1619" s="2" t="s">
        <v>21921</v>
      </c>
      <c r="G1619" s="2" t="s">
        <v>27202</v>
      </c>
      <c r="H1619" s="1" t="str">
        <f t="shared" si="102"/>
        <v>uint16</v>
      </c>
      <c r="I1619" s="1">
        <v>1</v>
      </c>
      <c r="J1619" s="1" t="s">
        <v>136</v>
      </c>
    </row>
    <row r="1620" spans="1:10">
      <c r="A1620" s="1" t="str">
        <f t="shared" si="100"/>
        <v>0x9904</v>
      </c>
      <c r="B1620" s="1" t="str">
        <f t="shared" si="101"/>
        <v>0x9904</v>
      </c>
      <c r="D1620" s="1">
        <v>39172</v>
      </c>
      <c r="E1620" s="1">
        <f t="shared" si="103"/>
        <v>39172</v>
      </c>
      <c r="F1620" s="2" t="s">
        <v>21923</v>
      </c>
      <c r="G1620" s="2" t="s">
        <v>27203</v>
      </c>
      <c r="H1620" s="1" t="str">
        <f t="shared" si="102"/>
        <v>uint16</v>
      </c>
      <c r="I1620" s="1">
        <v>1</v>
      </c>
      <c r="J1620" s="1" t="s">
        <v>136</v>
      </c>
    </row>
    <row r="1621" spans="1:10">
      <c r="A1621" s="1" t="str">
        <f t="shared" si="100"/>
        <v>0x9905</v>
      </c>
      <c r="B1621" s="1" t="str">
        <f t="shared" si="101"/>
        <v>0x9905</v>
      </c>
      <c r="D1621" s="1">
        <v>39173</v>
      </c>
      <c r="E1621" s="1">
        <f t="shared" si="103"/>
        <v>39173</v>
      </c>
      <c r="F1621" s="2" t="s">
        <v>21925</v>
      </c>
      <c r="G1621" s="2" t="s">
        <v>27204</v>
      </c>
      <c r="H1621" s="1" t="str">
        <f t="shared" si="102"/>
        <v>uint16</v>
      </c>
      <c r="I1621" s="1">
        <v>1</v>
      </c>
      <c r="J1621" s="1" t="s">
        <v>136</v>
      </c>
    </row>
    <row r="1622" spans="1:10">
      <c r="A1622" s="1" t="str">
        <f t="shared" si="100"/>
        <v>0x9906</v>
      </c>
      <c r="B1622" s="1" t="str">
        <f t="shared" si="101"/>
        <v>0x9906</v>
      </c>
      <c r="D1622" s="1">
        <v>39174</v>
      </c>
      <c r="E1622" s="1">
        <f t="shared" si="103"/>
        <v>39174</v>
      </c>
      <c r="F1622" s="2" t="s">
        <v>21927</v>
      </c>
      <c r="G1622" s="2" t="s">
        <v>27205</v>
      </c>
      <c r="H1622" s="1" t="str">
        <f t="shared" si="102"/>
        <v>uint16</v>
      </c>
      <c r="I1622" s="1">
        <v>1</v>
      </c>
      <c r="J1622" s="1" t="s">
        <v>136</v>
      </c>
    </row>
    <row r="1623" spans="1:10">
      <c r="A1623" s="1" t="str">
        <f t="shared" si="100"/>
        <v>0x9907</v>
      </c>
      <c r="B1623" s="1" t="str">
        <f t="shared" si="101"/>
        <v>0x9907</v>
      </c>
      <c r="D1623" s="1">
        <v>39175</v>
      </c>
      <c r="E1623" s="1">
        <f t="shared" si="103"/>
        <v>39175</v>
      </c>
      <c r="F1623" s="2" t="s">
        <v>21929</v>
      </c>
      <c r="G1623" s="2" t="s">
        <v>27206</v>
      </c>
      <c r="H1623" s="1" t="str">
        <f t="shared" si="102"/>
        <v>uint16</v>
      </c>
      <c r="I1623" s="1">
        <v>1</v>
      </c>
      <c r="J1623" s="1" t="s">
        <v>136</v>
      </c>
    </row>
    <row r="1624" spans="1:10">
      <c r="A1624" s="1" t="str">
        <f t="shared" si="100"/>
        <v>0x9908</v>
      </c>
      <c r="B1624" s="1" t="str">
        <f t="shared" si="101"/>
        <v>0x9908</v>
      </c>
      <c r="D1624" s="1">
        <v>39176</v>
      </c>
      <c r="E1624" s="1">
        <f t="shared" si="103"/>
        <v>39176</v>
      </c>
      <c r="F1624" s="2" t="s">
        <v>21931</v>
      </c>
      <c r="G1624" s="2" t="s">
        <v>27207</v>
      </c>
      <c r="H1624" s="1" t="str">
        <f t="shared" si="102"/>
        <v>uint16</v>
      </c>
      <c r="I1624" s="1">
        <v>1</v>
      </c>
      <c r="J1624" s="1" t="s">
        <v>136</v>
      </c>
    </row>
    <row r="1625" spans="1:10">
      <c r="A1625" s="1" t="str">
        <f t="shared" si="100"/>
        <v>0x9909</v>
      </c>
      <c r="B1625" s="1" t="str">
        <f t="shared" si="101"/>
        <v>0x9909</v>
      </c>
      <c r="D1625" s="1">
        <v>39177</v>
      </c>
      <c r="E1625" s="1">
        <f t="shared" si="103"/>
        <v>39177</v>
      </c>
      <c r="F1625" s="2" t="s">
        <v>21933</v>
      </c>
      <c r="G1625" s="2" t="s">
        <v>27208</v>
      </c>
      <c r="H1625" s="1" t="str">
        <f t="shared" si="102"/>
        <v>uint16</v>
      </c>
      <c r="I1625" s="1">
        <v>1</v>
      </c>
      <c r="J1625" s="1" t="s">
        <v>136</v>
      </c>
    </row>
    <row r="1626" spans="1:10">
      <c r="A1626" s="1" t="str">
        <f t="shared" si="100"/>
        <v>0x990A</v>
      </c>
      <c r="B1626" s="1" t="str">
        <f t="shared" si="101"/>
        <v>0x990A</v>
      </c>
      <c r="D1626" s="1">
        <v>39178</v>
      </c>
      <c r="E1626" s="1">
        <f t="shared" si="103"/>
        <v>39178</v>
      </c>
      <c r="F1626" s="2" t="s">
        <v>21935</v>
      </c>
      <c r="G1626" s="2" t="s">
        <v>27209</v>
      </c>
      <c r="H1626" s="1" t="str">
        <f t="shared" si="102"/>
        <v>uint16</v>
      </c>
      <c r="I1626" s="1">
        <v>1</v>
      </c>
      <c r="J1626" s="1" t="s">
        <v>136</v>
      </c>
    </row>
    <row r="1627" spans="1:10">
      <c r="A1627" s="1" t="str">
        <f t="shared" si="100"/>
        <v>0x990B</v>
      </c>
      <c r="B1627" s="1" t="str">
        <f t="shared" si="101"/>
        <v>0x990B</v>
      </c>
      <c r="D1627" s="1">
        <v>39179</v>
      </c>
      <c r="E1627" s="1">
        <f t="shared" si="103"/>
        <v>39179</v>
      </c>
      <c r="F1627" s="2" t="s">
        <v>21937</v>
      </c>
      <c r="G1627" s="2" t="s">
        <v>27210</v>
      </c>
      <c r="H1627" s="1" t="str">
        <f t="shared" si="102"/>
        <v>uint16</v>
      </c>
      <c r="I1627" s="1">
        <v>1</v>
      </c>
      <c r="J1627" s="1" t="s">
        <v>136</v>
      </c>
    </row>
    <row r="1628" spans="1:10">
      <c r="A1628" s="1" t="str">
        <f t="shared" si="100"/>
        <v>0x990C</v>
      </c>
      <c r="B1628" s="1" t="str">
        <f t="shared" si="101"/>
        <v>0x990C</v>
      </c>
      <c r="D1628" s="1">
        <v>39180</v>
      </c>
      <c r="E1628" s="1">
        <f t="shared" si="103"/>
        <v>39180</v>
      </c>
      <c r="F1628" s="2" t="s">
        <v>21939</v>
      </c>
      <c r="G1628" s="2" t="s">
        <v>27211</v>
      </c>
      <c r="H1628" s="1" t="str">
        <f t="shared" si="102"/>
        <v>uint16</v>
      </c>
      <c r="I1628" s="1">
        <v>1</v>
      </c>
      <c r="J1628" s="1" t="s">
        <v>136</v>
      </c>
    </row>
    <row r="1629" spans="1:10">
      <c r="A1629" s="1" t="str">
        <f t="shared" si="100"/>
        <v>0x990D</v>
      </c>
      <c r="B1629" s="1" t="str">
        <f t="shared" si="101"/>
        <v>0x990D</v>
      </c>
      <c r="D1629" s="1">
        <v>39181</v>
      </c>
      <c r="E1629" s="1">
        <f t="shared" si="103"/>
        <v>39181</v>
      </c>
      <c r="F1629" s="2" t="s">
        <v>21941</v>
      </c>
      <c r="G1629" s="2" t="s">
        <v>27212</v>
      </c>
      <c r="H1629" s="1" t="str">
        <f t="shared" si="102"/>
        <v>uint16</v>
      </c>
      <c r="I1629" s="1">
        <v>1</v>
      </c>
      <c r="J1629" s="1" t="s">
        <v>136</v>
      </c>
    </row>
    <row r="1630" spans="1:10">
      <c r="A1630" s="1" t="str">
        <f t="shared" si="100"/>
        <v>0x990E</v>
      </c>
      <c r="B1630" s="1" t="str">
        <f t="shared" si="101"/>
        <v>0x990E</v>
      </c>
      <c r="D1630" s="1">
        <v>39182</v>
      </c>
      <c r="E1630" s="1">
        <f t="shared" si="103"/>
        <v>39182</v>
      </c>
      <c r="F1630" s="2" t="s">
        <v>21943</v>
      </c>
      <c r="G1630" s="2" t="s">
        <v>27213</v>
      </c>
      <c r="H1630" s="1" t="str">
        <f t="shared" si="102"/>
        <v>uint16</v>
      </c>
      <c r="I1630" s="1">
        <v>1</v>
      </c>
      <c r="J1630" s="1" t="s">
        <v>136</v>
      </c>
    </row>
    <row r="1631" spans="1:10">
      <c r="A1631" s="1" t="str">
        <f t="shared" si="100"/>
        <v>0x990F</v>
      </c>
      <c r="B1631" s="1" t="str">
        <f t="shared" si="101"/>
        <v>0x990F</v>
      </c>
      <c r="D1631" s="1">
        <v>39183</v>
      </c>
      <c r="E1631" s="1">
        <f t="shared" si="103"/>
        <v>39183</v>
      </c>
      <c r="F1631" s="2" t="s">
        <v>21945</v>
      </c>
      <c r="G1631" s="2" t="s">
        <v>27214</v>
      </c>
      <c r="H1631" s="1" t="str">
        <f t="shared" si="102"/>
        <v>uint16</v>
      </c>
      <c r="I1631" s="1">
        <v>1</v>
      </c>
      <c r="J1631" s="1" t="s">
        <v>136</v>
      </c>
    </row>
    <row r="1632" spans="1:10">
      <c r="A1632" s="1" t="str">
        <f t="shared" ref="A1632:A1695" si="104">"0x"&amp;DEC2HEX(D1632)</f>
        <v>0x9910</v>
      </c>
      <c r="B1632" s="1" t="str">
        <f t="shared" ref="B1632:B1695" si="105">"0x"&amp;DEC2HEX(E1632)</f>
        <v>0x9910</v>
      </c>
      <c r="D1632" s="1">
        <v>39184</v>
      </c>
      <c r="E1632" s="1">
        <f t="shared" si="103"/>
        <v>39184</v>
      </c>
      <c r="F1632" s="2" t="s">
        <v>21947</v>
      </c>
      <c r="G1632" s="2" t="s">
        <v>27215</v>
      </c>
      <c r="H1632" s="1" t="str">
        <f t="shared" si="102"/>
        <v>uint16</v>
      </c>
      <c r="I1632" s="1">
        <v>1</v>
      </c>
      <c r="J1632" s="1" t="s">
        <v>136</v>
      </c>
    </row>
    <row r="1633" spans="1:10">
      <c r="A1633" s="1" t="str">
        <f t="shared" si="104"/>
        <v>0x9911</v>
      </c>
      <c r="B1633" s="1" t="str">
        <f t="shared" si="105"/>
        <v>0x9911</v>
      </c>
      <c r="D1633" s="1">
        <v>39185</v>
      </c>
      <c r="E1633" s="1">
        <f t="shared" si="103"/>
        <v>39185</v>
      </c>
      <c r="F1633" s="2" t="s">
        <v>21949</v>
      </c>
      <c r="G1633" s="2" t="s">
        <v>27216</v>
      </c>
      <c r="H1633" s="1" t="str">
        <f t="shared" si="102"/>
        <v>uint16</v>
      </c>
      <c r="I1633" s="1">
        <v>1</v>
      </c>
      <c r="J1633" s="1" t="s">
        <v>136</v>
      </c>
    </row>
    <row r="1634" spans="1:10">
      <c r="A1634" s="1" t="str">
        <f t="shared" si="104"/>
        <v>0x9912</v>
      </c>
      <c r="B1634" s="1" t="str">
        <f t="shared" si="105"/>
        <v>0x9912</v>
      </c>
      <c r="D1634" s="1">
        <v>39186</v>
      </c>
      <c r="E1634" s="1">
        <f t="shared" si="103"/>
        <v>39186</v>
      </c>
      <c r="F1634" s="2" t="s">
        <v>21951</v>
      </c>
      <c r="G1634" s="2" t="s">
        <v>27217</v>
      </c>
      <c r="H1634" s="1" t="str">
        <f t="shared" si="102"/>
        <v>uint16</v>
      </c>
      <c r="I1634" s="1">
        <v>1</v>
      </c>
      <c r="J1634" s="1" t="s">
        <v>136</v>
      </c>
    </row>
    <row r="1635" spans="1:10">
      <c r="A1635" s="1" t="str">
        <f t="shared" si="104"/>
        <v>0x9913</v>
      </c>
      <c r="B1635" s="1" t="str">
        <f t="shared" si="105"/>
        <v>0x9913</v>
      </c>
      <c r="D1635" s="1">
        <v>39187</v>
      </c>
      <c r="E1635" s="1">
        <f t="shared" si="103"/>
        <v>39187</v>
      </c>
      <c r="F1635" s="2" t="s">
        <v>21953</v>
      </c>
      <c r="G1635" s="2" t="s">
        <v>27218</v>
      </c>
      <c r="H1635" s="1" t="str">
        <f t="shared" si="102"/>
        <v>uint16</v>
      </c>
      <c r="I1635" s="1">
        <v>1</v>
      </c>
      <c r="J1635" s="1" t="s">
        <v>136</v>
      </c>
    </row>
    <row r="1636" spans="1:10">
      <c r="A1636" s="1" t="str">
        <f t="shared" si="104"/>
        <v>0x9914</v>
      </c>
      <c r="B1636" s="1" t="str">
        <f t="shared" si="105"/>
        <v>0x9914</v>
      </c>
      <c r="D1636" s="1">
        <v>39188</v>
      </c>
      <c r="E1636" s="1">
        <f t="shared" si="103"/>
        <v>39188</v>
      </c>
      <c r="F1636" s="2" t="s">
        <v>21955</v>
      </c>
      <c r="G1636" s="2" t="s">
        <v>27219</v>
      </c>
      <c r="H1636" s="1" t="str">
        <f t="shared" si="102"/>
        <v>uint16</v>
      </c>
      <c r="I1636" s="1">
        <v>1</v>
      </c>
      <c r="J1636" s="1" t="s">
        <v>136</v>
      </c>
    </row>
    <row r="1637" spans="1:10">
      <c r="A1637" s="1" t="str">
        <f t="shared" si="104"/>
        <v>0x9915</v>
      </c>
      <c r="B1637" s="1" t="str">
        <f t="shared" si="105"/>
        <v>0x9915</v>
      </c>
      <c r="D1637" s="1">
        <v>39189</v>
      </c>
      <c r="E1637" s="1">
        <f t="shared" si="103"/>
        <v>39189</v>
      </c>
      <c r="F1637" s="2" t="s">
        <v>21957</v>
      </c>
      <c r="G1637" s="2" t="s">
        <v>27220</v>
      </c>
      <c r="H1637" s="1" t="str">
        <f t="shared" si="102"/>
        <v>uint16</v>
      </c>
      <c r="I1637" s="1">
        <v>1</v>
      </c>
      <c r="J1637" s="1" t="s">
        <v>136</v>
      </c>
    </row>
    <row r="1638" spans="1:10">
      <c r="A1638" s="1" t="str">
        <f t="shared" si="104"/>
        <v>0x9916</v>
      </c>
      <c r="B1638" s="1" t="str">
        <f t="shared" si="105"/>
        <v>0x9916</v>
      </c>
      <c r="D1638" s="1">
        <v>39190</v>
      </c>
      <c r="E1638" s="1">
        <f t="shared" si="103"/>
        <v>39190</v>
      </c>
      <c r="F1638" s="2" t="s">
        <v>21959</v>
      </c>
      <c r="G1638" s="2" t="s">
        <v>27221</v>
      </c>
      <c r="H1638" s="1" t="str">
        <f t="shared" si="102"/>
        <v>uint16</v>
      </c>
      <c r="I1638" s="1">
        <v>1</v>
      </c>
      <c r="J1638" s="1" t="s">
        <v>136</v>
      </c>
    </row>
    <row r="1639" spans="1:10">
      <c r="A1639" s="1" t="str">
        <f t="shared" si="104"/>
        <v>0x9917</v>
      </c>
      <c r="B1639" s="1" t="str">
        <f t="shared" si="105"/>
        <v>0x9917</v>
      </c>
      <c r="D1639" s="1">
        <v>39191</v>
      </c>
      <c r="E1639" s="1">
        <f t="shared" si="103"/>
        <v>39191</v>
      </c>
      <c r="F1639" s="2" t="s">
        <v>21961</v>
      </c>
      <c r="G1639" s="2" t="s">
        <v>27222</v>
      </c>
      <c r="H1639" s="1" t="str">
        <f t="shared" si="102"/>
        <v>uint16</v>
      </c>
      <c r="I1639" s="1">
        <v>1</v>
      </c>
      <c r="J1639" s="1" t="s">
        <v>136</v>
      </c>
    </row>
    <row r="1640" spans="1:10">
      <c r="A1640" s="1" t="str">
        <f t="shared" si="104"/>
        <v>0x9918</v>
      </c>
      <c r="B1640" s="1" t="str">
        <f t="shared" si="105"/>
        <v>0x9918</v>
      </c>
      <c r="D1640" s="1">
        <v>39192</v>
      </c>
      <c r="E1640" s="1">
        <f t="shared" si="103"/>
        <v>39192</v>
      </c>
      <c r="F1640" s="2" t="s">
        <v>21963</v>
      </c>
      <c r="G1640" s="2" t="s">
        <v>27223</v>
      </c>
      <c r="H1640" s="1" t="str">
        <f t="shared" si="102"/>
        <v>uint16</v>
      </c>
      <c r="I1640" s="1">
        <v>1</v>
      </c>
      <c r="J1640" s="1" t="s">
        <v>136</v>
      </c>
    </row>
    <row r="1641" spans="1:10">
      <c r="A1641" s="1" t="str">
        <f t="shared" si="104"/>
        <v>0x9919</v>
      </c>
      <c r="B1641" s="1" t="str">
        <f t="shared" si="105"/>
        <v>0x9919</v>
      </c>
      <c r="D1641" s="1">
        <v>39193</v>
      </c>
      <c r="E1641" s="1">
        <f t="shared" si="103"/>
        <v>39193</v>
      </c>
      <c r="F1641" s="2" t="s">
        <v>21965</v>
      </c>
      <c r="G1641" s="2" t="s">
        <v>27224</v>
      </c>
      <c r="H1641" s="1" t="str">
        <f t="shared" si="102"/>
        <v>uint16</v>
      </c>
      <c r="I1641" s="1">
        <v>1</v>
      </c>
      <c r="J1641" s="1" t="s">
        <v>136</v>
      </c>
    </row>
    <row r="1642" spans="1:10">
      <c r="A1642" s="1" t="str">
        <f t="shared" si="104"/>
        <v>0x991A</v>
      </c>
      <c r="B1642" s="1" t="str">
        <f t="shared" si="105"/>
        <v>0x991A</v>
      </c>
      <c r="D1642" s="1">
        <v>39194</v>
      </c>
      <c r="E1642" s="1">
        <f t="shared" si="103"/>
        <v>39194</v>
      </c>
      <c r="F1642" s="2" t="s">
        <v>21967</v>
      </c>
      <c r="G1642" s="2" t="s">
        <v>27225</v>
      </c>
      <c r="H1642" s="1" t="str">
        <f t="shared" si="102"/>
        <v>uint16</v>
      </c>
      <c r="I1642" s="1">
        <v>1</v>
      </c>
      <c r="J1642" s="1" t="s">
        <v>136</v>
      </c>
    </row>
    <row r="1643" spans="1:10">
      <c r="A1643" s="1" t="str">
        <f t="shared" si="104"/>
        <v>0x991B</v>
      </c>
      <c r="B1643" s="1" t="str">
        <f t="shared" si="105"/>
        <v>0x991B</v>
      </c>
      <c r="D1643" s="1">
        <v>39195</v>
      </c>
      <c r="E1643" s="1">
        <f t="shared" si="103"/>
        <v>39195</v>
      </c>
      <c r="F1643" s="2" t="s">
        <v>21969</v>
      </c>
      <c r="G1643" s="2" t="s">
        <v>27226</v>
      </c>
      <c r="H1643" s="1" t="str">
        <f t="shared" si="102"/>
        <v>uint16</v>
      </c>
      <c r="I1643" s="1">
        <v>1</v>
      </c>
      <c r="J1643" s="1" t="s">
        <v>136</v>
      </c>
    </row>
    <row r="1644" spans="1:10">
      <c r="A1644" s="1" t="str">
        <f t="shared" si="104"/>
        <v>0x991C</v>
      </c>
      <c r="B1644" s="1" t="str">
        <f t="shared" si="105"/>
        <v>0x991C</v>
      </c>
      <c r="D1644" s="1">
        <v>39196</v>
      </c>
      <c r="E1644" s="1">
        <f t="shared" si="103"/>
        <v>39196</v>
      </c>
      <c r="F1644" s="2" t="s">
        <v>21971</v>
      </c>
      <c r="G1644" s="2" t="s">
        <v>27227</v>
      </c>
      <c r="H1644" s="1" t="str">
        <f t="shared" si="102"/>
        <v>uint16</v>
      </c>
      <c r="I1644" s="1">
        <v>1</v>
      </c>
      <c r="J1644" s="1" t="s">
        <v>136</v>
      </c>
    </row>
    <row r="1645" spans="1:10">
      <c r="A1645" s="1" t="str">
        <f t="shared" si="104"/>
        <v>0x991D</v>
      </c>
      <c r="B1645" s="1" t="str">
        <f t="shared" si="105"/>
        <v>0x991D</v>
      </c>
      <c r="D1645" s="1">
        <v>39197</v>
      </c>
      <c r="E1645" s="1">
        <f t="shared" si="103"/>
        <v>39197</v>
      </c>
      <c r="F1645" s="2" t="s">
        <v>21973</v>
      </c>
      <c r="G1645" s="2" t="s">
        <v>27228</v>
      </c>
      <c r="H1645" s="1" t="str">
        <f t="shared" si="102"/>
        <v>uint16</v>
      </c>
      <c r="I1645" s="1">
        <v>1</v>
      </c>
      <c r="J1645" s="1" t="s">
        <v>136</v>
      </c>
    </row>
    <row r="1646" spans="1:10">
      <c r="A1646" s="1" t="str">
        <f t="shared" si="104"/>
        <v>0x991E</v>
      </c>
      <c r="B1646" s="1" t="str">
        <f t="shared" si="105"/>
        <v>0x991E</v>
      </c>
      <c r="D1646" s="1">
        <v>39198</v>
      </c>
      <c r="E1646" s="1">
        <f t="shared" si="103"/>
        <v>39198</v>
      </c>
      <c r="F1646" s="2" t="s">
        <v>21975</v>
      </c>
      <c r="G1646" s="2" t="s">
        <v>27229</v>
      </c>
      <c r="H1646" s="1" t="str">
        <f t="shared" si="102"/>
        <v>uint16</v>
      </c>
      <c r="I1646" s="1">
        <v>1</v>
      </c>
      <c r="J1646" s="1" t="s">
        <v>136</v>
      </c>
    </row>
    <row r="1647" spans="1:10">
      <c r="A1647" s="1" t="str">
        <f t="shared" si="104"/>
        <v>0x991F</v>
      </c>
      <c r="B1647" s="1" t="str">
        <f t="shared" si="105"/>
        <v>0x991F</v>
      </c>
      <c r="D1647" s="1">
        <v>39199</v>
      </c>
      <c r="E1647" s="1">
        <f t="shared" si="103"/>
        <v>39199</v>
      </c>
      <c r="F1647" s="2" t="s">
        <v>21977</v>
      </c>
      <c r="G1647" s="2" t="s">
        <v>27230</v>
      </c>
      <c r="H1647" s="1" t="str">
        <f t="shared" si="102"/>
        <v>uint16</v>
      </c>
      <c r="I1647" s="1">
        <v>1</v>
      </c>
      <c r="J1647" s="1" t="s">
        <v>136</v>
      </c>
    </row>
    <row r="1648" spans="1:10">
      <c r="A1648" s="1" t="str">
        <f t="shared" si="104"/>
        <v>0x9920</v>
      </c>
      <c r="B1648" s="1" t="str">
        <f t="shared" si="105"/>
        <v>0x9920</v>
      </c>
      <c r="D1648" s="1">
        <v>39200</v>
      </c>
      <c r="E1648" s="1">
        <f t="shared" si="103"/>
        <v>39200</v>
      </c>
      <c r="F1648" s="2" t="s">
        <v>21979</v>
      </c>
      <c r="G1648" s="2" t="s">
        <v>27231</v>
      </c>
      <c r="H1648" s="1" t="str">
        <f t="shared" si="102"/>
        <v>uint16</v>
      </c>
      <c r="I1648" s="1">
        <v>1</v>
      </c>
      <c r="J1648" s="1" t="s">
        <v>136</v>
      </c>
    </row>
    <row r="1649" spans="1:10">
      <c r="A1649" s="1" t="str">
        <f t="shared" si="104"/>
        <v>0x9921</v>
      </c>
      <c r="B1649" s="1" t="str">
        <f t="shared" si="105"/>
        <v>0x9921</v>
      </c>
      <c r="D1649" s="1">
        <v>39201</v>
      </c>
      <c r="E1649" s="1">
        <f t="shared" si="103"/>
        <v>39201</v>
      </c>
      <c r="F1649" s="2" t="s">
        <v>21981</v>
      </c>
      <c r="G1649" s="2" t="s">
        <v>27232</v>
      </c>
      <c r="H1649" s="1" t="str">
        <f t="shared" si="102"/>
        <v>uint16</v>
      </c>
      <c r="I1649" s="1">
        <v>1</v>
      </c>
      <c r="J1649" s="1" t="s">
        <v>136</v>
      </c>
    </row>
    <row r="1650" spans="1:10">
      <c r="A1650" s="1" t="str">
        <f t="shared" si="104"/>
        <v>0x9922</v>
      </c>
      <c r="B1650" s="1" t="str">
        <f t="shared" si="105"/>
        <v>0x9922</v>
      </c>
      <c r="D1650" s="1">
        <v>39202</v>
      </c>
      <c r="E1650" s="1">
        <f t="shared" si="103"/>
        <v>39202</v>
      </c>
      <c r="F1650" s="2" t="s">
        <v>21983</v>
      </c>
      <c r="G1650" s="2" t="s">
        <v>27233</v>
      </c>
      <c r="H1650" s="1" t="str">
        <f t="shared" si="102"/>
        <v>uint16</v>
      </c>
      <c r="I1650" s="1">
        <v>1</v>
      </c>
      <c r="J1650" s="1" t="s">
        <v>136</v>
      </c>
    </row>
    <row r="1651" spans="1:10">
      <c r="A1651" s="1" t="str">
        <f t="shared" si="104"/>
        <v>0x9923</v>
      </c>
      <c r="B1651" s="1" t="str">
        <f t="shared" si="105"/>
        <v>0x9923</v>
      </c>
      <c r="D1651" s="1">
        <v>39203</v>
      </c>
      <c r="E1651" s="1">
        <f t="shared" si="103"/>
        <v>39203</v>
      </c>
      <c r="F1651" s="2" t="s">
        <v>21985</v>
      </c>
      <c r="G1651" s="2" t="s">
        <v>27234</v>
      </c>
      <c r="H1651" s="1" t="str">
        <f t="shared" si="102"/>
        <v>uint16</v>
      </c>
      <c r="I1651" s="1">
        <v>1</v>
      </c>
      <c r="J1651" s="1" t="s">
        <v>136</v>
      </c>
    </row>
    <row r="1652" spans="1:10">
      <c r="A1652" s="1" t="str">
        <f t="shared" si="104"/>
        <v>0x9924</v>
      </c>
      <c r="B1652" s="1" t="str">
        <f t="shared" si="105"/>
        <v>0x9924</v>
      </c>
      <c r="D1652" s="1">
        <v>39204</v>
      </c>
      <c r="E1652" s="1">
        <f t="shared" si="103"/>
        <v>39204</v>
      </c>
      <c r="F1652" s="2" t="s">
        <v>21987</v>
      </c>
      <c r="G1652" s="2" t="s">
        <v>27235</v>
      </c>
      <c r="H1652" s="1" t="str">
        <f t="shared" si="102"/>
        <v>uint16</v>
      </c>
      <c r="I1652" s="1">
        <v>1</v>
      </c>
      <c r="J1652" s="1" t="s">
        <v>136</v>
      </c>
    </row>
    <row r="1653" spans="1:10">
      <c r="A1653" s="1" t="str">
        <f t="shared" si="104"/>
        <v>0x9925</v>
      </c>
      <c r="B1653" s="1" t="str">
        <f t="shared" si="105"/>
        <v>0x9925</v>
      </c>
      <c r="D1653" s="1">
        <v>39205</v>
      </c>
      <c r="E1653" s="1">
        <f t="shared" si="103"/>
        <v>39205</v>
      </c>
      <c r="F1653" s="2" t="s">
        <v>21989</v>
      </c>
      <c r="G1653" s="2" t="s">
        <v>27236</v>
      </c>
      <c r="H1653" s="1" t="str">
        <f t="shared" si="102"/>
        <v>uint16</v>
      </c>
      <c r="I1653" s="1">
        <v>1</v>
      </c>
      <c r="J1653" s="1" t="s">
        <v>136</v>
      </c>
    </row>
    <row r="1654" spans="1:10">
      <c r="A1654" s="1" t="str">
        <f t="shared" si="104"/>
        <v>0x9926</v>
      </c>
      <c r="B1654" s="1" t="str">
        <f t="shared" si="105"/>
        <v>0x9926</v>
      </c>
      <c r="D1654" s="1">
        <v>39206</v>
      </c>
      <c r="E1654" s="1">
        <f t="shared" si="103"/>
        <v>39206</v>
      </c>
      <c r="F1654" s="2" t="s">
        <v>21991</v>
      </c>
      <c r="G1654" s="2" t="s">
        <v>27237</v>
      </c>
      <c r="H1654" s="1" t="str">
        <f t="shared" si="102"/>
        <v>uint16</v>
      </c>
      <c r="I1654" s="1">
        <v>1</v>
      </c>
      <c r="J1654" s="1" t="s">
        <v>136</v>
      </c>
    </row>
    <row r="1655" spans="1:10">
      <c r="A1655" s="1" t="str">
        <f t="shared" si="104"/>
        <v>0x9927</v>
      </c>
      <c r="B1655" s="1" t="str">
        <f t="shared" si="105"/>
        <v>0x9927</v>
      </c>
      <c r="D1655" s="1">
        <v>39207</v>
      </c>
      <c r="E1655" s="1">
        <f t="shared" si="103"/>
        <v>39207</v>
      </c>
      <c r="F1655" s="2" t="s">
        <v>21993</v>
      </c>
      <c r="G1655" s="2" t="s">
        <v>27238</v>
      </c>
      <c r="H1655" s="1" t="str">
        <f t="shared" si="102"/>
        <v>uint16</v>
      </c>
      <c r="I1655" s="1">
        <v>1</v>
      </c>
      <c r="J1655" s="1" t="s">
        <v>136</v>
      </c>
    </row>
    <row r="1656" spans="1:10">
      <c r="A1656" s="1" t="str">
        <f t="shared" si="104"/>
        <v>0x9928</v>
      </c>
      <c r="B1656" s="1" t="str">
        <f t="shared" si="105"/>
        <v>0x9928</v>
      </c>
      <c r="D1656" s="1">
        <v>39208</v>
      </c>
      <c r="E1656" s="1">
        <f t="shared" si="103"/>
        <v>39208</v>
      </c>
      <c r="F1656" s="2" t="s">
        <v>21995</v>
      </c>
      <c r="G1656" s="2" t="s">
        <v>27239</v>
      </c>
      <c r="H1656" s="1" t="str">
        <f t="shared" si="102"/>
        <v>uint16</v>
      </c>
      <c r="I1656" s="1">
        <v>1</v>
      </c>
      <c r="J1656" s="1" t="s">
        <v>136</v>
      </c>
    </row>
    <row r="1657" spans="1:10">
      <c r="A1657" s="1" t="str">
        <f t="shared" si="104"/>
        <v>0x9929</v>
      </c>
      <c r="B1657" s="1" t="str">
        <f t="shared" si="105"/>
        <v>0x992A</v>
      </c>
      <c r="D1657" s="1">
        <v>39209</v>
      </c>
      <c r="E1657" s="1">
        <f t="shared" si="103"/>
        <v>39210</v>
      </c>
      <c r="F1657" s="2" t="s">
        <v>21997</v>
      </c>
      <c r="G1657" s="2" t="s">
        <v>27240</v>
      </c>
      <c r="H1657" s="1" t="str">
        <f t="shared" si="102"/>
        <v>float</v>
      </c>
      <c r="I1657" s="1">
        <v>2</v>
      </c>
      <c r="J1657" s="1" t="s">
        <v>136</v>
      </c>
    </row>
    <row r="1658" spans="1:10">
      <c r="A1658" s="1" t="str">
        <f t="shared" si="104"/>
        <v>0x992B</v>
      </c>
      <c r="B1658" s="1" t="str">
        <f t="shared" si="105"/>
        <v>0x992C</v>
      </c>
      <c r="D1658" s="1">
        <v>39211</v>
      </c>
      <c r="E1658" s="1">
        <f t="shared" si="103"/>
        <v>39212</v>
      </c>
      <c r="F1658" s="2" t="s">
        <v>21999</v>
      </c>
      <c r="G1658" s="2" t="s">
        <v>27241</v>
      </c>
      <c r="H1658" s="1" t="str">
        <f t="shared" si="102"/>
        <v>float</v>
      </c>
      <c r="I1658" s="1">
        <v>2</v>
      </c>
      <c r="J1658" s="1" t="s">
        <v>136</v>
      </c>
    </row>
    <row r="1659" spans="1:10">
      <c r="A1659" s="1" t="str">
        <f t="shared" si="104"/>
        <v>0x992D</v>
      </c>
      <c r="B1659" s="1" t="str">
        <f t="shared" si="105"/>
        <v>0x992E</v>
      </c>
      <c r="D1659" s="1">
        <v>39213</v>
      </c>
      <c r="E1659" s="1">
        <f t="shared" si="103"/>
        <v>39214</v>
      </c>
      <c r="F1659" s="2" t="s">
        <v>22001</v>
      </c>
      <c r="G1659" s="2" t="s">
        <v>27242</v>
      </c>
      <c r="H1659" s="1" t="str">
        <f t="shared" si="102"/>
        <v>float</v>
      </c>
      <c r="I1659" s="1">
        <v>2</v>
      </c>
      <c r="J1659" s="1" t="s">
        <v>136</v>
      </c>
    </row>
    <row r="1660" spans="1:10">
      <c r="A1660" s="1" t="str">
        <f t="shared" si="104"/>
        <v>0x992F</v>
      </c>
      <c r="B1660" s="1" t="str">
        <f t="shared" si="105"/>
        <v>0x9930</v>
      </c>
      <c r="D1660" s="1">
        <v>39215</v>
      </c>
      <c r="E1660" s="1">
        <f t="shared" si="103"/>
        <v>39216</v>
      </c>
      <c r="F1660" s="2" t="s">
        <v>22003</v>
      </c>
      <c r="G1660" s="2" t="s">
        <v>27243</v>
      </c>
      <c r="H1660" s="1" t="str">
        <f t="shared" si="102"/>
        <v>float</v>
      </c>
      <c r="I1660" s="1">
        <v>2</v>
      </c>
      <c r="J1660" s="1" t="s">
        <v>136</v>
      </c>
    </row>
    <row r="1661" spans="1:10">
      <c r="A1661" s="1" t="str">
        <f t="shared" si="104"/>
        <v>0x9931</v>
      </c>
      <c r="B1661" s="1" t="str">
        <f t="shared" si="105"/>
        <v>0x9932</v>
      </c>
      <c r="D1661" s="1">
        <v>39217</v>
      </c>
      <c r="E1661" s="1">
        <f t="shared" si="103"/>
        <v>39218</v>
      </c>
      <c r="F1661" s="2" t="s">
        <v>22005</v>
      </c>
      <c r="G1661" s="2" t="s">
        <v>27244</v>
      </c>
      <c r="H1661" s="1" t="str">
        <f t="shared" si="102"/>
        <v>float</v>
      </c>
      <c r="I1661" s="1">
        <v>2</v>
      </c>
      <c r="J1661" s="1" t="s">
        <v>136</v>
      </c>
    </row>
    <row r="1662" spans="1:10">
      <c r="A1662" s="1" t="str">
        <f t="shared" si="104"/>
        <v>0x9933</v>
      </c>
      <c r="B1662" s="1" t="str">
        <f t="shared" si="105"/>
        <v>0x9934</v>
      </c>
      <c r="D1662" s="1">
        <v>39219</v>
      </c>
      <c r="E1662" s="1">
        <f t="shared" si="103"/>
        <v>39220</v>
      </c>
      <c r="F1662" s="2" t="s">
        <v>22007</v>
      </c>
      <c r="G1662" s="2" t="s">
        <v>27245</v>
      </c>
      <c r="H1662" s="1" t="str">
        <f t="shared" si="102"/>
        <v>float</v>
      </c>
      <c r="I1662" s="1">
        <v>2</v>
      </c>
      <c r="J1662" s="1" t="s">
        <v>136</v>
      </c>
    </row>
    <row r="1663" spans="1:10">
      <c r="A1663" s="1" t="str">
        <f t="shared" si="104"/>
        <v>0x9935</v>
      </c>
      <c r="B1663" s="1" t="str">
        <f t="shared" si="105"/>
        <v>0x9936</v>
      </c>
      <c r="D1663" s="1">
        <v>39221</v>
      </c>
      <c r="E1663" s="1">
        <f t="shared" si="103"/>
        <v>39222</v>
      </c>
      <c r="F1663" s="2" t="s">
        <v>22009</v>
      </c>
      <c r="G1663" s="2" t="s">
        <v>27246</v>
      </c>
      <c r="H1663" s="1" t="str">
        <f t="shared" si="102"/>
        <v>float</v>
      </c>
      <c r="I1663" s="1">
        <v>2</v>
      </c>
      <c r="J1663" s="1" t="s">
        <v>136</v>
      </c>
    </row>
    <row r="1664" spans="1:10">
      <c r="A1664" s="1" t="str">
        <f t="shared" si="104"/>
        <v>0x9937</v>
      </c>
      <c r="B1664" s="1" t="str">
        <f t="shared" si="105"/>
        <v>0x9938</v>
      </c>
      <c r="D1664" s="1">
        <v>39223</v>
      </c>
      <c r="E1664" s="1">
        <f t="shared" si="103"/>
        <v>39224</v>
      </c>
      <c r="F1664" s="2" t="s">
        <v>22011</v>
      </c>
      <c r="G1664" s="2" t="s">
        <v>27247</v>
      </c>
      <c r="H1664" s="1" t="str">
        <f t="shared" si="102"/>
        <v>float</v>
      </c>
      <c r="I1664" s="1">
        <v>2</v>
      </c>
      <c r="J1664" s="1" t="s">
        <v>136</v>
      </c>
    </row>
    <row r="1665" spans="1:10">
      <c r="A1665" s="1" t="str">
        <f t="shared" si="104"/>
        <v>0x9939</v>
      </c>
      <c r="B1665" s="1" t="str">
        <f t="shared" si="105"/>
        <v>0x993A</v>
      </c>
      <c r="D1665" s="1">
        <v>39225</v>
      </c>
      <c r="E1665" s="1">
        <f t="shared" si="103"/>
        <v>39226</v>
      </c>
      <c r="F1665" s="2" t="s">
        <v>22013</v>
      </c>
      <c r="G1665" s="2" t="s">
        <v>27248</v>
      </c>
      <c r="H1665" s="1" t="str">
        <f t="shared" si="102"/>
        <v>float</v>
      </c>
      <c r="I1665" s="1">
        <v>2</v>
      </c>
      <c r="J1665" s="1" t="s">
        <v>136</v>
      </c>
    </row>
    <row r="1666" spans="1:10">
      <c r="A1666" s="1" t="str">
        <f t="shared" si="104"/>
        <v>0x993B</v>
      </c>
      <c r="B1666" s="1" t="str">
        <f t="shared" si="105"/>
        <v>0x993C</v>
      </c>
      <c r="D1666" s="1">
        <v>39227</v>
      </c>
      <c r="E1666" s="1">
        <f t="shared" si="103"/>
        <v>39228</v>
      </c>
      <c r="F1666" s="2" t="s">
        <v>22015</v>
      </c>
      <c r="G1666" s="2" t="s">
        <v>27249</v>
      </c>
      <c r="H1666" s="1" t="str">
        <f t="shared" si="102"/>
        <v>float</v>
      </c>
      <c r="I1666" s="1">
        <v>2</v>
      </c>
      <c r="J1666" s="1" t="s">
        <v>136</v>
      </c>
    </row>
    <row r="1667" spans="1:10">
      <c r="A1667" s="1" t="str">
        <f t="shared" si="104"/>
        <v>0x993D</v>
      </c>
      <c r="B1667" s="1" t="str">
        <f t="shared" si="105"/>
        <v>0x993E</v>
      </c>
      <c r="D1667" s="1">
        <v>39229</v>
      </c>
      <c r="E1667" s="1">
        <f t="shared" si="103"/>
        <v>39230</v>
      </c>
      <c r="F1667" s="2" t="s">
        <v>22017</v>
      </c>
      <c r="G1667" s="2" t="s">
        <v>27250</v>
      </c>
      <c r="H1667" s="1" t="str">
        <f t="shared" si="102"/>
        <v>float</v>
      </c>
      <c r="I1667" s="1">
        <v>2</v>
      </c>
      <c r="J1667" s="1" t="s">
        <v>136</v>
      </c>
    </row>
    <row r="1668" spans="1:10">
      <c r="A1668" s="1" t="str">
        <f t="shared" si="104"/>
        <v>0x993F</v>
      </c>
      <c r="B1668" s="1" t="str">
        <f t="shared" si="105"/>
        <v>0x9940</v>
      </c>
      <c r="D1668" s="1">
        <v>39231</v>
      </c>
      <c r="E1668" s="1">
        <f t="shared" si="103"/>
        <v>39232</v>
      </c>
      <c r="F1668" s="2" t="s">
        <v>22019</v>
      </c>
      <c r="G1668" s="2" t="s">
        <v>27251</v>
      </c>
      <c r="H1668" s="1" t="str">
        <f t="shared" ref="H1668:H1731" si="106">IF(I1668=1,"uint16",IF(I1668=2,"float",IF(I1668=4,"time_t")))</f>
        <v>float</v>
      </c>
      <c r="I1668" s="1">
        <v>2</v>
      </c>
      <c r="J1668" s="1" t="s">
        <v>136</v>
      </c>
    </row>
    <row r="1669" spans="1:10">
      <c r="A1669" s="1" t="str">
        <f t="shared" si="104"/>
        <v>0x9941</v>
      </c>
      <c r="B1669" s="1" t="str">
        <f t="shared" si="105"/>
        <v>0x9942</v>
      </c>
      <c r="D1669" s="1">
        <v>39233</v>
      </c>
      <c r="E1669" s="1">
        <f t="shared" ref="E1669:E1732" si="107">D1669+I1669-1</f>
        <v>39234</v>
      </c>
      <c r="F1669" s="2" t="s">
        <v>22021</v>
      </c>
      <c r="G1669" s="2" t="s">
        <v>27252</v>
      </c>
      <c r="H1669" s="1" t="str">
        <f t="shared" si="106"/>
        <v>float</v>
      </c>
      <c r="I1669" s="1">
        <v>2</v>
      </c>
      <c r="J1669" s="1" t="s">
        <v>136</v>
      </c>
    </row>
    <row r="1670" spans="1:10">
      <c r="A1670" s="1" t="str">
        <f t="shared" si="104"/>
        <v>0x9943</v>
      </c>
      <c r="B1670" s="1" t="str">
        <f t="shared" si="105"/>
        <v>0x9944</v>
      </c>
      <c r="D1670" s="1">
        <v>39235</v>
      </c>
      <c r="E1670" s="1">
        <f t="shared" si="107"/>
        <v>39236</v>
      </c>
      <c r="F1670" s="2" t="s">
        <v>22023</v>
      </c>
      <c r="G1670" s="2" t="s">
        <v>27253</v>
      </c>
      <c r="H1670" s="1" t="str">
        <f t="shared" si="106"/>
        <v>float</v>
      </c>
      <c r="I1670" s="1">
        <v>2</v>
      </c>
      <c r="J1670" s="1" t="s">
        <v>136</v>
      </c>
    </row>
    <row r="1671" spans="1:10">
      <c r="A1671" s="1" t="str">
        <f t="shared" si="104"/>
        <v>0x9945</v>
      </c>
      <c r="B1671" s="1" t="str">
        <f t="shared" si="105"/>
        <v>0x9946</v>
      </c>
      <c r="D1671" s="1">
        <v>39237</v>
      </c>
      <c r="E1671" s="1">
        <f t="shared" si="107"/>
        <v>39238</v>
      </c>
      <c r="F1671" s="2" t="s">
        <v>22025</v>
      </c>
      <c r="G1671" s="2" t="s">
        <v>27254</v>
      </c>
      <c r="H1671" s="1" t="str">
        <f t="shared" si="106"/>
        <v>float</v>
      </c>
      <c r="I1671" s="1">
        <v>2</v>
      </c>
      <c r="J1671" s="1" t="s">
        <v>136</v>
      </c>
    </row>
    <row r="1672" spans="1:10">
      <c r="A1672" s="1" t="str">
        <f t="shared" si="104"/>
        <v>0x9947</v>
      </c>
      <c r="B1672" s="1" t="str">
        <f t="shared" si="105"/>
        <v>0x9948</v>
      </c>
      <c r="D1672" s="1">
        <v>39239</v>
      </c>
      <c r="E1672" s="1">
        <f t="shared" si="107"/>
        <v>39240</v>
      </c>
      <c r="F1672" s="2" t="s">
        <v>22027</v>
      </c>
      <c r="G1672" s="2" t="s">
        <v>27255</v>
      </c>
      <c r="H1672" s="1" t="str">
        <f t="shared" si="106"/>
        <v>float</v>
      </c>
      <c r="I1672" s="1">
        <v>2</v>
      </c>
      <c r="J1672" s="1" t="s">
        <v>136</v>
      </c>
    </row>
    <row r="1673" spans="1:10">
      <c r="A1673" s="1" t="str">
        <f t="shared" si="104"/>
        <v>0x9949</v>
      </c>
      <c r="B1673" s="1" t="str">
        <f t="shared" si="105"/>
        <v>0x994A</v>
      </c>
      <c r="D1673" s="1">
        <v>39241</v>
      </c>
      <c r="E1673" s="1">
        <f t="shared" si="107"/>
        <v>39242</v>
      </c>
      <c r="F1673" s="2" t="s">
        <v>22029</v>
      </c>
      <c r="G1673" s="2" t="s">
        <v>27256</v>
      </c>
      <c r="H1673" s="1" t="str">
        <f t="shared" si="106"/>
        <v>float</v>
      </c>
      <c r="I1673" s="1">
        <v>2</v>
      </c>
      <c r="J1673" s="1" t="s">
        <v>136</v>
      </c>
    </row>
    <row r="1674" spans="1:10">
      <c r="A1674" s="1" t="str">
        <f t="shared" si="104"/>
        <v>0x994B</v>
      </c>
      <c r="B1674" s="1" t="str">
        <f t="shared" si="105"/>
        <v>0x994C</v>
      </c>
      <c r="D1674" s="1">
        <v>39243</v>
      </c>
      <c r="E1674" s="1">
        <f t="shared" si="107"/>
        <v>39244</v>
      </c>
      <c r="F1674" s="2" t="s">
        <v>22031</v>
      </c>
      <c r="G1674" s="2" t="s">
        <v>27257</v>
      </c>
      <c r="H1674" s="1" t="str">
        <f t="shared" si="106"/>
        <v>float</v>
      </c>
      <c r="I1674" s="1">
        <v>2</v>
      </c>
      <c r="J1674" s="1" t="s">
        <v>136</v>
      </c>
    </row>
    <row r="1675" spans="1:10">
      <c r="A1675" s="1" t="str">
        <f t="shared" si="104"/>
        <v>0x994D</v>
      </c>
      <c r="B1675" s="1" t="str">
        <f t="shared" si="105"/>
        <v>0x994E</v>
      </c>
      <c r="D1675" s="1">
        <v>39245</v>
      </c>
      <c r="E1675" s="1">
        <f t="shared" si="107"/>
        <v>39246</v>
      </c>
      <c r="F1675" s="2" t="s">
        <v>22033</v>
      </c>
      <c r="G1675" s="2" t="s">
        <v>27258</v>
      </c>
      <c r="H1675" s="1" t="str">
        <f t="shared" si="106"/>
        <v>float</v>
      </c>
      <c r="I1675" s="1">
        <v>2</v>
      </c>
      <c r="J1675" s="1" t="s">
        <v>136</v>
      </c>
    </row>
    <row r="1676" spans="1:10">
      <c r="A1676" s="1" t="str">
        <f t="shared" si="104"/>
        <v>0x994F</v>
      </c>
      <c r="B1676" s="1" t="str">
        <f t="shared" si="105"/>
        <v>0x9950</v>
      </c>
      <c r="D1676" s="1">
        <v>39247</v>
      </c>
      <c r="E1676" s="1">
        <f t="shared" si="107"/>
        <v>39248</v>
      </c>
      <c r="F1676" s="2" t="s">
        <v>22035</v>
      </c>
      <c r="G1676" s="2" t="s">
        <v>27259</v>
      </c>
      <c r="H1676" s="1" t="str">
        <f t="shared" si="106"/>
        <v>float</v>
      </c>
      <c r="I1676" s="1">
        <v>2</v>
      </c>
      <c r="J1676" s="1" t="s">
        <v>136</v>
      </c>
    </row>
    <row r="1677" spans="1:10">
      <c r="A1677" s="1" t="str">
        <f t="shared" si="104"/>
        <v>0x9951</v>
      </c>
      <c r="B1677" s="1" t="str">
        <f t="shared" si="105"/>
        <v>0x9952</v>
      </c>
      <c r="D1677" s="1">
        <v>39249</v>
      </c>
      <c r="E1677" s="1">
        <f t="shared" si="107"/>
        <v>39250</v>
      </c>
      <c r="F1677" s="2" t="s">
        <v>22037</v>
      </c>
      <c r="G1677" s="2" t="s">
        <v>27260</v>
      </c>
      <c r="H1677" s="1" t="str">
        <f t="shared" si="106"/>
        <v>float</v>
      </c>
      <c r="I1677" s="1">
        <v>2</v>
      </c>
      <c r="J1677" s="1" t="s">
        <v>136</v>
      </c>
    </row>
    <row r="1678" spans="1:10">
      <c r="A1678" s="1" t="str">
        <f t="shared" si="104"/>
        <v>0x9953</v>
      </c>
      <c r="B1678" s="1" t="str">
        <f t="shared" si="105"/>
        <v>0x9954</v>
      </c>
      <c r="D1678" s="1">
        <v>39251</v>
      </c>
      <c r="E1678" s="1">
        <f t="shared" si="107"/>
        <v>39252</v>
      </c>
      <c r="F1678" s="2" t="s">
        <v>22039</v>
      </c>
      <c r="G1678" s="2" t="s">
        <v>27261</v>
      </c>
      <c r="H1678" s="1" t="str">
        <f t="shared" si="106"/>
        <v>float</v>
      </c>
      <c r="I1678" s="1">
        <v>2</v>
      </c>
      <c r="J1678" s="1" t="s">
        <v>136</v>
      </c>
    </row>
    <row r="1679" spans="1:10">
      <c r="A1679" s="1" t="str">
        <f t="shared" si="104"/>
        <v>0x9955</v>
      </c>
      <c r="B1679" s="1" t="str">
        <f t="shared" si="105"/>
        <v>0x9956</v>
      </c>
      <c r="D1679" s="1">
        <v>39253</v>
      </c>
      <c r="E1679" s="1">
        <f t="shared" si="107"/>
        <v>39254</v>
      </c>
      <c r="F1679" s="2" t="s">
        <v>22041</v>
      </c>
      <c r="G1679" s="2" t="s">
        <v>27262</v>
      </c>
      <c r="H1679" s="1" t="str">
        <f t="shared" si="106"/>
        <v>float</v>
      </c>
      <c r="I1679" s="1">
        <v>2</v>
      </c>
      <c r="J1679" s="1" t="s">
        <v>136</v>
      </c>
    </row>
    <row r="1680" spans="1:10">
      <c r="A1680" s="1" t="str">
        <f t="shared" si="104"/>
        <v>0x9957</v>
      </c>
      <c r="B1680" s="1" t="str">
        <f t="shared" si="105"/>
        <v>0x9958</v>
      </c>
      <c r="D1680" s="1">
        <v>39255</v>
      </c>
      <c r="E1680" s="1">
        <f t="shared" si="107"/>
        <v>39256</v>
      </c>
      <c r="F1680" s="2" t="s">
        <v>22043</v>
      </c>
      <c r="G1680" s="2" t="s">
        <v>27263</v>
      </c>
      <c r="H1680" s="1" t="str">
        <f t="shared" si="106"/>
        <v>float</v>
      </c>
      <c r="I1680" s="1">
        <v>2</v>
      </c>
      <c r="J1680" s="1" t="s">
        <v>136</v>
      </c>
    </row>
    <row r="1681" spans="1:10">
      <c r="A1681" s="1" t="str">
        <f t="shared" si="104"/>
        <v>0x9959</v>
      </c>
      <c r="B1681" s="1" t="str">
        <f t="shared" si="105"/>
        <v>0x995A</v>
      </c>
      <c r="D1681" s="1">
        <v>39257</v>
      </c>
      <c r="E1681" s="1">
        <f t="shared" si="107"/>
        <v>39258</v>
      </c>
      <c r="F1681" s="2" t="s">
        <v>22045</v>
      </c>
      <c r="G1681" s="2" t="s">
        <v>27264</v>
      </c>
      <c r="H1681" s="1" t="str">
        <f t="shared" si="106"/>
        <v>float</v>
      </c>
      <c r="I1681" s="1">
        <v>2</v>
      </c>
      <c r="J1681" s="1" t="s">
        <v>136</v>
      </c>
    </row>
    <row r="1682" spans="1:10">
      <c r="A1682" s="1" t="str">
        <f t="shared" si="104"/>
        <v>0x995B</v>
      </c>
      <c r="B1682" s="1" t="str">
        <f t="shared" si="105"/>
        <v>0x995C</v>
      </c>
      <c r="D1682" s="1">
        <v>39259</v>
      </c>
      <c r="E1682" s="1">
        <f t="shared" si="107"/>
        <v>39260</v>
      </c>
      <c r="F1682" s="2" t="s">
        <v>22047</v>
      </c>
      <c r="G1682" s="2" t="s">
        <v>27265</v>
      </c>
      <c r="H1682" s="1" t="str">
        <f t="shared" si="106"/>
        <v>float</v>
      </c>
      <c r="I1682" s="1">
        <v>2</v>
      </c>
      <c r="J1682" s="1" t="s">
        <v>136</v>
      </c>
    </row>
    <row r="1683" spans="1:10">
      <c r="A1683" s="1" t="str">
        <f t="shared" si="104"/>
        <v>0x995D</v>
      </c>
      <c r="B1683" s="1" t="str">
        <f t="shared" si="105"/>
        <v>0x995E</v>
      </c>
      <c r="D1683" s="1">
        <v>39261</v>
      </c>
      <c r="E1683" s="1">
        <f t="shared" si="107"/>
        <v>39262</v>
      </c>
      <c r="F1683" s="2" t="s">
        <v>22049</v>
      </c>
      <c r="G1683" s="2" t="s">
        <v>27266</v>
      </c>
      <c r="H1683" s="1" t="str">
        <f t="shared" si="106"/>
        <v>float</v>
      </c>
      <c r="I1683" s="1">
        <v>2</v>
      </c>
      <c r="J1683" s="1" t="s">
        <v>136</v>
      </c>
    </row>
    <row r="1684" spans="1:10">
      <c r="A1684" s="1" t="str">
        <f t="shared" si="104"/>
        <v>0x995F</v>
      </c>
      <c r="B1684" s="1" t="str">
        <f t="shared" si="105"/>
        <v>0x9960</v>
      </c>
      <c r="D1684" s="1">
        <v>39263</v>
      </c>
      <c r="E1684" s="1">
        <f t="shared" si="107"/>
        <v>39264</v>
      </c>
      <c r="F1684" s="2" t="s">
        <v>22051</v>
      </c>
      <c r="G1684" s="2" t="s">
        <v>27267</v>
      </c>
      <c r="H1684" s="1" t="str">
        <f t="shared" si="106"/>
        <v>float</v>
      </c>
      <c r="I1684" s="1">
        <v>2</v>
      </c>
      <c r="J1684" s="1" t="s">
        <v>136</v>
      </c>
    </row>
    <row r="1685" spans="1:10">
      <c r="A1685" s="1" t="str">
        <f t="shared" si="104"/>
        <v>0x9961</v>
      </c>
      <c r="B1685" s="1" t="str">
        <f t="shared" si="105"/>
        <v>0x9962</v>
      </c>
      <c r="D1685" s="1">
        <v>39265</v>
      </c>
      <c r="E1685" s="1">
        <f t="shared" si="107"/>
        <v>39266</v>
      </c>
      <c r="F1685" s="2" t="s">
        <v>22053</v>
      </c>
      <c r="G1685" s="2" t="s">
        <v>27268</v>
      </c>
      <c r="H1685" s="1" t="str">
        <f t="shared" si="106"/>
        <v>float</v>
      </c>
      <c r="I1685" s="1">
        <v>2</v>
      </c>
      <c r="J1685" s="1" t="s">
        <v>136</v>
      </c>
    </row>
    <row r="1686" spans="1:10">
      <c r="A1686" s="1" t="str">
        <f t="shared" si="104"/>
        <v>0x9963</v>
      </c>
      <c r="B1686" s="1" t="str">
        <f t="shared" si="105"/>
        <v>0x9964</v>
      </c>
      <c r="D1686" s="1">
        <v>39267</v>
      </c>
      <c r="E1686" s="1">
        <f t="shared" si="107"/>
        <v>39268</v>
      </c>
      <c r="F1686" s="2" t="s">
        <v>22055</v>
      </c>
      <c r="G1686" s="2" t="s">
        <v>27269</v>
      </c>
      <c r="H1686" s="1" t="str">
        <f t="shared" si="106"/>
        <v>float</v>
      </c>
      <c r="I1686" s="1">
        <v>2</v>
      </c>
      <c r="J1686" s="1" t="s">
        <v>136</v>
      </c>
    </row>
    <row r="1687" spans="1:10">
      <c r="A1687" s="1" t="str">
        <f t="shared" si="104"/>
        <v>0x9965</v>
      </c>
      <c r="B1687" s="1" t="str">
        <f t="shared" si="105"/>
        <v>0x9966</v>
      </c>
      <c r="D1687" s="1">
        <v>39269</v>
      </c>
      <c r="E1687" s="1">
        <f t="shared" si="107"/>
        <v>39270</v>
      </c>
      <c r="F1687" s="2" t="s">
        <v>22057</v>
      </c>
      <c r="G1687" s="2" t="s">
        <v>27270</v>
      </c>
      <c r="H1687" s="1" t="str">
        <f t="shared" si="106"/>
        <v>float</v>
      </c>
      <c r="I1687" s="1">
        <v>2</v>
      </c>
      <c r="J1687" s="1" t="s">
        <v>136</v>
      </c>
    </row>
    <row r="1688" spans="1:10">
      <c r="A1688" s="1" t="str">
        <f t="shared" si="104"/>
        <v>0x9967</v>
      </c>
      <c r="B1688" s="1" t="str">
        <f t="shared" si="105"/>
        <v>0x9968</v>
      </c>
      <c r="D1688" s="1">
        <v>39271</v>
      </c>
      <c r="E1688" s="1">
        <f t="shared" si="107"/>
        <v>39272</v>
      </c>
      <c r="F1688" s="2" t="s">
        <v>22059</v>
      </c>
      <c r="G1688" s="2" t="s">
        <v>27271</v>
      </c>
      <c r="H1688" s="1" t="str">
        <f t="shared" si="106"/>
        <v>float</v>
      </c>
      <c r="I1688" s="1">
        <v>2</v>
      </c>
      <c r="J1688" s="1" t="s">
        <v>136</v>
      </c>
    </row>
    <row r="1689" spans="1:10">
      <c r="A1689" s="1" t="str">
        <f t="shared" si="104"/>
        <v>0x9969</v>
      </c>
      <c r="B1689" s="1" t="str">
        <f t="shared" si="105"/>
        <v>0x996A</v>
      </c>
      <c r="D1689" s="1">
        <v>39273</v>
      </c>
      <c r="E1689" s="1">
        <f t="shared" si="107"/>
        <v>39274</v>
      </c>
      <c r="F1689" s="2" t="s">
        <v>22061</v>
      </c>
      <c r="G1689" s="2" t="s">
        <v>27272</v>
      </c>
      <c r="H1689" s="1" t="str">
        <f t="shared" si="106"/>
        <v>float</v>
      </c>
      <c r="I1689" s="1">
        <v>2</v>
      </c>
      <c r="J1689" s="1" t="s">
        <v>136</v>
      </c>
    </row>
    <row r="1690" spans="1:10">
      <c r="A1690" s="1" t="str">
        <f t="shared" si="104"/>
        <v>0x996B</v>
      </c>
      <c r="B1690" s="1" t="str">
        <f t="shared" si="105"/>
        <v>0x996C</v>
      </c>
      <c r="D1690" s="1">
        <v>39275</v>
      </c>
      <c r="E1690" s="1">
        <f t="shared" si="107"/>
        <v>39276</v>
      </c>
      <c r="F1690" s="2" t="s">
        <v>22063</v>
      </c>
      <c r="G1690" s="2" t="s">
        <v>27273</v>
      </c>
      <c r="H1690" s="1" t="str">
        <f t="shared" si="106"/>
        <v>float</v>
      </c>
      <c r="I1690" s="1">
        <v>2</v>
      </c>
      <c r="J1690" s="1" t="s">
        <v>136</v>
      </c>
    </row>
    <row r="1691" spans="1:10">
      <c r="A1691" s="1" t="str">
        <f t="shared" si="104"/>
        <v>0x996D</v>
      </c>
      <c r="B1691" s="1" t="str">
        <f t="shared" si="105"/>
        <v>0x996E</v>
      </c>
      <c r="D1691" s="1">
        <v>39277</v>
      </c>
      <c r="E1691" s="1">
        <f t="shared" si="107"/>
        <v>39278</v>
      </c>
      <c r="F1691" s="2" t="s">
        <v>22065</v>
      </c>
      <c r="G1691" s="2" t="s">
        <v>27274</v>
      </c>
      <c r="H1691" s="1" t="str">
        <f t="shared" si="106"/>
        <v>float</v>
      </c>
      <c r="I1691" s="1">
        <v>2</v>
      </c>
      <c r="J1691" s="1" t="s">
        <v>136</v>
      </c>
    </row>
    <row r="1692" spans="1:10">
      <c r="A1692" s="1" t="str">
        <f t="shared" si="104"/>
        <v>0x996F</v>
      </c>
      <c r="B1692" s="1" t="str">
        <f t="shared" si="105"/>
        <v>0x9970</v>
      </c>
      <c r="D1692" s="1">
        <v>39279</v>
      </c>
      <c r="E1692" s="1">
        <f t="shared" si="107"/>
        <v>39280</v>
      </c>
      <c r="F1692" s="2" t="s">
        <v>22067</v>
      </c>
      <c r="G1692" s="2" t="s">
        <v>27275</v>
      </c>
      <c r="H1692" s="1" t="str">
        <f t="shared" si="106"/>
        <v>float</v>
      </c>
      <c r="I1692" s="1">
        <v>2</v>
      </c>
      <c r="J1692" s="1" t="s">
        <v>136</v>
      </c>
    </row>
    <row r="1693" spans="1:10">
      <c r="A1693" s="1" t="str">
        <f t="shared" si="104"/>
        <v>0x9971</v>
      </c>
      <c r="B1693" s="1" t="str">
        <f t="shared" si="105"/>
        <v>0x9972</v>
      </c>
      <c r="D1693" s="1">
        <v>39281</v>
      </c>
      <c r="E1693" s="1">
        <f t="shared" si="107"/>
        <v>39282</v>
      </c>
      <c r="F1693" s="2" t="s">
        <v>22069</v>
      </c>
      <c r="G1693" s="2" t="s">
        <v>27276</v>
      </c>
      <c r="H1693" s="1" t="str">
        <f t="shared" si="106"/>
        <v>float</v>
      </c>
      <c r="I1693" s="1">
        <v>2</v>
      </c>
      <c r="J1693" s="1" t="s">
        <v>136</v>
      </c>
    </row>
    <row r="1694" spans="1:10">
      <c r="A1694" s="1" t="str">
        <f t="shared" si="104"/>
        <v>0x9973</v>
      </c>
      <c r="B1694" s="1" t="str">
        <f t="shared" si="105"/>
        <v>0x9974</v>
      </c>
      <c r="D1694" s="1">
        <v>39283</v>
      </c>
      <c r="E1694" s="1">
        <f t="shared" si="107"/>
        <v>39284</v>
      </c>
      <c r="F1694" s="2" t="s">
        <v>22071</v>
      </c>
      <c r="G1694" s="2" t="s">
        <v>27277</v>
      </c>
      <c r="H1694" s="1" t="str">
        <f t="shared" si="106"/>
        <v>float</v>
      </c>
      <c r="I1694" s="1">
        <v>2</v>
      </c>
      <c r="J1694" s="1" t="s">
        <v>136</v>
      </c>
    </row>
    <row r="1695" spans="1:10">
      <c r="A1695" s="1" t="str">
        <f t="shared" si="104"/>
        <v>0x9975</v>
      </c>
      <c r="B1695" s="1" t="str">
        <f t="shared" si="105"/>
        <v>0x9976</v>
      </c>
      <c r="D1695" s="1">
        <v>39285</v>
      </c>
      <c r="E1695" s="1">
        <f t="shared" si="107"/>
        <v>39286</v>
      </c>
      <c r="F1695" s="2" t="s">
        <v>22073</v>
      </c>
      <c r="G1695" s="2" t="s">
        <v>27278</v>
      </c>
      <c r="H1695" s="1" t="str">
        <f t="shared" si="106"/>
        <v>float</v>
      </c>
      <c r="I1695" s="1">
        <v>2</v>
      </c>
      <c r="J1695" s="1" t="s">
        <v>136</v>
      </c>
    </row>
    <row r="1696" spans="1:10">
      <c r="A1696" s="1" t="str">
        <f t="shared" ref="A1696:A1759" si="108">"0x"&amp;DEC2HEX(D1696)</f>
        <v>0x9977</v>
      </c>
      <c r="B1696" s="1" t="str">
        <f t="shared" ref="B1696:B1759" si="109">"0x"&amp;DEC2HEX(E1696)</f>
        <v>0x9978</v>
      </c>
      <c r="D1696" s="1">
        <v>39287</v>
      </c>
      <c r="E1696" s="1">
        <f t="shared" si="107"/>
        <v>39288</v>
      </c>
      <c r="F1696" s="2" t="s">
        <v>22075</v>
      </c>
      <c r="G1696" s="2" t="s">
        <v>27279</v>
      </c>
      <c r="H1696" s="1" t="str">
        <f t="shared" si="106"/>
        <v>float</v>
      </c>
      <c r="I1696" s="1">
        <v>2</v>
      </c>
      <c r="J1696" s="1" t="s">
        <v>136</v>
      </c>
    </row>
    <row r="1697" spans="1:10">
      <c r="A1697" s="1" t="str">
        <f t="shared" si="108"/>
        <v>0x9979</v>
      </c>
      <c r="B1697" s="1" t="str">
        <f t="shared" si="109"/>
        <v>0x997A</v>
      </c>
      <c r="D1697" s="1">
        <v>39289</v>
      </c>
      <c r="E1697" s="1">
        <f t="shared" si="107"/>
        <v>39290</v>
      </c>
      <c r="F1697" s="2" t="s">
        <v>22077</v>
      </c>
      <c r="G1697" s="2" t="s">
        <v>27280</v>
      </c>
      <c r="H1697" s="1" t="str">
        <f t="shared" si="106"/>
        <v>float</v>
      </c>
      <c r="I1697" s="1">
        <v>2</v>
      </c>
      <c r="J1697" s="1" t="s">
        <v>136</v>
      </c>
    </row>
    <row r="1698" spans="1:10">
      <c r="A1698" s="1" t="str">
        <f t="shared" si="108"/>
        <v>0x997B</v>
      </c>
      <c r="B1698" s="1" t="str">
        <f t="shared" si="109"/>
        <v>0x997C</v>
      </c>
      <c r="D1698" s="1">
        <v>39291</v>
      </c>
      <c r="E1698" s="1">
        <f t="shared" si="107"/>
        <v>39292</v>
      </c>
      <c r="F1698" s="2" t="s">
        <v>22079</v>
      </c>
      <c r="G1698" s="2" t="s">
        <v>27281</v>
      </c>
      <c r="H1698" s="1" t="str">
        <f t="shared" si="106"/>
        <v>float</v>
      </c>
      <c r="I1698" s="1">
        <v>2</v>
      </c>
      <c r="J1698" s="1" t="s">
        <v>136</v>
      </c>
    </row>
    <row r="1699" spans="1:10">
      <c r="A1699" s="1" t="str">
        <f t="shared" si="108"/>
        <v>0x997D</v>
      </c>
      <c r="B1699" s="1" t="str">
        <f t="shared" si="109"/>
        <v>0x997E</v>
      </c>
      <c r="D1699" s="1">
        <v>39293</v>
      </c>
      <c r="E1699" s="1">
        <f t="shared" si="107"/>
        <v>39294</v>
      </c>
      <c r="F1699" s="2" t="s">
        <v>22081</v>
      </c>
      <c r="G1699" s="2" t="s">
        <v>27282</v>
      </c>
      <c r="H1699" s="1" t="str">
        <f t="shared" si="106"/>
        <v>float</v>
      </c>
      <c r="I1699" s="1">
        <v>2</v>
      </c>
      <c r="J1699" s="1" t="s">
        <v>136</v>
      </c>
    </row>
    <row r="1700" spans="1:10">
      <c r="A1700" s="1" t="str">
        <f t="shared" si="108"/>
        <v>0x997F</v>
      </c>
      <c r="B1700" s="1" t="str">
        <f t="shared" si="109"/>
        <v>0x9980</v>
      </c>
      <c r="D1700" s="1">
        <v>39295</v>
      </c>
      <c r="E1700" s="1">
        <f t="shared" si="107"/>
        <v>39296</v>
      </c>
      <c r="F1700" s="2" t="s">
        <v>22083</v>
      </c>
      <c r="G1700" s="2" t="s">
        <v>27283</v>
      </c>
      <c r="H1700" s="1" t="str">
        <f t="shared" si="106"/>
        <v>float</v>
      </c>
      <c r="I1700" s="1">
        <v>2</v>
      </c>
      <c r="J1700" s="1" t="s">
        <v>136</v>
      </c>
    </row>
    <row r="1701" spans="1:10">
      <c r="A1701" s="1" t="str">
        <f t="shared" si="108"/>
        <v>0x9981</v>
      </c>
      <c r="B1701" s="1" t="str">
        <f t="shared" si="109"/>
        <v>0x9982</v>
      </c>
      <c r="D1701" s="1">
        <v>39297</v>
      </c>
      <c r="E1701" s="1">
        <f t="shared" si="107"/>
        <v>39298</v>
      </c>
      <c r="F1701" s="2" t="s">
        <v>22085</v>
      </c>
      <c r="G1701" s="2" t="s">
        <v>27284</v>
      </c>
      <c r="H1701" s="1" t="str">
        <f t="shared" si="106"/>
        <v>float</v>
      </c>
      <c r="I1701" s="1">
        <v>2</v>
      </c>
      <c r="J1701" s="1" t="s">
        <v>136</v>
      </c>
    </row>
    <row r="1702" spans="1:10">
      <c r="A1702" s="1" t="str">
        <f t="shared" si="108"/>
        <v>0x9983</v>
      </c>
      <c r="B1702" s="1" t="str">
        <f t="shared" si="109"/>
        <v>0x9984</v>
      </c>
      <c r="D1702" s="1">
        <v>39299</v>
      </c>
      <c r="E1702" s="1">
        <f t="shared" si="107"/>
        <v>39300</v>
      </c>
      <c r="F1702" s="2" t="s">
        <v>22087</v>
      </c>
      <c r="G1702" s="2" t="s">
        <v>27285</v>
      </c>
      <c r="H1702" s="1" t="str">
        <f t="shared" si="106"/>
        <v>float</v>
      </c>
      <c r="I1702" s="1">
        <v>2</v>
      </c>
      <c r="J1702" s="1" t="s">
        <v>136</v>
      </c>
    </row>
    <row r="1703" spans="1:10">
      <c r="A1703" s="1" t="str">
        <f t="shared" si="108"/>
        <v>0x9985</v>
      </c>
      <c r="B1703" s="1" t="str">
        <f t="shared" si="109"/>
        <v>0x9986</v>
      </c>
      <c r="D1703" s="1">
        <v>39301</v>
      </c>
      <c r="E1703" s="1">
        <f t="shared" si="107"/>
        <v>39302</v>
      </c>
      <c r="F1703" s="2" t="s">
        <v>22089</v>
      </c>
      <c r="G1703" s="2" t="s">
        <v>27286</v>
      </c>
      <c r="H1703" s="1" t="str">
        <f t="shared" si="106"/>
        <v>float</v>
      </c>
      <c r="I1703" s="1">
        <v>2</v>
      </c>
      <c r="J1703" s="1" t="s">
        <v>136</v>
      </c>
    </row>
    <row r="1704" spans="1:10">
      <c r="A1704" s="1" t="str">
        <f t="shared" si="108"/>
        <v>0x9987</v>
      </c>
      <c r="B1704" s="1" t="str">
        <f t="shared" si="109"/>
        <v>0x9988</v>
      </c>
      <c r="D1704" s="1">
        <v>39303</v>
      </c>
      <c r="E1704" s="1">
        <f t="shared" si="107"/>
        <v>39304</v>
      </c>
      <c r="F1704" s="2" t="s">
        <v>22091</v>
      </c>
      <c r="G1704" s="2" t="s">
        <v>27287</v>
      </c>
      <c r="H1704" s="1" t="str">
        <f t="shared" si="106"/>
        <v>float</v>
      </c>
      <c r="I1704" s="1">
        <v>2</v>
      </c>
      <c r="J1704" s="1" t="s">
        <v>136</v>
      </c>
    </row>
    <row r="1705" spans="1:10">
      <c r="A1705" s="1" t="str">
        <f t="shared" si="108"/>
        <v>0x9989</v>
      </c>
      <c r="B1705" s="1" t="str">
        <f t="shared" si="109"/>
        <v>0x998A</v>
      </c>
      <c r="D1705" s="1">
        <v>39305</v>
      </c>
      <c r="E1705" s="1">
        <f t="shared" si="107"/>
        <v>39306</v>
      </c>
      <c r="F1705" s="2" t="s">
        <v>22093</v>
      </c>
      <c r="G1705" s="2" t="s">
        <v>27288</v>
      </c>
      <c r="H1705" s="1" t="str">
        <f t="shared" si="106"/>
        <v>float</v>
      </c>
      <c r="I1705" s="1">
        <v>2</v>
      </c>
      <c r="J1705" s="1" t="s">
        <v>136</v>
      </c>
    </row>
    <row r="1706" spans="1:10">
      <c r="A1706" s="1" t="str">
        <f t="shared" si="108"/>
        <v>0x998B</v>
      </c>
      <c r="B1706" s="1" t="str">
        <f t="shared" si="109"/>
        <v>0x998C</v>
      </c>
      <c r="D1706" s="1">
        <v>39307</v>
      </c>
      <c r="E1706" s="1">
        <f t="shared" si="107"/>
        <v>39308</v>
      </c>
      <c r="F1706" s="2" t="s">
        <v>22095</v>
      </c>
      <c r="G1706" s="2" t="s">
        <v>27289</v>
      </c>
      <c r="H1706" s="1" t="str">
        <f t="shared" si="106"/>
        <v>float</v>
      </c>
      <c r="I1706" s="1">
        <v>2</v>
      </c>
      <c r="J1706" s="1" t="s">
        <v>136</v>
      </c>
    </row>
    <row r="1707" spans="1:10">
      <c r="A1707" s="1" t="str">
        <f t="shared" si="108"/>
        <v>0x998D</v>
      </c>
      <c r="B1707" s="1" t="str">
        <f t="shared" si="109"/>
        <v>0x998E</v>
      </c>
      <c r="D1707" s="1">
        <v>39309</v>
      </c>
      <c r="E1707" s="1">
        <f t="shared" si="107"/>
        <v>39310</v>
      </c>
      <c r="F1707" s="2" t="s">
        <v>22097</v>
      </c>
      <c r="G1707" s="2" t="s">
        <v>27290</v>
      </c>
      <c r="H1707" s="1" t="str">
        <f t="shared" si="106"/>
        <v>float</v>
      </c>
      <c r="I1707" s="1">
        <v>2</v>
      </c>
      <c r="J1707" s="1" t="s">
        <v>136</v>
      </c>
    </row>
    <row r="1708" spans="1:10">
      <c r="A1708" s="1" t="str">
        <f t="shared" si="108"/>
        <v>0x998F</v>
      </c>
      <c r="B1708" s="1" t="str">
        <f t="shared" si="109"/>
        <v>0x9990</v>
      </c>
      <c r="D1708" s="1">
        <v>39311</v>
      </c>
      <c r="E1708" s="1">
        <f t="shared" si="107"/>
        <v>39312</v>
      </c>
      <c r="F1708" s="2" t="s">
        <v>22099</v>
      </c>
      <c r="G1708" s="2" t="s">
        <v>27291</v>
      </c>
      <c r="H1708" s="1" t="str">
        <f t="shared" si="106"/>
        <v>float</v>
      </c>
      <c r="I1708" s="1">
        <v>2</v>
      </c>
      <c r="J1708" s="1" t="s">
        <v>136</v>
      </c>
    </row>
    <row r="1709" spans="1:10">
      <c r="A1709" s="1" t="str">
        <f t="shared" si="108"/>
        <v>0x9991</v>
      </c>
      <c r="B1709" s="1" t="str">
        <f t="shared" si="109"/>
        <v>0x9992</v>
      </c>
      <c r="D1709" s="1">
        <v>39313</v>
      </c>
      <c r="E1709" s="1">
        <f t="shared" si="107"/>
        <v>39314</v>
      </c>
      <c r="F1709" s="2" t="s">
        <v>22101</v>
      </c>
      <c r="G1709" s="2" t="s">
        <v>27292</v>
      </c>
      <c r="H1709" s="1" t="str">
        <f t="shared" si="106"/>
        <v>float</v>
      </c>
      <c r="I1709" s="1">
        <v>2</v>
      </c>
      <c r="J1709" s="1" t="s">
        <v>136</v>
      </c>
    </row>
    <row r="1710" spans="1:10">
      <c r="A1710" s="1" t="str">
        <f t="shared" si="108"/>
        <v>0x9993</v>
      </c>
      <c r="B1710" s="1" t="str">
        <f t="shared" si="109"/>
        <v>0x9994</v>
      </c>
      <c r="D1710" s="1">
        <v>39315</v>
      </c>
      <c r="E1710" s="1">
        <f t="shared" si="107"/>
        <v>39316</v>
      </c>
      <c r="F1710" s="2" t="s">
        <v>22103</v>
      </c>
      <c r="G1710" s="2" t="s">
        <v>27293</v>
      </c>
      <c r="H1710" s="1" t="str">
        <f t="shared" si="106"/>
        <v>float</v>
      </c>
      <c r="I1710" s="1">
        <v>2</v>
      </c>
      <c r="J1710" s="1" t="s">
        <v>136</v>
      </c>
    </row>
    <row r="1711" spans="1:10">
      <c r="A1711" s="1" t="str">
        <f t="shared" si="108"/>
        <v>0x9995</v>
      </c>
      <c r="B1711" s="1" t="str">
        <f t="shared" si="109"/>
        <v>0x9996</v>
      </c>
      <c r="D1711" s="1">
        <v>39317</v>
      </c>
      <c r="E1711" s="1">
        <f t="shared" si="107"/>
        <v>39318</v>
      </c>
      <c r="F1711" s="2" t="s">
        <v>22105</v>
      </c>
      <c r="G1711" s="2" t="s">
        <v>27294</v>
      </c>
      <c r="H1711" s="1" t="str">
        <f t="shared" si="106"/>
        <v>float</v>
      </c>
      <c r="I1711" s="1">
        <v>2</v>
      </c>
      <c r="J1711" s="1" t="s">
        <v>136</v>
      </c>
    </row>
    <row r="1712" spans="1:10">
      <c r="A1712" s="1" t="str">
        <f t="shared" si="108"/>
        <v>0x9997</v>
      </c>
      <c r="B1712" s="1" t="str">
        <f t="shared" si="109"/>
        <v>0x9998</v>
      </c>
      <c r="D1712" s="1">
        <v>39319</v>
      </c>
      <c r="E1712" s="1">
        <f t="shared" si="107"/>
        <v>39320</v>
      </c>
      <c r="F1712" s="2" t="s">
        <v>22107</v>
      </c>
      <c r="G1712" s="2" t="s">
        <v>27295</v>
      </c>
      <c r="H1712" s="1" t="str">
        <f t="shared" si="106"/>
        <v>float</v>
      </c>
      <c r="I1712" s="1">
        <v>2</v>
      </c>
      <c r="J1712" s="1" t="s">
        <v>136</v>
      </c>
    </row>
    <row r="1713" spans="1:10">
      <c r="A1713" s="1" t="str">
        <f t="shared" si="108"/>
        <v>0x9999</v>
      </c>
      <c r="B1713" s="1" t="str">
        <f t="shared" si="109"/>
        <v>0x999A</v>
      </c>
      <c r="D1713" s="1">
        <v>39321</v>
      </c>
      <c r="E1713" s="1">
        <f t="shared" si="107"/>
        <v>39322</v>
      </c>
      <c r="F1713" s="2" t="s">
        <v>22109</v>
      </c>
      <c r="G1713" s="2" t="s">
        <v>27296</v>
      </c>
      <c r="H1713" s="1" t="str">
        <f t="shared" si="106"/>
        <v>float</v>
      </c>
      <c r="I1713" s="1">
        <v>2</v>
      </c>
      <c r="J1713" s="1" t="s">
        <v>136</v>
      </c>
    </row>
    <row r="1714" spans="1:10">
      <c r="A1714" s="1" t="str">
        <f t="shared" si="108"/>
        <v>0x999B</v>
      </c>
      <c r="B1714" s="1" t="str">
        <f t="shared" si="109"/>
        <v>0x999C</v>
      </c>
      <c r="D1714" s="1">
        <v>39323</v>
      </c>
      <c r="E1714" s="1">
        <f t="shared" si="107"/>
        <v>39324</v>
      </c>
      <c r="F1714" s="2" t="s">
        <v>22111</v>
      </c>
      <c r="G1714" s="2" t="s">
        <v>27297</v>
      </c>
      <c r="H1714" s="1" t="str">
        <f t="shared" si="106"/>
        <v>float</v>
      </c>
      <c r="I1714" s="1">
        <v>2</v>
      </c>
      <c r="J1714" s="1" t="s">
        <v>136</v>
      </c>
    </row>
    <row r="1715" spans="1:10">
      <c r="A1715" s="1" t="str">
        <f t="shared" si="108"/>
        <v>0x999D</v>
      </c>
      <c r="B1715" s="1" t="str">
        <f t="shared" si="109"/>
        <v>0x999E</v>
      </c>
      <c r="D1715" s="1">
        <v>39325</v>
      </c>
      <c r="E1715" s="1">
        <f t="shared" si="107"/>
        <v>39326</v>
      </c>
      <c r="F1715" s="2" t="s">
        <v>22113</v>
      </c>
      <c r="G1715" s="2" t="s">
        <v>27298</v>
      </c>
      <c r="H1715" s="1" t="str">
        <f t="shared" si="106"/>
        <v>float</v>
      </c>
      <c r="I1715" s="1">
        <v>2</v>
      </c>
      <c r="J1715" s="1" t="s">
        <v>136</v>
      </c>
    </row>
    <row r="1716" spans="1:10">
      <c r="A1716" s="1" t="str">
        <f t="shared" si="108"/>
        <v>0x999F</v>
      </c>
      <c r="B1716" s="1" t="str">
        <f t="shared" si="109"/>
        <v>0x99A0</v>
      </c>
      <c r="D1716" s="1">
        <v>39327</v>
      </c>
      <c r="E1716" s="1">
        <f t="shared" si="107"/>
        <v>39328</v>
      </c>
      <c r="F1716" s="2" t="s">
        <v>22115</v>
      </c>
      <c r="G1716" s="2" t="s">
        <v>27299</v>
      </c>
      <c r="H1716" s="1" t="str">
        <f t="shared" si="106"/>
        <v>float</v>
      </c>
      <c r="I1716" s="1">
        <v>2</v>
      </c>
      <c r="J1716" s="1" t="s">
        <v>136</v>
      </c>
    </row>
    <row r="1717" spans="1:10">
      <c r="A1717" s="1" t="str">
        <f t="shared" si="108"/>
        <v>0x99A1</v>
      </c>
      <c r="B1717" s="1" t="str">
        <f t="shared" si="109"/>
        <v>0x99A2</v>
      </c>
      <c r="D1717" s="1">
        <v>39329</v>
      </c>
      <c r="E1717" s="1">
        <f t="shared" si="107"/>
        <v>39330</v>
      </c>
      <c r="F1717" s="2" t="s">
        <v>22117</v>
      </c>
      <c r="G1717" s="2" t="s">
        <v>27300</v>
      </c>
      <c r="H1717" s="1" t="str">
        <f t="shared" si="106"/>
        <v>float</v>
      </c>
      <c r="I1717" s="1">
        <v>2</v>
      </c>
      <c r="J1717" s="1" t="s">
        <v>136</v>
      </c>
    </row>
    <row r="1718" spans="1:10">
      <c r="A1718" s="1" t="str">
        <f t="shared" si="108"/>
        <v>0x99A3</v>
      </c>
      <c r="B1718" s="1" t="str">
        <f t="shared" si="109"/>
        <v>0x99A4</v>
      </c>
      <c r="D1718" s="1">
        <v>39331</v>
      </c>
      <c r="E1718" s="1">
        <f t="shared" si="107"/>
        <v>39332</v>
      </c>
      <c r="F1718" s="2" t="s">
        <v>22119</v>
      </c>
      <c r="G1718" s="2" t="s">
        <v>27301</v>
      </c>
      <c r="H1718" s="1" t="str">
        <f t="shared" si="106"/>
        <v>float</v>
      </c>
      <c r="I1718" s="1">
        <v>2</v>
      </c>
      <c r="J1718" s="1" t="s">
        <v>136</v>
      </c>
    </row>
    <row r="1719" spans="1:10">
      <c r="A1719" s="1" t="str">
        <f t="shared" si="108"/>
        <v>0x99A5</v>
      </c>
      <c r="B1719" s="1" t="str">
        <f t="shared" si="109"/>
        <v>0x99A6</v>
      </c>
      <c r="D1719" s="1">
        <v>39333</v>
      </c>
      <c r="E1719" s="1">
        <f t="shared" si="107"/>
        <v>39334</v>
      </c>
      <c r="F1719" s="2" t="s">
        <v>22121</v>
      </c>
      <c r="G1719" s="2" t="s">
        <v>27302</v>
      </c>
      <c r="H1719" s="1" t="str">
        <f t="shared" si="106"/>
        <v>float</v>
      </c>
      <c r="I1719" s="1">
        <v>2</v>
      </c>
      <c r="J1719" s="1" t="s">
        <v>136</v>
      </c>
    </row>
    <row r="1720" spans="1:10">
      <c r="A1720" s="1" t="str">
        <f t="shared" si="108"/>
        <v>0x99A7</v>
      </c>
      <c r="B1720" s="1" t="str">
        <f t="shared" si="109"/>
        <v>0x99A8</v>
      </c>
      <c r="D1720" s="1">
        <v>39335</v>
      </c>
      <c r="E1720" s="1">
        <f t="shared" si="107"/>
        <v>39336</v>
      </c>
      <c r="F1720" s="2" t="s">
        <v>22123</v>
      </c>
      <c r="G1720" s="2" t="s">
        <v>27303</v>
      </c>
      <c r="H1720" s="1" t="str">
        <f t="shared" si="106"/>
        <v>float</v>
      </c>
      <c r="I1720" s="1">
        <v>2</v>
      </c>
      <c r="J1720" s="1" t="s">
        <v>136</v>
      </c>
    </row>
    <row r="1721" spans="1:10">
      <c r="A1721" s="1" t="str">
        <f t="shared" si="108"/>
        <v>0x99A9</v>
      </c>
      <c r="B1721" s="1" t="str">
        <f t="shared" si="109"/>
        <v>0x99AA</v>
      </c>
      <c r="D1721" s="1">
        <v>39337</v>
      </c>
      <c r="E1721" s="1">
        <f t="shared" si="107"/>
        <v>39338</v>
      </c>
      <c r="F1721" s="2" t="s">
        <v>22125</v>
      </c>
      <c r="G1721" s="2" t="s">
        <v>27304</v>
      </c>
      <c r="H1721" s="1" t="str">
        <f t="shared" si="106"/>
        <v>float</v>
      </c>
      <c r="I1721" s="1">
        <v>2</v>
      </c>
      <c r="J1721" s="1" t="s">
        <v>136</v>
      </c>
    </row>
    <row r="1722" spans="1:10">
      <c r="A1722" s="1" t="str">
        <f t="shared" si="108"/>
        <v>0x99AB</v>
      </c>
      <c r="B1722" s="1" t="str">
        <f t="shared" si="109"/>
        <v>0x99AC</v>
      </c>
      <c r="D1722" s="1">
        <v>39339</v>
      </c>
      <c r="E1722" s="1">
        <f t="shared" si="107"/>
        <v>39340</v>
      </c>
      <c r="F1722" s="2" t="s">
        <v>22127</v>
      </c>
      <c r="G1722" s="2" t="s">
        <v>27305</v>
      </c>
      <c r="H1722" s="1" t="str">
        <f t="shared" si="106"/>
        <v>float</v>
      </c>
      <c r="I1722" s="1">
        <v>2</v>
      </c>
      <c r="J1722" s="1" t="s">
        <v>136</v>
      </c>
    </row>
    <row r="1723" spans="1:10">
      <c r="A1723" s="1" t="str">
        <f t="shared" si="108"/>
        <v>0x99AD</v>
      </c>
      <c r="B1723" s="1" t="str">
        <f t="shared" si="109"/>
        <v>0x99AE</v>
      </c>
      <c r="D1723" s="1">
        <v>39341</v>
      </c>
      <c r="E1723" s="1">
        <f t="shared" si="107"/>
        <v>39342</v>
      </c>
      <c r="F1723" s="2" t="s">
        <v>22129</v>
      </c>
      <c r="G1723" s="2" t="s">
        <v>27306</v>
      </c>
      <c r="H1723" s="1" t="str">
        <f t="shared" si="106"/>
        <v>float</v>
      </c>
      <c r="I1723" s="1">
        <v>2</v>
      </c>
      <c r="J1723" s="1" t="s">
        <v>136</v>
      </c>
    </row>
    <row r="1724" spans="1:10">
      <c r="A1724" s="1" t="str">
        <f t="shared" si="108"/>
        <v>0x99AF</v>
      </c>
      <c r="B1724" s="1" t="str">
        <f t="shared" si="109"/>
        <v>0x99B0</v>
      </c>
      <c r="D1724" s="1">
        <v>39343</v>
      </c>
      <c r="E1724" s="1">
        <f t="shared" si="107"/>
        <v>39344</v>
      </c>
      <c r="F1724" s="2" t="s">
        <v>22131</v>
      </c>
      <c r="G1724" s="2" t="s">
        <v>27307</v>
      </c>
      <c r="H1724" s="1" t="str">
        <f t="shared" si="106"/>
        <v>float</v>
      </c>
      <c r="I1724" s="1">
        <v>2</v>
      </c>
      <c r="J1724" s="1" t="s">
        <v>136</v>
      </c>
    </row>
    <row r="1725" spans="1:10">
      <c r="A1725" s="1" t="str">
        <f t="shared" si="108"/>
        <v>0x99B1</v>
      </c>
      <c r="B1725" s="1" t="str">
        <f t="shared" si="109"/>
        <v>0x99B2</v>
      </c>
      <c r="D1725" s="1">
        <v>39345</v>
      </c>
      <c r="E1725" s="1">
        <f t="shared" si="107"/>
        <v>39346</v>
      </c>
      <c r="F1725" s="2" t="s">
        <v>22133</v>
      </c>
      <c r="G1725" s="2" t="s">
        <v>27308</v>
      </c>
      <c r="H1725" s="1" t="str">
        <f t="shared" si="106"/>
        <v>float</v>
      </c>
      <c r="I1725" s="1">
        <v>2</v>
      </c>
      <c r="J1725" s="1" t="s">
        <v>136</v>
      </c>
    </row>
    <row r="1726" spans="1:10">
      <c r="A1726" s="1" t="str">
        <f t="shared" si="108"/>
        <v>0x99B3</v>
      </c>
      <c r="B1726" s="1" t="str">
        <f t="shared" si="109"/>
        <v>0x99B4</v>
      </c>
      <c r="D1726" s="1">
        <v>39347</v>
      </c>
      <c r="E1726" s="1">
        <f t="shared" si="107"/>
        <v>39348</v>
      </c>
      <c r="F1726" s="2" t="s">
        <v>22135</v>
      </c>
      <c r="G1726" s="2" t="s">
        <v>27309</v>
      </c>
      <c r="H1726" s="1" t="str">
        <f t="shared" si="106"/>
        <v>float</v>
      </c>
      <c r="I1726" s="1">
        <v>2</v>
      </c>
      <c r="J1726" s="1" t="s">
        <v>136</v>
      </c>
    </row>
    <row r="1727" spans="1:10">
      <c r="A1727" s="1" t="str">
        <f t="shared" si="108"/>
        <v>0x99B5</v>
      </c>
      <c r="B1727" s="1" t="str">
        <f t="shared" si="109"/>
        <v>0x99B6</v>
      </c>
      <c r="D1727" s="1">
        <v>39349</v>
      </c>
      <c r="E1727" s="1">
        <f t="shared" si="107"/>
        <v>39350</v>
      </c>
      <c r="F1727" s="2" t="s">
        <v>22137</v>
      </c>
      <c r="G1727" s="2" t="s">
        <v>27310</v>
      </c>
      <c r="H1727" s="1" t="str">
        <f t="shared" si="106"/>
        <v>float</v>
      </c>
      <c r="I1727" s="1">
        <v>2</v>
      </c>
      <c r="J1727" s="1" t="s">
        <v>136</v>
      </c>
    </row>
    <row r="1728" spans="1:10">
      <c r="A1728" s="1" t="str">
        <f t="shared" si="108"/>
        <v>0x99B7</v>
      </c>
      <c r="B1728" s="1" t="str">
        <f t="shared" si="109"/>
        <v>0x99B8</v>
      </c>
      <c r="D1728" s="1">
        <v>39351</v>
      </c>
      <c r="E1728" s="1">
        <f t="shared" si="107"/>
        <v>39352</v>
      </c>
      <c r="F1728" s="2" t="s">
        <v>22139</v>
      </c>
      <c r="G1728" s="2" t="s">
        <v>27311</v>
      </c>
      <c r="H1728" s="1" t="str">
        <f t="shared" si="106"/>
        <v>float</v>
      </c>
      <c r="I1728" s="1">
        <v>2</v>
      </c>
      <c r="J1728" s="1" t="s">
        <v>136</v>
      </c>
    </row>
    <row r="1729" spans="1:10">
      <c r="A1729" s="1" t="str">
        <f t="shared" si="108"/>
        <v>0x99B9</v>
      </c>
      <c r="B1729" s="1" t="str">
        <f t="shared" si="109"/>
        <v>0x99BA</v>
      </c>
      <c r="D1729" s="1">
        <v>39353</v>
      </c>
      <c r="E1729" s="1">
        <f t="shared" si="107"/>
        <v>39354</v>
      </c>
      <c r="F1729" s="2" t="s">
        <v>22141</v>
      </c>
      <c r="G1729" s="2" t="s">
        <v>27312</v>
      </c>
      <c r="H1729" s="1" t="str">
        <f t="shared" si="106"/>
        <v>float</v>
      </c>
      <c r="I1729" s="1">
        <v>2</v>
      </c>
      <c r="J1729" s="1" t="s">
        <v>136</v>
      </c>
    </row>
    <row r="1730" spans="1:10">
      <c r="A1730" s="1" t="str">
        <f t="shared" si="108"/>
        <v>0x99BB</v>
      </c>
      <c r="B1730" s="1" t="str">
        <f t="shared" si="109"/>
        <v>0x99BC</v>
      </c>
      <c r="D1730" s="1">
        <v>39355</v>
      </c>
      <c r="E1730" s="1">
        <f t="shared" si="107"/>
        <v>39356</v>
      </c>
      <c r="F1730" s="2" t="s">
        <v>22143</v>
      </c>
      <c r="G1730" s="2" t="s">
        <v>27313</v>
      </c>
      <c r="H1730" s="1" t="str">
        <f t="shared" si="106"/>
        <v>float</v>
      </c>
      <c r="I1730" s="1">
        <v>2</v>
      </c>
      <c r="J1730" s="1" t="s">
        <v>136</v>
      </c>
    </row>
    <row r="1731" spans="1:10">
      <c r="A1731" s="1" t="str">
        <f t="shared" si="108"/>
        <v>0x99BD</v>
      </c>
      <c r="B1731" s="1" t="str">
        <f t="shared" si="109"/>
        <v>0x99BE</v>
      </c>
      <c r="D1731" s="1">
        <v>39357</v>
      </c>
      <c r="E1731" s="1">
        <f t="shared" si="107"/>
        <v>39358</v>
      </c>
      <c r="F1731" s="2" t="s">
        <v>22145</v>
      </c>
      <c r="G1731" s="2" t="s">
        <v>27314</v>
      </c>
      <c r="H1731" s="1" t="str">
        <f t="shared" si="106"/>
        <v>float</v>
      </c>
      <c r="I1731" s="1">
        <v>2</v>
      </c>
      <c r="J1731" s="1" t="s">
        <v>136</v>
      </c>
    </row>
    <row r="1732" spans="1:10">
      <c r="A1732" s="1" t="str">
        <f t="shared" si="108"/>
        <v>0x99BF</v>
      </c>
      <c r="B1732" s="1" t="str">
        <f t="shared" si="109"/>
        <v>0x99C0</v>
      </c>
      <c r="D1732" s="1">
        <v>39359</v>
      </c>
      <c r="E1732" s="1">
        <f t="shared" si="107"/>
        <v>39360</v>
      </c>
      <c r="F1732" s="2" t="s">
        <v>22147</v>
      </c>
      <c r="G1732" s="2" t="s">
        <v>27315</v>
      </c>
      <c r="H1732" s="1" t="str">
        <f t="shared" ref="H1732:H1795" si="110">IF(I1732=1,"uint16",IF(I1732=2,"float",IF(I1732=4,"time_t")))</f>
        <v>float</v>
      </c>
      <c r="I1732" s="1">
        <v>2</v>
      </c>
      <c r="J1732" s="1" t="s">
        <v>136</v>
      </c>
    </row>
    <row r="1733" spans="1:10">
      <c r="A1733" s="1" t="str">
        <f t="shared" si="108"/>
        <v>0x99C1</v>
      </c>
      <c r="B1733" s="1" t="str">
        <f t="shared" si="109"/>
        <v>0x99C2</v>
      </c>
      <c r="D1733" s="1">
        <v>39361</v>
      </c>
      <c r="E1733" s="1">
        <f t="shared" ref="E1733:E1796" si="111">D1733+I1733-1</f>
        <v>39362</v>
      </c>
      <c r="F1733" s="2" t="s">
        <v>22149</v>
      </c>
      <c r="G1733" s="2" t="s">
        <v>27316</v>
      </c>
      <c r="H1733" s="1" t="str">
        <f t="shared" si="110"/>
        <v>float</v>
      </c>
      <c r="I1733" s="1">
        <v>2</v>
      </c>
      <c r="J1733" s="1" t="s">
        <v>136</v>
      </c>
    </row>
    <row r="1734" spans="1:10">
      <c r="A1734" s="1" t="str">
        <f t="shared" si="108"/>
        <v>0x99C3</v>
      </c>
      <c r="B1734" s="1" t="str">
        <f t="shared" si="109"/>
        <v>0x99C4</v>
      </c>
      <c r="D1734" s="1">
        <v>39363</v>
      </c>
      <c r="E1734" s="1">
        <f t="shared" si="111"/>
        <v>39364</v>
      </c>
      <c r="F1734" s="2" t="s">
        <v>22151</v>
      </c>
      <c r="G1734" s="2" t="s">
        <v>27317</v>
      </c>
      <c r="H1734" s="1" t="str">
        <f t="shared" si="110"/>
        <v>float</v>
      </c>
      <c r="I1734" s="1">
        <v>2</v>
      </c>
      <c r="J1734" s="1" t="s">
        <v>136</v>
      </c>
    </row>
    <row r="1735" spans="1:10">
      <c r="A1735" s="1" t="str">
        <f t="shared" si="108"/>
        <v>0x99C5</v>
      </c>
      <c r="B1735" s="1" t="str">
        <f t="shared" si="109"/>
        <v>0x99C6</v>
      </c>
      <c r="D1735" s="1">
        <v>39365</v>
      </c>
      <c r="E1735" s="1">
        <f t="shared" si="111"/>
        <v>39366</v>
      </c>
      <c r="F1735" s="2" t="s">
        <v>22153</v>
      </c>
      <c r="G1735" s="2" t="s">
        <v>27318</v>
      </c>
      <c r="H1735" s="1" t="str">
        <f t="shared" si="110"/>
        <v>float</v>
      </c>
      <c r="I1735" s="1">
        <v>2</v>
      </c>
      <c r="J1735" s="1" t="s">
        <v>136</v>
      </c>
    </row>
    <row r="1736" spans="1:10">
      <c r="A1736" s="1" t="str">
        <f t="shared" si="108"/>
        <v>0x99C7</v>
      </c>
      <c r="B1736" s="1" t="str">
        <f t="shared" si="109"/>
        <v>0x99C8</v>
      </c>
      <c r="D1736" s="1">
        <v>39367</v>
      </c>
      <c r="E1736" s="1">
        <f t="shared" si="111"/>
        <v>39368</v>
      </c>
      <c r="F1736" s="2" t="s">
        <v>22155</v>
      </c>
      <c r="G1736" s="2" t="s">
        <v>27319</v>
      </c>
      <c r="H1736" s="1" t="str">
        <f t="shared" si="110"/>
        <v>float</v>
      </c>
      <c r="I1736" s="1">
        <v>2</v>
      </c>
      <c r="J1736" s="1" t="s">
        <v>136</v>
      </c>
    </row>
    <row r="1737" spans="1:10">
      <c r="A1737" s="1" t="str">
        <f t="shared" si="108"/>
        <v>0x99C9</v>
      </c>
      <c r="B1737" s="1" t="str">
        <f t="shared" si="109"/>
        <v>0x99CA</v>
      </c>
      <c r="D1737" s="1">
        <v>39369</v>
      </c>
      <c r="E1737" s="1">
        <f t="shared" si="111"/>
        <v>39370</v>
      </c>
      <c r="F1737" s="2" t="s">
        <v>22157</v>
      </c>
      <c r="G1737" s="2" t="s">
        <v>27320</v>
      </c>
      <c r="H1737" s="1" t="str">
        <f t="shared" si="110"/>
        <v>float</v>
      </c>
      <c r="I1737" s="1">
        <v>2</v>
      </c>
      <c r="J1737" s="1" t="s">
        <v>136</v>
      </c>
    </row>
    <row r="1738" spans="1:10">
      <c r="A1738" s="1" t="str">
        <f t="shared" si="108"/>
        <v>0x99CB</v>
      </c>
      <c r="B1738" s="1" t="str">
        <f t="shared" si="109"/>
        <v>0x99CC</v>
      </c>
      <c r="D1738" s="1">
        <v>39371</v>
      </c>
      <c r="E1738" s="1">
        <f t="shared" si="111"/>
        <v>39372</v>
      </c>
      <c r="F1738" s="2" t="s">
        <v>22159</v>
      </c>
      <c r="G1738" s="2" t="s">
        <v>27321</v>
      </c>
      <c r="H1738" s="1" t="str">
        <f t="shared" si="110"/>
        <v>float</v>
      </c>
      <c r="I1738" s="1">
        <v>2</v>
      </c>
      <c r="J1738" s="1" t="s">
        <v>136</v>
      </c>
    </row>
    <row r="1739" spans="1:10">
      <c r="A1739" s="1" t="str">
        <f t="shared" si="108"/>
        <v>0x99CD</v>
      </c>
      <c r="B1739" s="1" t="str">
        <f t="shared" si="109"/>
        <v>0x99CE</v>
      </c>
      <c r="D1739" s="1">
        <v>39373</v>
      </c>
      <c r="E1739" s="1">
        <f t="shared" si="111"/>
        <v>39374</v>
      </c>
      <c r="F1739" s="2" t="s">
        <v>22161</v>
      </c>
      <c r="G1739" s="2" t="s">
        <v>27322</v>
      </c>
      <c r="H1739" s="1" t="str">
        <f t="shared" si="110"/>
        <v>float</v>
      </c>
      <c r="I1739" s="1">
        <v>2</v>
      </c>
      <c r="J1739" s="1" t="s">
        <v>136</v>
      </c>
    </row>
    <row r="1740" spans="1:10">
      <c r="A1740" s="1" t="str">
        <f t="shared" si="108"/>
        <v>0x99CF</v>
      </c>
      <c r="B1740" s="1" t="str">
        <f t="shared" si="109"/>
        <v>0x99D0</v>
      </c>
      <c r="D1740" s="1">
        <v>39375</v>
      </c>
      <c r="E1740" s="1">
        <f t="shared" si="111"/>
        <v>39376</v>
      </c>
      <c r="F1740" s="2" t="s">
        <v>22163</v>
      </c>
      <c r="G1740" s="2" t="s">
        <v>27323</v>
      </c>
      <c r="H1740" s="1" t="str">
        <f t="shared" si="110"/>
        <v>float</v>
      </c>
      <c r="I1740" s="1">
        <v>2</v>
      </c>
      <c r="J1740" s="1" t="s">
        <v>136</v>
      </c>
    </row>
    <row r="1741" spans="1:10">
      <c r="A1741" s="1" t="str">
        <f t="shared" si="108"/>
        <v>0x99D1</v>
      </c>
      <c r="B1741" s="1" t="str">
        <f t="shared" si="109"/>
        <v>0x99D2</v>
      </c>
      <c r="D1741" s="1">
        <v>39377</v>
      </c>
      <c r="E1741" s="1">
        <f t="shared" si="111"/>
        <v>39378</v>
      </c>
      <c r="F1741" s="2" t="s">
        <v>22165</v>
      </c>
      <c r="G1741" s="2" t="s">
        <v>27324</v>
      </c>
      <c r="H1741" s="1" t="str">
        <f t="shared" si="110"/>
        <v>float</v>
      </c>
      <c r="I1741" s="1">
        <v>2</v>
      </c>
      <c r="J1741" s="1" t="s">
        <v>136</v>
      </c>
    </row>
    <row r="1742" spans="1:10">
      <c r="A1742" s="1" t="str">
        <f t="shared" si="108"/>
        <v>0x99D3</v>
      </c>
      <c r="B1742" s="1" t="str">
        <f t="shared" si="109"/>
        <v>0x99D4</v>
      </c>
      <c r="D1742" s="1">
        <v>39379</v>
      </c>
      <c r="E1742" s="1">
        <f t="shared" si="111"/>
        <v>39380</v>
      </c>
      <c r="F1742" s="2" t="s">
        <v>22167</v>
      </c>
      <c r="G1742" s="2" t="s">
        <v>27325</v>
      </c>
      <c r="H1742" s="1" t="str">
        <f t="shared" si="110"/>
        <v>float</v>
      </c>
      <c r="I1742" s="1">
        <v>2</v>
      </c>
      <c r="J1742" s="1" t="s">
        <v>136</v>
      </c>
    </row>
    <row r="1743" spans="1:10">
      <c r="A1743" s="1" t="str">
        <f t="shared" si="108"/>
        <v>0x99D5</v>
      </c>
      <c r="B1743" s="1" t="str">
        <f t="shared" si="109"/>
        <v>0x99D6</v>
      </c>
      <c r="D1743" s="1">
        <v>39381</v>
      </c>
      <c r="E1743" s="1">
        <f t="shared" si="111"/>
        <v>39382</v>
      </c>
      <c r="F1743" s="2" t="s">
        <v>22169</v>
      </c>
      <c r="G1743" s="2" t="s">
        <v>27326</v>
      </c>
      <c r="H1743" s="1" t="str">
        <f t="shared" si="110"/>
        <v>float</v>
      </c>
      <c r="I1743" s="1">
        <v>2</v>
      </c>
      <c r="J1743" s="1" t="s">
        <v>136</v>
      </c>
    </row>
    <row r="1744" spans="1:10">
      <c r="A1744" s="1" t="str">
        <f t="shared" si="108"/>
        <v>0x99D7</v>
      </c>
      <c r="B1744" s="1" t="str">
        <f t="shared" si="109"/>
        <v>0x99D8</v>
      </c>
      <c r="D1744" s="1">
        <v>39383</v>
      </c>
      <c r="E1744" s="1">
        <f t="shared" si="111"/>
        <v>39384</v>
      </c>
      <c r="F1744" s="2" t="s">
        <v>22171</v>
      </c>
      <c r="G1744" s="2" t="s">
        <v>27327</v>
      </c>
      <c r="H1744" s="1" t="str">
        <f t="shared" si="110"/>
        <v>float</v>
      </c>
      <c r="I1744" s="1">
        <v>2</v>
      </c>
      <c r="J1744" s="1" t="s">
        <v>136</v>
      </c>
    </row>
    <row r="1745" spans="1:10">
      <c r="A1745" s="1" t="str">
        <f t="shared" si="108"/>
        <v>0x99D9</v>
      </c>
      <c r="B1745" s="1" t="str">
        <f t="shared" si="109"/>
        <v>0x99DA</v>
      </c>
      <c r="D1745" s="1">
        <v>39385</v>
      </c>
      <c r="E1745" s="1">
        <f t="shared" si="111"/>
        <v>39386</v>
      </c>
      <c r="F1745" s="2" t="s">
        <v>22173</v>
      </c>
      <c r="G1745" s="2" t="s">
        <v>27328</v>
      </c>
      <c r="H1745" s="1" t="str">
        <f t="shared" si="110"/>
        <v>float</v>
      </c>
      <c r="I1745" s="1">
        <v>2</v>
      </c>
      <c r="J1745" s="1" t="s">
        <v>136</v>
      </c>
    </row>
    <row r="1746" spans="1:10">
      <c r="A1746" s="1" t="str">
        <f t="shared" si="108"/>
        <v>0x99DB</v>
      </c>
      <c r="B1746" s="1" t="str">
        <f t="shared" si="109"/>
        <v>0x99DC</v>
      </c>
      <c r="D1746" s="1">
        <v>39387</v>
      </c>
      <c r="E1746" s="1">
        <f t="shared" si="111"/>
        <v>39388</v>
      </c>
      <c r="F1746" s="2" t="s">
        <v>22175</v>
      </c>
      <c r="G1746" s="2" t="s">
        <v>27329</v>
      </c>
      <c r="H1746" s="1" t="str">
        <f t="shared" si="110"/>
        <v>float</v>
      </c>
      <c r="I1746" s="1">
        <v>2</v>
      </c>
      <c r="J1746" s="1" t="s">
        <v>136</v>
      </c>
    </row>
    <row r="1747" spans="1:10">
      <c r="A1747" s="1" t="str">
        <f t="shared" si="108"/>
        <v>0x99DD</v>
      </c>
      <c r="B1747" s="1" t="str">
        <f t="shared" si="109"/>
        <v>0x99DE</v>
      </c>
      <c r="D1747" s="1">
        <v>39389</v>
      </c>
      <c r="E1747" s="1">
        <f t="shared" si="111"/>
        <v>39390</v>
      </c>
      <c r="F1747" s="2" t="s">
        <v>22177</v>
      </c>
      <c r="G1747" s="2" t="s">
        <v>27330</v>
      </c>
      <c r="H1747" s="1" t="str">
        <f t="shared" si="110"/>
        <v>float</v>
      </c>
      <c r="I1747" s="1">
        <v>2</v>
      </c>
      <c r="J1747" s="1" t="s">
        <v>136</v>
      </c>
    </row>
    <row r="1748" spans="1:10">
      <c r="A1748" s="1" t="str">
        <f t="shared" si="108"/>
        <v>0x99DF</v>
      </c>
      <c r="B1748" s="1" t="str">
        <f t="shared" si="109"/>
        <v>0x99E0</v>
      </c>
      <c r="D1748" s="1">
        <v>39391</v>
      </c>
      <c r="E1748" s="1">
        <f t="shared" si="111"/>
        <v>39392</v>
      </c>
      <c r="F1748" s="2" t="s">
        <v>22179</v>
      </c>
      <c r="G1748" s="2" t="s">
        <v>27331</v>
      </c>
      <c r="H1748" s="1" t="str">
        <f t="shared" si="110"/>
        <v>float</v>
      </c>
      <c r="I1748" s="1">
        <v>2</v>
      </c>
      <c r="J1748" s="1" t="s">
        <v>136</v>
      </c>
    </row>
    <row r="1749" spans="1:10">
      <c r="A1749" s="1" t="str">
        <f t="shared" si="108"/>
        <v>0x99E1</v>
      </c>
      <c r="B1749" s="1" t="str">
        <f t="shared" si="109"/>
        <v>0x99E2</v>
      </c>
      <c r="D1749" s="1">
        <v>39393</v>
      </c>
      <c r="E1749" s="1">
        <f t="shared" si="111"/>
        <v>39394</v>
      </c>
      <c r="F1749" s="2" t="s">
        <v>22181</v>
      </c>
      <c r="G1749" s="2" t="s">
        <v>27332</v>
      </c>
      <c r="H1749" s="1" t="str">
        <f t="shared" si="110"/>
        <v>float</v>
      </c>
      <c r="I1749" s="1">
        <v>2</v>
      </c>
      <c r="J1749" s="1" t="s">
        <v>136</v>
      </c>
    </row>
    <row r="1750" spans="1:10">
      <c r="A1750" s="1" t="str">
        <f t="shared" si="108"/>
        <v>0x99E3</v>
      </c>
      <c r="B1750" s="1" t="str">
        <f t="shared" si="109"/>
        <v>0x99E4</v>
      </c>
      <c r="D1750" s="1">
        <v>39395</v>
      </c>
      <c r="E1750" s="1">
        <f t="shared" si="111"/>
        <v>39396</v>
      </c>
      <c r="F1750" s="2" t="s">
        <v>22183</v>
      </c>
      <c r="G1750" s="2" t="s">
        <v>27333</v>
      </c>
      <c r="H1750" s="1" t="str">
        <f t="shared" si="110"/>
        <v>float</v>
      </c>
      <c r="I1750" s="1">
        <v>2</v>
      </c>
      <c r="J1750" s="1" t="s">
        <v>136</v>
      </c>
    </row>
    <row r="1751" spans="1:10">
      <c r="A1751" s="1" t="str">
        <f t="shared" si="108"/>
        <v>0x99E5</v>
      </c>
      <c r="B1751" s="1" t="str">
        <f t="shared" si="109"/>
        <v>0x99E6</v>
      </c>
      <c r="D1751" s="1">
        <v>39397</v>
      </c>
      <c r="E1751" s="1">
        <f t="shared" si="111"/>
        <v>39398</v>
      </c>
      <c r="F1751" s="2" t="s">
        <v>22185</v>
      </c>
      <c r="G1751" s="2" t="s">
        <v>27334</v>
      </c>
      <c r="H1751" s="1" t="str">
        <f t="shared" si="110"/>
        <v>float</v>
      </c>
      <c r="I1751" s="1">
        <v>2</v>
      </c>
      <c r="J1751" s="1" t="s">
        <v>136</v>
      </c>
    </row>
    <row r="1752" spans="1:10">
      <c r="A1752" s="1" t="str">
        <f t="shared" si="108"/>
        <v>0x99E7</v>
      </c>
      <c r="B1752" s="1" t="str">
        <f t="shared" si="109"/>
        <v>0x99E8</v>
      </c>
      <c r="D1752" s="1">
        <v>39399</v>
      </c>
      <c r="E1752" s="1">
        <f t="shared" si="111"/>
        <v>39400</v>
      </c>
      <c r="F1752" s="2" t="s">
        <v>22187</v>
      </c>
      <c r="G1752" s="2" t="s">
        <v>27335</v>
      </c>
      <c r="H1752" s="1" t="str">
        <f t="shared" si="110"/>
        <v>float</v>
      </c>
      <c r="I1752" s="1">
        <v>2</v>
      </c>
      <c r="J1752" s="1" t="s">
        <v>136</v>
      </c>
    </row>
    <row r="1753" spans="1:10">
      <c r="A1753" s="1" t="str">
        <f t="shared" si="108"/>
        <v>0x99E9</v>
      </c>
      <c r="B1753" s="1" t="str">
        <f t="shared" si="109"/>
        <v>0x99EA</v>
      </c>
      <c r="D1753" s="1">
        <v>39401</v>
      </c>
      <c r="E1753" s="1">
        <f t="shared" si="111"/>
        <v>39402</v>
      </c>
      <c r="F1753" s="2" t="s">
        <v>22189</v>
      </c>
      <c r="G1753" s="2" t="s">
        <v>27336</v>
      </c>
      <c r="H1753" s="1" t="str">
        <f t="shared" si="110"/>
        <v>float</v>
      </c>
      <c r="I1753" s="1">
        <v>2</v>
      </c>
      <c r="J1753" s="1" t="s">
        <v>136</v>
      </c>
    </row>
    <row r="1754" spans="1:10">
      <c r="A1754" s="1" t="str">
        <f t="shared" si="108"/>
        <v>0x99EB</v>
      </c>
      <c r="B1754" s="1" t="str">
        <f t="shared" si="109"/>
        <v>0x99EC</v>
      </c>
      <c r="D1754" s="1">
        <v>39403</v>
      </c>
      <c r="E1754" s="1">
        <f t="shared" si="111"/>
        <v>39404</v>
      </c>
      <c r="F1754" s="2" t="s">
        <v>22191</v>
      </c>
      <c r="G1754" s="2" t="s">
        <v>27337</v>
      </c>
      <c r="H1754" s="1" t="str">
        <f t="shared" si="110"/>
        <v>float</v>
      </c>
      <c r="I1754" s="1">
        <v>2</v>
      </c>
      <c r="J1754" s="1" t="s">
        <v>136</v>
      </c>
    </row>
    <row r="1755" spans="1:10">
      <c r="A1755" s="1" t="str">
        <f t="shared" si="108"/>
        <v>0x99ED</v>
      </c>
      <c r="B1755" s="1" t="str">
        <f t="shared" si="109"/>
        <v>0x99EE</v>
      </c>
      <c r="D1755" s="1">
        <v>39405</v>
      </c>
      <c r="E1755" s="1">
        <f t="shared" si="111"/>
        <v>39406</v>
      </c>
      <c r="F1755" s="2" t="s">
        <v>22193</v>
      </c>
      <c r="G1755" s="2" t="s">
        <v>27338</v>
      </c>
      <c r="H1755" s="1" t="str">
        <f t="shared" si="110"/>
        <v>float</v>
      </c>
      <c r="I1755" s="1">
        <v>2</v>
      </c>
      <c r="J1755" s="1" t="s">
        <v>136</v>
      </c>
    </row>
    <row r="1756" spans="1:10">
      <c r="A1756" s="1" t="str">
        <f t="shared" si="108"/>
        <v>0x99EF</v>
      </c>
      <c r="B1756" s="1" t="str">
        <f t="shared" si="109"/>
        <v>0x99F0</v>
      </c>
      <c r="D1756" s="1">
        <v>39407</v>
      </c>
      <c r="E1756" s="1">
        <f t="shared" si="111"/>
        <v>39408</v>
      </c>
      <c r="F1756" s="2" t="s">
        <v>22195</v>
      </c>
      <c r="G1756" s="2" t="s">
        <v>27339</v>
      </c>
      <c r="H1756" s="1" t="str">
        <f t="shared" si="110"/>
        <v>float</v>
      </c>
      <c r="I1756" s="1">
        <v>2</v>
      </c>
      <c r="J1756" s="1" t="s">
        <v>136</v>
      </c>
    </row>
    <row r="1757" spans="1:10">
      <c r="A1757" s="1" t="str">
        <f t="shared" si="108"/>
        <v>0x99F1</v>
      </c>
      <c r="B1757" s="1" t="str">
        <f t="shared" si="109"/>
        <v>0x99F2</v>
      </c>
      <c r="D1757" s="1">
        <v>39409</v>
      </c>
      <c r="E1757" s="1">
        <f t="shared" si="111"/>
        <v>39410</v>
      </c>
      <c r="F1757" s="2" t="s">
        <v>22197</v>
      </c>
      <c r="G1757" s="2" t="s">
        <v>27340</v>
      </c>
      <c r="H1757" s="1" t="str">
        <f t="shared" si="110"/>
        <v>float</v>
      </c>
      <c r="I1757" s="1">
        <v>2</v>
      </c>
      <c r="J1757" s="1" t="s">
        <v>136</v>
      </c>
    </row>
    <row r="1758" spans="1:10">
      <c r="A1758" s="1" t="str">
        <f t="shared" si="108"/>
        <v>0x99F3</v>
      </c>
      <c r="B1758" s="1" t="str">
        <f t="shared" si="109"/>
        <v>0x99F4</v>
      </c>
      <c r="D1758" s="1">
        <v>39411</v>
      </c>
      <c r="E1758" s="1">
        <f t="shared" si="111"/>
        <v>39412</v>
      </c>
      <c r="F1758" s="2" t="s">
        <v>22199</v>
      </c>
      <c r="G1758" s="2" t="s">
        <v>27341</v>
      </c>
      <c r="H1758" s="1" t="str">
        <f t="shared" si="110"/>
        <v>float</v>
      </c>
      <c r="I1758" s="1">
        <v>2</v>
      </c>
      <c r="J1758" s="1" t="s">
        <v>136</v>
      </c>
    </row>
    <row r="1759" spans="1:10">
      <c r="A1759" s="1" t="str">
        <f t="shared" si="108"/>
        <v>0x99F5</v>
      </c>
      <c r="B1759" s="1" t="str">
        <f t="shared" si="109"/>
        <v>0x99F6</v>
      </c>
      <c r="D1759" s="1">
        <v>39413</v>
      </c>
      <c r="E1759" s="1">
        <f t="shared" si="111"/>
        <v>39414</v>
      </c>
      <c r="F1759" s="2" t="s">
        <v>22201</v>
      </c>
      <c r="G1759" s="2" t="s">
        <v>27342</v>
      </c>
      <c r="H1759" s="1" t="str">
        <f t="shared" si="110"/>
        <v>float</v>
      </c>
      <c r="I1759" s="1">
        <v>2</v>
      </c>
      <c r="J1759" s="1" t="s">
        <v>136</v>
      </c>
    </row>
    <row r="1760" spans="1:10">
      <c r="A1760" s="1" t="str">
        <f t="shared" ref="A1760:A1824" si="112">"0x"&amp;DEC2HEX(D1760)</f>
        <v>0x99F7</v>
      </c>
      <c r="B1760" s="1" t="str">
        <f t="shared" ref="B1760:B1824" si="113">"0x"&amp;DEC2HEX(E1760)</f>
        <v>0x99F8</v>
      </c>
      <c r="D1760" s="1">
        <v>39415</v>
      </c>
      <c r="E1760" s="1">
        <f t="shared" si="111"/>
        <v>39416</v>
      </c>
      <c r="F1760" s="2" t="s">
        <v>22203</v>
      </c>
      <c r="G1760" s="2" t="s">
        <v>27343</v>
      </c>
      <c r="H1760" s="1" t="str">
        <f t="shared" si="110"/>
        <v>float</v>
      </c>
      <c r="I1760" s="1">
        <v>2</v>
      </c>
      <c r="J1760" s="1" t="s">
        <v>136</v>
      </c>
    </row>
    <row r="1761" spans="1:10">
      <c r="A1761" s="1" t="str">
        <f t="shared" si="112"/>
        <v>0x99F9</v>
      </c>
      <c r="B1761" s="1" t="str">
        <f t="shared" si="113"/>
        <v>0x99FA</v>
      </c>
      <c r="D1761" s="1">
        <v>39417</v>
      </c>
      <c r="E1761" s="1">
        <f t="shared" si="111"/>
        <v>39418</v>
      </c>
      <c r="F1761" s="2" t="s">
        <v>22205</v>
      </c>
      <c r="G1761" s="2" t="s">
        <v>27344</v>
      </c>
      <c r="H1761" s="1" t="str">
        <f t="shared" si="110"/>
        <v>float</v>
      </c>
      <c r="I1761" s="1">
        <v>2</v>
      </c>
      <c r="J1761" s="1" t="s">
        <v>136</v>
      </c>
    </row>
    <row r="1762" spans="1:10">
      <c r="A1762" s="1" t="str">
        <f t="shared" si="112"/>
        <v>0x99FB</v>
      </c>
      <c r="B1762" s="1" t="str">
        <f t="shared" si="113"/>
        <v>0x99FC</v>
      </c>
      <c r="D1762" s="1">
        <v>39419</v>
      </c>
      <c r="E1762" s="1">
        <f t="shared" si="111"/>
        <v>39420</v>
      </c>
      <c r="F1762" s="2" t="s">
        <v>22207</v>
      </c>
      <c r="G1762" s="2" t="s">
        <v>27345</v>
      </c>
      <c r="H1762" s="1" t="str">
        <f t="shared" si="110"/>
        <v>float</v>
      </c>
      <c r="I1762" s="1">
        <v>2</v>
      </c>
      <c r="J1762" s="1" t="s">
        <v>136</v>
      </c>
    </row>
    <row r="1763" spans="1:10">
      <c r="A1763" s="1" t="str">
        <f t="shared" si="112"/>
        <v>0x99FD</v>
      </c>
      <c r="B1763" s="1" t="str">
        <f t="shared" si="113"/>
        <v>0x99FE</v>
      </c>
      <c r="D1763" s="1">
        <v>39421</v>
      </c>
      <c r="E1763" s="1">
        <f t="shared" si="111"/>
        <v>39422</v>
      </c>
      <c r="F1763" s="2" t="s">
        <v>22209</v>
      </c>
      <c r="G1763" s="2" t="s">
        <v>27346</v>
      </c>
      <c r="H1763" s="1" t="str">
        <f t="shared" si="110"/>
        <v>float</v>
      </c>
      <c r="I1763" s="1">
        <v>2</v>
      </c>
      <c r="J1763" s="1" t="s">
        <v>136</v>
      </c>
    </row>
    <row r="1764" spans="1:10">
      <c r="A1764" s="1" t="str">
        <f t="shared" si="112"/>
        <v>0x99FF</v>
      </c>
      <c r="B1764" s="1" t="str">
        <f t="shared" si="113"/>
        <v>0x9A00</v>
      </c>
      <c r="D1764" s="1">
        <v>39423</v>
      </c>
      <c r="E1764" s="1">
        <f t="shared" si="111"/>
        <v>39424</v>
      </c>
      <c r="F1764" s="2" t="s">
        <v>22211</v>
      </c>
      <c r="G1764" s="2" t="s">
        <v>27347</v>
      </c>
      <c r="H1764" s="1" t="str">
        <f t="shared" si="110"/>
        <v>float</v>
      </c>
      <c r="I1764" s="1">
        <v>2</v>
      </c>
      <c r="J1764" s="1" t="s">
        <v>136</v>
      </c>
    </row>
    <row r="1765" spans="1:10">
      <c r="A1765" s="1" t="str">
        <f t="shared" si="112"/>
        <v>0x9A01</v>
      </c>
      <c r="B1765" s="1" t="str">
        <f t="shared" si="113"/>
        <v>0x9A02</v>
      </c>
      <c r="D1765" s="1">
        <v>39425</v>
      </c>
      <c r="E1765" s="1">
        <f t="shared" si="111"/>
        <v>39426</v>
      </c>
      <c r="F1765" s="2" t="s">
        <v>22213</v>
      </c>
      <c r="G1765" s="2" t="s">
        <v>27348</v>
      </c>
      <c r="H1765" s="1" t="str">
        <f t="shared" si="110"/>
        <v>float</v>
      </c>
      <c r="I1765" s="1">
        <v>2</v>
      </c>
      <c r="J1765" s="1" t="s">
        <v>136</v>
      </c>
    </row>
    <row r="1766" spans="1:10">
      <c r="A1766" s="1" t="str">
        <f t="shared" si="112"/>
        <v>0x9A03</v>
      </c>
      <c r="B1766" s="1" t="str">
        <f t="shared" si="113"/>
        <v>0x9A04</v>
      </c>
      <c r="D1766" s="1">
        <v>39427</v>
      </c>
      <c r="E1766" s="1">
        <f t="shared" si="111"/>
        <v>39428</v>
      </c>
      <c r="F1766" s="2" t="s">
        <v>22215</v>
      </c>
      <c r="G1766" s="2" t="s">
        <v>27349</v>
      </c>
      <c r="H1766" s="1" t="str">
        <f t="shared" si="110"/>
        <v>float</v>
      </c>
      <c r="I1766" s="1">
        <v>2</v>
      </c>
      <c r="J1766" s="1" t="s">
        <v>136</v>
      </c>
    </row>
    <row r="1767" spans="1:10">
      <c r="A1767" s="1" t="str">
        <f t="shared" si="112"/>
        <v>0x9A05</v>
      </c>
      <c r="B1767" s="1" t="str">
        <f t="shared" si="113"/>
        <v>0x9A06</v>
      </c>
      <c r="D1767" s="1">
        <v>39429</v>
      </c>
      <c r="E1767" s="1">
        <f t="shared" si="111"/>
        <v>39430</v>
      </c>
      <c r="F1767" s="2" t="s">
        <v>22217</v>
      </c>
      <c r="G1767" s="2" t="s">
        <v>27350</v>
      </c>
      <c r="H1767" s="1" t="str">
        <f t="shared" si="110"/>
        <v>float</v>
      </c>
      <c r="I1767" s="1">
        <v>2</v>
      </c>
      <c r="J1767" s="1" t="s">
        <v>136</v>
      </c>
    </row>
    <row r="1768" spans="1:10">
      <c r="A1768" s="1" t="str">
        <f t="shared" si="112"/>
        <v>0x9A07</v>
      </c>
      <c r="B1768" s="1" t="str">
        <f t="shared" si="113"/>
        <v>0x9A08</v>
      </c>
      <c r="D1768" s="1">
        <v>39431</v>
      </c>
      <c r="E1768" s="1">
        <f t="shared" si="111"/>
        <v>39432</v>
      </c>
      <c r="F1768" s="2" t="s">
        <v>22219</v>
      </c>
      <c r="G1768" s="2" t="s">
        <v>27351</v>
      </c>
      <c r="H1768" s="1" t="str">
        <f t="shared" si="110"/>
        <v>float</v>
      </c>
      <c r="I1768" s="1">
        <v>2</v>
      </c>
      <c r="J1768" s="1" t="s">
        <v>136</v>
      </c>
    </row>
    <row r="1769" spans="1:10">
      <c r="A1769" s="1" t="str">
        <f t="shared" si="112"/>
        <v>0x9A09</v>
      </c>
      <c r="B1769" s="1" t="str">
        <f t="shared" si="113"/>
        <v>0x9A0A</v>
      </c>
      <c r="D1769" s="1">
        <v>39433</v>
      </c>
      <c r="E1769" s="1">
        <f t="shared" si="111"/>
        <v>39434</v>
      </c>
      <c r="F1769" s="2" t="s">
        <v>22221</v>
      </c>
      <c r="G1769" s="2" t="s">
        <v>27352</v>
      </c>
      <c r="H1769" s="1" t="str">
        <f t="shared" si="110"/>
        <v>float</v>
      </c>
      <c r="I1769" s="1">
        <v>2</v>
      </c>
      <c r="J1769" s="1" t="s">
        <v>136</v>
      </c>
    </row>
    <row r="1770" spans="1:10">
      <c r="A1770" s="1" t="str">
        <f t="shared" si="112"/>
        <v>0x9A0B</v>
      </c>
      <c r="B1770" s="1" t="str">
        <f t="shared" si="113"/>
        <v>0x9A0C</v>
      </c>
      <c r="D1770" s="1">
        <v>39435</v>
      </c>
      <c r="E1770" s="1">
        <f t="shared" si="111"/>
        <v>39436</v>
      </c>
      <c r="F1770" s="2" t="s">
        <v>22223</v>
      </c>
      <c r="G1770" s="2" t="s">
        <v>27353</v>
      </c>
      <c r="H1770" s="1" t="str">
        <f t="shared" si="110"/>
        <v>float</v>
      </c>
      <c r="I1770" s="1">
        <v>2</v>
      </c>
      <c r="J1770" s="1" t="s">
        <v>136</v>
      </c>
    </row>
    <row r="1771" spans="1:10">
      <c r="A1771" s="1" t="str">
        <f t="shared" si="112"/>
        <v>0x9A0D</v>
      </c>
      <c r="B1771" s="1" t="str">
        <f t="shared" si="113"/>
        <v>0x9A0E</v>
      </c>
      <c r="D1771" s="1">
        <v>39437</v>
      </c>
      <c r="E1771" s="1">
        <f t="shared" si="111"/>
        <v>39438</v>
      </c>
      <c r="F1771" s="2" t="s">
        <v>22225</v>
      </c>
      <c r="G1771" s="2" t="s">
        <v>27354</v>
      </c>
      <c r="H1771" s="1" t="str">
        <f t="shared" si="110"/>
        <v>float</v>
      </c>
      <c r="I1771" s="1">
        <v>2</v>
      </c>
      <c r="J1771" s="1" t="s">
        <v>136</v>
      </c>
    </row>
    <row r="1772" spans="1:10">
      <c r="A1772" s="1" t="str">
        <f t="shared" si="112"/>
        <v>0x9A0F</v>
      </c>
      <c r="B1772" s="1" t="str">
        <f t="shared" si="113"/>
        <v>0x9A10</v>
      </c>
      <c r="D1772" s="1">
        <v>39439</v>
      </c>
      <c r="E1772" s="1">
        <f t="shared" si="111"/>
        <v>39440</v>
      </c>
      <c r="F1772" s="2" t="s">
        <v>22227</v>
      </c>
      <c r="G1772" s="2" t="s">
        <v>27355</v>
      </c>
      <c r="H1772" s="1" t="str">
        <f t="shared" si="110"/>
        <v>float</v>
      </c>
      <c r="I1772" s="1">
        <v>2</v>
      </c>
      <c r="J1772" s="1" t="s">
        <v>136</v>
      </c>
    </row>
    <row r="1773" spans="1:10">
      <c r="A1773" s="1" t="str">
        <f t="shared" si="112"/>
        <v>0x9A11</v>
      </c>
      <c r="B1773" s="1" t="str">
        <f t="shared" si="113"/>
        <v>0x9A12</v>
      </c>
      <c r="D1773" s="1">
        <v>39441</v>
      </c>
      <c r="E1773" s="1">
        <f t="shared" si="111"/>
        <v>39442</v>
      </c>
      <c r="F1773" s="2" t="s">
        <v>22229</v>
      </c>
      <c r="G1773" s="2" t="s">
        <v>27356</v>
      </c>
      <c r="H1773" s="1" t="str">
        <f t="shared" si="110"/>
        <v>float</v>
      </c>
      <c r="I1773" s="1">
        <v>2</v>
      </c>
      <c r="J1773" s="1" t="s">
        <v>136</v>
      </c>
    </row>
    <row r="1774" spans="1:10">
      <c r="A1774" s="1" t="str">
        <f t="shared" si="112"/>
        <v>0x9A13</v>
      </c>
      <c r="B1774" s="1" t="str">
        <f t="shared" si="113"/>
        <v>0x9A14</v>
      </c>
      <c r="D1774" s="1">
        <v>39443</v>
      </c>
      <c r="E1774" s="1">
        <f t="shared" si="111"/>
        <v>39444</v>
      </c>
      <c r="F1774" s="2" t="s">
        <v>22231</v>
      </c>
      <c r="G1774" s="2" t="s">
        <v>27357</v>
      </c>
      <c r="H1774" s="1" t="str">
        <f t="shared" si="110"/>
        <v>float</v>
      </c>
      <c r="I1774" s="1">
        <v>2</v>
      </c>
      <c r="J1774" s="1" t="s">
        <v>136</v>
      </c>
    </row>
    <row r="1775" spans="1:10">
      <c r="A1775" s="1" t="str">
        <f t="shared" si="112"/>
        <v>0x9A15</v>
      </c>
      <c r="B1775" s="1" t="str">
        <f t="shared" si="113"/>
        <v>0x9A16</v>
      </c>
      <c r="D1775" s="1">
        <v>39445</v>
      </c>
      <c r="E1775" s="1">
        <f t="shared" si="111"/>
        <v>39446</v>
      </c>
      <c r="F1775" s="2" t="s">
        <v>22233</v>
      </c>
      <c r="G1775" s="2" t="s">
        <v>27358</v>
      </c>
      <c r="H1775" s="1" t="str">
        <f t="shared" si="110"/>
        <v>float</v>
      </c>
      <c r="I1775" s="1">
        <v>2</v>
      </c>
      <c r="J1775" s="1" t="s">
        <v>136</v>
      </c>
    </row>
    <row r="1776" spans="1:10">
      <c r="A1776" s="1" t="str">
        <f t="shared" si="112"/>
        <v>0x9A17</v>
      </c>
      <c r="B1776" s="1" t="str">
        <f t="shared" si="113"/>
        <v>0x9A18</v>
      </c>
      <c r="D1776" s="1">
        <v>39447</v>
      </c>
      <c r="E1776" s="1">
        <f t="shared" si="111"/>
        <v>39448</v>
      </c>
      <c r="F1776" s="2" t="s">
        <v>22235</v>
      </c>
      <c r="G1776" s="2" t="s">
        <v>27359</v>
      </c>
      <c r="H1776" s="1" t="str">
        <f t="shared" si="110"/>
        <v>float</v>
      </c>
      <c r="I1776" s="1">
        <v>2</v>
      </c>
      <c r="J1776" s="1" t="s">
        <v>136</v>
      </c>
    </row>
    <row r="1777" spans="1:10">
      <c r="A1777" s="1" t="str">
        <f t="shared" si="112"/>
        <v>0x9A19</v>
      </c>
      <c r="B1777" s="1" t="str">
        <f t="shared" si="113"/>
        <v>0x9A1A</v>
      </c>
      <c r="D1777" s="1">
        <v>39449</v>
      </c>
      <c r="E1777" s="1">
        <f t="shared" si="111"/>
        <v>39450</v>
      </c>
      <c r="F1777" s="2" t="s">
        <v>22237</v>
      </c>
      <c r="G1777" s="2" t="s">
        <v>27360</v>
      </c>
      <c r="H1777" s="1" t="str">
        <f t="shared" si="110"/>
        <v>float</v>
      </c>
      <c r="I1777" s="1">
        <v>2</v>
      </c>
      <c r="J1777" s="1" t="s">
        <v>136</v>
      </c>
    </row>
    <row r="1778" spans="1:10">
      <c r="A1778" s="1" t="str">
        <f t="shared" si="112"/>
        <v>0x9A1B</v>
      </c>
      <c r="B1778" s="1" t="str">
        <f t="shared" si="113"/>
        <v>0x9A1C</v>
      </c>
      <c r="D1778" s="1">
        <v>39451</v>
      </c>
      <c r="E1778" s="1">
        <f t="shared" si="111"/>
        <v>39452</v>
      </c>
      <c r="F1778" s="2" t="s">
        <v>22239</v>
      </c>
      <c r="G1778" s="2" t="s">
        <v>27361</v>
      </c>
      <c r="H1778" s="1" t="str">
        <f t="shared" si="110"/>
        <v>float</v>
      </c>
      <c r="I1778" s="1">
        <v>2</v>
      </c>
      <c r="J1778" s="1" t="s">
        <v>136</v>
      </c>
    </row>
    <row r="1779" spans="1:10">
      <c r="A1779" s="1" t="str">
        <f t="shared" si="112"/>
        <v>0x9A1D</v>
      </c>
      <c r="B1779" s="1" t="str">
        <f t="shared" si="113"/>
        <v>0x9A1E</v>
      </c>
      <c r="D1779" s="1">
        <v>39453</v>
      </c>
      <c r="E1779" s="1">
        <f t="shared" si="111"/>
        <v>39454</v>
      </c>
      <c r="F1779" s="2" t="s">
        <v>22241</v>
      </c>
      <c r="G1779" s="2" t="s">
        <v>27362</v>
      </c>
      <c r="H1779" s="1" t="str">
        <f t="shared" si="110"/>
        <v>float</v>
      </c>
      <c r="I1779" s="1">
        <v>2</v>
      </c>
      <c r="J1779" s="1" t="s">
        <v>136</v>
      </c>
    </row>
    <row r="1780" spans="1:10">
      <c r="A1780" s="1" t="str">
        <f t="shared" si="112"/>
        <v>0x9A1F</v>
      </c>
      <c r="B1780" s="1" t="str">
        <f t="shared" si="113"/>
        <v>0x9A20</v>
      </c>
      <c r="D1780" s="1">
        <v>39455</v>
      </c>
      <c r="E1780" s="1">
        <f t="shared" si="111"/>
        <v>39456</v>
      </c>
      <c r="F1780" s="2" t="s">
        <v>22243</v>
      </c>
      <c r="G1780" s="2" t="s">
        <v>27363</v>
      </c>
      <c r="H1780" s="1" t="str">
        <f t="shared" si="110"/>
        <v>float</v>
      </c>
      <c r="I1780" s="1">
        <v>2</v>
      </c>
      <c r="J1780" s="1" t="s">
        <v>136</v>
      </c>
    </row>
    <row r="1781" spans="1:10">
      <c r="A1781" s="1" t="str">
        <f t="shared" si="112"/>
        <v>0x9A21</v>
      </c>
      <c r="B1781" s="1" t="str">
        <f t="shared" si="113"/>
        <v>0x9A22</v>
      </c>
      <c r="D1781" s="1">
        <v>39457</v>
      </c>
      <c r="E1781" s="1">
        <f t="shared" si="111"/>
        <v>39458</v>
      </c>
      <c r="F1781" s="2" t="s">
        <v>22245</v>
      </c>
      <c r="G1781" s="2" t="s">
        <v>27364</v>
      </c>
      <c r="H1781" s="1" t="str">
        <f t="shared" si="110"/>
        <v>float</v>
      </c>
      <c r="I1781" s="1">
        <v>2</v>
      </c>
      <c r="J1781" s="1" t="s">
        <v>136</v>
      </c>
    </row>
    <row r="1782" spans="1:10">
      <c r="A1782" s="1" t="str">
        <f t="shared" si="112"/>
        <v>0x9A23</v>
      </c>
      <c r="B1782" s="1" t="str">
        <f t="shared" si="113"/>
        <v>0x9A24</v>
      </c>
      <c r="D1782" s="1">
        <v>39459</v>
      </c>
      <c r="E1782" s="1">
        <f t="shared" si="111"/>
        <v>39460</v>
      </c>
      <c r="F1782" s="2" t="s">
        <v>22247</v>
      </c>
      <c r="G1782" s="2" t="s">
        <v>27365</v>
      </c>
      <c r="H1782" s="1" t="str">
        <f t="shared" si="110"/>
        <v>float</v>
      </c>
      <c r="I1782" s="1">
        <v>2</v>
      </c>
      <c r="J1782" s="1" t="s">
        <v>136</v>
      </c>
    </row>
    <row r="1783" spans="1:10">
      <c r="A1783" s="1" t="str">
        <f t="shared" si="112"/>
        <v>0x9A25</v>
      </c>
      <c r="B1783" s="1" t="str">
        <f t="shared" si="113"/>
        <v>0x9A26</v>
      </c>
      <c r="D1783" s="1">
        <v>39461</v>
      </c>
      <c r="E1783" s="1">
        <f t="shared" si="111"/>
        <v>39462</v>
      </c>
      <c r="F1783" s="2" t="s">
        <v>22249</v>
      </c>
      <c r="G1783" s="2" t="s">
        <v>27366</v>
      </c>
      <c r="H1783" s="1" t="str">
        <f t="shared" si="110"/>
        <v>float</v>
      </c>
      <c r="I1783" s="1">
        <v>2</v>
      </c>
      <c r="J1783" s="1" t="s">
        <v>136</v>
      </c>
    </row>
    <row r="1784" spans="1:10">
      <c r="A1784" s="1" t="str">
        <f t="shared" si="112"/>
        <v>0x9A27</v>
      </c>
      <c r="B1784" s="1" t="str">
        <f t="shared" si="113"/>
        <v>0x9A28</v>
      </c>
      <c r="D1784" s="1">
        <v>39463</v>
      </c>
      <c r="E1784" s="1">
        <f t="shared" si="111"/>
        <v>39464</v>
      </c>
      <c r="F1784" s="2" t="s">
        <v>22251</v>
      </c>
      <c r="G1784" s="2" t="s">
        <v>27367</v>
      </c>
      <c r="H1784" s="1" t="str">
        <f t="shared" si="110"/>
        <v>float</v>
      </c>
      <c r="I1784" s="1">
        <v>2</v>
      </c>
      <c r="J1784" s="1" t="s">
        <v>136</v>
      </c>
    </row>
    <row r="1785" spans="1:10">
      <c r="A1785" s="1" t="str">
        <f t="shared" si="112"/>
        <v>0x9A29</v>
      </c>
      <c r="B1785" s="1" t="str">
        <f t="shared" si="113"/>
        <v>0x9A2A</v>
      </c>
      <c r="D1785" s="1">
        <v>39465</v>
      </c>
      <c r="E1785" s="1">
        <f t="shared" si="111"/>
        <v>39466</v>
      </c>
      <c r="F1785" s="2" t="s">
        <v>22253</v>
      </c>
      <c r="G1785" s="2" t="s">
        <v>27368</v>
      </c>
      <c r="H1785" s="1" t="str">
        <f t="shared" si="110"/>
        <v>float</v>
      </c>
      <c r="I1785" s="1">
        <v>2</v>
      </c>
      <c r="J1785" s="1" t="s">
        <v>136</v>
      </c>
    </row>
    <row r="1786" spans="1:10">
      <c r="A1786" s="1" t="str">
        <f t="shared" si="112"/>
        <v>0x9A2B</v>
      </c>
      <c r="B1786" s="1" t="str">
        <f t="shared" si="113"/>
        <v>0x9A2C</v>
      </c>
      <c r="D1786" s="1">
        <v>39467</v>
      </c>
      <c r="E1786" s="1">
        <f t="shared" si="111"/>
        <v>39468</v>
      </c>
      <c r="F1786" s="2" t="s">
        <v>22255</v>
      </c>
      <c r="G1786" s="2" t="s">
        <v>27369</v>
      </c>
      <c r="H1786" s="1" t="str">
        <f t="shared" si="110"/>
        <v>float</v>
      </c>
      <c r="I1786" s="1">
        <v>2</v>
      </c>
      <c r="J1786" s="1" t="s">
        <v>136</v>
      </c>
    </row>
    <row r="1787" spans="1:10">
      <c r="A1787" s="1" t="str">
        <f t="shared" si="112"/>
        <v>0x9A2D</v>
      </c>
      <c r="B1787" s="1" t="str">
        <f t="shared" si="113"/>
        <v>0x9A2E</v>
      </c>
      <c r="D1787" s="1">
        <v>39469</v>
      </c>
      <c r="E1787" s="1">
        <f t="shared" si="111"/>
        <v>39470</v>
      </c>
      <c r="F1787" s="2" t="s">
        <v>22257</v>
      </c>
      <c r="G1787" s="2" t="s">
        <v>27370</v>
      </c>
      <c r="H1787" s="1" t="str">
        <f t="shared" si="110"/>
        <v>float</v>
      </c>
      <c r="I1787" s="1">
        <v>2</v>
      </c>
      <c r="J1787" s="1" t="s">
        <v>136</v>
      </c>
    </row>
    <row r="1788" spans="1:10">
      <c r="A1788" s="1" t="str">
        <f t="shared" si="112"/>
        <v>0x9A2F</v>
      </c>
      <c r="B1788" s="1" t="str">
        <f t="shared" si="113"/>
        <v>0x9A30</v>
      </c>
      <c r="D1788" s="1">
        <v>39471</v>
      </c>
      <c r="E1788" s="1">
        <f t="shared" si="111"/>
        <v>39472</v>
      </c>
      <c r="F1788" s="2" t="s">
        <v>22259</v>
      </c>
      <c r="G1788" s="2" t="s">
        <v>27371</v>
      </c>
      <c r="H1788" s="1" t="str">
        <f t="shared" si="110"/>
        <v>float</v>
      </c>
      <c r="I1788" s="1">
        <v>2</v>
      </c>
      <c r="J1788" s="1" t="s">
        <v>136</v>
      </c>
    </row>
    <row r="1789" spans="1:10">
      <c r="A1789" s="1" t="str">
        <f t="shared" si="112"/>
        <v>0x9A31</v>
      </c>
      <c r="B1789" s="1" t="str">
        <f t="shared" si="113"/>
        <v>0x9A32</v>
      </c>
      <c r="D1789" s="1">
        <v>39473</v>
      </c>
      <c r="E1789" s="1">
        <f t="shared" si="111"/>
        <v>39474</v>
      </c>
      <c r="F1789" s="2" t="s">
        <v>22261</v>
      </c>
      <c r="G1789" s="2" t="s">
        <v>27372</v>
      </c>
      <c r="H1789" s="1" t="str">
        <f t="shared" si="110"/>
        <v>float</v>
      </c>
      <c r="I1789" s="1">
        <v>2</v>
      </c>
      <c r="J1789" s="1" t="s">
        <v>136</v>
      </c>
    </row>
    <row r="1790" spans="1:10">
      <c r="A1790" s="1" t="str">
        <f t="shared" si="112"/>
        <v>0x9A33</v>
      </c>
      <c r="B1790" s="1" t="str">
        <f t="shared" si="113"/>
        <v>0x9A34</v>
      </c>
      <c r="D1790" s="1">
        <v>39475</v>
      </c>
      <c r="E1790" s="1">
        <f t="shared" si="111"/>
        <v>39476</v>
      </c>
      <c r="F1790" s="2" t="s">
        <v>22263</v>
      </c>
      <c r="G1790" s="2" t="s">
        <v>27373</v>
      </c>
      <c r="H1790" s="1" t="str">
        <f t="shared" si="110"/>
        <v>float</v>
      </c>
      <c r="I1790" s="1">
        <v>2</v>
      </c>
      <c r="J1790" s="1" t="s">
        <v>136</v>
      </c>
    </row>
    <row r="1791" spans="1:10">
      <c r="A1791" s="1" t="str">
        <f t="shared" si="112"/>
        <v>0x9A35</v>
      </c>
      <c r="B1791" s="1" t="str">
        <f t="shared" si="113"/>
        <v>0x9A36</v>
      </c>
      <c r="D1791" s="1">
        <v>39477</v>
      </c>
      <c r="E1791" s="1">
        <f t="shared" si="111"/>
        <v>39478</v>
      </c>
      <c r="F1791" s="2" t="s">
        <v>22265</v>
      </c>
      <c r="G1791" s="2" t="s">
        <v>27374</v>
      </c>
      <c r="H1791" s="1" t="str">
        <f t="shared" si="110"/>
        <v>float</v>
      </c>
      <c r="I1791" s="1">
        <v>2</v>
      </c>
      <c r="J1791" s="1" t="s">
        <v>136</v>
      </c>
    </row>
    <row r="1792" spans="1:10">
      <c r="A1792" s="1" t="str">
        <f t="shared" si="112"/>
        <v>0x9A37</v>
      </c>
      <c r="B1792" s="1" t="str">
        <f t="shared" si="113"/>
        <v>0x9A38</v>
      </c>
      <c r="D1792" s="1">
        <v>39479</v>
      </c>
      <c r="E1792" s="1">
        <f t="shared" si="111"/>
        <v>39480</v>
      </c>
      <c r="F1792" s="2" t="s">
        <v>22267</v>
      </c>
      <c r="G1792" s="2" t="s">
        <v>27375</v>
      </c>
      <c r="H1792" s="1" t="str">
        <f t="shared" si="110"/>
        <v>float</v>
      </c>
      <c r="I1792" s="1">
        <v>2</v>
      </c>
      <c r="J1792" s="1" t="s">
        <v>136</v>
      </c>
    </row>
    <row r="1793" spans="1:10">
      <c r="A1793" s="1" t="str">
        <f t="shared" si="112"/>
        <v>0x9A39</v>
      </c>
      <c r="B1793" s="1" t="str">
        <f t="shared" si="113"/>
        <v>0x9A3A</v>
      </c>
      <c r="D1793" s="1">
        <v>39481</v>
      </c>
      <c r="E1793" s="1">
        <f t="shared" si="111"/>
        <v>39482</v>
      </c>
      <c r="F1793" s="2" t="s">
        <v>22269</v>
      </c>
      <c r="G1793" s="2" t="s">
        <v>27376</v>
      </c>
      <c r="H1793" s="1" t="str">
        <f t="shared" si="110"/>
        <v>float</v>
      </c>
      <c r="I1793" s="1">
        <v>2</v>
      </c>
      <c r="J1793" s="1" t="s">
        <v>136</v>
      </c>
    </row>
    <row r="1794" spans="1:10">
      <c r="A1794" s="1" t="str">
        <f t="shared" si="112"/>
        <v>0x9A3B</v>
      </c>
      <c r="B1794" s="1" t="str">
        <f t="shared" si="113"/>
        <v>0x9A3C</v>
      </c>
      <c r="D1794" s="1">
        <v>39483</v>
      </c>
      <c r="E1794" s="1">
        <f t="shared" si="111"/>
        <v>39484</v>
      </c>
      <c r="F1794" s="2" t="s">
        <v>22271</v>
      </c>
      <c r="G1794" s="2" t="s">
        <v>27377</v>
      </c>
      <c r="H1794" s="1" t="str">
        <f t="shared" si="110"/>
        <v>float</v>
      </c>
      <c r="I1794" s="1">
        <v>2</v>
      </c>
      <c r="J1794" s="1" t="s">
        <v>136</v>
      </c>
    </row>
    <row r="1795" spans="1:10">
      <c r="A1795" s="1" t="str">
        <f t="shared" si="112"/>
        <v>0x9A3D</v>
      </c>
      <c r="B1795" s="1" t="str">
        <f t="shared" si="113"/>
        <v>0x9A3E</v>
      </c>
      <c r="D1795" s="1">
        <v>39485</v>
      </c>
      <c r="E1795" s="1">
        <f t="shared" si="111"/>
        <v>39486</v>
      </c>
      <c r="F1795" s="2" t="s">
        <v>22273</v>
      </c>
      <c r="G1795" s="2" t="s">
        <v>27378</v>
      </c>
      <c r="H1795" s="1" t="str">
        <f t="shared" si="110"/>
        <v>float</v>
      </c>
      <c r="I1795" s="1">
        <v>2</v>
      </c>
      <c r="J1795" s="1" t="s">
        <v>136</v>
      </c>
    </row>
    <row r="1796" spans="1:10">
      <c r="A1796" s="1" t="str">
        <f t="shared" si="112"/>
        <v>0x9A3F</v>
      </c>
      <c r="B1796" s="1" t="str">
        <f t="shared" si="113"/>
        <v>0x9A40</v>
      </c>
      <c r="D1796" s="1">
        <v>39487</v>
      </c>
      <c r="E1796" s="1">
        <f t="shared" si="111"/>
        <v>39488</v>
      </c>
      <c r="F1796" s="2" t="s">
        <v>22275</v>
      </c>
      <c r="G1796" s="2" t="s">
        <v>27379</v>
      </c>
      <c r="H1796" s="1" t="str">
        <f t="shared" ref="H1796:H1859" si="114">IF(I1796=1,"uint16",IF(I1796=2,"float",IF(I1796=4,"time_t")))</f>
        <v>float</v>
      </c>
      <c r="I1796" s="1">
        <v>2</v>
      </c>
      <c r="J1796" s="1" t="s">
        <v>136</v>
      </c>
    </row>
    <row r="1797" spans="1:10">
      <c r="A1797" s="1" t="str">
        <f t="shared" si="112"/>
        <v>0x9A41</v>
      </c>
      <c r="B1797" s="1" t="str">
        <f t="shared" si="113"/>
        <v>0x9A42</v>
      </c>
      <c r="D1797" s="1">
        <v>39489</v>
      </c>
      <c r="E1797" s="1">
        <f t="shared" ref="E1797:E1803" si="115">D1797+I1797-1</f>
        <v>39490</v>
      </c>
      <c r="F1797" s="2" t="s">
        <v>22277</v>
      </c>
      <c r="G1797" s="2" t="s">
        <v>27380</v>
      </c>
      <c r="H1797" s="1" t="str">
        <f t="shared" si="114"/>
        <v>float</v>
      </c>
      <c r="I1797" s="1">
        <v>2</v>
      </c>
      <c r="J1797" s="1" t="s">
        <v>136</v>
      </c>
    </row>
    <row r="1798" spans="1:10">
      <c r="A1798" s="1" t="str">
        <f t="shared" si="112"/>
        <v>0x9A43</v>
      </c>
      <c r="B1798" s="1" t="str">
        <f t="shared" si="113"/>
        <v>0x9A44</v>
      </c>
      <c r="D1798" s="1">
        <v>39491</v>
      </c>
      <c r="E1798" s="1">
        <f t="shared" si="115"/>
        <v>39492</v>
      </c>
      <c r="F1798" s="2" t="s">
        <v>22279</v>
      </c>
      <c r="G1798" s="2" t="s">
        <v>27381</v>
      </c>
      <c r="H1798" s="1" t="str">
        <f t="shared" si="114"/>
        <v>float</v>
      </c>
      <c r="I1798" s="1">
        <v>2</v>
      </c>
      <c r="J1798" s="1" t="s">
        <v>136</v>
      </c>
    </row>
    <row r="1799" spans="1:10">
      <c r="A1799" s="1" t="str">
        <f t="shared" si="112"/>
        <v>0x9A45</v>
      </c>
      <c r="B1799" s="1" t="str">
        <f t="shared" si="113"/>
        <v>0x9A46</v>
      </c>
      <c r="D1799" s="1">
        <v>39493</v>
      </c>
      <c r="E1799" s="1">
        <f t="shared" si="115"/>
        <v>39494</v>
      </c>
      <c r="F1799" s="2" t="s">
        <v>22281</v>
      </c>
      <c r="G1799" s="2" t="s">
        <v>27382</v>
      </c>
      <c r="H1799" s="1" t="str">
        <f t="shared" si="114"/>
        <v>float</v>
      </c>
      <c r="I1799" s="1">
        <v>2</v>
      </c>
      <c r="J1799" s="1" t="s">
        <v>136</v>
      </c>
    </row>
    <row r="1800" spans="1:10">
      <c r="A1800" s="1" t="str">
        <f t="shared" si="112"/>
        <v>0x9A47</v>
      </c>
      <c r="B1800" s="1" t="str">
        <f t="shared" si="113"/>
        <v>0x9A48</v>
      </c>
      <c r="D1800" s="1">
        <v>39495</v>
      </c>
      <c r="E1800" s="1">
        <f t="shared" si="115"/>
        <v>39496</v>
      </c>
      <c r="F1800" s="2" t="s">
        <v>22283</v>
      </c>
      <c r="G1800" s="2" t="s">
        <v>27383</v>
      </c>
      <c r="H1800" s="1" t="str">
        <f t="shared" si="114"/>
        <v>float</v>
      </c>
      <c r="I1800" s="1">
        <v>2</v>
      </c>
      <c r="J1800" s="1" t="s">
        <v>136</v>
      </c>
    </row>
    <row r="1801" spans="1:10">
      <c r="A1801" s="1" t="str">
        <f t="shared" si="112"/>
        <v>0x9A49</v>
      </c>
      <c r="B1801" s="1" t="str">
        <f t="shared" si="113"/>
        <v>0x9A4A</v>
      </c>
      <c r="D1801" s="1">
        <v>39497</v>
      </c>
      <c r="E1801" s="1">
        <f t="shared" si="115"/>
        <v>39498</v>
      </c>
      <c r="F1801" s="2" t="s">
        <v>22285</v>
      </c>
      <c r="G1801" s="2" t="s">
        <v>27384</v>
      </c>
      <c r="H1801" s="1" t="str">
        <f t="shared" si="114"/>
        <v>float</v>
      </c>
      <c r="I1801" s="1">
        <v>2</v>
      </c>
      <c r="J1801" s="1" t="s">
        <v>136</v>
      </c>
    </row>
    <row r="1802" spans="1:10">
      <c r="A1802" s="1" t="str">
        <f t="shared" si="112"/>
        <v>0x9A4B</v>
      </c>
      <c r="B1802" s="1" t="str">
        <f t="shared" si="113"/>
        <v>0x9A4C</v>
      </c>
      <c r="D1802" s="1">
        <v>39499</v>
      </c>
      <c r="E1802" s="1">
        <f t="shared" si="115"/>
        <v>39500</v>
      </c>
      <c r="F1802" s="2" t="s">
        <v>22287</v>
      </c>
      <c r="G1802" s="2" t="s">
        <v>27385</v>
      </c>
      <c r="H1802" s="1" t="str">
        <f t="shared" si="114"/>
        <v>float</v>
      </c>
      <c r="I1802" s="1">
        <v>2</v>
      </c>
      <c r="J1802" s="1" t="s">
        <v>136</v>
      </c>
    </row>
    <row r="1803" spans="1:10">
      <c r="A1803" s="1" t="str">
        <f t="shared" si="112"/>
        <v>0x9A4D</v>
      </c>
      <c r="B1803" s="1" t="str">
        <f t="shared" si="113"/>
        <v>0x9A4E</v>
      </c>
      <c r="D1803" s="1">
        <v>39501</v>
      </c>
      <c r="E1803" s="1">
        <f t="shared" si="115"/>
        <v>39502</v>
      </c>
      <c r="F1803" s="2" t="s">
        <v>22289</v>
      </c>
      <c r="G1803" s="2" t="s">
        <v>27386</v>
      </c>
      <c r="H1803" s="1" t="str">
        <f t="shared" si="114"/>
        <v>float</v>
      </c>
      <c r="I1803" s="1">
        <v>2</v>
      </c>
      <c r="J1803" s="1" t="s">
        <v>136</v>
      </c>
    </row>
    <row r="1804" spans="1:10" ht="18">
      <c r="A1804" s="3" t="s">
        <v>27387</v>
      </c>
      <c r="H1804" s="1" t="b">
        <f t="shared" si="114"/>
        <v>0</v>
      </c>
    </row>
    <row r="1805" spans="1:10">
      <c r="A1805" s="1" t="str">
        <f t="shared" si="112"/>
        <v>0x9B00</v>
      </c>
      <c r="B1805" s="1" t="str">
        <f t="shared" si="113"/>
        <v>0x9B00</v>
      </c>
      <c r="D1805" s="1">
        <v>39680</v>
      </c>
      <c r="E1805" s="1">
        <f>D1805+I1805-1</f>
        <v>39680</v>
      </c>
      <c r="F1805" s="2" t="s">
        <v>22292</v>
      </c>
      <c r="G1805" s="2" t="s">
        <v>27388</v>
      </c>
      <c r="H1805" s="1" t="str">
        <f t="shared" si="114"/>
        <v>uint16</v>
      </c>
      <c r="I1805" s="1">
        <v>1</v>
      </c>
      <c r="J1805" s="1" t="s">
        <v>136</v>
      </c>
    </row>
    <row r="1806" spans="1:10">
      <c r="A1806" s="1" t="str">
        <f t="shared" si="112"/>
        <v>0x9B01</v>
      </c>
      <c r="B1806" s="1" t="str">
        <f t="shared" si="113"/>
        <v>0x9B01</v>
      </c>
      <c r="D1806" s="1">
        <v>39681</v>
      </c>
      <c r="E1806" s="1">
        <f t="shared" ref="E1806:E1869" si="116">D1806+I1806-1</f>
        <v>39681</v>
      </c>
      <c r="F1806" s="2" t="s">
        <v>22294</v>
      </c>
      <c r="G1806" s="2" t="s">
        <v>27389</v>
      </c>
      <c r="H1806" s="1" t="str">
        <f t="shared" si="114"/>
        <v>uint16</v>
      </c>
      <c r="I1806" s="1">
        <v>1</v>
      </c>
      <c r="J1806" s="1" t="s">
        <v>136</v>
      </c>
    </row>
    <row r="1807" spans="1:10">
      <c r="A1807" s="1" t="str">
        <f t="shared" si="112"/>
        <v>0x9B02</v>
      </c>
      <c r="B1807" s="1" t="str">
        <f t="shared" si="113"/>
        <v>0x9B02</v>
      </c>
      <c r="D1807" s="1">
        <v>39682</v>
      </c>
      <c r="E1807" s="1">
        <f t="shared" si="116"/>
        <v>39682</v>
      </c>
      <c r="F1807" s="2" t="s">
        <v>22296</v>
      </c>
      <c r="G1807" s="2" t="s">
        <v>27390</v>
      </c>
      <c r="H1807" s="1" t="str">
        <f t="shared" si="114"/>
        <v>uint16</v>
      </c>
      <c r="I1807" s="1">
        <v>1</v>
      </c>
      <c r="J1807" s="1" t="s">
        <v>136</v>
      </c>
    </row>
    <row r="1808" spans="1:10">
      <c r="A1808" s="1" t="str">
        <f t="shared" si="112"/>
        <v>0x9B03</v>
      </c>
      <c r="B1808" s="1" t="str">
        <f t="shared" si="113"/>
        <v>0x9B03</v>
      </c>
      <c r="D1808" s="1">
        <v>39683</v>
      </c>
      <c r="E1808" s="1">
        <f t="shared" si="116"/>
        <v>39683</v>
      </c>
      <c r="F1808" s="2" t="s">
        <v>22298</v>
      </c>
      <c r="G1808" s="2" t="s">
        <v>27391</v>
      </c>
      <c r="H1808" s="1" t="str">
        <f t="shared" si="114"/>
        <v>uint16</v>
      </c>
      <c r="I1808" s="1">
        <v>1</v>
      </c>
      <c r="J1808" s="1" t="s">
        <v>136</v>
      </c>
    </row>
    <row r="1809" spans="1:10">
      <c r="A1809" s="1" t="str">
        <f t="shared" si="112"/>
        <v>0x9B04</v>
      </c>
      <c r="B1809" s="1" t="str">
        <f t="shared" si="113"/>
        <v>0x9B05</v>
      </c>
      <c r="D1809" s="1">
        <v>39684</v>
      </c>
      <c r="E1809" s="1">
        <f t="shared" si="116"/>
        <v>39685</v>
      </c>
      <c r="F1809" s="2" t="s">
        <v>22300</v>
      </c>
      <c r="G1809" s="2" t="s">
        <v>27392</v>
      </c>
      <c r="H1809" s="1" t="str">
        <f t="shared" si="114"/>
        <v>float</v>
      </c>
      <c r="I1809" s="1">
        <v>2</v>
      </c>
      <c r="J1809" s="1" t="s">
        <v>136</v>
      </c>
    </row>
    <row r="1810" spans="1:10">
      <c r="A1810" s="1" t="str">
        <f t="shared" si="112"/>
        <v>0x9B06</v>
      </c>
      <c r="B1810" s="1" t="str">
        <f t="shared" si="113"/>
        <v>0x9B07</v>
      </c>
      <c r="D1810" s="1">
        <v>39686</v>
      </c>
      <c r="E1810" s="1">
        <f t="shared" si="116"/>
        <v>39687</v>
      </c>
      <c r="F1810" s="2" t="s">
        <v>22302</v>
      </c>
      <c r="G1810" s="2" t="s">
        <v>27393</v>
      </c>
      <c r="H1810" s="1" t="str">
        <f t="shared" si="114"/>
        <v>float</v>
      </c>
      <c r="I1810" s="1">
        <v>2</v>
      </c>
      <c r="J1810" s="1" t="s">
        <v>136</v>
      </c>
    </row>
    <row r="1811" spans="1:10">
      <c r="A1811" s="1" t="str">
        <f t="shared" si="112"/>
        <v>0x9B08</v>
      </c>
      <c r="B1811" s="1" t="str">
        <f t="shared" si="113"/>
        <v>0x9B09</v>
      </c>
      <c r="D1811" s="1">
        <v>39688</v>
      </c>
      <c r="E1811" s="1">
        <f t="shared" si="116"/>
        <v>39689</v>
      </c>
      <c r="F1811" s="2" t="s">
        <v>22304</v>
      </c>
      <c r="G1811" s="2" t="s">
        <v>27394</v>
      </c>
      <c r="H1811" s="1" t="str">
        <f t="shared" si="114"/>
        <v>float</v>
      </c>
      <c r="I1811" s="1">
        <v>2</v>
      </c>
      <c r="J1811" s="1" t="s">
        <v>136</v>
      </c>
    </row>
    <row r="1812" spans="1:10">
      <c r="A1812" s="1" t="str">
        <f t="shared" si="112"/>
        <v>0x9B0A</v>
      </c>
      <c r="B1812" s="1" t="str">
        <f t="shared" si="113"/>
        <v>0x9B0B</v>
      </c>
      <c r="D1812" s="1">
        <v>39690</v>
      </c>
      <c r="E1812" s="1">
        <f t="shared" si="116"/>
        <v>39691</v>
      </c>
      <c r="F1812" s="2" t="s">
        <v>22306</v>
      </c>
      <c r="G1812" s="2" t="s">
        <v>19195</v>
      </c>
      <c r="H1812" s="1" t="str">
        <f t="shared" si="114"/>
        <v>float</v>
      </c>
      <c r="I1812" s="1">
        <v>2</v>
      </c>
      <c r="J1812" s="1" t="s">
        <v>136</v>
      </c>
    </row>
    <row r="1813" spans="1:10">
      <c r="A1813" s="1" t="str">
        <f t="shared" si="112"/>
        <v>0x9B0C</v>
      </c>
      <c r="B1813" s="1" t="str">
        <f t="shared" si="113"/>
        <v>0x9B0D</v>
      </c>
      <c r="D1813" s="1">
        <v>39692</v>
      </c>
      <c r="E1813" s="1">
        <f t="shared" si="116"/>
        <v>39693</v>
      </c>
      <c r="F1813" s="2" t="s">
        <v>22308</v>
      </c>
      <c r="G1813" s="2" t="s">
        <v>19197</v>
      </c>
      <c r="H1813" s="1" t="str">
        <f t="shared" si="114"/>
        <v>float</v>
      </c>
      <c r="I1813" s="1">
        <v>2</v>
      </c>
      <c r="J1813" s="1" t="s">
        <v>136</v>
      </c>
    </row>
    <row r="1814" spans="1:10">
      <c r="A1814" s="1" t="str">
        <f t="shared" si="112"/>
        <v>0x9B0E</v>
      </c>
      <c r="B1814" s="1" t="str">
        <f t="shared" si="113"/>
        <v>0x9B0F</v>
      </c>
      <c r="D1814" s="1">
        <v>39694</v>
      </c>
      <c r="E1814" s="1">
        <f t="shared" si="116"/>
        <v>39695</v>
      </c>
      <c r="F1814" s="2" t="s">
        <v>22310</v>
      </c>
      <c r="G1814" s="2" t="s">
        <v>19199</v>
      </c>
      <c r="H1814" s="1" t="str">
        <f t="shared" si="114"/>
        <v>float</v>
      </c>
      <c r="I1814" s="1">
        <v>2</v>
      </c>
      <c r="J1814" s="1" t="s">
        <v>136</v>
      </c>
    </row>
    <row r="1815" spans="1:10">
      <c r="A1815" s="1" t="str">
        <f t="shared" si="112"/>
        <v>0x9B10</v>
      </c>
      <c r="B1815" s="1" t="str">
        <f t="shared" si="113"/>
        <v>0x9B11</v>
      </c>
      <c r="D1815" s="1">
        <v>39696</v>
      </c>
      <c r="E1815" s="1">
        <f t="shared" si="116"/>
        <v>39697</v>
      </c>
      <c r="F1815" s="2" t="s">
        <v>22312</v>
      </c>
      <c r="G1815" s="2" t="s">
        <v>19201</v>
      </c>
      <c r="H1815" s="1" t="str">
        <f t="shared" si="114"/>
        <v>float</v>
      </c>
      <c r="I1815" s="1">
        <v>2</v>
      </c>
      <c r="J1815" s="1" t="s">
        <v>136</v>
      </c>
    </row>
    <row r="1816" spans="1:10">
      <c r="A1816" s="1" t="str">
        <f t="shared" si="112"/>
        <v>0x9B12</v>
      </c>
      <c r="B1816" s="1" t="str">
        <f t="shared" si="113"/>
        <v>0x9B13</v>
      </c>
      <c r="D1816" s="1">
        <v>39698</v>
      </c>
      <c r="E1816" s="1">
        <f t="shared" si="116"/>
        <v>39699</v>
      </c>
      <c r="F1816" s="2" t="s">
        <v>22314</v>
      </c>
      <c r="G1816" s="2" t="s">
        <v>19203</v>
      </c>
      <c r="H1816" s="1" t="str">
        <f t="shared" si="114"/>
        <v>float</v>
      </c>
      <c r="I1816" s="1">
        <v>2</v>
      </c>
      <c r="J1816" s="1" t="s">
        <v>136</v>
      </c>
    </row>
    <row r="1817" spans="1:10">
      <c r="A1817" s="1" t="str">
        <f t="shared" si="112"/>
        <v>0x9B14</v>
      </c>
      <c r="B1817" s="1" t="str">
        <f t="shared" si="113"/>
        <v>0x9B15</v>
      </c>
      <c r="D1817" s="1">
        <v>39700</v>
      </c>
      <c r="E1817" s="1">
        <f t="shared" si="116"/>
        <v>39701</v>
      </c>
      <c r="F1817" s="2" t="s">
        <v>22316</v>
      </c>
      <c r="G1817" s="2" t="s">
        <v>19205</v>
      </c>
      <c r="H1817" s="1" t="str">
        <f t="shared" si="114"/>
        <v>float</v>
      </c>
      <c r="I1817" s="1">
        <v>2</v>
      </c>
      <c r="J1817" s="1" t="s">
        <v>136</v>
      </c>
    </row>
    <row r="1818" spans="1:10">
      <c r="A1818" s="1" t="str">
        <f t="shared" si="112"/>
        <v>0x9B16</v>
      </c>
      <c r="B1818" s="1" t="str">
        <f t="shared" si="113"/>
        <v>0x9B17</v>
      </c>
      <c r="D1818" s="1">
        <v>39702</v>
      </c>
      <c r="E1818" s="1">
        <f t="shared" si="116"/>
        <v>39703</v>
      </c>
      <c r="F1818" s="2" t="s">
        <v>22318</v>
      </c>
      <c r="G1818" s="2" t="s">
        <v>19207</v>
      </c>
      <c r="H1818" s="1" t="str">
        <f t="shared" si="114"/>
        <v>float</v>
      </c>
      <c r="I1818" s="1">
        <v>2</v>
      </c>
      <c r="J1818" s="1" t="s">
        <v>136</v>
      </c>
    </row>
    <row r="1819" spans="1:10">
      <c r="A1819" s="1" t="str">
        <f t="shared" si="112"/>
        <v>0x9B18</v>
      </c>
      <c r="B1819" s="1" t="str">
        <f t="shared" si="113"/>
        <v>0x9B19</v>
      </c>
      <c r="D1819" s="1">
        <v>39704</v>
      </c>
      <c r="E1819" s="1">
        <f t="shared" si="116"/>
        <v>39705</v>
      </c>
      <c r="F1819" s="2" t="s">
        <v>22320</v>
      </c>
      <c r="G1819" s="2" t="s">
        <v>19209</v>
      </c>
      <c r="H1819" s="1" t="str">
        <f t="shared" si="114"/>
        <v>float</v>
      </c>
      <c r="I1819" s="1">
        <v>2</v>
      </c>
      <c r="J1819" s="1" t="s">
        <v>136</v>
      </c>
    </row>
    <row r="1820" spans="1:10">
      <c r="A1820" s="1" t="str">
        <f t="shared" si="112"/>
        <v>0x9B1A</v>
      </c>
      <c r="B1820" s="1" t="str">
        <f t="shared" si="113"/>
        <v>0x9B1B</v>
      </c>
      <c r="D1820" s="1">
        <v>39706</v>
      </c>
      <c r="E1820" s="1">
        <f t="shared" si="116"/>
        <v>39707</v>
      </c>
      <c r="F1820" s="2" t="s">
        <v>22322</v>
      </c>
      <c r="G1820" s="2" t="s">
        <v>19211</v>
      </c>
      <c r="H1820" s="1" t="str">
        <f t="shared" si="114"/>
        <v>float</v>
      </c>
      <c r="I1820" s="1">
        <v>2</v>
      </c>
      <c r="J1820" s="1" t="s">
        <v>136</v>
      </c>
    </row>
    <row r="1821" spans="1:10">
      <c r="A1821" s="1" t="str">
        <f t="shared" si="112"/>
        <v>0x9B1C</v>
      </c>
      <c r="B1821" s="1" t="str">
        <f t="shared" si="113"/>
        <v>0x9B1C</v>
      </c>
      <c r="D1821" s="1">
        <v>39708</v>
      </c>
      <c r="E1821" s="1">
        <f t="shared" si="116"/>
        <v>39708</v>
      </c>
      <c r="F1821" s="2" t="s">
        <v>22324</v>
      </c>
      <c r="G1821" s="2" t="s">
        <v>27395</v>
      </c>
      <c r="H1821" s="1" t="str">
        <f t="shared" si="114"/>
        <v>uint16</v>
      </c>
      <c r="I1821" s="1">
        <v>1</v>
      </c>
      <c r="J1821" s="1" t="s">
        <v>136</v>
      </c>
    </row>
    <row r="1822" spans="1:10">
      <c r="A1822" s="1" t="str">
        <f t="shared" si="112"/>
        <v>0x9B1D</v>
      </c>
      <c r="B1822" s="1" t="str">
        <f t="shared" si="113"/>
        <v>0x9B1D</v>
      </c>
      <c r="D1822" s="1">
        <v>39709</v>
      </c>
      <c r="E1822" s="1">
        <f t="shared" si="116"/>
        <v>39709</v>
      </c>
      <c r="F1822" s="2" t="s">
        <v>22326</v>
      </c>
      <c r="G1822" s="2" t="s">
        <v>27396</v>
      </c>
      <c r="H1822" s="1" t="str">
        <f t="shared" si="114"/>
        <v>uint16</v>
      </c>
      <c r="I1822" s="1">
        <v>1</v>
      </c>
      <c r="J1822" s="1" t="s">
        <v>136</v>
      </c>
    </row>
    <row r="1823" spans="1:10">
      <c r="A1823" s="1" t="str">
        <f t="shared" si="112"/>
        <v>0x9B1E</v>
      </c>
      <c r="B1823" s="1" t="str">
        <f t="shared" si="113"/>
        <v>0x9B1E</v>
      </c>
      <c r="D1823" s="1">
        <v>39710</v>
      </c>
      <c r="E1823" s="1">
        <f t="shared" si="116"/>
        <v>39710</v>
      </c>
      <c r="F1823" s="2" t="s">
        <v>22328</v>
      </c>
      <c r="G1823" s="2" t="s">
        <v>27397</v>
      </c>
      <c r="H1823" s="1" t="str">
        <f t="shared" si="114"/>
        <v>uint16</v>
      </c>
      <c r="I1823" s="1">
        <v>1</v>
      </c>
      <c r="J1823" s="1" t="s">
        <v>136</v>
      </c>
    </row>
    <row r="1824" spans="1:10">
      <c r="A1824" s="1" t="str">
        <f t="shared" si="112"/>
        <v>0x9B1F</v>
      </c>
      <c r="B1824" s="1" t="str">
        <f t="shared" si="113"/>
        <v>0x9B1F</v>
      </c>
      <c r="D1824" s="1">
        <v>39711</v>
      </c>
      <c r="E1824" s="1">
        <f t="shared" si="116"/>
        <v>39711</v>
      </c>
      <c r="F1824" s="2" t="s">
        <v>22330</v>
      </c>
      <c r="G1824" s="2" t="s">
        <v>27398</v>
      </c>
      <c r="H1824" s="1" t="str">
        <f t="shared" si="114"/>
        <v>uint16</v>
      </c>
      <c r="I1824" s="1">
        <v>1</v>
      </c>
      <c r="J1824" s="1" t="s">
        <v>136</v>
      </c>
    </row>
    <row r="1825" spans="1:10">
      <c r="A1825" s="1" t="str">
        <f t="shared" ref="A1825:A1888" si="117">"0x"&amp;DEC2HEX(D1825)</f>
        <v>0x9B20</v>
      </c>
      <c r="B1825" s="1" t="str">
        <f t="shared" ref="B1825:B1888" si="118">"0x"&amp;DEC2HEX(E1825)</f>
        <v>0x9B20</v>
      </c>
      <c r="D1825" s="1">
        <v>39712</v>
      </c>
      <c r="E1825" s="1">
        <f t="shared" si="116"/>
        <v>39712</v>
      </c>
      <c r="F1825" s="2" t="s">
        <v>22332</v>
      </c>
      <c r="G1825" s="2" t="s">
        <v>27399</v>
      </c>
      <c r="H1825" s="1" t="str">
        <f t="shared" si="114"/>
        <v>uint16</v>
      </c>
      <c r="I1825" s="1">
        <v>1</v>
      </c>
      <c r="J1825" s="1" t="s">
        <v>136</v>
      </c>
    </row>
    <row r="1826" spans="1:10">
      <c r="A1826" s="1" t="str">
        <f t="shared" si="117"/>
        <v>0x9B21</v>
      </c>
      <c r="B1826" s="1" t="str">
        <f t="shared" si="118"/>
        <v>0x9B21</v>
      </c>
      <c r="D1826" s="1">
        <v>39713</v>
      </c>
      <c r="E1826" s="1">
        <f t="shared" si="116"/>
        <v>39713</v>
      </c>
      <c r="F1826" s="2" t="s">
        <v>22334</v>
      </c>
      <c r="G1826" s="2" t="s">
        <v>27400</v>
      </c>
      <c r="H1826" s="1" t="str">
        <f t="shared" si="114"/>
        <v>uint16</v>
      </c>
      <c r="I1826" s="1">
        <v>1</v>
      </c>
      <c r="J1826" s="1" t="s">
        <v>136</v>
      </c>
    </row>
    <row r="1827" spans="1:10">
      <c r="A1827" s="1" t="str">
        <f t="shared" si="117"/>
        <v>0x9B22</v>
      </c>
      <c r="B1827" s="1" t="str">
        <f t="shared" si="118"/>
        <v>0x9B22</v>
      </c>
      <c r="D1827" s="1">
        <v>39714</v>
      </c>
      <c r="E1827" s="1">
        <f t="shared" si="116"/>
        <v>39714</v>
      </c>
      <c r="F1827" s="2" t="s">
        <v>22336</v>
      </c>
      <c r="G1827" s="2" t="s">
        <v>27401</v>
      </c>
      <c r="H1827" s="1" t="str">
        <f t="shared" si="114"/>
        <v>uint16</v>
      </c>
      <c r="I1827" s="1">
        <v>1</v>
      </c>
      <c r="J1827" s="1" t="s">
        <v>136</v>
      </c>
    </row>
    <row r="1828" spans="1:10">
      <c r="A1828" s="1" t="str">
        <f t="shared" si="117"/>
        <v>0x9B23</v>
      </c>
      <c r="B1828" s="1" t="str">
        <f t="shared" si="118"/>
        <v>0x9B23</v>
      </c>
      <c r="D1828" s="1">
        <v>39715</v>
      </c>
      <c r="E1828" s="1">
        <f t="shared" si="116"/>
        <v>39715</v>
      </c>
      <c r="F1828" s="2" t="s">
        <v>22338</v>
      </c>
      <c r="G1828" s="2" t="s">
        <v>27402</v>
      </c>
      <c r="H1828" s="1" t="str">
        <f t="shared" si="114"/>
        <v>uint16</v>
      </c>
      <c r="I1828" s="1">
        <v>1</v>
      </c>
      <c r="J1828" s="1" t="s">
        <v>136</v>
      </c>
    </row>
    <row r="1829" spans="1:10">
      <c r="A1829" s="1" t="str">
        <f t="shared" si="117"/>
        <v>0x9B24</v>
      </c>
      <c r="B1829" s="1" t="str">
        <f t="shared" si="118"/>
        <v>0x9B24</v>
      </c>
      <c r="D1829" s="1">
        <v>39716</v>
      </c>
      <c r="E1829" s="1">
        <f t="shared" si="116"/>
        <v>39716</v>
      </c>
      <c r="F1829" s="2" t="s">
        <v>22340</v>
      </c>
      <c r="G1829" s="2" t="s">
        <v>27403</v>
      </c>
      <c r="H1829" s="1" t="str">
        <f t="shared" si="114"/>
        <v>uint16</v>
      </c>
      <c r="I1829" s="1">
        <v>1</v>
      </c>
      <c r="J1829" s="1" t="s">
        <v>136</v>
      </c>
    </row>
    <row r="1830" spans="1:10">
      <c r="A1830" s="1" t="str">
        <f t="shared" si="117"/>
        <v>0x9B25</v>
      </c>
      <c r="B1830" s="1" t="str">
        <f t="shared" si="118"/>
        <v>0x9B25</v>
      </c>
      <c r="D1830" s="1">
        <v>39717</v>
      </c>
      <c r="E1830" s="1">
        <f t="shared" si="116"/>
        <v>39717</v>
      </c>
      <c r="F1830" s="2" t="s">
        <v>22342</v>
      </c>
      <c r="G1830" s="2" t="s">
        <v>27404</v>
      </c>
      <c r="H1830" s="1" t="str">
        <f t="shared" si="114"/>
        <v>uint16</v>
      </c>
      <c r="I1830" s="1">
        <v>1</v>
      </c>
      <c r="J1830" s="1" t="s">
        <v>136</v>
      </c>
    </row>
    <row r="1831" spans="1:10">
      <c r="A1831" s="1" t="str">
        <f t="shared" si="117"/>
        <v>0x9B26</v>
      </c>
      <c r="B1831" s="1" t="str">
        <f t="shared" si="118"/>
        <v>0x9B26</v>
      </c>
      <c r="D1831" s="1">
        <v>39718</v>
      </c>
      <c r="E1831" s="1">
        <f t="shared" si="116"/>
        <v>39718</v>
      </c>
      <c r="F1831" s="2" t="s">
        <v>22344</v>
      </c>
      <c r="G1831" s="2" t="s">
        <v>27405</v>
      </c>
      <c r="H1831" s="1" t="str">
        <f t="shared" si="114"/>
        <v>uint16</v>
      </c>
      <c r="I1831" s="1">
        <v>1</v>
      </c>
      <c r="J1831" s="1" t="s">
        <v>136</v>
      </c>
    </row>
    <row r="1832" spans="1:10">
      <c r="A1832" s="1" t="str">
        <f t="shared" si="117"/>
        <v>0x9B27</v>
      </c>
      <c r="B1832" s="1" t="str">
        <f t="shared" si="118"/>
        <v>0x9B27</v>
      </c>
      <c r="D1832" s="1">
        <v>39719</v>
      </c>
      <c r="E1832" s="1">
        <f t="shared" si="116"/>
        <v>39719</v>
      </c>
      <c r="F1832" s="2" t="s">
        <v>22346</v>
      </c>
      <c r="G1832" s="2" t="s">
        <v>27406</v>
      </c>
      <c r="H1832" s="1" t="str">
        <f t="shared" si="114"/>
        <v>uint16</v>
      </c>
      <c r="I1832" s="1">
        <v>1</v>
      </c>
      <c r="J1832" s="1" t="s">
        <v>136</v>
      </c>
    </row>
    <row r="1833" spans="1:10">
      <c r="A1833" s="1" t="str">
        <f t="shared" si="117"/>
        <v>0x9B28</v>
      </c>
      <c r="B1833" s="1" t="str">
        <f t="shared" si="118"/>
        <v>0x9B28</v>
      </c>
      <c r="D1833" s="1">
        <v>39720</v>
      </c>
      <c r="E1833" s="1">
        <f t="shared" si="116"/>
        <v>39720</v>
      </c>
      <c r="F1833" s="2" t="s">
        <v>22348</v>
      </c>
      <c r="G1833" s="2" t="s">
        <v>27407</v>
      </c>
      <c r="H1833" s="1" t="str">
        <f t="shared" si="114"/>
        <v>uint16</v>
      </c>
      <c r="I1833" s="1">
        <v>1</v>
      </c>
      <c r="J1833" s="1" t="s">
        <v>136</v>
      </c>
    </row>
    <row r="1834" spans="1:10">
      <c r="A1834" s="1" t="str">
        <f t="shared" si="117"/>
        <v>0x9B29</v>
      </c>
      <c r="B1834" s="1" t="str">
        <f t="shared" si="118"/>
        <v>0x9B29</v>
      </c>
      <c r="D1834" s="1">
        <v>39721</v>
      </c>
      <c r="E1834" s="1">
        <f t="shared" si="116"/>
        <v>39721</v>
      </c>
      <c r="F1834" s="2" t="s">
        <v>22350</v>
      </c>
      <c r="G1834" s="2" t="s">
        <v>27408</v>
      </c>
      <c r="H1834" s="1" t="str">
        <f t="shared" si="114"/>
        <v>uint16</v>
      </c>
      <c r="I1834" s="1">
        <v>1</v>
      </c>
      <c r="J1834" s="1" t="s">
        <v>136</v>
      </c>
    </row>
    <row r="1835" spans="1:10">
      <c r="A1835" s="1" t="str">
        <f t="shared" si="117"/>
        <v>0x9B2A</v>
      </c>
      <c r="B1835" s="1" t="str">
        <f t="shared" si="118"/>
        <v>0x9B2A</v>
      </c>
      <c r="D1835" s="1">
        <v>39722</v>
      </c>
      <c r="E1835" s="1">
        <f t="shared" si="116"/>
        <v>39722</v>
      </c>
      <c r="F1835" s="2" t="s">
        <v>22352</v>
      </c>
      <c r="G1835" s="2" t="s">
        <v>27409</v>
      </c>
      <c r="H1835" s="1" t="str">
        <f t="shared" si="114"/>
        <v>uint16</v>
      </c>
      <c r="I1835" s="1">
        <v>1</v>
      </c>
      <c r="J1835" s="1" t="s">
        <v>136</v>
      </c>
    </row>
    <row r="1836" spans="1:10">
      <c r="A1836" s="1" t="str">
        <f t="shared" si="117"/>
        <v>0x9B2B</v>
      </c>
      <c r="B1836" s="1" t="str">
        <f t="shared" si="118"/>
        <v>0x9B2B</v>
      </c>
      <c r="D1836" s="1">
        <v>39723</v>
      </c>
      <c r="E1836" s="1">
        <f t="shared" si="116"/>
        <v>39723</v>
      </c>
      <c r="F1836" s="2" t="s">
        <v>22354</v>
      </c>
      <c r="G1836" s="2" t="s">
        <v>27410</v>
      </c>
      <c r="H1836" s="1" t="str">
        <f t="shared" si="114"/>
        <v>uint16</v>
      </c>
      <c r="I1836" s="1">
        <v>1</v>
      </c>
      <c r="J1836" s="1" t="s">
        <v>136</v>
      </c>
    </row>
    <row r="1837" spans="1:10">
      <c r="A1837" s="1" t="str">
        <f t="shared" si="117"/>
        <v>0x9B2C</v>
      </c>
      <c r="B1837" s="1" t="str">
        <f t="shared" si="118"/>
        <v>0x9B2C</v>
      </c>
      <c r="D1837" s="1">
        <v>39724</v>
      </c>
      <c r="E1837" s="1">
        <f t="shared" si="116"/>
        <v>39724</v>
      </c>
      <c r="F1837" s="2" t="s">
        <v>22356</v>
      </c>
      <c r="G1837" s="2" t="s">
        <v>27411</v>
      </c>
      <c r="H1837" s="1" t="str">
        <f t="shared" si="114"/>
        <v>uint16</v>
      </c>
      <c r="I1837" s="1">
        <v>1</v>
      </c>
      <c r="J1837" s="1" t="s">
        <v>136</v>
      </c>
    </row>
    <row r="1838" spans="1:10">
      <c r="A1838" s="1" t="str">
        <f t="shared" si="117"/>
        <v>0x9B2D</v>
      </c>
      <c r="B1838" s="1" t="str">
        <f t="shared" si="118"/>
        <v>0x9B2D</v>
      </c>
      <c r="D1838" s="1">
        <v>39725</v>
      </c>
      <c r="E1838" s="1">
        <f t="shared" si="116"/>
        <v>39725</v>
      </c>
      <c r="F1838" s="2" t="s">
        <v>22358</v>
      </c>
      <c r="G1838" s="2" t="s">
        <v>27412</v>
      </c>
      <c r="H1838" s="1" t="str">
        <f t="shared" si="114"/>
        <v>uint16</v>
      </c>
      <c r="I1838" s="1">
        <v>1</v>
      </c>
      <c r="J1838" s="1" t="s">
        <v>136</v>
      </c>
    </row>
    <row r="1839" spans="1:10">
      <c r="A1839" s="1" t="str">
        <f t="shared" si="117"/>
        <v>0x9B2E</v>
      </c>
      <c r="B1839" s="1" t="str">
        <f t="shared" si="118"/>
        <v>0x9B2E</v>
      </c>
      <c r="D1839" s="1">
        <v>39726</v>
      </c>
      <c r="E1839" s="1">
        <f t="shared" si="116"/>
        <v>39726</v>
      </c>
      <c r="F1839" s="2" t="s">
        <v>22360</v>
      </c>
      <c r="G1839" s="2" t="s">
        <v>27413</v>
      </c>
      <c r="H1839" s="1" t="str">
        <f t="shared" si="114"/>
        <v>uint16</v>
      </c>
      <c r="I1839" s="1">
        <v>1</v>
      </c>
      <c r="J1839" s="1" t="s">
        <v>136</v>
      </c>
    </row>
    <row r="1840" spans="1:10">
      <c r="A1840" s="1" t="str">
        <f t="shared" si="117"/>
        <v>0x9B2F</v>
      </c>
      <c r="B1840" s="1" t="str">
        <f t="shared" si="118"/>
        <v>0x9B2F</v>
      </c>
      <c r="D1840" s="1">
        <v>39727</v>
      </c>
      <c r="E1840" s="1">
        <f t="shared" si="116"/>
        <v>39727</v>
      </c>
      <c r="F1840" s="2" t="s">
        <v>22362</v>
      </c>
      <c r="G1840" s="2" t="s">
        <v>27414</v>
      </c>
      <c r="H1840" s="1" t="str">
        <f t="shared" si="114"/>
        <v>uint16</v>
      </c>
      <c r="I1840" s="1">
        <v>1</v>
      </c>
      <c r="J1840" s="1" t="s">
        <v>136</v>
      </c>
    </row>
    <row r="1841" spans="1:10">
      <c r="A1841" s="1" t="str">
        <f t="shared" si="117"/>
        <v>0x9B30</v>
      </c>
      <c r="B1841" s="1" t="str">
        <f t="shared" si="118"/>
        <v>0x9B30</v>
      </c>
      <c r="D1841" s="1">
        <v>39728</v>
      </c>
      <c r="E1841" s="1">
        <f t="shared" si="116"/>
        <v>39728</v>
      </c>
      <c r="F1841" s="2" t="s">
        <v>22364</v>
      </c>
      <c r="G1841" s="2" t="s">
        <v>27415</v>
      </c>
      <c r="H1841" s="1" t="str">
        <f t="shared" si="114"/>
        <v>uint16</v>
      </c>
      <c r="I1841" s="1">
        <v>1</v>
      </c>
      <c r="J1841" s="1" t="s">
        <v>136</v>
      </c>
    </row>
    <row r="1842" spans="1:10">
      <c r="A1842" s="1" t="str">
        <f t="shared" si="117"/>
        <v>0x9B31</v>
      </c>
      <c r="B1842" s="1" t="str">
        <f t="shared" si="118"/>
        <v>0x9B31</v>
      </c>
      <c r="D1842" s="1">
        <v>39729</v>
      </c>
      <c r="E1842" s="1">
        <f t="shared" si="116"/>
        <v>39729</v>
      </c>
      <c r="F1842" s="2" t="s">
        <v>22366</v>
      </c>
      <c r="G1842" s="2" t="s">
        <v>27416</v>
      </c>
      <c r="H1842" s="1" t="str">
        <f t="shared" si="114"/>
        <v>uint16</v>
      </c>
      <c r="I1842" s="1">
        <v>1</v>
      </c>
      <c r="J1842" s="1" t="s">
        <v>136</v>
      </c>
    </row>
    <row r="1843" spans="1:10">
      <c r="A1843" s="1" t="str">
        <f t="shared" si="117"/>
        <v>0x9B32</v>
      </c>
      <c r="B1843" s="1" t="str">
        <f t="shared" si="118"/>
        <v>0x9B32</v>
      </c>
      <c r="D1843" s="1">
        <v>39730</v>
      </c>
      <c r="E1843" s="1">
        <f t="shared" si="116"/>
        <v>39730</v>
      </c>
      <c r="F1843" s="2" t="s">
        <v>22368</v>
      </c>
      <c r="G1843" s="2" t="s">
        <v>27417</v>
      </c>
      <c r="H1843" s="1" t="str">
        <f t="shared" si="114"/>
        <v>uint16</v>
      </c>
      <c r="I1843" s="1">
        <v>1</v>
      </c>
      <c r="J1843" s="1" t="s">
        <v>136</v>
      </c>
    </row>
    <row r="1844" spans="1:10">
      <c r="A1844" s="1" t="str">
        <f t="shared" si="117"/>
        <v>0x9B33</v>
      </c>
      <c r="B1844" s="1" t="str">
        <f t="shared" si="118"/>
        <v>0x9B33</v>
      </c>
      <c r="D1844" s="1">
        <v>39731</v>
      </c>
      <c r="E1844" s="1">
        <f t="shared" si="116"/>
        <v>39731</v>
      </c>
      <c r="F1844" s="2" t="s">
        <v>22370</v>
      </c>
      <c r="G1844" s="2" t="s">
        <v>27418</v>
      </c>
      <c r="H1844" s="1" t="str">
        <f t="shared" si="114"/>
        <v>uint16</v>
      </c>
      <c r="I1844" s="1">
        <v>1</v>
      </c>
      <c r="J1844" s="1" t="s">
        <v>136</v>
      </c>
    </row>
    <row r="1845" spans="1:10">
      <c r="A1845" s="1" t="str">
        <f t="shared" si="117"/>
        <v>0x9B34</v>
      </c>
      <c r="B1845" s="1" t="str">
        <f t="shared" si="118"/>
        <v>0x9B34</v>
      </c>
      <c r="D1845" s="1">
        <v>39732</v>
      </c>
      <c r="E1845" s="1">
        <f t="shared" si="116"/>
        <v>39732</v>
      </c>
      <c r="F1845" s="2" t="s">
        <v>22372</v>
      </c>
      <c r="G1845" s="2" t="s">
        <v>27419</v>
      </c>
      <c r="H1845" s="1" t="str">
        <f t="shared" si="114"/>
        <v>uint16</v>
      </c>
      <c r="I1845" s="1">
        <v>1</v>
      </c>
      <c r="J1845" s="1" t="s">
        <v>136</v>
      </c>
    </row>
    <row r="1846" spans="1:10">
      <c r="A1846" s="1" t="str">
        <f t="shared" si="117"/>
        <v>0x9B35</v>
      </c>
      <c r="B1846" s="1" t="str">
        <f t="shared" si="118"/>
        <v>0x9B35</v>
      </c>
      <c r="D1846" s="1">
        <v>39733</v>
      </c>
      <c r="E1846" s="1">
        <f t="shared" si="116"/>
        <v>39733</v>
      </c>
      <c r="F1846" s="2" t="s">
        <v>22374</v>
      </c>
      <c r="G1846" s="2" t="s">
        <v>27420</v>
      </c>
      <c r="H1846" s="1" t="str">
        <f t="shared" si="114"/>
        <v>uint16</v>
      </c>
      <c r="I1846" s="1">
        <v>1</v>
      </c>
      <c r="J1846" s="1" t="s">
        <v>136</v>
      </c>
    </row>
    <row r="1847" spans="1:10">
      <c r="A1847" s="1" t="str">
        <f t="shared" si="117"/>
        <v>0x9B36</v>
      </c>
      <c r="B1847" s="1" t="str">
        <f t="shared" si="118"/>
        <v>0x9B36</v>
      </c>
      <c r="D1847" s="1">
        <v>39734</v>
      </c>
      <c r="E1847" s="1">
        <f t="shared" si="116"/>
        <v>39734</v>
      </c>
      <c r="F1847" s="2" t="s">
        <v>22376</v>
      </c>
      <c r="G1847" s="2" t="s">
        <v>27421</v>
      </c>
      <c r="H1847" s="1" t="str">
        <f t="shared" si="114"/>
        <v>uint16</v>
      </c>
      <c r="I1847" s="1">
        <v>1</v>
      </c>
      <c r="J1847" s="1" t="s">
        <v>136</v>
      </c>
    </row>
    <row r="1848" spans="1:10">
      <c r="A1848" s="1" t="str">
        <f t="shared" si="117"/>
        <v>0x9B37</v>
      </c>
      <c r="B1848" s="1" t="str">
        <f t="shared" si="118"/>
        <v>0x9B37</v>
      </c>
      <c r="D1848" s="1">
        <v>39735</v>
      </c>
      <c r="E1848" s="1">
        <f t="shared" si="116"/>
        <v>39735</v>
      </c>
      <c r="F1848" s="2" t="s">
        <v>22378</v>
      </c>
      <c r="G1848" s="2" t="s">
        <v>27422</v>
      </c>
      <c r="H1848" s="1" t="str">
        <f t="shared" si="114"/>
        <v>uint16</v>
      </c>
      <c r="I1848" s="1">
        <v>1</v>
      </c>
      <c r="J1848" s="1" t="s">
        <v>136</v>
      </c>
    </row>
    <row r="1849" spans="1:10">
      <c r="A1849" s="1" t="str">
        <f t="shared" si="117"/>
        <v>0x9B38</v>
      </c>
      <c r="B1849" s="1" t="str">
        <f t="shared" si="118"/>
        <v>0x9B38</v>
      </c>
      <c r="D1849" s="1">
        <v>39736</v>
      </c>
      <c r="E1849" s="1">
        <f t="shared" si="116"/>
        <v>39736</v>
      </c>
      <c r="F1849" s="2" t="s">
        <v>22380</v>
      </c>
      <c r="G1849" s="2" t="s">
        <v>27423</v>
      </c>
      <c r="H1849" s="1" t="str">
        <f t="shared" si="114"/>
        <v>uint16</v>
      </c>
      <c r="I1849" s="1">
        <v>1</v>
      </c>
      <c r="J1849" s="1" t="s">
        <v>136</v>
      </c>
    </row>
    <row r="1850" spans="1:10">
      <c r="A1850" s="1" t="str">
        <f t="shared" si="117"/>
        <v>0x9B39</v>
      </c>
      <c r="B1850" s="1" t="str">
        <f t="shared" si="118"/>
        <v>0x9B39</v>
      </c>
      <c r="D1850" s="1">
        <v>39737</v>
      </c>
      <c r="E1850" s="1">
        <f t="shared" si="116"/>
        <v>39737</v>
      </c>
      <c r="F1850" s="2" t="s">
        <v>22382</v>
      </c>
      <c r="G1850" s="2" t="s">
        <v>27424</v>
      </c>
      <c r="H1850" s="1" t="str">
        <f t="shared" si="114"/>
        <v>uint16</v>
      </c>
      <c r="I1850" s="1">
        <v>1</v>
      </c>
      <c r="J1850" s="1" t="s">
        <v>136</v>
      </c>
    </row>
    <row r="1851" spans="1:10">
      <c r="A1851" s="1" t="str">
        <f t="shared" si="117"/>
        <v>0x9B3A</v>
      </c>
      <c r="B1851" s="1" t="str">
        <f t="shared" si="118"/>
        <v>0x9B3A</v>
      </c>
      <c r="D1851" s="1">
        <v>39738</v>
      </c>
      <c r="E1851" s="1">
        <f t="shared" si="116"/>
        <v>39738</v>
      </c>
      <c r="F1851" s="2" t="s">
        <v>22384</v>
      </c>
      <c r="G1851" s="2" t="s">
        <v>27425</v>
      </c>
      <c r="H1851" s="1" t="str">
        <f t="shared" si="114"/>
        <v>uint16</v>
      </c>
      <c r="I1851" s="1">
        <v>1</v>
      </c>
      <c r="J1851" s="1" t="s">
        <v>136</v>
      </c>
    </row>
    <row r="1852" spans="1:10">
      <c r="A1852" s="1" t="str">
        <f t="shared" si="117"/>
        <v>0x9B3B</v>
      </c>
      <c r="B1852" s="1" t="str">
        <f t="shared" si="118"/>
        <v>0x9B3B</v>
      </c>
      <c r="D1852" s="1">
        <v>39739</v>
      </c>
      <c r="E1852" s="1">
        <f t="shared" si="116"/>
        <v>39739</v>
      </c>
      <c r="F1852" s="2" t="s">
        <v>22386</v>
      </c>
      <c r="G1852" s="2" t="s">
        <v>27426</v>
      </c>
      <c r="H1852" s="1" t="str">
        <f t="shared" si="114"/>
        <v>uint16</v>
      </c>
      <c r="I1852" s="1">
        <v>1</v>
      </c>
      <c r="J1852" s="1" t="s">
        <v>136</v>
      </c>
    </row>
    <row r="1853" spans="1:10">
      <c r="A1853" s="1" t="str">
        <f t="shared" si="117"/>
        <v>0x9B3C</v>
      </c>
      <c r="B1853" s="1" t="str">
        <f t="shared" si="118"/>
        <v>0x9B3C</v>
      </c>
      <c r="D1853" s="1">
        <v>39740</v>
      </c>
      <c r="E1853" s="1">
        <f t="shared" si="116"/>
        <v>39740</v>
      </c>
      <c r="F1853" s="2" t="s">
        <v>22388</v>
      </c>
      <c r="G1853" s="2" t="s">
        <v>27427</v>
      </c>
      <c r="H1853" s="1" t="str">
        <f t="shared" si="114"/>
        <v>uint16</v>
      </c>
      <c r="I1853" s="1">
        <v>1</v>
      </c>
      <c r="J1853" s="1" t="s">
        <v>136</v>
      </c>
    </row>
    <row r="1854" spans="1:10">
      <c r="A1854" s="1" t="str">
        <f t="shared" si="117"/>
        <v>0x9B3D</v>
      </c>
      <c r="B1854" s="1" t="str">
        <f t="shared" si="118"/>
        <v>0x9B3D</v>
      </c>
      <c r="D1854" s="1">
        <v>39741</v>
      </c>
      <c r="E1854" s="1">
        <f t="shared" si="116"/>
        <v>39741</v>
      </c>
      <c r="F1854" s="2" t="s">
        <v>22390</v>
      </c>
      <c r="G1854" s="2" t="s">
        <v>27428</v>
      </c>
      <c r="H1854" s="1" t="str">
        <f t="shared" si="114"/>
        <v>uint16</v>
      </c>
      <c r="I1854" s="1">
        <v>1</v>
      </c>
      <c r="J1854" s="1" t="s">
        <v>136</v>
      </c>
    </row>
    <row r="1855" spans="1:10">
      <c r="A1855" s="1" t="str">
        <f t="shared" si="117"/>
        <v>0x9B3E</v>
      </c>
      <c r="B1855" s="1" t="str">
        <f t="shared" si="118"/>
        <v>0x9B3E</v>
      </c>
      <c r="D1855" s="1">
        <v>39742</v>
      </c>
      <c r="E1855" s="1">
        <f t="shared" si="116"/>
        <v>39742</v>
      </c>
      <c r="F1855" s="2" t="s">
        <v>22392</v>
      </c>
      <c r="G1855" s="2" t="s">
        <v>27429</v>
      </c>
      <c r="H1855" s="1" t="str">
        <f t="shared" si="114"/>
        <v>uint16</v>
      </c>
      <c r="I1855" s="1">
        <v>1</v>
      </c>
      <c r="J1855" s="1" t="s">
        <v>136</v>
      </c>
    </row>
    <row r="1856" spans="1:10">
      <c r="A1856" s="1" t="str">
        <f t="shared" si="117"/>
        <v>0x9B3F</v>
      </c>
      <c r="B1856" s="1" t="str">
        <f t="shared" si="118"/>
        <v>0x9B3F</v>
      </c>
      <c r="D1856" s="1">
        <v>39743</v>
      </c>
      <c r="E1856" s="1">
        <f t="shared" si="116"/>
        <v>39743</v>
      </c>
      <c r="F1856" s="2" t="s">
        <v>22394</v>
      </c>
      <c r="G1856" s="2" t="s">
        <v>27430</v>
      </c>
      <c r="H1856" s="1" t="str">
        <f t="shared" si="114"/>
        <v>uint16</v>
      </c>
      <c r="I1856" s="1">
        <v>1</v>
      </c>
      <c r="J1856" s="1" t="s">
        <v>136</v>
      </c>
    </row>
    <row r="1857" spans="1:10">
      <c r="A1857" s="1" t="str">
        <f t="shared" si="117"/>
        <v>0x9B40</v>
      </c>
      <c r="B1857" s="1" t="str">
        <f t="shared" si="118"/>
        <v>0x9B40</v>
      </c>
      <c r="D1857" s="1">
        <v>39744</v>
      </c>
      <c r="E1857" s="1">
        <f t="shared" si="116"/>
        <v>39744</v>
      </c>
      <c r="F1857" s="2" t="s">
        <v>22396</v>
      </c>
      <c r="G1857" s="2" t="s">
        <v>27431</v>
      </c>
      <c r="H1857" s="1" t="str">
        <f t="shared" si="114"/>
        <v>uint16</v>
      </c>
      <c r="I1857" s="1">
        <v>1</v>
      </c>
      <c r="J1857" s="1" t="s">
        <v>136</v>
      </c>
    </row>
    <row r="1858" spans="1:10">
      <c r="A1858" s="1" t="str">
        <f t="shared" si="117"/>
        <v>0x9B41</v>
      </c>
      <c r="B1858" s="1" t="str">
        <f t="shared" si="118"/>
        <v>0x9B41</v>
      </c>
      <c r="D1858" s="1">
        <v>39745</v>
      </c>
      <c r="E1858" s="1">
        <f t="shared" si="116"/>
        <v>39745</v>
      </c>
      <c r="F1858" s="2" t="s">
        <v>22398</v>
      </c>
      <c r="G1858" s="2" t="s">
        <v>27432</v>
      </c>
      <c r="H1858" s="1" t="str">
        <f t="shared" si="114"/>
        <v>uint16</v>
      </c>
      <c r="I1858" s="1">
        <v>1</v>
      </c>
      <c r="J1858" s="1" t="s">
        <v>136</v>
      </c>
    </row>
    <row r="1859" spans="1:10">
      <c r="A1859" s="1" t="str">
        <f t="shared" si="117"/>
        <v>0x9B42</v>
      </c>
      <c r="B1859" s="1" t="str">
        <f t="shared" si="118"/>
        <v>0x9B42</v>
      </c>
      <c r="D1859" s="1">
        <v>39746</v>
      </c>
      <c r="E1859" s="1">
        <f t="shared" si="116"/>
        <v>39746</v>
      </c>
      <c r="F1859" s="2" t="s">
        <v>22400</v>
      </c>
      <c r="G1859" s="2" t="s">
        <v>27433</v>
      </c>
      <c r="H1859" s="1" t="str">
        <f t="shared" si="114"/>
        <v>uint16</v>
      </c>
      <c r="I1859" s="1">
        <v>1</v>
      </c>
      <c r="J1859" s="1" t="s">
        <v>136</v>
      </c>
    </row>
    <row r="1860" spans="1:10">
      <c r="A1860" s="1" t="str">
        <f t="shared" si="117"/>
        <v>0x9B43</v>
      </c>
      <c r="B1860" s="1" t="str">
        <f t="shared" si="118"/>
        <v>0x9B43</v>
      </c>
      <c r="D1860" s="1">
        <v>39747</v>
      </c>
      <c r="E1860" s="1">
        <f t="shared" si="116"/>
        <v>39747</v>
      </c>
      <c r="F1860" s="2" t="s">
        <v>22402</v>
      </c>
      <c r="G1860" s="2" t="s">
        <v>27434</v>
      </c>
      <c r="H1860" s="1" t="str">
        <f t="shared" ref="H1860:H1923" si="119">IF(I1860=1,"uint16",IF(I1860=2,"float",IF(I1860=4,"time_t")))</f>
        <v>uint16</v>
      </c>
      <c r="I1860" s="1">
        <v>1</v>
      </c>
      <c r="J1860" s="1" t="s">
        <v>136</v>
      </c>
    </row>
    <row r="1861" spans="1:10">
      <c r="A1861" s="1" t="str">
        <f t="shared" si="117"/>
        <v>0x9B44</v>
      </c>
      <c r="B1861" s="1" t="str">
        <f t="shared" si="118"/>
        <v>0x9B44</v>
      </c>
      <c r="D1861" s="1">
        <v>39748</v>
      </c>
      <c r="E1861" s="1">
        <f t="shared" si="116"/>
        <v>39748</v>
      </c>
      <c r="F1861" s="2" t="s">
        <v>22404</v>
      </c>
      <c r="G1861" s="2" t="s">
        <v>27435</v>
      </c>
      <c r="H1861" s="1" t="str">
        <f t="shared" si="119"/>
        <v>uint16</v>
      </c>
      <c r="I1861" s="1">
        <v>1</v>
      </c>
      <c r="J1861" s="1" t="s">
        <v>136</v>
      </c>
    </row>
    <row r="1862" spans="1:10">
      <c r="A1862" s="1" t="str">
        <f t="shared" si="117"/>
        <v>0x9B45</v>
      </c>
      <c r="B1862" s="1" t="str">
        <f t="shared" si="118"/>
        <v>0x9B45</v>
      </c>
      <c r="D1862" s="1">
        <v>39749</v>
      </c>
      <c r="E1862" s="1">
        <f t="shared" si="116"/>
        <v>39749</v>
      </c>
      <c r="F1862" s="2" t="s">
        <v>22406</v>
      </c>
      <c r="G1862" s="2" t="s">
        <v>27436</v>
      </c>
      <c r="H1862" s="1" t="str">
        <f t="shared" si="119"/>
        <v>uint16</v>
      </c>
      <c r="I1862" s="1">
        <v>1</v>
      </c>
      <c r="J1862" s="1" t="s">
        <v>136</v>
      </c>
    </row>
    <row r="1863" spans="1:10">
      <c r="A1863" s="1" t="str">
        <f t="shared" si="117"/>
        <v>0x9B46</v>
      </c>
      <c r="B1863" s="1" t="str">
        <f t="shared" si="118"/>
        <v>0x9B46</v>
      </c>
      <c r="D1863" s="1">
        <v>39750</v>
      </c>
      <c r="E1863" s="1">
        <f t="shared" si="116"/>
        <v>39750</v>
      </c>
      <c r="F1863" s="2" t="s">
        <v>22408</v>
      </c>
      <c r="G1863" s="2" t="s">
        <v>27437</v>
      </c>
      <c r="H1863" s="1" t="str">
        <f t="shared" si="119"/>
        <v>uint16</v>
      </c>
      <c r="I1863" s="1">
        <v>1</v>
      </c>
      <c r="J1863" s="1" t="s">
        <v>136</v>
      </c>
    </row>
    <row r="1864" spans="1:10">
      <c r="A1864" s="1" t="str">
        <f t="shared" si="117"/>
        <v>0x9B47</v>
      </c>
      <c r="B1864" s="1" t="str">
        <f t="shared" si="118"/>
        <v>0x9B47</v>
      </c>
      <c r="D1864" s="1">
        <v>39751</v>
      </c>
      <c r="E1864" s="1">
        <f t="shared" si="116"/>
        <v>39751</v>
      </c>
      <c r="F1864" s="2" t="s">
        <v>22410</v>
      </c>
      <c r="G1864" s="2" t="s">
        <v>27438</v>
      </c>
      <c r="H1864" s="1" t="str">
        <f t="shared" si="119"/>
        <v>uint16</v>
      </c>
      <c r="I1864" s="1">
        <v>1</v>
      </c>
      <c r="J1864" s="1" t="s">
        <v>136</v>
      </c>
    </row>
    <row r="1865" spans="1:10">
      <c r="A1865" s="1" t="str">
        <f t="shared" si="117"/>
        <v>0x9B48</v>
      </c>
      <c r="B1865" s="1" t="str">
        <f t="shared" si="118"/>
        <v>0x9B48</v>
      </c>
      <c r="D1865" s="1">
        <v>39752</v>
      </c>
      <c r="E1865" s="1">
        <f t="shared" si="116"/>
        <v>39752</v>
      </c>
      <c r="F1865" s="2" t="s">
        <v>22412</v>
      </c>
      <c r="G1865" s="2" t="s">
        <v>27439</v>
      </c>
      <c r="H1865" s="1" t="str">
        <f t="shared" si="119"/>
        <v>uint16</v>
      </c>
      <c r="I1865" s="1">
        <v>1</v>
      </c>
      <c r="J1865" s="1" t="s">
        <v>136</v>
      </c>
    </row>
    <row r="1866" spans="1:10">
      <c r="A1866" s="1" t="str">
        <f t="shared" si="117"/>
        <v>0x9B49</v>
      </c>
      <c r="B1866" s="1" t="str">
        <f t="shared" si="118"/>
        <v>0x9B49</v>
      </c>
      <c r="D1866" s="1">
        <v>39753</v>
      </c>
      <c r="E1866" s="1">
        <f t="shared" si="116"/>
        <v>39753</v>
      </c>
      <c r="F1866" s="2" t="s">
        <v>22414</v>
      </c>
      <c r="G1866" s="2" t="s">
        <v>27440</v>
      </c>
      <c r="H1866" s="1" t="str">
        <f t="shared" si="119"/>
        <v>uint16</v>
      </c>
      <c r="I1866" s="1">
        <v>1</v>
      </c>
      <c r="J1866" s="1" t="s">
        <v>136</v>
      </c>
    </row>
    <row r="1867" spans="1:10">
      <c r="A1867" s="1" t="str">
        <f t="shared" si="117"/>
        <v>0x9B4A</v>
      </c>
      <c r="B1867" s="1" t="str">
        <f t="shared" si="118"/>
        <v>0x9B4A</v>
      </c>
      <c r="D1867" s="1">
        <v>39754</v>
      </c>
      <c r="E1867" s="1">
        <f t="shared" si="116"/>
        <v>39754</v>
      </c>
      <c r="F1867" s="2" t="s">
        <v>22416</v>
      </c>
      <c r="G1867" s="2" t="s">
        <v>27441</v>
      </c>
      <c r="H1867" s="1" t="str">
        <f t="shared" si="119"/>
        <v>uint16</v>
      </c>
      <c r="I1867" s="1">
        <v>1</v>
      </c>
      <c r="J1867" s="1" t="s">
        <v>136</v>
      </c>
    </row>
    <row r="1868" spans="1:10">
      <c r="A1868" s="1" t="str">
        <f t="shared" si="117"/>
        <v>0x9B4B</v>
      </c>
      <c r="B1868" s="1" t="str">
        <f t="shared" si="118"/>
        <v>0x9B4B</v>
      </c>
      <c r="D1868" s="1">
        <v>39755</v>
      </c>
      <c r="E1868" s="1">
        <f t="shared" si="116"/>
        <v>39755</v>
      </c>
      <c r="F1868" s="2" t="s">
        <v>22418</v>
      </c>
      <c r="G1868" s="2" t="s">
        <v>27442</v>
      </c>
      <c r="H1868" s="1" t="str">
        <f t="shared" si="119"/>
        <v>uint16</v>
      </c>
      <c r="I1868" s="1">
        <v>1</v>
      </c>
      <c r="J1868" s="1" t="s">
        <v>136</v>
      </c>
    </row>
    <row r="1869" spans="1:10">
      <c r="A1869" s="1" t="str">
        <f t="shared" si="117"/>
        <v>0x9B4C</v>
      </c>
      <c r="B1869" s="1" t="str">
        <f t="shared" si="118"/>
        <v>0x9B4C</v>
      </c>
      <c r="D1869" s="1">
        <v>39756</v>
      </c>
      <c r="E1869" s="1">
        <f t="shared" si="116"/>
        <v>39756</v>
      </c>
      <c r="F1869" s="2" t="s">
        <v>22420</v>
      </c>
      <c r="G1869" s="2" t="s">
        <v>27443</v>
      </c>
      <c r="H1869" s="1" t="str">
        <f t="shared" si="119"/>
        <v>uint16</v>
      </c>
      <c r="I1869" s="1">
        <v>1</v>
      </c>
      <c r="J1869" s="1" t="s">
        <v>136</v>
      </c>
    </row>
    <row r="1870" spans="1:10">
      <c r="A1870" s="1" t="str">
        <f t="shared" si="117"/>
        <v>0x9B4D</v>
      </c>
      <c r="B1870" s="1" t="str">
        <f t="shared" si="118"/>
        <v>0x9B4D</v>
      </c>
      <c r="D1870" s="1">
        <v>39757</v>
      </c>
      <c r="E1870" s="1">
        <f t="shared" ref="E1870:E1933" si="120">D1870+I1870-1</f>
        <v>39757</v>
      </c>
      <c r="F1870" s="2" t="s">
        <v>22422</v>
      </c>
      <c r="G1870" s="2" t="s">
        <v>27444</v>
      </c>
      <c r="H1870" s="1" t="str">
        <f t="shared" si="119"/>
        <v>uint16</v>
      </c>
      <c r="I1870" s="1">
        <v>1</v>
      </c>
      <c r="J1870" s="1" t="s">
        <v>136</v>
      </c>
    </row>
    <row r="1871" spans="1:10">
      <c r="A1871" s="1" t="str">
        <f t="shared" si="117"/>
        <v>0x9B4E</v>
      </c>
      <c r="B1871" s="1" t="str">
        <f t="shared" si="118"/>
        <v>0x9B4E</v>
      </c>
      <c r="D1871" s="1">
        <v>39758</v>
      </c>
      <c r="E1871" s="1">
        <f t="shared" si="120"/>
        <v>39758</v>
      </c>
      <c r="F1871" s="2" t="s">
        <v>22424</v>
      </c>
      <c r="G1871" s="2" t="s">
        <v>27445</v>
      </c>
      <c r="H1871" s="1" t="str">
        <f t="shared" si="119"/>
        <v>uint16</v>
      </c>
      <c r="I1871" s="1">
        <v>1</v>
      </c>
      <c r="J1871" s="1" t="s">
        <v>136</v>
      </c>
    </row>
    <row r="1872" spans="1:10">
      <c r="A1872" s="1" t="str">
        <f t="shared" si="117"/>
        <v>0x9B4F</v>
      </c>
      <c r="B1872" s="1" t="str">
        <f t="shared" si="118"/>
        <v>0x9B4F</v>
      </c>
      <c r="D1872" s="1">
        <v>39759</v>
      </c>
      <c r="E1872" s="1">
        <f t="shared" si="120"/>
        <v>39759</v>
      </c>
      <c r="F1872" s="2" t="s">
        <v>22426</v>
      </c>
      <c r="G1872" s="2" t="s">
        <v>27446</v>
      </c>
      <c r="H1872" s="1" t="str">
        <f t="shared" si="119"/>
        <v>uint16</v>
      </c>
      <c r="I1872" s="1">
        <v>1</v>
      </c>
      <c r="J1872" s="1" t="s">
        <v>136</v>
      </c>
    </row>
    <row r="1873" spans="1:10">
      <c r="A1873" s="1" t="str">
        <f t="shared" si="117"/>
        <v>0x9B50</v>
      </c>
      <c r="B1873" s="1" t="str">
        <f t="shared" si="118"/>
        <v>0x9B50</v>
      </c>
      <c r="D1873" s="1">
        <v>39760</v>
      </c>
      <c r="E1873" s="1">
        <f t="shared" si="120"/>
        <v>39760</v>
      </c>
      <c r="F1873" s="2" t="s">
        <v>22428</v>
      </c>
      <c r="G1873" s="2" t="s">
        <v>27447</v>
      </c>
      <c r="H1873" s="1" t="str">
        <f t="shared" si="119"/>
        <v>uint16</v>
      </c>
      <c r="I1873" s="1">
        <v>1</v>
      </c>
      <c r="J1873" s="1" t="s">
        <v>136</v>
      </c>
    </row>
    <row r="1874" spans="1:10">
      <c r="A1874" s="1" t="str">
        <f t="shared" si="117"/>
        <v>0x9B51</v>
      </c>
      <c r="B1874" s="1" t="str">
        <f t="shared" si="118"/>
        <v>0x9B51</v>
      </c>
      <c r="D1874" s="1">
        <v>39761</v>
      </c>
      <c r="E1874" s="1">
        <f t="shared" si="120"/>
        <v>39761</v>
      </c>
      <c r="F1874" s="2" t="s">
        <v>22430</v>
      </c>
      <c r="G1874" s="2" t="s">
        <v>27448</v>
      </c>
      <c r="H1874" s="1" t="str">
        <f t="shared" si="119"/>
        <v>uint16</v>
      </c>
      <c r="I1874" s="1">
        <v>1</v>
      </c>
      <c r="J1874" s="1" t="s">
        <v>136</v>
      </c>
    </row>
    <row r="1875" spans="1:10">
      <c r="A1875" s="1" t="str">
        <f t="shared" si="117"/>
        <v>0x9B52</v>
      </c>
      <c r="B1875" s="1" t="str">
        <f t="shared" si="118"/>
        <v>0x9B52</v>
      </c>
      <c r="D1875" s="1">
        <v>39762</v>
      </c>
      <c r="E1875" s="1">
        <f t="shared" si="120"/>
        <v>39762</v>
      </c>
      <c r="F1875" s="2" t="s">
        <v>22432</v>
      </c>
      <c r="G1875" s="2" t="s">
        <v>27449</v>
      </c>
      <c r="H1875" s="1" t="str">
        <f t="shared" si="119"/>
        <v>uint16</v>
      </c>
      <c r="I1875" s="1">
        <v>1</v>
      </c>
      <c r="J1875" s="1" t="s">
        <v>136</v>
      </c>
    </row>
    <row r="1876" spans="1:10">
      <c r="A1876" s="1" t="str">
        <f t="shared" si="117"/>
        <v>0x9B53</v>
      </c>
      <c r="B1876" s="1" t="str">
        <f t="shared" si="118"/>
        <v>0x9B53</v>
      </c>
      <c r="D1876" s="1">
        <v>39763</v>
      </c>
      <c r="E1876" s="1">
        <f t="shared" si="120"/>
        <v>39763</v>
      </c>
      <c r="F1876" s="2" t="s">
        <v>22434</v>
      </c>
      <c r="G1876" s="2" t="s">
        <v>27450</v>
      </c>
      <c r="H1876" s="1" t="str">
        <f t="shared" si="119"/>
        <v>uint16</v>
      </c>
      <c r="I1876" s="1">
        <v>1</v>
      </c>
      <c r="J1876" s="1" t="s">
        <v>136</v>
      </c>
    </row>
    <row r="1877" spans="1:10">
      <c r="A1877" s="1" t="str">
        <f t="shared" si="117"/>
        <v>0x9B54</v>
      </c>
      <c r="B1877" s="1" t="str">
        <f t="shared" si="118"/>
        <v>0x9B54</v>
      </c>
      <c r="D1877" s="1">
        <v>39764</v>
      </c>
      <c r="E1877" s="1">
        <f t="shared" si="120"/>
        <v>39764</v>
      </c>
      <c r="F1877" s="2" t="s">
        <v>22436</v>
      </c>
      <c r="G1877" s="2" t="s">
        <v>27451</v>
      </c>
      <c r="H1877" s="1" t="str">
        <f t="shared" si="119"/>
        <v>uint16</v>
      </c>
      <c r="I1877" s="1">
        <v>1</v>
      </c>
      <c r="J1877" s="1" t="s">
        <v>136</v>
      </c>
    </row>
    <row r="1878" spans="1:10">
      <c r="A1878" s="1" t="str">
        <f t="shared" si="117"/>
        <v>0x9B55</v>
      </c>
      <c r="B1878" s="1" t="str">
        <f t="shared" si="118"/>
        <v>0x9B55</v>
      </c>
      <c r="D1878" s="1">
        <v>39765</v>
      </c>
      <c r="E1878" s="1">
        <f t="shared" si="120"/>
        <v>39765</v>
      </c>
      <c r="F1878" s="2" t="s">
        <v>22438</v>
      </c>
      <c r="G1878" s="2" t="s">
        <v>27452</v>
      </c>
      <c r="H1878" s="1" t="str">
        <f t="shared" si="119"/>
        <v>uint16</v>
      </c>
      <c r="I1878" s="1">
        <v>1</v>
      </c>
      <c r="J1878" s="1" t="s">
        <v>136</v>
      </c>
    </row>
    <row r="1879" spans="1:10">
      <c r="A1879" s="1" t="str">
        <f t="shared" si="117"/>
        <v>0x9B56</v>
      </c>
      <c r="B1879" s="1" t="str">
        <f t="shared" si="118"/>
        <v>0x9B56</v>
      </c>
      <c r="D1879" s="1">
        <v>39766</v>
      </c>
      <c r="E1879" s="1">
        <f t="shared" si="120"/>
        <v>39766</v>
      </c>
      <c r="F1879" s="2" t="s">
        <v>22440</v>
      </c>
      <c r="G1879" s="2" t="s">
        <v>27453</v>
      </c>
      <c r="H1879" s="1" t="str">
        <f t="shared" si="119"/>
        <v>uint16</v>
      </c>
      <c r="I1879" s="1">
        <v>1</v>
      </c>
      <c r="J1879" s="1" t="s">
        <v>136</v>
      </c>
    </row>
    <row r="1880" spans="1:10">
      <c r="A1880" s="1" t="str">
        <f t="shared" si="117"/>
        <v>0x9B57</v>
      </c>
      <c r="B1880" s="1" t="str">
        <f t="shared" si="118"/>
        <v>0x9B57</v>
      </c>
      <c r="D1880" s="1">
        <v>39767</v>
      </c>
      <c r="E1880" s="1">
        <f t="shared" si="120"/>
        <v>39767</v>
      </c>
      <c r="F1880" s="2" t="s">
        <v>22442</v>
      </c>
      <c r="G1880" s="2" t="s">
        <v>27454</v>
      </c>
      <c r="H1880" s="1" t="str">
        <f t="shared" si="119"/>
        <v>uint16</v>
      </c>
      <c r="I1880" s="1">
        <v>1</v>
      </c>
      <c r="J1880" s="1" t="s">
        <v>136</v>
      </c>
    </row>
    <row r="1881" spans="1:10">
      <c r="A1881" s="1" t="str">
        <f t="shared" si="117"/>
        <v>0x9B58</v>
      </c>
      <c r="B1881" s="1" t="str">
        <f t="shared" si="118"/>
        <v>0x9B58</v>
      </c>
      <c r="D1881" s="1">
        <v>39768</v>
      </c>
      <c r="E1881" s="1">
        <f t="shared" si="120"/>
        <v>39768</v>
      </c>
      <c r="F1881" s="2" t="s">
        <v>22444</v>
      </c>
      <c r="G1881" s="2" t="s">
        <v>27455</v>
      </c>
      <c r="H1881" s="1" t="str">
        <f t="shared" si="119"/>
        <v>uint16</v>
      </c>
      <c r="I1881" s="1">
        <v>1</v>
      </c>
      <c r="J1881" s="1" t="s">
        <v>136</v>
      </c>
    </row>
    <row r="1882" spans="1:10">
      <c r="A1882" s="1" t="str">
        <f t="shared" si="117"/>
        <v>0x9B59</v>
      </c>
      <c r="B1882" s="1" t="str">
        <f t="shared" si="118"/>
        <v>0x9B59</v>
      </c>
      <c r="D1882" s="1">
        <v>39769</v>
      </c>
      <c r="E1882" s="1">
        <f t="shared" si="120"/>
        <v>39769</v>
      </c>
      <c r="F1882" s="2" t="s">
        <v>22446</v>
      </c>
      <c r="G1882" s="2" t="s">
        <v>27456</v>
      </c>
      <c r="H1882" s="1" t="str">
        <f t="shared" si="119"/>
        <v>uint16</v>
      </c>
      <c r="I1882" s="1">
        <v>1</v>
      </c>
      <c r="J1882" s="1" t="s">
        <v>136</v>
      </c>
    </row>
    <row r="1883" spans="1:10">
      <c r="A1883" s="1" t="str">
        <f t="shared" si="117"/>
        <v>0x9B5A</v>
      </c>
      <c r="B1883" s="1" t="str">
        <f t="shared" si="118"/>
        <v>0x9B5A</v>
      </c>
      <c r="D1883" s="1">
        <v>39770</v>
      </c>
      <c r="E1883" s="1">
        <f t="shared" si="120"/>
        <v>39770</v>
      </c>
      <c r="F1883" s="2" t="s">
        <v>22448</v>
      </c>
      <c r="G1883" s="2" t="s">
        <v>27457</v>
      </c>
      <c r="H1883" s="1" t="str">
        <f t="shared" si="119"/>
        <v>uint16</v>
      </c>
      <c r="I1883" s="1">
        <v>1</v>
      </c>
      <c r="J1883" s="1" t="s">
        <v>136</v>
      </c>
    </row>
    <row r="1884" spans="1:10">
      <c r="A1884" s="1" t="str">
        <f t="shared" si="117"/>
        <v>0x9B5B</v>
      </c>
      <c r="B1884" s="1" t="str">
        <f t="shared" si="118"/>
        <v>0x9B5B</v>
      </c>
      <c r="D1884" s="1">
        <v>39771</v>
      </c>
      <c r="E1884" s="1">
        <f t="shared" si="120"/>
        <v>39771</v>
      </c>
      <c r="F1884" s="2" t="s">
        <v>22450</v>
      </c>
      <c r="G1884" s="2" t="s">
        <v>27458</v>
      </c>
      <c r="H1884" s="1" t="str">
        <f t="shared" si="119"/>
        <v>uint16</v>
      </c>
      <c r="I1884" s="1">
        <v>1</v>
      </c>
      <c r="J1884" s="1" t="s">
        <v>136</v>
      </c>
    </row>
    <row r="1885" spans="1:10">
      <c r="A1885" s="1" t="str">
        <f t="shared" si="117"/>
        <v>0x9B5C</v>
      </c>
      <c r="B1885" s="1" t="str">
        <f t="shared" si="118"/>
        <v>0x9B5C</v>
      </c>
      <c r="D1885" s="1">
        <v>39772</v>
      </c>
      <c r="E1885" s="1">
        <f t="shared" si="120"/>
        <v>39772</v>
      </c>
      <c r="F1885" s="2" t="s">
        <v>22452</v>
      </c>
      <c r="G1885" s="2" t="s">
        <v>27459</v>
      </c>
      <c r="H1885" s="1" t="str">
        <f t="shared" si="119"/>
        <v>uint16</v>
      </c>
      <c r="I1885" s="1">
        <v>1</v>
      </c>
      <c r="J1885" s="1" t="s">
        <v>136</v>
      </c>
    </row>
    <row r="1886" spans="1:10">
      <c r="A1886" s="1" t="str">
        <f t="shared" si="117"/>
        <v>0x9B5D</v>
      </c>
      <c r="B1886" s="1" t="str">
        <f t="shared" si="118"/>
        <v>0x9B5D</v>
      </c>
      <c r="D1886" s="1">
        <v>39773</v>
      </c>
      <c r="E1886" s="1">
        <f t="shared" si="120"/>
        <v>39773</v>
      </c>
      <c r="F1886" s="2" t="s">
        <v>22454</v>
      </c>
      <c r="G1886" s="2" t="s">
        <v>27460</v>
      </c>
      <c r="H1886" s="1" t="str">
        <f t="shared" si="119"/>
        <v>uint16</v>
      </c>
      <c r="I1886" s="1">
        <v>1</v>
      </c>
      <c r="J1886" s="1" t="s">
        <v>136</v>
      </c>
    </row>
    <row r="1887" spans="1:10">
      <c r="A1887" s="1" t="str">
        <f t="shared" si="117"/>
        <v>0x9B5E</v>
      </c>
      <c r="B1887" s="1" t="str">
        <f t="shared" si="118"/>
        <v>0x9B5E</v>
      </c>
      <c r="D1887" s="1">
        <v>39774</v>
      </c>
      <c r="E1887" s="1">
        <f t="shared" si="120"/>
        <v>39774</v>
      </c>
      <c r="F1887" s="2" t="s">
        <v>22456</v>
      </c>
      <c r="G1887" s="2" t="s">
        <v>27461</v>
      </c>
      <c r="H1887" s="1" t="str">
        <f t="shared" si="119"/>
        <v>uint16</v>
      </c>
      <c r="I1887" s="1">
        <v>1</v>
      </c>
      <c r="J1887" s="1" t="s">
        <v>136</v>
      </c>
    </row>
    <row r="1888" spans="1:10">
      <c r="A1888" s="1" t="str">
        <f t="shared" si="117"/>
        <v>0x9B5F</v>
      </c>
      <c r="B1888" s="1" t="str">
        <f t="shared" si="118"/>
        <v>0x9B5F</v>
      </c>
      <c r="D1888" s="1">
        <v>39775</v>
      </c>
      <c r="E1888" s="1">
        <f t="shared" si="120"/>
        <v>39775</v>
      </c>
      <c r="F1888" s="2" t="s">
        <v>22458</v>
      </c>
      <c r="G1888" s="2" t="s">
        <v>27462</v>
      </c>
      <c r="H1888" s="1" t="str">
        <f t="shared" si="119"/>
        <v>uint16</v>
      </c>
      <c r="I1888" s="1">
        <v>1</v>
      </c>
      <c r="J1888" s="1" t="s">
        <v>136</v>
      </c>
    </row>
    <row r="1889" spans="1:10">
      <c r="A1889" s="1" t="str">
        <f t="shared" ref="A1889:A1952" si="121">"0x"&amp;DEC2HEX(D1889)</f>
        <v>0x9B60</v>
      </c>
      <c r="B1889" s="1" t="str">
        <f t="shared" ref="B1889:B1952" si="122">"0x"&amp;DEC2HEX(E1889)</f>
        <v>0x9B60</v>
      </c>
      <c r="D1889" s="1">
        <v>39776</v>
      </c>
      <c r="E1889" s="1">
        <f t="shared" si="120"/>
        <v>39776</v>
      </c>
      <c r="F1889" s="2" t="s">
        <v>22460</v>
      </c>
      <c r="G1889" s="2" t="s">
        <v>27463</v>
      </c>
      <c r="H1889" s="1" t="str">
        <f t="shared" si="119"/>
        <v>uint16</v>
      </c>
      <c r="I1889" s="1">
        <v>1</v>
      </c>
      <c r="J1889" s="1" t="s">
        <v>136</v>
      </c>
    </row>
    <row r="1890" spans="1:10">
      <c r="A1890" s="1" t="str">
        <f t="shared" si="121"/>
        <v>0x9B61</v>
      </c>
      <c r="B1890" s="1" t="str">
        <f t="shared" si="122"/>
        <v>0x9B61</v>
      </c>
      <c r="D1890" s="1">
        <v>39777</v>
      </c>
      <c r="E1890" s="1">
        <f t="shared" si="120"/>
        <v>39777</v>
      </c>
      <c r="F1890" s="2" t="s">
        <v>22462</v>
      </c>
      <c r="G1890" s="2" t="s">
        <v>27464</v>
      </c>
      <c r="H1890" s="1" t="str">
        <f t="shared" si="119"/>
        <v>uint16</v>
      </c>
      <c r="I1890" s="1">
        <v>1</v>
      </c>
      <c r="J1890" s="1" t="s">
        <v>136</v>
      </c>
    </row>
    <row r="1891" spans="1:10">
      <c r="A1891" s="1" t="str">
        <f t="shared" si="121"/>
        <v>0x9B62</v>
      </c>
      <c r="B1891" s="1" t="str">
        <f t="shared" si="122"/>
        <v>0x9B62</v>
      </c>
      <c r="D1891" s="1">
        <v>39778</v>
      </c>
      <c r="E1891" s="1">
        <f t="shared" si="120"/>
        <v>39778</v>
      </c>
      <c r="F1891" s="2" t="s">
        <v>22464</v>
      </c>
      <c r="G1891" s="2" t="s">
        <v>27465</v>
      </c>
      <c r="H1891" s="1" t="str">
        <f t="shared" si="119"/>
        <v>uint16</v>
      </c>
      <c r="I1891" s="1">
        <v>1</v>
      </c>
      <c r="J1891" s="1" t="s">
        <v>136</v>
      </c>
    </row>
    <row r="1892" spans="1:10">
      <c r="A1892" s="1" t="str">
        <f t="shared" si="121"/>
        <v>0x9B63</v>
      </c>
      <c r="B1892" s="1" t="str">
        <f t="shared" si="122"/>
        <v>0x9B63</v>
      </c>
      <c r="D1892" s="1">
        <v>39779</v>
      </c>
      <c r="E1892" s="1">
        <f t="shared" si="120"/>
        <v>39779</v>
      </c>
      <c r="F1892" s="2" t="s">
        <v>22466</v>
      </c>
      <c r="G1892" s="2" t="s">
        <v>27466</v>
      </c>
      <c r="H1892" s="1" t="str">
        <f t="shared" si="119"/>
        <v>uint16</v>
      </c>
      <c r="I1892" s="1">
        <v>1</v>
      </c>
      <c r="J1892" s="1" t="s">
        <v>136</v>
      </c>
    </row>
    <row r="1893" spans="1:10">
      <c r="A1893" s="1" t="str">
        <f t="shared" si="121"/>
        <v>0x9B64</v>
      </c>
      <c r="B1893" s="1" t="str">
        <f t="shared" si="122"/>
        <v>0x9B64</v>
      </c>
      <c r="D1893" s="1">
        <v>39780</v>
      </c>
      <c r="E1893" s="1">
        <f t="shared" si="120"/>
        <v>39780</v>
      </c>
      <c r="F1893" s="2" t="s">
        <v>22468</v>
      </c>
      <c r="G1893" s="2" t="s">
        <v>27467</v>
      </c>
      <c r="H1893" s="1" t="str">
        <f t="shared" si="119"/>
        <v>uint16</v>
      </c>
      <c r="I1893" s="1">
        <v>1</v>
      </c>
      <c r="J1893" s="1" t="s">
        <v>136</v>
      </c>
    </row>
    <row r="1894" spans="1:10">
      <c r="A1894" s="1" t="str">
        <f t="shared" si="121"/>
        <v>0x9B65</v>
      </c>
      <c r="B1894" s="1" t="str">
        <f t="shared" si="122"/>
        <v>0x9B65</v>
      </c>
      <c r="D1894" s="1">
        <v>39781</v>
      </c>
      <c r="E1894" s="1">
        <f t="shared" si="120"/>
        <v>39781</v>
      </c>
      <c r="F1894" s="2" t="s">
        <v>22470</v>
      </c>
      <c r="G1894" s="2" t="s">
        <v>27468</v>
      </c>
      <c r="H1894" s="1" t="str">
        <f t="shared" si="119"/>
        <v>uint16</v>
      </c>
      <c r="I1894" s="1">
        <v>1</v>
      </c>
      <c r="J1894" s="1" t="s">
        <v>136</v>
      </c>
    </row>
    <row r="1895" spans="1:10">
      <c r="A1895" s="1" t="str">
        <f t="shared" si="121"/>
        <v>0x9B66</v>
      </c>
      <c r="B1895" s="1" t="str">
        <f t="shared" si="122"/>
        <v>0x9B66</v>
      </c>
      <c r="D1895" s="1">
        <v>39782</v>
      </c>
      <c r="E1895" s="1">
        <f t="shared" si="120"/>
        <v>39782</v>
      </c>
      <c r="F1895" s="2" t="s">
        <v>22472</v>
      </c>
      <c r="G1895" s="2" t="s">
        <v>27469</v>
      </c>
      <c r="H1895" s="1" t="str">
        <f t="shared" si="119"/>
        <v>uint16</v>
      </c>
      <c r="I1895" s="1">
        <v>1</v>
      </c>
      <c r="J1895" s="1" t="s">
        <v>136</v>
      </c>
    </row>
    <row r="1896" spans="1:10">
      <c r="A1896" s="1" t="str">
        <f t="shared" si="121"/>
        <v>0x9B67</v>
      </c>
      <c r="B1896" s="1" t="str">
        <f t="shared" si="122"/>
        <v>0x9B67</v>
      </c>
      <c r="D1896" s="1">
        <v>39783</v>
      </c>
      <c r="E1896" s="1">
        <f t="shared" si="120"/>
        <v>39783</v>
      </c>
      <c r="F1896" s="2" t="s">
        <v>22474</v>
      </c>
      <c r="G1896" s="2" t="s">
        <v>27470</v>
      </c>
      <c r="H1896" s="1" t="str">
        <f t="shared" si="119"/>
        <v>uint16</v>
      </c>
      <c r="I1896" s="1">
        <v>1</v>
      </c>
      <c r="J1896" s="1" t="s">
        <v>136</v>
      </c>
    </row>
    <row r="1897" spans="1:10">
      <c r="A1897" s="1" t="str">
        <f t="shared" si="121"/>
        <v>0x9B68</v>
      </c>
      <c r="B1897" s="1" t="str">
        <f t="shared" si="122"/>
        <v>0x9B68</v>
      </c>
      <c r="D1897" s="1">
        <v>39784</v>
      </c>
      <c r="E1897" s="1">
        <f t="shared" si="120"/>
        <v>39784</v>
      </c>
      <c r="F1897" s="2" t="s">
        <v>22476</v>
      </c>
      <c r="G1897" s="2" t="s">
        <v>27471</v>
      </c>
      <c r="H1897" s="1" t="str">
        <f t="shared" si="119"/>
        <v>uint16</v>
      </c>
      <c r="I1897" s="1">
        <v>1</v>
      </c>
      <c r="J1897" s="1" t="s">
        <v>136</v>
      </c>
    </row>
    <row r="1898" spans="1:10">
      <c r="A1898" s="1" t="str">
        <f t="shared" si="121"/>
        <v>0x9B69</v>
      </c>
      <c r="B1898" s="1" t="str">
        <f t="shared" si="122"/>
        <v>0x9B69</v>
      </c>
      <c r="D1898" s="1">
        <v>39785</v>
      </c>
      <c r="E1898" s="1">
        <f t="shared" si="120"/>
        <v>39785</v>
      </c>
      <c r="F1898" s="2" t="s">
        <v>22478</v>
      </c>
      <c r="G1898" s="2" t="s">
        <v>27472</v>
      </c>
      <c r="H1898" s="1" t="str">
        <f t="shared" si="119"/>
        <v>uint16</v>
      </c>
      <c r="I1898" s="1">
        <v>1</v>
      </c>
      <c r="J1898" s="1" t="s">
        <v>136</v>
      </c>
    </row>
    <row r="1899" spans="1:10">
      <c r="A1899" s="1" t="str">
        <f t="shared" si="121"/>
        <v>0x9B6A</v>
      </c>
      <c r="B1899" s="1" t="str">
        <f t="shared" si="122"/>
        <v>0x9B6A</v>
      </c>
      <c r="D1899" s="1">
        <v>39786</v>
      </c>
      <c r="E1899" s="1">
        <f t="shared" si="120"/>
        <v>39786</v>
      </c>
      <c r="F1899" s="2" t="s">
        <v>22480</v>
      </c>
      <c r="G1899" s="2" t="s">
        <v>27473</v>
      </c>
      <c r="H1899" s="1" t="str">
        <f t="shared" si="119"/>
        <v>uint16</v>
      </c>
      <c r="I1899" s="1">
        <v>1</v>
      </c>
      <c r="J1899" s="1" t="s">
        <v>136</v>
      </c>
    </row>
    <row r="1900" spans="1:10">
      <c r="A1900" s="1" t="str">
        <f t="shared" si="121"/>
        <v>0x9B6B</v>
      </c>
      <c r="B1900" s="1" t="str">
        <f t="shared" si="122"/>
        <v>0x9B6B</v>
      </c>
      <c r="D1900" s="1">
        <v>39787</v>
      </c>
      <c r="E1900" s="1">
        <f t="shared" si="120"/>
        <v>39787</v>
      </c>
      <c r="F1900" s="2" t="s">
        <v>22482</v>
      </c>
      <c r="G1900" s="2" t="s">
        <v>27474</v>
      </c>
      <c r="H1900" s="1" t="str">
        <f t="shared" si="119"/>
        <v>uint16</v>
      </c>
      <c r="I1900" s="1">
        <v>1</v>
      </c>
      <c r="J1900" s="1" t="s">
        <v>136</v>
      </c>
    </row>
    <row r="1901" spans="1:10">
      <c r="A1901" s="1" t="str">
        <f t="shared" si="121"/>
        <v>0x9B6C</v>
      </c>
      <c r="B1901" s="1" t="str">
        <f t="shared" si="122"/>
        <v>0x9B6C</v>
      </c>
      <c r="D1901" s="1">
        <v>39788</v>
      </c>
      <c r="E1901" s="1">
        <f t="shared" si="120"/>
        <v>39788</v>
      </c>
      <c r="F1901" s="2" t="s">
        <v>22484</v>
      </c>
      <c r="G1901" s="2" t="s">
        <v>27475</v>
      </c>
      <c r="H1901" s="1" t="str">
        <f t="shared" si="119"/>
        <v>uint16</v>
      </c>
      <c r="I1901" s="1">
        <v>1</v>
      </c>
      <c r="J1901" s="1" t="s">
        <v>136</v>
      </c>
    </row>
    <row r="1902" spans="1:10">
      <c r="A1902" s="1" t="str">
        <f t="shared" si="121"/>
        <v>0x9B6D</v>
      </c>
      <c r="B1902" s="1" t="str">
        <f t="shared" si="122"/>
        <v>0x9B6D</v>
      </c>
      <c r="D1902" s="1">
        <v>39789</v>
      </c>
      <c r="E1902" s="1">
        <f t="shared" si="120"/>
        <v>39789</v>
      </c>
      <c r="F1902" s="2" t="s">
        <v>22486</v>
      </c>
      <c r="G1902" s="2" t="s">
        <v>27476</v>
      </c>
      <c r="H1902" s="1" t="str">
        <f t="shared" si="119"/>
        <v>uint16</v>
      </c>
      <c r="I1902" s="1">
        <v>1</v>
      </c>
      <c r="J1902" s="1" t="s">
        <v>136</v>
      </c>
    </row>
    <row r="1903" spans="1:10">
      <c r="A1903" s="1" t="str">
        <f t="shared" si="121"/>
        <v>0x9B6E</v>
      </c>
      <c r="B1903" s="1" t="str">
        <f t="shared" si="122"/>
        <v>0x9B6E</v>
      </c>
      <c r="D1903" s="1">
        <v>39790</v>
      </c>
      <c r="E1903" s="1">
        <f t="shared" si="120"/>
        <v>39790</v>
      </c>
      <c r="F1903" s="2" t="s">
        <v>22488</v>
      </c>
      <c r="G1903" s="2" t="s">
        <v>27477</v>
      </c>
      <c r="H1903" s="1" t="str">
        <f t="shared" si="119"/>
        <v>uint16</v>
      </c>
      <c r="I1903" s="1">
        <v>1</v>
      </c>
      <c r="J1903" s="1" t="s">
        <v>136</v>
      </c>
    </row>
    <row r="1904" spans="1:10">
      <c r="A1904" s="1" t="str">
        <f t="shared" si="121"/>
        <v>0x9B6F</v>
      </c>
      <c r="B1904" s="1" t="str">
        <f t="shared" si="122"/>
        <v>0x9B6F</v>
      </c>
      <c r="D1904" s="1">
        <v>39791</v>
      </c>
      <c r="E1904" s="1">
        <f t="shared" si="120"/>
        <v>39791</v>
      </c>
      <c r="F1904" s="2" t="s">
        <v>22490</v>
      </c>
      <c r="G1904" s="2" t="s">
        <v>27478</v>
      </c>
      <c r="H1904" s="1" t="str">
        <f t="shared" si="119"/>
        <v>uint16</v>
      </c>
      <c r="I1904" s="1">
        <v>1</v>
      </c>
      <c r="J1904" s="1" t="s">
        <v>136</v>
      </c>
    </row>
    <row r="1905" spans="1:10">
      <c r="A1905" s="1" t="str">
        <f t="shared" si="121"/>
        <v>0x9B70</v>
      </c>
      <c r="B1905" s="1" t="str">
        <f t="shared" si="122"/>
        <v>0x9B70</v>
      </c>
      <c r="D1905" s="1">
        <v>39792</v>
      </c>
      <c r="E1905" s="1">
        <f t="shared" si="120"/>
        <v>39792</v>
      </c>
      <c r="F1905" s="2" t="s">
        <v>22492</v>
      </c>
      <c r="G1905" s="2" t="s">
        <v>27479</v>
      </c>
      <c r="H1905" s="1" t="str">
        <f t="shared" si="119"/>
        <v>uint16</v>
      </c>
      <c r="I1905" s="1">
        <v>1</v>
      </c>
      <c r="J1905" s="1" t="s">
        <v>136</v>
      </c>
    </row>
    <row r="1906" spans="1:10">
      <c r="A1906" s="1" t="str">
        <f t="shared" si="121"/>
        <v>0x9B71</v>
      </c>
      <c r="B1906" s="1" t="str">
        <f t="shared" si="122"/>
        <v>0x9B71</v>
      </c>
      <c r="D1906" s="1">
        <v>39793</v>
      </c>
      <c r="E1906" s="1">
        <f t="shared" si="120"/>
        <v>39793</v>
      </c>
      <c r="F1906" s="2" t="s">
        <v>22494</v>
      </c>
      <c r="G1906" s="2" t="s">
        <v>27480</v>
      </c>
      <c r="H1906" s="1" t="str">
        <f t="shared" si="119"/>
        <v>uint16</v>
      </c>
      <c r="I1906" s="1">
        <v>1</v>
      </c>
      <c r="J1906" s="1" t="s">
        <v>136</v>
      </c>
    </row>
    <row r="1907" spans="1:10">
      <c r="A1907" s="1" t="str">
        <f t="shared" si="121"/>
        <v>0x9B72</v>
      </c>
      <c r="B1907" s="1" t="str">
        <f t="shared" si="122"/>
        <v>0x9B72</v>
      </c>
      <c r="D1907" s="1">
        <v>39794</v>
      </c>
      <c r="E1907" s="1">
        <f t="shared" si="120"/>
        <v>39794</v>
      </c>
      <c r="F1907" s="2" t="s">
        <v>22496</v>
      </c>
      <c r="G1907" s="2" t="s">
        <v>27481</v>
      </c>
      <c r="H1907" s="1" t="str">
        <f t="shared" si="119"/>
        <v>uint16</v>
      </c>
      <c r="I1907" s="1">
        <v>1</v>
      </c>
      <c r="J1907" s="1" t="s">
        <v>136</v>
      </c>
    </row>
    <row r="1908" spans="1:10">
      <c r="A1908" s="1" t="str">
        <f t="shared" si="121"/>
        <v>0x9B73</v>
      </c>
      <c r="B1908" s="1" t="str">
        <f t="shared" si="122"/>
        <v>0x9B73</v>
      </c>
      <c r="D1908" s="1">
        <v>39795</v>
      </c>
      <c r="E1908" s="1">
        <f t="shared" si="120"/>
        <v>39795</v>
      </c>
      <c r="F1908" s="2" t="s">
        <v>22498</v>
      </c>
      <c r="G1908" s="2" t="s">
        <v>27482</v>
      </c>
      <c r="H1908" s="1" t="str">
        <f t="shared" si="119"/>
        <v>uint16</v>
      </c>
      <c r="I1908" s="1">
        <v>1</v>
      </c>
      <c r="J1908" s="1" t="s">
        <v>136</v>
      </c>
    </row>
    <row r="1909" spans="1:10">
      <c r="A1909" s="1" t="str">
        <f t="shared" si="121"/>
        <v>0x9B74</v>
      </c>
      <c r="B1909" s="1" t="str">
        <f t="shared" si="122"/>
        <v>0x9B74</v>
      </c>
      <c r="D1909" s="1">
        <v>39796</v>
      </c>
      <c r="E1909" s="1">
        <f t="shared" si="120"/>
        <v>39796</v>
      </c>
      <c r="F1909" s="2" t="s">
        <v>22500</v>
      </c>
      <c r="G1909" s="2" t="s">
        <v>27483</v>
      </c>
      <c r="H1909" s="1" t="str">
        <f t="shared" si="119"/>
        <v>uint16</v>
      </c>
      <c r="I1909" s="1">
        <v>1</v>
      </c>
      <c r="J1909" s="1" t="s">
        <v>136</v>
      </c>
    </row>
    <row r="1910" spans="1:10">
      <c r="A1910" s="1" t="str">
        <f t="shared" si="121"/>
        <v>0x9B75</v>
      </c>
      <c r="B1910" s="1" t="str">
        <f t="shared" si="122"/>
        <v>0x9B75</v>
      </c>
      <c r="D1910" s="1">
        <v>39797</v>
      </c>
      <c r="E1910" s="1">
        <f t="shared" si="120"/>
        <v>39797</v>
      </c>
      <c r="F1910" s="2" t="s">
        <v>22502</v>
      </c>
      <c r="G1910" s="2" t="s">
        <v>27484</v>
      </c>
      <c r="H1910" s="1" t="str">
        <f t="shared" si="119"/>
        <v>uint16</v>
      </c>
      <c r="I1910" s="1">
        <v>1</v>
      </c>
      <c r="J1910" s="1" t="s">
        <v>136</v>
      </c>
    </row>
    <row r="1911" spans="1:10">
      <c r="A1911" s="1" t="str">
        <f t="shared" si="121"/>
        <v>0x9B76</v>
      </c>
      <c r="B1911" s="1" t="str">
        <f t="shared" si="122"/>
        <v>0x9B76</v>
      </c>
      <c r="D1911" s="1">
        <v>39798</v>
      </c>
      <c r="E1911" s="1">
        <f t="shared" si="120"/>
        <v>39798</v>
      </c>
      <c r="F1911" s="2" t="s">
        <v>22504</v>
      </c>
      <c r="G1911" s="2" t="s">
        <v>27485</v>
      </c>
      <c r="H1911" s="1" t="str">
        <f t="shared" si="119"/>
        <v>uint16</v>
      </c>
      <c r="I1911" s="1">
        <v>1</v>
      </c>
      <c r="J1911" s="1" t="s">
        <v>136</v>
      </c>
    </row>
    <row r="1912" spans="1:10">
      <c r="A1912" s="1" t="str">
        <f t="shared" si="121"/>
        <v>0x9B77</v>
      </c>
      <c r="B1912" s="1" t="str">
        <f t="shared" si="122"/>
        <v>0x9B77</v>
      </c>
      <c r="D1912" s="1">
        <v>39799</v>
      </c>
      <c r="E1912" s="1">
        <f t="shared" si="120"/>
        <v>39799</v>
      </c>
      <c r="F1912" s="2" t="s">
        <v>22506</v>
      </c>
      <c r="G1912" s="2" t="s">
        <v>27486</v>
      </c>
      <c r="H1912" s="1" t="str">
        <f t="shared" si="119"/>
        <v>uint16</v>
      </c>
      <c r="I1912" s="1">
        <v>1</v>
      </c>
      <c r="J1912" s="1" t="s">
        <v>136</v>
      </c>
    </row>
    <row r="1913" spans="1:10">
      <c r="A1913" s="1" t="str">
        <f t="shared" si="121"/>
        <v>0x9B78</v>
      </c>
      <c r="B1913" s="1" t="str">
        <f t="shared" si="122"/>
        <v>0x9B78</v>
      </c>
      <c r="D1913" s="1">
        <v>39800</v>
      </c>
      <c r="E1913" s="1">
        <f t="shared" si="120"/>
        <v>39800</v>
      </c>
      <c r="F1913" s="2" t="s">
        <v>22508</v>
      </c>
      <c r="G1913" s="2" t="s">
        <v>27487</v>
      </c>
      <c r="H1913" s="1" t="str">
        <f t="shared" si="119"/>
        <v>uint16</v>
      </c>
      <c r="I1913" s="1">
        <v>1</v>
      </c>
      <c r="J1913" s="1" t="s">
        <v>136</v>
      </c>
    </row>
    <row r="1914" spans="1:10">
      <c r="A1914" s="1" t="str">
        <f t="shared" si="121"/>
        <v>0x9B79</v>
      </c>
      <c r="B1914" s="1" t="str">
        <f t="shared" si="122"/>
        <v>0x9B79</v>
      </c>
      <c r="D1914" s="1">
        <v>39801</v>
      </c>
      <c r="E1914" s="1">
        <f t="shared" si="120"/>
        <v>39801</v>
      </c>
      <c r="F1914" s="2" t="s">
        <v>22510</v>
      </c>
      <c r="G1914" s="2" t="s">
        <v>27488</v>
      </c>
      <c r="H1914" s="1" t="str">
        <f t="shared" si="119"/>
        <v>uint16</v>
      </c>
      <c r="I1914" s="1">
        <v>1</v>
      </c>
      <c r="J1914" s="1" t="s">
        <v>136</v>
      </c>
    </row>
    <row r="1915" spans="1:10">
      <c r="A1915" s="1" t="str">
        <f t="shared" si="121"/>
        <v>0x9B7A</v>
      </c>
      <c r="B1915" s="1" t="str">
        <f t="shared" si="122"/>
        <v>0x9B7A</v>
      </c>
      <c r="D1915" s="1">
        <v>39802</v>
      </c>
      <c r="E1915" s="1">
        <f t="shared" si="120"/>
        <v>39802</v>
      </c>
      <c r="F1915" s="2" t="s">
        <v>22512</v>
      </c>
      <c r="G1915" s="2" t="s">
        <v>27489</v>
      </c>
      <c r="H1915" s="1" t="str">
        <f t="shared" si="119"/>
        <v>uint16</v>
      </c>
      <c r="I1915" s="1">
        <v>1</v>
      </c>
      <c r="J1915" s="1" t="s">
        <v>136</v>
      </c>
    </row>
    <row r="1916" spans="1:10">
      <c r="A1916" s="1" t="str">
        <f t="shared" si="121"/>
        <v>0x9B7B</v>
      </c>
      <c r="B1916" s="1" t="str">
        <f t="shared" si="122"/>
        <v>0x9B7B</v>
      </c>
      <c r="D1916" s="1">
        <v>39803</v>
      </c>
      <c r="E1916" s="1">
        <f t="shared" si="120"/>
        <v>39803</v>
      </c>
      <c r="F1916" s="2" t="s">
        <v>22514</v>
      </c>
      <c r="G1916" s="2" t="s">
        <v>27490</v>
      </c>
      <c r="H1916" s="1" t="str">
        <f t="shared" si="119"/>
        <v>uint16</v>
      </c>
      <c r="I1916" s="1">
        <v>1</v>
      </c>
      <c r="J1916" s="1" t="s">
        <v>136</v>
      </c>
    </row>
    <row r="1917" spans="1:10">
      <c r="A1917" s="1" t="str">
        <f t="shared" si="121"/>
        <v>0x9B7C</v>
      </c>
      <c r="B1917" s="1" t="str">
        <f t="shared" si="122"/>
        <v>0x9B7C</v>
      </c>
      <c r="D1917" s="1">
        <v>39804</v>
      </c>
      <c r="E1917" s="1">
        <f t="shared" si="120"/>
        <v>39804</v>
      </c>
      <c r="F1917" s="2" t="s">
        <v>22516</v>
      </c>
      <c r="G1917" s="2" t="s">
        <v>27491</v>
      </c>
      <c r="H1917" s="1" t="str">
        <f t="shared" si="119"/>
        <v>uint16</v>
      </c>
      <c r="I1917" s="1">
        <v>1</v>
      </c>
      <c r="J1917" s="1" t="s">
        <v>136</v>
      </c>
    </row>
    <row r="1918" spans="1:10">
      <c r="A1918" s="1" t="str">
        <f t="shared" si="121"/>
        <v>0x9B7D</v>
      </c>
      <c r="B1918" s="1" t="str">
        <f t="shared" si="122"/>
        <v>0x9B7D</v>
      </c>
      <c r="D1918" s="1">
        <v>39805</v>
      </c>
      <c r="E1918" s="1">
        <f t="shared" si="120"/>
        <v>39805</v>
      </c>
      <c r="F1918" s="2" t="s">
        <v>22518</v>
      </c>
      <c r="G1918" s="2" t="s">
        <v>27492</v>
      </c>
      <c r="H1918" s="1" t="str">
        <f t="shared" si="119"/>
        <v>uint16</v>
      </c>
      <c r="I1918" s="1">
        <v>1</v>
      </c>
      <c r="J1918" s="1" t="s">
        <v>136</v>
      </c>
    </row>
    <row r="1919" spans="1:10">
      <c r="A1919" s="1" t="str">
        <f t="shared" si="121"/>
        <v>0x9B7E</v>
      </c>
      <c r="B1919" s="1" t="str">
        <f t="shared" si="122"/>
        <v>0x9B7E</v>
      </c>
      <c r="D1919" s="1">
        <v>39806</v>
      </c>
      <c r="E1919" s="1">
        <f t="shared" si="120"/>
        <v>39806</v>
      </c>
      <c r="F1919" s="2" t="s">
        <v>22520</v>
      </c>
      <c r="G1919" s="2" t="s">
        <v>27493</v>
      </c>
      <c r="H1919" s="1" t="str">
        <f t="shared" si="119"/>
        <v>uint16</v>
      </c>
      <c r="I1919" s="1">
        <v>1</v>
      </c>
      <c r="J1919" s="1" t="s">
        <v>136</v>
      </c>
    </row>
    <row r="1920" spans="1:10">
      <c r="A1920" s="1" t="str">
        <f t="shared" si="121"/>
        <v>0x9B7F</v>
      </c>
      <c r="B1920" s="1" t="str">
        <f t="shared" si="122"/>
        <v>0x9B7F</v>
      </c>
      <c r="D1920" s="1">
        <v>39807</v>
      </c>
      <c r="E1920" s="1">
        <f t="shared" si="120"/>
        <v>39807</v>
      </c>
      <c r="F1920" s="2" t="s">
        <v>22522</v>
      </c>
      <c r="G1920" s="2" t="s">
        <v>27494</v>
      </c>
      <c r="H1920" s="1" t="str">
        <f t="shared" si="119"/>
        <v>uint16</v>
      </c>
      <c r="I1920" s="1">
        <v>1</v>
      </c>
      <c r="J1920" s="1" t="s">
        <v>136</v>
      </c>
    </row>
    <row r="1921" spans="1:10">
      <c r="A1921" s="1" t="str">
        <f t="shared" si="121"/>
        <v>0x9B80</v>
      </c>
      <c r="B1921" s="1" t="str">
        <f t="shared" si="122"/>
        <v>0x9B80</v>
      </c>
      <c r="D1921" s="1">
        <v>39808</v>
      </c>
      <c r="E1921" s="1">
        <f t="shared" si="120"/>
        <v>39808</v>
      </c>
      <c r="F1921" s="2" t="s">
        <v>22524</v>
      </c>
      <c r="G1921" s="2" t="s">
        <v>27495</v>
      </c>
      <c r="H1921" s="1" t="str">
        <f t="shared" si="119"/>
        <v>uint16</v>
      </c>
      <c r="I1921" s="1">
        <v>1</v>
      </c>
      <c r="J1921" s="1" t="s">
        <v>136</v>
      </c>
    </row>
    <row r="1922" spans="1:10">
      <c r="A1922" s="1" t="str">
        <f t="shared" si="121"/>
        <v>0x9B81</v>
      </c>
      <c r="B1922" s="1" t="str">
        <f t="shared" si="122"/>
        <v>0x9B81</v>
      </c>
      <c r="D1922" s="1">
        <v>39809</v>
      </c>
      <c r="E1922" s="1">
        <f t="shared" si="120"/>
        <v>39809</v>
      </c>
      <c r="F1922" s="2" t="s">
        <v>22526</v>
      </c>
      <c r="G1922" s="2" t="s">
        <v>27496</v>
      </c>
      <c r="H1922" s="1" t="str">
        <f t="shared" si="119"/>
        <v>uint16</v>
      </c>
      <c r="I1922" s="1">
        <v>1</v>
      </c>
      <c r="J1922" s="1" t="s">
        <v>136</v>
      </c>
    </row>
    <row r="1923" spans="1:10">
      <c r="A1923" s="1" t="str">
        <f t="shared" si="121"/>
        <v>0x9B82</v>
      </c>
      <c r="B1923" s="1" t="str">
        <f t="shared" si="122"/>
        <v>0x9B82</v>
      </c>
      <c r="D1923" s="1">
        <v>39810</v>
      </c>
      <c r="E1923" s="1">
        <f t="shared" si="120"/>
        <v>39810</v>
      </c>
      <c r="F1923" s="2" t="s">
        <v>22528</v>
      </c>
      <c r="G1923" s="2" t="s">
        <v>27497</v>
      </c>
      <c r="H1923" s="1" t="str">
        <f t="shared" si="119"/>
        <v>uint16</v>
      </c>
      <c r="I1923" s="1">
        <v>1</v>
      </c>
      <c r="J1923" s="1" t="s">
        <v>136</v>
      </c>
    </row>
    <row r="1924" spans="1:10">
      <c r="A1924" s="1" t="str">
        <f t="shared" si="121"/>
        <v>0x9B83</v>
      </c>
      <c r="B1924" s="1" t="str">
        <f t="shared" si="122"/>
        <v>0x9B83</v>
      </c>
      <c r="D1924" s="1">
        <v>39811</v>
      </c>
      <c r="E1924" s="1">
        <f t="shared" si="120"/>
        <v>39811</v>
      </c>
      <c r="F1924" s="2" t="s">
        <v>22530</v>
      </c>
      <c r="G1924" s="2" t="s">
        <v>27498</v>
      </c>
      <c r="H1924" s="1" t="str">
        <f t="shared" ref="H1924:H1987" si="123">IF(I1924=1,"uint16",IF(I1924=2,"float",IF(I1924=4,"time_t")))</f>
        <v>uint16</v>
      </c>
      <c r="I1924" s="1">
        <v>1</v>
      </c>
      <c r="J1924" s="1" t="s">
        <v>136</v>
      </c>
    </row>
    <row r="1925" spans="1:10">
      <c r="A1925" s="1" t="str">
        <f t="shared" si="121"/>
        <v>0x9B84</v>
      </c>
      <c r="B1925" s="1" t="str">
        <f t="shared" si="122"/>
        <v>0x9B84</v>
      </c>
      <c r="D1925" s="1">
        <v>39812</v>
      </c>
      <c r="E1925" s="1">
        <f t="shared" si="120"/>
        <v>39812</v>
      </c>
      <c r="F1925" s="2" t="s">
        <v>22532</v>
      </c>
      <c r="G1925" s="2" t="s">
        <v>27499</v>
      </c>
      <c r="H1925" s="1" t="str">
        <f t="shared" si="123"/>
        <v>uint16</v>
      </c>
      <c r="I1925" s="1">
        <v>1</v>
      </c>
      <c r="J1925" s="1" t="s">
        <v>136</v>
      </c>
    </row>
    <row r="1926" spans="1:10">
      <c r="A1926" s="1" t="str">
        <f t="shared" si="121"/>
        <v>0x9B85</v>
      </c>
      <c r="B1926" s="1" t="str">
        <f t="shared" si="122"/>
        <v>0x9B85</v>
      </c>
      <c r="D1926" s="1">
        <v>39813</v>
      </c>
      <c r="E1926" s="1">
        <f t="shared" si="120"/>
        <v>39813</v>
      </c>
      <c r="F1926" s="2" t="s">
        <v>22534</v>
      </c>
      <c r="G1926" s="2" t="s">
        <v>27500</v>
      </c>
      <c r="H1926" s="1" t="str">
        <f t="shared" si="123"/>
        <v>uint16</v>
      </c>
      <c r="I1926" s="1">
        <v>1</v>
      </c>
      <c r="J1926" s="1" t="s">
        <v>136</v>
      </c>
    </row>
    <row r="1927" spans="1:10">
      <c r="A1927" s="1" t="str">
        <f t="shared" si="121"/>
        <v>0x9B86</v>
      </c>
      <c r="B1927" s="1" t="str">
        <f t="shared" si="122"/>
        <v>0x9B86</v>
      </c>
      <c r="D1927" s="1">
        <v>39814</v>
      </c>
      <c r="E1927" s="1">
        <f t="shared" si="120"/>
        <v>39814</v>
      </c>
      <c r="F1927" s="2" t="s">
        <v>22536</v>
      </c>
      <c r="G1927" s="2" t="s">
        <v>27501</v>
      </c>
      <c r="H1927" s="1" t="str">
        <f t="shared" si="123"/>
        <v>uint16</v>
      </c>
      <c r="I1927" s="1">
        <v>1</v>
      </c>
      <c r="J1927" s="1" t="s">
        <v>136</v>
      </c>
    </row>
    <row r="1928" spans="1:10">
      <c r="A1928" s="1" t="str">
        <f t="shared" si="121"/>
        <v>0x9B87</v>
      </c>
      <c r="B1928" s="1" t="str">
        <f t="shared" si="122"/>
        <v>0x9B87</v>
      </c>
      <c r="D1928" s="1">
        <v>39815</v>
      </c>
      <c r="E1928" s="1">
        <f t="shared" si="120"/>
        <v>39815</v>
      </c>
      <c r="F1928" s="2" t="s">
        <v>22538</v>
      </c>
      <c r="G1928" s="2" t="s">
        <v>27502</v>
      </c>
      <c r="H1928" s="1" t="str">
        <f t="shared" si="123"/>
        <v>uint16</v>
      </c>
      <c r="I1928" s="1">
        <v>1</v>
      </c>
      <c r="J1928" s="1" t="s">
        <v>136</v>
      </c>
    </row>
    <row r="1929" spans="1:10">
      <c r="A1929" s="1" t="str">
        <f t="shared" si="121"/>
        <v>0x9B88</v>
      </c>
      <c r="B1929" s="1" t="str">
        <f t="shared" si="122"/>
        <v>0x9B88</v>
      </c>
      <c r="D1929" s="1">
        <v>39816</v>
      </c>
      <c r="E1929" s="1">
        <f t="shared" si="120"/>
        <v>39816</v>
      </c>
      <c r="F1929" s="2" t="s">
        <v>22540</v>
      </c>
      <c r="G1929" s="2" t="s">
        <v>27503</v>
      </c>
      <c r="H1929" s="1" t="str">
        <f t="shared" si="123"/>
        <v>uint16</v>
      </c>
      <c r="I1929" s="1">
        <v>1</v>
      </c>
      <c r="J1929" s="1" t="s">
        <v>136</v>
      </c>
    </row>
    <row r="1930" spans="1:10">
      <c r="A1930" s="1" t="str">
        <f t="shared" si="121"/>
        <v>0x9B89</v>
      </c>
      <c r="B1930" s="1" t="str">
        <f t="shared" si="122"/>
        <v>0x9B89</v>
      </c>
      <c r="D1930" s="1">
        <v>39817</v>
      </c>
      <c r="E1930" s="1">
        <f t="shared" si="120"/>
        <v>39817</v>
      </c>
      <c r="F1930" s="2" t="s">
        <v>22542</v>
      </c>
      <c r="G1930" s="2" t="s">
        <v>27504</v>
      </c>
      <c r="H1930" s="1" t="str">
        <f t="shared" si="123"/>
        <v>uint16</v>
      </c>
      <c r="I1930" s="1">
        <v>1</v>
      </c>
      <c r="J1930" s="1" t="s">
        <v>136</v>
      </c>
    </row>
    <row r="1931" spans="1:10">
      <c r="A1931" s="1" t="str">
        <f t="shared" si="121"/>
        <v>0x9B8A</v>
      </c>
      <c r="B1931" s="1" t="str">
        <f t="shared" si="122"/>
        <v>0x9B8A</v>
      </c>
      <c r="D1931" s="1">
        <v>39818</v>
      </c>
      <c r="E1931" s="1">
        <f t="shared" si="120"/>
        <v>39818</v>
      </c>
      <c r="F1931" s="2" t="s">
        <v>22544</v>
      </c>
      <c r="G1931" s="2" t="s">
        <v>27505</v>
      </c>
      <c r="H1931" s="1" t="str">
        <f t="shared" si="123"/>
        <v>uint16</v>
      </c>
      <c r="I1931" s="1">
        <v>1</v>
      </c>
      <c r="J1931" s="1" t="s">
        <v>136</v>
      </c>
    </row>
    <row r="1932" spans="1:10">
      <c r="A1932" s="1" t="str">
        <f t="shared" si="121"/>
        <v>0x9B8B</v>
      </c>
      <c r="B1932" s="1" t="str">
        <f t="shared" si="122"/>
        <v>0x9B8B</v>
      </c>
      <c r="D1932" s="1">
        <v>39819</v>
      </c>
      <c r="E1932" s="1">
        <f t="shared" si="120"/>
        <v>39819</v>
      </c>
      <c r="F1932" s="2" t="s">
        <v>22546</v>
      </c>
      <c r="G1932" s="2" t="s">
        <v>27506</v>
      </c>
      <c r="H1932" s="1" t="str">
        <f t="shared" si="123"/>
        <v>uint16</v>
      </c>
      <c r="I1932" s="1">
        <v>1</v>
      </c>
      <c r="J1932" s="1" t="s">
        <v>136</v>
      </c>
    </row>
    <row r="1933" spans="1:10">
      <c r="A1933" s="1" t="str">
        <f t="shared" si="121"/>
        <v>0x9B8C</v>
      </c>
      <c r="B1933" s="1" t="str">
        <f t="shared" si="122"/>
        <v>0x9B8C</v>
      </c>
      <c r="D1933" s="1">
        <v>39820</v>
      </c>
      <c r="E1933" s="1">
        <f t="shared" si="120"/>
        <v>39820</v>
      </c>
      <c r="F1933" s="2" t="s">
        <v>22548</v>
      </c>
      <c r="G1933" s="2" t="s">
        <v>27507</v>
      </c>
      <c r="H1933" s="1" t="str">
        <f t="shared" si="123"/>
        <v>uint16</v>
      </c>
      <c r="I1933" s="1">
        <v>1</v>
      </c>
      <c r="J1933" s="1" t="s">
        <v>136</v>
      </c>
    </row>
    <row r="1934" spans="1:10">
      <c r="A1934" s="1" t="str">
        <f t="shared" si="121"/>
        <v>0x9B8D</v>
      </c>
      <c r="B1934" s="1" t="str">
        <f t="shared" si="122"/>
        <v>0x9B8D</v>
      </c>
      <c r="D1934" s="1">
        <v>39821</v>
      </c>
      <c r="E1934" s="1">
        <f t="shared" ref="E1934:E1997" si="124">D1934+I1934-1</f>
        <v>39821</v>
      </c>
      <c r="F1934" s="2" t="s">
        <v>22550</v>
      </c>
      <c r="G1934" s="2" t="s">
        <v>27508</v>
      </c>
      <c r="H1934" s="1" t="str">
        <f t="shared" si="123"/>
        <v>uint16</v>
      </c>
      <c r="I1934" s="1">
        <v>1</v>
      </c>
      <c r="J1934" s="1" t="s">
        <v>136</v>
      </c>
    </row>
    <row r="1935" spans="1:10">
      <c r="A1935" s="1" t="str">
        <f t="shared" si="121"/>
        <v>0x9B8E</v>
      </c>
      <c r="B1935" s="1" t="str">
        <f t="shared" si="122"/>
        <v>0x9B8E</v>
      </c>
      <c r="D1935" s="1">
        <v>39822</v>
      </c>
      <c r="E1935" s="1">
        <f t="shared" si="124"/>
        <v>39822</v>
      </c>
      <c r="F1935" s="2" t="s">
        <v>22552</v>
      </c>
      <c r="G1935" s="2" t="s">
        <v>27509</v>
      </c>
      <c r="H1935" s="1" t="str">
        <f t="shared" si="123"/>
        <v>uint16</v>
      </c>
      <c r="I1935" s="1">
        <v>1</v>
      </c>
      <c r="J1935" s="1" t="s">
        <v>136</v>
      </c>
    </row>
    <row r="1936" spans="1:10">
      <c r="A1936" s="1" t="str">
        <f t="shared" si="121"/>
        <v>0x9B8F</v>
      </c>
      <c r="B1936" s="1" t="str">
        <f t="shared" si="122"/>
        <v>0x9B8F</v>
      </c>
      <c r="D1936" s="1">
        <v>39823</v>
      </c>
      <c r="E1936" s="1">
        <f t="shared" si="124"/>
        <v>39823</v>
      </c>
      <c r="F1936" s="2" t="s">
        <v>22554</v>
      </c>
      <c r="G1936" s="2" t="s">
        <v>27510</v>
      </c>
      <c r="H1936" s="1" t="str">
        <f t="shared" si="123"/>
        <v>uint16</v>
      </c>
      <c r="I1936" s="1">
        <v>1</v>
      </c>
      <c r="J1936" s="1" t="s">
        <v>136</v>
      </c>
    </row>
    <row r="1937" spans="1:10">
      <c r="A1937" s="1" t="str">
        <f t="shared" si="121"/>
        <v>0x9B90</v>
      </c>
      <c r="B1937" s="1" t="str">
        <f t="shared" si="122"/>
        <v>0x9B90</v>
      </c>
      <c r="D1937" s="1">
        <v>39824</v>
      </c>
      <c r="E1937" s="1">
        <f t="shared" si="124"/>
        <v>39824</v>
      </c>
      <c r="F1937" s="2" t="s">
        <v>22556</v>
      </c>
      <c r="G1937" s="2" t="s">
        <v>27511</v>
      </c>
      <c r="H1937" s="1" t="str">
        <f t="shared" si="123"/>
        <v>uint16</v>
      </c>
      <c r="I1937" s="1">
        <v>1</v>
      </c>
      <c r="J1937" s="1" t="s">
        <v>136</v>
      </c>
    </row>
    <row r="1938" spans="1:10">
      <c r="A1938" s="1" t="str">
        <f t="shared" si="121"/>
        <v>0x9B91</v>
      </c>
      <c r="B1938" s="1" t="str">
        <f t="shared" si="122"/>
        <v>0x9B91</v>
      </c>
      <c r="D1938" s="1">
        <v>39825</v>
      </c>
      <c r="E1938" s="1">
        <f t="shared" si="124"/>
        <v>39825</v>
      </c>
      <c r="F1938" s="2" t="s">
        <v>22558</v>
      </c>
      <c r="G1938" s="2" t="s">
        <v>27512</v>
      </c>
      <c r="H1938" s="1" t="str">
        <f t="shared" si="123"/>
        <v>uint16</v>
      </c>
      <c r="I1938" s="1">
        <v>1</v>
      </c>
      <c r="J1938" s="1" t="s">
        <v>136</v>
      </c>
    </row>
    <row r="1939" spans="1:10">
      <c r="A1939" s="1" t="str">
        <f t="shared" si="121"/>
        <v>0x9B92</v>
      </c>
      <c r="B1939" s="1" t="str">
        <f t="shared" si="122"/>
        <v>0x9B92</v>
      </c>
      <c r="D1939" s="1">
        <v>39826</v>
      </c>
      <c r="E1939" s="1">
        <f t="shared" si="124"/>
        <v>39826</v>
      </c>
      <c r="F1939" s="2" t="s">
        <v>22560</v>
      </c>
      <c r="G1939" s="2" t="s">
        <v>27513</v>
      </c>
      <c r="H1939" s="1" t="str">
        <f t="shared" si="123"/>
        <v>uint16</v>
      </c>
      <c r="I1939" s="1">
        <v>1</v>
      </c>
      <c r="J1939" s="1" t="s">
        <v>136</v>
      </c>
    </row>
    <row r="1940" spans="1:10">
      <c r="A1940" s="1" t="str">
        <f t="shared" si="121"/>
        <v>0x9B93</v>
      </c>
      <c r="B1940" s="1" t="str">
        <f t="shared" si="122"/>
        <v>0x9B93</v>
      </c>
      <c r="D1940" s="1">
        <v>39827</v>
      </c>
      <c r="E1940" s="1">
        <f t="shared" si="124"/>
        <v>39827</v>
      </c>
      <c r="F1940" s="2" t="s">
        <v>22562</v>
      </c>
      <c r="G1940" s="2" t="s">
        <v>27514</v>
      </c>
      <c r="H1940" s="1" t="str">
        <f t="shared" si="123"/>
        <v>uint16</v>
      </c>
      <c r="I1940" s="1">
        <v>1</v>
      </c>
      <c r="J1940" s="1" t="s">
        <v>136</v>
      </c>
    </row>
    <row r="1941" spans="1:10">
      <c r="A1941" s="1" t="str">
        <f t="shared" si="121"/>
        <v>0x9B94</v>
      </c>
      <c r="B1941" s="1" t="str">
        <f t="shared" si="122"/>
        <v>0x9B94</v>
      </c>
      <c r="D1941" s="1">
        <v>39828</v>
      </c>
      <c r="E1941" s="1">
        <f t="shared" si="124"/>
        <v>39828</v>
      </c>
      <c r="F1941" s="2" t="s">
        <v>22564</v>
      </c>
      <c r="G1941" s="2" t="s">
        <v>27515</v>
      </c>
      <c r="H1941" s="1" t="str">
        <f t="shared" si="123"/>
        <v>uint16</v>
      </c>
      <c r="I1941" s="1">
        <v>1</v>
      </c>
      <c r="J1941" s="1" t="s">
        <v>136</v>
      </c>
    </row>
    <row r="1942" spans="1:10">
      <c r="A1942" s="1" t="str">
        <f t="shared" si="121"/>
        <v>0x9B95</v>
      </c>
      <c r="B1942" s="1" t="str">
        <f t="shared" si="122"/>
        <v>0x9B95</v>
      </c>
      <c r="D1942" s="1">
        <v>39829</v>
      </c>
      <c r="E1942" s="1">
        <f t="shared" si="124"/>
        <v>39829</v>
      </c>
      <c r="F1942" s="2" t="s">
        <v>22566</v>
      </c>
      <c r="G1942" s="2" t="s">
        <v>27516</v>
      </c>
      <c r="H1942" s="1" t="str">
        <f t="shared" si="123"/>
        <v>uint16</v>
      </c>
      <c r="I1942" s="1">
        <v>1</v>
      </c>
      <c r="J1942" s="1" t="s">
        <v>136</v>
      </c>
    </row>
    <row r="1943" spans="1:10">
      <c r="A1943" s="1" t="str">
        <f t="shared" si="121"/>
        <v>0x9B96</v>
      </c>
      <c r="B1943" s="1" t="str">
        <f t="shared" si="122"/>
        <v>0x9B96</v>
      </c>
      <c r="D1943" s="1">
        <v>39830</v>
      </c>
      <c r="E1943" s="1">
        <f t="shared" si="124"/>
        <v>39830</v>
      </c>
      <c r="F1943" s="2" t="s">
        <v>22568</v>
      </c>
      <c r="G1943" s="2" t="s">
        <v>27517</v>
      </c>
      <c r="H1943" s="1" t="str">
        <f t="shared" si="123"/>
        <v>uint16</v>
      </c>
      <c r="I1943" s="1">
        <v>1</v>
      </c>
      <c r="J1943" s="1" t="s">
        <v>136</v>
      </c>
    </row>
    <row r="1944" spans="1:10">
      <c r="A1944" s="1" t="str">
        <f t="shared" si="121"/>
        <v>0x9B97</v>
      </c>
      <c r="B1944" s="1" t="str">
        <f t="shared" si="122"/>
        <v>0x9B97</v>
      </c>
      <c r="D1944" s="1">
        <v>39831</v>
      </c>
      <c r="E1944" s="1">
        <f t="shared" si="124"/>
        <v>39831</v>
      </c>
      <c r="F1944" s="2" t="s">
        <v>22570</v>
      </c>
      <c r="G1944" s="2" t="s">
        <v>27518</v>
      </c>
      <c r="H1944" s="1" t="str">
        <f t="shared" si="123"/>
        <v>uint16</v>
      </c>
      <c r="I1944" s="1">
        <v>1</v>
      </c>
      <c r="J1944" s="1" t="s">
        <v>136</v>
      </c>
    </row>
    <row r="1945" spans="1:10">
      <c r="A1945" s="1" t="str">
        <f t="shared" si="121"/>
        <v>0x9B98</v>
      </c>
      <c r="B1945" s="1" t="str">
        <f t="shared" si="122"/>
        <v>0x9B98</v>
      </c>
      <c r="D1945" s="1">
        <v>39832</v>
      </c>
      <c r="E1945" s="1">
        <f t="shared" si="124"/>
        <v>39832</v>
      </c>
      <c r="F1945" s="2" t="s">
        <v>22572</v>
      </c>
      <c r="G1945" s="2" t="s">
        <v>27519</v>
      </c>
      <c r="H1945" s="1" t="str">
        <f t="shared" si="123"/>
        <v>uint16</v>
      </c>
      <c r="I1945" s="1">
        <v>1</v>
      </c>
      <c r="J1945" s="1" t="s">
        <v>136</v>
      </c>
    </row>
    <row r="1946" spans="1:10">
      <c r="A1946" s="1" t="str">
        <f t="shared" si="121"/>
        <v>0x9B99</v>
      </c>
      <c r="B1946" s="1" t="str">
        <f t="shared" si="122"/>
        <v>0x9B99</v>
      </c>
      <c r="D1946" s="1">
        <v>39833</v>
      </c>
      <c r="E1946" s="1">
        <f t="shared" si="124"/>
        <v>39833</v>
      </c>
      <c r="F1946" s="2" t="s">
        <v>22574</v>
      </c>
      <c r="G1946" s="2" t="s">
        <v>27520</v>
      </c>
      <c r="H1946" s="1" t="str">
        <f t="shared" si="123"/>
        <v>uint16</v>
      </c>
      <c r="I1946" s="1">
        <v>1</v>
      </c>
      <c r="J1946" s="1" t="s">
        <v>136</v>
      </c>
    </row>
    <row r="1947" spans="1:10">
      <c r="A1947" s="1" t="str">
        <f t="shared" si="121"/>
        <v>0x9B9A</v>
      </c>
      <c r="B1947" s="1" t="str">
        <f t="shared" si="122"/>
        <v>0x9B9A</v>
      </c>
      <c r="D1947" s="1">
        <v>39834</v>
      </c>
      <c r="E1947" s="1">
        <f t="shared" si="124"/>
        <v>39834</v>
      </c>
      <c r="F1947" s="2" t="s">
        <v>22576</v>
      </c>
      <c r="G1947" s="2" t="s">
        <v>27521</v>
      </c>
      <c r="H1947" s="1" t="str">
        <f t="shared" si="123"/>
        <v>uint16</v>
      </c>
      <c r="I1947" s="1">
        <v>1</v>
      </c>
      <c r="J1947" s="1" t="s">
        <v>136</v>
      </c>
    </row>
    <row r="1948" spans="1:10">
      <c r="A1948" s="1" t="str">
        <f t="shared" si="121"/>
        <v>0x9B9B</v>
      </c>
      <c r="B1948" s="1" t="str">
        <f t="shared" si="122"/>
        <v>0x9B9B</v>
      </c>
      <c r="D1948" s="1">
        <v>39835</v>
      </c>
      <c r="E1948" s="1">
        <f t="shared" si="124"/>
        <v>39835</v>
      </c>
      <c r="F1948" s="2" t="s">
        <v>22578</v>
      </c>
      <c r="G1948" s="2" t="s">
        <v>27522</v>
      </c>
      <c r="H1948" s="1" t="str">
        <f t="shared" si="123"/>
        <v>uint16</v>
      </c>
      <c r="I1948" s="1">
        <v>1</v>
      </c>
      <c r="J1948" s="1" t="s">
        <v>136</v>
      </c>
    </row>
    <row r="1949" spans="1:10">
      <c r="A1949" s="1" t="str">
        <f t="shared" si="121"/>
        <v>0x9B9C</v>
      </c>
      <c r="B1949" s="1" t="str">
        <f t="shared" si="122"/>
        <v>0x9B9C</v>
      </c>
      <c r="D1949" s="1">
        <v>39836</v>
      </c>
      <c r="E1949" s="1">
        <f t="shared" si="124"/>
        <v>39836</v>
      </c>
      <c r="F1949" s="2" t="s">
        <v>22580</v>
      </c>
      <c r="G1949" s="2" t="s">
        <v>27523</v>
      </c>
      <c r="H1949" s="1" t="str">
        <f t="shared" si="123"/>
        <v>uint16</v>
      </c>
      <c r="I1949" s="1">
        <v>1</v>
      </c>
      <c r="J1949" s="1" t="s">
        <v>136</v>
      </c>
    </row>
    <row r="1950" spans="1:10">
      <c r="A1950" s="1" t="str">
        <f t="shared" si="121"/>
        <v>0x9B9D</v>
      </c>
      <c r="B1950" s="1" t="str">
        <f t="shared" si="122"/>
        <v>0x9B9D</v>
      </c>
      <c r="D1950" s="1">
        <v>39837</v>
      </c>
      <c r="E1950" s="1">
        <f t="shared" si="124"/>
        <v>39837</v>
      </c>
      <c r="F1950" s="2" t="s">
        <v>22582</v>
      </c>
      <c r="G1950" s="2" t="s">
        <v>27524</v>
      </c>
      <c r="H1950" s="1" t="str">
        <f t="shared" si="123"/>
        <v>uint16</v>
      </c>
      <c r="I1950" s="1">
        <v>1</v>
      </c>
      <c r="J1950" s="1" t="s">
        <v>136</v>
      </c>
    </row>
    <row r="1951" spans="1:10">
      <c r="A1951" s="1" t="str">
        <f t="shared" si="121"/>
        <v>0x9B9E</v>
      </c>
      <c r="B1951" s="1" t="str">
        <f t="shared" si="122"/>
        <v>0x9B9E</v>
      </c>
      <c r="D1951" s="1">
        <v>39838</v>
      </c>
      <c r="E1951" s="1">
        <f t="shared" si="124"/>
        <v>39838</v>
      </c>
      <c r="F1951" s="2" t="s">
        <v>22584</v>
      </c>
      <c r="G1951" s="2" t="s">
        <v>27525</v>
      </c>
      <c r="H1951" s="1" t="str">
        <f t="shared" si="123"/>
        <v>uint16</v>
      </c>
      <c r="I1951" s="1">
        <v>1</v>
      </c>
      <c r="J1951" s="1" t="s">
        <v>136</v>
      </c>
    </row>
    <row r="1952" spans="1:10">
      <c r="A1952" s="1" t="str">
        <f t="shared" si="121"/>
        <v>0x9B9F</v>
      </c>
      <c r="B1952" s="1" t="str">
        <f t="shared" si="122"/>
        <v>0x9B9F</v>
      </c>
      <c r="D1952" s="1">
        <v>39839</v>
      </c>
      <c r="E1952" s="1">
        <f t="shared" si="124"/>
        <v>39839</v>
      </c>
      <c r="F1952" s="2" t="s">
        <v>22586</v>
      </c>
      <c r="G1952" s="2" t="s">
        <v>27526</v>
      </c>
      <c r="H1952" s="1" t="str">
        <f t="shared" si="123"/>
        <v>uint16</v>
      </c>
      <c r="I1952" s="1">
        <v>1</v>
      </c>
      <c r="J1952" s="1" t="s">
        <v>136</v>
      </c>
    </row>
    <row r="1953" spans="1:10">
      <c r="A1953" s="1" t="str">
        <f t="shared" ref="A1953:A2016" si="125">"0x"&amp;DEC2HEX(D1953)</f>
        <v>0x9BA0</v>
      </c>
      <c r="B1953" s="1" t="str">
        <f t="shared" ref="B1953:B2016" si="126">"0x"&amp;DEC2HEX(E1953)</f>
        <v>0x9BA0</v>
      </c>
      <c r="D1953" s="1">
        <v>39840</v>
      </c>
      <c r="E1953" s="1">
        <f t="shared" si="124"/>
        <v>39840</v>
      </c>
      <c r="F1953" s="2" t="s">
        <v>22588</v>
      </c>
      <c r="G1953" s="2" t="s">
        <v>27527</v>
      </c>
      <c r="H1953" s="1" t="str">
        <f t="shared" si="123"/>
        <v>uint16</v>
      </c>
      <c r="I1953" s="1">
        <v>1</v>
      </c>
      <c r="J1953" s="1" t="s">
        <v>136</v>
      </c>
    </row>
    <row r="1954" spans="1:10">
      <c r="A1954" s="1" t="str">
        <f t="shared" si="125"/>
        <v>0x9BA1</v>
      </c>
      <c r="B1954" s="1" t="str">
        <f t="shared" si="126"/>
        <v>0x9BA1</v>
      </c>
      <c r="D1954" s="1">
        <v>39841</v>
      </c>
      <c r="E1954" s="1">
        <f t="shared" si="124"/>
        <v>39841</v>
      </c>
      <c r="F1954" s="2" t="s">
        <v>22590</v>
      </c>
      <c r="G1954" s="2" t="s">
        <v>27528</v>
      </c>
      <c r="H1954" s="1" t="str">
        <f t="shared" si="123"/>
        <v>uint16</v>
      </c>
      <c r="I1954" s="1">
        <v>1</v>
      </c>
      <c r="J1954" s="1" t="s">
        <v>136</v>
      </c>
    </row>
    <row r="1955" spans="1:10">
      <c r="A1955" s="1" t="str">
        <f t="shared" si="125"/>
        <v>0x9BA2</v>
      </c>
      <c r="B1955" s="1" t="str">
        <f t="shared" si="126"/>
        <v>0x9BA2</v>
      </c>
      <c r="D1955" s="1">
        <v>39842</v>
      </c>
      <c r="E1955" s="1">
        <f t="shared" si="124"/>
        <v>39842</v>
      </c>
      <c r="F1955" s="2" t="s">
        <v>22592</v>
      </c>
      <c r="G1955" s="2" t="s">
        <v>27529</v>
      </c>
      <c r="H1955" s="1" t="str">
        <f t="shared" si="123"/>
        <v>uint16</v>
      </c>
      <c r="I1955" s="1">
        <v>1</v>
      </c>
      <c r="J1955" s="1" t="s">
        <v>136</v>
      </c>
    </row>
    <row r="1956" spans="1:10">
      <c r="A1956" s="1" t="str">
        <f t="shared" si="125"/>
        <v>0x9BA3</v>
      </c>
      <c r="B1956" s="1" t="str">
        <f t="shared" si="126"/>
        <v>0x9BA3</v>
      </c>
      <c r="D1956" s="1">
        <v>39843</v>
      </c>
      <c r="E1956" s="1">
        <f t="shared" si="124"/>
        <v>39843</v>
      </c>
      <c r="F1956" s="2" t="s">
        <v>22594</v>
      </c>
      <c r="G1956" s="2" t="s">
        <v>27530</v>
      </c>
      <c r="H1956" s="1" t="str">
        <f t="shared" si="123"/>
        <v>uint16</v>
      </c>
      <c r="I1956" s="1">
        <v>1</v>
      </c>
      <c r="J1956" s="1" t="s">
        <v>136</v>
      </c>
    </row>
    <row r="1957" spans="1:10">
      <c r="A1957" s="1" t="str">
        <f t="shared" si="125"/>
        <v>0x9BA4</v>
      </c>
      <c r="B1957" s="1" t="str">
        <f t="shared" si="126"/>
        <v>0x9BA4</v>
      </c>
      <c r="D1957" s="1">
        <v>39844</v>
      </c>
      <c r="E1957" s="1">
        <f t="shared" si="124"/>
        <v>39844</v>
      </c>
      <c r="F1957" s="2" t="s">
        <v>22596</v>
      </c>
      <c r="G1957" s="2" t="s">
        <v>27531</v>
      </c>
      <c r="H1957" s="1" t="str">
        <f t="shared" si="123"/>
        <v>uint16</v>
      </c>
      <c r="I1957" s="1">
        <v>1</v>
      </c>
      <c r="J1957" s="1" t="s">
        <v>136</v>
      </c>
    </row>
    <row r="1958" spans="1:10">
      <c r="A1958" s="1" t="str">
        <f t="shared" si="125"/>
        <v>0x9BA5</v>
      </c>
      <c r="B1958" s="1" t="str">
        <f t="shared" si="126"/>
        <v>0x9BA5</v>
      </c>
      <c r="D1958" s="1">
        <v>39845</v>
      </c>
      <c r="E1958" s="1">
        <f t="shared" si="124"/>
        <v>39845</v>
      </c>
      <c r="F1958" s="2" t="s">
        <v>22598</v>
      </c>
      <c r="G1958" s="2" t="s">
        <v>27532</v>
      </c>
      <c r="H1958" s="1" t="str">
        <f t="shared" si="123"/>
        <v>uint16</v>
      </c>
      <c r="I1958" s="1">
        <v>1</v>
      </c>
      <c r="J1958" s="1" t="s">
        <v>136</v>
      </c>
    </row>
    <row r="1959" spans="1:10">
      <c r="A1959" s="1" t="str">
        <f t="shared" si="125"/>
        <v>0x9BA6</v>
      </c>
      <c r="B1959" s="1" t="str">
        <f t="shared" si="126"/>
        <v>0x9BA6</v>
      </c>
      <c r="D1959" s="1">
        <v>39846</v>
      </c>
      <c r="E1959" s="1">
        <f t="shared" si="124"/>
        <v>39846</v>
      </c>
      <c r="F1959" s="2" t="s">
        <v>22600</v>
      </c>
      <c r="G1959" s="2" t="s">
        <v>27533</v>
      </c>
      <c r="H1959" s="1" t="str">
        <f t="shared" si="123"/>
        <v>uint16</v>
      </c>
      <c r="I1959" s="1">
        <v>1</v>
      </c>
      <c r="J1959" s="1" t="s">
        <v>136</v>
      </c>
    </row>
    <row r="1960" spans="1:10">
      <c r="A1960" s="1" t="str">
        <f t="shared" si="125"/>
        <v>0x9BA7</v>
      </c>
      <c r="B1960" s="1" t="str">
        <f t="shared" si="126"/>
        <v>0x9BA7</v>
      </c>
      <c r="D1960" s="1">
        <v>39847</v>
      </c>
      <c r="E1960" s="1">
        <f t="shared" si="124"/>
        <v>39847</v>
      </c>
      <c r="F1960" s="2" t="s">
        <v>22602</v>
      </c>
      <c r="G1960" s="2" t="s">
        <v>27534</v>
      </c>
      <c r="H1960" s="1" t="str">
        <f t="shared" si="123"/>
        <v>uint16</v>
      </c>
      <c r="I1960" s="1">
        <v>1</v>
      </c>
      <c r="J1960" s="1" t="s">
        <v>136</v>
      </c>
    </row>
    <row r="1961" spans="1:10">
      <c r="A1961" s="1" t="str">
        <f t="shared" si="125"/>
        <v>0x9BA8</v>
      </c>
      <c r="B1961" s="1" t="str">
        <f t="shared" si="126"/>
        <v>0x9BA8</v>
      </c>
      <c r="D1961" s="1">
        <v>39848</v>
      </c>
      <c r="E1961" s="1">
        <f t="shared" si="124"/>
        <v>39848</v>
      </c>
      <c r="F1961" s="2" t="s">
        <v>22604</v>
      </c>
      <c r="G1961" s="2" t="s">
        <v>27535</v>
      </c>
      <c r="H1961" s="1" t="str">
        <f t="shared" si="123"/>
        <v>uint16</v>
      </c>
      <c r="I1961" s="1">
        <v>1</v>
      </c>
      <c r="J1961" s="1" t="s">
        <v>136</v>
      </c>
    </row>
    <row r="1962" spans="1:10">
      <c r="A1962" s="1" t="str">
        <f t="shared" si="125"/>
        <v>0x9BA9</v>
      </c>
      <c r="B1962" s="1" t="str">
        <f t="shared" si="126"/>
        <v>0x9BA9</v>
      </c>
      <c r="D1962" s="1">
        <v>39849</v>
      </c>
      <c r="E1962" s="1">
        <f t="shared" si="124"/>
        <v>39849</v>
      </c>
      <c r="F1962" s="2" t="s">
        <v>22606</v>
      </c>
      <c r="G1962" s="2" t="s">
        <v>27536</v>
      </c>
      <c r="H1962" s="1" t="str">
        <f t="shared" si="123"/>
        <v>uint16</v>
      </c>
      <c r="I1962" s="1">
        <v>1</v>
      </c>
      <c r="J1962" s="1" t="s">
        <v>136</v>
      </c>
    </row>
    <row r="1963" spans="1:10">
      <c r="A1963" s="1" t="str">
        <f t="shared" si="125"/>
        <v>0x9BAA</v>
      </c>
      <c r="B1963" s="1" t="str">
        <f t="shared" si="126"/>
        <v>0x9BAA</v>
      </c>
      <c r="D1963" s="1">
        <v>39850</v>
      </c>
      <c r="E1963" s="1">
        <f t="shared" si="124"/>
        <v>39850</v>
      </c>
      <c r="F1963" s="2" t="s">
        <v>22608</v>
      </c>
      <c r="G1963" s="2" t="s">
        <v>27537</v>
      </c>
      <c r="H1963" s="1" t="str">
        <f t="shared" si="123"/>
        <v>uint16</v>
      </c>
      <c r="I1963" s="1">
        <v>1</v>
      </c>
      <c r="J1963" s="1" t="s">
        <v>136</v>
      </c>
    </row>
    <row r="1964" spans="1:10">
      <c r="A1964" s="1" t="str">
        <f t="shared" si="125"/>
        <v>0x9BAB</v>
      </c>
      <c r="B1964" s="1" t="str">
        <f t="shared" si="126"/>
        <v>0x9BAB</v>
      </c>
      <c r="D1964" s="1">
        <v>39851</v>
      </c>
      <c r="E1964" s="1">
        <f t="shared" si="124"/>
        <v>39851</v>
      </c>
      <c r="F1964" s="2" t="s">
        <v>22610</v>
      </c>
      <c r="G1964" s="2" t="s">
        <v>27538</v>
      </c>
      <c r="H1964" s="1" t="str">
        <f t="shared" si="123"/>
        <v>uint16</v>
      </c>
      <c r="I1964" s="1">
        <v>1</v>
      </c>
      <c r="J1964" s="1" t="s">
        <v>136</v>
      </c>
    </row>
    <row r="1965" spans="1:10">
      <c r="A1965" s="1" t="str">
        <f t="shared" si="125"/>
        <v>0x9BAC</v>
      </c>
      <c r="B1965" s="1" t="str">
        <f t="shared" si="126"/>
        <v>0x9BAC</v>
      </c>
      <c r="D1965" s="1">
        <v>39852</v>
      </c>
      <c r="E1965" s="1">
        <f t="shared" si="124"/>
        <v>39852</v>
      </c>
      <c r="F1965" s="2" t="s">
        <v>22612</v>
      </c>
      <c r="G1965" s="2" t="s">
        <v>27539</v>
      </c>
      <c r="H1965" s="1" t="str">
        <f t="shared" si="123"/>
        <v>uint16</v>
      </c>
      <c r="I1965" s="1">
        <v>1</v>
      </c>
      <c r="J1965" s="1" t="s">
        <v>136</v>
      </c>
    </row>
    <row r="1966" spans="1:10">
      <c r="A1966" s="1" t="str">
        <f t="shared" si="125"/>
        <v>0x9BAD</v>
      </c>
      <c r="B1966" s="1" t="str">
        <f t="shared" si="126"/>
        <v>0x9BAD</v>
      </c>
      <c r="D1966" s="1">
        <v>39853</v>
      </c>
      <c r="E1966" s="1">
        <f t="shared" si="124"/>
        <v>39853</v>
      </c>
      <c r="F1966" s="2" t="s">
        <v>22614</v>
      </c>
      <c r="G1966" s="2" t="s">
        <v>27540</v>
      </c>
      <c r="H1966" s="1" t="str">
        <f t="shared" si="123"/>
        <v>uint16</v>
      </c>
      <c r="I1966" s="1">
        <v>1</v>
      </c>
      <c r="J1966" s="1" t="s">
        <v>136</v>
      </c>
    </row>
    <row r="1967" spans="1:10">
      <c r="A1967" s="1" t="str">
        <f t="shared" si="125"/>
        <v>0x9BAE</v>
      </c>
      <c r="B1967" s="1" t="str">
        <f t="shared" si="126"/>
        <v>0x9BAE</v>
      </c>
      <c r="D1967" s="1">
        <v>39854</v>
      </c>
      <c r="E1967" s="1">
        <f t="shared" si="124"/>
        <v>39854</v>
      </c>
      <c r="F1967" s="2" t="s">
        <v>22616</v>
      </c>
      <c r="G1967" s="2" t="s">
        <v>27541</v>
      </c>
      <c r="H1967" s="1" t="str">
        <f t="shared" si="123"/>
        <v>uint16</v>
      </c>
      <c r="I1967" s="1">
        <v>1</v>
      </c>
      <c r="J1967" s="1" t="s">
        <v>136</v>
      </c>
    </row>
    <row r="1968" spans="1:10">
      <c r="A1968" s="1" t="str">
        <f t="shared" si="125"/>
        <v>0x9BAF</v>
      </c>
      <c r="B1968" s="1" t="str">
        <f t="shared" si="126"/>
        <v>0x9BB0</v>
      </c>
      <c r="D1968" s="1">
        <v>39855</v>
      </c>
      <c r="E1968" s="1">
        <f t="shared" si="124"/>
        <v>39856</v>
      </c>
      <c r="F1968" s="2" t="s">
        <v>22618</v>
      </c>
      <c r="G1968" s="2" t="s">
        <v>27542</v>
      </c>
      <c r="H1968" s="1" t="str">
        <f t="shared" si="123"/>
        <v>float</v>
      </c>
      <c r="I1968" s="1">
        <v>2</v>
      </c>
      <c r="J1968" s="1" t="s">
        <v>136</v>
      </c>
    </row>
    <row r="1969" spans="1:10">
      <c r="A1969" s="1" t="str">
        <f t="shared" si="125"/>
        <v>0x9BB1</v>
      </c>
      <c r="B1969" s="1" t="str">
        <f t="shared" si="126"/>
        <v>0x9BB2</v>
      </c>
      <c r="D1969" s="1">
        <v>39857</v>
      </c>
      <c r="E1969" s="1">
        <f t="shared" si="124"/>
        <v>39858</v>
      </c>
      <c r="F1969" s="2" t="s">
        <v>22620</v>
      </c>
      <c r="G1969" s="2" t="s">
        <v>27543</v>
      </c>
      <c r="H1969" s="1" t="str">
        <f t="shared" si="123"/>
        <v>float</v>
      </c>
      <c r="I1969" s="1">
        <v>2</v>
      </c>
      <c r="J1969" s="1" t="s">
        <v>136</v>
      </c>
    </row>
    <row r="1970" spans="1:10">
      <c r="A1970" s="1" t="str">
        <f t="shared" si="125"/>
        <v>0x9BB3</v>
      </c>
      <c r="B1970" s="1" t="str">
        <f t="shared" si="126"/>
        <v>0x9BB4</v>
      </c>
      <c r="D1970" s="1">
        <v>39859</v>
      </c>
      <c r="E1970" s="1">
        <f t="shared" si="124"/>
        <v>39860</v>
      </c>
      <c r="F1970" s="2" t="s">
        <v>22622</v>
      </c>
      <c r="G1970" s="2" t="s">
        <v>27544</v>
      </c>
      <c r="H1970" s="1" t="str">
        <f t="shared" si="123"/>
        <v>float</v>
      </c>
      <c r="I1970" s="1">
        <v>2</v>
      </c>
      <c r="J1970" s="1" t="s">
        <v>136</v>
      </c>
    </row>
    <row r="1971" spans="1:10">
      <c r="A1971" s="1" t="str">
        <f t="shared" si="125"/>
        <v>0x9BB5</v>
      </c>
      <c r="B1971" s="1" t="str">
        <f t="shared" si="126"/>
        <v>0x9BB6</v>
      </c>
      <c r="D1971" s="1">
        <v>39861</v>
      </c>
      <c r="E1971" s="1">
        <f t="shared" si="124"/>
        <v>39862</v>
      </c>
      <c r="F1971" s="2" t="s">
        <v>22624</v>
      </c>
      <c r="G1971" s="2" t="s">
        <v>27545</v>
      </c>
      <c r="H1971" s="1" t="str">
        <f t="shared" si="123"/>
        <v>float</v>
      </c>
      <c r="I1971" s="1">
        <v>2</v>
      </c>
      <c r="J1971" s="1" t="s">
        <v>136</v>
      </c>
    </row>
    <row r="1972" spans="1:10">
      <c r="A1972" s="1" t="str">
        <f t="shared" si="125"/>
        <v>0x9BB7</v>
      </c>
      <c r="B1972" s="1" t="str">
        <f t="shared" si="126"/>
        <v>0x9BB8</v>
      </c>
      <c r="D1972" s="1">
        <v>39863</v>
      </c>
      <c r="E1972" s="1">
        <f t="shared" si="124"/>
        <v>39864</v>
      </c>
      <c r="F1972" s="2" t="s">
        <v>22626</v>
      </c>
      <c r="G1972" s="2" t="s">
        <v>27546</v>
      </c>
      <c r="H1972" s="1" t="str">
        <f t="shared" si="123"/>
        <v>float</v>
      </c>
      <c r="I1972" s="1">
        <v>2</v>
      </c>
      <c r="J1972" s="1" t="s">
        <v>136</v>
      </c>
    </row>
    <row r="1973" spans="1:10">
      <c r="A1973" s="1" t="str">
        <f t="shared" si="125"/>
        <v>0x9BB9</v>
      </c>
      <c r="B1973" s="1" t="str">
        <f t="shared" si="126"/>
        <v>0x9BBA</v>
      </c>
      <c r="D1973" s="1">
        <v>39865</v>
      </c>
      <c r="E1973" s="1">
        <f t="shared" si="124"/>
        <v>39866</v>
      </c>
      <c r="F1973" s="2" t="s">
        <v>22628</v>
      </c>
      <c r="G1973" s="2" t="s">
        <v>27547</v>
      </c>
      <c r="H1973" s="1" t="str">
        <f t="shared" si="123"/>
        <v>float</v>
      </c>
      <c r="I1973" s="1">
        <v>2</v>
      </c>
      <c r="J1973" s="1" t="s">
        <v>136</v>
      </c>
    </row>
    <row r="1974" spans="1:10">
      <c r="A1974" s="1" t="str">
        <f t="shared" si="125"/>
        <v>0x9BBB</v>
      </c>
      <c r="B1974" s="1" t="str">
        <f t="shared" si="126"/>
        <v>0x9BBC</v>
      </c>
      <c r="D1974" s="1">
        <v>39867</v>
      </c>
      <c r="E1974" s="1">
        <f t="shared" si="124"/>
        <v>39868</v>
      </c>
      <c r="F1974" s="2" t="s">
        <v>22630</v>
      </c>
      <c r="G1974" s="2" t="s">
        <v>27548</v>
      </c>
      <c r="H1974" s="1" t="str">
        <f t="shared" si="123"/>
        <v>float</v>
      </c>
      <c r="I1974" s="1">
        <v>2</v>
      </c>
      <c r="J1974" s="1" t="s">
        <v>136</v>
      </c>
    </row>
    <row r="1975" spans="1:10">
      <c r="A1975" s="1" t="str">
        <f t="shared" si="125"/>
        <v>0x9BBD</v>
      </c>
      <c r="B1975" s="1" t="str">
        <f t="shared" si="126"/>
        <v>0x9BBE</v>
      </c>
      <c r="D1975" s="1">
        <v>39869</v>
      </c>
      <c r="E1975" s="1">
        <f t="shared" si="124"/>
        <v>39870</v>
      </c>
      <c r="F1975" s="2" t="s">
        <v>22632</v>
      </c>
      <c r="G1975" s="2" t="s">
        <v>27549</v>
      </c>
      <c r="H1975" s="1" t="str">
        <f t="shared" si="123"/>
        <v>float</v>
      </c>
      <c r="I1975" s="1">
        <v>2</v>
      </c>
      <c r="J1975" s="1" t="s">
        <v>136</v>
      </c>
    </row>
    <row r="1976" spans="1:10">
      <c r="A1976" s="1" t="str">
        <f t="shared" si="125"/>
        <v>0x9BBF</v>
      </c>
      <c r="B1976" s="1" t="str">
        <f t="shared" si="126"/>
        <v>0x9BC0</v>
      </c>
      <c r="D1976" s="1">
        <v>39871</v>
      </c>
      <c r="E1976" s="1">
        <f t="shared" si="124"/>
        <v>39872</v>
      </c>
      <c r="F1976" s="2" t="s">
        <v>22634</v>
      </c>
      <c r="G1976" s="2" t="s">
        <v>27550</v>
      </c>
      <c r="H1976" s="1" t="str">
        <f t="shared" si="123"/>
        <v>float</v>
      </c>
      <c r="I1976" s="1">
        <v>2</v>
      </c>
      <c r="J1976" s="1" t="s">
        <v>136</v>
      </c>
    </row>
    <row r="1977" spans="1:10">
      <c r="A1977" s="1" t="str">
        <f t="shared" si="125"/>
        <v>0x9BC1</v>
      </c>
      <c r="B1977" s="1" t="str">
        <f t="shared" si="126"/>
        <v>0x9BC2</v>
      </c>
      <c r="D1977" s="1">
        <v>39873</v>
      </c>
      <c r="E1977" s="1">
        <f t="shared" si="124"/>
        <v>39874</v>
      </c>
      <c r="F1977" s="2" t="s">
        <v>22636</v>
      </c>
      <c r="G1977" s="2" t="s">
        <v>27551</v>
      </c>
      <c r="H1977" s="1" t="str">
        <f t="shared" si="123"/>
        <v>float</v>
      </c>
      <c r="I1977" s="1">
        <v>2</v>
      </c>
      <c r="J1977" s="1" t="s">
        <v>136</v>
      </c>
    </row>
    <row r="1978" spans="1:10">
      <c r="A1978" s="1" t="str">
        <f t="shared" si="125"/>
        <v>0x9BC3</v>
      </c>
      <c r="B1978" s="1" t="str">
        <f t="shared" si="126"/>
        <v>0x9BC4</v>
      </c>
      <c r="D1978" s="1">
        <v>39875</v>
      </c>
      <c r="E1978" s="1">
        <f t="shared" si="124"/>
        <v>39876</v>
      </c>
      <c r="F1978" s="2" t="s">
        <v>22638</v>
      </c>
      <c r="G1978" s="2" t="s">
        <v>27552</v>
      </c>
      <c r="H1978" s="1" t="str">
        <f t="shared" si="123"/>
        <v>float</v>
      </c>
      <c r="I1978" s="1">
        <v>2</v>
      </c>
      <c r="J1978" s="1" t="s">
        <v>136</v>
      </c>
    </row>
    <row r="1979" spans="1:10">
      <c r="A1979" s="1" t="str">
        <f t="shared" si="125"/>
        <v>0x9BC5</v>
      </c>
      <c r="B1979" s="1" t="str">
        <f t="shared" si="126"/>
        <v>0x9BC6</v>
      </c>
      <c r="D1979" s="1">
        <v>39877</v>
      </c>
      <c r="E1979" s="1">
        <f t="shared" si="124"/>
        <v>39878</v>
      </c>
      <c r="F1979" s="2" t="s">
        <v>22640</v>
      </c>
      <c r="G1979" s="2" t="s">
        <v>27553</v>
      </c>
      <c r="H1979" s="1" t="str">
        <f t="shared" si="123"/>
        <v>float</v>
      </c>
      <c r="I1979" s="1">
        <v>2</v>
      </c>
      <c r="J1979" s="1" t="s">
        <v>136</v>
      </c>
    </row>
    <row r="1980" spans="1:10">
      <c r="A1980" s="1" t="str">
        <f t="shared" si="125"/>
        <v>0x9BC7</v>
      </c>
      <c r="B1980" s="1" t="str">
        <f t="shared" si="126"/>
        <v>0x9BC8</v>
      </c>
      <c r="D1980" s="1">
        <v>39879</v>
      </c>
      <c r="E1980" s="1">
        <f t="shared" si="124"/>
        <v>39880</v>
      </c>
      <c r="F1980" s="2" t="s">
        <v>22642</v>
      </c>
      <c r="G1980" s="2" t="s">
        <v>27554</v>
      </c>
      <c r="H1980" s="1" t="str">
        <f t="shared" si="123"/>
        <v>float</v>
      </c>
      <c r="I1980" s="1">
        <v>2</v>
      </c>
      <c r="J1980" s="1" t="s">
        <v>136</v>
      </c>
    </row>
    <row r="1981" spans="1:10">
      <c r="A1981" s="1" t="str">
        <f t="shared" si="125"/>
        <v>0x9BC9</v>
      </c>
      <c r="B1981" s="1" t="str">
        <f t="shared" si="126"/>
        <v>0x9BCA</v>
      </c>
      <c r="D1981" s="1">
        <v>39881</v>
      </c>
      <c r="E1981" s="1">
        <f t="shared" si="124"/>
        <v>39882</v>
      </c>
      <c r="F1981" s="2" t="s">
        <v>22644</v>
      </c>
      <c r="G1981" s="2" t="s">
        <v>27555</v>
      </c>
      <c r="H1981" s="1" t="str">
        <f t="shared" si="123"/>
        <v>float</v>
      </c>
      <c r="I1981" s="1">
        <v>2</v>
      </c>
      <c r="J1981" s="1" t="s">
        <v>136</v>
      </c>
    </row>
    <row r="1982" spans="1:10">
      <c r="A1982" s="1" t="str">
        <f t="shared" si="125"/>
        <v>0x9BCB</v>
      </c>
      <c r="B1982" s="1" t="str">
        <f t="shared" si="126"/>
        <v>0x9BCC</v>
      </c>
      <c r="D1982" s="1">
        <v>39883</v>
      </c>
      <c r="E1982" s="1">
        <f t="shared" si="124"/>
        <v>39884</v>
      </c>
      <c r="F1982" s="2" t="s">
        <v>22646</v>
      </c>
      <c r="G1982" s="2" t="s">
        <v>27556</v>
      </c>
      <c r="H1982" s="1" t="str">
        <f t="shared" si="123"/>
        <v>float</v>
      </c>
      <c r="I1982" s="1">
        <v>2</v>
      </c>
      <c r="J1982" s="1" t="s">
        <v>136</v>
      </c>
    </row>
    <row r="1983" spans="1:10">
      <c r="A1983" s="1" t="str">
        <f t="shared" si="125"/>
        <v>0x9BCD</v>
      </c>
      <c r="B1983" s="1" t="str">
        <f t="shared" si="126"/>
        <v>0x9BCE</v>
      </c>
      <c r="D1983" s="1">
        <v>39885</v>
      </c>
      <c r="E1983" s="1">
        <f t="shared" si="124"/>
        <v>39886</v>
      </c>
      <c r="F1983" s="2" t="s">
        <v>22648</v>
      </c>
      <c r="G1983" s="2" t="s">
        <v>27557</v>
      </c>
      <c r="H1983" s="1" t="str">
        <f t="shared" si="123"/>
        <v>float</v>
      </c>
      <c r="I1983" s="1">
        <v>2</v>
      </c>
      <c r="J1983" s="1" t="s">
        <v>136</v>
      </c>
    </row>
    <row r="1984" spans="1:10">
      <c r="A1984" s="1" t="str">
        <f t="shared" si="125"/>
        <v>0x9BCF</v>
      </c>
      <c r="B1984" s="1" t="str">
        <f t="shared" si="126"/>
        <v>0x9BD0</v>
      </c>
      <c r="D1984" s="1">
        <v>39887</v>
      </c>
      <c r="E1984" s="1">
        <f t="shared" si="124"/>
        <v>39888</v>
      </c>
      <c r="F1984" s="2" t="s">
        <v>22650</v>
      </c>
      <c r="G1984" s="2" t="s">
        <v>27558</v>
      </c>
      <c r="H1984" s="1" t="str">
        <f t="shared" si="123"/>
        <v>float</v>
      </c>
      <c r="I1984" s="1">
        <v>2</v>
      </c>
      <c r="J1984" s="1" t="s">
        <v>136</v>
      </c>
    </row>
    <row r="1985" spans="1:10">
      <c r="A1985" s="1" t="str">
        <f t="shared" si="125"/>
        <v>0x9BD1</v>
      </c>
      <c r="B1985" s="1" t="str">
        <f t="shared" si="126"/>
        <v>0x9BD2</v>
      </c>
      <c r="D1985" s="1">
        <v>39889</v>
      </c>
      <c r="E1985" s="1">
        <f t="shared" si="124"/>
        <v>39890</v>
      </c>
      <c r="F1985" s="2" t="s">
        <v>22652</v>
      </c>
      <c r="G1985" s="2" t="s">
        <v>27559</v>
      </c>
      <c r="H1985" s="1" t="str">
        <f t="shared" si="123"/>
        <v>float</v>
      </c>
      <c r="I1985" s="1">
        <v>2</v>
      </c>
      <c r="J1985" s="1" t="s">
        <v>136</v>
      </c>
    </row>
    <row r="1986" spans="1:10">
      <c r="A1986" s="1" t="str">
        <f t="shared" si="125"/>
        <v>0x9BD3</v>
      </c>
      <c r="B1986" s="1" t="str">
        <f t="shared" si="126"/>
        <v>0x9BD4</v>
      </c>
      <c r="D1986" s="1">
        <v>39891</v>
      </c>
      <c r="E1986" s="1">
        <f t="shared" si="124"/>
        <v>39892</v>
      </c>
      <c r="F1986" s="2" t="s">
        <v>22654</v>
      </c>
      <c r="G1986" s="2" t="s">
        <v>27560</v>
      </c>
      <c r="H1986" s="1" t="str">
        <f t="shared" si="123"/>
        <v>float</v>
      </c>
      <c r="I1986" s="1">
        <v>2</v>
      </c>
      <c r="J1986" s="1" t="s">
        <v>136</v>
      </c>
    </row>
    <row r="1987" spans="1:10">
      <c r="A1987" s="1" t="str">
        <f t="shared" si="125"/>
        <v>0x9BD5</v>
      </c>
      <c r="B1987" s="1" t="str">
        <f t="shared" si="126"/>
        <v>0x9BD6</v>
      </c>
      <c r="D1987" s="1">
        <v>39893</v>
      </c>
      <c r="E1987" s="1">
        <f t="shared" si="124"/>
        <v>39894</v>
      </c>
      <c r="F1987" s="2" t="s">
        <v>22656</v>
      </c>
      <c r="G1987" s="2" t="s">
        <v>27561</v>
      </c>
      <c r="H1987" s="1" t="str">
        <f t="shared" si="123"/>
        <v>float</v>
      </c>
      <c r="I1987" s="1">
        <v>2</v>
      </c>
      <c r="J1987" s="1" t="s">
        <v>136</v>
      </c>
    </row>
    <row r="1988" spans="1:10">
      <c r="A1988" s="1" t="str">
        <f t="shared" si="125"/>
        <v>0x9BD7</v>
      </c>
      <c r="B1988" s="1" t="str">
        <f t="shared" si="126"/>
        <v>0x9BD8</v>
      </c>
      <c r="D1988" s="1">
        <v>39895</v>
      </c>
      <c r="E1988" s="1">
        <f t="shared" si="124"/>
        <v>39896</v>
      </c>
      <c r="F1988" s="2" t="s">
        <v>22658</v>
      </c>
      <c r="G1988" s="2" t="s">
        <v>27562</v>
      </c>
      <c r="H1988" s="1" t="str">
        <f t="shared" ref="H1988:H2051" si="127">IF(I1988=1,"uint16",IF(I1988=2,"float",IF(I1988=4,"time_t")))</f>
        <v>float</v>
      </c>
      <c r="I1988" s="1">
        <v>2</v>
      </c>
      <c r="J1988" s="1" t="s">
        <v>136</v>
      </c>
    </row>
    <row r="1989" spans="1:10">
      <c r="A1989" s="1" t="str">
        <f t="shared" si="125"/>
        <v>0x9BD9</v>
      </c>
      <c r="B1989" s="1" t="str">
        <f t="shared" si="126"/>
        <v>0x9BDA</v>
      </c>
      <c r="D1989" s="1">
        <v>39897</v>
      </c>
      <c r="E1989" s="1">
        <f t="shared" si="124"/>
        <v>39898</v>
      </c>
      <c r="F1989" s="2" t="s">
        <v>22660</v>
      </c>
      <c r="G1989" s="2" t="s">
        <v>27563</v>
      </c>
      <c r="H1989" s="1" t="str">
        <f t="shared" si="127"/>
        <v>float</v>
      </c>
      <c r="I1989" s="1">
        <v>2</v>
      </c>
      <c r="J1989" s="1" t="s">
        <v>136</v>
      </c>
    </row>
    <row r="1990" spans="1:10">
      <c r="A1990" s="1" t="str">
        <f t="shared" si="125"/>
        <v>0x9BDB</v>
      </c>
      <c r="B1990" s="1" t="str">
        <f t="shared" si="126"/>
        <v>0x9BDC</v>
      </c>
      <c r="D1990" s="1">
        <v>39899</v>
      </c>
      <c r="E1990" s="1">
        <f t="shared" si="124"/>
        <v>39900</v>
      </c>
      <c r="F1990" s="2" t="s">
        <v>22662</v>
      </c>
      <c r="G1990" s="2" t="s">
        <v>27564</v>
      </c>
      <c r="H1990" s="1" t="str">
        <f t="shared" si="127"/>
        <v>float</v>
      </c>
      <c r="I1990" s="1">
        <v>2</v>
      </c>
      <c r="J1990" s="1" t="s">
        <v>136</v>
      </c>
    </row>
    <row r="1991" spans="1:10">
      <c r="A1991" s="1" t="str">
        <f t="shared" si="125"/>
        <v>0x9BDD</v>
      </c>
      <c r="B1991" s="1" t="str">
        <f t="shared" si="126"/>
        <v>0x9BDE</v>
      </c>
      <c r="D1991" s="1">
        <v>39901</v>
      </c>
      <c r="E1991" s="1">
        <f t="shared" si="124"/>
        <v>39902</v>
      </c>
      <c r="F1991" s="2" t="s">
        <v>22664</v>
      </c>
      <c r="G1991" s="2" t="s">
        <v>27565</v>
      </c>
      <c r="H1991" s="1" t="str">
        <f t="shared" si="127"/>
        <v>float</v>
      </c>
      <c r="I1991" s="1">
        <v>2</v>
      </c>
      <c r="J1991" s="1" t="s">
        <v>136</v>
      </c>
    </row>
    <row r="1992" spans="1:10">
      <c r="A1992" s="1" t="str">
        <f t="shared" si="125"/>
        <v>0x9BDF</v>
      </c>
      <c r="B1992" s="1" t="str">
        <f t="shared" si="126"/>
        <v>0x9BE0</v>
      </c>
      <c r="D1992" s="1">
        <v>39903</v>
      </c>
      <c r="E1992" s="1">
        <f t="shared" si="124"/>
        <v>39904</v>
      </c>
      <c r="F1992" s="2" t="s">
        <v>22666</v>
      </c>
      <c r="G1992" s="2" t="s">
        <v>27566</v>
      </c>
      <c r="H1992" s="1" t="str">
        <f t="shared" si="127"/>
        <v>float</v>
      </c>
      <c r="I1992" s="1">
        <v>2</v>
      </c>
      <c r="J1992" s="1" t="s">
        <v>136</v>
      </c>
    </row>
    <row r="1993" spans="1:10">
      <c r="A1993" s="1" t="str">
        <f t="shared" si="125"/>
        <v>0x9BE1</v>
      </c>
      <c r="B1993" s="1" t="str">
        <f t="shared" si="126"/>
        <v>0x9BE2</v>
      </c>
      <c r="D1993" s="1">
        <v>39905</v>
      </c>
      <c r="E1993" s="1">
        <f t="shared" si="124"/>
        <v>39906</v>
      </c>
      <c r="F1993" s="2" t="s">
        <v>22668</v>
      </c>
      <c r="G1993" s="2" t="s">
        <v>27567</v>
      </c>
      <c r="H1993" s="1" t="str">
        <f t="shared" si="127"/>
        <v>float</v>
      </c>
      <c r="I1993" s="1">
        <v>2</v>
      </c>
      <c r="J1993" s="1" t="s">
        <v>136</v>
      </c>
    </row>
    <row r="1994" spans="1:10">
      <c r="A1994" s="1" t="str">
        <f t="shared" si="125"/>
        <v>0x9BE3</v>
      </c>
      <c r="B1994" s="1" t="str">
        <f t="shared" si="126"/>
        <v>0x9BE4</v>
      </c>
      <c r="D1994" s="1">
        <v>39907</v>
      </c>
      <c r="E1994" s="1">
        <f t="shared" si="124"/>
        <v>39908</v>
      </c>
      <c r="F1994" s="2" t="s">
        <v>22670</v>
      </c>
      <c r="G1994" s="2" t="s">
        <v>27568</v>
      </c>
      <c r="H1994" s="1" t="str">
        <f t="shared" si="127"/>
        <v>float</v>
      </c>
      <c r="I1994" s="1">
        <v>2</v>
      </c>
      <c r="J1994" s="1" t="s">
        <v>136</v>
      </c>
    </row>
    <row r="1995" spans="1:10">
      <c r="A1995" s="1" t="str">
        <f t="shared" si="125"/>
        <v>0x9BE5</v>
      </c>
      <c r="B1995" s="1" t="str">
        <f t="shared" si="126"/>
        <v>0x9BE6</v>
      </c>
      <c r="D1995" s="1">
        <v>39909</v>
      </c>
      <c r="E1995" s="1">
        <f t="shared" si="124"/>
        <v>39910</v>
      </c>
      <c r="F1995" s="2" t="s">
        <v>22672</v>
      </c>
      <c r="G1995" s="2" t="s">
        <v>27569</v>
      </c>
      <c r="H1995" s="1" t="str">
        <f t="shared" si="127"/>
        <v>float</v>
      </c>
      <c r="I1995" s="1">
        <v>2</v>
      </c>
      <c r="J1995" s="1" t="s">
        <v>136</v>
      </c>
    </row>
    <row r="1996" spans="1:10">
      <c r="A1996" s="1" t="str">
        <f t="shared" si="125"/>
        <v>0x9BE7</v>
      </c>
      <c r="B1996" s="1" t="str">
        <f t="shared" si="126"/>
        <v>0x9BE8</v>
      </c>
      <c r="D1996" s="1">
        <v>39911</v>
      </c>
      <c r="E1996" s="1">
        <f t="shared" si="124"/>
        <v>39912</v>
      </c>
      <c r="F1996" s="2" t="s">
        <v>22674</v>
      </c>
      <c r="G1996" s="2" t="s">
        <v>27570</v>
      </c>
      <c r="H1996" s="1" t="str">
        <f t="shared" si="127"/>
        <v>float</v>
      </c>
      <c r="I1996" s="1">
        <v>2</v>
      </c>
      <c r="J1996" s="1" t="s">
        <v>136</v>
      </c>
    </row>
    <row r="1997" spans="1:10">
      <c r="A1997" s="1" t="str">
        <f t="shared" si="125"/>
        <v>0x9BE9</v>
      </c>
      <c r="B1997" s="1" t="str">
        <f t="shared" si="126"/>
        <v>0x9BEA</v>
      </c>
      <c r="D1997" s="1">
        <v>39913</v>
      </c>
      <c r="E1997" s="1">
        <f t="shared" si="124"/>
        <v>39914</v>
      </c>
      <c r="F1997" s="2" t="s">
        <v>22676</v>
      </c>
      <c r="G1997" s="2" t="s">
        <v>27571</v>
      </c>
      <c r="H1997" s="1" t="str">
        <f t="shared" si="127"/>
        <v>float</v>
      </c>
      <c r="I1997" s="1">
        <v>2</v>
      </c>
      <c r="J1997" s="1" t="s">
        <v>136</v>
      </c>
    </row>
    <row r="1998" spans="1:10">
      <c r="A1998" s="1" t="str">
        <f t="shared" si="125"/>
        <v>0x9BEB</v>
      </c>
      <c r="B1998" s="1" t="str">
        <f t="shared" si="126"/>
        <v>0x9BEC</v>
      </c>
      <c r="D1998" s="1">
        <v>39915</v>
      </c>
      <c r="E1998" s="1">
        <f t="shared" ref="E1998:E2061" si="128">D1998+I1998-1</f>
        <v>39916</v>
      </c>
      <c r="F1998" s="2" t="s">
        <v>22678</v>
      </c>
      <c r="G1998" s="2" t="s">
        <v>27572</v>
      </c>
      <c r="H1998" s="1" t="str">
        <f t="shared" si="127"/>
        <v>float</v>
      </c>
      <c r="I1998" s="1">
        <v>2</v>
      </c>
      <c r="J1998" s="1" t="s">
        <v>136</v>
      </c>
    </row>
    <row r="1999" spans="1:10">
      <c r="A1999" s="1" t="str">
        <f t="shared" si="125"/>
        <v>0x9BED</v>
      </c>
      <c r="B1999" s="1" t="str">
        <f t="shared" si="126"/>
        <v>0x9BEE</v>
      </c>
      <c r="D1999" s="1">
        <v>39917</v>
      </c>
      <c r="E1999" s="1">
        <f t="shared" si="128"/>
        <v>39918</v>
      </c>
      <c r="F1999" s="2" t="s">
        <v>22680</v>
      </c>
      <c r="G1999" s="2" t="s">
        <v>27573</v>
      </c>
      <c r="H1999" s="1" t="str">
        <f t="shared" si="127"/>
        <v>float</v>
      </c>
      <c r="I1999" s="1">
        <v>2</v>
      </c>
      <c r="J1999" s="1" t="s">
        <v>136</v>
      </c>
    </row>
    <row r="2000" spans="1:10">
      <c r="A2000" s="1" t="str">
        <f t="shared" si="125"/>
        <v>0x9BEF</v>
      </c>
      <c r="B2000" s="1" t="str">
        <f t="shared" si="126"/>
        <v>0x9BF0</v>
      </c>
      <c r="D2000" s="1">
        <v>39919</v>
      </c>
      <c r="E2000" s="1">
        <f t="shared" si="128"/>
        <v>39920</v>
      </c>
      <c r="F2000" s="2" t="s">
        <v>22682</v>
      </c>
      <c r="G2000" s="2" t="s">
        <v>27574</v>
      </c>
      <c r="H2000" s="1" t="str">
        <f t="shared" si="127"/>
        <v>float</v>
      </c>
      <c r="I2000" s="1">
        <v>2</v>
      </c>
      <c r="J2000" s="1" t="s">
        <v>136</v>
      </c>
    </row>
    <row r="2001" spans="1:10">
      <c r="A2001" s="1" t="str">
        <f t="shared" si="125"/>
        <v>0x9BF1</v>
      </c>
      <c r="B2001" s="1" t="str">
        <f t="shared" si="126"/>
        <v>0x9BF2</v>
      </c>
      <c r="D2001" s="1">
        <v>39921</v>
      </c>
      <c r="E2001" s="1">
        <f t="shared" si="128"/>
        <v>39922</v>
      </c>
      <c r="F2001" s="2" t="s">
        <v>22684</v>
      </c>
      <c r="G2001" s="2" t="s">
        <v>27575</v>
      </c>
      <c r="H2001" s="1" t="str">
        <f t="shared" si="127"/>
        <v>float</v>
      </c>
      <c r="I2001" s="1">
        <v>2</v>
      </c>
      <c r="J2001" s="1" t="s">
        <v>136</v>
      </c>
    </row>
    <row r="2002" spans="1:10">
      <c r="A2002" s="1" t="str">
        <f t="shared" si="125"/>
        <v>0x9BF3</v>
      </c>
      <c r="B2002" s="1" t="str">
        <f t="shared" si="126"/>
        <v>0x9BF4</v>
      </c>
      <c r="D2002" s="1">
        <v>39923</v>
      </c>
      <c r="E2002" s="1">
        <f t="shared" si="128"/>
        <v>39924</v>
      </c>
      <c r="F2002" s="2" t="s">
        <v>22686</v>
      </c>
      <c r="G2002" s="2" t="s">
        <v>27576</v>
      </c>
      <c r="H2002" s="1" t="str">
        <f t="shared" si="127"/>
        <v>float</v>
      </c>
      <c r="I2002" s="1">
        <v>2</v>
      </c>
      <c r="J2002" s="1" t="s">
        <v>136</v>
      </c>
    </row>
    <row r="2003" spans="1:10">
      <c r="A2003" s="1" t="str">
        <f t="shared" si="125"/>
        <v>0x9BF5</v>
      </c>
      <c r="B2003" s="1" t="str">
        <f t="shared" si="126"/>
        <v>0x9BF6</v>
      </c>
      <c r="D2003" s="1">
        <v>39925</v>
      </c>
      <c r="E2003" s="1">
        <f t="shared" si="128"/>
        <v>39926</v>
      </c>
      <c r="F2003" s="2" t="s">
        <v>22688</v>
      </c>
      <c r="G2003" s="2" t="s">
        <v>27577</v>
      </c>
      <c r="H2003" s="1" t="str">
        <f t="shared" si="127"/>
        <v>float</v>
      </c>
      <c r="I2003" s="1">
        <v>2</v>
      </c>
      <c r="J2003" s="1" t="s">
        <v>136</v>
      </c>
    </row>
    <row r="2004" spans="1:10">
      <c r="A2004" s="1" t="str">
        <f t="shared" si="125"/>
        <v>0x9BF7</v>
      </c>
      <c r="B2004" s="1" t="str">
        <f t="shared" si="126"/>
        <v>0x9BF8</v>
      </c>
      <c r="D2004" s="1">
        <v>39927</v>
      </c>
      <c r="E2004" s="1">
        <f t="shared" si="128"/>
        <v>39928</v>
      </c>
      <c r="F2004" s="2" t="s">
        <v>22690</v>
      </c>
      <c r="G2004" s="2" t="s">
        <v>27578</v>
      </c>
      <c r="H2004" s="1" t="str">
        <f t="shared" si="127"/>
        <v>float</v>
      </c>
      <c r="I2004" s="1">
        <v>2</v>
      </c>
      <c r="J2004" s="1" t="s">
        <v>136</v>
      </c>
    </row>
    <row r="2005" spans="1:10">
      <c r="A2005" s="1" t="str">
        <f t="shared" si="125"/>
        <v>0x9BF9</v>
      </c>
      <c r="B2005" s="1" t="str">
        <f t="shared" si="126"/>
        <v>0x9BFA</v>
      </c>
      <c r="D2005" s="1">
        <v>39929</v>
      </c>
      <c r="E2005" s="1">
        <f t="shared" si="128"/>
        <v>39930</v>
      </c>
      <c r="F2005" s="2" t="s">
        <v>22692</v>
      </c>
      <c r="G2005" s="2" t="s">
        <v>27579</v>
      </c>
      <c r="H2005" s="1" t="str">
        <f t="shared" si="127"/>
        <v>float</v>
      </c>
      <c r="I2005" s="1">
        <v>2</v>
      </c>
      <c r="J2005" s="1" t="s">
        <v>136</v>
      </c>
    </row>
    <row r="2006" spans="1:10">
      <c r="A2006" s="1" t="str">
        <f t="shared" si="125"/>
        <v>0x9BFB</v>
      </c>
      <c r="B2006" s="1" t="str">
        <f t="shared" si="126"/>
        <v>0x9BFC</v>
      </c>
      <c r="D2006" s="1">
        <v>39931</v>
      </c>
      <c r="E2006" s="1">
        <f t="shared" si="128"/>
        <v>39932</v>
      </c>
      <c r="F2006" s="2" t="s">
        <v>22694</v>
      </c>
      <c r="G2006" s="2" t="s">
        <v>27580</v>
      </c>
      <c r="H2006" s="1" t="str">
        <f t="shared" si="127"/>
        <v>float</v>
      </c>
      <c r="I2006" s="1">
        <v>2</v>
      </c>
      <c r="J2006" s="1" t="s">
        <v>136</v>
      </c>
    </row>
    <row r="2007" spans="1:10">
      <c r="A2007" s="1" t="str">
        <f t="shared" si="125"/>
        <v>0x9BFD</v>
      </c>
      <c r="B2007" s="1" t="str">
        <f t="shared" si="126"/>
        <v>0x9BFE</v>
      </c>
      <c r="D2007" s="1">
        <v>39933</v>
      </c>
      <c r="E2007" s="1">
        <f t="shared" si="128"/>
        <v>39934</v>
      </c>
      <c r="F2007" s="2" t="s">
        <v>22696</v>
      </c>
      <c r="G2007" s="2" t="s">
        <v>27581</v>
      </c>
      <c r="H2007" s="1" t="str">
        <f t="shared" si="127"/>
        <v>float</v>
      </c>
      <c r="I2007" s="1">
        <v>2</v>
      </c>
      <c r="J2007" s="1" t="s">
        <v>136</v>
      </c>
    </row>
    <row r="2008" spans="1:10">
      <c r="A2008" s="1" t="str">
        <f t="shared" si="125"/>
        <v>0x9BFF</v>
      </c>
      <c r="B2008" s="1" t="str">
        <f t="shared" si="126"/>
        <v>0x9C00</v>
      </c>
      <c r="D2008" s="1">
        <v>39935</v>
      </c>
      <c r="E2008" s="1">
        <f t="shared" si="128"/>
        <v>39936</v>
      </c>
      <c r="F2008" s="2" t="s">
        <v>22698</v>
      </c>
      <c r="G2008" s="2" t="s">
        <v>27582</v>
      </c>
      <c r="H2008" s="1" t="str">
        <f t="shared" si="127"/>
        <v>float</v>
      </c>
      <c r="I2008" s="1">
        <v>2</v>
      </c>
      <c r="J2008" s="1" t="s">
        <v>136</v>
      </c>
    </row>
    <row r="2009" spans="1:10">
      <c r="A2009" s="1" t="str">
        <f t="shared" si="125"/>
        <v>0x9C01</v>
      </c>
      <c r="B2009" s="1" t="str">
        <f t="shared" si="126"/>
        <v>0x9C02</v>
      </c>
      <c r="D2009" s="1">
        <v>39937</v>
      </c>
      <c r="E2009" s="1">
        <f t="shared" si="128"/>
        <v>39938</v>
      </c>
      <c r="F2009" s="2" t="s">
        <v>22700</v>
      </c>
      <c r="G2009" s="2" t="s">
        <v>27583</v>
      </c>
      <c r="H2009" s="1" t="str">
        <f t="shared" si="127"/>
        <v>float</v>
      </c>
      <c r="I2009" s="1">
        <v>2</v>
      </c>
      <c r="J2009" s="1" t="s">
        <v>136</v>
      </c>
    </row>
    <row r="2010" spans="1:10">
      <c r="A2010" s="1" t="str">
        <f t="shared" si="125"/>
        <v>0x9C03</v>
      </c>
      <c r="B2010" s="1" t="str">
        <f t="shared" si="126"/>
        <v>0x9C04</v>
      </c>
      <c r="D2010" s="1">
        <v>39939</v>
      </c>
      <c r="E2010" s="1">
        <f t="shared" si="128"/>
        <v>39940</v>
      </c>
      <c r="F2010" s="2" t="s">
        <v>22702</v>
      </c>
      <c r="G2010" s="2" t="s">
        <v>27584</v>
      </c>
      <c r="H2010" s="1" t="str">
        <f t="shared" si="127"/>
        <v>float</v>
      </c>
      <c r="I2010" s="1">
        <v>2</v>
      </c>
      <c r="J2010" s="1" t="s">
        <v>136</v>
      </c>
    </row>
    <row r="2011" spans="1:10">
      <c r="A2011" s="1" t="str">
        <f t="shared" si="125"/>
        <v>0x9C05</v>
      </c>
      <c r="B2011" s="1" t="str">
        <f t="shared" si="126"/>
        <v>0x9C06</v>
      </c>
      <c r="D2011" s="1">
        <v>39941</v>
      </c>
      <c r="E2011" s="1">
        <f t="shared" si="128"/>
        <v>39942</v>
      </c>
      <c r="F2011" s="2" t="s">
        <v>22704</v>
      </c>
      <c r="G2011" s="2" t="s">
        <v>27585</v>
      </c>
      <c r="H2011" s="1" t="str">
        <f t="shared" si="127"/>
        <v>float</v>
      </c>
      <c r="I2011" s="1">
        <v>2</v>
      </c>
      <c r="J2011" s="1" t="s">
        <v>136</v>
      </c>
    </row>
    <row r="2012" spans="1:10">
      <c r="A2012" s="1" t="str">
        <f t="shared" si="125"/>
        <v>0x9C07</v>
      </c>
      <c r="B2012" s="1" t="str">
        <f t="shared" si="126"/>
        <v>0x9C08</v>
      </c>
      <c r="D2012" s="1">
        <v>39943</v>
      </c>
      <c r="E2012" s="1">
        <f t="shared" si="128"/>
        <v>39944</v>
      </c>
      <c r="F2012" s="2" t="s">
        <v>22706</v>
      </c>
      <c r="G2012" s="2" t="s">
        <v>27586</v>
      </c>
      <c r="H2012" s="1" t="str">
        <f t="shared" si="127"/>
        <v>float</v>
      </c>
      <c r="I2012" s="1">
        <v>2</v>
      </c>
      <c r="J2012" s="1" t="s">
        <v>136</v>
      </c>
    </row>
    <row r="2013" spans="1:10">
      <c r="A2013" s="1" t="str">
        <f t="shared" si="125"/>
        <v>0x9C09</v>
      </c>
      <c r="B2013" s="1" t="str">
        <f t="shared" si="126"/>
        <v>0x9C0A</v>
      </c>
      <c r="D2013" s="1">
        <v>39945</v>
      </c>
      <c r="E2013" s="1">
        <f t="shared" si="128"/>
        <v>39946</v>
      </c>
      <c r="F2013" s="2" t="s">
        <v>22708</v>
      </c>
      <c r="G2013" s="2" t="s">
        <v>27587</v>
      </c>
      <c r="H2013" s="1" t="str">
        <f t="shared" si="127"/>
        <v>float</v>
      </c>
      <c r="I2013" s="1">
        <v>2</v>
      </c>
      <c r="J2013" s="1" t="s">
        <v>136</v>
      </c>
    </row>
    <row r="2014" spans="1:10">
      <c r="A2014" s="1" t="str">
        <f t="shared" si="125"/>
        <v>0x9C0B</v>
      </c>
      <c r="B2014" s="1" t="str">
        <f t="shared" si="126"/>
        <v>0x9C0C</v>
      </c>
      <c r="D2014" s="1">
        <v>39947</v>
      </c>
      <c r="E2014" s="1">
        <f t="shared" si="128"/>
        <v>39948</v>
      </c>
      <c r="F2014" s="2" t="s">
        <v>22710</v>
      </c>
      <c r="G2014" s="2" t="s">
        <v>27588</v>
      </c>
      <c r="H2014" s="1" t="str">
        <f t="shared" si="127"/>
        <v>float</v>
      </c>
      <c r="I2014" s="1">
        <v>2</v>
      </c>
      <c r="J2014" s="1" t="s">
        <v>136</v>
      </c>
    </row>
    <row r="2015" spans="1:10">
      <c r="A2015" s="1" t="str">
        <f t="shared" si="125"/>
        <v>0x9C0D</v>
      </c>
      <c r="B2015" s="1" t="str">
        <f t="shared" si="126"/>
        <v>0x9C0E</v>
      </c>
      <c r="D2015" s="1">
        <v>39949</v>
      </c>
      <c r="E2015" s="1">
        <f t="shared" si="128"/>
        <v>39950</v>
      </c>
      <c r="F2015" s="2" t="s">
        <v>22712</v>
      </c>
      <c r="G2015" s="2" t="s">
        <v>27589</v>
      </c>
      <c r="H2015" s="1" t="str">
        <f t="shared" si="127"/>
        <v>float</v>
      </c>
      <c r="I2015" s="1">
        <v>2</v>
      </c>
      <c r="J2015" s="1" t="s">
        <v>136</v>
      </c>
    </row>
    <row r="2016" spans="1:10">
      <c r="A2016" s="1" t="str">
        <f t="shared" si="125"/>
        <v>0x9C0F</v>
      </c>
      <c r="B2016" s="1" t="str">
        <f t="shared" si="126"/>
        <v>0x9C10</v>
      </c>
      <c r="D2016" s="1">
        <v>39951</v>
      </c>
      <c r="E2016" s="1">
        <f t="shared" si="128"/>
        <v>39952</v>
      </c>
      <c r="F2016" s="2" t="s">
        <v>22714</v>
      </c>
      <c r="G2016" s="2" t="s">
        <v>27590</v>
      </c>
      <c r="H2016" s="1" t="str">
        <f t="shared" si="127"/>
        <v>float</v>
      </c>
      <c r="I2016" s="1">
        <v>2</v>
      </c>
      <c r="J2016" s="1" t="s">
        <v>136</v>
      </c>
    </row>
    <row r="2017" spans="1:10">
      <c r="A2017" s="1" t="str">
        <f t="shared" ref="A2017:A2080" si="129">"0x"&amp;DEC2HEX(D2017)</f>
        <v>0x9C11</v>
      </c>
      <c r="B2017" s="1" t="str">
        <f t="shared" ref="B2017:B2080" si="130">"0x"&amp;DEC2HEX(E2017)</f>
        <v>0x9C12</v>
      </c>
      <c r="D2017" s="1">
        <v>39953</v>
      </c>
      <c r="E2017" s="1">
        <f t="shared" si="128"/>
        <v>39954</v>
      </c>
      <c r="F2017" s="2" t="s">
        <v>22716</v>
      </c>
      <c r="G2017" s="2" t="s">
        <v>27591</v>
      </c>
      <c r="H2017" s="1" t="str">
        <f t="shared" si="127"/>
        <v>float</v>
      </c>
      <c r="I2017" s="1">
        <v>2</v>
      </c>
      <c r="J2017" s="1" t="s">
        <v>136</v>
      </c>
    </row>
    <row r="2018" spans="1:10">
      <c r="A2018" s="1" t="str">
        <f t="shared" si="129"/>
        <v>0x9C13</v>
      </c>
      <c r="B2018" s="1" t="str">
        <f t="shared" si="130"/>
        <v>0x9C14</v>
      </c>
      <c r="D2018" s="1">
        <v>39955</v>
      </c>
      <c r="E2018" s="1">
        <f t="shared" si="128"/>
        <v>39956</v>
      </c>
      <c r="F2018" s="2" t="s">
        <v>22718</v>
      </c>
      <c r="G2018" s="2" t="s">
        <v>27592</v>
      </c>
      <c r="H2018" s="1" t="str">
        <f t="shared" si="127"/>
        <v>float</v>
      </c>
      <c r="I2018" s="1">
        <v>2</v>
      </c>
      <c r="J2018" s="1" t="s">
        <v>136</v>
      </c>
    </row>
    <row r="2019" spans="1:10">
      <c r="A2019" s="1" t="str">
        <f t="shared" si="129"/>
        <v>0x9C15</v>
      </c>
      <c r="B2019" s="1" t="str">
        <f t="shared" si="130"/>
        <v>0x9C16</v>
      </c>
      <c r="D2019" s="1">
        <v>39957</v>
      </c>
      <c r="E2019" s="1">
        <f t="shared" si="128"/>
        <v>39958</v>
      </c>
      <c r="F2019" s="2" t="s">
        <v>22720</v>
      </c>
      <c r="G2019" s="2" t="s">
        <v>27593</v>
      </c>
      <c r="H2019" s="1" t="str">
        <f t="shared" si="127"/>
        <v>float</v>
      </c>
      <c r="I2019" s="1">
        <v>2</v>
      </c>
      <c r="J2019" s="1" t="s">
        <v>136</v>
      </c>
    </row>
    <row r="2020" spans="1:10">
      <c r="A2020" s="1" t="str">
        <f t="shared" si="129"/>
        <v>0x9C17</v>
      </c>
      <c r="B2020" s="1" t="str">
        <f t="shared" si="130"/>
        <v>0x9C18</v>
      </c>
      <c r="D2020" s="1">
        <v>39959</v>
      </c>
      <c r="E2020" s="1">
        <f t="shared" si="128"/>
        <v>39960</v>
      </c>
      <c r="F2020" s="2" t="s">
        <v>22722</v>
      </c>
      <c r="G2020" s="2" t="s">
        <v>27594</v>
      </c>
      <c r="H2020" s="1" t="str">
        <f t="shared" si="127"/>
        <v>float</v>
      </c>
      <c r="I2020" s="1">
        <v>2</v>
      </c>
      <c r="J2020" s="1" t="s">
        <v>136</v>
      </c>
    </row>
    <row r="2021" spans="1:10">
      <c r="A2021" s="1" t="str">
        <f t="shared" si="129"/>
        <v>0x9C19</v>
      </c>
      <c r="B2021" s="1" t="str">
        <f t="shared" si="130"/>
        <v>0x9C1A</v>
      </c>
      <c r="D2021" s="1">
        <v>39961</v>
      </c>
      <c r="E2021" s="1">
        <f t="shared" si="128"/>
        <v>39962</v>
      </c>
      <c r="F2021" s="2" t="s">
        <v>22724</v>
      </c>
      <c r="G2021" s="2" t="s">
        <v>27595</v>
      </c>
      <c r="H2021" s="1" t="str">
        <f t="shared" si="127"/>
        <v>float</v>
      </c>
      <c r="I2021" s="1">
        <v>2</v>
      </c>
      <c r="J2021" s="1" t="s">
        <v>136</v>
      </c>
    </row>
    <row r="2022" spans="1:10">
      <c r="A2022" s="1" t="str">
        <f t="shared" si="129"/>
        <v>0x9C1B</v>
      </c>
      <c r="B2022" s="1" t="str">
        <f t="shared" si="130"/>
        <v>0x9C1C</v>
      </c>
      <c r="D2022" s="1">
        <v>39963</v>
      </c>
      <c r="E2022" s="1">
        <f t="shared" si="128"/>
        <v>39964</v>
      </c>
      <c r="F2022" s="2" t="s">
        <v>22726</v>
      </c>
      <c r="G2022" s="2" t="s">
        <v>27596</v>
      </c>
      <c r="H2022" s="1" t="str">
        <f t="shared" si="127"/>
        <v>float</v>
      </c>
      <c r="I2022" s="1">
        <v>2</v>
      </c>
      <c r="J2022" s="1" t="s">
        <v>136</v>
      </c>
    </row>
    <row r="2023" spans="1:10">
      <c r="A2023" s="1" t="str">
        <f t="shared" si="129"/>
        <v>0x9C1D</v>
      </c>
      <c r="B2023" s="1" t="str">
        <f t="shared" si="130"/>
        <v>0x9C1E</v>
      </c>
      <c r="D2023" s="1">
        <v>39965</v>
      </c>
      <c r="E2023" s="1">
        <f t="shared" si="128"/>
        <v>39966</v>
      </c>
      <c r="F2023" s="2" t="s">
        <v>22728</v>
      </c>
      <c r="G2023" s="2" t="s">
        <v>27597</v>
      </c>
      <c r="H2023" s="1" t="str">
        <f t="shared" si="127"/>
        <v>float</v>
      </c>
      <c r="I2023" s="1">
        <v>2</v>
      </c>
      <c r="J2023" s="1" t="s">
        <v>136</v>
      </c>
    </row>
    <row r="2024" spans="1:10">
      <c r="A2024" s="1" t="str">
        <f t="shared" si="129"/>
        <v>0x9C1F</v>
      </c>
      <c r="B2024" s="1" t="str">
        <f t="shared" si="130"/>
        <v>0x9C20</v>
      </c>
      <c r="D2024" s="1">
        <v>39967</v>
      </c>
      <c r="E2024" s="1">
        <f t="shared" si="128"/>
        <v>39968</v>
      </c>
      <c r="F2024" s="2" t="s">
        <v>22730</v>
      </c>
      <c r="G2024" s="2" t="s">
        <v>27598</v>
      </c>
      <c r="H2024" s="1" t="str">
        <f t="shared" si="127"/>
        <v>float</v>
      </c>
      <c r="I2024" s="1">
        <v>2</v>
      </c>
      <c r="J2024" s="1" t="s">
        <v>136</v>
      </c>
    </row>
    <row r="2025" spans="1:10">
      <c r="A2025" s="1" t="str">
        <f t="shared" si="129"/>
        <v>0x9C21</v>
      </c>
      <c r="B2025" s="1" t="str">
        <f t="shared" si="130"/>
        <v>0x9C22</v>
      </c>
      <c r="D2025" s="1">
        <v>39969</v>
      </c>
      <c r="E2025" s="1">
        <f t="shared" si="128"/>
        <v>39970</v>
      </c>
      <c r="F2025" s="2" t="s">
        <v>22732</v>
      </c>
      <c r="G2025" s="2" t="s">
        <v>27599</v>
      </c>
      <c r="H2025" s="1" t="str">
        <f t="shared" si="127"/>
        <v>float</v>
      </c>
      <c r="I2025" s="1">
        <v>2</v>
      </c>
      <c r="J2025" s="1" t="s">
        <v>136</v>
      </c>
    </row>
    <row r="2026" spans="1:10">
      <c r="A2026" s="1" t="str">
        <f t="shared" si="129"/>
        <v>0x9C23</v>
      </c>
      <c r="B2026" s="1" t="str">
        <f t="shared" si="130"/>
        <v>0x9C24</v>
      </c>
      <c r="D2026" s="1">
        <v>39971</v>
      </c>
      <c r="E2026" s="1">
        <f t="shared" si="128"/>
        <v>39972</v>
      </c>
      <c r="F2026" s="2" t="s">
        <v>22734</v>
      </c>
      <c r="G2026" s="2" t="s">
        <v>27600</v>
      </c>
      <c r="H2026" s="1" t="str">
        <f t="shared" si="127"/>
        <v>float</v>
      </c>
      <c r="I2026" s="1">
        <v>2</v>
      </c>
      <c r="J2026" s="1" t="s">
        <v>136</v>
      </c>
    </row>
    <row r="2027" spans="1:10">
      <c r="A2027" s="1" t="str">
        <f t="shared" si="129"/>
        <v>0x9C25</v>
      </c>
      <c r="B2027" s="1" t="str">
        <f t="shared" si="130"/>
        <v>0x9C26</v>
      </c>
      <c r="D2027" s="1">
        <v>39973</v>
      </c>
      <c r="E2027" s="1">
        <f t="shared" si="128"/>
        <v>39974</v>
      </c>
      <c r="F2027" s="2" t="s">
        <v>22736</v>
      </c>
      <c r="G2027" s="2" t="s">
        <v>27601</v>
      </c>
      <c r="H2027" s="1" t="str">
        <f t="shared" si="127"/>
        <v>float</v>
      </c>
      <c r="I2027" s="1">
        <v>2</v>
      </c>
      <c r="J2027" s="1" t="s">
        <v>136</v>
      </c>
    </row>
    <row r="2028" spans="1:10">
      <c r="A2028" s="1" t="str">
        <f t="shared" si="129"/>
        <v>0x9C27</v>
      </c>
      <c r="B2028" s="1" t="str">
        <f t="shared" si="130"/>
        <v>0x9C28</v>
      </c>
      <c r="D2028" s="1">
        <v>39975</v>
      </c>
      <c r="E2028" s="1">
        <f t="shared" si="128"/>
        <v>39976</v>
      </c>
      <c r="F2028" s="2" t="s">
        <v>22738</v>
      </c>
      <c r="G2028" s="2" t="s">
        <v>27602</v>
      </c>
      <c r="H2028" s="1" t="str">
        <f t="shared" si="127"/>
        <v>float</v>
      </c>
      <c r="I2028" s="1">
        <v>2</v>
      </c>
      <c r="J2028" s="1" t="s">
        <v>136</v>
      </c>
    </row>
    <row r="2029" spans="1:10">
      <c r="A2029" s="1" t="str">
        <f t="shared" si="129"/>
        <v>0x9C29</v>
      </c>
      <c r="B2029" s="1" t="str">
        <f t="shared" si="130"/>
        <v>0x9C2A</v>
      </c>
      <c r="D2029" s="1">
        <v>39977</v>
      </c>
      <c r="E2029" s="1">
        <f t="shared" si="128"/>
        <v>39978</v>
      </c>
      <c r="F2029" s="2" t="s">
        <v>22740</v>
      </c>
      <c r="G2029" s="2" t="s">
        <v>27603</v>
      </c>
      <c r="H2029" s="1" t="str">
        <f t="shared" si="127"/>
        <v>float</v>
      </c>
      <c r="I2029" s="1">
        <v>2</v>
      </c>
      <c r="J2029" s="1" t="s">
        <v>136</v>
      </c>
    </row>
    <row r="2030" spans="1:10">
      <c r="A2030" s="1" t="str">
        <f t="shared" si="129"/>
        <v>0x9C2B</v>
      </c>
      <c r="B2030" s="1" t="str">
        <f t="shared" si="130"/>
        <v>0x9C2C</v>
      </c>
      <c r="D2030" s="1">
        <v>39979</v>
      </c>
      <c r="E2030" s="1">
        <f t="shared" si="128"/>
        <v>39980</v>
      </c>
      <c r="F2030" s="2" t="s">
        <v>22742</v>
      </c>
      <c r="G2030" s="2" t="s">
        <v>27604</v>
      </c>
      <c r="H2030" s="1" t="str">
        <f t="shared" si="127"/>
        <v>float</v>
      </c>
      <c r="I2030" s="1">
        <v>2</v>
      </c>
      <c r="J2030" s="1" t="s">
        <v>136</v>
      </c>
    </row>
    <row r="2031" spans="1:10">
      <c r="A2031" s="1" t="str">
        <f t="shared" si="129"/>
        <v>0x9C2D</v>
      </c>
      <c r="B2031" s="1" t="str">
        <f t="shared" si="130"/>
        <v>0x9C2E</v>
      </c>
      <c r="D2031" s="1">
        <v>39981</v>
      </c>
      <c r="E2031" s="1">
        <f t="shared" si="128"/>
        <v>39982</v>
      </c>
      <c r="F2031" s="2" t="s">
        <v>22744</v>
      </c>
      <c r="G2031" s="2" t="s">
        <v>27605</v>
      </c>
      <c r="H2031" s="1" t="str">
        <f t="shared" si="127"/>
        <v>float</v>
      </c>
      <c r="I2031" s="1">
        <v>2</v>
      </c>
      <c r="J2031" s="1" t="s">
        <v>136</v>
      </c>
    </row>
    <row r="2032" spans="1:10">
      <c r="A2032" s="1" t="str">
        <f t="shared" si="129"/>
        <v>0x9C2F</v>
      </c>
      <c r="B2032" s="1" t="str">
        <f t="shared" si="130"/>
        <v>0x9C30</v>
      </c>
      <c r="D2032" s="1">
        <v>39983</v>
      </c>
      <c r="E2032" s="1">
        <f t="shared" si="128"/>
        <v>39984</v>
      </c>
      <c r="F2032" s="2" t="s">
        <v>22746</v>
      </c>
      <c r="G2032" s="2" t="s">
        <v>27606</v>
      </c>
      <c r="H2032" s="1" t="str">
        <f t="shared" si="127"/>
        <v>float</v>
      </c>
      <c r="I2032" s="1">
        <v>2</v>
      </c>
      <c r="J2032" s="1" t="s">
        <v>136</v>
      </c>
    </row>
    <row r="2033" spans="1:10">
      <c r="A2033" s="1" t="str">
        <f t="shared" si="129"/>
        <v>0x9C31</v>
      </c>
      <c r="B2033" s="1" t="str">
        <f t="shared" si="130"/>
        <v>0x9C32</v>
      </c>
      <c r="D2033" s="1">
        <v>39985</v>
      </c>
      <c r="E2033" s="1">
        <f t="shared" si="128"/>
        <v>39986</v>
      </c>
      <c r="F2033" s="2" t="s">
        <v>22748</v>
      </c>
      <c r="G2033" s="2" t="s">
        <v>27607</v>
      </c>
      <c r="H2033" s="1" t="str">
        <f t="shared" si="127"/>
        <v>float</v>
      </c>
      <c r="I2033" s="1">
        <v>2</v>
      </c>
      <c r="J2033" s="1" t="s">
        <v>136</v>
      </c>
    </row>
    <row r="2034" spans="1:10">
      <c r="A2034" s="1" t="str">
        <f t="shared" si="129"/>
        <v>0x9C33</v>
      </c>
      <c r="B2034" s="1" t="str">
        <f t="shared" si="130"/>
        <v>0x9C34</v>
      </c>
      <c r="D2034" s="1">
        <v>39987</v>
      </c>
      <c r="E2034" s="1">
        <f t="shared" si="128"/>
        <v>39988</v>
      </c>
      <c r="F2034" s="2" t="s">
        <v>22750</v>
      </c>
      <c r="G2034" s="2" t="s">
        <v>27608</v>
      </c>
      <c r="H2034" s="1" t="str">
        <f t="shared" si="127"/>
        <v>float</v>
      </c>
      <c r="I2034" s="1">
        <v>2</v>
      </c>
      <c r="J2034" s="1" t="s">
        <v>136</v>
      </c>
    </row>
    <row r="2035" spans="1:10">
      <c r="A2035" s="1" t="str">
        <f t="shared" si="129"/>
        <v>0x9C35</v>
      </c>
      <c r="B2035" s="1" t="str">
        <f t="shared" si="130"/>
        <v>0x9C36</v>
      </c>
      <c r="D2035" s="1">
        <v>39989</v>
      </c>
      <c r="E2035" s="1">
        <f t="shared" si="128"/>
        <v>39990</v>
      </c>
      <c r="F2035" s="2" t="s">
        <v>22752</v>
      </c>
      <c r="G2035" s="2" t="s">
        <v>27609</v>
      </c>
      <c r="H2035" s="1" t="str">
        <f t="shared" si="127"/>
        <v>float</v>
      </c>
      <c r="I2035" s="1">
        <v>2</v>
      </c>
      <c r="J2035" s="1" t="s">
        <v>136</v>
      </c>
    </row>
    <row r="2036" spans="1:10">
      <c r="A2036" s="1" t="str">
        <f t="shared" si="129"/>
        <v>0x9C37</v>
      </c>
      <c r="B2036" s="1" t="str">
        <f t="shared" si="130"/>
        <v>0x9C38</v>
      </c>
      <c r="D2036" s="1">
        <v>39991</v>
      </c>
      <c r="E2036" s="1">
        <f t="shared" si="128"/>
        <v>39992</v>
      </c>
      <c r="F2036" s="2" t="s">
        <v>22754</v>
      </c>
      <c r="G2036" s="2" t="s">
        <v>27610</v>
      </c>
      <c r="H2036" s="1" t="str">
        <f t="shared" si="127"/>
        <v>float</v>
      </c>
      <c r="I2036" s="1">
        <v>2</v>
      </c>
      <c r="J2036" s="1" t="s">
        <v>136</v>
      </c>
    </row>
    <row r="2037" spans="1:10">
      <c r="A2037" s="1" t="str">
        <f t="shared" si="129"/>
        <v>0x9C39</v>
      </c>
      <c r="B2037" s="1" t="str">
        <f t="shared" si="130"/>
        <v>0x9C3A</v>
      </c>
      <c r="D2037" s="1">
        <v>39993</v>
      </c>
      <c r="E2037" s="1">
        <f t="shared" si="128"/>
        <v>39994</v>
      </c>
      <c r="F2037" s="2" t="s">
        <v>22756</v>
      </c>
      <c r="G2037" s="2" t="s">
        <v>27611</v>
      </c>
      <c r="H2037" s="1" t="str">
        <f t="shared" si="127"/>
        <v>float</v>
      </c>
      <c r="I2037" s="1">
        <v>2</v>
      </c>
      <c r="J2037" s="1" t="s">
        <v>136</v>
      </c>
    </row>
    <row r="2038" spans="1:10">
      <c r="A2038" s="1" t="str">
        <f t="shared" si="129"/>
        <v>0x9C3B</v>
      </c>
      <c r="B2038" s="1" t="str">
        <f t="shared" si="130"/>
        <v>0x9C3C</v>
      </c>
      <c r="D2038" s="1">
        <v>39995</v>
      </c>
      <c r="E2038" s="1">
        <f t="shared" si="128"/>
        <v>39996</v>
      </c>
      <c r="F2038" s="2" t="s">
        <v>22758</v>
      </c>
      <c r="G2038" s="2" t="s">
        <v>27612</v>
      </c>
      <c r="H2038" s="1" t="str">
        <f t="shared" si="127"/>
        <v>float</v>
      </c>
      <c r="I2038" s="1">
        <v>2</v>
      </c>
      <c r="J2038" s="1" t="s">
        <v>136</v>
      </c>
    </row>
    <row r="2039" spans="1:10">
      <c r="A2039" s="1" t="str">
        <f t="shared" si="129"/>
        <v>0x9C3D</v>
      </c>
      <c r="B2039" s="1" t="str">
        <f t="shared" si="130"/>
        <v>0x9C3E</v>
      </c>
      <c r="D2039" s="1">
        <v>39997</v>
      </c>
      <c r="E2039" s="1">
        <f t="shared" si="128"/>
        <v>39998</v>
      </c>
      <c r="F2039" s="2" t="s">
        <v>22760</v>
      </c>
      <c r="G2039" s="2" t="s">
        <v>27613</v>
      </c>
      <c r="H2039" s="1" t="str">
        <f t="shared" si="127"/>
        <v>float</v>
      </c>
      <c r="I2039" s="1">
        <v>2</v>
      </c>
      <c r="J2039" s="1" t="s">
        <v>136</v>
      </c>
    </row>
    <row r="2040" spans="1:10">
      <c r="A2040" s="1" t="str">
        <f t="shared" si="129"/>
        <v>0x9C3F</v>
      </c>
      <c r="B2040" s="1" t="str">
        <f t="shared" si="130"/>
        <v>0x9C40</v>
      </c>
      <c r="D2040" s="1">
        <v>39999</v>
      </c>
      <c r="E2040" s="1">
        <f t="shared" si="128"/>
        <v>40000</v>
      </c>
      <c r="F2040" s="2" t="s">
        <v>22762</v>
      </c>
      <c r="G2040" s="2" t="s">
        <v>27614</v>
      </c>
      <c r="H2040" s="1" t="str">
        <f t="shared" si="127"/>
        <v>float</v>
      </c>
      <c r="I2040" s="1">
        <v>2</v>
      </c>
      <c r="J2040" s="1" t="s">
        <v>136</v>
      </c>
    </row>
    <row r="2041" spans="1:10">
      <c r="A2041" s="1" t="str">
        <f t="shared" si="129"/>
        <v>0x9C41</v>
      </c>
      <c r="B2041" s="1" t="str">
        <f t="shared" si="130"/>
        <v>0x9C42</v>
      </c>
      <c r="D2041" s="1">
        <v>40001</v>
      </c>
      <c r="E2041" s="1">
        <f t="shared" si="128"/>
        <v>40002</v>
      </c>
      <c r="F2041" s="2" t="s">
        <v>22764</v>
      </c>
      <c r="G2041" s="2" t="s">
        <v>27615</v>
      </c>
      <c r="H2041" s="1" t="str">
        <f t="shared" si="127"/>
        <v>float</v>
      </c>
      <c r="I2041" s="1">
        <v>2</v>
      </c>
      <c r="J2041" s="1" t="s">
        <v>136</v>
      </c>
    </row>
    <row r="2042" spans="1:10">
      <c r="A2042" s="1" t="str">
        <f t="shared" si="129"/>
        <v>0x9C43</v>
      </c>
      <c r="B2042" s="1" t="str">
        <f t="shared" si="130"/>
        <v>0x9C44</v>
      </c>
      <c r="D2042" s="1">
        <v>40003</v>
      </c>
      <c r="E2042" s="1">
        <f t="shared" si="128"/>
        <v>40004</v>
      </c>
      <c r="F2042" s="2" t="s">
        <v>22766</v>
      </c>
      <c r="G2042" s="2" t="s">
        <v>27616</v>
      </c>
      <c r="H2042" s="1" t="str">
        <f t="shared" si="127"/>
        <v>float</v>
      </c>
      <c r="I2042" s="1">
        <v>2</v>
      </c>
      <c r="J2042" s="1" t="s">
        <v>136</v>
      </c>
    </row>
    <row r="2043" spans="1:10">
      <c r="A2043" s="1" t="str">
        <f t="shared" si="129"/>
        <v>0x9C45</v>
      </c>
      <c r="B2043" s="1" t="str">
        <f t="shared" si="130"/>
        <v>0x9C46</v>
      </c>
      <c r="D2043" s="1">
        <v>40005</v>
      </c>
      <c r="E2043" s="1">
        <f t="shared" si="128"/>
        <v>40006</v>
      </c>
      <c r="F2043" s="2" t="s">
        <v>22768</v>
      </c>
      <c r="G2043" s="2" t="s">
        <v>27617</v>
      </c>
      <c r="H2043" s="1" t="str">
        <f t="shared" si="127"/>
        <v>float</v>
      </c>
      <c r="I2043" s="1">
        <v>2</v>
      </c>
      <c r="J2043" s="1" t="s">
        <v>136</v>
      </c>
    </row>
    <row r="2044" spans="1:10">
      <c r="A2044" s="1" t="str">
        <f t="shared" si="129"/>
        <v>0x9C47</v>
      </c>
      <c r="B2044" s="1" t="str">
        <f t="shared" si="130"/>
        <v>0x9C48</v>
      </c>
      <c r="D2044" s="1">
        <v>40007</v>
      </c>
      <c r="E2044" s="1">
        <f t="shared" si="128"/>
        <v>40008</v>
      </c>
      <c r="F2044" s="2" t="s">
        <v>22770</v>
      </c>
      <c r="G2044" s="2" t="s">
        <v>27618</v>
      </c>
      <c r="H2044" s="1" t="str">
        <f t="shared" si="127"/>
        <v>float</v>
      </c>
      <c r="I2044" s="1">
        <v>2</v>
      </c>
      <c r="J2044" s="1" t="s">
        <v>136</v>
      </c>
    </row>
    <row r="2045" spans="1:10">
      <c r="A2045" s="1" t="str">
        <f t="shared" si="129"/>
        <v>0x9C49</v>
      </c>
      <c r="B2045" s="1" t="str">
        <f t="shared" si="130"/>
        <v>0x9C4A</v>
      </c>
      <c r="D2045" s="1">
        <v>40009</v>
      </c>
      <c r="E2045" s="1">
        <f t="shared" si="128"/>
        <v>40010</v>
      </c>
      <c r="F2045" s="2" t="s">
        <v>22772</v>
      </c>
      <c r="G2045" s="2" t="s">
        <v>27619</v>
      </c>
      <c r="H2045" s="1" t="str">
        <f t="shared" si="127"/>
        <v>float</v>
      </c>
      <c r="I2045" s="1">
        <v>2</v>
      </c>
      <c r="J2045" s="1" t="s">
        <v>136</v>
      </c>
    </row>
    <row r="2046" spans="1:10">
      <c r="A2046" s="1" t="str">
        <f t="shared" si="129"/>
        <v>0x9C4B</v>
      </c>
      <c r="B2046" s="1" t="str">
        <f t="shared" si="130"/>
        <v>0x9C4C</v>
      </c>
      <c r="D2046" s="1">
        <v>40011</v>
      </c>
      <c r="E2046" s="1">
        <f t="shared" si="128"/>
        <v>40012</v>
      </c>
      <c r="F2046" s="2" t="s">
        <v>22774</v>
      </c>
      <c r="G2046" s="2" t="s">
        <v>27620</v>
      </c>
      <c r="H2046" s="1" t="str">
        <f t="shared" si="127"/>
        <v>float</v>
      </c>
      <c r="I2046" s="1">
        <v>2</v>
      </c>
      <c r="J2046" s="1" t="s">
        <v>136</v>
      </c>
    </row>
    <row r="2047" spans="1:10">
      <c r="A2047" s="1" t="str">
        <f t="shared" si="129"/>
        <v>0x9C4D</v>
      </c>
      <c r="B2047" s="1" t="str">
        <f t="shared" si="130"/>
        <v>0x9C4E</v>
      </c>
      <c r="D2047" s="1">
        <v>40013</v>
      </c>
      <c r="E2047" s="1">
        <f t="shared" si="128"/>
        <v>40014</v>
      </c>
      <c r="F2047" s="2" t="s">
        <v>22776</v>
      </c>
      <c r="G2047" s="2" t="s">
        <v>27621</v>
      </c>
      <c r="H2047" s="1" t="str">
        <f t="shared" si="127"/>
        <v>float</v>
      </c>
      <c r="I2047" s="1">
        <v>2</v>
      </c>
      <c r="J2047" s="1" t="s">
        <v>136</v>
      </c>
    </row>
    <row r="2048" spans="1:10">
      <c r="A2048" s="1" t="str">
        <f t="shared" si="129"/>
        <v>0x9C4F</v>
      </c>
      <c r="B2048" s="1" t="str">
        <f t="shared" si="130"/>
        <v>0x9C50</v>
      </c>
      <c r="D2048" s="1">
        <v>40015</v>
      </c>
      <c r="E2048" s="1">
        <f t="shared" si="128"/>
        <v>40016</v>
      </c>
      <c r="F2048" s="2" t="s">
        <v>22778</v>
      </c>
      <c r="G2048" s="2" t="s">
        <v>27622</v>
      </c>
      <c r="H2048" s="1" t="str">
        <f t="shared" si="127"/>
        <v>float</v>
      </c>
      <c r="I2048" s="1">
        <v>2</v>
      </c>
      <c r="J2048" s="1" t="s">
        <v>136</v>
      </c>
    </row>
    <row r="2049" spans="1:10">
      <c r="A2049" s="1" t="str">
        <f t="shared" si="129"/>
        <v>0x9C51</v>
      </c>
      <c r="B2049" s="1" t="str">
        <f t="shared" si="130"/>
        <v>0x9C52</v>
      </c>
      <c r="D2049" s="1">
        <v>40017</v>
      </c>
      <c r="E2049" s="1">
        <f t="shared" si="128"/>
        <v>40018</v>
      </c>
      <c r="F2049" s="2" t="s">
        <v>22780</v>
      </c>
      <c r="G2049" s="2" t="s">
        <v>27623</v>
      </c>
      <c r="H2049" s="1" t="str">
        <f t="shared" si="127"/>
        <v>float</v>
      </c>
      <c r="I2049" s="1">
        <v>2</v>
      </c>
      <c r="J2049" s="1" t="s">
        <v>136</v>
      </c>
    </row>
    <row r="2050" spans="1:10">
      <c r="A2050" s="1" t="str">
        <f t="shared" si="129"/>
        <v>0x9C53</v>
      </c>
      <c r="B2050" s="1" t="str">
        <f t="shared" si="130"/>
        <v>0x9C54</v>
      </c>
      <c r="D2050" s="1">
        <v>40019</v>
      </c>
      <c r="E2050" s="1">
        <f t="shared" si="128"/>
        <v>40020</v>
      </c>
      <c r="F2050" s="2" t="s">
        <v>22782</v>
      </c>
      <c r="G2050" s="2" t="s">
        <v>27624</v>
      </c>
      <c r="H2050" s="1" t="str">
        <f t="shared" si="127"/>
        <v>float</v>
      </c>
      <c r="I2050" s="1">
        <v>2</v>
      </c>
      <c r="J2050" s="1" t="s">
        <v>136</v>
      </c>
    </row>
    <row r="2051" spans="1:10">
      <c r="A2051" s="1" t="str">
        <f t="shared" si="129"/>
        <v>0x9C55</v>
      </c>
      <c r="B2051" s="1" t="str">
        <f t="shared" si="130"/>
        <v>0x9C56</v>
      </c>
      <c r="D2051" s="1">
        <v>40021</v>
      </c>
      <c r="E2051" s="1">
        <f t="shared" si="128"/>
        <v>40022</v>
      </c>
      <c r="F2051" s="2" t="s">
        <v>22784</v>
      </c>
      <c r="G2051" s="2" t="s">
        <v>27625</v>
      </c>
      <c r="H2051" s="1" t="str">
        <f t="shared" si="127"/>
        <v>float</v>
      </c>
      <c r="I2051" s="1">
        <v>2</v>
      </c>
      <c r="J2051" s="1" t="s">
        <v>136</v>
      </c>
    </row>
    <row r="2052" spans="1:10">
      <c r="A2052" s="1" t="str">
        <f t="shared" si="129"/>
        <v>0x9C57</v>
      </c>
      <c r="B2052" s="1" t="str">
        <f t="shared" si="130"/>
        <v>0x9C58</v>
      </c>
      <c r="D2052" s="1">
        <v>40023</v>
      </c>
      <c r="E2052" s="1">
        <f t="shared" si="128"/>
        <v>40024</v>
      </c>
      <c r="F2052" s="2" t="s">
        <v>22786</v>
      </c>
      <c r="G2052" s="2" t="s">
        <v>27626</v>
      </c>
      <c r="H2052" s="1" t="str">
        <f t="shared" ref="H2052:H2115" si="131">IF(I2052=1,"uint16",IF(I2052=2,"float",IF(I2052=4,"time_t")))</f>
        <v>float</v>
      </c>
      <c r="I2052" s="1">
        <v>2</v>
      </c>
      <c r="J2052" s="1" t="s">
        <v>136</v>
      </c>
    </row>
    <row r="2053" spans="1:10">
      <c r="A2053" s="1" t="str">
        <f t="shared" si="129"/>
        <v>0x9C59</v>
      </c>
      <c r="B2053" s="1" t="str">
        <f t="shared" si="130"/>
        <v>0x9C5A</v>
      </c>
      <c r="D2053" s="1">
        <v>40025</v>
      </c>
      <c r="E2053" s="1">
        <f t="shared" si="128"/>
        <v>40026</v>
      </c>
      <c r="F2053" s="2" t="s">
        <v>22788</v>
      </c>
      <c r="G2053" s="2" t="s">
        <v>27627</v>
      </c>
      <c r="H2053" s="1" t="str">
        <f t="shared" si="131"/>
        <v>float</v>
      </c>
      <c r="I2053" s="1">
        <v>2</v>
      </c>
      <c r="J2053" s="1" t="s">
        <v>136</v>
      </c>
    </row>
    <row r="2054" spans="1:10">
      <c r="A2054" s="1" t="str">
        <f t="shared" si="129"/>
        <v>0x9C5B</v>
      </c>
      <c r="B2054" s="1" t="str">
        <f t="shared" si="130"/>
        <v>0x9C5C</v>
      </c>
      <c r="D2054" s="1">
        <v>40027</v>
      </c>
      <c r="E2054" s="1">
        <f t="shared" si="128"/>
        <v>40028</v>
      </c>
      <c r="F2054" s="2" t="s">
        <v>22790</v>
      </c>
      <c r="G2054" s="2" t="s">
        <v>27628</v>
      </c>
      <c r="H2054" s="1" t="str">
        <f t="shared" si="131"/>
        <v>float</v>
      </c>
      <c r="I2054" s="1">
        <v>2</v>
      </c>
      <c r="J2054" s="1" t="s">
        <v>136</v>
      </c>
    </row>
    <row r="2055" spans="1:10">
      <c r="A2055" s="1" t="str">
        <f t="shared" si="129"/>
        <v>0x9C5D</v>
      </c>
      <c r="B2055" s="1" t="str">
        <f t="shared" si="130"/>
        <v>0x9C5E</v>
      </c>
      <c r="D2055" s="1">
        <v>40029</v>
      </c>
      <c r="E2055" s="1">
        <f t="shared" si="128"/>
        <v>40030</v>
      </c>
      <c r="F2055" s="2" t="s">
        <v>22792</v>
      </c>
      <c r="G2055" s="2" t="s">
        <v>27629</v>
      </c>
      <c r="H2055" s="1" t="str">
        <f t="shared" si="131"/>
        <v>float</v>
      </c>
      <c r="I2055" s="1">
        <v>2</v>
      </c>
      <c r="J2055" s="1" t="s">
        <v>136</v>
      </c>
    </row>
    <row r="2056" spans="1:10">
      <c r="A2056" s="1" t="str">
        <f t="shared" si="129"/>
        <v>0x9C5F</v>
      </c>
      <c r="B2056" s="1" t="str">
        <f t="shared" si="130"/>
        <v>0x9C60</v>
      </c>
      <c r="D2056" s="1">
        <v>40031</v>
      </c>
      <c r="E2056" s="1">
        <f t="shared" si="128"/>
        <v>40032</v>
      </c>
      <c r="F2056" s="2" t="s">
        <v>22794</v>
      </c>
      <c r="G2056" s="2" t="s">
        <v>27630</v>
      </c>
      <c r="H2056" s="1" t="str">
        <f t="shared" si="131"/>
        <v>float</v>
      </c>
      <c r="I2056" s="1">
        <v>2</v>
      </c>
      <c r="J2056" s="1" t="s">
        <v>136</v>
      </c>
    </row>
    <row r="2057" spans="1:10">
      <c r="A2057" s="1" t="str">
        <f t="shared" si="129"/>
        <v>0x9C61</v>
      </c>
      <c r="B2057" s="1" t="str">
        <f t="shared" si="130"/>
        <v>0x9C62</v>
      </c>
      <c r="D2057" s="1">
        <v>40033</v>
      </c>
      <c r="E2057" s="1">
        <f t="shared" si="128"/>
        <v>40034</v>
      </c>
      <c r="F2057" s="2" t="s">
        <v>22796</v>
      </c>
      <c r="G2057" s="2" t="s">
        <v>27631</v>
      </c>
      <c r="H2057" s="1" t="str">
        <f t="shared" si="131"/>
        <v>float</v>
      </c>
      <c r="I2057" s="1">
        <v>2</v>
      </c>
      <c r="J2057" s="1" t="s">
        <v>136</v>
      </c>
    </row>
    <row r="2058" spans="1:10">
      <c r="A2058" s="1" t="str">
        <f t="shared" si="129"/>
        <v>0x9C63</v>
      </c>
      <c r="B2058" s="1" t="str">
        <f t="shared" si="130"/>
        <v>0x9C64</v>
      </c>
      <c r="D2058" s="1">
        <v>40035</v>
      </c>
      <c r="E2058" s="1">
        <f t="shared" si="128"/>
        <v>40036</v>
      </c>
      <c r="F2058" s="2" t="s">
        <v>22798</v>
      </c>
      <c r="G2058" s="2" t="s">
        <v>27632</v>
      </c>
      <c r="H2058" s="1" t="str">
        <f t="shared" si="131"/>
        <v>float</v>
      </c>
      <c r="I2058" s="1">
        <v>2</v>
      </c>
      <c r="J2058" s="1" t="s">
        <v>136</v>
      </c>
    </row>
    <row r="2059" spans="1:10">
      <c r="A2059" s="1" t="str">
        <f t="shared" si="129"/>
        <v>0x9C65</v>
      </c>
      <c r="B2059" s="1" t="str">
        <f t="shared" si="130"/>
        <v>0x9C66</v>
      </c>
      <c r="D2059" s="1">
        <v>40037</v>
      </c>
      <c r="E2059" s="1">
        <f t="shared" si="128"/>
        <v>40038</v>
      </c>
      <c r="F2059" s="2" t="s">
        <v>22800</v>
      </c>
      <c r="G2059" s="2" t="s">
        <v>27633</v>
      </c>
      <c r="H2059" s="1" t="str">
        <f t="shared" si="131"/>
        <v>float</v>
      </c>
      <c r="I2059" s="1">
        <v>2</v>
      </c>
      <c r="J2059" s="1" t="s">
        <v>136</v>
      </c>
    </row>
    <row r="2060" spans="1:10">
      <c r="A2060" s="1" t="str">
        <f t="shared" si="129"/>
        <v>0x9C67</v>
      </c>
      <c r="B2060" s="1" t="str">
        <f t="shared" si="130"/>
        <v>0x9C68</v>
      </c>
      <c r="D2060" s="1">
        <v>40039</v>
      </c>
      <c r="E2060" s="1">
        <f t="shared" si="128"/>
        <v>40040</v>
      </c>
      <c r="F2060" s="2" t="s">
        <v>22802</v>
      </c>
      <c r="G2060" s="2" t="s">
        <v>27634</v>
      </c>
      <c r="H2060" s="1" t="str">
        <f t="shared" si="131"/>
        <v>float</v>
      </c>
      <c r="I2060" s="1">
        <v>2</v>
      </c>
      <c r="J2060" s="1" t="s">
        <v>136</v>
      </c>
    </row>
    <row r="2061" spans="1:10">
      <c r="A2061" s="1" t="str">
        <f t="shared" si="129"/>
        <v>0x9C69</v>
      </c>
      <c r="B2061" s="1" t="str">
        <f t="shared" si="130"/>
        <v>0x9C6A</v>
      </c>
      <c r="D2061" s="1">
        <v>40041</v>
      </c>
      <c r="E2061" s="1">
        <f t="shared" si="128"/>
        <v>40042</v>
      </c>
      <c r="F2061" s="2" t="s">
        <v>22804</v>
      </c>
      <c r="G2061" s="2" t="s">
        <v>27635</v>
      </c>
      <c r="H2061" s="1" t="str">
        <f t="shared" si="131"/>
        <v>float</v>
      </c>
      <c r="I2061" s="1">
        <v>2</v>
      </c>
      <c r="J2061" s="1" t="s">
        <v>136</v>
      </c>
    </row>
    <row r="2062" spans="1:10">
      <c r="A2062" s="1" t="str">
        <f t="shared" si="129"/>
        <v>0x9C6B</v>
      </c>
      <c r="B2062" s="1" t="str">
        <f t="shared" si="130"/>
        <v>0x9C6C</v>
      </c>
      <c r="D2062" s="1">
        <v>40043</v>
      </c>
      <c r="E2062" s="1">
        <f t="shared" ref="E2062:E2125" si="132">D2062+I2062-1</f>
        <v>40044</v>
      </c>
      <c r="F2062" s="2" t="s">
        <v>22806</v>
      </c>
      <c r="G2062" s="2" t="s">
        <v>27636</v>
      </c>
      <c r="H2062" s="1" t="str">
        <f t="shared" si="131"/>
        <v>float</v>
      </c>
      <c r="I2062" s="1">
        <v>2</v>
      </c>
      <c r="J2062" s="1" t="s">
        <v>136</v>
      </c>
    </row>
    <row r="2063" spans="1:10">
      <c r="A2063" s="1" t="str">
        <f t="shared" si="129"/>
        <v>0x9C6D</v>
      </c>
      <c r="B2063" s="1" t="str">
        <f t="shared" si="130"/>
        <v>0x9C6E</v>
      </c>
      <c r="D2063" s="1">
        <v>40045</v>
      </c>
      <c r="E2063" s="1">
        <f t="shared" si="132"/>
        <v>40046</v>
      </c>
      <c r="F2063" s="2" t="s">
        <v>22808</v>
      </c>
      <c r="G2063" s="2" t="s">
        <v>27637</v>
      </c>
      <c r="H2063" s="1" t="str">
        <f t="shared" si="131"/>
        <v>float</v>
      </c>
      <c r="I2063" s="1">
        <v>2</v>
      </c>
      <c r="J2063" s="1" t="s">
        <v>136</v>
      </c>
    </row>
    <row r="2064" spans="1:10">
      <c r="A2064" s="1" t="str">
        <f t="shared" si="129"/>
        <v>0x9C6F</v>
      </c>
      <c r="B2064" s="1" t="str">
        <f t="shared" si="130"/>
        <v>0x9C70</v>
      </c>
      <c r="D2064" s="1">
        <v>40047</v>
      </c>
      <c r="E2064" s="1">
        <f t="shared" si="132"/>
        <v>40048</v>
      </c>
      <c r="F2064" s="2" t="s">
        <v>22810</v>
      </c>
      <c r="G2064" s="2" t="s">
        <v>27638</v>
      </c>
      <c r="H2064" s="1" t="str">
        <f t="shared" si="131"/>
        <v>float</v>
      </c>
      <c r="I2064" s="1">
        <v>2</v>
      </c>
      <c r="J2064" s="1" t="s">
        <v>136</v>
      </c>
    </row>
    <row r="2065" spans="1:10">
      <c r="A2065" s="1" t="str">
        <f t="shared" si="129"/>
        <v>0x9C71</v>
      </c>
      <c r="B2065" s="1" t="str">
        <f t="shared" si="130"/>
        <v>0x9C72</v>
      </c>
      <c r="D2065" s="1">
        <v>40049</v>
      </c>
      <c r="E2065" s="1">
        <f t="shared" si="132"/>
        <v>40050</v>
      </c>
      <c r="F2065" s="2" t="s">
        <v>22812</v>
      </c>
      <c r="G2065" s="2" t="s">
        <v>27639</v>
      </c>
      <c r="H2065" s="1" t="str">
        <f t="shared" si="131"/>
        <v>float</v>
      </c>
      <c r="I2065" s="1">
        <v>2</v>
      </c>
      <c r="J2065" s="1" t="s">
        <v>136</v>
      </c>
    </row>
    <row r="2066" spans="1:10">
      <c r="A2066" s="1" t="str">
        <f t="shared" si="129"/>
        <v>0x9C73</v>
      </c>
      <c r="B2066" s="1" t="str">
        <f t="shared" si="130"/>
        <v>0x9C74</v>
      </c>
      <c r="D2066" s="1">
        <v>40051</v>
      </c>
      <c r="E2066" s="1">
        <f t="shared" si="132"/>
        <v>40052</v>
      </c>
      <c r="F2066" s="2" t="s">
        <v>22814</v>
      </c>
      <c r="G2066" s="2" t="s">
        <v>27640</v>
      </c>
      <c r="H2066" s="1" t="str">
        <f t="shared" si="131"/>
        <v>float</v>
      </c>
      <c r="I2066" s="1">
        <v>2</v>
      </c>
      <c r="J2066" s="1" t="s">
        <v>136</v>
      </c>
    </row>
    <row r="2067" spans="1:10">
      <c r="A2067" s="1" t="str">
        <f t="shared" si="129"/>
        <v>0x9C75</v>
      </c>
      <c r="B2067" s="1" t="str">
        <f t="shared" si="130"/>
        <v>0x9C76</v>
      </c>
      <c r="D2067" s="1">
        <v>40053</v>
      </c>
      <c r="E2067" s="1">
        <f t="shared" si="132"/>
        <v>40054</v>
      </c>
      <c r="F2067" s="2" t="s">
        <v>22816</v>
      </c>
      <c r="G2067" s="2" t="s">
        <v>27641</v>
      </c>
      <c r="H2067" s="1" t="str">
        <f t="shared" si="131"/>
        <v>float</v>
      </c>
      <c r="I2067" s="1">
        <v>2</v>
      </c>
      <c r="J2067" s="1" t="s">
        <v>136</v>
      </c>
    </row>
    <row r="2068" spans="1:10">
      <c r="A2068" s="1" t="str">
        <f t="shared" si="129"/>
        <v>0x9C77</v>
      </c>
      <c r="B2068" s="1" t="str">
        <f t="shared" si="130"/>
        <v>0x9C78</v>
      </c>
      <c r="D2068" s="1">
        <v>40055</v>
      </c>
      <c r="E2068" s="1">
        <f t="shared" si="132"/>
        <v>40056</v>
      </c>
      <c r="F2068" s="2" t="s">
        <v>22818</v>
      </c>
      <c r="G2068" s="2" t="s">
        <v>27642</v>
      </c>
      <c r="H2068" s="1" t="str">
        <f t="shared" si="131"/>
        <v>float</v>
      </c>
      <c r="I2068" s="1">
        <v>2</v>
      </c>
      <c r="J2068" s="1" t="s">
        <v>136</v>
      </c>
    </row>
    <row r="2069" spans="1:10">
      <c r="A2069" s="1" t="str">
        <f t="shared" si="129"/>
        <v>0x9C79</v>
      </c>
      <c r="B2069" s="1" t="str">
        <f t="shared" si="130"/>
        <v>0x9C7A</v>
      </c>
      <c r="D2069" s="1">
        <v>40057</v>
      </c>
      <c r="E2069" s="1">
        <f t="shared" si="132"/>
        <v>40058</v>
      </c>
      <c r="F2069" s="2" t="s">
        <v>22820</v>
      </c>
      <c r="G2069" s="2" t="s">
        <v>27643</v>
      </c>
      <c r="H2069" s="1" t="str">
        <f t="shared" si="131"/>
        <v>float</v>
      </c>
      <c r="I2069" s="1">
        <v>2</v>
      </c>
      <c r="J2069" s="1" t="s">
        <v>136</v>
      </c>
    </row>
    <row r="2070" spans="1:10">
      <c r="A2070" s="1" t="str">
        <f t="shared" si="129"/>
        <v>0x9C7B</v>
      </c>
      <c r="B2070" s="1" t="str">
        <f t="shared" si="130"/>
        <v>0x9C7C</v>
      </c>
      <c r="D2070" s="1">
        <v>40059</v>
      </c>
      <c r="E2070" s="1">
        <f t="shared" si="132"/>
        <v>40060</v>
      </c>
      <c r="F2070" s="2" t="s">
        <v>22822</v>
      </c>
      <c r="G2070" s="2" t="s">
        <v>27644</v>
      </c>
      <c r="H2070" s="1" t="str">
        <f t="shared" si="131"/>
        <v>float</v>
      </c>
      <c r="I2070" s="1">
        <v>2</v>
      </c>
      <c r="J2070" s="1" t="s">
        <v>136</v>
      </c>
    </row>
    <row r="2071" spans="1:10">
      <c r="A2071" s="1" t="str">
        <f t="shared" si="129"/>
        <v>0x9C7D</v>
      </c>
      <c r="B2071" s="1" t="str">
        <f t="shared" si="130"/>
        <v>0x9C7E</v>
      </c>
      <c r="D2071" s="1">
        <v>40061</v>
      </c>
      <c r="E2071" s="1">
        <f t="shared" si="132"/>
        <v>40062</v>
      </c>
      <c r="F2071" s="2" t="s">
        <v>22824</v>
      </c>
      <c r="G2071" s="2" t="s">
        <v>27645</v>
      </c>
      <c r="H2071" s="1" t="str">
        <f t="shared" si="131"/>
        <v>float</v>
      </c>
      <c r="I2071" s="1">
        <v>2</v>
      </c>
      <c r="J2071" s="1" t="s">
        <v>136</v>
      </c>
    </row>
    <row r="2072" spans="1:10">
      <c r="A2072" s="1" t="str">
        <f t="shared" si="129"/>
        <v>0x9C7F</v>
      </c>
      <c r="B2072" s="1" t="str">
        <f t="shared" si="130"/>
        <v>0x9C80</v>
      </c>
      <c r="D2072" s="1">
        <v>40063</v>
      </c>
      <c r="E2072" s="1">
        <f t="shared" si="132"/>
        <v>40064</v>
      </c>
      <c r="F2072" s="2" t="s">
        <v>22826</v>
      </c>
      <c r="G2072" s="2" t="s">
        <v>27646</v>
      </c>
      <c r="H2072" s="1" t="str">
        <f t="shared" si="131"/>
        <v>float</v>
      </c>
      <c r="I2072" s="1">
        <v>2</v>
      </c>
      <c r="J2072" s="1" t="s">
        <v>136</v>
      </c>
    </row>
    <row r="2073" spans="1:10">
      <c r="A2073" s="1" t="str">
        <f t="shared" si="129"/>
        <v>0x9C81</v>
      </c>
      <c r="B2073" s="1" t="str">
        <f t="shared" si="130"/>
        <v>0x9C82</v>
      </c>
      <c r="D2073" s="1">
        <v>40065</v>
      </c>
      <c r="E2073" s="1">
        <f t="shared" si="132"/>
        <v>40066</v>
      </c>
      <c r="F2073" s="2" t="s">
        <v>22828</v>
      </c>
      <c r="G2073" s="2" t="s">
        <v>27647</v>
      </c>
      <c r="H2073" s="1" t="str">
        <f t="shared" si="131"/>
        <v>float</v>
      </c>
      <c r="I2073" s="1">
        <v>2</v>
      </c>
      <c r="J2073" s="1" t="s">
        <v>136</v>
      </c>
    </row>
    <row r="2074" spans="1:10">
      <c r="A2074" s="1" t="str">
        <f t="shared" si="129"/>
        <v>0x9C83</v>
      </c>
      <c r="B2074" s="1" t="str">
        <f t="shared" si="130"/>
        <v>0x9C84</v>
      </c>
      <c r="D2074" s="1">
        <v>40067</v>
      </c>
      <c r="E2074" s="1">
        <f t="shared" si="132"/>
        <v>40068</v>
      </c>
      <c r="F2074" s="2" t="s">
        <v>22830</v>
      </c>
      <c r="G2074" s="2" t="s">
        <v>27648</v>
      </c>
      <c r="H2074" s="1" t="str">
        <f t="shared" si="131"/>
        <v>float</v>
      </c>
      <c r="I2074" s="1">
        <v>2</v>
      </c>
      <c r="J2074" s="1" t="s">
        <v>136</v>
      </c>
    </row>
    <row r="2075" spans="1:10">
      <c r="A2075" s="1" t="str">
        <f t="shared" si="129"/>
        <v>0x9C85</v>
      </c>
      <c r="B2075" s="1" t="str">
        <f t="shared" si="130"/>
        <v>0x9C86</v>
      </c>
      <c r="D2075" s="1">
        <v>40069</v>
      </c>
      <c r="E2075" s="1">
        <f t="shared" si="132"/>
        <v>40070</v>
      </c>
      <c r="F2075" s="2" t="s">
        <v>22832</v>
      </c>
      <c r="G2075" s="2" t="s">
        <v>27649</v>
      </c>
      <c r="H2075" s="1" t="str">
        <f t="shared" si="131"/>
        <v>float</v>
      </c>
      <c r="I2075" s="1">
        <v>2</v>
      </c>
      <c r="J2075" s="1" t="s">
        <v>136</v>
      </c>
    </row>
    <row r="2076" spans="1:10">
      <c r="A2076" s="1" t="str">
        <f t="shared" si="129"/>
        <v>0x9C87</v>
      </c>
      <c r="B2076" s="1" t="str">
        <f t="shared" si="130"/>
        <v>0x9C88</v>
      </c>
      <c r="D2076" s="1">
        <v>40071</v>
      </c>
      <c r="E2076" s="1">
        <f t="shared" si="132"/>
        <v>40072</v>
      </c>
      <c r="F2076" s="2" t="s">
        <v>22834</v>
      </c>
      <c r="G2076" s="2" t="s">
        <v>27650</v>
      </c>
      <c r="H2076" s="1" t="str">
        <f t="shared" si="131"/>
        <v>float</v>
      </c>
      <c r="I2076" s="1">
        <v>2</v>
      </c>
      <c r="J2076" s="1" t="s">
        <v>136</v>
      </c>
    </row>
    <row r="2077" spans="1:10">
      <c r="A2077" s="1" t="str">
        <f t="shared" si="129"/>
        <v>0x9C89</v>
      </c>
      <c r="B2077" s="1" t="str">
        <f t="shared" si="130"/>
        <v>0x9C8A</v>
      </c>
      <c r="D2077" s="1">
        <v>40073</v>
      </c>
      <c r="E2077" s="1">
        <f t="shared" si="132"/>
        <v>40074</v>
      </c>
      <c r="F2077" s="2" t="s">
        <v>22836</v>
      </c>
      <c r="G2077" s="2" t="s">
        <v>27651</v>
      </c>
      <c r="H2077" s="1" t="str">
        <f t="shared" si="131"/>
        <v>float</v>
      </c>
      <c r="I2077" s="1">
        <v>2</v>
      </c>
      <c r="J2077" s="1" t="s">
        <v>136</v>
      </c>
    </row>
    <row r="2078" spans="1:10">
      <c r="A2078" s="1" t="str">
        <f t="shared" si="129"/>
        <v>0x9C8B</v>
      </c>
      <c r="B2078" s="1" t="str">
        <f t="shared" si="130"/>
        <v>0x9C8C</v>
      </c>
      <c r="D2078" s="1">
        <v>40075</v>
      </c>
      <c r="E2078" s="1">
        <f t="shared" si="132"/>
        <v>40076</v>
      </c>
      <c r="F2078" s="2" t="s">
        <v>22838</v>
      </c>
      <c r="G2078" s="2" t="s">
        <v>27652</v>
      </c>
      <c r="H2078" s="1" t="str">
        <f t="shared" si="131"/>
        <v>float</v>
      </c>
      <c r="I2078" s="1">
        <v>2</v>
      </c>
      <c r="J2078" s="1" t="s">
        <v>136</v>
      </c>
    </row>
    <row r="2079" spans="1:10">
      <c r="A2079" s="1" t="str">
        <f t="shared" si="129"/>
        <v>0x9C8D</v>
      </c>
      <c r="B2079" s="1" t="str">
        <f t="shared" si="130"/>
        <v>0x9C8E</v>
      </c>
      <c r="D2079" s="1">
        <v>40077</v>
      </c>
      <c r="E2079" s="1">
        <f t="shared" si="132"/>
        <v>40078</v>
      </c>
      <c r="F2079" s="2" t="s">
        <v>22840</v>
      </c>
      <c r="G2079" s="2" t="s">
        <v>27653</v>
      </c>
      <c r="H2079" s="1" t="str">
        <f t="shared" si="131"/>
        <v>float</v>
      </c>
      <c r="I2079" s="1">
        <v>2</v>
      </c>
      <c r="J2079" s="1" t="s">
        <v>136</v>
      </c>
    </row>
    <row r="2080" spans="1:10">
      <c r="A2080" s="1" t="str">
        <f t="shared" si="129"/>
        <v>0x9C8F</v>
      </c>
      <c r="B2080" s="1" t="str">
        <f t="shared" si="130"/>
        <v>0x9C90</v>
      </c>
      <c r="D2080" s="1">
        <v>40079</v>
      </c>
      <c r="E2080" s="1">
        <f t="shared" si="132"/>
        <v>40080</v>
      </c>
      <c r="F2080" s="2" t="s">
        <v>22842</v>
      </c>
      <c r="G2080" s="2" t="s">
        <v>27654</v>
      </c>
      <c r="H2080" s="1" t="str">
        <f t="shared" si="131"/>
        <v>float</v>
      </c>
      <c r="I2080" s="1">
        <v>2</v>
      </c>
      <c r="J2080" s="1" t="s">
        <v>136</v>
      </c>
    </row>
    <row r="2081" spans="1:10">
      <c r="A2081" s="1" t="str">
        <f t="shared" ref="A2081:A2144" si="133">"0x"&amp;DEC2HEX(D2081)</f>
        <v>0x9C91</v>
      </c>
      <c r="B2081" s="1" t="str">
        <f t="shared" ref="B2081:B2144" si="134">"0x"&amp;DEC2HEX(E2081)</f>
        <v>0x9C92</v>
      </c>
      <c r="D2081" s="1">
        <v>40081</v>
      </c>
      <c r="E2081" s="1">
        <f t="shared" si="132"/>
        <v>40082</v>
      </c>
      <c r="F2081" s="2" t="s">
        <v>22844</v>
      </c>
      <c r="G2081" s="2" t="s">
        <v>27655</v>
      </c>
      <c r="H2081" s="1" t="str">
        <f t="shared" si="131"/>
        <v>float</v>
      </c>
      <c r="I2081" s="1">
        <v>2</v>
      </c>
      <c r="J2081" s="1" t="s">
        <v>136</v>
      </c>
    </row>
    <row r="2082" spans="1:10">
      <c r="A2082" s="1" t="str">
        <f t="shared" si="133"/>
        <v>0x9C93</v>
      </c>
      <c r="B2082" s="1" t="str">
        <f t="shared" si="134"/>
        <v>0x9C94</v>
      </c>
      <c r="D2082" s="1">
        <v>40083</v>
      </c>
      <c r="E2082" s="1">
        <f t="shared" si="132"/>
        <v>40084</v>
      </c>
      <c r="F2082" s="2" t="s">
        <v>22846</v>
      </c>
      <c r="G2082" s="2" t="s">
        <v>27656</v>
      </c>
      <c r="H2082" s="1" t="str">
        <f t="shared" si="131"/>
        <v>float</v>
      </c>
      <c r="I2082" s="1">
        <v>2</v>
      </c>
      <c r="J2082" s="1" t="s">
        <v>136</v>
      </c>
    </row>
    <row r="2083" spans="1:10">
      <c r="A2083" s="1" t="str">
        <f t="shared" si="133"/>
        <v>0x9C95</v>
      </c>
      <c r="B2083" s="1" t="str">
        <f t="shared" si="134"/>
        <v>0x9C96</v>
      </c>
      <c r="D2083" s="1">
        <v>40085</v>
      </c>
      <c r="E2083" s="1">
        <f t="shared" si="132"/>
        <v>40086</v>
      </c>
      <c r="F2083" s="2" t="s">
        <v>22848</v>
      </c>
      <c r="G2083" s="2" t="s">
        <v>27657</v>
      </c>
      <c r="H2083" s="1" t="str">
        <f t="shared" si="131"/>
        <v>float</v>
      </c>
      <c r="I2083" s="1">
        <v>2</v>
      </c>
      <c r="J2083" s="1" t="s">
        <v>136</v>
      </c>
    </row>
    <row r="2084" spans="1:10">
      <c r="A2084" s="1" t="str">
        <f t="shared" si="133"/>
        <v>0x9C97</v>
      </c>
      <c r="B2084" s="1" t="str">
        <f t="shared" si="134"/>
        <v>0x9C98</v>
      </c>
      <c r="D2084" s="1">
        <v>40087</v>
      </c>
      <c r="E2084" s="1">
        <f t="shared" si="132"/>
        <v>40088</v>
      </c>
      <c r="F2084" s="2" t="s">
        <v>22850</v>
      </c>
      <c r="G2084" s="2" t="s">
        <v>27658</v>
      </c>
      <c r="H2084" s="1" t="str">
        <f t="shared" si="131"/>
        <v>float</v>
      </c>
      <c r="I2084" s="1">
        <v>2</v>
      </c>
      <c r="J2084" s="1" t="s">
        <v>136</v>
      </c>
    </row>
    <row r="2085" spans="1:10">
      <c r="A2085" s="1" t="str">
        <f t="shared" si="133"/>
        <v>0x9C99</v>
      </c>
      <c r="B2085" s="1" t="str">
        <f t="shared" si="134"/>
        <v>0x9C9A</v>
      </c>
      <c r="D2085" s="1">
        <v>40089</v>
      </c>
      <c r="E2085" s="1">
        <f t="shared" si="132"/>
        <v>40090</v>
      </c>
      <c r="F2085" s="2" t="s">
        <v>22852</v>
      </c>
      <c r="G2085" s="2" t="s">
        <v>27659</v>
      </c>
      <c r="H2085" s="1" t="str">
        <f t="shared" si="131"/>
        <v>float</v>
      </c>
      <c r="I2085" s="1">
        <v>2</v>
      </c>
      <c r="J2085" s="1" t="s">
        <v>136</v>
      </c>
    </row>
    <row r="2086" spans="1:10">
      <c r="A2086" s="1" t="str">
        <f t="shared" si="133"/>
        <v>0x9C9B</v>
      </c>
      <c r="B2086" s="1" t="str">
        <f t="shared" si="134"/>
        <v>0x9C9C</v>
      </c>
      <c r="D2086" s="1">
        <v>40091</v>
      </c>
      <c r="E2086" s="1">
        <f t="shared" si="132"/>
        <v>40092</v>
      </c>
      <c r="F2086" s="2" t="s">
        <v>22854</v>
      </c>
      <c r="G2086" s="2" t="s">
        <v>27660</v>
      </c>
      <c r="H2086" s="1" t="str">
        <f t="shared" si="131"/>
        <v>float</v>
      </c>
      <c r="I2086" s="1">
        <v>2</v>
      </c>
      <c r="J2086" s="1" t="s">
        <v>136</v>
      </c>
    </row>
    <row r="2087" spans="1:10">
      <c r="A2087" s="1" t="str">
        <f t="shared" si="133"/>
        <v>0x9C9D</v>
      </c>
      <c r="B2087" s="1" t="str">
        <f t="shared" si="134"/>
        <v>0x9C9E</v>
      </c>
      <c r="D2087" s="1">
        <v>40093</v>
      </c>
      <c r="E2087" s="1">
        <f t="shared" si="132"/>
        <v>40094</v>
      </c>
      <c r="F2087" s="2" t="s">
        <v>22856</v>
      </c>
      <c r="G2087" s="2" t="s">
        <v>27661</v>
      </c>
      <c r="H2087" s="1" t="str">
        <f t="shared" si="131"/>
        <v>float</v>
      </c>
      <c r="I2087" s="1">
        <v>2</v>
      </c>
      <c r="J2087" s="1" t="s">
        <v>136</v>
      </c>
    </row>
    <row r="2088" spans="1:10">
      <c r="A2088" s="1" t="str">
        <f t="shared" si="133"/>
        <v>0x9C9F</v>
      </c>
      <c r="B2088" s="1" t="str">
        <f t="shared" si="134"/>
        <v>0x9CA0</v>
      </c>
      <c r="D2088" s="1">
        <v>40095</v>
      </c>
      <c r="E2088" s="1">
        <f t="shared" si="132"/>
        <v>40096</v>
      </c>
      <c r="F2088" s="2" t="s">
        <v>22858</v>
      </c>
      <c r="G2088" s="2" t="s">
        <v>27662</v>
      </c>
      <c r="H2088" s="1" t="str">
        <f t="shared" si="131"/>
        <v>float</v>
      </c>
      <c r="I2088" s="1">
        <v>2</v>
      </c>
      <c r="J2088" s="1" t="s">
        <v>136</v>
      </c>
    </row>
    <row r="2089" spans="1:10">
      <c r="A2089" s="1" t="str">
        <f t="shared" si="133"/>
        <v>0x9CA1</v>
      </c>
      <c r="B2089" s="1" t="str">
        <f t="shared" si="134"/>
        <v>0x9CA2</v>
      </c>
      <c r="D2089" s="1">
        <v>40097</v>
      </c>
      <c r="E2089" s="1">
        <f t="shared" si="132"/>
        <v>40098</v>
      </c>
      <c r="F2089" s="2" t="s">
        <v>22860</v>
      </c>
      <c r="G2089" s="2" t="s">
        <v>27663</v>
      </c>
      <c r="H2089" s="1" t="str">
        <f t="shared" si="131"/>
        <v>float</v>
      </c>
      <c r="I2089" s="1">
        <v>2</v>
      </c>
      <c r="J2089" s="1" t="s">
        <v>136</v>
      </c>
    </row>
    <row r="2090" spans="1:10">
      <c r="A2090" s="1" t="str">
        <f t="shared" si="133"/>
        <v>0x9CA3</v>
      </c>
      <c r="B2090" s="1" t="str">
        <f t="shared" si="134"/>
        <v>0x9CA4</v>
      </c>
      <c r="D2090" s="1">
        <v>40099</v>
      </c>
      <c r="E2090" s="1">
        <f t="shared" si="132"/>
        <v>40100</v>
      </c>
      <c r="F2090" s="2" t="s">
        <v>22862</v>
      </c>
      <c r="G2090" s="2" t="s">
        <v>27664</v>
      </c>
      <c r="H2090" s="1" t="str">
        <f t="shared" si="131"/>
        <v>float</v>
      </c>
      <c r="I2090" s="1">
        <v>2</v>
      </c>
      <c r="J2090" s="1" t="s">
        <v>136</v>
      </c>
    </row>
    <row r="2091" spans="1:10">
      <c r="A2091" s="1" t="str">
        <f t="shared" si="133"/>
        <v>0x9CA5</v>
      </c>
      <c r="B2091" s="1" t="str">
        <f t="shared" si="134"/>
        <v>0x9CA6</v>
      </c>
      <c r="D2091" s="1">
        <v>40101</v>
      </c>
      <c r="E2091" s="1">
        <f t="shared" si="132"/>
        <v>40102</v>
      </c>
      <c r="F2091" s="2" t="s">
        <v>22864</v>
      </c>
      <c r="G2091" s="2" t="s">
        <v>27665</v>
      </c>
      <c r="H2091" s="1" t="str">
        <f t="shared" si="131"/>
        <v>float</v>
      </c>
      <c r="I2091" s="1">
        <v>2</v>
      </c>
      <c r="J2091" s="1" t="s">
        <v>136</v>
      </c>
    </row>
    <row r="2092" spans="1:10">
      <c r="A2092" s="1" t="str">
        <f t="shared" si="133"/>
        <v>0x9CA7</v>
      </c>
      <c r="B2092" s="1" t="str">
        <f t="shared" si="134"/>
        <v>0x9CA8</v>
      </c>
      <c r="D2092" s="1">
        <v>40103</v>
      </c>
      <c r="E2092" s="1">
        <f t="shared" si="132"/>
        <v>40104</v>
      </c>
      <c r="F2092" s="2" t="s">
        <v>22866</v>
      </c>
      <c r="G2092" s="2" t="s">
        <v>27666</v>
      </c>
      <c r="H2092" s="1" t="str">
        <f t="shared" si="131"/>
        <v>float</v>
      </c>
      <c r="I2092" s="1">
        <v>2</v>
      </c>
      <c r="J2092" s="1" t="s">
        <v>136</v>
      </c>
    </row>
    <row r="2093" spans="1:10">
      <c r="A2093" s="1" t="str">
        <f t="shared" si="133"/>
        <v>0x9CA9</v>
      </c>
      <c r="B2093" s="1" t="str">
        <f t="shared" si="134"/>
        <v>0x9CAA</v>
      </c>
      <c r="D2093" s="1">
        <v>40105</v>
      </c>
      <c r="E2093" s="1">
        <f t="shared" si="132"/>
        <v>40106</v>
      </c>
      <c r="F2093" s="2" t="s">
        <v>22868</v>
      </c>
      <c r="G2093" s="2" t="s">
        <v>27667</v>
      </c>
      <c r="H2093" s="1" t="str">
        <f t="shared" si="131"/>
        <v>float</v>
      </c>
      <c r="I2093" s="1">
        <v>2</v>
      </c>
      <c r="J2093" s="1" t="s">
        <v>136</v>
      </c>
    </row>
    <row r="2094" spans="1:10">
      <c r="A2094" s="1" t="str">
        <f t="shared" si="133"/>
        <v>0x9CAB</v>
      </c>
      <c r="B2094" s="1" t="str">
        <f t="shared" si="134"/>
        <v>0x9CAC</v>
      </c>
      <c r="D2094" s="1">
        <v>40107</v>
      </c>
      <c r="E2094" s="1">
        <f t="shared" si="132"/>
        <v>40108</v>
      </c>
      <c r="F2094" s="2" t="s">
        <v>22870</v>
      </c>
      <c r="G2094" s="2" t="s">
        <v>27668</v>
      </c>
      <c r="H2094" s="1" t="str">
        <f t="shared" si="131"/>
        <v>float</v>
      </c>
      <c r="I2094" s="1">
        <v>2</v>
      </c>
      <c r="J2094" s="1" t="s">
        <v>136</v>
      </c>
    </row>
    <row r="2095" spans="1:10">
      <c r="A2095" s="1" t="str">
        <f t="shared" si="133"/>
        <v>0x9CAD</v>
      </c>
      <c r="B2095" s="1" t="str">
        <f t="shared" si="134"/>
        <v>0x9CAE</v>
      </c>
      <c r="D2095" s="1">
        <v>40109</v>
      </c>
      <c r="E2095" s="1">
        <f t="shared" si="132"/>
        <v>40110</v>
      </c>
      <c r="F2095" s="2" t="s">
        <v>22872</v>
      </c>
      <c r="G2095" s="2" t="s">
        <v>27669</v>
      </c>
      <c r="H2095" s="1" t="str">
        <f t="shared" si="131"/>
        <v>float</v>
      </c>
      <c r="I2095" s="1">
        <v>2</v>
      </c>
      <c r="J2095" s="1" t="s">
        <v>136</v>
      </c>
    </row>
    <row r="2096" spans="1:10">
      <c r="A2096" s="1" t="str">
        <f t="shared" si="133"/>
        <v>0x9CAF</v>
      </c>
      <c r="B2096" s="1" t="str">
        <f t="shared" si="134"/>
        <v>0x9CB0</v>
      </c>
      <c r="D2096" s="1">
        <v>40111</v>
      </c>
      <c r="E2096" s="1">
        <f t="shared" si="132"/>
        <v>40112</v>
      </c>
      <c r="F2096" s="2" t="s">
        <v>22874</v>
      </c>
      <c r="G2096" s="2" t="s">
        <v>27670</v>
      </c>
      <c r="H2096" s="1" t="str">
        <f t="shared" si="131"/>
        <v>float</v>
      </c>
      <c r="I2096" s="1">
        <v>2</v>
      </c>
      <c r="J2096" s="1" t="s">
        <v>136</v>
      </c>
    </row>
    <row r="2097" spans="1:10">
      <c r="A2097" s="1" t="str">
        <f t="shared" si="133"/>
        <v>0x9CB1</v>
      </c>
      <c r="B2097" s="1" t="str">
        <f t="shared" si="134"/>
        <v>0x9CB2</v>
      </c>
      <c r="D2097" s="1">
        <v>40113</v>
      </c>
      <c r="E2097" s="1">
        <f t="shared" si="132"/>
        <v>40114</v>
      </c>
      <c r="F2097" s="2" t="s">
        <v>22876</v>
      </c>
      <c r="G2097" s="2" t="s">
        <v>27671</v>
      </c>
      <c r="H2097" s="1" t="str">
        <f t="shared" si="131"/>
        <v>float</v>
      </c>
      <c r="I2097" s="1">
        <v>2</v>
      </c>
      <c r="J2097" s="1" t="s">
        <v>136</v>
      </c>
    </row>
    <row r="2098" spans="1:10">
      <c r="A2098" s="1" t="str">
        <f t="shared" si="133"/>
        <v>0x9CB3</v>
      </c>
      <c r="B2098" s="1" t="str">
        <f t="shared" si="134"/>
        <v>0x9CB4</v>
      </c>
      <c r="D2098" s="1">
        <v>40115</v>
      </c>
      <c r="E2098" s="1">
        <f t="shared" si="132"/>
        <v>40116</v>
      </c>
      <c r="F2098" s="2" t="s">
        <v>22878</v>
      </c>
      <c r="G2098" s="2" t="s">
        <v>27672</v>
      </c>
      <c r="H2098" s="1" t="str">
        <f t="shared" si="131"/>
        <v>float</v>
      </c>
      <c r="I2098" s="1">
        <v>2</v>
      </c>
      <c r="J2098" s="1" t="s">
        <v>136</v>
      </c>
    </row>
    <row r="2099" spans="1:10">
      <c r="A2099" s="1" t="str">
        <f t="shared" si="133"/>
        <v>0x9CB5</v>
      </c>
      <c r="B2099" s="1" t="str">
        <f t="shared" si="134"/>
        <v>0x9CB6</v>
      </c>
      <c r="D2099" s="1">
        <v>40117</v>
      </c>
      <c r="E2099" s="1">
        <f t="shared" si="132"/>
        <v>40118</v>
      </c>
      <c r="F2099" s="2" t="s">
        <v>22880</v>
      </c>
      <c r="G2099" s="2" t="s">
        <v>27673</v>
      </c>
      <c r="H2099" s="1" t="str">
        <f t="shared" si="131"/>
        <v>float</v>
      </c>
      <c r="I2099" s="1">
        <v>2</v>
      </c>
      <c r="J2099" s="1" t="s">
        <v>136</v>
      </c>
    </row>
    <row r="2100" spans="1:10">
      <c r="A2100" s="1" t="str">
        <f t="shared" si="133"/>
        <v>0x9CB7</v>
      </c>
      <c r="B2100" s="1" t="str">
        <f t="shared" si="134"/>
        <v>0x9CB8</v>
      </c>
      <c r="D2100" s="1">
        <v>40119</v>
      </c>
      <c r="E2100" s="1">
        <f t="shared" si="132"/>
        <v>40120</v>
      </c>
      <c r="F2100" s="2" t="s">
        <v>22882</v>
      </c>
      <c r="G2100" s="2" t="s">
        <v>27674</v>
      </c>
      <c r="H2100" s="1" t="str">
        <f t="shared" si="131"/>
        <v>float</v>
      </c>
      <c r="I2100" s="1">
        <v>2</v>
      </c>
      <c r="J2100" s="1" t="s">
        <v>136</v>
      </c>
    </row>
    <row r="2101" spans="1:10">
      <c r="A2101" s="1" t="str">
        <f t="shared" si="133"/>
        <v>0x9CB9</v>
      </c>
      <c r="B2101" s="1" t="str">
        <f t="shared" si="134"/>
        <v>0x9CBA</v>
      </c>
      <c r="D2101" s="1">
        <v>40121</v>
      </c>
      <c r="E2101" s="1">
        <f t="shared" si="132"/>
        <v>40122</v>
      </c>
      <c r="F2101" s="2" t="s">
        <v>22884</v>
      </c>
      <c r="G2101" s="2" t="s">
        <v>27675</v>
      </c>
      <c r="H2101" s="1" t="str">
        <f t="shared" si="131"/>
        <v>float</v>
      </c>
      <c r="I2101" s="1">
        <v>2</v>
      </c>
      <c r="J2101" s="1" t="s">
        <v>136</v>
      </c>
    </row>
    <row r="2102" spans="1:10">
      <c r="A2102" s="1" t="str">
        <f t="shared" si="133"/>
        <v>0x9CBB</v>
      </c>
      <c r="B2102" s="1" t="str">
        <f t="shared" si="134"/>
        <v>0x9CBC</v>
      </c>
      <c r="D2102" s="1">
        <v>40123</v>
      </c>
      <c r="E2102" s="1">
        <f t="shared" si="132"/>
        <v>40124</v>
      </c>
      <c r="F2102" s="2" t="s">
        <v>22886</v>
      </c>
      <c r="G2102" s="2" t="s">
        <v>27676</v>
      </c>
      <c r="H2102" s="1" t="str">
        <f t="shared" si="131"/>
        <v>float</v>
      </c>
      <c r="I2102" s="1">
        <v>2</v>
      </c>
      <c r="J2102" s="1" t="s">
        <v>136</v>
      </c>
    </row>
    <row r="2103" spans="1:10">
      <c r="A2103" s="1" t="str">
        <f t="shared" si="133"/>
        <v>0x9CBD</v>
      </c>
      <c r="B2103" s="1" t="str">
        <f t="shared" si="134"/>
        <v>0x9CBE</v>
      </c>
      <c r="D2103" s="1">
        <v>40125</v>
      </c>
      <c r="E2103" s="1">
        <f t="shared" si="132"/>
        <v>40126</v>
      </c>
      <c r="F2103" s="2" t="s">
        <v>22888</v>
      </c>
      <c r="G2103" s="2" t="s">
        <v>27677</v>
      </c>
      <c r="H2103" s="1" t="str">
        <f t="shared" si="131"/>
        <v>float</v>
      </c>
      <c r="I2103" s="1">
        <v>2</v>
      </c>
      <c r="J2103" s="1" t="s">
        <v>136</v>
      </c>
    </row>
    <row r="2104" spans="1:10">
      <c r="A2104" s="1" t="str">
        <f t="shared" si="133"/>
        <v>0x9CBF</v>
      </c>
      <c r="B2104" s="1" t="str">
        <f t="shared" si="134"/>
        <v>0x9CC0</v>
      </c>
      <c r="D2104" s="1">
        <v>40127</v>
      </c>
      <c r="E2104" s="1">
        <f t="shared" si="132"/>
        <v>40128</v>
      </c>
      <c r="F2104" s="2" t="s">
        <v>22890</v>
      </c>
      <c r="G2104" s="2" t="s">
        <v>27678</v>
      </c>
      <c r="H2104" s="1" t="str">
        <f t="shared" si="131"/>
        <v>float</v>
      </c>
      <c r="I2104" s="1">
        <v>2</v>
      </c>
      <c r="J2104" s="1" t="s">
        <v>136</v>
      </c>
    </row>
    <row r="2105" spans="1:10">
      <c r="A2105" s="1" t="str">
        <f t="shared" si="133"/>
        <v>0x9CC1</v>
      </c>
      <c r="B2105" s="1" t="str">
        <f t="shared" si="134"/>
        <v>0x9CC2</v>
      </c>
      <c r="D2105" s="1">
        <v>40129</v>
      </c>
      <c r="E2105" s="1">
        <f t="shared" si="132"/>
        <v>40130</v>
      </c>
      <c r="F2105" s="2" t="s">
        <v>22892</v>
      </c>
      <c r="G2105" s="2" t="s">
        <v>27679</v>
      </c>
      <c r="H2105" s="1" t="str">
        <f t="shared" si="131"/>
        <v>float</v>
      </c>
      <c r="I2105" s="1">
        <v>2</v>
      </c>
      <c r="J2105" s="1" t="s">
        <v>136</v>
      </c>
    </row>
    <row r="2106" spans="1:10">
      <c r="A2106" s="1" t="str">
        <f t="shared" si="133"/>
        <v>0x9CC3</v>
      </c>
      <c r="B2106" s="1" t="str">
        <f t="shared" si="134"/>
        <v>0x9CC4</v>
      </c>
      <c r="D2106" s="1">
        <v>40131</v>
      </c>
      <c r="E2106" s="1">
        <f t="shared" si="132"/>
        <v>40132</v>
      </c>
      <c r="F2106" s="2" t="s">
        <v>22894</v>
      </c>
      <c r="G2106" s="2" t="s">
        <v>27680</v>
      </c>
      <c r="H2106" s="1" t="str">
        <f t="shared" si="131"/>
        <v>float</v>
      </c>
      <c r="I2106" s="1">
        <v>2</v>
      </c>
      <c r="J2106" s="1" t="s">
        <v>136</v>
      </c>
    </row>
    <row r="2107" spans="1:10">
      <c r="A2107" s="1" t="str">
        <f t="shared" si="133"/>
        <v>0x9CC5</v>
      </c>
      <c r="B2107" s="1" t="str">
        <f t="shared" si="134"/>
        <v>0x9CC6</v>
      </c>
      <c r="D2107" s="1">
        <v>40133</v>
      </c>
      <c r="E2107" s="1">
        <f t="shared" si="132"/>
        <v>40134</v>
      </c>
      <c r="F2107" s="2" t="s">
        <v>22896</v>
      </c>
      <c r="G2107" s="2" t="s">
        <v>27681</v>
      </c>
      <c r="H2107" s="1" t="str">
        <f t="shared" si="131"/>
        <v>float</v>
      </c>
      <c r="I2107" s="1">
        <v>2</v>
      </c>
      <c r="J2107" s="1" t="s">
        <v>136</v>
      </c>
    </row>
    <row r="2108" spans="1:10">
      <c r="A2108" s="1" t="str">
        <f t="shared" si="133"/>
        <v>0x9CC7</v>
      </c>
      <c r="B2108" s="1" t="str">
        <f t="shared" si="134"/>
        <v>0x9CC8</v>
      </c>
      <c r="D2108" s="1">
        <v>40135</v>
      </c>
      <c r="E2108" s="1">
        <f t="shared" si="132"/>
        <v>40136</v>
      </c>
      <c r="F2108" s="2" t="s">
        <v>22898</v>
      </c>
      <c r="G2108" s="2" t="s">
        <v>27682</v>
      </c>
      <c r="H2108" s="1" t="str">
        <f t="shared" si="131"/>
        <v>float</v>
      </c>
      <c r="I2108" s="1">
        <v>2</v>
      </c>
      <c r="J2108" s="1" t="s">
        <v>136</v>
      </c>
    </row>
    <row r="2109" spans="1:10">
      <c r="A2109" s="1" t="str">
        <f t="shared" si="133"/>
        <v>0x9CC9</v>
      </c>
      <c r="B2109" s="1" t="str">
        <f t="shared" si="134"/>
        <v>0x9CCA</v>
      </c>
      <c r="D2109" s="1">
        <v>40137</v>
      </c>
      <c r="E2109" s="1">
        <f t="shared" si="132"/>
        <v>40138</v>
      </c>
      <c r="F2109" s="2" t="s">
        <v>22900</v>
      </c>
      <c r="G2109" s="2" t="s">
        <v>27683</v>
      </c>
      <c r="H2109" s="1" t="str">
        <f t="shared" si="131"/>
        <v>float</v>
      </c>
      <c r="I2109" s="1">
        <v>2</v>
      </c>
      <c r="J2109" s="1" t="s">
        <v>136</v>
      </c>
    </row>
    <row r="2110" spans="1:10">
      <c r="A2110" s="1" t="str">
        <f t="shared" si="133"/>
        <v>0x9CCB</v>
      </c>
      <c r="B2110" s="1" t="str">
        <f t="shared" si="134"/>
        <v>0x9CCC</v>
      </c>
      <c r="D2110" s="1">
        <v>40139</v>
      </c>
      <c r="E2110" s="1">
        <f t="shared" si="132"/>
        <v>40140</v>
      </c>
      <c r="F2110" s="2" t="s">
        <v>22902</v>
      </c>
      <c r="G2110" s="2" t="s">
        <v>27684</v>
      </c>
      <c r="H2110" s="1" t="str">
        <f t="shared" si="131"/>
        <v>float</v>
      </c>
      <c r="I2110" s="1">
        <v>2</v>
      </c>
      <c r="J2110" s="1" t="s">
        <v>136</v>
      </c>
    </row>
    <row r="2111" spans="1:10">
      <c r="A2111" s="1" t="str">
        <f t="shared" si="133"/>
        <v>0x9CCD</v>
      </c>
      <c r="B2111" s="1" t="str">
        <f t="shared" si="134"/>
        <v>0x9CCE</v>
      </c>
      <c r="D2111" s="1">
        <v>40141</v>
      </c>
      <c r="E2111" s="1">
        <f t="shared" si="132"/>
        <v>40142</v>
      </c>
      <c r="F2111" s="2" t="s">
        <v>22904</v>
      </c>
      <c r="G2111" s="2" t="s">
        <v>27685</v>
      </c>
      <c r="H2111" s="1" t="str">
        <f t="shared" si="131"/>
        <v>float</v>
      </c>
      <c r="I2111" s="1">
        <v>2</v>
      </c>
      <c r="J2111" s="1" t="s">
        <v>136</v>
      </c>
    </row>
    <row r="2112" spans="1:10">
      <c r="A2112" s="1" t="str">
        <f t="shared" si="133"/>
        <v>0x9CCF</v>
      </c>
      <c r="B2112" s="1" t="str">
        <f t="shared" si="134"/>
        <v>0x9CD0</v>
      </c>
      <c r="D2112" s="1">
        <v>40143</v>
      </c>
      <c r="E2112" s="1">
        <f t="shared" si="132"/>
        <v>40144</v>
      </c>
      <c r="F2112" s="2" t="s">
        <v>22906</v>
      </c>
      <c r="G2112" s="2" t="s">
        <v>27686</v>
      </c>
      <c r="H2112" s="1" t="str">
        <f t="shared" si="131"/>
        <v>float</v>
      </c>
      <c r="I2112" s="1">
        <v>2</v>
      </c>
      <c r="J2112" s="1" t="s">
        <v>136</v>
      </c>
    </row>
    <row r="2113" spans="1:10">
      <c r="A2113" s="1" t="str">
        <f t="shared" si="133"/>
        <v>0x9CD1</v>
      </c>
      <c r="B2113" s="1" t="str">
        <f t="shared" si="134"/>
        <v>0x9CD2</v>
      </c>
      <c r="D2113" s="1">
        <v>40145</v>
      </c>
      <c r="E2113" s="1">
        <f t="shared" si="132"/>
        <v>40146</v>
      </c>
      <c r="F2113" s="2" t="s">
        <v>22908</v>
      </c>
      <c r="G2113" s="2" t="s">
        <v>27687</v>
      </c>
      <c r="H2113" s="1" t="str">
        <f t="shared" si="131"/>
        <v>float</v>
      </c>
      <c r="I2113" s="1">
        <v>2</v>
      </c>
      <c r="J2113" s="1" t="s">
        <v>136</v>
      </c>
    </row>
    <row r="2114" spans="1:10">
      <c r="A2114" s="1" t="str">
        <f t="shared" si="133"/>
        <v>0x9CD3</v>
      </c>
      <c r="B2114" s="1" t="str">
        <f t="shared" si="134"/>
        <v>0x9CD4</v>
      </c>
      <c r="D2114" s="1">
        <v>40147</v>
      </c>
      <c r="E2114" s="1">
        <f t="shared" si="132"/>
        <v>40148</v>
      </c>
      <c r="F2114" s="2" t="s">
        <v>22910</v>
      </c>
      <c r="G2114" s="2" t="s">
        <v>27688</v>
      </c>
      <c r="H2114" s="1" t="str">
        <f t="shared" si="131"/>
        <v>float</v>
      </c>
      <c r="I2114" s="1">
        <v>2</v>
      </c>
      <c r="J2114" s="1" t="s">
        <v>136</v>
      </c>
    </row>
    <row r="2115" spans="1:10">
      <c r="A2115" s="1" t="str">
        <f t="shared" si="133"/>
        <v>0x9CD5</v>
      </c>
      <c r="B2115" s="1" t="str">
        <f t="shared" si="134"/>
        <v>0x9CD6</v>
      </c>
      <c r="D2115" s="1">
        <v>40149</v>
      </c>
      <c r="E2115" s="1">
        <f t="shared" si="132"/>
        <v>40150</v>
      </c>
      <c r="F2115" s="2" t="s">
        <v>22912</v>
      </c>
      <c r="G2115" s="2" t="s">
        <v>27689</v>
      </c>
      <c r="H2115" s="1" t="str">
        <f t="shared" si="131"/>
        <v>float</v>
      </c>
      <c r="I2115" s="1">
        <v>2</v>
      </c>
      <c r="J2115" s="1" t="s">
        <v>136</v>
      </c>
    </row>
    <row r="2116" spans="1:10">
      <c r="A2116" s="1" t="str">
        <f t="shared" si="133"/>
        <v>0x9CD7</v>
      </c>
      <c r="B2116" s="1" t="str">
        <f t="shared" si="134"/>
        <v>0x9CD8</v>
      </c>
      <c r="D2116" s="1">
        <v>40151</v>
      </c>
      <c r="E2116" s="1">
        <f t="shared" si="132"/>
        <v>40152</v>
      </c>
      <c r="F2116" s="2" t="s">
        <v>22914</v>
      </c>
      <c r="G2116" s="2" t="s">
        <v>27690</v>
      </c>
      <c r="H2116" s="1" t="str">
        <f t="shared" ref="H2116:H2179" si="135">IF(I2116=1,"uint16",IF(I2116=2,"float",IF(I2116=4,"time_t")))</f>
        <v>float</v>
      </c>
      <c r="I2116" s="1">
        <v>2</v>
      </c>
      <c r="J2116" s="1" t="s">
        <v>136</v>
      </c>
    </row>
    <row r="2117" spans="1:10">
      <c r="A2117" s="1" t="str">
        <f t="shared" si="133"/>
        <v>0x9CD9</v>
      </c>
      <c r="B2117" s="1" t="str">
        <f t="shared" si="134"/>
        <v>0x9CDA</v>
      </c>
      <c r="D2117" s="1">
        <v>40153</v>
      </c>
      <c r="E2117" s="1">
        <f t="shared" si="132"/>
        <v>40154</v>
      </c>
      <c r="F2117" s="2" t="s">
        <v>22916</v>
      </c>
      <c r="G2117" s="2" t="s">
        <v>27691</v>
      </c>
      <c r="H2117" s="1" t="str">
        <f t="shared" si="135"/>
        <v>float</v>
      </c>
      <c r="I2117" s="1">
        <v>2</v>
      </c>
      <c r="J2117" s="1" t="s">
        <v>136</v>
      </c>
    </row>
    <row r="2118" spans="1:10">
      <c r="A2118" s="1" t="str">
        <f t="shared" si="133"/>
        <v>0x9CDB</v>
      </c>
      <c r="B2118" s="1" t="str">
        <f t="shared" si="134"/>
        <v>0x9CDC</v>
      </c>
      <c r="D2118" s="1">
        <v>40155</v>
      </c>
      <c r="E2118" s="1">
        <f t="shared" si="132"/>
        <v>40156</v>
      </c>
      <c r="F2118" s="2" t="s">
        <v>22918</v>
      </c>
      <c r="G2118" s="2" t="s">
        <v>27692</v>
      </c>
      <c r="H2118" s="1" t="str">
        <f t="shared" si="135"/>
        <v>float</v>
      </c>
      <c r="I2118" s="1">
        <v>2</v>
      </c>
      <c r="J2118" s="1" t="s">
        <v>136</v>
      </c>
    </row>
    <row r="2119" spans="1:10">
      <c r="A2119" s="1" t="str">
        <f t="shared" si="133"/>
        <v>0x9CDD</v>
      </c>
      <c r="B2119" s="1" t="str">
        <f t="shared" si="134"/>
        <v>0x9CDE</v>
      </c>
      <c r="D2119" s="1">
        <v>40157</v>
      </c>
      <c r="E2119" s="1">
        <f t="shared" si="132"/>
        <v>40158</v>
      </c>
      <c r="F2119" s="2" t="s">
        <v>22920</v>
      </c>
      <c r="G2119" s="2" t="s">
        <v>27693</v>
      </c>
      <c r="H2119" s="1" t="str">
        <f t="shared" si="135"/>
        <v>float</v>
      </c>
      <c r="I2119" s="1">
        <v>2</v>
      </c>
      <c r="J2119" s="1" t="s">
        <v>136</v>
      </c>
    </row>
    <row r="2120" spans="1:10">
      <c r="A2120" s="1" t="str">
        <f t="shared" si="133"/>
        <v>0x9CDF</v>
      </c>
      <c r="B2120" s="1" t="str">
        <f t="shared" si="134"/>
        <v>0x9CE0</v>
      </c>
      <c r="D2120" s="1">
        <v>40159</v>
      </c>
      <c r="E2120" s="1">
        <f t="shared" si="132"/>
        <v>40160</v>
      </c>
      <c r="F2120" s="2" t="s">
        <v>22922</v>
      </c>
      <c r="G2120" s="2" t="s">
        <v>27694</v>
      </c>
      <c r="H2120" s="1" t="str">
        <f t="shared" si="135"/>
        <v>float</v>
      </c>
      <c r="I2120" s="1">
        <v>2</v>
      </c>
      <c r="J2120" s="1" t="s">
        <v>136</v>
      </c>
    </row>
    <row r="2121" spans="1:10">
      <c r="A2121" s="1" t="str">
        <f t="shared" si="133"/>
        <v>0x9CE1</v>
      </c>
      <c r="B2121" s="1" t="str">
        <f t="shared" si="134"/>
        <v>0x9CE2</v>
      </c>
      <c r="D2121" s="1">
        <v>40161</v>
      </c>
      <c r="E2121" s="1">
        <f t="shared" si="132"/>
        <v>40162</v>
      </c>
      <c r="F2121" s="2" t="s">
        <v>22924</v>
      </c>
      <c r="G2121" s="2" t="s">
        <v>27695</v>
      </c>
      <c r="H2121" s="1" t="str">
        <f t="shared" si="135"/>
        <v>float</v>
      </c>
      <c r="I2121" s="1">
        <v>2</v>
      </c>
      <c r="J2121" s="1" t="s">
        <v>136</v>
      </c>
    </row>
    <row r="2122" spans="1:10">
      <c r="A2122" s="1" t="str">
        <f t="shared" si="133"/>
        <v>0x9CE3</v>
      </c>
      <c r="B2122" s="1" t="str">
        <f t="shared" si="134"/>
        <v>0x9CE4</v>
      </c>
      <c r="D2122" s="1">
        <v>40163</v>
      </c>
      <c r="E2122" s="1">
        <f t="shared" si="132"/>
        <v>40164</v>
      </c>
      <c r="F2122" s="2" t="s">
        <v>22926</v>
      </c>
      <c r="G2122" s="2" t="s">
        <v>27696</v>
      </c>
      <c r="H2122" s="1" t="str">
        <f t="shared" si="135"/>
        <v>float</v>
      </c>
      <c r="I2122" s="1">
        <v>2</v>
      </c>
      <c r="J2122" s="1" t="s">
        <v>136</v>
      </c>
    </row>
    <row r="2123" spans="1:10">
      <c r="A2123" s="1" t="str">
        <f t="shared" si="133"/>
        <v>0x9CE5</v>
      </c>
      <c r="B2123" s="1" t="str">
        <f t="shared" si="134"/>
        <v>0x9CE6</v>
      </c>
      <c r="D2123" s="1">
        <v>40165</v>
      </c>
      <c r="E2123" s="1">
        <f t="shared" si="132"/>
        <v>40166</v>
      </c>
      <c r="F2123" s="2" t="s">
        <v>22928</v>
      </c>
      <c r="G2123" s="2" t="s">
        <v>27697</v>
      </c>
      <c r="H2123" s="1" t="str">
        <f t="shared" si="135"/>
        <v>float</v>
      </c>
      <c r="I2123" s="1">
        <v>2</v>
      </c>
      <c r="J2123" s="1" t="s">
        <v>136</v>
      </c>
    </row>
    <row r="2124" spans="1:10">
      <c r="A2124" s="1" t="str">
        <f t="shared" si="133"/>
        <v>0x9CE7</v>
      </c>
      <c r="B2124" s="1" t="str">
        <f t="shared" si="134"/>
        <v>0x9CE8</v>
      </c>
      <c r="D2124" s="1">
        <v>40167</v>
      </c>
      <c r="E2124" s="1">
        <f t="shared" si="132"/>
        <v>40168</v>
      </c>
      <c r="F2124" s="2" t="s">
        <v>22930</v>
      </c>
      <c r="G2124" s="2" t="s">
        <v>27698</v>
      </c>
      <c r="H2124" s="1" t="str">
        <f t="shared" si="135"/>
        <v>float</v>
      </c>
      <c r="I2124" s="1">
        <v>2</v>
      </c>
      <c r="J2124" s="1" t="s">
        <v>136</v>
      </c>
    </row>
    <row r="2125" spans="1:10">
      <c r="A2125" s="1" t="str">
        <f t="shared" si="133"/>
        <v>0x9CE9</v>
      </c>
      <c r="B2125" s="1" t="str">
        <f t="shared" si="134"/>
        <v>0x9CEA</v>
      </c>
      <c r="D2125" s="1">
        <v>40169</v>
      </c>
      <c r="E2125" s="1">
        <f t="shared" si="132"/>
        <v>40170</v>
      </c>
      <c r="F2125" s="2" t="s">
        <v>22932</v>
      </c>
      <c r="G2125" s="2" t="s">
        <v>27699</v>
      </c>
      <c r="H2125" s="1" t="str">
        <f t="shared" si="135"/>
        <v>float</v>
      </c>
      <c r="I2125" s="1">
        <v>2</v>
      </c>
      <c r="J2125" s="1" t="s">
        <v>136</v>
      </c>
    </row>
    <row r="2126" spans="1:10">
      <c r="A2126" s="1" t="str">
        <f t="shared" si="133"/>
        <v>0x9CEB</v>
      </c>
      <c r="B2126" s="1" t="str">
        <f t="shared" si="134"/>
        <v>0x9CEC</v>
      </c>
      <c r="D2126" s="1">
        <v>40171</v>
      </c>
      <c r="E2126" s="1">
        <f t="shared" ref="E2126:E2189" si="136">D2126+I2126-1</f>
        <v>40172</v>
      </c>
      <c r="F2126" s="2" t="s">
        <v>22934</v>
      </c>
      <c r="G2126" s="2" t="s">
        <v>27700</v>
      </c>
      <c r="H2126" s="1" t="str">
        <f t="shared" si="135"/>
        <v>float</v>
      </c>
      <c r="I2126" s="1">
        <v>2</v>
      </c>
      <c r="J2126" s="1" t="s">
        <v>136</v>
      </c>
    </row>
    <row r="2127" spans="1:10">
      <c r="A2127" s="1" t="str">
        <f t="shared" si="133"/>
        <v>0x9CED</v>
      </c>
      <c r="B2127" s="1" t="str">
        <f t="shared" si="134"/>
        <v>0x9CEE</v>
      </c>
      <c r="D2127" s="1">
        <v>40173</v>
      </c>
      <c r="E2127" s="1">
        <f t="shared" si="136"/>
        <v>40174</v>
      </c>
      <c r="F2127" s="2" t="s">
        <v>22936</v>
      </c>
      <c r="G2127" s="2" t="s">
        <v>27701</v>
      </c>
      <c r="H2127" s="1" t="str">
        <f t="shared" si="135"/>
        <v>float</v>
      </c>
      <c r="I2127" s="1">
        <v>2</v>
      </c>
      <c r="J2127" s="1" t="s">
        <v>136</v>
      </c>
    </row>
    <row r="2128" spans="1:10">
      <c r="A2128" s="1" t="str">
        <f t="shared" si="133"/>
        <v>0x9CEF</v>
      </c>
      <c r="B2128" s="1" t="str">
        <f t="shared" si="134"/>
        <v>0x9CF0</v>
      </c>
      <c r="D2128" s="1">
        <v>40175</v>
      </c>
      <c r="E2128" s="1">
        <f t="shared" si="136"/>
        <v>40176</v>
      </c>
      <c r="F2128" s="2" t="s">
        <v>22938</v>
      </c>
      <c r="G2128" s="2" t="s">
        <v>27702</v>
      </c>
      <c r="H2128" s="1" t="str">
        <f t="shared" si="135"/>
        <v>float</v>
      </c>
      <c r="I2128" s="1">
        <v>2</v>
      </c>
      <c r="J2128" s="1" t="s">
        <v>136</v>
      </c>
    </row>
    <row r="2129" spans="1:10">
      <c r="A2129" s="1" t="str">
        <f t="shared" si="133"/>
        <v>0x9CF1</v>
      </c>
      <c r="B2129" s="1" t="str">
        <f t="shared" si="134"/>
        <v>0x9CF2</v>
      </c>
      <c r="D2129" s="1">
        <v>40177</v>
      </c>
      <c r="E2129" s="1">
        <f t="shared" si="136"/>
        <v>40178</v>
      </c>
      <c r="F2129" s="2" t="s">
        <v>22940</v>
      </c>
      <c r="G2129" s="2" t="s">
        <v>27703</v>
      </c>
      <c r="H2129" s="1" t="str">
        <f t="shared" si="135"/>
        <v>float</v>
      </c>
      <c r="I2129" s="1">
        <v>2</v>
      </c>
      <c r="J2129" s="1" t="s">
        <v>136</v>
      </c>
    </row>
    <row r="2130" spans="1:10">
      <c r="A2130" s="1" t="str">
        <f t="shared" si="133"/>
        <v>0x9CF3</v>
      </c>
      <c r="B2130" s="1" t="str">
        <f t="shared" si="134"/>
        <v>0x9CF4</v>
      </c>
      <c r="D2130" s="1">
        <v>40179</v>
      </c>
      <c r="E2130" s="1">
        <f t="shared" si="136"/>
        <v>40180</v>
      </c>
      <c r="F2130" s="2" t="s">
        <v>22942</v>
      </c>
      <c r="G2130" s="2" t="s">
        <v>27704</v>
      </c>
      <c r="H2130" s="1" t="str">
        <f t="shared" si="135"/>
        <v>float</v>
      </c>
      <c r="I2130" s="1">
        <v>2</v>
      </c>
      <c r="J2130" s="1" t="s">
        <v>136</v>
      </c>
    </row>
    <row r="2131" spans="1:10">
      <c r="A2131" s="1" t="str">
        <f t="shared" si="133"/>
        <v>0x9CF5</v>
      </c>
      <c r="B2131" s="1" t="str">
        <f t="shared" si="134"/>
        <v>0x9CF6</v>
      </c>
      <c r="D2131" s="1">
        <v>40181</v>
      </c>
      <c r="E2131" s="1">
        <f t="shared" si="136"/>
        <v>40182</v>
      </c>
      <c r="F2131" s="2" t="s">
        <v>22944</v>
      </c>
      <c r="G2131" s="2" t="s">
        <v>27705</v>
      </c>
      <c r="H2131" s="1" t="str">
        <f t="shared" si="135"/>
        <v>float</v>
      </c>
      <c r="I2131" s="1">
        <v>2</v>
      </c>
      <c r="J2131" s="1" t="s">
        <v>136</v>
      </c>
    </row>
    <row r="2132" spans="1:10">
      <c r="A2132" s="1" t="str">
        <f t="shared" si="133"/>
        <v>0x9CF7</v>
      </c>
      <c r="B2132" s="1" t="str">
        <f t="shared" si="134"/>
        <v>0x9CF8</v>
      </c>
      <c r="D2132" s="1">
        <v>40183</v>
      </c>
      <c r="E2132" s="1">
        <f t="shared" si="136"/>
        <v>40184</v>
      </c>
      <c r="F2132" s="2" t="s">
        <v>22946</v>
      </c>
      <c r="G2132" s="2" t="s">
        <v>27706</v>
      </c>
      <c r="H2132" s="1" t="str">
        <f t="shared" si="135"/>
        <v>float</v>
      </c>
      <c r="I2132" s="1">
        <v>2</v>
      </c>
      <c r="J2132" s="1" t="s">
        <v>136</v>
      </c>
    </row>
    <row r="2133" spans="1:10">
      <c r="A2133" s="1" t="str">
        <f t="shared" si="133"/>
        <v>0x9CF9</v>
      </c>
      <c r="B2133" s="1" t="str">
        <f t="shared" si="134"/>
        <v>0x9CFA</v>
      </c>
      <c r="D2133" s="1">
        <v>40185</v>
      </c>
      <c r="E2133" s="1">
        <f t="shared" si="136"/>
        <v>40186</v>
      </c>
      <c r="F2133" s="2" t="s">
        <v>22948</v>
      </c>
      <c r="G2133" s="2" t="s">
        <v>27707</v>
      </c>
      <c r="H2133" s="1" t="str">
        <f t="shared" si="135"/>
        <v>float</v>
      </c>
      <c r="I2133" s="1">
        <v>2</v>
      </c>
      <c r="J2133" s="1" t="s">
        <v>136</v>
      </c>
    </row>
    <row r="2134" spans="1:10">
      <c r="A2134" s="1" t="str">
        <f t="shared" si="133"/>
        <v>0x9CFB</v>
      </c>
      <c r="B2134" s="1" t="str">
        <f t="shared" si="134"/>
        <v>0x9CFC</v>
      </c>
      <c r="D2134" s="1">
        <v>40187</v>
      </c>
      <c r="E2134" s="1">
        <f t="shared" si="136"/>
        <v>40188</v>
      </c>
      <c r="F2134" s="2" t="s">
        <v>22950</v>
      </c>
      <c r="G2134" s="2" t="s">
        <v>27708</v>
      </c>
      <c r="H2134" s="1" t="str">
        <f t="shared" si="135"/>
        <v>float</v>
      </c>
      <c r="I2134" s="1">
        <v>2</v>
      </c>
      <c r="J2134" s="1" t="s">
        <v>136</v>
      </c>
    </row>
    <row r="2135" spans="1:10">
      <c r="A2135" s="1" t="str">
        <f t="shared" si="133"/>
        <v>0x9CFD</v>
      </c>
      <c r="B2135" s="1" t="str">
        <f t="shared" si="134"/>
        <v>0x9CFE</v>
      </c>
      <c r="D2135" s="1">
        <v>40189</v>
      </c>
      <c r="E2135" s="1">
        <f t="shared" si="136"/>
        <v>40190</v>
      </c>
      <c r="F2135" s="2" t="s">
        <v>22952</v>
      </c>
      <c r="G2135" s="2" t="s">
        <v>27709</v>
      </c>
      <c r="H2135" s="1" t="str">
        <f t="shared" si="135"/>
        <v>float</v>
      </c>
      <c r="I2135" s="1">
        <v>2</v>
      </c>
      <c r="J2135" s="1" t="s">
        <v>136</v>
      </c>
    </row>
    <row r="2136" spans="1:10">
      <c r="A2136" s="1" t="str">
        <f t="shared" si="133"/>
        <v>0x9CFF</v>
      </c>
      <c r="B2136" s="1" t="str">
        <f t="shared" si="134"/>
        <v>0x9D00</v>
      </c>
      <c r="D2136" s="1">
        <v>40191</v>
      </c>
      <c r="E2136" s="1">
        <f t="shared" si="136"/>
        <v>40192</v>
      </c>
      <c r="F2136" s="2" t="s">
        <v>22954</v>
      </c>
      <c r="G2136" s="2" t="s">
        <v>27710</v>
      </c>
      <c r="H2136" s="1" t="str">
        <f t="shared" si="135"/>
        <v>float</v>
      </c>
      <c r="I2136" s="1">
        <v>2</v>
      </c>
      <c r="J2136" s="1" t="s">
        <v>136</v>
      </c>
    </row>
    <row r="2137" spans="1:10">
      <c r="A2137" s="1" t="str">
        <f t="shared" si="133"/>
        <v>0x9D01</v>
      </c>
      <c r="B2137" s="1" t="str">
        <f t="shared" si="134"/>
        <v>0x9D02</v>
      </c>
      <c r="D2137" s="1">
        <v>40193</v>
      </c>
      <c r="E2137" s="1">
        <f t="shared" si="136"/>
        <v>40194</v>
      </c>
      <c r="F2137" s="2" t="s">
        <v>22956</v>
      </c>
      <c r="G2137" s="2" t="s">
        <v>27711</v>
      </c>
      <c r="H2137" s="1" t="str">
        <f t="shared" si="135"/>
        <v>float</v>
      </c>
      <c r="I2137" s="1">
        <v>2</v>
      </c>
      <c r="J2137" s="1" t="s">
        <v>136</v>
      </c>
    </row>
    <row r="2138" spans="1:10">
      <c r="A2138" s="1" t="str">
        <f t="shared" si="133"/>
        <v>0x9D03</v>
      </c>
      <c r="B2138" s="1" t="str">
        <f t="shared" si="134"/>
        <v>0x9D04</v>
      </c>
      <c r="D2138" s="1">
        <v>40195</v>
      </c>
      <c r="E2138" s="1">
        <f t="shared" si="136"/>
        <v>40196</v>
      </c>
      <c r="F2138" s="2" t="s">
        <v>22958</v>
      </c>
      <c r="G2138" s="2" t="s">
        <v>27712</v>
      </c>
      <c r="H2138" s="1" t="str">
        <f t="shared" si="135"/>
        <v>float</v>
      </c>
      <c r="I2138" s="1">
        <v>2</v>
      </c>
      <c r="J2138" s="1" t="s">
        <v>136</v>
      </c>
    </row>
    <row r="2139" spans="1:10">
      <c r="A2139" s="1" t="str">
        <f t="shared" si="133"/>
        <v>0x9D05</v>
      </c>
      <c r="B2139" s="1" t="str">
        <f t="shared" si="134"/>
        <v>0x9D06</v>
      </c>
      <c r="D2139" s="1">
        <v>40197</v>
      </c>
      <c r="E2139" s="1">
        <f t="shared" si="136"/>
        <v>40198</v>
      </c>
      <c r="F2139" s="2" t="s">
        <v>22960</v>
      </c>
      <c r="G2139" s="2" t="s">
        <v>27713</v>
      </c>
      <c r="H2139" s="1" t="str">
        <f t="shared" si="135"/>
        <v>float</v>
      </c>
      <c r="I2139" s="1">
        <v>2</v>
      </c>
      <c r="J2139" s="1" t="s">
        <v>136</v>
      </c>
    </row>
    <row r="2140" spans="1:10">
      <c r="A2140" s="1" t="str">
        <f t="shared" si="133"/>
        <v>0x9D07</v>
      </c>
      <c r="B2140" s="1" t="str">
        <f t="shared" si="134"/>
        <v>0x9D08</v>
      </c>
      <c r="D2140" s="1">
        <v>40199</v>
      </c>
      <c r="E2140" s="1">
        <f t="shared" si="136"/>
        <v>40200</v>
      </c>
      <c r="F2140" s="2" t="s">
        <v>22962</v>
      </c>
      <c r="G2140" s="2" t="s">
        <v>27714</v>
      </c>
      <c r="H2140" s="1" t="str">
        <f t="shared" si="135"/>
        <v>float</v>
      </c>
      <c r="I2140" s="1">
        <v>2</v>
      </c>
      <c r="J2140" s="1" t="s">
        <v>136</v>
      </c>
    </row>
    <row r="2141" spans="1:10">
      <c r="A2141" s="1" t="str">
        <f t="shared" si="133"/>
        <v>0x9D09</v>
      </c>
      <c r="B2141" s="1" t="str">
        <f t="shared" si="134"/>
        <v>0x9D0A</v>
      </c>
      <c r="D2141" s="1">
        <v>40201</v>
      </c>
      <c r="E2141" s="1">
        <f t="shared" si="136"/>
        <v>40202</v>
      </c>
      <c r="F2141" s="2" t="s">
        <v>22964</v>
      </c>
      <c r="G2141" s="2" t="s">
        <v>27715</v>
      </c>
      <c r="H2141" s="1" t="str">
        <f t="shared" si="135"/>
        <v>float</v>
      </c>
      <c r="I2141" s="1">
        <v>2</v>
      </c>
      <c r="J2141" s="1" t="s">
        <v>136</v>
      </c>
    </row>
    <row r="2142" spans="1:10">
      <c r="A2142" s="1" t="str">
        <f t="shared" si="133"/>
        <v>0x9D0B</v>
      </c>
      <c r="B2142" s="1" t="str">
        <f t="shared" si="134"/>
        <v>0x9D0C</v>
      </c>
      <c r="D2142" s="1">
        <v>40203</v>
      </c>
      <c r="E2142" s="1">
        <f t="shared" si="136"/>
        <v>40204</v>
      </c>
      <c r="F2142" s="2" t="s">
        <v>22966</v>
      </c>
      <c r="G2142" s="2" t="s">
        <v>27716</v>
      </c>
      <c r="H2142" s="1" t="str">
        <f t="shared" si="135"/>
        <v>float</v>
      </c>
      <c r="I2142" s="1">
        <v>2</v>
      </c>
      <c r="J2142" s="1" t="s">
        <v>136</v>
      </c>
    </row>
    <row r="2143" spans="1:10">
      <c r="A2143" s="1" t="str">
        <f t="shared" si="133"/>
        <v>0x9D0D</v>
      </c>
      <c r="B2143" s="1" t="str">
        <f t="shared" si="134"/>
        <v>0x9D0E</v>
      </c>
      <c r="D2143" s="1">
        <v>40205</v>
      </c>
      <c r="E2143" s="1">
        <f t="shared" si="136"/>
        <v>40206</v>
      </c>
      <c r="F2143" s="2" t="s">
        <v>22968</v>
      </c>
      <c r="G2143" s="2" t="s">
        <v>27717</v>
      </c>
      <c r="H2143" s="1" t="str">
        <f t="shared" si="135"/>
        <v>float</v>
      </c>
      <c r="I2143" s="1">
        <v>2</v>
      </c>
      <c r="J2143" s="1" t="s">
        <v>136</v>
      </c>
    </row>
    <row r="2144" spans="1:10">
      <c r="A2144" s="1" t="str">
        <f t="shared" si="133"/>
        <v>0x9D0F</v>
      </c>
      <c r="B2144" s="1" t="str">
        <f t="shared" si="134"/>
        <v>0x9D10</v>
      </c>
      <c r="D2144" s="1">
        <v>40207</v>
      </c>
      <c r="E2144" s="1">
        <f t="shared" si="136"/>
        <v>40208</v>
      </c>
      <c r="F2144" s="2" t="s">
        <v>22970</v>
      </c>
      <c r="G2144" s="2" t="s">
        <v>27718</v>
      </c>
      <c r="H2144" s="1" t="str">
        <f t="shared" si="135"/>
        <v>float</v>
      </c>
      <c r="I2144" s="1">
        <v>2</v>
      </c>
      <c r="J2144" s="1" t="s">
        <v>136</v>
      </c>
    </row>
    <row r="2145" spans="1:10">
      <c r="A2145" s="1" t="str">
        <f t="shared" ref="A2145:A2208" si="137">"0x"&amp;DEC2HEX(D2145)</f>
        <v>0x9D11</v>
      </c>
      <c r="B2145" s="1" t="str">
        <f t="shared" ref="B2145:B2208" si="138">"0x"&amp;DEC2HEX(E2145)</f>
        <v>0x9D12</v>
      </c>
      <c r="D2145" s="1">
        <v>40209</v>
      </c>
      <c r="E2145" s="1">
        <f t="shared" si="136"/>
        <v>40210</v>
      </c>
      <c r="F2145" s="2" t="s">
        <v>22972</v>
      </c>
      <c r="G2145" s="2" t="s">
        <v>27719</v>
      </c>
      <c r="H2145" s="1" t="str">
        <f t="shared" si="135"/>
        <v>float</v>
      </c>
      <c r="I2145" s="1">
        <v>2</v>
      </c>
      <c r="J2145" s="1" t="s">
        <v>136</v>
      </c>
    </row>
    <row r="2146" spans="1:10">
      <c r="A2146" s="1" t="str">
        <f t="shared" si="137"/>
        <v>0x9D13</v>
      </c>
      <c r="B2146" s="1" t="str">
        <f t="shared" si="138"/>
        <v>0x9D14</v>
      </c>
      <c r="D2146" s="1">
        <v>40211</v>
      </c>
      <c r="E2146" s="1">
        <f t="shared" si="136"/>
        <v>40212</v>
      </c>
      <c r="F2146" s="2" t="s">
        <v>22974</v>
      </c>
      <c r="G2146" s="2" t="s">
        <v>27720</v>
      </c>
      <c r="H2146" s="1" t="str">
        <f t="shared" si="135"/>
        <v>float</v>
      </c>
      <c r="I2146" s="1">
        <v>2</v>
      </c>
      <c r="J2146" s="1" t="s">
        <v>136</v>
      </c>
    </row>
    <row r="2147" spans="1:10">
      <c r="A2147" s="1" t="str">
        <f t="shared" si="137"/>
        <v>0x9D15</v>
      </c>
      <c r="B2147" s="1" t="str">
        <f t="shared" si="138"/>
        <v>0x9D16</v>
      </c>
      <c r="D2147" s="1">
        <v>40213</v>
      </c>
      <c r="E2147" s="1">
        <f t="shared" si="136"/>
        <v>40214</v>
      </c>
      <c r="F2147" s="2" t="s">
        <v>22976</v>
      </c>
      <c r="G2147" s="2" t="s">
        <v>27721</v>
      </c>
      <c r="H2147" s="1" t="str">
        <f t="shared" si="135"/>
        <v>float</v>
      </c>
      <c r="I2147" s="1">
        <v>2</v>
      </c>
      <c r="J2147" s="1" t="s">
        <v>136</v>
      </c>
    </row>
    <row r="2148" spans="1:10">
      <c r="A2148" s="1" t="str">
        <f t="shared" si="137"/>
        <v>0x9D17</v>
      </c>
      <c r="B2148" s="1" t="str">
        <f t="shared" si="138"/>
        <v>0x9D18</v>
      </c>
      <c r="D2148" s="1">
        <v>40215</v>
      </c>
      <c r="E2148" s="1">
        <f t="shared" si="136"/>
        <v>40216</v>
      </c>
      <c r="F2148" s="2" t="s">
        <v>22978</v>
      </c>
      <c r="G2148" s="2" t="s">
        <v>27722</v>
      </c>
      <c r="H2148" s="1" t="str">
        <f t="shared" si="135"/>
        <v>float</v>
      </c>
      <c r="I2148" s="1">
        <v>2</v>
      </c>
      <c r="J2148" s="1" t="s">
        <v>136</v>
      </c>
    </row>
    <row r="2149" spans="1:10">
      <c r="A2149" s="1" t="str">
        <f t="shared" si="137"/>
        <v>0x9D19</v>
      </c>
      <c r="B2149" s="1" t="str">
        <f t="shared" si="138"/>
        <v>0x9D1A</v>
      </c>
      <c r="D2149" s="1">
        <v>40217</v>
      </c>
      <c r="E2149" s="1">
        <f t="shared" si="136"/>
        <v>40218</v>
      </c>
      <c r="F2149" s="2" t="s">
        <v>22980</v>
      </c>
      <c r="G2149" s="2" t="s">
        <v>27723</v>
      </c>
      <c r="H2149" s="1" t="str">
        <f t="shared" si="135"/>
        <v>float</v>
      </c>
      <c r="I2149" s="1">
        <v>2</v>
      </c>
      <c r="J2149" s="1" t="s">
        <v>136</v>
      </c>
    </row>
    <row r="2150" spans="1:10">
      <c r="A2150" s="1" t="str">
        <f t="shared" si="137"/>
        <v>0x9D1B</v>
      </c>
      <c r="B2150" s="1" t="str">
        <f t="shared" si="138"/>
        <v>0x9D1C</v>
      </c>
      <c r="D2150" s="1">
        <v>40219</v>
      </c>
      <c r="E2150" s="1">
        <f t="shared" si="136"/>
        <v>40220</v>
      </c>
      <c r="F2150" s="2" t="s">
        <v>22982</v>
      </c>
      <c r="G2150" s="2" t="s">
        <v>27724</v>
      </c>
      <c r="H2150" s="1" t="str">
        <f t="shared" si="135"/>
        <v>float</v>
      </c>
      <c r="I2150" s="1">
        <v>2</v>
      </c>
      <c r="J2150" s="1" t="s">
        <v>136</v>
      </c>
    </row>
    <row r="2151" spans="1:10">
      <c r="A2151" s="1" t="str">
        <f t="shared" si="137"/>
        <v>0x9D1D</v>
      </c>
      <c r="B2151" s="1" t="str">
        <f t="shared" si="138"/>
        <v>0x9D1E</v>
      </c>
      <c r="D2151" s="1">
        <v>40221</v>
      </c>
      <c r="E2151" s="1">
        <f t="shared" si="136"/>
        <v>40222</v>
      </c>
      <c r="F2151" s="2" t="s">
        <v>22984</v>
      </c>
      <c r="G2151" s="2" t="s">
        <v>27725</v>
      </c>
      <c r="H2151" s="1" t="str">
        <f t="shared" si="135"/>
        <v>float</v>
      </c>
      <c r="I2151" s="1">
        <v>2</v>
      </c>
      <c r="J2151" s="1" t="s">
        <v>136</v>
      </c>
    </row>
    <row r="2152" spans="1:10">
      <c r="A2152" s="1" t="str">
        <f t="shared" si="137"/>
        <v>0x9D1F</v>
      </c>
      <c r="B2152" s="1" t="str">
        <f t="shared" si="138"/>
        <v>0x9D20</v>
      </c>
      <c r="D2152" s="1">
        <v>40223</v>
      </c>
      <c r="E2152" s="1">
        <f t="shared" si="136"/>
        <v>40224</v>
      </c>
      <c r="F2152" s="2" t="s">
        <v>22986</v>
      </c>
      <c r="G2152" s="2" t="s">
        <v>27726</v>
      </c>
      <c r="H2152" s="1" t="str">
        <f t="shared" si="135"/>
        <v>float</v>
      </c>
      <c r="I2152" s="1">
        <v>2</v>
      </c>
      <c r="J2152" s="1" t="s">
        <v>136</v>
      </c>
    </row>
    <row r="2153" spans="1:10">
      <c r="A2153" s="1" t="str">
        <f t="shared" si="137"/>
        <v>0x9D21</v>
      </c>
      <c r="B2153" s="1" t="str">
        <f t="shared" si="138"/>
        <v>0x9D22</v>
      </c>
      <c r="D2153" s="1">
        <v>40225</v>
      </c>
      <c r="E2153" s="1">
        <f t="shared" si="136"/>
        <v>40226</v>
      </c>
      <c r="F2153" s="2" t="s">
        <v>22988</v>
      </c>
      <c r="G2153" s="2" t="s">
        <v>27727</v>
      </c>
      <c r="H2153" s="1" t="str">
        <f t="shared" si="135"/>
        <v>float</v>
      </c>
      <c r="I2153" s="1">
        <v>2</v>
      </c>
      <c r="J2153" s="1" t="s">
        <v>136</v>
      </c>
    </row>
    <row r="2154" spans="1:10">
      <c r="A2154" s="1" t="str">
        <f t="shared" si="137"/>
        <v>0x9D23</v>
      </c>
      <c r="B2154" s="1" t="str">
        <f t="shared" si="138"/>
        <v>0x9D24</v>
      </c>
      <c r="D2154" s="1">
        <v>40227</v>
      </c>
      <c r="E2154" s="1">
        <f t="shared" si="136"/>
        <v>40228</v>
      </c>
      <c r="F2154" s="2" t="s">
        <v>22990</v>
      </c>
      <c r="G2154" s="2" t="s">
        <v>27728</v>
      </c>
      <c r="H2154" s="1" t="str">
        <f t="shared" si="135"/>
        <v>float</v>
      </c>
      <c r="I2154" s="1">
        <v>2</v>
      </c>
      <c r="J2154" s="1" t="s">
        <v>136</v>
      </c>
    </row>
    <row r="2155" spans="1:10">
      <c r="A2155" s="1" t="str">
        <f t="shared" si="137"/>
        <v>0x9D25</v>
      </c>
      <c r="B2155" s="1" t="str">
        <f t="shared" si="138"/>
        <v>0x9D26</v>
      </c>
      <c r="D2155" s="1">
        <v>40229</v>
      </c>
      <c r="E2155" s="1">
        <f t="shared" si="136"/>
        <v>40230</v>
      </c>
      <c r="F2155" s="2" t="s">
        <v>22992</v>
      </c>
      <c r="G2155" s="2" t="s">
        <v>27729</v>
      </c>
      <c r="H2155" s="1" t="str">
        <f t="shared" si="135"/>
        <v>float</v>
      </c>
      <c r="I2155" s="1">
        <v>2</v>
      </c>
      <c r="J2155" s="1" t="s">
        <v>136</v>
      </c>
    </row>
    <row r="2156" spans="1:10">
      <c r="A2156" s="1" t="str">
        <f t="shared" si="137"/>
        <v>0x9D27</v>
      </c>
      <c r="B2156" s="1" t="str">
        <f t="shared" si="138"/>
        <v>0x9D28</v>
      </c>
      <c r="D2156" s="1">
        <v>40231</v>
      </c>
      <c r="E2156" s="1">
        <f t="shared" si="136"/>
        <v>40232</v>
      </c>
      <c r="F2156" s="2" t="s">
        <v>22994</v>
      </c>
      <c r="G2156" s="2" t="s">
        <v>27730</v>
      </c>
      <c r="H2156" s="1" t="str">
        <f t="shared" si="135"/>
        <v>float</v>
      </c>
      <c r="I2156" s="1">
        <v>2</v>
      </c>
      <c r="J2156" s="1" t="s">
        <v>136</v>
      </c>
    </row>
    <row r="2157" spans="1:10">
      <c r="A2157" s="1" t="str">
        <f t="shared" si="137"/>
        <v>0x9D29</v>
      </c>
      <c r="B2157" s="1" t="str">
        <f t="shared" si="138"/>
        <v>0x9D2A</v>
      </c>
      <c r="D2157" s="1">
        <v>40233</v>
      </c>
      <c r="E2157" s="1">
        <f t="shared" si="136"/>
        <v>40234</v>
      </c>
      <c r="F2157" s="2" t="s">
        <v>22996</v>
      </c>
      <c r="G2157" s="2" t="s">
        <v>27731</v>
      </c>
      <c r="H2157" s="1" t="str">
        <f t="shared" si="135"/>
        <v>float</v>
      </c>
      <c r="I2157" s="1">
        <v>2</v>
      </c>
      <c r="J2157" s="1" t="s">
        <v>136</v>
      </c>
    </row>
    <row r="2158" spans="1:10">
      <c r="A2158" s="1" t="str">
        <f t="shared" si="137"/>
        <v>0x9D2B</v>
      </c>
      <c r="B2158" s="1" t="str">
        <f t="shared" si="138"/>
        <v>0x9D2C</v>
      </c>
      <c r="D2158" s="1">
        <v>40235</v>
      </c>
      <c r="E2158" s="1">
        <f t="shared" si="136"/>
        <v>40236</v>
      </c>
      <c r="F2158" s="2" t="s">
        <v>22998</v>
      </c>
      <c r="G2158" s="2" t="s">
        <v>27732</v>
      </c>
      <c r="H2158" s="1" t="str">
        <f t="shared" si="135"/>
        <v>float</v>
      </c>
      <c r="I2158" s="1">
        <v>2</v>
      </c>
      <c r="J2158" s="1" t="s">
        <v>136</v>
      </c>
    </row>
    <row r="2159" spans="1:10">
      <c r="A2159" s="1" t="str">
        <f t="shared" si="137"/>
        <v>0x9D2D</v>
      </c>
      <c r="B2159" s="1" t="str">
        <f t="shared" si="138"/>
        <v>0x9D2E</v>
      </c>
      <c r="D2159" s="1">
        <v>40237</v>
      </c>
      <c r="E2159" s="1">
        <f t="shared" si="136"/>
        <v>40238</v>
      </c>
      <c r="F2159" s="2" t="s">
        <v>23000</v>
      </c>
      <c r="G2159" s="2" t="s">
        <v>27733</v>
      </c>
      <c r="H2159" s="1" t="str">
        <f t="shared" si="135"/>
        <v>float</v>
      </c>
      <c r="I2159" s="1">
        <v>2</v>
      </c>
      <c r="J2159" s="1" t="s">
        <v>136</v>
      </c>
    </row>
    <row r="2160" spans="1:10">
      <c r="A2160" s="1" t="str">
        <f t="shared" si="137"/>
        <v>0x9D2F</v>
      </c>
      <c r="B2160" s="1" t="str">
        <f t="shared" si="138"/>
        <v>0x9D30</v>
      </c>
      <c r="D2160" s="1">
        <v>40239</v>
      </c>
      <c r="E2160" s="1">
        <f t="shared" si="136"/>
        <v>40240</v>
      </c>
      <c r="F2160" s="2" t="s">
        <v>23002</v>
      </c>
      <c r="G2160" s="2" t="s">
        <v>27734</v>
      </c>
      <c r="H2160" s="1" t="str">
        <f t="shared" si="135"/>
        <v>float</v>
      </c>
      <c r="I2160" s="1">
        <v>2</v>
      </c>
      <c r="J2160" s="1" t="s">
        <v>136</v>
      </c>
    </row>
    <row r="2161" spans="1:10">
      <c r="A2161" s="1" t="str">
        <f t="shared" si="137"/>
        <v>0x9D31</v>
      </c>
      <c r="B2161" s="1" t="str">
        <f t="shared" si="138"/>
        <v>0x9D32</v>
      </c>
      <c r="D2161" s="1">
        <v>40241</v>
      </c>
      <c r="E2161" s="1">
        <f t="shared" si="136"/>
        <v>40242</v>
      </c>
      <c r="F2161" s="2" t="s">
        <v>23004</v>
      </c>
      <c r="G2161" s="2" t="s">
        <v>27735</v>
      </c>
      <c r="H2161" s="1" t="str">
        <f t="shared" si="135"/>
        <v>float</v>
      </c>
      <c r="I2161" s="1">
        <v>2</v>
      </c>
      <c r="J2161" s="1" t="s">
        <v>136</v>
      </c>
    </row>
    <row r="2162" spans="1:10">
      <c r="A2162" s="1" t="str">
        <f t="shared" si="137"/>
        <v>0x9D33</v>
      </c>
      <c r="B2162" s="1" t="str">
        <f t="shared" si="138"/>
        <v>0x9D34</v>
      </c>
      <c r="D2162" s="1">
        <v>40243</v>
      </c>
      <c r="E2162" s="1">
        <f t="shared" si="136"/>
        <v>40244</v>
      </c>
      <c r="F2162" s="2" t="s">
        <v>23006</v>
      </c>
      <c r="G2162" s="2" t="s">
        <v>27736</v>
      </c>
      <c r="H2162" s="1" t="str">
        <f t="shared" si="135"/>
        <v>float</v>
      </c>
      <c r="I2162" s="1">
        <v>2</v>
      </c>
      <c r="J2162" s="1" t="s">
        <v>136</v>
      </c>
    </row>
    <row r="2163" spans="1:10">
      <c r="A2163" s="1" t="str">
        <f t="shared" si="137"/>
        <v>0x9D35</v>
      </c>
      <c r="B2163" s="1" t="str">
        <f t="shared" si="138"/>
        <v>0x9D36</v>
      </c>
      <c r="D2163" s="1">
        <v>40245</v>
      </c>
      <c r="E2163" s="1">
        <f t="shared" si="136"/>
        <v>40246</v>
      </c>
      <c r="F2163" s="2" t="s">
        <v>23008</v>
      </c>
      <c r="G2163" s="2" t="s">
        <v>27737</v>
      </c>
      <c r="H2163" s="1" t="str">
        <f t="shared" si="135"/>
        <v>float</v>
      </c>
      <c r="I2163" s="1">
        <v>2</v>
      </c>
      <c r="J2163" s="1" t="s">
        <v>136</v>
      </c>
    </row>
    <row r="2164" spans="1:10">
      <c r="A2164" s="1" t="str">
        <f t="shared" si="137"/>
        <v>0x9D37</v>
      </c>
      <c r="B2164" s="1" t="str">
        <f t="shared" si="138"/>
        <v>0x9D38</v>
      </c>
      <c r="D2164" s="1">
        <v>40247</v>
      </c>
      <c r="E2164" s="1">
        <f t="shared" si="136"/>
        <v>40248</v>
      </c>
      <c r="F2164" s="2" t="s">
        <v>23010</v>
      </c>
      <c r="G2164" s="2" t="s">
        <v>27738</v>
      </c>
      <c r="H2164" s="1" t="str">
        <f t="shared" si="135"/>
        <v>float</v>
      </c>
      <c r="I2164" s="1">
        <v>2</v>
      </c>
      <c r="J2164" s="1" t="s">
        <v>136</v>
      </c>
    </row>
    <row r="2165" spans="1:10">
      <c r="A2165" s="1" t="str">
        <f t="shared" si="137"/>
        <v>0x9D39</v>
      </c>
      <c r="B2165" s="1" t="str">
        <f t="shared" si="138"/>
        <v>0x9D3A</v>
      </c>
      <c r="D2165" s="1">
        <v>40249</v>
      </c>
      <c r="E2165" s="1">
        <f t="shared" si="136"/>
        <v>40250</v>
      </c>
      <c r="F2165" s="2" t="s">
        <v>23012</v>
      </c>
      <c r="G2165" s="2" t="s">
        <v>27739</v>
      </c>
      <c r="H2165" s="1" t="str">
        <f t="shared" si="135"/>
        <v>float</v>
      </c>
      <c r="I2165" s="1">
        <v>2</v>
      </c>
      <c r="J2165" s="1" t="s">
        <v>136</v>
      </c>
    </row>
    <row r="2166" spans="1:10">
      <c r="A2166" s="1" t="str">
        <f t="shared" si="137"/>
        <v>0x9D3B</v>
      </c>
      <c r="B2166" s="1" t="str">
        <f t="shared" si="138"/>
        <v>0x9D3C</v>
      </c>
      <c r="D2166" s="1">
        <v>40251</v>
      </c>
      <c r="E2166" s="1">
        <f t="shared" si="136"/>
        <v>40252</v>
      </c>
      <c r="F2166" s="2" t="s">
        <v>23014</v>
      </c>
      <c r="G2166" s="2" t="s">
        <v>27740</v>
      </c>
      <c r="H2166" s="1" t="str">
        <f t="shared" si="135"/>
        <v>float</v>
      </c>
      <c r="I2166" s="1">
        <v>2</v>
      </c>
      <c r="J2166" s="1" t="s">
        <v>136</v>
      </c>
    </row>
    <row r="2167" spans="1:10">
      <c r="A2167" s="1" t="str">
        <f t="shared" si="137"/>
        <v>0x9D3D</v>
      </c>
      <c r="B2167" s="1" t="str">
        <f t="shared" si="138"/>
        <v>0x9D3E</v>
      </c>
      <c r="D2167" s="1">
        <v>40253</v>
      </c>
      <c r="E2167" s="1">
        <f t="shared" si="136"/>
        <v>40254</v>
      </c>
      <c r="F2167" s="2" t="s">
        <v>23016</v>
      </c>
      <c r="G2167" s="2" t="s">
        <v>27741</v>
      </c>
      <c r="H2167" s="1" t="str">
        <f t="shared" si="135"/>
        <v>float</v>
      </c>
      <c r="I2167" s="1">
        <v>2</v>
      </c>
      <c r="J2167" s="1" t="s">
        <v>136</v>
      </c>
    </row>
    <row r="2168" spans="1:10">
      <c r="A2168" s="1" t="str">
        <f t="shared" si="137"/>
        <v>0x9D3F</v>
      </c>
      <c r="B2168" s="1" t="str">
        <f t="shared" si="138"/>
        <v>0x9D40</v>
      </c>
      <c r="D2168" s="1">
        <v>40255</v>
      </c>
      <c r="E2168" s="1">
        <f t="shared" si="136"/>
        <v>40256</v>
      </c>
      <c r="F2168" s="2" t="s">
        <v>23018</v>
      </c>
      <c r="G2168" s="2" t="s">
        <v>27742</v>
      </c>
      <c r="H2168" s="1" t="str">
        <f t="shared" si="135"/>
        <v>float</v>
      </c>
      <c r="I2168" s="1">
        <v>2</v>
      </c>
      <c r="J2168" s="1" t="s">
        <v>136</v>
      </c>
    </row>
    <row r="2169" spans="1:10">
      <c r="A2169" s="1" t="str">
        <f t="shared" si="137"/>
        <v>0x9D41</v>
      </c>
      <c r="B2169" s="1" t="str">
        <f t="shared" si="138"/>
        <v>0x9D42</v>
      </c>
      <c r="D2169" s="1">
        <v>40257</v>
      </c>
      <c r="E2169" s="1">
        <f t="shared" si="136"/>
        <v>40258</v>
      </c>
      <c r="F2169" s="2" t="s">
        <v>23020</v>
      </c>
      <c r="G2169" s="2" t="s">
        <v>27743</v>
      </c>
      <c r="H2169" s="1" t="str">
        <f t="shared" si="135"/>
        <v>float</v>
      </c>
      <c r="I2169" s="1">
        <v>2</v>
      </c>
      <c r="J2169" s="1" t="s">
        <v>136</v>
      </c>
    </row>
    <row r="2170" spans="1:10">
      <c r="A2170" s="1" t="str">
        <f t="shared" si="137"/>
        <v>0x9D43</v>
      </c>
      <c r="B2170" s="1" t="str">
        <f t="shared" si="138"/>
        <v>0x9D44</v>
      </c>
      <c r="D2170" s="1">
        <v>40259</v>
      </c>
      <c r="E2170" s="1">
        <f t="shared" si="136"/>
        <v>40260</v>
      </c>
      <c r="F2170" s="2" t="s">
        <v>23022</v>
      </c>
      <c r="G2170" s="2" t="s">
        <v>27744</v>
      </c>
      <c r="H2170" s="1" t="str">
        <f t="shared" si="135"/>
        <v>float</v>
      </c>
      <c r="I2170" s="1">
        <v>2</v>
      </c>
      <c r="J2170" s="1" t="s">
        <v>136</v>
      </c>
    </row>
    <row r="2171" spans="1:10">
      <c r="A2171" s="1" t="str">
        <f t="shared" si="137"/>
        <v>0x9D45</v>
      </c>
      <c r="B2171" s="1" t="str">
        <f t="shared" si="138"/>
        <v>0x9D46</v>
      </c>
      <c r="D2171" s="1">
        <v>40261</v>
      </c>
      <c r="E2171" s="1">
        <f t="shared" si="136"/>
        <v>40262</v>
      </c>
      <c r="F2171" s="2" t="s">
        <v>23024</v>
      </c>
      <c r="G2171" s="2" t="s">
        <v>27745</v>
      </c>
      <c r="H2171" s="1" t="str">
        <f t="shared" si="135"/>
        <v>float</v>
      </c>
      <c r="I2171" s="1">
        <v>2</v>
      </c>
      <c r="J2171" s="1" t="s">
        <v>136</v>
      </c>
    </row>
    <row r="2172" spans="1:10">
      <c r="A2172" s="1" t="str">
        <f t="shared" si="137"/>
        <v>0x9D47</v>
      </c>
      <c r="B2172" s="1" t="str">
        <f t="shared" si="138"/>
        <v>0x9D48</v>
      </c>
      <c r="D2172" s="1">
        <v>40263</v>
      </c>
      <c r="E2172" s="1">
        <f t="shared" si="136"/>
        <v>40264</v>
      </c>
      <c r="F2172" s="2" t="s">
        <v>23026</v>
      </c>
      <c r="G2172" s="2" t="s">
        <v>27746</v>
      </c>
      <c r="H2172" s="1" t="str">
        <f t="shared" si="135"/>
        <v>float</v>
      </c>
      <c r="I2172" s="1">
        <v>2</v>
      </c>
      <c r="J2172" s="1" t="s">
        <v>136</v>
      </c>
    </row>
    <row r="2173" spans="1:10">
      <c r="A2173" s="1" t="str">
        <f t="shared" si="137"/>
        <v>0x9D49</v>
      </c>
      <c r="B2173" s="1" t="str">
        <f t="shared" si="138"/>
        <v>0x9D4A</v>
      </c>
      <c r="D2173" s="1">
        <v>40265</v>
      </c>
      <c r="E2173" s="1">
        <f t="shared" si="136"/>
        <v>40266</v>
      </c>
      <c r="F2173" s="2" t="s">
        <v>23028</v>
      </c>
      <c r="G2173" s="2" t="s">
        <v>27747</v>
      </c>
      <c r="H2173" s="1" t="str">
        <f t="shared" si="135"/>
        <v>float</v>
      </c>
      <c r="I2173" s="1">
        <v>2</v>
      </c>
      <c r="J2173" s="1" t="s">
        <v>136</v>
      </c>
    </row>
    <row r="2174" spans="1:10">
      <c r="A2174" s="1" t="str">
        <f t="shared" si="137"/>
        <v>0x9D4B</v>
      </c>
      <c r="B2174" s="1" t="str">
        <f t="shared" si="138"/>
        <v>0x9D4C</v>
      </c>
      <c r="D2174" s="1">
        <v>40267</v>
      </c>
      <c r="E2174" s="1">
        <f t="shared" si="136"/>
        <v>40268</v>
      </c>
      <c r="F2174" s="2" t="s">
        <v>23030</v>
      </c>
      <c r="G2174" s="2" t="s">
        <v>27748</v>
      </c>
      <c r="H2174" s="1" t="str">
        <f t="shared" si="135"/>
        <v>float</v>
      </c>
      <c r="I2174" s="1">
        <v>2</v>
      </c>
      <c r="J2174" s="1" t="s">
        <v>136</v>
      </c>
    </row>
    <row r="2175" spans="1:10">
      <c r="A2175" s="1" t="str">
        <f t="shared" si="137"/>
        <v>0x9D4D</v>
      </c>
      <c r="B2175" s="1" t="str">
        <f t="shared" si="138"/>
        <v>0x9D4E</v>
      </c>
      <c r="D2175" s="1">
        <v>40269</v>
      </c>
      <c r="E2175" s="1">
        <f t="shared" si="136"/>
        <v>40270</v>
      </c>
      <c r="F2175" s="2" t="s">
        <v>23032</v>
      </c>
      <c r="G2175" s="2" t="s">
        <v>27749</v>
      </c>
      <c r="H2175" s="1" t="str">
        <f t="shared" si="135"/>
        <v>float</v>
      </c>
      <c r="I2175" s="1">
        <v>2</v>
      </c>
      <c r="J2175" s="1" t="s">
        <v>136</v>
      </c>
    </row>
    <row r="2176" spans="1:10">
      <c r="A2176" s="1" t="str">
        <f t="shared" si="137"/>
        <v>0x9D4F</v>
      </c>
      <c r="B2176" s="1" t="str">
        <f t="shared" si="138"/>
        <v>0x9D50</v>
      </c>
      <c r="D2176" s="1">
        <v>40271</v>
      </c>
      <c r="E2176" s="1">
        <f t="shared" si="136"/>
        <v>40272</v>
      </c>
      <c r="F2176" s="2" t="s">
        <v>23034</v>
      </c>
      <c r="G2176" s="2" t="s">
        <v>27750</v>
      </c>
      <c r="H2176" s="1" t="str">
        <f t="shared" si="135"/>
        <v>float</v>
      </c>
      <c r="I2176" s="1">
        <v>2</v>
      </c>
      <c r="J2176" s="1" t="s">
        <v>136</v>
      </c>
    </row>
    <row r="2177" spans="1:10">
      <c r="A2177" s="1" t="str">
        <f t="shared" si="137"/>
        <v>0x9D51</v>
      </c>
      <c r="B2177" s="1" t="str">
        <f t="shared" si="138"/>
        <v>0x9D52</v>
      </c>
      <c r="D2177" s="1">
        <v>40273</v>
      </c>
      <c r="E2177" s="1">
        <f t="shared" si="136"/>
        <v>40274</v>
      </c>
      <c r="F2177" s="2" t="s">
        <v>23036</v>
      </c>
      <c r="G2177" s="2" t="s">
        <v>27751</v>
      </c>
      <c r="H2177" s="1" t="str">
        <f t="shared" si="135"/>
        <v>float</v>
      </c>
      <c r="I2177" s="1">
        <v>2</v>
      </c>
      <c r="J2177" s="1" t="s">
        <v>136</v>
      </c>
    </row>
    <row r="2178" spans="1:10">
      <c r="A2178" s="1" t="str">
        <f t="shared" si="137"/>
        <v>0x9D53</v>
      </c>
      <c r="B2178" s="1" t="str">
        <f t="shared" si="138"/>
        <v>0x9D54</v>
      </c>
      <c r="D2178" s="1">
        <v>40275</v>
      </c>
      <c r="E2178" s="1">
        <f t="shared" si="136"/>
        <v>40276</v>
      </c>
      <c r="F2178" s="2" t="s">
        <v>23038</v>
      </c>
      <c r="G2178" s="2" t="s">
        <v>27752</v>
      </c>
      <c r="H2178" s="1" t="str">
        <f t="shared" si="135"/>
        <v>float</v>
      </c>
      <c r="I2178" s="1">
        <v>2</v>
      </c>
      <c r="J2178" s="1" t="s">
        <v>136</v>
      </c>
    </row>
    <row r="2179" spans="1:10">
      <c r="A2179" s="1" t="str">
        <f t="shared" si="137"/>
        <v>0x9D55</v>
      </c>
      <c r="B2179" s="1" t="str">
        <f t="shared" si="138"/>
        <v>0x9D56</v>
      </c>
      <c r="D2179" s="1">
        <v>40277</v>
      </c>
      <c r="E2179" s="1">
        <f t="shared" si="136"/>
        <v>40278</v>
      </c>
      <c r="F2179" s="2" t="s">
        <v>23040</v>
      </c>
      <c r="G2179" s="2" t="s">
        <v>27753</v>
      </c>
      <c r="H2179" s="1" t="str">
        <f t="shared" si="135"/>
        <v>float</v>
      </c>
      <c r="I2179" s="1">
        <v>2</v>
      </c>
      <c r="J2179" s="1" t="s">
        <v>136</v>
      </c>
    </row>
    <row r="2180" spans="1:10">
      <c r="A2180" s="1" t="str">
        <f t="shared" si="137"/>
        <v>0x9D57</v>
      </c>
      <c r="B2180" s="1" t="str">
        <f t="shared" si="138"/>
        <v>0x9D58</v>
      </c>
      <c r="D2180" s="1">
        <v>40279</v>
      </c>
      <c r="E2180" s="1">
        <f t="shared" si="136"/>
        <v>40280</v>
      </c>
      <c r="F2180" s="2" t="s">
        <v>23042</v>
      </c>
      <c r="G2180" s="2" t="s">
        <v>27754</v>
      </c>
      <c r="H2180" s="1" t="str">
        <f t="shared" ref="H2180:H2243" si="139">IF(I2180=1,"uint16",IF(I2180=2,"float",IF(I2180=4,"time_t")))</f>
        <v>float</v>
      </c>
      <c r="I2180" s="1">
        <v>2</v>
      </c>
      <c r="J2180" s="1" t="s">
        <v>136</v>
      </c>
    </row>
    <row r="2181" spans="1:10">
      <c r="A2181" s="1" t="str">
        <f t="shared" si="137"/>
        <v>0x9D59</v>
      </c>
      <c r="B2181" s="1" t="str">
        <f t="shared" si="138"/>
        <v>0x9D5A</v>
      </c>
      <c r="D2181" s="1">
        <v>40281</v>
      </c>
      <c r="E2181" s="1">
        <f t="shared" si="136"/>
        <v>40282</v>
      </c>
      <c r="F2181" s="2" t="s">
        <v>23044</v>
      </c>
      <c r="G2181" s="2" t="s">
        <v>27755</v>
      </c>
      <c r="H2181" s="1" t="str">
        <f t="shared" si="139"/>
        <v>float</v>
      </c>
      <c r="I2181" s="1">
        <v>2</v>
      </c>
      <c r="J2181" s="1" t="s">
        <v>136</v>
      </c>
    </row>
    <row r="2182" spans="1:10">
      <c r="A2182" s="1" t="str">
        <f t="shared" si="137"/>
        <v>0x9D5B</v>
      </c>
      <c r="B2182" s="1" t="str">
        <f t="shared" si="138"/>
        <v>0x9D5C</v>
      </c>
      <c r="D2182" s="1">
        <v>40283</v>
      </c>
      <c r="E2182" s="1">
        <f t="shared" si="136"/>
        <v>40284</v>
      </c>
      <c r="F2182" s="2" t="s">
        <v>23046</v>
      </c>
      <c r="G2182" s="2" t="s">
        <v>27756</v>
      </c>
      <c r="H2182" s="1" t="str">
        <f t="shared" si="139"/>
        <v>float</v>
      </c>
      <c r="I2182" s="1">
        <v>2</v>
      </c>
      <c r="J2182" s="1" t="s">
        <v>136</v>
      </c>
    </row>
    <row r="2183" spans="1:10">
      <c r="A2183" s="1" t="str">
        <f t="shared" si="137"/>
        <v>0x9D5D</v>
      </c>
      <c r="B2183" s="1" t="str">
        <f t="shared" si="138"/>
        <v>0x9D5E</v>
      </c>
      <c r="D2183" s="1">
        <v>40285</v>
      </c>
      <c r="E2183" s="1">
        <f t="shared" si="136"/>
        <v>40286</v>
      </c>
      <c r="F2183" s="2" t="s">
        <v>23048</v>
      </c>
      <c r="G2183" s="2" t="s">
        <v>27757</v>
      </c>
      <c r="H2183" s="1" t="str">
        <f t="shared" si="139"/>
        <v>float</v>
      </c>
      <c r="I2183" s="1">
        <v>2</v>
      </c>
      <c r="J2183" s="1" t="s">
        <v>136</v>
      </c>
    </row>
    <row r="2184" spans="1:10">
      <c r="A2184" s="1" t="str">
        <f t="shared" si="137"/>
        <v>0x9D5F</v>
      </c>
      <c r="B2184" s="1" t="str">
        <f t="shared" si="138"/>
        <v>0x9D60</v>
      </c>
      <c r="D2184" s="1">
        <v>40287</v>
      </c>
      <c r="E2184" s="1">
        <f t="shared" si="136"/>
        <v>40288</v>
      </c>
      <c r="F2184" s="2" t="s">
        <v>23050</v>
      </c>
      <c r="G2184" s="2" t="s">
        <v>27758</v>
      </c>
      <c r="H2184" s="1" t="str">
        <f t="shared" si="139"/>
        <v>float</v>
      </c>
      <c r="I2184" s="1">
        <v>2</v>
      </c>
      <c r="J2184" s="1" t="s">
        <v>136</v>
      </c>
    </row>
    <row r="2185" spans="1:10">
      <c r="A2185" s="1" t="str">
        <f t="shared" si="137"/>
        <v>0x9D61</v>
      </c>
      <c r="B2185" s="1" t="str">
        <f t="shared" si="138"/>
        <v>0x9D62</v>
      </c>
      <c r="D2185" s="1">
        <v>40289</v>
      </c>
      <c r="E2185" s="1">
        <f t="shared" si="136"/>
        <v>40290</v>
      </c>
      <c r="F2185" s="2" t="s">
        <v>23052</v>
      </c>
      <c r="G2185" s="2" t="s">
        <v>27759</v>
      </c>
      <c r="H2185" s="1" t="str">
        <f t="shared" si="139"/>
        <v>float</v>
      </c>
      <c r="I2185" s="1">
        <v>2</v>
      </c>
      <c r="J2185" s="1" t="s">
        <v>136</v>
      </c>
    </row>
    <row r="2186" spans="1:10">
      <c r="A2186" s="1" t="str">
        <f t="shared" si="137"/>
        <v>0x9D63</v>
      </c>
      <c r="B2186" s="1" t="str">
        <f t="shared" si="138"/>
        <v>0x9D64</v>
      </c>
      <c r="D2186" s="1">
        <v>40291</v>
      </c>
      <c r="E2186" s="1">
        <f t="shared" si="136"/>
        <v>40292</v>
      </c>
      <c r="F2186" s="2" t="s">
        <v>23054</v>
      </c>
      <c r="G2186" s="2" t="s">
        <v>27760</v>
      </c>
      <c r="H2186" s="1" t="str">
        <f t="shared" si="139"/>
        <v>float</v>
      </c>
      <c r="I2186" s="1">
        <v>2</v>
      </c>
      <c r="J2186" s="1" t="s">
        <v>136</v>
      </c>
    </row>
    <row r="2187" spans="1:10">
      <c r="A2187" s="1" t="str">
        <f t="shared" si="137"/>
        <v>0x9D65</v>
      </c>
      <c r="B2187" s="1" t="str">
        <f t="shared" si="138"/>
        <v>0x9D66</v>
      </c>
      <c r="D2187" s="1">
        <v>40293</v>
      </c>
      <c r="E2187" s="1">
        <f t="shared" si="136"/>
        <v>40294</v>
      </c>
      <c r="F2187" s="2" t="s">
        <v>23056</v>
      </c>
      <c r="G2187" s="2" t="s">
        <v>27761</v>
      </c>
      <c r="H2187" s="1" t="str">
        <f t="shared" si="139"/>
        <v>float</v>
      </c>
      <c r="I2187" s="1">
        <v>2</v>
      </c>
      <c r="J2187" s="1" t="s">
        <v>136</v>
      </c>
    </row>
    <row r="2188" spans="1:10">
      <c r="A2188" s="1" t="str">
        <f t="shared" si="137"/>
        <v>0x9D67</v>
      </c>
      <c r="B2188" s="1" t="str">
        <f t="shared" si="138"/>
        <v>0x9D68</v>
      </c>
      <c r="D2188" s="1">
        <v>40295</v>
      </c>
      <c r="E2188" s="1">
        <f t="shared" si="136"/>
        <v>40296</v>
      </c>
      <c r="F2188" s="2" t="s">
        <v>23058</v>
      </c>
      <c r="G2188" s="2" t="s">
        <v>27762</v>
      </c>
      <c r="H2188" s="1" t="str">
        <f t="shared" si="139"/>
        <v>float</v>
      </c>
      <c r="I2188" s="1">
        <v>2</v>
      </c>
      <c r="J2188" s="1" t="s">
        <v>136</v>
      </c>
    </row>
    <row r="2189" spans="1:10">
      <c r="A2189" s="1" t="str">
        <f t="shared" si="137"/>
        <v>0x9D69</v>
      </c>
      <c r="B2189" s="1" t="str">
        <f t="shared" si="138"/>
        <v>0x9D6A</v>
      </c>
      <c r="D2189" s="1">
        <v>40297</v>
      </c>
      <c r="E2189" s="1">
        <f t="shared" si="136"/>
        <v>40298</v>
      </c>
      <c r="F2189" s="2" t="s">
        <v>23060</v>
      </c>
      <c r="G2189" s="2" t="s">
        <v>27763</v>
      </c>
      <c r="H2189" s="1" t="str">
        <f t="shared" si="139"/>
        <v>float</v>
      </c>
      <c r="I2189" s="1">
        <v>2</v>
      </c>
      <c r="J2189" s="1" t="s">
        <v>136</v>
      </c>
    </row>
    <row r="2190" spans="1:10">
      <c r="A2190" s="1" t="str">
        <f t="shared" si="137"/>
        <v>0x9D6B</v>
      </c>
      <c r="B2190" s="1" t="str">
        <f t="shared" si="138"/>
        <v>0x9D6C</v>
      </c>
      <c r="D2190" s="1">
        <v>40299</v>
      </c>
      <c r="E2190" s="1">
        <f t="shared" ref="E2190:E2253" si="140">D2190+I2190-1</f>
        <v>40300</v>
      </c>
      <c r="F2190" s="2" t="s">
        <v>23062</v>
      </c>
      <c r="G2190" s="2" t="s">
        <v>27764</v>
      </c>
      <c r="H2190" s="1" t="str">
        <f t="shared" si="139"/>
        <v>float</v>
      </c>
      <c r="I2190" s="1">
        <v>2</v>
      </c>
      <c r="J2190" s="1" t="s">
        <v>136</v>
      </c>
    </row>
    <row r="2191" spans="1:10">
      <c r="A2191" s="1" t="str">
        <f t="shared" si="137"/>
        <v>0x9D6D</v>
      </c>
      <c r="B2191" s="1" t="str">
        <f t="shared" si="138"/>
        <v>0x9D6E</v>
      </c>
      <c r="D2191" s="1">
        <v>40301</v>
      </c>
      <c r="E2191" s="1">
        <f t="shared" si="140"/>
        <v>40302</v>
      </c>
      <c r="F2191" s="2" t="s">
        <v>23064</v>
      </c>
      <c r="G2191" s="2" t="s">
        <v>27765</v>
      </c>
      <c r="H2191" s="1" t="str">
        <f t="shared" si="139"/>
        <v>float</v>
      </c>
      <c r="I2191" s="1">
        <v>2</v>
      </c>
      <c r="J2191" s="1" t="s">
        <v>136</v>
      </c>
    </row>
    <row r="2192" spans="1:10">
      <c r="A2192" s="1" t="str">
        <f t="shared" si="137"/>
        <v>0x9D6F</v>
      </c>
      <c r="B2192" s="1" t="str">
        <f t="shared" si="138"/>
        <v>0x9D70</v>
      </c>
      <c r="D2192" s="1">
        <v>40303</v>
      </c>
      <c r="E2192" s="1">
        <f t="shared" si="140"/>
        <v>40304</v>
      </c>
      <c r="F2192" s="2" t="s">
        <v>23066</v>
      </c>
      <c r="G2192" s="2" t="s">
        <v>27766</v>
      </c>
      <c r="H2192" s="1" t="str">
        <f t="shared" si="139"/>
        <v>float</v>
      </c>
      <c r="I2192" s="1">
        <v>2</v>
      </c>
      <c r="J2192" s="1" t="s">
        <v>136</v>
      </c>
    </row>
    <row r="2193" spans="1:10">
      <c r="A2193" s="1" t="str">
        <f t="shared" si="137"/>
        <v>0x9D71</v>
      </c>
      <c r="B2193" s="1" t="str">
        <f t="shared" si="138"/>
        <v>0x9D72</v>
      </c>
      <c r="D2193" s="1">
        <v>40305</v>
      </c>
      <c r="E2193" s="1">
        <f t="shared" si="140"/>
        <v>40306</v>
      </c>
      <c r="F2193" s="2" t="s">
        <v>23068</v>
      </c>
      <c r="G2193" s="2" t="s">
        <v>27767</v>
      </c>
      <c r="H2193" s="1" t="str">
        <f t="shared" si="139"/>
        <v>float</v>
      </c>
      <c r="I2193" s="1">
        <v>2</v>
      </c>
      <c r="J2193" s="1" t="s">
        <v>136</v>
      </c>
    </row>
    <row r="2194" spans="1:10">
      <c r="A2194" s="1" t="str">
        <f t="shared" si="137"/>
        <v>0x9D73</v>
      </c>
      <c r="B2194" s="1" t="str">
        <f t="shared" si="138"/>
        <v>0x9D74</v>
      </c>
      <c r="D2194" s="1">
        <v>40307</v>
      </c>
      <c r="E2194" s="1">
        <f t="shared" si="140"/>
        <v>40308</v>
      </c>
      <c r="F2194" s="2" t="s">
        <v>23070</v>
      </c>
      <c r="G2194" s="2" t="s">
        <v>27768</v>
      </c>
      <c r="H2194" s="1" t="str">
        <f t="shared" si="139"/>
        <v>float</v>
      </c>
      <c r="I2194" s="1">
        <v>2</v>
      </c>
      <c r="J2194" s="1" t="s">
        <v>136</v>
      </c>
    </row>
    <row r="2195" spans="1:10">
      <c r="A2195" s="1" t="str">
        <f t="shared" si="137"/>
        <v>0x9D75</v>
      </c>
      <c r="B2195" s="1" t="str">
        <f t="shared" si="138"/>
        <v>0x9D76</v>
      </c>
      <c r="D2195" s="1">
        <v>40309</v>
      </c>
      <c r="E2195" s="1">
        <f t="shared" si="140"/>
        <v>40310</v>
      </c>
      <c r="F2195" s="2" t="s">
        <v>23072</v>
      </c>
      <c r="G2195" s="2" t="s">
        <v>27769</v>
      </c>
      <c r="H2195" s="1" t="str">
        <f t="shared" si="139"/>
        <v>float</v>
      </c>
      <c r="I2195" s="1">
        <v>2</v>
      </c>
      <c r="J2195" s="1" t="s">
        <v>136</v>
      </c>
    </row>
    <row r="2196" spans="1:10">
      <c r="A2196" s="1" t="str">
        <f t="shared" si="137"/>
        <v>0x9D77</v>
      </c>
      <c r="B2196" s="1" t="str">
        <f t="shared" si="138"/>
        <v>0x9D78</v>
      </c>
      <c r="D2196" s="1">
        <v>40311</v>
      </c>
      <c r="E2196" s="1">
        <f t="shared" si="140"/>
        <v>40312</v>
      </c>
      <c r="F2196" s="2" t="s">
        <v>23074</v>
      </c>
      <c r="G2196" s="2" t="s">
        <v>27770</v>
      </c>
      <c r="H2196" s="1" t="str">
        <f t="shared" si="139"/>
        <v>float</v>
      </c>
      <c r="I2196" s="1">
        <v>2</v>
      </c>
      <c r="J2196" s="1" t="s">
        <v>136</v>
      </c>
    </row>
    <row r="2197" spans="1:10">
      <c r="A2197" s="1" t="str">
        <f t="shared" si="137"/>
        <v>0x9D79</v>
      </c>
      <c r="B2197" s="1" t="str">
        <f t="shared" si="138"/>
        <v>0x9D7A</v>
      </c>
      <c r="D2197" s="1">
        <v>40313</v>
      </c>
      <c r="E2197" s="1">
        <f t="shared" si="140"/>
        <v>40314</v>
      </c>
      <c r="F2197" s="2" t="s">
        <v>23076</v>
      </c>
      <c r="G2197" s="2" t="s">
        <v>27771</v>
      </c>
      <c r="H2197" s="1" t="str">
        <f t="shared" si="139"/>
        <v>float</v>
      </c>
      <c r="I2197" s="1">
        <v>2</v>
      </c>
      <c r="J2197" s="1" t="s">
        <v>136</v>
      </c>
    </row>
    <row r="2198" spans="1:10">
      <c r="A2198" s="1" t="str">
        <f t="shared" si="137"/>
        <v>0x9D7B</v>
      </c>
      <c r="B2198" s="1" t="str">
        <f t="shared" si="138"/>
        <v>0x9D7C</v>
      </c>
      <c r="D2198" s="1">
        <v>40315</v>
      </c>
      <c r="E2198" s="1">
        <f t="shared" si="140"/>
        <v>40316</v>
      </c>
      <c r="F2198" s="2" t="s">
        <v>23078</v>
      </c>
      <c r="G2198" s="2" t="s">
        <v>27772</v>
      </c>
      <c r="H2198" s="1" t="str">
        <f t="shared" si="139"/>
        <v>float</v>
      </c>
      <c r="I2198" s="1">
        <v>2</v>
      </c>
      <c r="J2198" s="1" t="s">
        <v>136</v>
      </c>
    </row>
    <row r="2199" spans="1:10">
      <c r="A2199" s="1" t="str">
        <f t="shared" si="137"/>
        <v>0x9D7D</v>
      </c>
      <c r="B2199" s="1" t="str">
        <f t="shared" si="138"/>
        <v>0x9D7E</v>
      </c>
      <c r="D2199" s="1">
        <v>40317</v>
      </c>
      <c r="E2199" s="1">
        <f t="shared" si="140"/>
        <v>40318</v>
      </c>
      <c r="F2199" s="2" t="s">
        <v>23080</v>
      </c>
      <c r="G2199" s="2" t="s">
        <v>27773</v>
      </c>
      <c r="H2199" s="1" t="str">
        <f t="shared" si="139"/>
        <v>float</v>
      </c>
      <c r="I2199" s="1">
        <v>2</v>
      </c>
      <c r="J2199" s="1" t="s">
        <v>136</v>
      </c>
    </row>
    <row r="2200" spans="1:10">
      <c r="A2200" s="1" t="str">
        <f t="shared" si="137"/>
        <v>0x9D7F</v>
      </c>
      <c r="B2200" s="1" t="str">
        <f t="shared" si="138"/>
        <v>0x9D80</v>
      </c>
      <c r="D2200" s="1">
        <v>40319</v>
      </c>
      <c r="E2200" s="1">
        <f t="shared" si="140"/>
        <v>40320</v>
      </c>
      <c r="F2200" s="2" t="s">
        <v>23082</v>
      </c>
      <c r="G2200" s="2" t="s">
        <v>27774</v>
      </c>
      <c r="H2200" s="1" t="str">
        <f t="shared" si="139"/>
        <v>float</v>
      </c>
      <c r="I2200" s="1">
        <v>2</v>
      </c>
      <c r="J2200" s="1" t="s">
        <v>136</v>
      </c>
    </row>
    <row r="2201" spans="1:10">
      <c r="A2201" s="1" t="str">
        <f t="shared" si="137"/>
        <v>0x9D81</v>
      </c>
      <c r="B2201" s="1" t="str">
        <f t="shared" si="138"/>
        <v>0x9D82</v>
      </c>
      <c r="D2201" s="1">
        <v>40321</v>
      </c>
      <c r="E2201" s="1">
        <f t="shared" si="140"/>
        <v>40322</v>
      </c>
      <c r="F2201" s="2" t="s">
        <v>23084</v>
      </c>
      <c r="G2201" s="2" t="s">
        <v>27775</v>
      </c>
      <c r="H2201" s="1" t="str">
        <f t="shared" si="139"/>
        <v>float</v>
      </c>
      <c r="I2201" s="1">
        <v>2</v>
      </c>
      <c r="J2201" s="1" t="s">
        <v>136</v>
      </c>
    </row>
    <row r="2202" spans="1:10">
      <c r="A2202" s="1" t="str">
        <f t="shared" si="137"/>
        <v>0x9D83</v>
      </c>
      <c r="B2202" s="1" t="str">
        <f t="shared" si="138"/>
        <v>0x9D84</v>
      </c>
      <c r="D2202" s="1">
        <v>40323</v>
      </c>
      <c r="E2202" s="1">
        <f t="shared" si="140"/>
        <v>40324</v>
      </c>
      <c r="F2202" s="2" t="s">
        <v>23086</v>
      </c>
      <c r="G2202" s="2" t="s">
        <v>27776</v>
      </c>
      <c r="H2202" s="1" t="str">
        <f t="shared" si="139"/>
        <v>float</v>
      </c>
      <c r="I2202" s="1">
        <v>2</v>
      </c>
      <c r="J2202" s="1" t="s">
        <v>136</v>
      </c>
    </row>
    <row r="2203" spans="1:10">
      <c r="A2203" s="1" t="str">
        <f t="shared" si="137"/>
        <v>0x9D85</v>
      </c>
      <c r="B2203" s="1" t="str">
        <f t="shared" si="138"/>
        <v>0x9D86</v>
      </c>
      <c r="D2203" s="1">
        <v>40325</v>
      </c>
      <c r="E2203" s="1">
        <f t="shared" si="140"/>
        <v>40326</v>
      </c>
      <c r="F2203" s="2" t="s">
        <v>23088</v>
      </c>
      <c r="G2203" s="2" t="s">
        <v>27777</v>
      </c>
      <c r="H2203" s="1" t="str">
        <f t="shared" si="139"/>
        <v>float</v>
      </c>
      <c r="I2203" s="1">
        <v>2</v>
      </c>
      <c r="J2203" s="1" t="s">
        <v>136</v>
      </c>
    </row>
    <row r="2204" spans="1:10">
      <c r="A2204" s="1" t="str">
        <f t="shared" si="137"/>
        <v>0x9D87</v>
      </c>
      <c r="B2204" s="1" t="str">
        <f t="shared" si="138"/>
        <v>0x9D88</v>
      </c>
      <c r="D2204" s="1">
        <v>40327</v>
      </c>
      <c r="E2204" s="1">
        <f t="shared" si="140"/>
        <v>40328</v>
      </c>
      <c r="F2204" s="2" t="s">
        <v>23090</v>
      </c>
      <c r="G2204" s="2" t="s">
        <v>27778</v>
      </c>
      <c r="H2204" s="1" t="str">
        <f t="shared" si="139"/>
        <v>float</v>
      </c>
      <c r="I2204" s="1">
        <v>2</v>
      </c>
      <c r="J2204" s="1" t="s">
        <v>136</v>
      </c>
    </row>
    <row r="2205" spans="1:10">
      <c r="A2205" s="1" t="str">
        <f t="shared" si="137"/>
        <v>0x9D89</v>
      </c>
      <c r="B2205" s="1" t="str">
        <f t="shared" si="138"/>
        <v>0x9D8A</v>
      </c>
      <c r="D2205" s="1">
        <v>40329</v>
      </c>
      <c r="E2205" s="1">
        <f t="shared" si="140"/>
        <v>40330</v>
      </c>
      <c r="F2205" s="2" t="s">
        <v>23092</v>
      </c>
      <c r="G2205" s="2" t="s">
        <v>27779</v>
      </c>
      <c r="H2205" s="1" t="str">
        <f t="shared" si="139"/>
        <v>float</v>
      </c>
      <c r="I2205" s="1">
        <v>2</v>
      </c>
      <c r="J2205" s="1" t="s">
        <v>136</v>
      </c>
    </row>
    <row r="2206" spans="1:10">
      <c r="A2206" s="1" t="str">
        <f t="shared" si="137"/>
        <v>0x9D8B</v>
      </c>
      <c r="B2206" s="1" t="str">
        <f t="shared" si="138"/>
        <v>0x9D8C</v>
      </c>
      <c r="D2206" s="1">
        <v>40331</v>
      </c>
      <c r="E2206" s="1">
        <f t="shared" si="140"/>
        <v>40332</v>
      </c>
      <c r="F2206" s="2" t="s">
        <v>23094</v>
      </c>
      <c r="G2206" s="2" t="s">
        <v>27780</v>
      </c>
      <c r="H2206" s="1" t="str">
        <f t="shared" si="139"/>
        <v>float</v>
      </c>
      <c r="I2206" s="1">
        <v>2</v>
      </c>
      <c r="J2206" s="1" t="s">
        <v>136</v>
      </c>
    </row>
    <row r="2207" spans="1:10">
      <c r="A2207" s="1" t="str">
        <f t="shared" si="137"/>
        <v>0x9D8D</v>
      </c>
      <c r="B2207" s="1" t="str">
        <f t="shared" si="138"/>
        <v>0x9D8E</v>
      </c>
      <c r="D2207" s="1">
        <v>40333</v>
      </c>
      <c r="E2207" s="1">
        <f t="shared" si="140"/>
        <v>40334</v>
      </c>
      <c r="F2207" s="2" t="s">
        <v>23096</v>
      </c>
      <c r="G2207" s="2" t="s">
        <v>27781</v>
      </c>
      <c r="H2207" s="1" t="str">
        <f t="shared" si="139"/>
        <v>float</v>
      </c>
      <c r="I2207" s="1">
        <v>2</v>
      </c>
      <c r="J2207" s="1" t="s">
        <v>136</v>
      </c>
    </row>
    <row r="2208" spans="1:10">
      <c r="A2208" s="1" t="str">
        <f t="shared" si="137"/>
        <v>0x9D8F</v>
      </c>
      <c r="B2208" s="1" t="str">
        <f t="shared" si="138"/>
        <v>0x9D90</v>
      </c>
      <c r="D2208" s="1">
        <v>40335</v>
      </c>
      <c r="E2208" s="1">
        <f t="shared" si="140"/>
        <v>40336</v>
      </c>
      <c r="F2208" s="2" t="s">
        <v>23098</v>
      </c>
      <c r="G2208" s="2" t="s">
        <v>27782</v>
      </c>
      <c r="H2208" s="1" t="str">
        <f t="shared" si="139"/>
        <v>float</v>
      </c>
      <c r="I2208" s="1">
        <v>2</v>
      </c>
      <c r="J2208" s="1" t="s">
        <v>136</v>
      </c>
    </row>
    <row r="2209" spans="1:10">
      <c r="A2209" s="1" t="str">
        <f t="shared" ref="A2209:A2272" si="141">"0x"&amp;DEC2HEX(D2209)</f>
        <v>0x9D91</v>
      </c>
      <c r="B2209" s="1" t="str">
        <f t="shared" ref="B2209:B2272" si="142">"0x"&amp;DEC2HEX(E2209)</f>
        <v>0x9D92</v>
      </c>
      <c r="D2209" s="1">
        <v>40337</v>
      </c>
      <c r="E2209" s="1">
        <f t="shared" si="140"/>
        <v>40338</v>
      </c>
      <c r="F2209" s="2" t="s">
        <v>23100</v>
      </c>
      <c r="G2209" s="2" t="s">
        <v>27783</v>
      </c>
      <c r="H2209" s="1" t="str">
        <f t="shared" si="139"/>
        <v>float</v>
      </c>
      <c r="I2209" s="1">
        <v>2</v>
      </c>
      <c r="J2209" s="1" t="s">
        <v>136</v>
      </c>
    </row>
    <row r="2210" spans="1:10">
      <c r="A2210" s="1" t="str">
        <f t="shared" si="141"/>
        <v>0x9D93</v>
      </c>
      <c r="B2210" s="1" t="str">
        <f t="shared" si="142"/>
        <v>0x9D94</v>
      </c>
      <c r="D2210" s="1">
        <v>40339</v>
      </c>
      <c r="E2210" s="1">
        <f t="shared" si="140"/>
        <v>40340</v>
      </c>
      <c r="F2210" s="2" t="s">
        <v>23102</v>
      </c>
      <c r="G2210" s="2" t="s">
        <v>27784</v>
      </c>
      <c r="H2210" s="1" t="str">
        <f t="shared" si="139"/>
        <v>float</v>
      </c>
      <c r="I2210" s="1">
        <v>2</v>
      </c>
      <c r="J2210" s="1" t="s">
        <v>136</v>
      </c>
    </row>
    <row r="2211" spans="1:10">
      <c r="A2211" s="1" t="str">
        <f t="shared" si="141"/>
        <v>0x9D95</v>
      </c>
      <c r="B2211" s="1" t="str">
        <f t="shared" si="142"/>
        <v>0x9D96</v>
      </c>
      <c r="D2211" s="1">
        <v>40341</v>
      </c>
      <c r="E2211" s="1">
        <f t="shared" si="140"/>
        <v>40342</v>
      </c>
      <c r="F2211" s="2" t="s">
        <v>23104</v>
      </c>
      <c r="G2211" s="2" t="s">
        <v>27785</v>
      </c>
      <c r="H2211" s="1" t="str">
        <f t="shared" si="139"/>
        <v>float</v>
      </c>
      <c r="I2211" s="1">
        <v>2</v>
      </c>
      <c r="J2211" s="1" t="s">
        <v>136</v>
      </c>
    </row>
    <row r="2212" spans="1:10">
      <c r="A2212" s="1" t="str">
        <f t="shared" si="141"/>
        <v>0x9D97</v>
      </c>
      <c r="B2212" s="1" t="str">
        <f t="shared" si="142"/>
        <v>0x9D98</v>
      </c>
      <c r="D2212" s="1">
        <v>40343</v>
      </c>
      <c r="E2212" s="1">
        <f t="shared" si="140"/>
        <v>40344</v>
      </c>
      <c r="F2212" s="2" t="s">
        <v>23106</v>
      </c>
      <c r="G2212" s="2" t="s">
        <v>27786</v>
      </c>
      <c r="H2212" s="1" t="str">
        <f t="shared" si="139"/>
        <v>float</v>
      </c>
      <c r="I2212" s="1">
        <v>2</v>
      </c>
      <c r="J2212" s="1" t="s">
        <v>136</v>
      </c>
    </row>
    <row r="2213" spans="1:10">
      <c r="A2213" s="1" t="str">
        <f t="shared" si="141"/>
        <v>0x9D99</v>
      </c>
      <c r="B2213" s="1" t="str">
        <f t="shared" si="142"/>
        <v>0x9D9A</v>
      </c>
      <c r="D2213" s="1">
        <v>40345</v>
      </c>
      <c r="E2213" s="1">
        <f t="shared" si="140"/>
        <v>40346</v>
      </c>
      <c r="F2213" s="2" t="s">
        <v>23108</v>
      </c>
      <c r="G2213" s="2" t="s">
        <v>27787</v>
      </c>
      <c r="H2213" s="1" t="str">
        <f t="shared" si="139"/>
        <v>float</v>
      </c>
      <c r="I2213" s="1">
        <v>2</v>
      </c>
      <c r="J2213" s="1" t="s">
        <v>136</v>
      </c>
    </row>
    <row r="2214" spans="1:10">
      <c r="A2214" s="1" t="str">
        <f t="shared" si="141"/>
        <v>0x9D9B</v>
      </c>
      <c r="B2214" s="1" t="str">
        <f t="shared" si="142"/>
        <v>0x9D9C</v>
      </c>
      <c r="D2214" s="1">
        <v>40347</v>
      </c>
      <c r="E2214" s="1">
        <f t="shared" si="140"/>
        <v>40348</v>
      </c>
      <c r="F2214" s="2" t="s">
        <v>23110</v>
      </c>
      <c r="G2214" s="2" t="s">
        <v>27788</v>
      </c>
      <c r="H2214" s="1" t="str">
        <f t="shared" si="139"/>
        <v>float</v>
      </c>
      <c r="I2214" s="1">
        <v>2</v>
      </c>
      <c r="J2214" s="1" t="s">
        <v>136</v>
      </c>
    </row>
    <row r="2215" spans="1:10">
      <c r="A2215" s="1" t="str">
        <f t="shared" si="141"/>
        <v>0x9D9D</v>
      </c>
      <c r="B2215" s="1" t="str">
        <f t="shared" si="142"/>
        <v>0x9D9E</v>
      </c>
      <c r="D2215" s="1">
        <v>40349</v>
      </c>
      <c r="E2215" s="1">
        <f t="shared" si="140"/>
        <v>40350</v>
      </c>
      <c r="F2215" s="2" t="s">
        <v>23112</v>
      </c>
      <c r="G2215" s="2" t="s">
        <v>27789</v>
      </c>
      <c r="H2215" s="1" t="str">
        <f t="shared" si="139"/>
        <v>float</v>
      </c>
      <c r="I2215" s="1">
        <v>2</v>
      </c>
      <c r="J2215" s="1" t="s">
        <v>136</v>
      </c>
    </row>
    <row r="2216" spans="1:10">
      <c r="A2216" s="1" t="str">
        <f t="shared" si="141"/>
        <v>0x9D9F</v>
      </c>
      <c r="B2216" s="1" t="str">
        <f t="shared" si="142"/>
        <v>0x9DA0</v>
      </c>
      <c r="D2216" s="1">
        <v>40351</v>
      </c>
      <c r="E2216" s="1">
        <f t="shared" si="140"/>
        <v>40352</v>
      </c>
      <c r="F2216" s="2" t="s">
        <v>23114</v>
      </c>
      <c r="G2216" s="2" t="s">
        <v>27790</v>
      </c>
      <c r="H2216" s="1" t="str">
        <f t="shared" si="139"/>
        <v>float</v>
      </c>
      <c r="I2216" s="1">
        <v>2</v>
      </c>
      <c r="J2216" s="1" t="s">
        <v>136</v>
      </c>
    </row>
    <row r="2217" spans="1:10">
      <c r="A2217" s="1" t="str">
        <f t="shared" si="141"/>
        <v>0x9DA1</v>
      </c>
      <c r="B2217" s="1" t="str">
        <f t="shared" si="142"/>
        <v>0x9DA2</v>
      </c>
      <c r="D2217" s="1">
        <v>40353</v>
      </c>
      <c r="E2217" s="1">
        <f t="shared" si="140"/>
        <v>40354</v>
      </c>
      <c r="F2217" s="2" t="s">
        <v>23116</v>
      </c>
      <c r="G2217" s="2" t="s">
        <v>27791</v>
      </c>
      <c r="H2217" s="1" t="str">
        <f t="shared" si="139"/>
        <v>float</v>
      </c>
      <c r="I2217" s="1">
        <v>2</v>
      </c>
      <c r="J2217" s="1" t="s">
        <v>136</v>
      </c>
    </row>
    <row r="2218" spans="1:10">
      <c r="A2218" s="1" t="str">
        <f t="shared" si="141"/>
        <v>0x9DA3</v>
      </c>
      <c r="B2218" s="1" t="str">
        <f t="shared" si="142"/>
        <v>0x9DA4</v>
      </c>
      <c r="D2218" s="1">
        <v>40355</v>
      </c>
      <c r="E2218" s="1">
        <f t="shared" si="140"/>
        <v>40356</v>
      </c>
      <c r="F2218" s="2" t="s">
        <v>23118</v>
      </c>
      <c r="G2218" s="2" t="s">
        <v>27792</v>
      </c>
      <c r="H2218" s="1" t="str">
        <f t="shared" si="139"/>
        <v>float</v>
      </c>
      <c r="I2218" s="1">
        <v>2</v>
      </c>
      <c r="J2218" s="1" t="s">
        <v>136</v>
      </c>
    </row>
    <row r="2219" spans="1:10">
      <c r="A2219" s="1" t="str">
        <f t="shared" si="141"/>
        <v>0x9DA5</v>
      </c>
      <c r="B2219" s="1" t="str">
        <f t="shared" si="142"/>
        <v>0x9DA6</v>
      </c>
      <c r="D2219" s="1">
        <v>40357</v>
      </c>
      <c r="E2219" s="1">
        <f t="shared" si="140"/>
        <v>40358</v>
      </c>
      <c r="F2219" s="2" t="s">
        <v>23120</v>
      </c>
      <c r="G2219" s="2" t="s">
        <v>27793</v>
      </c>
      <c r="H2219" s="1" t="str">
        <f t="shared" si="139"/>
        <v>float</v>
      </c>
      <c r="I2219" s="1">
        <v>2</v>
      </c>
      <c r="J2219" s="1" t="s">
        <v>136</v>
      </c>
    </row>
    <row r="2220" spans="1:10">
      <c r="A2220" s="1" t="str">
        <f t="shared" si="141"/>
        <v>0x9DA7</v>
      </c>
      <c r="B2220" s="1" t="str">
        <f t="shared" si="142"/>
        <v>0x9DA8</v>
      </c>
      <c r="D2220" s="1">
        <v>40359</v>
      </c>
      <c r="E2220" s="1">
        <f t="shared" si="140"/>
        <v>40360</v>
      </c>
      <c r="F2220" s="2" t="s">
        <v>23122</v>
      </c>
      <c r="G2220" s="2" t="s">
        <v>27794</v>
      </c>
      <c r="H2220" s="1" t="str">
        <f t="shared" si="139"/>
        <v>float</v>
      </c>
      <c r="I2220" s="1">
        <v>2</v>
      </c>
      <c r="J2220" s="1" t="s">
        <v>136</v>
      </c>
    </row>
    <row r="2221" spans="1:10">
      <c r="A2221" s="1" t="str">
        <f t="shared" si="141"/>
        <v>0x9DA9</v>
      </c>
      <c r="B2221" s="1" t="str">
        <f t="shared" si="142"/>
        <v>0x9DAA</v>
      </c>
      <c r="D2221" s="1">
        <v>40361</v>
      </c>
      <c r="E2221" s="1">
        <f t="shared" si="140"/>
        <v>40362</v>
      </c>
      <c r="F2221" s="2" t="s">
        <v>23124</v>
      </c>
      <c r="G2221" s="2" t="s">
        <v>27795</v>
      </c>
      <c r="H2221" s="1" t="str">
        <f t="shared" si="139"/>
        <v>float</v>
      </c>
      <c r="I2221" s="1">
        <v>2</v>
      </c>
      <c r="J2221" s="1" t="s">
        <v>136</v>
      </c>
    </row>
    <row r="2222" spans="1:10">
      <c r="A2222" s="1" t="str">
        <f t="shared" si="141"/>
        <v>0x9DAB</v>
      </c>
      <c r="B2222" s="1" t="str">
        <f t="shared" si="142"/>
        <v>0x9DAC</v>
      </c>
      <c r="D2222" s="1">
        <v>40363</v>
      </c>
      <c r="E2222" s="1">
        <f t="shared" si="140"/>
        <v>40364</v>
      </c>
      <c r="F2222" s="2" t="s">
        <v>23126</v>
      </c>
      <c r="G2222" s="2" t="s">
        <v>27796</v>
      </c>
      <c r="H2222" s="1" t="str">
        <f t="shared" si="139"/>
        <v>float</v>
      </c>
      <c r="I2222" s="1">
        <v>2</v>
      </c>
      <c r="J2222" s="1" t="s">
        <v>136</v>
      </c>
    </row>
    <row r="2223" spans="1:10">
      <c r="A2223" s="1" t="str">
        <f t="shared" si="141"/>
        <v>0x9DAD</v>
      </c>
      <c r="B2223" s="1" t="str">
        <f t="shared" si="142"/>
        <v>0x9DAE</v>
      </c>
      <c r="D2223" s="1">
        <v>40365</v>
      </c>
      <c r="E2223" s="1">
        <f t="shared" si="140"/>
        <v>40366</v>
      </c>
      <c r="F2223" s="2" t="s">
        <v>23128</v>
      </c>
      <c r="G2223" s="2" t="s">
        <v>27797</v>
      </c>
      <c r="H2223" s="1" t="str">
        <f t="shared" si="139"/>
        <v>float</v>
      </c>
      <c r="I2223" s="1">
        <v>2</v>
      </c>
      <c r="J2223" s="1" t="s">
        <v>136</v>
      </c>
    </row>
    <row r="2224" spans="1:10">
      <c r="A2224" s="1" t="str">
        <f t="shared" si="141"/>
        <v>0x9DAF</v>
      </c>
      <c r="B2224" s="1" t="str">
        <f t="shared" si="142"/>
        <v>0x9DB0</v>
      </c>
      <c r="D2224" s="1">
        <v>40367</v>
      </c>
      <c r="E2224" s="1">
        <f t="shared" si="140"/>
        <v>40368</v>
      </c>
      <c r="F2224" s="2" t="s">
        <v>23130</v>
      </c>
      <c r="G2224" s="2" t="s">
        <v>27798</v>
      </c>
      <c r="H2224" s="1" t="str">
        <f t="shared" si="139"/>
        <v>float</v>
      </c>
      <c r="I2224" s="1">
        <v>2</v>
      </c>
      <c r="J2224" s="1" t="s">
        <v>136</v>
      </c>
    </row>
    <row r="2225" spans="1:10">
      <c r="A2225" s="1" t="str">
        <f t="shared" si="141"/>
        <v>0x9DB1</v>
      </c>
      <c r="B2225" s="1" t="str">
        <f t="shared" si="142"/>
        <v>0x9DB2</v>
      </c>
      <c r="D2225" s="1">
        <v>40369</v>
      </c>
      <c r="E2225" s="1">
        <f t="shared" si="140"/>
        <v>40370</v>
      </c>
      <c r="F2225" s="2" t="s">
        <v>23132</v>
      </c>
      <c r="G2225" s="2" t="s">
        <v>27799</v>
      </c>
      <c r="H2225" s="1" t="str">
        <f t="shared" si="139"/>
        <v>float</v>
      </c>
      <c r="I2225" s="1">
        <v>2</v>
      </c>
      <c r="J2225" s="1" t="s">
        <v>136</v>
      </c>
    </row>
    <row r="2226" spans="1:10">
      <c r="A2226" s="1" t="str">
        <f t="shared" si="141"/>
        <v>0x9DB3</v>
      </c>
      <c r="B2226" s="1" t="str">
        <f t="shared" si="142"/>
        <v>0x9DB4</v>
      </c>
      <c r="D2226" s="1">
        <v>40371</v>
      </c>
      <c r="E2226" s="1">
        <f t="shared" si="140"/>
        <v>40372</v>
      </c>
      <c r="F2226" s="2" t="s">
        <v>23134</v>
      </c>
      <c r="G2226" s="2" t="s">
        <v>27800</v>
      </c>
      <c r="H2226" s="1" t="str">
        <f t="shared" si="139"/>
        <v>float</v>
      </c>
      <c r="I2226" s="1">
        <v>2</v>
      </c>
      <c r="J2226" s="1" t="s">
        <v>136</v>
      </c>
    </row>
    <row r="2227" spans="1:10">
      <c r="A2227" s="1" t="str">
        <f t="shared" si="141"/>
        <v>0x9DB5</v>
      </c>
      <c r="B2227" s="1" t="str">
        <f t="shared" si="142"/>
        <v>0x9DB6</v>
      </c>
      <c r="D2227" s="1">
        <v>40373</v>
      </c>
      <c r="E2227" s="1">
        <f t="shared" si="140"/>
        <v>40374</v>
      </c>
      <c r="F2227" s="2" t="s">
        <v>23136</v>
      </c>
      <c r="G2227" s="2" t="s">
        <v>27801</v>
      </c>
      <c r="H2227" s="1" t="str">
        <f t="shared" si="139"/>
        <v>float</v>
      </c>
      <c r="I2227" s="1">
        <v>2</v>
      </c>
      <c r="J2227" s="1" t="s">
        <v>136</v>
      </c>
    </row>
    <row r="2228" spans="1:10">
      <c r="A2228" s="1" t="str">
        <f t="shared" si="141"/>
        <v>0x9DB7</v>
      </c>
      <c r="B2228" s="1" t="str">
        <f t="shared" si="142"/>
        <v>0x9DB8</v>
      </c>
      <c r="D2228" s="1">
        <v>40375</v>
      </c>
      <c r="E2228" s="1">
        <f t="shared" si="140"/>
        <v>40376</v>
      </c>
      <c r="F2228" s="2" t="s">
        <v>23138</v>
      </c>
      <c r="G2228" s="2" t="s">
        <v>27802</v>
      </c>
      <c r="H2228" s="1" t="str">
        <f t="shared" si="139"/>
        <v>float</v>
      </c>
      <c r="I2228" s="1">
        <v>2</v>
      </c>
      <c r="J2228" s="1" t="s">
        <v>136</v>
      </c>
    </row>
    <row r="2229" spans="1:10">
      <c r="A2229" s="1" t="str">
        <f t="shared" si="141"/>
        <v>0x9DB9</v>
      </c>
      <c r="B2229" s="1" t="str">
        <f t="shared" si="142"/>
        <v>0x9DBA</v>
      </c>
      <c r="D2229" s="1">
        <v>40377</v>
      </c>
      <c r="E2229" s="1">
        <f t="shared" si="140"/>
        <v>40378</v>
      </c>
      <c r="F2229" s="2" t="s">
        <v>23140</v>
      </c>
      <c r="G2229" s="2" t="s">
        <v>27803</v>
      </c>
      <c r="H2229" s="1" t="str">
        <f t="shared" si="139"/>
        <v>float</v>
      </c>
      <c r="I2229" s="1">
        <v>2</v>
      </c>
      <c r="J2229" s="1" t="s">
        <v>136</v>
      </c>
    </row>
    <row r="2230" spans="1:10">
      <c r="A2230" s="1" t="str">
        <f t="shared" si="141"/>
        <v>0x9DBB</v>
      </c>
      <c r="B2230" s="1" t="str">
        <f t="shared" si="142"/>
        <v>0x9DBC</v>
      </c>
      <c r="D2230" s="1">
        <v>40379</v>
      </c>
      <c r="E2230" s="1">
        <f t="shared" si="140"/>
        <v>40380</v>
      </c>
      <c r="F2230" s="2" t="s">
        <v>23142</v>
      </c>
      <c r="G2230" s="2" t="s">
        <v>27804</v>
      </c>
      <c r="H2230" s="1" t="str">
        <f t="shared" si="139"/>
        <v>float</v>
      </c>
      <c r="I2230" s="1">
        <v>2</v>
      </c>
      <c r="J2230" s="1" t="s">
        <v>136</v>
      </c>
    </row>
    <row r="2231" spans="1:10">
      <c r="A2231" s="1" t="str">
        <f t="shared" si="141"/>
        <v>0x9DBD</v>
      </c>
      <c r="B2231" s="1" t="str">
        <f t="shared" si="142"/>
        <v>0x9DBE</v>
      </c>
      <c r="D2231" s="1">
        <v>40381</v>
      </c>
      <c r="E2231" s="1">
        <f t="shared" si="140"/>
        <v>40382</v>
      </c>
      <c r="F2231" s="2" t="s">
        <v>23144</v>
      </c>
      <c r="G2231" s="2" t="s">
        <v>27805</v>
      </c>
      <c r="H2231" s="1" t="str">
        <f t="shared" si="139"/>
        <v>float</v>
      </c>
      <c r="I2231" s="1">
        <v>2</v>
      </c>
      <c r="J2231" s="1" t="s">
        <v>136</v>
      </c>
    </row>
    <row r="2232" spans="1:10">
      <c r="A2232" s="1" t="str">
        <f t="shared" si="141"/>
        <v>0x9DBF</v>
      </c>
      <c r="B2232" s="1" t="str">
        <f t="shared" si="142"/>
        <v>0x9DC0</v>
      </c>
      <c r="D2232" s="1">
        <v>40383</v>
      </c>
      <c r="E2232" s="1">
        <f t="shared" si="140"/>
        <v>40384</v>
      </c>
      <c r="F2232" s="2" t="s">
        <v>23146</v>
      </c>
      <c r="G2232" s="2" t="s">
        <v>27806</v>
      </c>
      <c r="H2232" s="1" t="str">
        <f t="shared" si="139"/>
        <v>float</v>
      </c>
      <c r="I2232" s="1">
        <v>2</v>
      </c>
      <c r="J2232" s="1" t="s">
        <v>136</v>
      </c>
    </row>
    <row r="2233" spans="1:10">
      <c r="A2233" s="1" t="str">
        <f t="shared" si="141"/>
        <v>0x9DC1</v>
      </c>
      <c r="B2233" s="1" t="str">
        <f t="shared" si="142"/>
        <v>0x9DC2</v>
      </c>
      <c r="D2233" s="1">
        <v>40385</v>
      </c>
      <c r="E2233" s="1">
        <f t="shared" si="140"/>
        <v>40386</v>
      </c>
      <c r="F2233" s="2" t="s">
        <v>23148</v>
      </c>
      <c r="G2233" s="2" t="s">
        <v>27807</v>
      </c>
      <c r="H2233" s="1" t="str">
        <f t="shared" si="139"/>
        <v>float</v>
      </c>
      <c r="I2233" s="1">
        <v>2</v>
      </c>
      <c r="J2233" s="1" t="s">
        <v>136</v>
      </c>
    </row>
    <row r="2234" spans="1:10">
      <c r="A2234" s="1" t="str">
        <f t="shared" si="141"/>
        <v>0x9DC3</v>
      </c>
      <c r="B2234" s="1" t="str">
        <f t="shared" si="142"/>
        <v>0x9DC4</v>
      </c>
      <c r="D2234" s="1">
        <v>40387</v>
      </c>
      <c r="E2234" s="1">
        <f t="shared" si="140"/>
        <v>40388</v>
      </c>
      <c r="F2234" s="2" t="s">
        <v>23150</v>
      </c>
      <c r="G2234" s="2" t="s">
        <v>27808</v>
      </c>
      <c r="H2234" s="1" t="str">
        <f t="shared" si="139"/>
        <v>float</v>
      </c>
      <c r="I2234" s="1">
        <v>2</v>
      </c>
      <c r="J2234" s="1" t="s">
        <v>136</v>
      </c>
    </row>
    <row r="2235" spans="1:10">
      <c r="A2235" s="1" t="str">
        <f t="shared" si="141"/>
        <v>0x9DC5</v>
      </c>
      <c r="B2235" s="1" t="str">
        <f t="shared" si="142"/>
        <v>0x9DC6</v>
      </c>
      <c r="D2235" s="1">
        <v>40389</v>
      </c>
      <c r="E2235" s="1">
        <f t="shared" si="140"/>
        <v>40390</v>
      </c>
      <c r="F2235" s="2" t="s">
        <v>23152</v>
      </c>
      <c r="G2235" s="2" t="s">
        <v>27809</v>
      </c>
      <c r="H2235" s="1" t="str">
        <f t="shared" si="139"/>
        <v>float</v>
      </c>
      <c r="I2235" s="1">
        <v>2</v>
      </c>
      <c r="J2235" s="1" t="s">
        <v>136</v>
      </c>
    </row>
    <row r="2236" spans="1:10">
      <c r="A2236" s="1" t="str">
        <f t="shared" si="141"/>
        <v>0x9DC7</v>
      </c>
      <c r="B2236" s="1" t="str">
        <f t="shared" si="142"/>
        <v>0x9DC8</v>
      </c>
      <c r="D2236" s="1">
        <v>40391</v>
      </c>
      <c r="E2236" s="1">
        <f t="shared" si="140"/>
        <v>40392</v>
      </c>
      <c r="F2236" s="2" t="s">
        <v>23154</v>
      </c>
      <c r="G2236" s="2" t="s">
        <v>27810</v>
      </c>
      <c r="H2236" s="1" t="str">
        <f t="shared" si="139"/>
        <v>float</v>
      </c>
      <c r="I2236" s="1">
        <v>2</v>
      </c>
      <c r="J2236" s="1" t="s">
        <v>136</v>
      </c>
    </row>
    <row r="2237" spans="1:10">
      <c r="A2237" s="1" t="str">
        <f t="shared" si="141"/>
        <v>0x9DC9</v>
      </c>
      <c r="B2237" s="1" t="str">
        <f t="shared" si="142"/>
        <v>0x9DCA</v>
      </c>
      <c r="D2237" s="1">
        <v>40393</v>
      </c>
      <c r="E2237" s="1">
        <f t="shared" si="140"/>
        <v>40394</v>
      </c>
      <c r="F2237" s="2" t="s">
        <v>23156</v>
      </c>
      <c r="G2237" s="2" t="s">
        <v>27811</v>
      </c>
      <c r="H2237" s="1" t="str">
        <f t="shared" si="139"/>
        <v>float</v>
      </c>
      <c r="I2237" s="1">
        <v>2</v>
      </c>
      <c r="J2237" s="1" t="s">
        <v>136</v>
      </c>
    </row>
    <row r="2238" spans="1:10">
      <c r="A2238" s="1" t="str">
        <f t="shared" si="141"/>
        <v>0x9DCB</v>
      </c>
      <c r="B2238" s="1" t="str">
        <f t="shared" si="142"/>
        <v>0x9DCC</v>
      </c>
      <c r="D2238" s="1">
        <v>40395</v>
      </c>
      <c r="E2238" s="1">
        <f t="shared" si="140"/>
        <v>40396</v>
      </c>
      <c r="F2238" s="2" t="s">
        <v>23158</v>
      </c>
      <c r="G2238" s="2" t="s">
        <v>27812</v>
      </c>
      <c r="H2238" s="1" t="str">
        <f t="shared" si="139"/>
        <v>float</v>
      </c>
      <c r="I2238" s="1">
        <v>2</v>
      </c>
      <c r="J2238" s="1" t="s">
        <v>136</v>
      </c>
    </row>
    <row r="2239" spans="1:10">
      <c r="A2239" s="1" t="str">
        <f t="shared" si="141"/>
        <v>0x9DCD</v>
      </c>
      <c r="B2239" s="1" t="str">
        <f t="shared" si="142"/>
        <v>0x9DCE</v>
      </c>
      <c r="D2239" s="1">
        <v>40397</v>
      </c>
      <c r="E2239" s="1">
        <f t="shared" si="140"/>
        <v>40398</v>
      </c>
      <c r="F2239" s="2" t="s">
        <v>23160</v>
      </c>
      <c r="G2239" s="2" t="s">
        <v>27813</v>
      </c>
      <c r="H2239" s="1" t="str">
        <f t="shared" si="139"/>
        <v>float</v>
      </c>
      <c r="I2239" s="1">
        <v>2</v>
      </c>
      <c r="J2239" s="1" t="s">
        <v>136</v>
      </c>
    </row>
    <row r="2240" spans="1:10">
      <c r="A2240" s="1" t="str">
        <f t="shared" si="141"/>
        <v>0x9DCF</v>
      </c>
      <c r="B2240" s="1" t="str">
        <f t="shared" si="142"/>
        <v>0x9DD0</v>
      </c>
      <c r="D2240" s="1">
        <v>40399</v>
      </c>
      <c r="E2240" s="1">
        <f t="shared" si="140"/>
        <v>40400</v>
      </c>
      <c r="F2240" s="2" t="s">
        <v>23162</v>
      </c>
      <c r="G2240" s="2" t="s">
        <v>27814</v>
      </c>
      <c r="H2240" s="1" t="str">
        <f t="shared" si="139"/>
        <v>float</v>
      </c>
      <c r="I2240" s="1">
        <v>2</v>
      </c>
      <c r="J2240" s="1" t="s">
        <v>136</v>
      </c>
    </row>
    <row r="2241" spans="1:10">
      <c r="A2241" s="1" t="str">
        <f t="shared" si="141"/>
        <v>0x9DD1</v>
      </c>
      <c r="B2241" s="1" t="str">
        <f t="shared" si="142"/>
        <v>0x9DD2</v>
      </c>
      <c r="D2241" s="1">
        <v>40401</v>
      </c>
      <c r="E2241" s="1">
        <f t="shared" si="140"/>
        <v>40402</v>
      </c>
      <c r="F2241" s="2" t="s">
        <v>23164</v>
      </c>
      <c r="G2241" s="2" t="s">
        <v>27815</v>
      </c>
      <c r="H2241" s="1" t="str">
        <f t="shared" si="139"/>
        <v>float</v>
      </c>
      <c r="I2241" s="1">
        <v>2</v>
      </c>
      <c r="J2241" s="1" t="s">
        <v>136</v>
      </c>
    </row>
    <row r="2242" spans="1:10">
      <c r="A2242" s="1" t="str">
        <f t="shared" si="141"/>
        <v>0x9DD3</v>
      </c>
      <c r="B2242" s="1" t="str">
        <f t="shared" si="142"/>
        <v>0x9DD4</v>
      </c>
      <c r="D2242" s="1">
        <v>40403</v>
      </c>
      <c r="E2242" s="1">
        <f t="shared" si="140"/>
        <v>40404</v>
      </c>
      <c r="F2242" s="2" t="s">
        <v>23166</v>
      </c>
      <c r="G2242" s="2" t="s">
        <v>27816</v>
      </c>
      <c r="H2242" s="1" t="str">
        <f t="shared" si="139"/>
        <v>float</v>
      </c>
      <c r="I2242" s="1">
        <v>2</v>
      </c>
      <c r="J2242" s="1" t="s">
        <v>136</v>
      </c>
    </row>
    <row r="2243" spans="1:10">
      <c r="A2243" s="1" t="str">
        <f t="shared" si="141"/>
        <v>0x9DD5</v>
      </c>
      <c r="B2243" s="1" t="str">
        <f t="shared" si="142"/>
        <v>0x9DD6</v>
      </c>
      <c r="D2243" s="1">
        <v>40405</v>
      </c>
      <c r="E2243" s="1">
        <f t="shared" si="140"/>
        <v>40406</v>
      </c>
      <c r="F2243" s="2" t="s">
        <v>23168</v>
      </c>
      <c r="G2243" s="2" t="s">
        <v>27817</v>
      </c>
      <c r="H2243" s="1" t="str">
        <f t="shared" si="139"/>
        <v>float</v>
      </c>
      <c r="I2243" s="1">
        <v>2</v>
      </c>
      <c r="J2243" s="1" t="s">
        <v>136</v>
      </c>
    </row>
    <row r="2244" spans="1:10">
      <c r="A2244" s="1" t="str">
        <f t="shared" si="141"/>
        <v>0x9DD7</v>
      </c>
      <c r="B2244" s="1" t="str">
        <f t="shared" si="142"/>
        <v>0x9DD8</v>
      </c>
      <c r="D2244" s="1">
        <v>40407</v>
      </c>
      <c r="E2244" s="1">
        <f t="shared" si="140"/>
        <v>40408</v>
      </c>
      <c r="F2244" s="2" t="s">
        <v>23170</v>
      </c>
      <c r="G2244" s="2" t="s">
        <v>27818</v>
      </c>
      <c r="H2244" s="1" t="str">
        <f t="shared" ref="H2244:H2307" si="143">IF(I2244=1,"uint16",IF(I2244=2,"float",IF(I2244=4,"time_t")))</f>
        <v>float</v>
      </c>
      <c r="I2244" s="1">
        <v>2</v>
      </c>
      <c r="J2244" s="1" t="s">
        <v>136</v>
      </c>
    </row>
    <row r="2245" spans="1:10">
      <c r="A2245" s="1" t="str">
        <f t="shared" si="141"/>
        <v>0x9DD9</v>
      </c>
      <c r="B2245" s="1" t="str">
        <f t="shared" si="142"/>
        <v>0x9DDA</v>
      </c>
      <c r="D2245" s="1">
        <v>40409</v>
      </c>
      <c r="E2245" s="1">
        <f t="shared" si="140"/>
        <v>40410</v>
      </c>
      <c r="F2245" s="2" t="s">
        <v>23172</v>
      </c>
      <c r="G2245" s="2" t="s">
        <v>27819</v>
      </c>
      <c r="H2245" s="1" t="str">
        <f t="shared" si="143"/>
        <v>float</v>
      </c>
      <c r="I2245" s="1">
        <v>2</v>
      </c>
      <c r="J2245" s="1" t="s">
        <v>136</v>
      </c>
    </row>
    <row r="2246" spans="1:10">
      <c r="A2246" s="1" t="str">
        <f t="shared" si="141"/>
        <v>0x9DDB</v>
      </c>
      <c r="B2246" s="1" t="str">
        <f t="shared" si="142"/>
        <v>0x9DDC</v>
      </c>
      <c r="D2246" s="1">
        <v>40411</v>
      </c>
      <c r="E2246" s="1">
        <f t="shared" si="140"/>
        <v>40412</v>
      </c>
      <c r="F2246" s="2" t="s">
        <v>23174</v>
      </c>
      <c r="G2246" s="2" t="s">
        <v>27820</v>
      </c>
      <c r="H2246" s="1" t="str">
        <f t="shared" si="143"/>
        <v>float</v>
      </c>
      <c r="I2246" s="1">
        <v>2</v>
      </c>
      <c r="J2246" s="1" t="s">
        <v>136</v>
      </c>
    </row>
    <row r="2247" spans="1:10">
      <c r="A2247" s="1" t="str">
        <f t="shared" si="141"/>
        <v>0x9DDD</v>
      </c>
      <c r="B2247" s="1" t="str">
        <f t="shared" si="142"/>
        <v>0x9DDE</v>
      </c>
      <c r="D2247" s="1">
        <v>40413</v>
      </c>
      <c r="E2247" s="1">
        <f t="shared" si="140"/>
        <v>40414</v>
      </c>
      <c r="F2247" s="2" t="s">
        <v>23176</v>
      </c>
      <c r="G2247" s="2" t="s">
        <v>27821</v>
      </c>
      <c r="H2247" s="1" t="str">
        <f t="shared" si="143"/>
        <v>float</v>
      </c>
      <c r="I2247" s="1">
        <v>2</v>
      </c>
      <c r="J2247" s="1" t="s">
        <v>136</v>
      </c>
    </row>
    <row r="2248" spans="1:10">
      <c r="A2248" s="1" t="str">
        <f t="shared" si="141"/>
        <v>0x9DDF</v>
      </c>
      <c r="B2248" s="1" t="str">
        <f t="shared" si="142"/>
        <v>0x9DE0</v>
      </c>
      <c r="D2248" s="1">
        <v>40415</v>
      </c>
      <c r="E2248" s="1">
        <f t="shared" si="140"/>
        <v>40416</v>
      </c>
      <c r="F2248" s="2" t="s">
        <v>23178</v>
      </c>
      <c r="G2248" s="2" t="s">
        <v>27822</v>
      </c>
      <c r="H2248" s="1" t="str">
        <f t="shared" si="143"/>
        <v>float</v>
      </c>
      <c r="I2248" s="1">
        <v>2</v>
      </c>
      <c r="J2248" s="1" t="s">
        <v>136</v>
      </c>
    </row>
    <row r="2249" spans="1:10">
      <c r="A2249" s="1" t="str">
        <f t="shared" si="141"/>
        <v>0x9DE1</v>
      </c>
      <c r="B2249" s="1" t="str">
        <f t="shared" si="142"/>
        <v>0x9DE2</v>
      </c>
      <c r="D2249" s="1">
        <v>40417</v>
      </c>
      <c r="E2249" s="1">
        <f t="shared" si="140"/>
        <v>40418</v>
      </c>
      <c r="F2249" s="2" t="s">
        <v>23180</v>
      </c>
      <c r="G2249" s="2" t="s">
        <v>27823</v>
      </c>
      <c r="H2249" s="1" t="str">
        <f t="shared" si="143"/>
        <v>float</v>
      </c>
      <c r="I2249" s="1">
        <v>2</v>
      </c>
      <c r="J2249" s="1" t="s">
        <v>136</v>
      </c>
    </row>
    <row r="2250" spans="1:10">
      <c r="A2250" s="1" t="str">
        <f t="shared" si="141"/>
        <v>0x9DE3</v>
      </c>
      <c r="B2250" s="1" t="str">
        <f t="shared" si="142"/>
        <v>0x9DE4</v>
      </c>
      <c r="D2250" s="1">
        <v>40419</v>
      </c>
      <c r="E2250" s="1">
        <f t="shared" si="140"/>
        <v>40420</v>
      </c>
      <c r="F2250" s="2" t="s">
        <v>23182</v>
      </c>
      <c r="G2250" s="2" t="s">
        <v>27824</v>
      </c>
      <c r="H2250" s="1" t="str">
        <f t="shared" si="143"/>
        <v>float</v>
      </c>
      <c r="I2250" s="1">
        <v>2</v>
      </c>
      <c r="J2250" s="1" t="s">
        <v>136</v>
      </c>
    </row>
    <row r="2251" spans="1:10">
      <c r="A2251" s="1" t="str">
        <f t="shared" si="141"/>
        <v>0x9DE5</v>
      </c>
      <c r="B2251" s="1" t="str">
        <f t="shared" si="142"/>
        <v>0x9DE6</v>
      </c>
      <c r="D2251" s="1">
        <v>40421</v>
      </c>
      <c r="E2251" s="1">
        <f t="shared" si="140"/>
        <v>40422</v>
      </c>
      <c r="F2251" s="2" t="s">
        <v>23184</v>
      </c>
      <c r="G2251" s="2" t="s">
        <v>27825</v>
      </c>
      <c r="H2251" s="1" t="str">
        <f t="shared" si="143"/>
        <v>float</v>
      </c>
      <c r="I2251" s="1">
        <v>2</v>
      </c>
      <c r="J2251" s="1" t="s">
        <v>136</v>
      </c>
    </row>
    <row r="2252" spans="1:10">
      <c r="A2252" s="1" t="str">
        <f t="shared" si="141"/>
        <v>0x9DE7</v>
      </c>
      <c r="B2252" s="1" t="str">
        <f t="shared" si="142"/>
        <v>0x9DE8</v>
      </c>
      <c r="D2252" s="1">
        <v>40423</v>
      </c>
      <c r="E2252" s="1">
        <f t="shared" si="140"/>
        <v>40424</v>
      </c>
      <c r="F2252" s="2" t="s">
        <v>23186</v>
      </c>
      <c r="G2252" s="2" t="s">
        <v>27826</v>
      </c>
      <c r="H2252" s="1" t="str">
        <f t="shared" si="143"/>
        <v>float</v>
      </c>
      <c r="I2252" s="1">
        <v>2</v>
      </c>
      <c r="J2252" s="1" t="s">
        <v>136</v>
      </c>
    </row>
    <row r="2253" spans="1:10">
      <c r="A2253" s="1" t="str">
        <f t="shared" si="141"/>
        <v>0x9DE9</v>
      </c>
      <c r="B2253" s="1" t="str">
        <f t="shared" si="142"/>
        <v>0x9DEA</v>
      </c>
      <c r="D2253" s="1">
        <v>40425</v>
      </c>
      <c r="E2253" s="1">
        <f t="shared" si="140"/>
        <v>40426</v>
      </c>
      <c r="F2253" s="2" t="s">
        <v>23188</v>
      </c>
      <c r="G2253" s="2" t="s">
        <v>27827</v>
      </c>
      <c r="H2253" s="1" t="str">
        <f t="shared" si="143"/>
        <v>float</v>
      </c>
      <c r="I2253" s="1">
        <v>2</v>
      </c>
      <c r="J2253" s="1" t="s">
        <v>136</v>
      </c>
    </row>
    <row r="2254" spans="1:10">
      <c r="A2254" s="1" t="str">
        <f t="shared" si="141"/>
        <v>0x9DEB</v>
      </c>
      <c r="B2254" s="1" t="str">
        <f t="shared" si="142"/>
        <v>0x9DEC</v>
      </c>
      <c r="D2254" s="1">
        <v>40427</v>
      </c>
      <c r="E2254" s="1">
        <f t="shared" ref="E2254:E2317" si="144">D2254+I2254-1</f>
        <v>40428</v>
      </c>
      <c r="F2254" s="2" t="s">
        <v>23190</v>
      </c>
      <c r="G2254" s="2" t="s">
        <v>27828</v>
      </c>
      <c r="H2254" s="1" t="str">
        <f t="shared" si="143"/>
        <v>float</v>
      </c>
      <c r="I2254" s="1">
        <v>2</v>
      </c>
      <c r="J2254" s="1" t="s">
        <v>136</v>
      </c>
    </row>
    <row r="2255" spans="1:10">
      <c r="A2255" s="1" t="str">
        <f t="shared" si="141"/>
        <v>0x9DED</v>
      </c>
      <c r="B2255" s="1" t="str">
        <f t="shared" si="142"/>
        <v>0x9DEE</v>
      </c>
      <c r="D2255" s="1">
        <v>40429</v>
      </c>
      <c r="E2255" s="1">
        <f t="shared" si="144"/>
        <v>40430</v>
      </c>
      <c r="F2255" s="2" t="s">
        <v>23192</v>
      </c>
      <c r="G2255" s="2" t="s">
        <v>27829</v>
      </c>
      <c r="H2255" s="1" t="str">
        <f t="shared" si="143"/>
        <v>float</v>
      </c>
      <c r="I2255" s="1">
        <v>2</v>
      </c>
      <c r="J2255" s="1" t="s">
        <v>136</v>
      </c>
    </row>
    <row r="2256" spans="1:10">
      <c r="A2256" s="1" t="str">
        <f t="shared" si="141"/>
        <v>0x9DEF</v>
      </c>
      <c r="B2256" s="1" t="str">
        <f t="shared" si="142"/>
        <v>0x9DF0</v>
      </c>
      <c r="D2256" s="1">
        <v>40431</v>
      </c>
      <c r="E2256" s="1">
        <f t="shared" si="144"/>
        <v>40432</v>
      </c>
      <c r="F2256" s="2" t="s">
        <v>23194</v>
      </c>
      <c r="G2256" s="2" t="s">
        <v>27830</v>
      </c>
      <c r="H2256" s="1" t="str">
        <f t="shared" si="143"/>
        <v>float</v>
      </c>
      <c r="I2256" s="1">
        <v>2</v>
      </c>
      <c r="J2256" s="1" t="s">
        <v>136</v>
      </c>
    </row>
    <row r="2257" spans="1:10">
      <c r="A2257" s="1" t="str">
        <f t="shared" si="141"/>
        <v>0x9DF1</v>
      </c>
      <c r="B2257" s="1" t="str">
        <f t="shared" si="142"/>
        <v>0x9DF2</v>
      </c>
      <c r="D2257" s="1">
        <v>40433</v>
      </c>
      <c r="E2257" s="1">
        <f t="shared" si="144"/>
        <v>40434</v>
      </c>
      <c r="F2257" s="2" t="s">
        <v>23196</v>
      </c>
      <c r="G2257" s="2" t="s">
        <v>27831</v>
      </c>
      <c r="H2257" s="1" t="str">
        <f t="shared" si="143"/>
        <v>float</v>
      </c>
      <c r="I2257" s="1">
        <v>2</v>
      </c>
      <c r="J2257" s="1" t="s">
        <v>136</v>
      </c>
    </row>
    <row r="2258" spans="1:10">
      <c r="A2258" s="1" t="str">
        <f t="shared" si="141"/>
        <v>0x9DF3</v>
      </c>
      <c r="B2258" s="1" t="str">
        <f t="shared" si="142"/>
        <v>0x9DF4</v>
      </c>
      <c r="D2258" s="1">
        <v>40435</v>
      </c>
      <c r="E2258" s="1">
        <f t="shared" si="144"/>
        <v>40436</v>
      </c>
      <c r="F2258" s="2" t="s">
        <v>23198</v>
      </c>
      <c r="G2258" s="2" t="s">
        <v>27832</v>
      </c>
      <c r="H2258" s="1" t="str">
        <f t="shared" si="143"/>
        <v>float</v>
      </c>
      <c r="I2258" s="1">
        <v>2</v>
      </c>
      <c r="J2258" s="1" t="s">
        <v>136</v>
      </c>
    </row>
    <row r="2259" spans="1:10">
      <c r="A2259" s="1" t="str">
        <f t="shared" si="141"/>
        <v>0x9DF5</v>
      </c>
      <c r="B2259" s="1" t="str">
        <f t="shared" si="142"/>
        <v>0x9DF6</v>
      </c>
      <c r="D2259" s="1">
        <v>40437</v>
      </c>
      <c r="E2259" s="1">
        <f t="shared" si="144"/>
        <v>40438</v>
      </c>
      <c r="F2259" s="2" t="s">
        <v>23200</v>
      </c>
      <c r="G2259" s="2" t="s">
        <v>27833</v>
      </c>
      <c r="H2259" s="1" t="str">
        <f t="shared" si="143"/>
        <v>float</v>
      </c>
      <c r="I2259" s="1">
        <v>2</v>
      </c>
      <c r="J2259" s="1" t="s">
        <v>136</v>
      </c>
    </row>
    <row r="2260" spans="1:10">
      <c r="A2260" s="1" t="str">
        <f t="shared" si="141"/>
        <v>0x9DF7</v>
      </c>
      <c r="B2260" s="1" t="str">
        <f t="shared" si="142"/>
        <v>0x9DF8</v>
      </c>
      <c r="D2260" s="1">
        <v>40439</v>
      </c>
      <c r="E2260" s="1">
        <f t="shared" si="144"/>
        <v>40440</v>
      </c>
      <c r="F2260" s="2" t="s">
        <v>23202</v>
      </c>
      <c r="G2260" s="2" t="s">
        <v>27834</v>
      </c>
      <c r="H2260" s="1" t="str">
        <f t="shared" si="143"/>
        <v>float</v>
      </c>
      <c r="I2260" s="1">
        <v>2</v>
      </c>
      <c r="J2260" s="1" t="s">
        <v>136</v>
      </c>
    </row>
    <row r="2261" spans="1:10">
      <c r="A2261" s="1" t="str">
        <f t="shared" si="141"/>
        <v>0x9DF9</v>
      </c>
      <c r="B2261" s="1" t="str">
        <f t="shared" si="142"/>
        <v>0x9DFA</v>
      </c>
      <c r="D2261" s="1">
        <v>40441</v>
      </c>
      <c r="E2261" s="1">
        <f t="shared" si="144"/>
        <v>40442</v>
      </c>
      <c r="F2261" s="2" t="s">
        <v>23204</v>
      </c>
      <c r="G2261" s="2" t="s">
        <v>27835</v>
      </c>
      <c r="H2261" s="1" t="str">
        <f t="shared" si="143"/>
        <v>float</v>
      </c>
      <c r="I2261" s="1">
        <v>2</v>
      </c>
      <c r="J2261" s="1" t="s">
        <v>136</v>
      </c>
    </row>
    <row r="2262" spans="1:10">
      <c r="A2262" s="1" t="str">
        <f t="shared" si="141"/>
        <v>0x9DFB</v>
      </c>
      <c r="B2262" s="1" t="str">
        <f t="shared" si="142"/>
        <v>0x9DFC</v>
      </c>
      <c r="D2262" s="1">
        <v>40443</v>
      </c>
      <c r="E2262" s="1">
        <f t="shared" si="144"/>
        <v>40444</v>
      </c>
      <c r="F2262" s="2" t="s">
        <v>23206</v>
      </c>
      <c r="G2262" s="2" t="s">
        <v>27836</v>
      </c>
      <c r="H2262" s="1" t="str">
        <f t="shared" si="143"/>
        <v>float</v>
      </c>
      <c r="I2262" s="1">
        <v>2</v>
      </c>
      <c r="J2262" s="1" t="s">
        <v>136</v>
      </c>
    </row>
    <row r="2263" spans="1:10">
      <c r="A2263" s="1" t="str">
        <f t="shared" si="141"/>
        <v>0x9DFD</v>
      </c>
      <c r="B2263" s="1" t="str">
        <f t="shared" si="142"/>
        <v>0x9DFE</v>
      </c>
      <c r="D2263" s="1">
        <v>40445</v>
      </c>
      <c r="E2263" s="1">
        <f t="shared" si="144"/>
        <v>40446</v>
      </c>
      <c r="F2263" s="2" t="s">
        <v>23208</v>
      </c>
      <c r="G2263" s="2" t="s">
        <v>27837</v>
      </c>
      <c r="H2263" s="1" t="str">
        <f t="shared" si="143"/>
        <v>float</v>
      </c>
      <c r="I2263" s="1">
        <v>2</v>
      </c>
      <c r="J2263" s="1" t="s">
        <v>136</v>
      </c>
    </row>
    <row r="2264" spans="1:10">
      <c r="A2264" s="1" t="str">
        <f t="shared" si="141"/>
        <v>0x9DFF</v>
      </c>
      <c r="B2264" s="1" t="str">
        <f t="shared" si="142"/>
        <v>0x9E00</v>
      </c>
      <c r="D2264" s="1">
        <v>40447</v>
      </c>
      <c r="E2264" s="1">
        <f t="shared" si="144"/>
        <v>40448</v>
      </c>
      <c r="F2264" s="2" t="s">
        <v>23210</v>
      </c>
      <c r="G2264" s="2" t="s">
        <v>27838</v>
      </c>
      <c r="H2264" s="1" t="str">
        <f t="shared" si="143"/>
        <v>float</v>
      </c>
      <c r="I2264" s="1">
        <v>2</v>
      </c>
      <c r="J2264" s="1" t="s">
        <v>136</v>
      </c>
    </row>
    <row r="2265" spans="1:10">
      <c r="A2265" s="1" t="str">
        <f t="shared" si="141"/>
        <v>0x9E01</v>
      </c>
      <c r="B2265" s="1" t="str">
        <f t="shared" si="142"/>
        <v>0x9E02</v>
      </c>
      <c r="D2265" s="1">
        <v>40449</v>
      </c>
      <c r="E2265" s="1">
        <f t="shared" si="144"/>
        <v>40450</v>
      </c>
      <c r="F2265" s="2" t="s">
        <v>23212</v>
      </c>
      <c r="G2265" s="2" t="s">
        <v>27839</v>
      </c>
      <c r="H2265" s="1" t="str">
        <f t="shared" si="143"/>
        <v>float</v>
      </c>
      <c r="I2265" s="1">
        <v>2</v>
      </c>
      <c r="J2265" s="1" t="s">
        <v>136</v>
      </c>
    </row>
    <row r="2266" spans="1:10">
      <c r="A2266" s="1" t="str">
        <f t="shared" si="141"/>
        <v>0x9E03</v>
      </c>
      <c r="B2266" s="1" t="str">
        <f t="shared" si="142"/>
        <v>0x9E04</v>
      </c>
      <c r="D2266" s="1">
        <v>40451</v>
      </c>
      <c r="E2266" s="1">
        <f t="shared" si="144"/>
        <v>40452</v>
      </c>
      <c r="F2266" s="2" t="s">
        <v>23214</v>
      </c>
      <c r="G2266" s="2" t="s">
        <v>27840</v>
      </c>
      <c r="H2266" s="1" t="str">
        <f t="shared" si="143"/>
        <v>float</v>
      </c>
      <c r="I2266" s="1">
        <v>2</v>
      </c>
      <c r="J2266" s="1" t="s">
        <v>136</v>
      </c>
    </row>
    <row r="2267" spans="1:10">
      <c r="A2267" s="1" t="str">
        <f t="shared" si="141"/>
        <v>0x9E05</v>
      </c>
      <c r="B2267" s="1" t="str">
        <f t="shared" si="142"/>
        <v>0x9E06</v>
      </c>
      <c r="D2267" s="1">
        <v>40453</v>
      </c>
      <c r="E2267" s="1">
        <f t="shared" si="144"/>
        <v>40454</v>
      </c>
      <c r="F2267" s="2" t="s">
        <v>23216</v>
      </c>
      <c r="G2267" s="2" t="s">
        <v>27841</v>
      </c>
      <c r="H2267" s="1" t="str">
        <f t="shared" si="143"/>
        <v>float</v>
      </c>
      <c r="I2267" s="1">
        <v>2</v>
      </c>
      <c r="J2267" s="1" t="s">
        <v>136</v>
      </c>
    </row>
    <row r="2268" spans="1:10">
      <c r="A2268" s="1" t="str">
        <f t="shared" si="141"/>
        <v>0x9E07</v>
      </c>
      <c r="B2268" s="1" t="str">
        <f t="shared" si="142"/>
        <v>0x9E08</v>
      </c>
      <c r="D2268" s="1">
        <v>40455</v>
      </c>
      <c r="E2268" s="1">
        <f t="shared" si="144"/>
        <v>40456</v>
      </c>
      <c r="F2268" s="2" t="s">
        <v>23218</v>
      </c>
      <c r="G2268" s="2" t="s">
        <v>27842</v>
      </c>
      <c r="H2268" s="1" t="str">
        <f t="shared" si="143"/>
        <v>float</v>
      </c>
      <c r="I2268" s="1">
        <v>2</v>
      </c>
      <c r="J2268" s="1" t="s">
        <v>136</v>
      </c>
    </row>
    <row r="2269" spans="1:10">
      <c r="A2269" s="1" t="str">
        <f t="shared" si="141"/>
        <v>0x9E09</v>
      </c>
      <c r="B2269" s="1" t="str">
        <f t="shared" si="142"/>
        <v>0x9E0A</v>
      </c>
      <c r="D2269" s="1">
        <v>40457</v>
      </c>
      <c r="E2269" s="1">
        <f t="shared" si="144"/>
        <v>40458</v>
      </c>
      <c r="F2269" s="2" t="s">
        <v>23220</v>
      </c>
      <c r="G2269" s="2" t="s">
        <v>27843</v>
      </c>
      <c r="H2269" s="1" t="str">
        <f t="shared" si="143"/>
        <v>float</v>
      </c>
      <c r="I2269" s="1">
        <v>2</v>
      </c>
      <c r="J2269" s="1" t="s">
        <v>136</v>
      </c>
    </row>
    <row r="2270" spans="1:10">
      <c r="A2270" s="1" t="str">
        <f t="shared" si="141"/>
        <v>0x9E0B</v>
      </c>
      <c r="B2270" s="1" t="str">
        <f t="shared" si="142"/>
        <v>0x9E0C</v>
      </c>
      <c r="D2270" s="1">
        <v>40459</v>
      </c>
      <c r="E2270" s="1">
        <f t="shared" si="144"/>
        <v>40460</v>
      </c>
      <c r="F2270" s="2" t="s">
        <v>23222</v>
      </c>
      <c r="G2270" s="2" t="s">
        <v>27844</v>
      </c>
      <c r="H2270" s="1" t="str">
        <f t="shared" si="143"/>
        <v>float</v>
      </c>
      <c r="I2270" s="1">
        <v>2</v>
      </c>
      <c r="J2270" s="1" t="s">
        <v>136</v>
      </c>
    </row>
    <row r="2271" spans="1:10">
      <c r="A2271" s="1" t="str">
        <f t="shared" si="141"/>
        <v>0x9E0D</v>
      </c>
      <c r="B2271" s="1" t="str">
        <f t="shared" si="142"/>
        <v>0x9E0E</v>
      </c>
      <c r="D2271" s="1">
        <v>40461</v>
      </c>
      <c r="E2271" s="1">
        <f t="shared" si="144"/>
        <v>40462</v>
      </c>
      <c r="F2271" s="2" t="s">
        <v>23224</v>
      </c>
      <c r="G2271" s="2" t="s">
        <v>27845</v>
      </c>
      <c r="H2271" s="1" t="str">
        <f t="shared" si="143"/>
        <v>float</v>
      </c>
      <c r="I2271" s="1">
        <v>2</v>
      </c>
      <c r="J2271" s="1" t="s">
        <v>136</v>
      </c>
    </row>
    <row r="2272" spans="1:10">
      <c r="A2272" s="1" t="str">
        <f t="shared" si="141"/>
        <v>0x9E0F</v>
      </c>
      <c r="B2272" s="1" t="str">
        <f t="shared" si="142"/>
        <v>0x9E10</v>
      </c>
      <c r="D2272" s="1">
        <v>40463</v>
      </c>
      <c r="E2272" s="1">
        <f t="shared" si="144"/>
        <v>40464</v>
      </c>
      <c r="F2272" s="2" t="s">
        <v>23226</v>
      </c>
      <c r="G2272" s="2" t="s">
        <v>27846</v>
      </c>
      <c r="H2272" s="1" t="str">
        <f t="shared" si="143"/>
        <v>float</v>
      </c>
      <c r="I2272" s="1">
        <v>2</v>
      </c>
      <c r="J2272" s="1" t="s">
        <v>136</v>
      </c>
    </row>
    <row r="2273" spans="1:10">
      <c r="A2273" s="1" t="str">
        <f t="shared" ref="A2273:A2336" si="145">"0x"&amp;DEC2HEX(D2273)</f>
        <v>0x9E11</v>
      </c>
      <c r="B2273" s="1" t="str">
        <f t="shared" ref="B2273:B2336" si="146">"0x"&amp;DEC2HEX(E2273)</f>
        <v>0x9E12</v>
      </c>
      <c r="D2273" s="1">
        <v>40465</v>
      </c>
      <c r="E2273" s="1">
        <f t="shared" si="144"/>
        <v>40466</v>
      </c>
      <c r="F2273" s="2" t="s">
        <v>23228</v>
      </c>
      <c r="G2273" s="2" t="s">
        <v>27847</v>
      </c>
      <c r="H2273" s="1" t="str">
        <f t="shared" si="143"/>
        <v>float</v>
      </c>
      <c r="I2273" s="1">
        <v>2</v>
      </c>
      <c r="J2273" s="1" t="s">
        <v>136</v>
      </c>
    </row>
    <row r="2274" spans="1:10">
      <c r="A2274" s="1" t="str">
        <f t="shared" si="145"/>
        <v>0x9E13</v>
      </c>
      <c r="B2274" s="1" t="str">
        <f t="shared" si="146"/>
        <v>0x9E14</v>
      </c>
      <c r="D2274" s="1">
        <v>40467</v>
      </c>
      <c r="E2274" s="1">
        <f t="shared" si="144"/>
        <v>40468</v>
      </c>
      <c r="F2274" s="2" t="s">
        <v>23230</v>
      </c>
      <c r="G2274" s="2" t="s">
        <v>27848</v>
      </c>
      <c r="H2274" s="1" t="str">
        <f t="shared" si="143"/>
        <v>float</v>
      </c>
      <c r="I2274" s="1">
        <v>2</v>
      </c>
      <c r="J2274" s="1" t="s">
        <v>136</v>
      </c>
    </row>
    <row r="2275" spans="1:10">
      <c r="A2275" s="1" t="str">
        <f t="shared" si="145"/>
        <v>0x9E15</v>
      </c>
      <c r="B2275" s="1" t="str">
        <f t="shared" si="146"/>
        <v>0x9E16</v>
      </c>
      <c r="D2275" s="1">
        <v>40469</v>
      </c>
      <c r="E2275" s="1">
        <f t="shared" si="144"/>
        <v>40470</v>
      </c>
      <c r="F2275" s="2" t="s">
        <v>23232</v>
      </c>
      <c r="G2275" s="2" t="s">
        <v>27849</v>
      </c>
      <c r="H2275" s="1" t="str">
        <f t="shared" si="143"/>
        <v>float</v>
      </c>
      <c r="I2275" s="1">
        <v>2</v>
      </c>
      <c r="J2275" s="1" t="s">
        <v>136</v>
      </c>
    </row>
    <row r="2276" spans="1:10">
      <c r="A2276" s="1" t="str">
        <f t="shared" si="145"/>
        <v>0x9E17</v>
      </c>
      <c r="B2276" s="1" t="str">
        <f t="shared" si="146"/>
        <v>0x9E18</v>
      </c>
      <c r="D2276" s="1">
        <v>40471</v>
      </c>
      <c r="E2276" s="1">
        <f t="shared" si="144"/>
        <v>40472</v>
      </c>
      <c r="F2276" s="2" t="s">
        <v>23234</v>
      </c>
      <c r="G2276" s="2" t="s">
        <v>27850</v>
      </c>
      <c r="H2276" s="1" t="str">
        <f t="shared" si="143"/>
        <v>float</v>
      </c>
      <c r="I2276" s="1">
        <v>2</v>
      </c>
      <c r="J2276" s="1" t="s">
        <v>136</v>
      </c>
    </row>
    <row r="2277" spans="1:10">
      <c r="A2277" s="1" t="str">
        <f t="shared" si="145"/>
        <v>0x9E19</v>
      </c>
      <c r="B2277" s="1" t="str">
        <f t="shared" si="146"/>
        <v>0x9E1A</v>
      </c>
      <c r="D2277" s="1">
        <v>40473</v>
      </c>
      <c r="E2277" s="1">
        <f t="shared" si="144"/>
        <v>40474</v>
      </c>
      <c r="F2277" s="2" t="s">
        <v>23236</v>
      </c>
      <c r="G2277" s="2" t="s">
        <v>27851</v>
      </c>
      <c r="H2277" s="1" t="str">
        <f t="shared" si="143"/>
        <v>float</v>
      </c>
      <c r="I2277" s="1">
        <v>2</v>
      </c>
      <c r="J2277" s="1" t="s">
        <v>136</v>
      </c>
    </row>
    <row r="2278" spans="1:10">
      <c r="A2278" s="1" t="str">
        <f t="shared" si="145"/>
        <v>0x9E1B</v>
      </c>
      <c r="B2278" s="1" t="str">
        <f t="shared" si="146"/>
        <v>0x9E1C</v>
      </c>
      <c r="D2278" s="1">
        <v>40475</v>
      </c>
      <c r="E2278" s="1">
        <f t="shared" si="144"/>
        <v>40476</v>
      </c>
      <c r="F2278" s="2" t="s">
        <v>23238</v>
      </c>
      <c r="G2278" s="2" t="s">
        <v>27852</v>
      </c>
      <c r="H2278" s="1" t="str">
        <f t="shared" si="143"/>
        <v>float</v>
      </c>
      <c r="I2278" s="1">
        <v>2</v>
      </c>
      <c r="J2278" s="1" t="s">
        <v>136</v>
      </c>
    </row>
    <row r="2279" spans="1:10">
      <c r="A2279" s="1" t="str">
        <f t="shared" si="145"/>
        <v>0x9E1D</v>
      </c>
      <c r="B2279" s="1" t="str">
        <f t="shared" si="146"/>
        <v>0x9E1E</v>
      </c>
      <c r="D2279" s="1">
        <v>40477</v>
      </c>
      <c r="E2279" s="1">
        <f t="shared" si="144"/>
        <v>40478</v>
      </c>
      <c r="F2279" s="2" t="s">
        <v>23240</v>
      </c>
      <c r="G2279" s="2" t="s">
        <v>27853</v>
      </c>
      <c r="H2279" s="1" t="str">
        <f t="shared" si="143"/>
        <v>float</v>
      </c>
      <c r="I2279" s="1">
        <v>2</v>
      </c>
      <c r="J2279" s="1" t="s">
        <v>136</v>
      </c>
    </row>
    <row r="2280" spans="1:10">
      <c r="A2280" s="1" t="str">
        <f t="shared" si="145"/>
        <v>0x9E1F</v>
      </c>
      <c r="B2280" s="1" t="str">
        <f t="shared" si="146"/>
        <v>0x9E20</v>
      </c>
      <c r="D2280" s="1">
        <v>40479</v>
      </c>
      <c r="E2280" s="1">
        <f t="shared" si="144"/>
        <v>40480</v>
      </c>
      <c r="F2280" s="2" t="s">
        <v>23242</v>
      </c>
      <c r="G2280" s="2" t="s">
        <v>27854</v>
      </c>
      <c r="H2280" s="1" t="str">
        <f t="shared" si="143"/>
        <v>float</v>
      </c>
      <c r="I2280" s="1">
        <v>2</v>
      </c>
      <c r="J2280" s="1" t="s">
        <v>136</v>
      </c>
    </row>
    <row r="2281" spans="1:10">
      <c r="A2281" s="1" t="str">
        <f t="shared" si="145"/>
        <v>0x9E21</v>
      </c>
      <c r="B2281" s="1" t="str">
        <f t="shared" si="146"/>
        <v>0x9E22</v>
      </c>
      <c r="D2281" s="1">
        <v>40481</v>
      </c>
      <c r="E2281" s="1">
        <f t="shared" si="144"/>
        <v>40482</v>
      </c>
      <c r="F2281" s="2" t="s">
        <v>23244</v>
      </c>
      <c r="G2281" s="2" t="s">
        <v>27855</v>
      </c>
      <c r="H2281" s="1" t="str">
        <f t="shared" si="143"/>
        <v>float</v>
      </c>
      <c r="I2281" s="1">
        <v>2</v>
      </c>
      <c r="J2281" s="1" t="s">
        <v>136</v>
      </c>
    </row>
    <row r="2282" spans="1:10">
      <c r="A2282" s="1" t="str">
        <f t="shared" si="145"/>
        <v>0x9E23</v>
      </c>
      <c r="B2282" s="1" t="str">
        <f t="shared" si="146"/>
        <v>0x9E24</v>
      </c>
      <c r="D2282" s="1">
        <v>40483</v>
      </c>
      <c r="E2282" s="1">
        <f t="shared" si="144"/>
        <v>40484</v>
      </c>
      <c r="F2282" s="2" t="s">
        <v>23246</v>
      </c>
      <c r="G2282" s="2" t="s">
        <v>27856</v>
      </c>
      <c r="H2282" s="1" t="str">
        <f t="shared" si="143"/>
        <v>float</v>
      </c>
      <c r="I2282" s="1">
        <v>2</v>
      </c>
      <c r="J2282" s="1" t="s">
        <v>136</v>
      </c>
    </row>
    <row r="2283" spans="1:10">
      <c r="A2283" s="1" t="str">
        <f t="shared" si="145"/>
        <v>0x9E25</v>
      </c>
      <c r="B2283" s="1" t="str">
        <f t="shared" si="146"/>
        <v>0x9E26</v>
      </c>
      <c r="D2283" s="1">
        <v>40485</v>
      </c>
      <c r="E2283" s="1">
        <f t="shared" si="144"/>
        <v>40486</v>
      </c>
      <c r="F2283" s="2" t="s">
        <v>23248</v>
      </c>
      <c r="G2283" s="2" t="s">
        <v>27857</v>
      </c>
      <c r="H2283" s="1" t="str">
        <f t="shared" si="143"/>
        <v>float</v>
      </c>
      <c r="I2283" s="1">
        <v>2</v>
      </c>
      <c r="J2283" s="1" t="s">
        <v>136</v>
      </c>
    </row>
    <row r="2284" spans="1:10">
      <c r="A2284" s="1" t="str">
        <f t="shared" si="145"/>
        <v>0x9E27</v>
      </c>
      <c r="B2284" s="1" t="str">
        <f t="shared" si="146"/>
        <v>0x9E28</v>
      </c>
      <c r="D2284" s="1">
        <v>40487</v>
      </c>
      <c r="E2284" s="1">
        <f t="shared" si="144"/>
        <v>40488</v>
      </c>
      <c r="F2284" s="2" t="s">
        <v>23250</v>
      </c>
      <c r="G2284" s="2" t="s">
        <v>27858</v>
      </c>
      <c r="H2284" s="1" t="str">
        <f t="shared" si="143"/>
        <v>float</v>
      </c>
      <c r="I2284" s="1">
        <v>2</v>
      </c>
      <c r="J2284" s="1" t="s">
        <v>136</v>
      </c>
    </row>
    <row r="2285" spans="1:10">
      <c r="A2285" s="1" t="str">
        <f t="shared" si="145"/>
        <v>0x9E29</v>
      </c>
      <c r="B2285" s="1" t="str">
        <f t="shared" si="146"/>
        <v>0x9E2A</v>
      </c>
      <c r="D2285" s="1">
        <v>40489</v>
      </c>
      <c r="E2285" s="1">
        <f t="shared" si="144"/>
        <v>40490</v>
      </c>
      <c r="F2285" s="2" t="s">
        <v>23252</v>
      </c>
      <c r="G2285" s="2" t="s">
        <v>27859</v>
      </c>
      <c r="H2285" s="1" t="str">
        <f t="shared" si="143"/>
        <v>float</v>
      </c>
      <c r="I2285" s="1">
        <v>2</v>
      </c>
      <c r="J2285" s="1" t="s">
        <v>136</v>
      </c>
    </row>
    <row r="2286" spans="1:10">
      <c r="A2286" s="1" t="str">
        <f t="shared" si="145"/>
        <v>0x9E2B</v>
      </c>
      <c r="B2286" s="1" t="str">
        <f t="shared" si="146"/>
        <v>0x9E2C</v>
      </c>
      <c r="D2286" s="1">
        <v>40491</v>
      </c>
      <c r="E2286" s="1">
        <f t="shared" si="144"/>
        <v>40492</v>
      </c>
      <c r="F2286" s="2" t="s">
        <v>23254</v>
      </c>
      <c r="G2286" s="2" t="s">
        <v>27860</v>
      </c>
      <c r="H2286" s="1" t="str">
        <f t="shared" si="143"/>
        <v>float</v>
      </c>
      <c r="I2286" s="1">
        <v>2</v>
      </c>
      <c r="J2286" s="1" t="s">
        <v>136</v>
      </c>
    </row>
    <row r="2287" spans="1:10">
      <c r="A2287" s="1" t="str">
        <f t="shared" si="145"/>
        <v>0x9E2D</v>
      </c>
      <c r="B2287" s="1" t="str">
        <f t="shared" si="146"/>
        <v>0x9E2E</v>
      </c>
      <c r="D2287" s="1">
        <v>40493</v>
      </c>
      <c r="E2287" s="1">
        <f t="shared" si="144"/>
        <v>40494</v>
      </c>
      <c r="F2287" s="2" t="s">
        <v>23256</v>
      </c>
      <c r="G2287" s="2" t="s">
        <v>27861</v>
      </c>
      <c r="H2287" s="1" t="str">
        <f t="shared" si="143"/>
        <v>float</v>
      </c>
      <c r="I2287" s="1">
        <v>2</v>
      </c>
      <c r="J2287" s="1" t="s">
        <v>136</v>
      </c>
    </row>
    <row r="2288" spans="1:10">
      <c r="A2288" s="1" t="str">
        <f t="shared" si="145"/>
        <v>0x9E2F</v>
      </c>
      <c r="B2288" s="1" t="str">
        <f t="shared" si="146"/>
        <v>0x9E30</v>
      </c>
      <c r="D2288" s="1">
        <v>40495</v>
      </c>
      <c r="E2288" s="1">
        <f t="shared" si="144"/>
        <v>40496</v>
      </c>
      <c r="F2288" s="2" t="s">
        <v>23258</v>
      </c>
      <c r="G2288" s="2" t="s">
        <v>27862</v>
      </c>
      <c r="H2288" s="1" t="str">
        <f t="shared" si="143"/>
        <v>float</v>
      </c>
      <c r="I2288" s="1">
        <v>2</v>
      </c>
      <c r="J2288" s="1" t="s">
        <v>136</v>
      </c>
    </row>
    <row r="2289" spans="1:10">
      <c r="A2289" s="1" t="str">
        <f t="shared" si="145"/>
        <v>0x9E31</v>
      </c>
      <c r="B2289" s="1" t="str">
        <f t="shared" si="146"/>
        <v>0x9E32</v>
      </c>
      <c r="D2289" s="1">
        <v>40497</v>
      </c>
      <c r="E2289" s="1">
        <f t="shared" si="144"/>
        <v>40498</v>
      </c>
      <c r="F2289" s="2" t="s">
        <v>23260</v>
      </c>
      <c r="G2289" s="2" t="s">
        <v>27863</v>
      </c>
      <c r="H2289" s="1" t="str">
        <f t="shared" si="143"/>
        <v>float</v>
      </c>
      <c r="I2289" s="1">
        <v>2</v>
      </c>
      <c r="J2289" s="1" t="s">
        <v>136</v>
      </c>
    </row>
    <row r="2290" spans="1:10">
      <c r="A2290" s="1" t="str">
        <f t="shared" si="145"/>
        <v>0x9E33</v>
      </c>
      <c r="B2290" s="1" t="str">
        <f t="shared" si="146"/>
        <v>0x9E34</v>
      </c>
      <c r="D2290" s="1">
        <v>40499</v>
      </c>
      <c r="E2290" s="1">
        <f t="shared" si="144"/>
        <v>40500</v>
      </c>
      <c r="F2290" s="2" t="s">
        <v>23262</v>
      </c>
      <c r="G2290" s="2" t="s">
        <v>27864</v>
      </c>
      <c r="H2290" s="1" t="str">
        <f t="shared" si="143"/>
        <v>float</v>
      </c>
      <c r="I2290" s="1">
        <v>2</v>
      </c>
      <c r="J2290" s="1" t="s">
        <v>136</v>
      </c>
    </row>
    <row r="2291" spans="1:10">
      <c r="A2291" s="1" t="str">
        <f t="shared" si="145"/>
        <v>0x9E35</v>
      </c>
      <c r="B2291" s="1" t="str">
        <f t="shared" si="146"/>
        <v>0x9E36</v>
      </c>
      <c r="D2291" s="1">
        <v>40501</v>
      </c>
      <c r="E2291" s="1">
        <f t="shared" si="144"/>
        <v>40502</v>
      </c>
      <c r="F2291" s="2" t="s">
        <v>23264</v>
      </c>
      <c r="G2291" s="2" t="s">
        <v>27865</v>
      </c>
      <c r="H2291" s="1" t="str">
        <f t="shared" si="143"/>
        <v>float</v>
      </c>
      <c r="I2291" s="1">
        <v>2</v>
      </c>
      <c r="J2291" s="1" t="s">
        <v>136</v>
      </c>
    </row>
    <row r="2292" spans="1:10">
      <c r="A2292" s="1" t="str">
        <f t="shared" si="145"/>
        <v>0x9E37</v>
      </c>
      <c r="B2292" s="1" t="str">
        <f t="shared" si="146"/>
        <v>0x9E38</v>
      </c>
      <c r="D2292" s="1">
        <v>40503</v>
      </c>
      <c r="E2292" s="1">
        <f t="shared" si="144"/>
        <v>40504</v>
      </c>
      <c r="F2292" s="2" t="s">
        <v>23266</v>
      </c>
      <c r="G2292" s="2" t="s">
        <v>27866</v>
      </c>
      <c r="H2292" s="1" t="str">
        <f t="shared" si="143"/>
        <v>float</v>
      </c>
      <c r="I2292" s="1">
        <v>2</v>
      </c>
      <c r="J2292" s="1" t="s">
        <v>136</v>
      </c>
    </row>
    <row r="2293" spans="1:10">
      <c r="A2293" s="1" t="str">
        <f t="shared" si="145"/>
        <v>0x9E39</v>
      </c>
      <c r="B2293" s="1" t="str">
        <f t="shared" si="146"/>
        <v>0x9E3A</v>
      </c>
      <c r="D2293" s="1">
        <v>40505</v>
      </c>
      <c r="E2293" s="1">
        <f t="shared" si="144"/>
        <v>40506</v>
      </c>
      <c r="F2293" s="2" t="s">
        <v>23268</v>
      </c>
      <c r="G2293" s="2" t="s">
        <v>27867</v>
      </c>
      <c r="H2293" s="1" t="str">
        <f t="shared" si="143"/>
        <v>float</v>
      </c>
      <c r="I2293" s="1">
        <v>2</v>
      </c>
      <c r="J2293" s="1" t="s">
        <v>136</v>
      </c>
    </row>
    <row r="2294" spans="1:10">
      <c r="A2294" s="1" t="str">
        <f t="shared" si="145"/>
        <v>0x9E3B</v>
      </c>
      <c r="B2294" s="1" t="str">
        <f t="shared" si="146"/>
        <v>0x9E3C</v>
      </c>
      <c r="D2294" s="1">
        <v>40507</v>
      </c>
      <c r="E2294" s="1">
        <f t="shared" si="144"/>
        <v>40508</v>
      </c>
      <c r="F2294" s="2" t="s">
        <v>23270</v>
      </c>
      <c r="G2294" s="2" t="s">
        <v>27868</v>
      </c>
      <c r="H2294" s="1" t="str">
        <f t="shared" si="143"/>
        <v>float</v>
      </c>
      <c r="I2294" s="1">
        <v>2</v>
      </c>
      <c r="J2294" s="1" t="s">
        <v>136</v>
      </c>
    </row>
    <row r="2295" spans="1:10">
      <c r="A2295" s="1" t="str">
        <f t="shared" si="145"/>
        <v>0x9E3D</v>
      </c>
      <c r="B2295" s="1" t="str">
        <f t="shared" si="146"/>
        <v>0x9E3E</v>
      </c>
      <c r="D2295" s="1">
        <v>40509</v>
      </c>
      <c r="E2295" s="1">
        <f t="shared" si="144"/>
        <v>40510</v>
      </c>
      <c r="F2295" s="2" t="s">
        <v>23272</v>
      </c>
      <c r="G2295" s="2" t="s">
        <v>27869</v>
      </c>
      <c r="H2295" s="1" t="str">
        <f t="shared" si="143"/>
        <v>float</v>
      </c>
      <c r="I2295" s="1">
        <v>2</v>
      </c>
      <c r="J2295" s="1" t="s">
        <v>136</v>
      </c>
    </row>
    <row r="2296" spans="1:10">
      <c r="A2296" s="1" t="str">
        <f t="shared" si="145"/>
        <v>0x9E3F</v>
      </c>
      <c r="B2296" s="1" t="str">
        <f t="shared" si="146"/>
        <v>0x9E40</v>
      </c>
      <c r="D2296" s="1">
        <v>40511</v>
      </c>
      <c r="E2296" s="1">
        <f t="shared" si="144"/>
        <v>40512</v>
      </c>
      <c r="F2296" s="2" t="s">
        <v>23274</v>
      </c>
      <c r="G2296" s="2" t="s">
        <v>27870</v>
      </c>
      <c r="H2296" s="1" t="str">
        <f t="shared" si="143"/>
        <v>float</v>
      </c>
      <c r="I2296" s="1">
        <v>2</v>
      </c>
      <c r="J2296" s="1" t="s">
        <v>136</v>
      </c>
    </row>
    <row r="2297" spans="1:10">
      <c r="A2297" s="1" t="str">
        <f t="shared" si="145"/>
        <v>0x9E41</v>
      </c>
      <c r="B2297" s="1" t="str">
        <f t="shared" si="146"/>
        <v>0x9E42</v>
      </c>
      <c r="D2297" s="1">
        <v>40513</v>
      </c>
      <c r="E2297" s="1">
        <f t="shared" si="144"/>
        <v>40514</v>
      </c>
      <c r="F2297" s="2" t="s">
        <v>23276</v>
      </c>
      <c r="G2297" s="2" t="s">
        <v>27871</v>
      </c>
      <c r="H2297" s="1" t="str">
        <f t="shared" si="143"/>
        <v>float</v>
      </c>
      <c r="I2297" s="1">
        <v>2</v>
      </c>
      <c r="J2297" s="1" t="s">
        <v>136</v>
      </c>
    </row>
    <row r="2298" spans="1:10">
      <c r="A2298" s="1" t="str">
        <f t="shared" si="145"/>
        <v>0x9E43</v>
      </c>
      <c r="B2298" s="1" t="str">
        <f t="shared" si="146"/>
        <v>0x9E44</v>
      </c>
      <c r="D2298" s="1">
        <v>40515</v>
      </c>
      <c r="E2298" s="1">
        <f t="shared" si="144"/>
        <v>40516</v>
      </c>
      <c r="F2298" s="2" t="s">
        <v>23278</v>
      </c>
      <c r="G2298" s="2" t="s">
        <v>27872</v>
      </c>
      <c r="H2298" s="1" t="str">
        <f t="shared" si="143"/>
        <v>float</v>
      </c>
      <c r="I2298" s="1">
        <v>2</v>
      </c>
      <c r="J2298" s="1" t="s">
        <v>136</v>
      </c>
    </row>
    <row r="2299" spans="1:10">
      <c r="A2299" s="1" t="str">
        <f t="shared" si="145"/>
        <v>0x9E45</v>
      </c>
      <c r="B2299" s="1" t="str">
        <f t="shared" si="146"/>
        <v>0x9E46</v>
      </c>
      <c r="D2299" s="1">
        <v>40517</v>
      </c>
      <c r="E2299" s="1">
        <f t="shared" si="144"/>
        <v>40518</v>
      </c>
      <c r="F2299" s="2" t="s">
        <v>23280</v>
      </c>
      <c r="G2299" s="2" t="s">
        <v>27873</v>
      </c>
      <c r="H2299" s="1" t="str">
        <f t="shared" si="143"/>
        <v>float</v>
      </c>
      <c r="I2299" s="1">
        <v>2</v>
      </c>
      <c r="J2299" s="1" t="s">
        <v>136</v>
      </c>
    </row>
    <row r="2300" spans="1:10">
      <c r="A2300" s="1" t="str">
        <f t="shared" si="145"/>
        <v>0x9E47</v>
      </c>
      <c r="B2300" s="1" t="str">
        <f t="shared" si="146"/>
        <v>0x9E48</v>
      </c>
      <c r="D2300" s="1">
        <v>40519</v>
      </c>
      <c r="E2300" s="1">
        <f t="shared" si="144"/>
        <v>40520</v>
      </c>
      <c r="F2300" s="2" t="s">
        <v>23282</v>
      </c>
      <c r="G2300" s="2" t="s">
        <v>27874</v>
      </c>
      <c r="H2300" s="1" t="str">
        <f t="shared" si="143"/>
        <v>float</v>
      </c>
      <c r="I2300" s="1">
        <v>2</v>
      </c>
      <c r="J2300" s="1" t="s">
        <v>136</v>
      </c>
    </row>
    <row r="2301" spans="1:10">
      <c r="A2301" s="1" t="str">
        <f t="shared" si="145"/>
        <v>0x9E49</v>
      </c>
      <c r="B2301" s="1" t="str">
        <f t="shared" si="146"/>
        <v>0x9E4A</v>
      </c>
      <c r="D2301" s="1">
        <v>40521</v>
      </c>
      <c r="E2301" s="1">
        <f t="shared" si="144"/>
        <v>40522</v>
      </c>
      <c r="F2301" s="2" t="s">
        <v>23284</v>
      </c>
      <c r="G2301" s="2" t="s">
        <v>27875</v>
      </c>
      <c r="H2301" s="1" t="str">
        <f t="shared" si="143"/>
        <v>float</v>
      </c>
      <c r="I2301" s="1">
        <v>2</v>
      </c>
      <c r="J2301" s="1" t="s">
        <v>136</v>
      </c>
    </row>
    <row r="2302" spans="1:10">
      <c r="A2302" s="1" t="str">
        <f t="shared" si="145"/>
        <v>0x9E4B</v>
      </c>
      <c r="B2302" s="1" t="str">
        <f t="shared" si="146"/>
        <v>0x9E4C</v>
      </c>
      <c r="D2302" s="1">
        <v>40523</v>
      </c>
      <c r="E2302" s="1">
        <f t="shared" si="144"/>
        <v>40524</v>
      </c>
      <c r="F2302" s="2" t="s">
        <v>23286</v>
      </c>
      <c r="G2302" s="2" t="s">
        <v>27876</v>
      </c>
      <c r="H2302" s="1" t="str">
        <f t="shared" si="143"/>
        <v>float</v>
      </c>
      <c r="I2302" s="1">
        <v>2</v>
      </c>
      <c r="J2302" s="1" t="s">
        <v>136</v>
      </c>
    </row>
    <row r="2303" spans="1:10">
      <c r="A2303" s="1" t="str">
        <f t="shared" si="145"/>
        <v>0x9E4D</v>
      </c>
      <c r="B2303" s="1" t="str">
        <f t="shared" si="146"/>
        <v>0x9E4E</v>
      </c>
      <c r="D2303" s="1">
        <v>40525</v>
      </c>
      <c r="E2303" s="1">
        <f t="shared" si="144"/>
        <v>40526</v>
      </c>
      <c r="F2303" s="2" t="s">
        <v>23288</v>
      </c>
      <c r="G2303" s="2" t="s">
        <v>27877</v>
      </c>
      <c r="H2303" s="1" t="str">
        <f t="shared" si="143"/>
        <v>float</v>
      </c>
      <c r="I2303" s="1">
        <v>2</v>
      </c>
      <c r="J2303" s="1" t="s">
        <v>136</v>
      </c>
    </row>
    <row r="2304" spans="1:10">
      <c r="A2304" s="1" t="str">
        <f t="shared" si="145"/>
        <v>0x9E4F</v>
      </c>
      <c r="B2304" s="1" t="str">
        <f t="shared" si="146"/>
        <v>0x9E50</v>
      </c>
      <c r="D2304" s="1">
        <v>40527</v>
      </c>
      <c r="E2304" s="1">
        <f t="shared" si="144"/>
        <v>40528</v>
      </c>
      <c r="F2304" s="2" t="s">
        <v>23290</v>
      </c>
      <c r="G2304" s="2" t="s">
        <v>27878</v>
      </c>
      <c r="H2304" s="1" t="str">
        <f t="shared" si="143"/>
        <v>float</v>
      </c>
      <c r="I2304" s="1">
        <v>2</v>
      </c>
      <c r="J2304" s="1" t="s">
        <v>136</v>
      </c>
    </row>
    <row r="2305" spans="1:10">
      <c r="A2305" s="1" t="str">
        <f t="shared" si="145"/>
        <v>0x9E51</v>
      </c>
      <c r="B2305" s="1" t="str">
        <f t="shared" si="146"/>
        <v>0x9E52</v>
      </c>
      <c r="D2305" s="1">
        <v>40529</v>
      </c>
      <c r="E2305" s="1">
        <f t="shared" si="144"/>
        <v>40530</v>
      </c>
      <c r="F2305" s="2" t="s">
        <v>23292</v>
      </c>
      <c r="G2305" s="2" t="s">
        <v>27879</v>
      </c>
      <c r="H2305" s="1" t="str">
        <f t="shared" si="143"/>
        <v>float</v>
      </c>
      <c r="I2305" s="1">
        <v>2</v>
      </c>
      <c r="J2305" s="1" t="s">
        <v>136</v>
      </c>
    </row>
    <row r="2306" spans="1:10">
      <c r="A2306" s="1" t="str">
        <f t="shared" si="145"/>
        <v>0x9E53</v>
      </c>
      <c r="B2306" s="1" t="str">
        <f t="shared" si="146"/>
        <v>0x9E54</v>
      </c>
      <c r="D2306" s="1">
        <v>40531</v>
      </c>
      <c r="E2306" s="1">
        <f t="shared" si="144"/>
        <v>40532</v>
      </c>
      <c r="F2306" s="2" t="s">
        <v>23294</v>
      </c>
      <c r="G2306" s="2" t="s">
        <v>27880</v>
      </c>
      <c r="H2306" s="1" t="str">
        <f t="shared" si="143"/>
        <v>float</v>
      </c>
      <c r="I2306" s="1">
        <v>2</v>
      </c>
      <c r="J2306" s="1" t="s">
        <v>136</v>
      </c>
    </row>
    <row r="2307" spans="1:10">
      <c r="A2307" s="1" t="str">
        <f t="shared" si="145"/>
        <v>0x9E55</v>
      </c>
      <c r="B2307" s="1" t="str">
        <f t="shared" si="146"/>
        <v>0x9E56</v>
      </c>
      <c r="D2307" s="1">
        <v>40533</v>
      </c>
      <c r="E2307" s="1">
        <f t="shared" si="144"/>
        <v>40534</v>
      </c>
      <c r="F2307" s="2" t="s">
        <v>23296</v>
      </c>
      <c r="G2307" s="2" t="s">
        <v>27881</v>
      </c>
      <c r="H2307" s="1" t="str">
        <f t="shared" si="143"/>
        <v>float</v>
      </c>
      <c r="I2307" s="1">
        <v>2</v>
      </c>
      <c r="J2307" s="1" t="s">
        <v>136</v>
      </c>
    </row>
    <row r="2308" spans="1:10">
      <c r="A2308" s="1" t="str">
        <f t="shared" si="145"/>
        <v>0x9E57</v>
      </c>
      <c r="B2308" s="1" t="str">
        <f t="shared" si="146"/>
        <v>0x9E58</v>
      </c>
      <c r="D2308" s="1">
        <v>40535</v>
      </c>
      <c r="E2308" s="1">
        <f t="shared" si="144"/>
        <v>40536</v>
      </c>
      <c r="F2308" s="2" t="s">
        <v>23298</v>
      </c>
      <c r="G2308" s="2" t="s">
        <v>27882</v>
      </c>
      <c r="H2308" s="1" t="str">
        <f t="shared" ref="H2308:H2371" si="147">IF(I2308=1,"uint16",IF(I2308=2,"float",IF(I2308=4,"time_t")))</f>
        <v>float</v>
      </c>
      <c r="I2308" s="1">
        <v>2</v>
      </c>
      <c r="J2308" s="1" t="s">
        <v>136</v>
      </c>
    </row>
    <row r="2309" spans="1:10">
      <c r="A2309" s="1" t="str">
        <f t="shared" si="145"/>
        <v>0x9E59</v>
      </c>
      <c r="B2309" s="1" t="str">
        <f t="shared" si="146"/>
        <v>0x9E5A</v>
      </c>
      <c r="D2309" s="1">
        <v>40537</v>
      </c>
      <c r="E2309" s="1">
        <f t="shared" si="144"/>
        <v>40538</v>
      </c>
      <c r="F2309" s="2" t="s">
        <v>23300</v>
      </c>
      <c r="G2309" s="2" t="s">
        <v>27883</v>
      </c>
      <c r="H2309" s="1" t="str">
        <f t="shared" si="147"/>
        <v>float</v>
      </c>
      <c r="I2309" s="1">
        <v>2</v>
      </c>
      <c r="J2309" s="1" t="s">
        <v>136</v>
      </c>
    </row>
    <row r="2310" spans="1:10">
      <c r="A2310" s="1" t="str">
        <f t="shared" si="145"/>
        <v>0x9E5B</v>
      </c>
      <c r="B2310" s="1" t="str">
        <f t="shared" si="146"/>
        <v>0x9E5C</v>
      </c>
      <c r="D2310" s="1">
        <v>40539</v>
      </c>
      <c r="E2310" s="1">
        <f t="shared" si="144"/>
        <v>40540</v>
      </c>
      <c r="F2310" s="2" t="s">
        <v>23302</v>
      </c>
      <c r="G2310" s="2" t="s">
        <v>27884</v>
      </c>
      <c r="H2310" s="1" t="str">
        <f t="shared" si="147"/>
        <v>float</v>
      </c>
      <c r="I2310" s="1">
        <v>2</v>
      </c>
      <c r="J2310" s="1" t="s">
        <v>136</v>
      </c>
    </row>
    <row r="2311" spans="1:10">
      <c r="A2311" s="1" t="str">
        <f t="shared" si="145"/>
        <v>0x9E5D</v>
      </c>
      <c r="B2311" s="1" t="str">
        <f t="shared" si="146"/>
        <v>0x9E5E</v>
      </c>
      <c r="D2311" s="1">
        <v>40541</v>
      </c>
      <c r="E2311" s="1">
        <f t="shared" si="144"/>
        <v>40542</v>
      </c>
      <c r="F2311" s="2" t="s">
        <v>23304</v>
      </c>
      <c r="G2311" s="2" t="s">
        <v>27885</v>
      </c>
      <c r="H2311" s="1" t="str">
        <f t="shared" si="147"/>
        <v>float</v>
      </c>
      <c r="I2311" s="1">
        <v>2</v>
      </c>
      <c r="J2311" s="1" t="s">
        <v>136</v>
      </c>
    </row>
    <row r="2312" spans="1:10">
      <c r="A2312" s="1" t="str">
        <f t="shared" si="145"/>
        <v>0x9E5F</v>
      </c>
      <c r="B2312" s="1" t="str">
        <f t="shared" si="146"/>
        <v>0x9E60</v>
      </c>
      <c r="D2312" s="1">
        <v>40543</v>
      </c>
      <c r="E2312" s="1">
        <f t="shared" si="144"/>
        <v>40544</v>
      </c>
      <c r="F2312" s="2" t="s">
        <v>23306</v>
      </c>
      <c r="G2312" s="2" t="s">
        <v>27886</v>
      </c>
      <c r="H2312" s="1" t="str">
        <f t="shared" si="147"/>
        <v>float</v>
      </c>
      <c r="I2312" s="1">
        <v>2</v>
      </c>
      <c r="J2312" s="1" t="s">
        <v>136</v>
      </c>
    </row>
    <row r="2313" spans="1:10">
      <c r="A2313" s="1" t="str">
        <f t="shared" si="145"/>
        <v>0x9E61</v>
      </c>
      <c r="B2313" s="1" t="str">
        <f t="shared" si="146"/>
        <v>0x9E62</v>
      </c>
      <c r="D2313" s="1">
        <v>40545</v>
      </c>
      <c r="E2313" s="1">
        <f t="shared" si="144"/>
        <v>40546</v>
      </c>
      <c r="F2313" s="2" t="s">
        <v>23308</v>
      </c>
      <c r="G2313" s="2" t="s">
        <v>27887</v>
      </c>
      <c r="H2313" s="1" t="str">
        <f t="shared" si="147"/>
        <v>float</v>
      </c>
      <c r="I2313" s="1">
        <v>2</v>
      </c>
      <c r="J2313" s="1" t="s">
        <v>136</v>
      </c>
    </row>
    <row r="2314" spans="1:10">
      <c r="A2314" s="1" t="str">
        <f t="shared" si="145"/>
        <v>0x9E63</v>
      </c>
      <c r="B2314" s="1" t="str">
        <f t="shared" si="146"/>
        <v>0x9E64</v>
      </c>
      <c r="D2314" s="1">
        <v>40547</v>
      </c>
      <c r="E2314" s="1">
        <f t="shared" si="144"/>
        <v>40548</v>
      </c>
      <c r="F2314" s="2" t="s">
        <v>23310</v>
      </c>
      <c r="G2314" s="2" t="s">
        <v>27888</v>
      </c>
      <c r="H2314" s="1" t="str">
        <f t="shared" si="147"/>
        <v>float</v>
      </c>
      <c r="I2314" s="1">
        <v>2</v>
      </c>
      <c r="J2314" s="1" t="s">
        <v>136</v>
      </c>
    </row>
    <row r="2315" spans="1:10">
      <c r="A2315" s="1" t="str">
        <f t="shared" si="145"/>
        <v>0x9E65</v>
      </c>
      <c r="B2315" s="1" t="str">
        <f t="shared" si="146"/>
        <v>0x9E66</v>
      </c>
      <c r="D2315" s="1">
        <v>40549</v>
      </c>
      <c r="E2315" s="1">
        <f t="shared" si="144"/>
        <v>40550</v>
      </c>
      <c r="F2315" s="2" t="s">
        <v>23312</v>
      </c>
      <c r="G2315" s="2" t="s">
        <v>27889</v>
      </c>
      <c r="H2315" s="1" t="str">
        <f t="shared" si="147"/>
        <v>float</v>
      </c>
      <c r="I2315" s="1">
        <v>2</v>
      </c>
      <c r="J2315" s="1" t="s">
        <v>136</v>
      </c>
    </row>
    <row r="2316" spans="1:10">
      <c r="A2316" s="1" t="str">
        <f t="shared" si="145"/>
        <v>0x9E67</v>
      </c>
      <c r="B2316" s="1" t="str">
        <f t="shared" si="146"/>
        <v>0x9E68</v>
      </c>
      <c r="D2316" s="1">
        <v>40551</v>
      </c>
      <c r="E2316" s="1">
        <f t="shared" si="144"/>
        <v>40552</v>
      </c>
      <c r="F2316" s="2" t="s">
        <v>23314</v>
      </c>
      <c r="G2316" s="2" t="s">
        <v>27890</v>
      </c>
      <c r="H2316" s="1" t="str">
        <f t="shared" si="147"/>
        <v>float</v>
      </c>
      <c r="I2316" s="1">
        <v>2</v>
      </c>
      <c r="J2316" s="1" t="s">
        <v>136</v>
      </c>
    </row>
    <row r="2317" spans="1:10">
      <c r="A2317" s="1" t="str">
        <f t="shared" si="145"/>
        <v>0x9E69</v>
      </c>
      <c r="B2317" s="1" t="str">
        <f t="shared" si="146"/>
        <v>0x9E6A</v>
      </c>
      <c r="D2317" s="1">
        <v>40553</v>
      </c>
      <c r="E2317" s="1">
        <f t="shared" si="144"/>
        <v>40554</v>
      </c>
      <c r="F2317" s="2" t="s">
        <v>23316</v>
      </c>
      <c r="G2317" s="2" t="s">
        <v>27891</v>
      </c>
      <c r="H2317" s="1" t="str">
        <f t="shared" si="147"/>
        <v>float</v>
      </c>
      <c r="I2317" s="1">
        <v>2</v>
      </c>
      <c r="J2317" s="1" t="s">
        <v>136</v>
      </c>
    </row>
    <row r="2318" spans="1:10">
      <c r="A2318" s="1" t="str">
        <f t="shared" si="145"/>
        <v>0x9E6B</v>
      </c>
      <c r="B2318" s="1" t="str">
        <f t="shared" si="146"/>
        <v>0x9E6C</v>
      </c>
      <c r="D2318" s="1">
        <v>40555</v>
      </c>
      <c r="E2318" s="1">
        <f t="shared" ref="E2318:E2381" si="148">D2318+I2318-1</f>
        <v>40556</v>
      </c>
      <c r="F2318" s="2" t="s">
        <v>23318</v>
      </c>
      <c r="G2318" s="2" t="s">
        <v>27892</v>
      </c>
      <c r="H2318" s="1" t="str">
        <f t="shared" si="147"/>
        <v>float</v>
      </c>
      <c r="I2318" s="1">
        <v>2</v>
      </c>
      <c r="J2318" s="1" t="s">
        <v>136</v>
      </c>
    </row>
    <row r="2319" spans="1:10">
      <c r="A2319" s="1" t="str">
        <f t="shared" si="145"/>
        <v>0x9E6D</v>
      </c>
      <c r="B2319" s="1" t="str">
        <f t="shared" si="146"/>
        <v>0x9E6E</v>
      </c>
      <c r="D2319" s="1">
        <v>40557</v>
      </c>
      <c r="E2319" s="1">
        <f t="shared" si="148"/>
        <v>40558</v>
      </c>
      <c r="F2319" s="2" t="s">
        <v>23320</v>
      </c>
      <c r="G2319" s="2" t="s">
        <v>27893</v>
      </c>
      <c r="H2319" s="1" t="str">
        <f t="shared" si="147"/>
        <v>float</v>
      </c>
      <c r="I2319" s="1">
        <v>2</v>
      </c>
      <c r="J2319" s="1" t="s">
        <v>136</v>
      </c>
    </row>
    <row r="2320" spans="1:10">
      <c r="A2320" s="1" t="str">
        <f t="shared" si="145"/>
        <v>0x9E6F</v>
      </c>
      <c r="B2320" s="1" t="str">
        <f t="shared" si="146"/>
        <v>0x9E70</v>
      </c>
      <c r="D2320" s="1">
        <v>40559</v>
      </c>
      <c r="E2320" s="1">
        <f t="shared" si="148"/>
        <v>40560</v>
      </c>
      <c r="F2320" s="2" t="s">
        <v>23322</v>
      </c>
      <c r="G2320" s="2" t="s">
        <v>27894</v>
      </c>
      <c r="H2320" s="1" t="str">
        <f t="shared" si="147"/>
        <v>float</v>
      </c>
      <c r="I2320" s="1">
        <v>2</v>
      </c>
      <c r="J2320" s="1" t="s">
        <v>136</v>
      </c>
    </row>
    <row r="2321" spans="1:10">
      <c r="A2321" s="1" t="str">
        <f t="shared" si="145"/>
        <v>0x9E71</v>
      </c>
      <c r="B2321" s="1" t="str">
        <f t="shared" si="146"/>
        <v>0x9E72</v>
      </c>
      <c r="D2321" s="1">
        <v>40561</v>
      </c>
      <c r="E2321" s="1">
        <f t="shared" si="148"/>
        <v>40562</v>
      </c>
      <c r="F2321" s="2" t="s">
        <v>23324</v>
      </c>
      <c r="G2321" s="2" t="s">
        <v>27895</v>
      </c>
      <c r="H2321" s="1" t="str">
        <f t="shared" si="147"/>
        <v>float</v>
      </c>
      <c r="I2321" s="1">
        <v>2</v>
      </c>
      <c r="J2321" s="1" t="s">
        <v>136</v>
      </c>
    </row>
    <row r="2322" spans="1:10">
      <c r="A2322" s="1" t="str">
        <f t="shared" si="145"/>
        <v>0x9E73</v>
      </c>
      <c r="B2322" s="1" t="str">
        <f t="shared" si="146"/>
        <v>0x9E74</v>
      </c>
      <c r="D2322" s="1">
        <v>40563</v>
      </c>
      <c r="E2322" s="1">
        <f t="shared" si="148"/>
        <v>40564</v>
      </c>
      <c r="F2322" s="2" t="s">
        <v>23326</v>
      </c>
      <c r="G2322" s="2" t="s">
        <v>27896</v>
      </c>
      <c r="H2322" s="1" t="str">
        <f t="shared" si="147"/>
        <v>float</v>
      </c>
      <c r="I2322" s="1">
        <v>2</v>
      </c>
      <c r="J2322" s="1" t="s">
        <v>136</v>
      </c>
    </row>
    <row r="2323" spans="1:10">
      <c r="A2323" s="1" t="str">
        <f t="shared" si="145"/>
        <v>0x9E75</v>
      </c>
      <c r="B2323" s="1" t="str">
        <f t="shared" si="146"/>
        <v>0x9E76</v>
      </c>
      <c r="D2323" s="1">
        <v>40565</v>
      </c>
      <c r="E2323" s="1">
        <f t="shared" si="148"/>
        <v>40566</v>
      </c>
      <c r="F2323" s="2" t="s">
        <v>23328</v>
      </c>
      <c r="G2323" s="2" t="s">
        <v>27897</v>
      </c>
      <c r="H2323" s="1" t="str">
        <f t="shared" si="147"/>
        <v>float</v>
      </c>
      <c r="I2323" s="1">
        <v>2</v>
      </c>
      <c r="J2323" s="1" t="s">
        <v>136</v>
      </c>
    </row>
    <row r="2324" spans="1:10">
      <c r="A2324" s="1" t="str">
        <f t="shared" si="145"/>
        <v>0x9E77</v>
      </c>
      <c r="B2324" s="1" t="str">
        <f t="shared" si="146"/>
        <v>0x9E78</v>
      </c>
      <c r="D2324" s="1">
        <v>40567</v>
      </c>
      <c r="E2324" s="1">
        <f t="shared" si="148"/>
        <v>40568</v>
      </c>
      <c r="F2324" s="2" t="s">
        <v>23330</v>
      </c>
      <c r="G2324" s="2" t="s">
        <v>27898</v>
      </c>
      <c r="H2324" s="1" t="str">
        <f t="shared" si="147"/>
        <v>float</v>
      </c>
      <c r="I2324" s="1">
        <v>2</v>
      </c>
      <c r="J2324" s="1" t="s">
        <v>136</v>
      </c>
    </row>
    <row r="2325" spans="1:10">
      <c r="A2325" s="1" t="str">
        <f t="shared" si="145"/>
        <v>0x9E79</v>
      </c>
      <c r="B2325" s="1" t="str">
        <f t="shared" si="146"/>
        <v>0x9E7A</v>
      </c>
      <c r="D2325" s="1">
        <v>40569</v>
      </c>
      <c r="E2325" s="1">
        <f t="shared" si="148"/>
        <v>40570</v>
      </c>
      <c r="F2325" s="2" t="s">
        <v>23332</v>
      </c>
      <c r="G2325" s="2" t="s">
        <v>27899</v>
      </c>
      <c r="H2325" s="1" t="str">
        <f t="shared" si="147"/>
        <v>float</v>
      </c>
      <c r="I2325" s="1">
        <v>2</v>
      </c>
      <c r="J2325" s="1" t="s">
        <v>136</v>
      </c>
    </row>
    <row r="2326" spans="1:10">
      <c r="A2326" s="1" t="str">
        <f t="shared" si="145"/>
        <v>0x9E7B</v>
      </c>
      <c r="B2326" s="1" t="str">
        <f t="shared" si="146"/>
        <v>0x9E7C</v>
      </c>
      <c r="D2326" s="1">
        <v>40571</v>
      </c>
      <c r="E2326" s="1">
        <f t="shared" si="148"/>
        <v>40572</v>
      </c>
      <c r="F2326" s="2" t="s">
        <v>23334</v>
      </c>
      <c r="G2326" s="2" t="s">
        <v>27900</v>
      </c>
      <c r="H2326" s="1" t="str">
        <f t="shared" si="147"/>
        <v>float</v>
      </c>
      <c r="I2326" s="1">
        <v>2</v>
      </c>
      <c r="J2326" s="1" t="s">
        <v>136</v>
      </c>
    </row>
    <row r="2327" spans="1:10">
      <c r="A2327" s="1" t="str">
        <f t="shared" si="145"/>
        <v>0x9E7D</v>
      </c>
      <c r="B2327" s="1" t="str">
        <f t="shared" si="146"/>
        <v>0x9E7E</v>
      </c>
      <c r="D2327" s="1">
        <v>40573</v>
      </c>
      <c r="E2327" s="1">
        <f t="shared" si="148"/>
        <v>40574</v>
      </c>
      <c r="F2327" s="2" t="s">
        <v>23336</v>
      </c>
      <c r="G2327" s="2" t="s">
        <v>27901</v>
      </c>
      <c r="H2327" s="1" t="str">
        <f t="shared" si="147"/>
        <v>float</v>
      </c>
      <c r="I2327" s="1">
        <v>2</v>
      </c>
      <c r="J2327" s="1" t="s">
        <v>136</v>
      </c>
    </row>
    <row r="2328" spans="1:10">
      <c r="A2328" s="1" t="str">
        <f t="shared" si="145"/>
        <v>0x9E7F</v>
      </c>
      <c r="B2328" s="1" t="str">
        <f t="shared" si="146"/>
        <v>0x9E80</v>
      </c>
      <c r="D2328" s="1">
        <v>40575</v>
      </c>
      <c r="E2328" s="1">
        <f t="shared" si="148"/>
        <v>40576</v>
      </c>
      <c r="F2328" s="2" t="s">
        <v>23338</v>
      </c>
      <c r="G2328" s="2" t="s">
        <v>27902</v>
      </c>
      <c r="H2328" s="1" t="str">
        <f t="shared" si="147"/>
        <v>float</v>
      </c>
      <c r="I2328" s="1">
        <v>2</v>
      </c>
      <c r="J2328" s="1" t="s">
        <v>136</v>
      </c>
    </row>
    <row r="2329" spans="1:10">
      <c r="A2329" s="1" t="str">
        <f t="shared" si="145"/>
        <v>0x9E81</v>
      </c>
      <c r="B2329" s="1" t="str">
        <f t="shared" si="146"/>
        <v>0x9E82</v>
      </c>
      <c r="D2329" s="1">
        <v>40577</v>
      </c>
      <c r="E2329" s="1">
        <f t="shared" si="148"/>
        <v>40578</v>
      </c>
      <c r="F2329" s="2" t="s">
        <v>23340</v>
      </c>
      <c r="G2329" s="2" t="s">
        <v>27903</v>
      </c>
      <c r="H2329" s="1" t="str">
        <f t="shared" si="147"/>
        <v>float</v>
      </c>
      <c r="I2329" s="1">
        <v>2</v>
      </c>
      <c r="J2329" s="1" t="s">
        <v>136</v>
      </c>
    </row>
    <row r="2330" spans="1:10">
      <c r="A2330" s="1" t="str">
        <f t="shared" si="145"/>
        <v>0x9E83</v>
      </c>
      <c r="B2330" s="1" t="str">
        <f t="shared" si="146"/>
        <v>0x9E84</v>
      </c>
      <c r="D2330" s="1">
        <v>40579</v>
      </c>
      <c r="E2330" s="1">
        <f t="shared" si="148"/>
        <v>40580</v>
      </c>
      <c r="F2330" s="2" t="s">
        <v>23342</v>
      </c>
      <c r="G2330" s="2" t="s">
        <v>27904</v>
      </c>
      <c r="H2330" s="1" t="str">
        <f t="shared" si="147"/>
        <v>float</v>
      </c>
      <c r="I2330" s="1">
        <v>2</v>
      </c>
      <c r="J2330" s="1" t="s">
        <v>136</v>
      </c>
    </row>
    <row r="2331" spans="1:10">
      <c r="A2331" s="1" t="str">
        <f t="shared" si="145"/>
        <v>0x9E85</v>
      </c>
      <c r="B2331" s="1" t="str">
        <f t="shared" si="146"/>
        <v>0x9E86</v>
      </c>
      <c r="D2331" s="1">
        <v>40581</v>
      </c>
      <c r="E2331" s="1">
        <f t="shared" si="148"/>
        <v>40582</v>
      </c>
      <c r="F2331" s="2" t="s">
        <v>23344</v>
      </c>
      <c r="G2331" s="2" t="s">
        <v>27905</v>
      </c>
      <c r="H2331" s="1" t="str">
        <f t="shared" si="147"/>
        <v>float</v>
      </c>
      <c r="I2331" s="1">
        <v>2</v>
      </c>
      <c r="J2331" s="1" t="s">
        <v>136</v>
      </c>
    </row>
    <row r="2332" spans="1:10">
      <c r="A2332" s="1" t="str">
        <f t="shared" si="145"/>
        <v>0x9E87</v>
      </c>
      <c r="B2332" s="1" t="str">
        <f t="shared" si="146"/>
        <v>0x9E88</v>
      </c>
      <c r="D2332" s="1">
        <v>40583</v>
      </c>
      <c r="E2332" s="1">
        <f t="shared" si="148"/>
        <v>40584</v>
      </c>
      <c r="F2332" s="2" t="s">
        <v>23346</v>
      </c>
      <c r="G2332" s="2" t="s">
        <v>27906</v>
      </c>
      <c r="H2332" s="1" t="str">
        <f t="shared" si="147"/>
        <v>float</v>
      </c>
      <c r="I2332" s="1">
        <v>2</v>
      </c>
      <c r="J2332" s="1" t="s">
        <v>136</v>
      </c>
    </row>
    <row r="2333" spans="1:10">
      <c r="A2333" s="1" t="str">
        <f t="shared" si="145"/>
        <v>0x9E89</v>
      </c>
      <c r="B2333" s="1" t="str">
        <f t="shared" si="146"/>
        <v>0x9E8A</v>
      </c>
      <c r="D2333" s="1">
        <v>40585</v>
      </c>
      <c r="E2333" s="1">
        <f t="shared" si="148"/>
        <v>40586</v>
      </c>
      <c r="F2333" s="2" t="s">
        <v>23348</v>
      </c>
      <c r="G2333" s="2" t="s">
        <v>27907</v>
      </c>
      <c r="H2333" s="1" t="str">
        <f t="shared" si="147"/>
        <v>float</v>
      </c>
      <c r="I2333" s="1">
        <v>2</v>
      </c>
      <c r="J2333" s="1" t="s">
        <v>136</v>
      </c>
    </row>
    <row r="2334" spans="1:10">
      <c r="A2334" s="1" t="str">
        <f t="shared" si="145"/>
        <v>0x9E8B</v>
      </c>
      <c r="B2334" s="1" t="str">
        <f t="shared" si="146"/>
        <v>0x9E8C</v>
      </c>
      <c r="D2334" s="1">
        <v>40587</v>
      </c>
      <c r="E2334" s="1">
        <f t="shared" si="148"/>
        <v>40588</v>
      </c>
      <c r="F2334" s="2" t="s">
        <v>23350</v>
      </c>
      <c r="G2334" s="2" t="s">
        <v>27908</v>
      </c>
      <c r="H2334" s="1" t="str">
        <f t="shared" si="147"/>
        <v>float</v>
      </c>
      <c r="I2334" s="1">
        <v>2</v>
      </c>
      <c r="J2334" s="1" t="s">
        <v>136</v>
      </c>
    </row>
    <row r="2335" spans="1:10">
      <c r="A2335" s="1" t="str">
        <f t="shared" si="145"/>
        <v>0x9E8D</v>
      </c>
      <c r="B2335" s="1" t="str">
        <f t="shared" si="146"/>
        <v>0x9E8E</v>
      </c>
      <c r="D2335" s="1">
        <v>40589</v>
      </c>
      <c r="E2335" s="1">
        <f t="shared" si="148"/>
        <v>40590</v>
      </c>
      <c r="F2335" s="2" t="s">
        <v>23352</v>
      </c>
      <c r="G2335" s="2" t="s">
        <v>27909</v>
      </c>
      <c r="H2335" s="1" t="str">
        <f t="shared" si="147"/>
        <v>float</v>
      </c>
      <c r="I2335" s="1">
        <v>2</v>
      </c>
      <c r="J2335" s="1" t="s">
        <v>136</v>
      </c>
    </row>
    <row r="2336" spans="1:10">
      <c r="A2336" s="1" t="str">
        <f t="shared" si="145"/>
        <v>0x9E8F</v>
      </c>
      <c r="B2336" s="1" t="str">
        <f t="shared" si="146"/>
        <v>0x9E90</v>
      </c>
      <c r="D2336" s="1">
        <v>40591</v>
      </c>
      <c r="E2336" s="1">
        <f t="shared" si="148"/>
        <v>40592</v>
      </c>
      <c r="F2336" s="2" t="s">
        <v>23354</v>
      </c>
      <c r="G2336" s="2" t="s">
        <v>27910</v>
      </c>
      <c r="H2336" s="1" t="str">
        <f t="shared" si="147"/>
        <v>float</v>
      </c>
      <c r="I2336" s="1">
        <v>2</v>
      </c>
      <c r="J2336" s="1" t="s">
        <v>136</v>
      </c>
    </row>
    <row r="2337" spans="1:10">
      <c r="A2337" s="1" t="str">
        <f t="shared" ref="A2337:A2400" si="149">"0x"&amp;DEC2HEX(D2337)</f>
        <v>0x9E91</v>
      </c>
      <c r="B2337" s="1" t="str">
        <f t="shared" ref="B2337:B2400" si="150">"0x"&amp;DEC2HEX(E2337)</f>
        <v>0x9E92</v>
      </c>
      <c r="D2337" s="1">
        <v>40593</v>
      </c>
      <c r="E2337" s="1">
        <f t="shared" si="148"/>
        <v>40594</v>
      </c>
      <c r="F2337" s="2" t="s">
        <v>23356</v>
      </c>
      <c r="G2337" s="2" t="s">
        <v>27911</v>
      </c>
      <c r="H2337" s="1" t="str">
        <f t="shared" si="147"/>
        <v>float</v>
      </c>
      <c r="I2337" s="1">
        <v>2</v>
      </c>
      <c r="J2337" s="1" t="s">
        <v>136</v>
      </c>
    </row>
    <row r="2338" spans="1:10">
      <c r="A2338" s="1" t="str">
        <f t="shared" si="149"/>
        <v>0x9E93</v>
      </c>
      <c r="B2338" s="1" t="str">
        <f t="shared" si="150"/>
        <v>0x9E94</v>
      </c>
      <c r="D2338" s="1">
        <v>40595</v>
      </c>
      <c r="E2338" s="1">
        <f t="shared" si="148"/>
        <v>40596</v>
      </c>
      <c r="F2338" s="2" t="s">
        <v>23358</v>
      </c>
      <c r="G2338" s="2" t="s">
        <v>27912</v>
      </c>
      <c r="H2338" s="1" t="str">
        <f t="shared" si="147"/>
        <v>float</v>
      </c>
      <c r="I2338" s="1">
        <v>2</v>
      </c>
      <c r="J2338" s="1" t="s">
        <v>136</v>
      </c>
    </row>
    <row r="2339" spans="1:10">
      <c r="A2339" s="1" t="str">
        <f t="shared" si="149"/>
        <v>0x9E95</v>
      </c>
      <c r="B2339" s="1" t="str">
        <f t="shared" si="150"/>
        <v>0x9E96</v>
      </c>
      <c r="D2339" s="1">
        <v>40597</v>
      </c>
      <c r="E2339" s="1">
        <f t="shared" si="148"/>
        <v>40598</v>
      </c>
      <c r="F2339" s="2" t="s">
        <v>23360</v>
      </c>
      <c r="G2339" s="2" t="s">
        <v>27913</v>
      </c>
      <c r="H2339" s="1" t="str">
        <f t="shared" si="147"/>
        <v>float</v>
      </c>
      <c r="I2339" s="1">
        <v>2</v>
      </c>
      <c r="J2339" s="1" t="s">
        <v>136</v>
      </c>
    </row>
    <row r="2340" spans="1:10">
      <c r="A2340" s="1" t="str">
        <f t="shared" si="149"/>
        <v>0x9E97</v>
      </c>
      <c r="B2340" s="1" t="str">
        <f t="shared" si="150"/>
        <v>0x9E98</v>
      </c>
      <c r="D2340" s="1">
        <v>40599</v>
      </c>
      <c r="E2340" s="1">
        <f t="shared" si="148"/>
        <v>40600</v>
      </c>
      <c r="F2340" s="2" t="s">
        <v>23362</v>
      </c>
      <c r="G2340" s="2" t="s">
        <v>27914</v>
      </c>
      <c r="H2340" s="1" t="str">
        <f t="shared" si="147"/>
        <v>float</v>
      </c>
      <c r="I2340" s="1">
        <v>2</v>
      </c>
      <c r="J2340" s="1" t="s">
        <v>136</v>
      </c>
    </row>
    <row r="2341" spans="1:10">
      <c r="A2341" s="1" t="str">
        <f t="shared" si="149"/>
        <v>0x9E99</v>
      </c>
      <c r="B2341" s="1" t="str">
        <f t="shared" si="150"/>
        <v>0x9E9A</v>
      </c>
      <c r="D2341" s="1">
        <v>40601</v>
      </c>
      <c r="E2341" s="1">
        <f t="shared" si="148"/>
        <v>40602</v>
      </c>
      <c r="F2341" s="2" t="s">
        <v>23364</v>
      </c>
      <c r="G2341" s="2" t="s">
        <v>27915</v>
      </c>
      <c r="H2341" s="1" t="str">
        <f t="shared" si="147"/>
        <v>float</v>
      </c>
      <c r="I2341" s="1">
        <v>2</v>
      </c>
      <c r="J2341" s="1" t="s">
        <v>136</v>
      </c>
    </row>
    <row r="2342" spans="1:10">
      <c r="A2342" s="1" t="str">
        <f t="shared" si="149"/>
        <v>0x9E9B</v>
      </c>
      <c r="B2342" s="1" t="str">
        <f t="shared" si="150"/>
        <v>0x9E9C</v>
      </c>
      <c r="D2342" s="1">
        <v>40603</v>
      </c>
      <c r="E2342" s="1">
        <f t="shared" si="148"/>
        <v>40604</v>
      </c>
      <c r="F2342" s="2" t="s">
        <v>23366</v>
      </c>
      <c r="G2342" s="2" t="s">
        <v>27916</v>
      </c>
      <c r="H2342" s="1" t="str">
        <f t="shared" si="147"/>
        <v>float</v>
      </c>
      <c r="I2342" s="1">
        <v>2</v>
      </c>
      <c r="J2342" s="1" t="s">
        <v>136</v>
      </c>
    </row>
    <row r="2343" spans="1:10">
      <c r="A2343" s="1" t="str">
        <f t="shared" si="149"/>
        <v>0x9E9D</v>
      </c>
      <c r="B2343" s="1" t="str">
        <f t="shared" si="150"/>
        <v>0x9E9E</v>
      </c>
      <c r="D2343" s="1">
        <v>40605</v>
      </c>
      <c r="E2343" s="1">
        <f t="shared" si="148"/>
        <v>40606</v>
      </c>
      <c r="F2343" s="2" t="s">
        <v>23368</v>
      </c>
      <c r="G2343" s="2" t="s">
        <v>27917</v>
      </c>
      <c r="H2343" s="1" t="str">
        <f t="shared" si="147"/>
        <v>float</v>
      </c>
      <c r="I2343" s="1">
        <v>2</v>
      </c>
      <c r="J2343" s="1" t="s">
        <v>136</v>
      </c>
    </row>
    <row r="2344" spans="1:10">
      <c r="A2344" s="1" t="str">
        <f t="shared" si="149"/>
        <v>0x9E9F</v>
      </c>
      <c r="B2344" s="1" t="str">
        <f t="shared" si="150"/>
        <v>0x9EA0</v>
      </c>
      <c r="D2344" s="1">
        <v>40607</v>
      </c>
      <c r="E2344" s="1">
        <f t="shared" si="148"/>
        <v>40608</v>
      </c>
      <c r="F2344" s="2" t="s">
        <v>23370</v>
      </c>
      <c r="G2344" s="2" t="s">
        <v>27918</v>
      </c>
      <c r="H2344" s="1" t="str">
        <f t="shared" si="147"/>
        <v>float</v>
      </c>
      <c r="I2344" s="1">
        <v>2</v>
      </c>
      <c r="J2344" s="1" t="s">
        <v>136</v>
      </c>
    </row>
    <row r="2345" spans="1:10">
      <c r="A2345" s="1" t="str">
        <f t="shared" si="149"/>
        <v>0x9EA1</v>
      </c>
      <c r="B2345" s="1" t="str">
        <f t="shared" si="150"/>
        <v>0x9EA2</v>
      </c>
      <c r="D2345" s="1">
        <v>40609</v>
      </c>
      <c r="E2345" s="1">
        <f t="shared" si="148"/>
        <v>40610</v>
      </c>
      <c r="F2345" s="2" t="s">
        <v>23372</v>
      </c>
      <c r="G2345" s="2" t="s">
        <v>27919</v>
      </c>
      <c r="H2345" s="1" t="str">
        <f t="shared" si="147"/>
        <v>float</v>
      </c>
      <c r="I2345" s="1">
        <v>2</v>
      </c>
      <c r="J2345" s="1" t="s">
        <v>136</v>
      </c>
    </row>
    <row r="2346" spans="1:10">
      <c r="A2346" s="1" t="str">
        <f t="shared" si="149"/>
        <v>0x9EA3</v>
      </c>
      <c r="B2346" s="1" t="str">
        <f t="shared" si="150"/>
        <v>0x9EA4</v>
      </c>
      <c r="D2346" s="1">
        <v>40611</v>
      </c>
      <c r="E2346" s="1">
        <f t="shared" si="148"/>
        <v>40612</v>
      </c>
      <c r="F2346" s="2" t="s">
        <v>23374</v>
      </c>
      <c r="G2346" s="2" t="s">
        <v>27920</v>
      </c>
      <c r="H2346" s="1" t="str">
        <f t="shared" si="147"/>
        <v>float</v>
      </c>
      <c r="I2346" s="1">
        <v>2</v>
      </c>
      <c r="J2346" s="1" t="s">
        <v>136</v>
      </c>
    </row>
    <row r="2347" spans="1:10">
      <c r="A2347" s="1" t="str">
        <f t="shared" si="149"/>
        <v>0x9EA5</v>
      </c>
      <c r="B2347" s="1" t="str">
        <f t="shared" si="150"/>
        <v>0x9EA6</v>
      </c>
      <c r="D2347" s="1">
        <v>40613</v>
      </c>
      <c r="E2347" s="1">
        <f t="shared" si="148"/>
        <v>40614</v>
      </c>
      <c r="F2347" s="2" t="s">
        <v>23376</v>
      </c>
      <c r="G2347" s="2" t="s">
        <v>27921</v>
      </c>
      <c r="H2347" s="1" t="str">
        <f t="shared" si="147"/>
        <v>float</v>
      </c>
      <c r="I2347" s="1">
        <v>2</v>
      </c>
      <c r="J2347" s="1" t="s">
        <v>136</v>
      </c>
    </row>
    <row r="2348" spans="1:10">
      <c r="A2348" s="1" t="str">
        <f t="shared" si="149"/>
        <v>0x9EA7</v>
      </c>
      <c r="B2348" s="1" t="str">
        <f t="shared" si="150"/>
        <v>0x9EA8</v>
      </c>
      <c r="D2348" s="1">
        <v>40615</v>
      </c>
      <c r="E2348" s="1">
        <f t="shared" si="148"/>
        <v>40616</v>
      </c>
      <c r="F2348" s="2" t="s">
        <v>23378</v>
      </c>
      <c r="G2348" s="2" t="s">
        <v>27922</v>
      </c>
      <c r="H2348" s="1" t="str">
        <f t="shared" si="147"/>
        <v>float</v>
      </c>
      <c r="I2348" s="1">
        <v>2</v>
      </c>
      <c r="J2348" s="1" t="s">
        <v>136</v>
      </c>
    </row>
    <row r="2349" spans="1:10">
      <c r="A2349" s="1" t="str">
        <f t="shared" si="149"/>
        <v>0x9EA9</v>
      </c>
      <c r="B2349" s="1" t="str">
        <f t="shared" si="150"/>
        <v>0x9EAA</v>
      </c>
      <c r="D2349" s="1">
        <v>40617</v>
      </c>
      <c r="E2349" s="1">
        <f t="shared" si="148"/>
        <v>40618</v>
      </c>
      <c r="F2349" s="2" t="s">
        <v>23380</v>
      </c>
      <c r="G2349" s="2" t="s">
        <v>27923</v>
      </c>
      <c r="H2349" s="1" t="str">
        <f t="shared" si="147"/>
        <v>float</v>
      </c>
      <c r="I2349" s="1">
        <v>2</v>
      </c>
      <c r="J2349" s="1" t="s">
        <v>136</v>
      </c>
    </row>
    <row r="2350" spans="1:10">
      <c r="A2350" s="1" t="str">
        <f t="shared" si="149"/>
        <v>0x9EAB</v>
      </c>
      <c r="B2350" s="1" t="str">
        <f t="shared" si="150"/>
        <v>0x9EAC</v>
      </c>
      <c r="D2350" s="1">
        <v>40619</v>
      </c>
      <c r="E2350" s="1">
        <f t="shared" si="148"/>
        <v>40620</v>
      </c>
      <c r="F2350" s="2" t="s">
        <v>23382</v>
      </c>
      <c r="G2350" s="2" t="s">
        <v>27924</v>
      </c>
      <c r="H2350" s="1" t="str">
        <f t="shared" si="147"/>
        <v>float</v>
      </c>
      <c r="I2350" s="1">
        <v>2</v>
      </c>
      <c r="J2350" s="1" t="s">
        <v>136</v>
      </c>
    </row>
    <row r="2351" spans="1:10">
      <c r="A2351" s="1" t="str">
        <f t="shared" si="149"/>
        <v>0x9EAD</v>
      </c>
      <c r="B2351" s="1" t="str">
        <f t="shared" si="150"/>
        <v>0x9EAE</v>
      </c>
      <c r="D2351" s="1">
        <v>40621</v>
      </c>
      <c r="E2351" s="1">
        <f t="shared" si="148"/>
        <v>40622</v>
      </c>
      <c r="F2351" s="2" t="s">
        <v>23384</v>
      </c>
      <c r="G2351" s="2" t="s">
        <v>27925</v>
      </c>
      <c r="H2351" s="1" t="str">
        <f t="shared" si="147"/>
        <v>float</v>
      </c>
      <c r="I2351" s="1">
        <v>2</v>
      </c>
      <c r="J2351" s="1" t="s">
        <v>136</v>
      </c>
    </row>
    <row r="2352" spans="1:10">
      <c r="A2352" s="1" t="str">
        <f t="shared" si="149"/>
        <v>0x9EAF</v>
      </c>
      <c r="B2352" s="1" t="str">
        <f t="shared" si="150"/>
        <v>0x9EB0</v>
      </c>
      <c r="D2352" s="1">
        <v>40623</v>
      </c>
      <c r="E2352" s="1">
        <f t="shared" si="148"/>
        <v>40624</v>
      </c>
      <c r="F2352" s="2" t="s">
        <v>23386</v>
      </c>
      <c r="G2352" s="2" t="s">
        <v>27926</v>
      </c>
      <c r="H2352" s="1" t="str">
        <f t="shared" si="147"/>
        <v>float</v>
      </c>
      <c r="I2352" s="1">
        <v>2</v>
      </c>
      <c r="J2352" s="1" t="s">
        <v>136</v>
      </c>
    </row>
    <row r="2353" spans="1:10">
      <c r="A2353" s="1" t="str">
        <f t="shared" si="149"/>
        <v>0x9EB1</v>
      </c>
      <c r="B2353" s="1" t="str">
        <f t="shared" si="150"/>
        <v>0x9EB2</v>
      </c>
      <c r="D2353" s="1">
        <v>40625</v>
      </c>
      <c r="E2353" s="1">
        <f t="shared" si="148"/>
        <v>40626</v>
      </c>
      <c r="F2353" s="2" t="s">
        <v>23388</v>
      </c>
      <c r="G2353" s="2" t="s">
        <v>27927</v>
      </c>
      <c r="H2353" s="1" t="str">
        <f t="shared" si="147"/>
        <v>float</v>
      </c>
      <c r="I2353" s="1">
        <v>2</v>
      </c>
      <c r="J2353" s="1" t="s">
        <v>136</v>
      </c>
    </row>
    <row r="2354" spans="1:10">
      <c r="A2354" s="1" t="str">
        <f t="shared" si="149"/>
        <v>0x9EB3</v>
      </c>
      <c r="B2354" s="1" t="str">
        <f t="shared" si="150"/>
        <v>0x9EB4</v>
      </c>
      <c r="D2354" s="1">
        <v>40627</v>
      </c>
      <c r="E2354" s="1">
        <f t="shared" si="148"/>
        <v>40628</v>
      </c>
      <c r="F2354" s="2" t="s">
        <v>23390</v>
      </c>
      <c r="G2354" s="2" t="s">
        <v>27928</v>
      </c>
      <c r="H2354" s="1" t="str">
        <f t="shared" si="147"/>
        <v>float</v>
      </c>
      <c r="I2354" s="1">
        <v>2</v>
      </c>
      <c r="J2354" s="1" t="s">
        <v>136</v>
      </c>
    </row>
    <row r="2355" spans="1:10">
      <c r="A2355" s="1" t="str">
        <f t="shared" si="149"/>
        <v>0x9EB5</v>
      </c>
      <c r="B2355" s="1" t="str">
        <f t="shared" si="150"/>
        <v>0x9EB6</v>
      </c>
      <c r="D2355" s="1">
        <v>40629</v>
      </c>
      <c r="E2355" s="1">
        <f t="shared" si="148"/>
        <v>40630</v>
      </c>
      <c r="F2355" s="2" t="s">
        <v>23392</v>
      </c>
      <c r="G2355" s="2" t="s">
        <v>27929</v>
      </c>
      <c r="H2355" s="1" t="str">
        <f t="shared" si="147"/>
        <v>float</v>
      </c>
      <c r="I2355" s="1">
        <v>2</v>
      </c>
      <c r="J2355" s="1" t="s">
        <v>136</v>
      </c>
    </row>
    <row r="2356" spans="1:10">
      <c r="A2356" s="1" t="str">
        <f t="shared" si="149"/>
        <v>0x9EB7</v>
      </c>
      <c r="B2356" s="1" t="str">
        <f t="shared" si="150"/>
        <v>0x9EB8</v>
      </c>
      <c r="D2356" s="1">
        <v>40631</v>
      </c>
      <c r="E2356" s="1">
        <f t="shared" si="148"/>
        <v>40632</v>
      </c>
      <c r="F2356" s="2" t="s">
        <v>23394</v>
      </c>
      <c r="G2356" s="2" t="s">
        <v>27930</v>
      </c>
      <c r="H2356" s="1" t="str">
        <f t="shared" si="147"/>
        <v>float</v>
      </c>
      <c r="I2356" s="1">
        <v>2</v>
      </c>
      <c r="J2356" s="1" t="s">
        <v>136</v>
      </c>
    </row>
    <row r="2357" spans="1:10">
      <c r="A2357" s="1" t="str">
        <f t="shared" si="149"/>
        <v>0x9EB9</v>
      </c>
      <c r="B2357" s="1" t="str">
        <f t="shared" si="150"/>
        <v>0x9EBA</v>
      </c>
      <c r="D2357" s="1">
        <v>40633</v>
      </c>
      <c r="E2357" s="1">
        <f t="shared" si="148"/>
        <v>40634</v>
      </c>
      <c r="F2357" s="2" t="s">
        <v>23396</v>
      </c>
      <c r="G2357" s="2" t="s">
        <v>27931</v>
      </c>
      <c r="H2357" s="1" t="str">
        <f t="shared" si="147"/>
        <v>float</v>
      </c>
      <c r="I2357" s="1">
        <v>2</v>
      </c>
      <c r="J2357" s="1" t="s">
        <v>136</v>
      </c>
    </row>
    <row r="2358" spans="1:10">
      <c r="A2358" s="1" t="str">
        <f t="shared" si="149"/>
        <v>0x9EBB</v>
      </c>
      <c r="B2358" s="1" t="str">
        <f t="shared" si="150"/>
        <v>0x9EBC</v>
      </c>
      <c r="D2358" s="1">
        <v>40635</v>
      </c>
      <c r="E2358" s="1">
        <f t="shared" si="148"/>
        <v>40636</v>
      </c>
      <c r="F2358" s="2" t="s">
        <v>23398</v>
      </c>
      <c r="G2358" s="2" t="s">
        <v>27932</v>
      </c>
      <c r="H2358" s="1" t="str">
        <f t="shared" si="147"/>
        <v>float</v>
      </c>
      <c r="I2358" s="1">
        <v>2</v>
      </c>
      <c r="J2358" s="1" t="s">
        <v>136</v>
      </c>
    </row>
    <row r="2359" spans="1:10">
      <c r="A2359" s="1" t="str">
        <f t="shared" si="149"/>
        <v>0x9EBD</v>
      </c>
      <c r="B2359" s="1" t="str">
        <f t="shared" si="150"/>
        <v>0x9EBE</v>
      </c>
      <c r="D2359" s="1">
        <v>40637</v>
      </c>
      <c r="E2359" s="1">
        <f t="shared" si="148"/>
        <v>40638</v>
      </c>
      <c r="F2359" s="2" t="s">
        <v>23400</v>
      </c>
      <c r="G2359" s="2" t="s">
        <v>27933</v>
      </c>
      <c r="H2359" s="1" t="str">
        <f t="shared" si="147"/>
        <v>float</v>
      </c>
      <c r="I2359" s="1">
        <v>2</v>
      </c>
      <c r="J2359" s="1" t="s">
        <v>136</v>
      </c>
    </row>
    <row r="2360" spans="1:10">
      <c r="A2360" s="1" t="str">
        <f t="shared" si="149"/>
        <v>0x9EBF</v>
      </c>
      <c r="B2360" s="1" t="str">
        <f t="shared" si="150"/>
        <v>0x9EC0</v>
      </c>
      <c r="D2360" s="1">
        <v>40639</v>
      </c>
      <c r="E2360" s="1">
        <f t="shared" si="148"/>
        <v>40640</v>
      </c>
      <c r="F2360" s="2" t="s">
        <v>23402</v>
      </c>
      <c r="G2360" s="2" t="s">
        <v>27934</v>
      </c>
      <c r="H2360" s="1" t="str">
        <f t="shared" si="147"/>
        <v>float</v>
      </c>
      <c r="I2360" s="1">
        <v>2</v>
      </c>
      <c r="J2360" s="1" t="s">
        <v>136</v>
      </c>
    </row>
    <row r="2361" spans="1:10">
      <c r="A2361" s="1" t="str">
        <f t="shared" si="149"/>
        <v>0x9EC1</v>
      </c>
      <c r="B2361" s="1" t="str">
        <f t="shared" si="150"/>
        <v>0x9EC2</v>
      </c>
      <c r="D2361" s="1">
        <v>40641</v>
      </c>
      <c r="E2361" s="1">
        <f t="shared" si="148"/>
        <v>40642</v>
      </c>
      <c r="F2361" s="2" t="s">
        <v>23404</v>
      </c>
      <c r="G2361" s="2" t="s">
        <v>27935</v>
      </c>
      <c r="H2361" s="1" t="str">
        <f t="shared" si="147"/>
        <v>float</v>
      </c>
      <c r="I2361" s="1">
        <v>2</v>
      </c>
      <c r="J2361" s="1" t="s">
        <v>136</v>
      </c>
    </row>
    <row r="2362" spans="1:10">
      <c r="A2362" s="1" t="str">
        <f t="shared" si="149"/>
        <v>0x9EC3</v>
      </c>
      <c r="B2362" s="1" t="str">
        <f t="shared" si="150"/>
        <v>0x9EC4</v>
      </c>
      <c r="D2362" s="1">
        <v>40643</v>
      </c>
      <c r="E2362" s="1">
        <f t="shared" si="148"/>
        <v>40644</v>
      </c>
      <c r="F2362" s="2" t="s">
        <v>23406</v>
      </c>
      <c r="G2362" s="2" t="s">
        <v>27936</v>
      </c>
      <c r="H2362" s="1" t="str">
        <f t="shared" si="147"/>
        <v>float</v>
      </c>
      <c r="I2362" s="1">
        <v>2</v>
      </c>
      <c r="J2362" s="1" t="s">
        <v>136</v>
      </c>
    </row>
    <row r="2363" spans="1:10">
      <c r="A2363" s="1" t="str">
        <f t="shared" si="149"/>
        <v>0x9EC5</v>
      </c>
      <c r="B2363" s="1" t="str">
        <f t="shared" si="150"/>
        <v>0x9EC6</v>
      </c>
      <c r="D2363" s="1">
        <v>40645</v>
      </c>
      <c r="E2363" s="1">
        <f t="shared" si="148"/>
        <v>40646</v>
      </c>
      <c r="F2363" s="2" t="s">
        <v>23408</v>
      </c>
      <c r="G2363" s="2" t="s">
        <v>27937</v>
      </c>
      <c r="H2363" s="1" t="str">
        <f t="shared" si="147"/>
        <v>float</v>
      </c>
      <c r="I2363" s="1">
        <v>2</v>
      </c>
      <c r="J2363" s="1" t="s">
        <v>136</v>
      </c>
    </row>
    <row r="2364" spans="1:10">
      <c r="A2364" s="1" t="str">
        <f t="shared" si="149"/>
        <v>0x9EC7</v>
      </c>
      <c r="B2364" s="1" t="str">
        <f t="shared" si="150"/>
        <v>0x9EC8</v>
      </c>
      <c r="D2364" s="1">
        <v>40647</v>
      </c>
      <c r="E2364" s="1">
        <f t="shared" si="148"/>
        <v>40648</v>
      </c>
      <c r="F2364" s="2" t="s">
        <v>23410</v>
      </c>
      <c r="G2364" s="2" t="s">
        <v>27938</v>
      </c>
      <c r="H2364" s="1" t="str">
        <f t="shared" si="147"/>
        <v>float</v>
      </c>
      <c r="I2364" s="1">
        <v>2</v>
      </c>
      <c r="J2364" s="1" t="s">
        <v>136</v>
      </c>
    </row>
    <row r="2365" spans="1:10">
      <c r="A2365" s="1" t="str">
        <f t="shared" si="149"/>
        <v>0x9EC9</v>
      </c>
      <c r="B2365" s="1" t="str">
        <f t="shared" si="150"/>
        <v>0x9ECA</v>
      </c>
      <c r="D2365" s="1">
        <v>40649</v>
      </c>
      <c r="E2365" s="1">
        <f t="shared" si="148"/>
        <v>40650</v>
      </c>
      <c r="F2365" s="2" t="s">
        <v>23412</v>
      </c>
      <c r="G2365" s="2" t="s">
        <v>27939</v>
      </c>
      <c r="H2365" s="1" t="str">
        <f t="shared" si="147"/>
        <v>float</v>
      </c>
      <c r="I2365" s="1">
        <v>2</v>
      </c>
      <c r="J2365" s="1" t="s">
        <v>136</v>
      </c>
    </row>
    <row r="2366" spans="1:10">
      <c r="A2366" s="1" t="str">
        <f t="shared" si="149"/>
        <v>0x9ECB</v>
      </c>
      <c r="B2366" s="1" t="str">
        <f t="shared" si="150"/>
        <v>0x9ECC</v>
      </c>
      <c r="D2366" s="1">
        <v>40651</v>
      </c>
      <c r="E2366" s="1">
        <f t="shared" si="148"/>
        <v>40652</v>
      </c>
      <c r="F2366" s="2" t="s">
        <v>23414</v>
      </c>
      <c r="G2366" s="2" t="s">
        <v>27940</v>
      </c>
      <c r="H2366" s="1" t="str">
        <f t="shared" si="147"/>
        <v>float</v>
      </c>
      <c r="I2366" s="1">
        <v>2</v>
      </c>
      <c r="J2366" s="1" t="s">
        <v>136</v>
      </c>
    </row>
    <row r="2367" spans="1:10">
      <c r="A2367" s="1" t="str">
        <f t="shared" si="149"/>
        <v>0x9ECD</v>
      </c>
      <c r="B2367" s="1" t="str">
        <f t="shared" si="150"/>
        <v>0x9ECE</v>
      </c>
      <c r="D2367" s="1">
        <v>40653</v>
      </c>
      <c r="E2367" s="1">
        <f t="shared" si="148"/>
        <v>40654</v>
      </c>
      <c r="F2367" s="2" t="s">
        <v>23416</v>
      </c>
      <c r="G2367" s="2" t="s">
        <v>27941</v>
      </c>
      <c r="H2367" s="1" t="str">
        <f t="shared" si="147"/>
        <v>float</v>
      </c>
      <c r="I2367" s="1">
        <v>2</v>
      </c>
      <c r="J2367" s="1" t="s">
        <v>136</v>
      </c>
    </row>
    <row r="2368" spans="1:10">
      <c r="A2368" s="1" t="str">
        <f t="shared" si="149"/>
        <v>0x9ECF</v>
      </c>
      <c r="B2368" s="1" t="str">
        <f t="shared" si="150"/>
        <v>0x9ED0</v>
      </c>
      <c r="D2368" s="1">
        <v>40655</v>
      </c>
      <c r="E2368" s="1">
        <f t="shared" si="148"/>
        <v>40656</v>
      </c>
      <c r="F2368" s="2" t="s">
        <v>23418</v>
      </c>
      <c r="G2368" s="2" t="s">
        <v>27942</v>
      </c>
      <c r="H2368" s="1" t="str">
        <f t="shared" si="147"/>
        <v>float</v>
      </c>
      <c r="I2368" s="1">
        <v>2</v>
      </c>
      <c r="J2368" s="1" t="s">
        <v>136</v>
      </c>
    </row>
    <row r="2369" spans="1:10">
      <c r="A2369" s="1" t="str">
        <f t="shared" si="149"/>
        <v>0x9ED1</v>
      </c>
      <c r="B2369" s="1" t="str">
        <f t="shared" si="150"/>
        <v>0x9ED2</v>
      </c>
      <c r="D2369" s="1">
        <v>40657</v>
      </c>
      <c r="E2369" s="1">
        <f t="shared" si="148"/>
        <v>40658</v>
      </c>
      <c r="F2369" s="2" t="s">
        <v>23420</v>
      </c>
      <c r="G2369" s="2" t="s">
        <v>27943</v>
      </c>
      <c r="H2369" s="1" t="str">
        <f t="shared" si="147"/>
        <v>float</v>
      </c>
      <c r="I2369" s="1">
        <v>2</v>
      </c>
      <c r="J2369" s="1" t="s">
        <v>136</v>
      </c>
    </row>
    <row r="2370" spans="1:10">
      <c r="A2370" s="1" t="str">
        <f t="shared" si="149"/>
        <v>0x9ED3</v>
      </c>
      <c r="B2370" s="1" t="str">
        <f t="shared" si="150"/>
        <v>0x9ED4</v>
      </c>
      <c r="D2370" s="1">
        <v>40659</v>
      </c>
      <c r="E2370" s="1">
        <f t="shared" si="148"/>
        <v>40660</v>
      </c>
      <c r="F2370" s="2" t="s">
        <v>23422</v>
      </c>
      <c r="G2370" s="2" t="s">
        <v>27944</v>
      </c>
      <c r="H2370" s="1" t="str">
        <f t="shared" si="147"/>
        <v>float</v>
      </c>
      <c r="I2370" s="1">
        <v>2</v>
      </c>
      <c r="J2370" s="1" t="s">
        <v>136</v>
      </c>
    </row>
    <row r="2371" spans="1:10">
      <c r="A2371" s="1" t="str">
        <f t="shared" si="149"/>
        <v>0x9ED5</v>
      </c>
      <c r="B2371" s="1" t="str">
        <f t="shared" si="150"/>
        <v>0x9ED6</v>
      </c>
      <c r="D2371" s="1">
        <v>40661</v>
      </c>
      <c r="E2371" s="1">
        <f t="shared" si="148"/>
        <v>40662</v>
      </c>
      <c r="F2371" s="2" t="s">
        <v>23424</v>
      </c>
      <c r="G2371" s="2" t="s">
        <v>27945</v>
      </c>
      <c r="H2371" s="1" t="str">
        <f t="shared" si="147"/>
        <v>float</v>
      </c>
      <c r="I2371" s="1">
        <v>2</v>
      </c>
      <c r="J2371" s="1" t="s">
        <v>136</v>
      </c>
    </row>
    <row r="2372" spans="1:10">
      <c r="A2372" s="1" t="str">
        <f t="shared" si="149"/>
        <v>0x9ED7</v>
      </c>
      <c r="B2372" s="1" t="str">
        <f t="shared" si="150"/>
        <v>0x9ED8</v>
      </c>
      <c r="D2372" s="1">
        <v>40663</v>
      </c>
      <c r="E2372" s="1">
        <f t="shared" si="148"/>
        <v>40664</v>
      </c>
      <c r="F2372" s="2" t="s">
        <v>23426</v>
      </c>
      <c r="G2372" s="2" t="s">
        <v>27946</v>
      </c>
      <c r="H2372" s="1" t="str">
        <f t="shared" ref="H2372:H2435" si="151">IF(I2372=1,"uint16",IF(I2372=2,"float",IF(I2372=4,"time_t")))</f>
        <v>float</v>
      </c>
      <c r="I2372" s="1">
        <v>2</v>
      </c>
      <c r="J2372" s="1" t="s">
        <v>136</v>
      </c>
    </row>
    <row r="2373" spans="1:10">
      <c r="A2373" s="1" t="str">
        <f t="shared" si="149"/>
        <v>0x9ED9</v>
      </c>
      <c r="B2373" s="1" t="str">
        <f t="shared" si="150"/>
        <v>0x9EDA</v>
      </c>
      <c r="D2373" s="1">
        <v>40665</v>
      </c>
      <c r="E2373" s="1">
        <f t="shared" si="148"/>
        <v>40666</v>
      </c>
      <c r="F2373" s="2" t="s">
        <v>23428</v>
      </c>
      <c r="G2373" s="2" t="s">
        <v>27947</v>
      </c>
      <c r="H2373" s="1" t="str">
        <f t="shared" si="151"/>
        <v>float</v>
      </c>
      <c r="I2373" s="1">
        <v>2</v>
      </c>
      <c r="J2373" s="1" t="s">
        <v>136</v>
      </c>
    </row>
    <row r="2374" spans="1:10">
      <c r="A2374" s="1" t="str">
        <f t="shared" si="149"/>
        <v>0x9EDB</v>
      </c>
      <c r="B2374" s="1" t="str">
        <f t="shared" si="150"/>
        <v>0x9EDC</v>
      </c>
      <c r="D2374" s="1">
        <v>40667</v>
      </c>
      <c r="E2374" s="1">
        <f t="shared" si="148"/>
        <v>40668</v>
      </c>
      <c r="F2374" s="2" t="s">
        <v>23430</v>
      </c>
      <c r="G2374" s="2" t="s">
        <v>27948</v>
      </c>
      <c r="H2374" s="1" t="str">
        <f t="shared" si="151"/>
        <v>float</v>
      </c>
      <c r="I2374" s="1">
        <v>2</v>
      </c>
      <c r="J2374" s="1" t="s">
        <v>136</v>
      </c>
    </row>
    <row r="2375" spans="1:10">
      <c r="A2375" s="1" t="str">
        <f t="shared" si="149"/>
        <v>0x9EDD</v>
      </c>
      <c r="B2375" s="1" t="str">
        <f t="shared" si="150"/>
        <v>0x9EDE</v>
      </c>
      <c r="D2375" s="1">
        <v>40669</v>
      </c>
      <c r="E2375" s="1">
        <f t="shared" si="148"/>
        <v>40670</v>
      </c>
      <c r="F2375" s="2" t="s">
        <v>23432</v>
      </c>
      <c r="G2375" s="2" t="s">
        <v>27949</v>
      </c>
      <c r="H2375" s="1" t="str">
        <f t="shared" si="151"/>
        <v>float</v>
      </c>
      <c r="I2375" s="1">
        <v>2</v>
      </c>
      <c r="J2375" s="1" t="s">
        <v>136</v>
      </c>
    </row>
    <row r="2376" spans="1:10">
      <c r="A2376" s="1" t="str">
        <f t="shared" si="149"/>
        <v>0x9EDF</v>
      </c>
      <c r="B2376" s="1" t="str">
        <f t="shared" si="150"/>
        <v>0x9EE0</v>
      </c>
      <c r="D2376" s="1">
        <v>40671</v>
      </c>
      <c r="E2376" s="1">
        <f t="shared" si="148"/>
        <v>40672</v>
      </c>
      <c r="F2376" s="2" t="s">
        <v>23434</v>
      </c>
      <c r="G2376" s="2" t="s">
        <v>27950</v>
      </c>
      <c r="H2376" s="1" t="str">
        <f t="shared" si="151"/>
        <v>float</v>
      </c>
      <c r="I2376" s="1">
        <v>2</v>
      </c>
      <c r="J2376" s="1" t="s">
        <v>136</v>
      </c>
    </row>
    <row r="2377" spans="1:10">
      <c r="A2377" s="1" t="str">
        <f t="shared" si="149"/>
        <v>0x9EE1</v>
      </c>
      <c r="B2377" s="1" t="str">
        <f t="shared" si="150"/>
        <v>0x9EE2</v>
      </c>
      <c r="D2377" s="1">
        <v>40673</v>
      </c>
      <c r="E2377" s="1">
        <f t="shared" si="148"/>
        <v>40674</v>
      </c>
      <c r="F2377" s="2" t="s">
        <v>23436</v>
      </c>
      <c r="G2377" s="2" t="s">
        <v>27951</v>
      </c>
      <c r="H2377" s="1" t="str">
        <f t="shared" si="151"/>
        <v>float</v>
      </c>
      <c r="I2377" s="1">
        <v>2</v>
      </c>
      <c r="J2377" s="1" t="s">
        <v>136</v>
      </c>
    </row>
    <row r="2378" spans="1:10">
      <c r="A2378" s="1" t="str">
        <f t="shared" si="149"/>
        <v>0x9EE3</v>
      </c>
      <c r="B2378" s="1" t="str">
        <f t="shared" si="150"/>
        <v>0x9EE4</v>
      </c>
      <c r="D2378" s="1">
        <v>40675</v>
      </c>
      <c r="E2378" s="1">
        <f t="shared" si="148"/>
        <v>40676</v>
      </c>
      <c r="F2378" s="2" t="s">
        <v>23438</v>
      </c>
      <c r="G2378" s="2" t="s">
        <v>27952</v>
      </c>
      <c r="H2378" s="1" t="str">
        <f t="shared" si="151"/>
        <v>float</v>
      </c>
      <c r="I2378" s="1">
        <v>2</v>
      </c>
      <c r="J2378" s="1" t="s">
        <v>136</v>
      </c>
    </row>
    <row r="2379" spans="1:10">
      <c r="A2379" s="1" t="str">
        <f t="shared" si="149"/>
        <v>0x9EE5</v>
      </c>
      <c r="B2379" s="1" t="str">
        <f t="shared" si="150"/>
        <v>0x9EE6</v>
      </c>
      <c r="D2379" s="1">
        <v>40677</v>
      </c>
      <c r="E2379" s="1">
        <f t="shared" si="148"/>
        <v>40678</v>
      </c>
      <c r="F2379" s="2" t="s">
        <v>23440</v>
      </c>
      <c r="G2379" s="2" t="s">
        <v>27953</v>
      </c>
      <c r="H2379" s="1" t="str">
        <f t="shared" si="151"/>
        <v>float</v>
      </c>
      <c r="I2379" s="1">
        <v>2</v>
      </c>
      <c r="J2379" s="1" t="s">
        <v>136</v>
      </c>
    </row>
    <row r="2380" spans="1:10">
      <c r="A2380" s="1" t="str">
        <f t="shared" si="149"/>
        <v>0x9EE7</v>
      </c>
      <c r="B2380" s="1" t="str">
        <f t="shared" si="150"/>
        <v>0x9EE8</v>
      </c>
      <c r="D2380" s="1">
        <v>40679</v>
      </c>
      <c r="E2380" s="1">
        <f t="shared" si="148"/>
        <v>40680</v>
      </c>
      <c r="F2380" s="2" t="s">
        <v>23442</v>
      </c>
      <c r="G2380" s="2" t="s">
        <v>27954</v>
      </c>
      <c r="H2380" s="1" t="str">
        <f t="shared" si="151"/>
        <v>float</v>
      </c>
      <c r="I2380" s="1">
        <v>2</v>
      </c>
      <c r="J2380" s="1" t="s">
        <v>136</v>
      </c>
    </row>
    <row r="2381" spans="1:10">
      <c r="A2381" s="1" t="str">
        <f t="shared" si="149"/>
        <v>0x9EE9</v>
      </c>
      <c r="B2381" s="1" t="str">
        <f t="shared" si="150"/>
        <v>0x9EEA</v>
      </c>
      <c r="D2381" s="1">
        <v>40681</v>
      </c>
      <c r="E2381" s="1">
        <f t="shared" si="148"/>
        <v>40682</v>
      </c>
      <c r="F2381" s="2" t="s">
        <v>23444</v>
      </c>
      <c r="G2381" s="2" t="s">
        <v>27955</v>
      </c>
      <c r="H2381" s="1" t="str">
        <f t="shared" si="151"/>
        <v>float</v>
      </c>
      <c r="I2381" s="1">
        <v>2</v>
      </c>
      <c r="J2381" s="1" t="s">
        <v>136</v>
      </c>
    </row>
    <row r="2382" spans="1:10">
      <c r="A2382" s="1" t="str">
        <f t="shared" si="149"/>
        <v>0x9EEB</v>
      </c>
      <c r="B2382" s="1" t="str">
        <f t="shared" si="150"/>
        <v>0x9EEC</v>
      </c>
      <c r="D2382" s="1">
        <v>40683</v>
      </c>
      <c r="E2382" s="1">
        <f t="shared" ref="E2382:E2445" si="152">D2382+I2382-1</f>
        <v>40684</v>
      </c>
      <c r="F2382" s="2" t="s">
        <v>23446</v>
      </c>
      <c r="G2382" s="2" t="s">
        <v>27956</v>
      </c>
      <c r="H2382" s="1" t="str">
        <f t="shared" si="151"/>
        <v>float</v>
      </c>
      <c r="I2382" s="1">
        <v>2</v>
      </c>
      <c r="J2382" s="1" t="s">
        <v>136</v>
      </c>
    </row>
    <row r="2383" spans="1:10">
      <c r="A2383" s="1" t="str">
        <f t="shared" si="149"/>
        <v>0x9EED</v>
      </c>
      <c r="B2383" s="1" t="str">
        <f t="shared" si="150"/>
        <v>0x9EEE</v>
      </c>
      <c r="D2383" s="1">
        <v>40685</v>
      </c>
      <c r="E2383" s="1">
        <f t="shared" si="152"/>
        <v>40686</v>
      </c>
      <c r="F2383" s="2" t="s">
        <v>23448</v>
      </c>
      <c r="G2383" s="2" t="s">
        <v>27957</v>
      </c>
      <c r="H2383" s="1" t="str">
        <f t="shared" si="151"/>
        <v>float</v>
      </c>
      <c r="I2383" s="1">
        <v>2</v>
      </c>
      <c r="J2383" s="1" t="s">
        <v>136</v>
      </c>
    </row>
    <row r="2384" spans="1:10">
      <c r="A2384" s="1" t="str">
        <f t="shared" si="149"/>
        <v>0x9EEF</v>
      </c>
      <c r="B2384" s="1" t="str">
        <f t="shared" si="150"/>
        <v>0x9EF0</v>
      </c>
      <c r="D2384" s="1">
        <v>40687</v>
      </c>
      <c r="E2384" s="1">
        <f t="shared" si="152"/>
        <v>40688</v>
      </c>
      <c r="F2384" s="2" t="s">
        <v>23450</v>
      </c>
      <c r="G2384" s="2" t="s">
        <v>27958</v>
      </c>
      <c r="H2384" s="1" t="str">
        <f t="shared" si="151"/>
        <v>float</v>
      </c>
      <c r="I2384" s="1">
        <v>2</v>
      </c>
      <c r="J2384" s="1" t="s">
        <v>136</v>
      </c>
    </row>
    <row r="2385" spans="1:10">
      <c r="A2385" s="1" t="str">
        <f t="shared" si="149"/>
        <v>0x9EF1</v>
      </c>
      <c r="B2385" s="1" t="str">
        <f t="shared" si="150"/>
        <v>0x9EF2</v>
      </c>
      <c r="D2385" s="1">
        <v>40689</v>
      </c>
      <c r="E2385" s="1">
        <f t="shared" si="152"/>
        <v>40690</v>
      </c>
      <c r="F2385" s="2" t="s">
        <v>23452</v>
      </c>
      <c r="G2385" s="2" t="s">
        <v>27959</v>
      </c>
      <c r="H2385" s="1" t="str">
        <f t="shared" si="151"/>
        <v>float</v>
      </c>
      <c r="I2385" s="1">
        <v>2</v>
      </c>
      <c r="J2385" s="1" t="s">
        <v>136</v>
      </c>
    </row>
    <row r="2386" spans="1:10">
      <c r="A2386" s="1" t="str">
        <f t="shared" si="149"/>
        <v>0x9EF3</v>
      </c>
      <c r="B2386" s="1" t="str">
        <f t="shared" si="150"/>
        <v>0x9EF4</v>
      </c>
      <c r="D2386" s="1">
        <v>40691</v>
      </c>
      <c r="E2386" s="1">
        <f t="shared" si="152"/>
        <v>40692</v>
      </c>
      <c r="F2386" s="2" t="s">
        <v>23454</v>
      </c>
      <c r="G2386" s="2" t="s">
        <v>27960</v>
      </c>
      <c r="H2386" s="1" t="str">
        <f t="shared" si="151"/>
        <v>float</v>
      </c>
      <c r="I2386" s="1">
        <v>2</v>
      </c>
      <c r="J2386" s="1" t="s">
        <v>136</v>
      </c>
    </row>
    <row r="2387" spans="1:10">
      <c r="A2387" s="1" t="str">
        <f t="shared" si="149"/>
        <v>0x9EF5</v>
      </c>
      <c r="B2387" s="1" t="str">
        <f t="shared" si="150"/>
        <v>0x9EF6</v>
      </c>
      <c r="D2387" s="1">
        <v>40693</v>
      </c>
      <c r="E2387" s="1">
        <f t="shared" si="152"/>
        <v>40694</v>
      </c>
      <c r="F2387" s="2" t="s">
        <v>23456</v>
      </c>
      <c r="G2387" s="2" t="s">
        <v>27961</v>
      </c>
      <c r="H2387" s="1" t="str">
        <f t="shared" si="151"/>
        <v>float</v>
      </c>
      <c r="I2387" s="1">
        <v>2</v>
      </c>
      <c r="J2387" s="1" t="s">
        <v>136</v>
      </c>
    </row>
    <row r="2388" spans="1:10">
      <c r="A2388" s="1" t="str">
        <f t="shared" si="149"/>
        <v>0x9EF7</v>
      </c>
      <c r="B2388" s="1" t="str">
        <f t="shared" si="150"/>
        <v>0x9EF8</v>
      </c>
      <c r="D2388" s="1">
        <v>40695</v>
      </c>
      <c r="E2388" s="1">
        <f t="shared" si="152"/>
        <v>40696</v>
      </c>
      <c r="F2388" s="2" t="s">
        <v>23458</v>
      </c>
      <c r="G2388" s="2" t="s">
        <v>27962</v>
      </c>
      <c r="H2388" s="1" t="str">
        <f t="shared" si="151"/>
        <v>float</v>
      </c>
      <c r="I2388" s="1">
        <v>2</v>
      </c>
      <c r="J2388" s="1" t="s">
        <v>136</v>
      </c>
    </row>
    <row r="2389" spans="1:10">
      <c r="A2389" s="1" t="str">
        <f t="shared" si="149"/>
        <v>0x9EF9</v>
      </c>
      <c r="B2389" s="1" t="str">
        <f t="shared" si="150"/>
        <v>0x9EFA</v>
      </c>
      <c r="D2389" s="1">
        <v>40697</v>
      </c>
      <c r="E2389" s="1">
        <f t="shared" si="152"/>
        <v>40698</v>
      </c>
      <c r="F2389" s="2" t="s">
        <v>23460</v>
      </c>
      <c r="G2389" s="2" t="s">
        <v>27963</v>
      </c>
      <c r="H2389" s="1" t="str">
        <f t="shared" si="151"/>
        <v>float</v>
      </c>
      <c r="I2389" s="1">
        <v>2</v>
      </c>
      <c r="J2389" s="1" t="s">
        <v>136</v>
      </c>
    </row>
    <row r="2390" spans="1:10">
      <c r="A2390" s="1" t="str">
        <f t="shared" si="149"/>
        <v>0x9EFB</v>
      </c>
      <c r="B2390" s="1" t="str">
        <f t="shared" si="150"/>
        <v>0x9EFC</v>
      </c>
      <c r="D2390" s="1">
        <v>40699</v>
      </c>
      <c r="E2390" s="1">
        <f t="shared" si="152"/>
        <v>40700</v>
      </c>
      <c r="F2390" s="2" t="s">
        <v>23462</v>
      </c>
      <c r="G2390" s="2" t="s">
        <v>27964</v>
      </c>
      <c r="H2390" s="1" t="str">
        <f t="shared" si="151"/>
        <v>float</v>
      </c>
      <c r="I2390" s="1">
        <v>2</v>
      </c>
      <c r="J2390" s="1" t="s">
        <v>136</v>
      </c>
    </row>
    <row r="2391" spans="1:10">
      <c r="A2391" s="1" t="str">
        <f t="shared" si="149"/>
        <v>0x9EFD</v>
      </c>
      <c r="B2391" s="1" t="str">
        <f t="shared" si="150"/>
        <v>0x9EFE</v>
      </c>
      <c r="D2391" s="1">
        <v>40701</v>
      </c>
      <c r="E2391" s="1">
        <f t="shared" si="152"/>
        <v>40702</v>
      </c>
      <c r="F2391" s="2" t="s">
        <v>23464</v>
      </c>
      <c r="G2391" s="2" t="s">
        <v>27965</v>
      </c>
      <c r="H2391" s="1" t="str">
        <f t="shared" si="151"/>
        <v>float</v>
      </c>
      <c r="I2391" s="1">
        <v>2</v>
      </c>
      <c r="J2391" s="1" t="s">
        <v>136</v>
      </c>
    </row>
    <row r="2392" spans="1:10">
      <c r="A2392" s="1" t="str">
        <f t="shared" si="149"/>
        <v>0x9EFF</v>
      </c>
      <c r="B2392" s="1" t="str">
        <f t="shared" si="150"/>
        <v>0x9F00</v>
      </c>
      <c r="D2392" s="1">
        <v>40703</v>
      </c>
      <c r="E2392" s="1">
        <f t="shared" si="152"/>
        <v>40704</v>
      </c>
      <c r="F2392" s="2" t="s">
        <v>23466</v>
      </c>
      <c r="G2392" s="2" t="s">
        <v>27966</v>
      </c>
      <c r="H2392" s="1" t="str">
        <f t="shared" si="151"/>
        <v>float</v>
      </c>
      <c r="I2392" s="1">
        <v>2</v>
      </c>
      <c r="J2392" s="1" t="s">
        <v>136</v>
      </c>
    </row>
    <row r="2393" spans="1:10">
      <c r="A2393" s="1" t="str">
        <f t="shared" si="149"/>
        <v>0x9F01</v>
      </c>
      <c r="B2393" s="1" t="str">
        <f t="shared" si="150"/>
        <v>0x9F02</v>
      </c>
      <c r="D2393" s="1">
        <v>40705</v>
      </c>
      <c r="E2393" s="1">
        <f t="shared" si="152"/>
        <v>40706</v>
      </c>
      <c r="F2393" s="2" t="s">
        <v>23468</v>
      </c>
      <c r="G2393" s="2" t="s">
        <v>27967</v>
      </c>
      <c r="H2393" s="1" t="str">
        <f t="shared" si="151"/>
        <v>float</v>
      </c>
      <c r="I2393" s="1">
        <v>2</v>
      </c>
      <c r="J2393" s="1" t="s">
        <v>136</v>
      </c>
    </row>
    <row r="2394" spans="1:10">
      <c r="A2394" s="1" t="str">
        <f t="shared" si="149"/>
        <v>0x9F03</v>
      </c>
      <c r="B2394" s="1" t="str">
        <f t="shared" si="150"/>
        <v>0x9F04</v>
      </c>
      <c r="D2394" s="1">
        <v>40707</v>
      </c>
      <c r="E2394" s="1">
        <f t="shared" si="152"/>
        <v>40708</v>
      </c>
      <c r="F2394" s="2" t="s">
        <v>23470</v>
      </c>
      <c r="G2394" s="2" t="s">
        <v>27968</v>
      </c>
      <c r="H2394" s="1" t="str">
        <f t="shared" si="151"/>
        <v>float</v>
      </c>
      <c r="I2394" s="1">
        <v>2</v>
      </c>
      <c r="J2394" s="1" t="s">
        <v>136</v>
      </c>
    </row>
    <row r="2395" spans="1:10">
      <c r="A2395" s="1" t="str">
        <f t="shared" si="149"/>
        <v>0x9F05</v>
      </c>
      <c r="B2395" s="1" t="str">
        <f t="shared" si="150"/>
        <v>0x9F06</v>
      </c>
      <c r="D2395" s="1">
        <v>40709</v>
      </c>
      <c r="E2395" s="1">
        <f t="shared" si="152"/>
        <v>40710</v>
      </c>
      <c r="F2395" s="2" t="s">
        <v>23472</v>
      </c>
      <c r="G2395" s="2" t="s">
        <v>27969</v>
      </c>
      <c r="H2395" s="1" t="str">
        <f t="shared" si="151"/>
        <v>float</v>
      </c>
      <c r="I2395" s="1">
        <v>2</v>
      </c>
      <c r="J2395" s="1" t="s">
        <v>136</v>
      </c>
    </row>
    <row r="2396" spans="1:10">
      <c r="A2396" s="1" t="str">
        <f t="shared" si="149"/>
        <v>0x9F07</v>
      </c>
      <c r="B2396" s="1" t="str">
        <f t="shared" si="150"/>
        <v>0x9F08</v>
      </c>
      <c r="D2396" s="1">
        <v>40711</v>
      </c>
      <c r="E2396" s="1">
        <f t="shared" si="152"/>
        <v>40712</v>
      </c>
      <c r="F2396" s="2" t="s">
        <v>23474</v>
      </c>
      <c r="G2396" s="2" t="s">
        <v>27970</v>
      </c>
      <c r="H2396" s="1" t="str">
        <f t="shared" si="151"/>
        <v>float</v>
      </c>
      <c r="I2396" s="1">
        <v>2</v>
      </c>
      <c r="J2396" s="1" t="s">
        <v>136</v>
      </c>
    </row>
    <row r="2397" spans="1:10">
      <c r="A2397" s="1" t="str">
        <f t="shared" si="149"/>
        <v>0x9F09</v>
      </c>
      <c r="B2397" s="1" t="str">
        <f t="shared" si="150"/>
        <v>0x9F0A</v>
      </c>
      <c r="D2397" s="1">
        <v>40713</v>
      </c>
      <c r="E2397" s="1">
        <f t="shared" si="152"/>
        <v>40714</v>
      </c>
      <c r="F2397" s="2" t="s">
        <v>23476</v>
      </c>
      <c r="G2397" s="2" t="s">
        <v>27971</v>
      </c>
      <c r="H2397" s="1" t="str">
        <f t="shared" si="151"/>
        <v>float</v>
      </c>
      <c r="I2397" s="1">
        <v>2</v>
      </c>
      <c r="J2397" s="1" t="s">
        <v>136</v>
      </c>
    </row>
    <row r="2398" spans="1:10">
      <c r="A2398" s="1" t="str">
        <f t="shared" si="149"/>
        <v>0x9F0B</v>
      </c>
      <c r="B2398" s="1" t="str">
        <f t="shared" si="150"/>
        <v>0x9F0C</v>
      </c>
      <c r="D2398" s="1">
        <v>40715</v>
      </c>
      <c r="E2398" s="1">
        <f t="shared" si="152"/>
        <v>40716</v>
      </c>
      <c r="F2398" s="2" t="s">
        <v>23478</v>
      </c>
      <c r="G2398" s="2" t="s">
        <v>27972</v>
      </c>
      <c r="H2398" s="1" t="str">
        <f t="shared" si="151"/>
        <v>float</v>
      </c>
      <c r="I2398" s="1">
        <v>2</v>
      </c>
      <c r="J2398" s="1" t="s">
        <v>136</v>
      </c>
    </row>
    <row r="2399" spans="1:10">
      <c r="A2399" s="1" t="str">
        <f t="shared" si="149"/>
        <v>0x9F0D</v>
      </c>
      <c r="B2399" s="1" t="str">
        <f t="shared" si="150"/>
        <v>0x9F0E</v>
      </c>
      <c r="D2399" s="1">
        <v>40717</v>
      </c>
      <c r="E2399" s="1">
        <f t="shared" si="152"/>
        <v>40718</v>
      </c>
      <c r="F2399" s="2" t="s">
        <v>23480</v>
      </c>
      <c r="G2399" s="2" t="s">
        <v>27973</v>
      </c>
      <c r="H2399" s="1" t="str">
        <f t="shared" si="151"/>
        <v>float</v>
      </c>
      <c r="I2399" s="1">
        <v>2</v>
      </c>
      <c r="J2399" s="1" t="s">
        <v>136</v>
      </c>
    </row>
    <row r="2400" spans="1:10">
      <c r="A2400" s="1" t="str">
        <f t="shared" si="149"/>
        <v>0x9F0F</v>
      </c>
      <c r="B2400" s="1" t="str">
        <f t="shared" si="150"/>
        <v>0x9F10</v>
      </c>
      <c r="D2400" s="1">
        <v>40719</v>
      </c>
      <c r="E2400" s="1">
        <f t="shared" si="152"/>
        <v>40720</v>
      </c>
      <c r="F2400" s="2" t="s">
        <v>23482</v>
      </c>
      <c r="G2400" s="2" t="s">
        <v>27974</v>
      </c>
      <c r="H2400" s="1" t="str">
        <f t="shared" si="151"/>
        <v>float</v>
      </c>
      <c r="I2400" s="1">
        <v>2</v>
      </c>
      <c r="J2400" s="1" t="s">
        <v>136</v>
      </c>
    </row>
    <row r="2401" spans="1:10">
      <c r="A2401" s="1" t="str">
        <f t="shared" ref="A2401:A2464" si="153">"0x"&amp;DEC2HEX(D2401)</f>
        <v>0x9F11</v>
      </c>
      <c r="B2401" s="1" t="str">
        <f t="shared" ref="B2401:B2464" si="154">"0x"&amp;DEC2HEX(E2401)</f>
        <v>0x9F12</v>
      </c>
      <c r="D2401" s="1">
        <v>40721</v>
      </c>
      <c r="E2401" s="1">
        <f t="shared" si="152"/>
        <v>40722</v>
      </c>
      <c r="F2401" s="2" t="s">
        <v>23484</v>
      </c>
      <c r="G2401" s="2" t="s">
        <v>27975</v>
      </c>
      <c r="H2401" s="1" t="str">
        <f t="shared" si="151"/>
        <v>float</v>
      </c>
      <c r="I2401" s="1">
        <v>2</v>
      </c>
      <c r="J2401" s="1" t="s">
        <v>136</v>
      </c>
    </row>
    <row r="2402" spans="1:10">
      <c r="A2402" s="1" t="str">
        <f t="shared" si="153"/>
        <v>0x9F13</v>
      </c>
      <c r="B2402" s="1" t="str">
        <f t="shared" si="154"/>
        <v>0x9F14</v>
      </c>
      <c r="D2402" s="1">
        <v>40723</v>
      </c>
      <c r="E2402" s="1">
        <f t="shared" si="152"/>
        <v>40724</v>
      </c>
      <c r="F2402" s="2" t="s">
        <v>23486</v>
      </c>
      <c r="G2402" s="2" t="s">
        <v>27976</v>
      </c>
      <c r="H2402" s="1" t="str">
        <f t="shared" si="151"/>
        <v>float</v>
      </c>
      <c r="I2402" s="1">
        <v>2</v>
      </c>
      <c r="J2402" s="1" t="s">
        <v>136</v>
      </c>
    </row>
    <row r="2403" spans="1:10">
      <c r="A2403" s="1" t="str">
        <f t="shared" si="153"/>
        <v>0x9F15</v>
      </c>
      <c r="B2403" s="1" t="str">
        <f t="shared" si="154"/>
        <v>0x9F16</v>
      </c>
      <c r="D2403" s="1">
        <v>40725</v>
      </c>
      <c r="E2403" s="1">
        <f t="shared" si="152"/>
        <v>40726</v>
      </c>
      <c r="F2403" s="2" t="s">
        <v>23488</v>
      </c>
      <c r="G2403" s="2" t="s">
        <v>27977</v>
      </c>
      <c r="H2403" s="1" t="str">
        <f t="shared" si="151"/>
        <v>float</v>
      </c>
      <c r="I2403" s="1">
        <v>2</v>
      </c>
      <c r="J2403" s="1" t="s">
        <v>136</v>
      </c>
    </row>
    <row r="2404" spans="1:10">
      <c r="A2404" s="1" t="str">
        <f t="shared" si="153"/>
        <v>0x9F17</v>
      </c>
      <c r="B2404" s="1" t="str">
        <f t="shared" si="154"/>
        <v>0x9F18</v>
      </c>
      <c r="D2404" s="1">
        <v>40727</v>
      </c>
      <c r="E2404" s="1">
        <f t="shared" si="152"/>
        <v>40728</v>
      </c>
      <c r="F2404" s="2" t="s">
        <v>23490</v>
      </c>
      <c r="G2404" s="2" t="s">
        <v>27978</v>
      </c>
      <c r="H2404" s="1" t="str">
        <f t="shared" si="151"/>
        <v>float</v>
      </c>
      <c r="I2404" s="1">
        <v>2</v>
      </c>
      <c r="J2404" s="1" t="s">
        <v>136</v>
      </c>
    </row>
    <row r="2405" spans="1:10">
      <c r="A2405" s="1" t="str">
        <f t="shared" si="153"/>
        <v>0x9F19</v>
      </c>
      <c r="B2405" s="1" t="str">
        <f t="shared" si="154"/>
        <v>0x9F1A</v>
      </c>
      <c r="D2405" s="1">
        <v>40729</v>
      </c>
      <c r="E2405" s="1">
        <f t="shared" si="152"/>
        <v>40730</v>
      </c>
      <c r="F2405" s="2" t="s">
        <v>23492</v>
      </c>
      <c r="G2405" s="2" t="s">
        <v>27979</v>
      </c>
      <c r="H2405" s="1" t="str">
        <f t="shared" si="151"/>
        <v>float</v>
      </c>
      <c r="I2405" s="1">
        <v>2</v>
      </c>
      <c r="J2405" s="1" t="s">
        <v>136</v>
      </c>
    </row>
    <row r="2406" spans="1:10">
      <c r="A2406" s="1" t="str">
        <f t="shared" si="153"/>
        <v>0x9F1B</v>
      </c>
      <c r="B2406" s="1" t="str">
        <f t="shared" si="154"/>
        <v>0x9F1C</v>
      </c>
      <c r="D2406" s="1">
        <v>40731</v>
      </c>
      <c r="E2406" s="1">
        <f t="shared" si="152"/>
        <v>40732</v>
      </c>
      <c r="F2406" s="2" t="s">
        <v>23494</v>
      </c>
      <c r="G2406" s="2" t="s">
        <v>27980</v>
      </c>
      <c r="H2406" s="1" t="str">
        <f t="shared" si="151"/>
        <v>float</v>
      </c>
      <c r="I2406" s="1">
        <v>2</v>
      </c>
      <c r="J2406" s="1" t="s">
        <v>136</v>
      </c>
    </row>
    <row r="2407" spans="1:10">
      <c r="A2407" s="1" t="str">
        <f t="shared" si="153"/>
        <v>0x9F1D</v>
      </c>
      <c r="B2407" s="1" t="str">
        <f t="shared" si="154"/>
        <v>0x9F1E</v>
      </c>
      <c r="D2407" s="1">
        <v>40733</v>
      </c>
      <c r="E2407" s="1">
        <f t="shared" si="152"/>
        <v>40734</v>
      </c>
      <c r="F2407" s="2" t="s">
        <v>23496</v>
      </c>
      <c r="G2407" s="2" t="s">
        <v>27981</v>
      </c>
      <c r="H2407" s="1" t="str">
        <f t="shared" si="151"/>
        <v>float</v>
      </c>
      <c r="I2407" s="1">
        <v>2</v>
      </c>
      <c r="J2407" s="1" t="s">
        <v>136</v>
      </c>
    </row>
    <row r="2408" spans="1:10">
      <c r="A2408" s="1" t="str">
        <f t="shared" si="153"/>
        <v>0x9F1F</v>
      </c>
      <c r="B2408" s="1" t="str">
        <f t="shared" si="154"/>
        <v>0x9F20</v>
      </c>
      <c r="D2408" s="1">
        <v>40735</v>
      </c>
      <c r="E2408" s="1">
        <f t="shared" si="152"/>
        <v>40736</v>
      </c>
      <c r="F2408" s="2" t="s">
        <v>23498</v>
      </c>
      <c r="G2408" s="2" t="s">
        <v>27982</v>
      </c>
      <c r="H2408" s="1" t="str">
        <f t="shared" si="151"/>
        <v>float</v>
      </c>
      <c r="I2408" s="1">
        <v>2</v>
      </c>
      <c r="J2408" s="1" t="s">
        <v>136</v>
      </c>
    </row>
    <row r="2409" spans="1:10">
      <c r="A2409" s="1" t="str">
        <f t="shared" si="153"/>
        <v>0x9F21</v>
      </c>
      <c r="B2409" s="1" t="str">
        <f t="shared" si="154"/>
        <v>0x9F22</v>
      </c>
      <c r="D2409" s="1">
        <v>40737</v>
      </c>
      <c r="E2409" s="1">
        <f t="shared" si="152"/>
        <v>40738</v>
      </c>
      <c r="F2409" s="2" t="s">
        <v>23500</v>
      </c>
      <c r="G2409" s="2" t="s">
        <v>27983</v>
      </c>
      <c r="H2409" s="1" t="str">
        <f t="shared" si="151"/>
        <v>float</v>
      </c>
      <c r="I2409" s="1">
        <v>2</v>
      </c>
      <c r="J2409" s="1" t="s">
        <v>136</v>
      </c>
    </row>
    <row r="2410" spans="1:10">
      <c r="A2410" s="1" t="str">
        <f t="shared" si="153"/>
        <v>0x9F23</v>
      </c>
      <c r="B2410" s="1" t="str">
        <f t="shared" si="154"/>
        <v>0x9F24</v>
      </c>
      <c r="D2410" s="1">
        <v>40739</v>
      </c>
      <c r="E2410" s="1">
        <f t="shared" si="152"/>
        <v>40740</v>
      </c>
      <c r="F2410" s="2" t="s">
        <v>23502</v>
      </c>
      <c r="G2410" s="2" t="s">
        <v>27984</v>
      </c>
      <c r="H2410" s="1" t="str">
        <f t="shared" si="151"/>
        <v>float</v>
      </c>
      <c r="I2410" s="1">
        <v>2</v>
      </c>
      <c r="J2410" s="1" t="s">
        <v>136</v>
      </c>
    </row>
    <row r="2411" spans="1:10">
      <c r="A2411" s="1" t="str">
        <f t="shared" si="153"/>
        <v>0x9F25</v>
      </c>
      <c r="B2411" s="1" t="str">
        <f t="shared" si="154"/>
        <v>0x9F26</v>
      </c>
      <c r="D2411" s="1">
        <v>40741</v>
      </c>
      <c r="E2411" s="1">
        <f t="shared" si="152"/>
        <v>40742</v>
      </c>
      <c r="F2411" s="2" t="s">
        <v>23504</v>
      </c>
      <c r="G2411" s="2" t="s">
        <v>27985</v>
      </c>
      <c r="H2411" s="1" t="str">
        <f t="shared" si="151"/>
        <v>float</v>
      </c>
      <c r="I2411" s="1">
        <v>2</v>
      </c>
      <c r="J2411" s="1" t="s">
        <v>136</v>
      </c>
    </row>
    <row r="2412" spans="1:10">
      <c r="A2412" s="1" t="str">
        <f t="shared" si="153"/>
        <v>0x9F27</v>
      </c>
      <c r="B2412" s="1" t="str">
        <f t="shared" si="154"/>
        <v>0x9F28</v>
      </c>
      <c r="D2412" s="1">
        <v>40743</v>
      </c>
      <c r="E2412" s="1">
        <f t="shared" si="152"/>
        <v>40744</v>
      </c>
      <c r="F2412" s="2" t="s">
        <v>23506</v>
      </c>
      <c r="G2412" s="2" t="s">
        <v>27986</v>
      </c>
      <c r="H2412" s="1" t="str">
        <f t="shared" si="151"/>
        <v>float</v>
      </c>
      <c r="I2412" s="1">
        <v>2</v>
      </c>
      <c r="J2412" s="1" t="s">
        <v>136</v>
      </c>
    </row>
    <row r="2413" spans="1:10">
      <c r="A2413" s="1" t="str">
        <f t="shared" si="153"/>
        <v>0x9F29</v>
      </c>
      <c r="B2413" s="1" t="str">
        <f t="shared" si="154"/>
        <v>0x9F2A</v>
      </c>
      <c r="D2413" s="1">
        <v>40745</v>
      </c>
      <c r="E2413" s="1">
        <f t="shared" si="152"/>
        <v>40746</v>
      </c>
      <c r="F2413" s="2" t="s">
        <v>23508</v>
      </c>
      <c r="G2413" s="2" t="s">
        <v>27987</v>
      </c>
      <c r="H2413" s="1" t="str">
        <f t="shared" si="151"/>
        <v>float</v>
      </c>
      <c r="I2413" s="1">
        <v>2</v>
      </c>
      <c r="J2413" s="1" t="s">
        <v>136</v>
      </c>
    </row>
    <row r="2414" spans="1:10">
      <c r="A2414" s="1" t="str">
        <f t="shared" si="153"/>
        <v>0x9F2B</v>
      </c>
      <c r="B2414" s="1" t="str">
        <f t="shared" si="154"/>
        <v>0x9F2C</v>
      </c>
      <c r="D2414" s="1">
        <v>40747</v>
      </c>
      <c r="E2414" s="1">
        <f t="shared" si="152"/>
        <v>40748</v>
      </c>
      <c r="F2414" s="2" t="s">
        <v>23510</v>
      </c>
      <c r="G2414" s="2" t="s">
        <v>27988</v>
      </c>
      <c r="H2414" s="1" t="str">
        <f t="shared" si="151"/>
        <v>float</v>
      </c>
      <c r="I2414" s="1">
        <v>2</v>
      </c>
      <c r="J2414" s="1" t="s">
        <v>136</v>
      </c>
    </row>
    <row r="2415" spans="1:10">
      <c r="A2415" s="1" t="str">
        <f t="shared" si="153"/>
        <v>0x9F2D</v>
      </c>
      <c r="B2415" s="1" t="str">
        <f t="shared" si="154"/>
        <v>0x9F2E</v>
      </c>
      <c r="D2415" s="1">
        <v>40749</v>
      </c>
      <c r="E2415" s="1">
        <f t="shared" si="152"/>
        <v>40750</v>
      </c>
      <c r="F2415" s="2" t="s">
        <v>23512</v>
      </c>
      <c r="G2415" s="2" t="s">
        <v>27989</v>
      </c>
      <c r="H2415" s="1" t="str">
        <f t="shared" si="151"/>
        <v>float</v>
      </c>
      <c r="I2415" s="1">
        <v>2</v>
      </c>
      <c r="J2415" s="1" t="s">
        <v>136</v>
      </c>
    </row>
    <row r="2416" spans="1:10">
      <c r="A2416" s="1" t="str">
        <f t="shared" si="153"/>
        <v>0x9F2F</v>
      </c>
      <c r="B2416" s="1" t="str">
        <f t="shared" si="154"/>
        <v>0x9F30</v>
      </c>
      <c r="D2416" s="1">
        <v>40751</v>
      </c>
      <c r="E2416" s="1">
        <f t="shared" si="152"/>
        <v>40752</v>
      </c>
      <c r="F2416" s="2" t="s">
        <v>23514</v>
      </c>
      <c r="G2416" s="2" t="s">
        <v>27990</v>
      </c>
      <c r="H2416" s="1" t="str">
        <f t="shared" si="151"/>
        <v>float</v>
      </c>
      <c r="I2416" s="1">
        <v>2</v>
      </c>
      <c r="J2416" s="1" t="s">
        <v>136</v>
      </c>
    </row>
    <row r="2417" spans="1:10">
      <c r="A2417" s="1" t="str">
        <f t="shared" si="153"/>
        <v>0x9F31</v>
      </c>
      <c r="B2417" s="1" t="str">
        <f t="shared" si="154"/>
        <v>0x9F32</v>
      </c>
      <c r="D2417" s="1">
        <v>40753</v>
      </c>
      <c r="E2417" s="1">
        <f t="shared" si="152"/>
        <v>40754</v>
      </c>
      <c r="F2417" s="2" t="s">
        <v>23516</v>
      </c>
      <c r="G2417" s="2" t="s">
        <v>27991</v>
      </c>
      <c r="H2417" s="1" t="str">
        <f t="shared" si="151"/>
        <v>float</v>
      </c>
      <c r="I2417" s="1">
        <v>2</v>
      </c>
      <c r="J2417" s="1" t="s">
        <v>136</v>
      </c>
    </row>
    <row r="2418" spans="1:10">
      <c r="A2418" s="1" t="str">
        <f t="shared" si="153"/>
        <v>0x9F33</v>
      </c>
      <c r="B2418" s="1" t="str">
        <f t="shared" si="154"/>
        <v>0x9F34</v>
      </c>
      <c r="D2418" s="1">
        <v>40755</v>
      </c>
      <c r="E2418" s="1">
        <f t="shared" si="152"/>
        <v>40756</v>
      </c>
      <c r="F2418" s="2" t="s">
        <v>23518</v>
      </c>
      <c r="G2418" s="2" t="s">
        <v>27992</v>
      </c>
      <c r="H2418" s="1" t="str">
        <f t="shared" si="151"/>
        <v>float</v>
      </c>
      <c r="I2418" s="1">
        <v>2</v>
      </c>
      <c r="J2418" s="1" t="s">
        <v>136</v>
      </c>
    </row>
    <row r="2419" spans="1:10">
      <c r="A2419" s="1" t="str">
        <f t="shared" si="153"/>
        <v>0x9F35</v>
      </c>
      <c r="B2419" s="1" t="str">
        <f t="shared" si="154"/>
        <v>0x9F36</v>
      </c>
      <c r="D2419" s="1">
        <v>40757</v>
      </c>
      <c r="E2419" s="1">
        <f t="shared" si="152"/>
        <v>40758</v>
      </c>
      <c r="F2419" s="2" t="s">
        <v>23520</v>
      </c>
      <c r="G2419" s="2" t="s">
        <v>27993</v>
      </c>
      <c r="H2419" s="1" t="str">
        <f t="shared" si="151"/>
        <v>float</v>
      </c>
      <c r="I2419" s="1">
        <v>2</v>
      </c>
      <c r="J2419" s="1" t="s">
        <v>136</v>
      </c>
    </row>
    <row r="2420" spans="1:10">
      <c r="A2420" s="1" t="str">
        <f t="shared" si="153"/>
        <v>0x9F37</v>
      </c>
      <c r="B2420" s="1" t="str">
        <f t="shared" si="154"/>
        <v>0x9F38</v>
      </c>
      <c r="D2420" s="1">
        <v>40759</v>
      </c>
      <c r="E2420" s="1">
        <f t="shared" si="152"/>
        <v>40760</v>
      </c>
      <c r="F2420" s="2" t="s">
        <v>23522</v>
      </c>
      <c r="G2420" s="2" t="s">
        <v>27994</v>
      </c>
      <c r="H2420" s="1" t="str">
        <f t="shared" si="151"/>
        <v>float</v>
      </c>
      <c r="I2420" s="1">
        <v>2</v>
      </c>
      <c r="J2420" s="1" t="s">
        <v>136</v>
      </c>
    </row>
    <row r="2421" spans="1:10">
      <c r="A2421" s="1" t="str">
        <f t="shared" si="153"/>
        <v>0x9F39</v>
      </c>
      <c r="B2421" s="1" t="str">
        <f t="shared" si="154"/>
        <v>0x9F3A</v>
      </c>
      <c r="D2421" s="1">
        <v>40761</v>
      </c>
      <c r="E2421" s="1">
        <f t="shared" si="152"/>
        <v>40762</v>
      </c>
      <c r="F2421" s="2" t="s">
        <v>23524</v>
      </c>
      <c r="G2421" s="2" t="s">
        <v>27995</v>
      </c>
      <c r="H2421" s="1" t="str">
        <f t="shared" si="151"/>
        <v>float</v>
      </c>
      <c r="I2421" s="1">
        <v>2</v>
      </c>
      <c r="J2421" s="1" t="s">
        <v>136</v>
      </c>
    </row>
    <row r="2422" spans="1:10">
      <c r="A2422" s="1" t="str">
        <f t="shared" si="153"/>
        <v>0x9F3B</v>
      </c>
      <c r="B2422" s="1" t="str">
        <f t="shared" si="154"/>
        <v>0x9F3C</v>
      </c>
      <c r="D2422" s="1">
        <v>40763</v>
      </c>
      <c r="E2422" s="1">
        <f t="shared" si="152"/>
        <v>40764</v>
      </c>
      <c r="F2422" s="2" t="s">
        <v>23526</v>
      </c>
      <c r="G2422" s="2" t="s">
        <v>27996</v>
      </c>
      <c r="H2422" s="1" t="str">
        <f t="shared" si="151"/>
        <v>float</v>
      </c>
      <c r="I2422" s="1">
        <v>2</v>
      </c>
      <c r="J2422" s="1" t="s">
        <v>136</v>
      </c>
    </row>
    <row r="2423" spans="1:10">
      <c r="A2423" s="1" t="str">
        <f t="shared" si="153"/>
        <v>0x9F3D</v>
      </c>
      <c r="B2423" s="1" t="str">
        <f t="shared" si="154"/>
        <v>0x9F3E</v>
      </c>
      <c r="D2423" s="1">
        <v>40765</v>
      </c>
      <c r="E2423" s="1">
        <f t="shared" si="152"/>
        <v>40766</v>
      </c>
      <c r="F2423" s="2" t="s">
        <v>23528</v>
      </c>
      <c r="G2423" s="2" t="s">
        <v>27997</v>
      </c>
      <c r="H2423" s="1" t="str">
        <f t="shared" si="151"/>
        <v>float</v>
      </c>
      <c r="I2423" s="1">
        <v>2</v>
      </c>
      <c r="J2423" s="1" t="s">
        <v>136</v>
      </c>
    </row>
    <row r="2424" spans="1:10">
      <c r="A2424" s="1" t="str">
        <f t="shared" si="153"/>
        <v>0x9F3F</v>
      </c>
      <c r="B2424" s="1" t="str">
        <f t="shared" si="154"/>
        <v>0x9F40</v>
      </c>
      <c r="D2424" s="1">
        <v>40767</v>
      </c>
      <c r="E2424" s="1">
        <f t="shared" si="152"/>
        <v>40768</v>
      </c>
      <c r="F2424" s="2" t="s">
        <v>23530</v>
      </c>
      <c r="G2424" s="2" t="s">
        <v>27998</v>
      </c>
      <c r="H2424" s="1" t="str">
        <f t="shared" si="151"/>
        <v>float</v>
      </c>
      <c r="I2424" s="1">
        <v>2</v>
      </c>
      <c r="J2424" s="1" t="s">
        <v>136</v>
      </c>
    </row>
    <row r="2425" spans="1:10">
      <c r="A2425" s="1" t="str">
        <f t="shared" si="153"/>
        <v>0x9F41</v>
      </c>
      <c r="B2425" s="1" t="str">
        <f t="shared" si="154"/>
        <v>0x9F42</v>
      </c>
      <c r="D2425" s="1">
        <v>40769</v>
      </c>
      <c r="E2425" s="1">
        <f t="shared" si="152"/>
        <v>40770</v>
      </c>
      <c r="F2425" s="2" t="s">
        <v>23532</v>
      </c>
      <c r="G2425" s="2" t="s">
        <v>27999</v>
      </c>
      <c r="H2425" s="1" t="str">
        <f t="shared" si="151"/>
        <v>float</v>
      </c>
      <c r="I2425" s="1">
        <v>2</v>
      </c>
      <c r="J2425" s="1" t="s">
        <v>136</v>
      </c>
    </row>
    <row r="2426" spans="1:10">
      <c r="A2426" s="1" t="str">
        <f t="shared" si="153"/>
        <v>0x9F43</v>
      </c>
      <c r="B2426" s="1" t="str">
        <f t="shared" si="154"/>
        <v>0x9F44</v>
      </c>
      <c r="D2426" s="1">
        <v>40771</v>
      </c>
      <c r="E2426" s="1">
        <f t="shared" si="152"/>
        <v>40772</v>
      </c>
      <c r="F2426" s="2" t="s">
        <v>23534</v>
      </c>
      <c r="G2426" s="2" t="s">
        <v>28000</v>
      </c>
      <c r="H2426" s="1" t="str">
        <f t="shared" si="151"/>
        <v>float</v>
      </c>
      <c r="I2426" s="1">
        <v>2</v>
      </c>
      <c r="J2426" s="1" t="s">
        <v>136</v>
      </c>
    </row>
    <row r="2427" spans="1:10">
      <c r="A2427" s="1" t="str">
        <f t="shared" si="153"/>
        <v>0x9F45</v>
      </c>
      <c r="B2427" s="1" t="str">
        <f t="shared" si="154"/>
        <v>0x9F46</v>
      </c>
      <c r="D2427" s="1">
        <v>40773</v>
      </c>
      <c r="E2427" s="1">
        <f t="shared" si="152"/>
        <v>40774</v>
      </c>
      <c r="F2427" s="2" t="s">
        <v>23536</v>
      </c>
      <c r="G2427" s="2" t="s">
        <v>28001</v>
      </c>
      <c r="H2427" s="1" t="str">
        <f t="shared" si="151"/>
        <v>float</v>
      </c>
      <c r="I2427" s="1">
        <v>2</v>
      </c>
      <c r="J2427" s="1" t="s">
        <v>136</v>
      </c>
    </row>
    <row r="2428" spans="1:10">
      <c r="A2428" s="1" t="str">
        <f t="shared" si="153"/>
        <v>0x9F47</v>
      </c>
      <c r="B2428" s="1" t="str">
        <f t="shared" si="154"/>
        <v>0x9F48</v>
      </c>
      <c r="D2428" s="1">
        <v>40775</v>
      </c>
      <c r="E2428" s="1">
        <f t="shared" si="152"/>
        <v>40776</v>
      </c>
      <c r="F2428" s="2" t="s">
        <v>23538</v>
      </c>
      <c r="G2428" s="2" t="s">
        <v>28002</v>
      </c>
      <c r="H2428" s="1" t="str">
        <f t="shared" si="151"/>
        <v>float</v>
      </c>
      <c r="I2428" s="1">
        <v>2</v>
      </c>
      <c r="J2428" s="1" t="s">
        <v>136</v>
      </c>
    </row>
    <row r="2429" spans="1:10">
      <c r="A2429" s="1" t="str">
        <f t="shared" si="153"/>
        <v>0x9F49</v>
      </c>
      <c r="B2429" s="1" t="str">
        <f t="shared" si="154"/>
        <v>0x9F4A</v>
      </c>
      <c r="D2429" s="1">
        <v>40777</v>
      </c>
      <c r="E2429" s="1">
        <f t="shared" si="152"/>
        <v>40778</v>
      </c>
      <c r="F2429" s="2" t="s">
        <v>23540</v>
      </c>
      <c r="G2429" s="2" t="s">
        <v>28003</v>
      </c>
      <c r="H2429" s="1" t="str">
        <f t="shared" si="151"/>
        <v>float</v>
      </c>
      <c r="I2429" s="1">
        <v>2</v>
      </c>
      <c r="J2429" s="1" t="s">
        <v>136</v>
      </c>
    </row>
    <row r="2430" spans="1:10">
      <c r="A2430" s="1" t="str">
        <f t="shared" si="153"/>
        <v>0x9F4B</v>
      </c>
      <c r="B2430" s="1" t="str">
        <f t="shared" si="154"/>
        <v>0x9F4C</v>
      </c>
      <c r="D2430" s="1">
        <v>40779</v>
      </c>
      <c r="E2430" s="1">
        <f t="shared" si="152"/>
        <v>40780</v>
      </c>
      <c r="F2430" s="2" t="s">
        <v>23542</v>
      </c>
      <c r="G2430" s="2" t="s">
        <v>28004</v>
      </c>
      <c r="H2430" s="1" t="str">
        <f t="shared" si="151"/>
        <v>float</v>
      </c>
      <c r="I2430" s="1">
        <v>2</v>
      </c>
      <c r="J2430" s="1" t="s">
        <v>136</v>
      </c>
    </row>
    <row r="2431" spans="1:10">
      <c r="A2431" s="1" t="str">
        <f t="shared" si="153"/>
        <v>0x9F4D</v>
      </c>
      <c r="B2431" s="1" t="str">
        <f t="shared" si="154"/>
        <v>0x9F4E</v>
      </c>
      <c r="D2431" s="1">
        <v>40781</v>
      </c>
      <c r="E2431" s="1">
        <f t="shared" si="152"/>
        <v>40782</v>
      </c>
      <c r="F2431" s="2" t="s">
        <v>23544</v>
      </c>
      <c r="G2431" s="2" t="s">
        <v>28005</v>
      </c>
      <c r="H2431" s="1" t="str">
        <f t="shared" si="151"/>
        <v>float</v>
      </c>
      <c r="I2431" s="1">
        <v>2</v>
      </c>
      <c r="J2431" s="1" t="s">
        <v>136</v>
      </c>
    </row>
    <row r="2432" spans="1:10">
      <c r="A2432" s="1" t="str">
        <f t="shared" si="153"/>
        <v>0x9F4F</v>
      </c>
      <c r="B2432" s="1" t="str">
        <f t="shared" si="154"/>
        <v>0x9F50</v>
      </c>
      <c r="D2432" s="1">
        <v>40783</v>
      </c>
      <c r="E2432" s="1">
        <f t="shared" si="152"/>
        <v>40784</v>
      </c>
      <c r="F2432" s="2" t="s">
        <v>23546</v>
      </c>
      <c r="G2432" s="2" t="s">
        <v>28006</v>
      </c>
      <c r="H2432" s="1" t="str">
        <f t="shared" si="151"/>
        <v>float</v>
      </c>
      <c r="I2432" s="1">
        <v>2</v>
      </c>
      <c r="J2432" s="1" t="s">
        <v>136</v>
      </c>
    </row>
    <row r="2433" spans="1:10">
      <c r="A2433" s="1" t="str">
        <f t="shared" si="153"/>
        <v>0x9F51</v>
      </c>
      <c r="B2433" s="1" t="str">
        <f t="shared" si="154"/>
        <v>0x9F52</v>
      </c>
      <c r="D2433" s="1">
        <v>40785</v>
      </c>
      <c r="E2433" s="1">
        <f t="shared" si="152"/>
        <v>40786</v>
      </c>
      <c r="F2433" s="2" t="s">
        <v>23548</v>
      </c>
      <c r="G2433" s="2" t="s">
        <v>28007</v>
      </c>
      <c r="H2433" s="1" t="str">
        <f t="shared" si="151"/>
        <v>float</v>
      </c>
      <c r="I2433" s="1">
        <v>2</v>
      </c>
      <c r="J2433" s="1" t="s">
        <v>136</v>
      </c>
    </row>
    <row r="2434" spans="1:10">
      <c r="A2434" s="1" t="str">
        <f t="shared" si="153"/>
        <v>0x9F53</v>
      </c>
      <c r="B2434" s="1" t="str">
        <f t="shared" si="154"/>
        <v>0x9F54</v>
      </c>
      <c r="D2434" s="1">
        <v>40787</v>
      </c>
      <c r="E2434" s="1">
        <f t="shared" si="152"/>
        <v>40788</v>
      </c>
      <c r="F2434" s="2" t="s">
        <v>23550</v>
      </c>
      <c r="G2434" s="2" t="s">
        <v>28008</v>
      </c>
      <c r="H2434" s="1" t="str">
        <f t="shared" si="151"/>
        <v>float</v>
      </c>
      <c r="I2434" s="1">
        <v>2</v>
      </c>
      <c r="J2434" s="1" t="s">
        <v>136</v>
      </c>
    </row>
    <row r="2435" spans="1:10">
      <c r="A2435" s="1" t="str">
        <f t="shared" si="153"/>
        <v>0x9F55</v>
      </c>
      <c r="B2435" s="1" t="str">
        <f t="shared" si="154"/>
        <v>0x9F56</v>
      </c>
      <c r="D2435" s="1">
        <v>40789</v>
      </c>
      <c r="E2435" s="1">
        <f t="shared" si="152"/>
        <v>40790</v>
      </c>
      <c r="F2435" s="2" t="s">
        <v>23552</v>
      </c>
      <c r="G2435" s="2" t="s">
        <v>28009</v>
      </c>
      <c r="H2435" s="1" t="str">
        <f t="shared" si="151"/>
        <v>float</v>
      </c>
      <c r="I2435" s="1">
        <v>2</v>
      </c>
      <c r="J2435" s="1" t="s">
        <v>136</v>
      </c>
    </row>
    <row r="2436" spans="1:10">
      <c r="A2436" s="1" t="str">
        <f t="shared" si="153"/>
        <v>0x9F57</v>
      </c>
      <c r="B2436" s="1" t="str">
        <f t="shared" si="154"/>
        <v>0x9F58</v>
      </c>
      <c r="D2436" s="1">
        <v>40791</v>
      </c>
      <c r="E2436" s="1">
        <f t="shared" si="152"/>
        <v>40792</v>
      </c>
      <c r="F2436" s="2" t="s">
        <v>23554</v>
      </c>
      <c r="G2436" s="2" t="s">
        <v>28010</v>
      </c>
      <c r="H2436" s="1" t="str">
        <f t="shared" ref="H2436:H2499" si="155">IF(I2436=1,"uint16",IF(I2436=2,"float",IF(I2436=4,"time_t")))</f>
        <v>float</v>
      </c>
      <c r="I2436" s="1">
        <v>2</v>
      </c>
      <c r="J2436" s="1" t="s">
        <v>136</v>
      </c>
    </row>
    <row r="2437" spans="1:10">
      <c r="A2437" s="1" t="str">
        <f t="shared" si="153"/>
        <v>0x9F59</v>
      </c>
      <c r="B2437" s="1" t="str">
        <f t="shared" si="154"/>
        <v>0x9F5A</v>
      </c>
      <c r="D2437" s="1">
        <v>40793</v>
      </c>
      <c r="E2437" s="1">
        <f t="shared" si="152"/>
        <v>40794</v>
      </c>
      <c r="F2437" s="2" t="s">
        <v>23556</v>
      </c>
      <c r="G2437" s="2" t="s">
        <v>28011</v>
      </c>
      <c r="H2437" s="1" t="str">
        <f t="shared" si="155"/>
        <v>float</v>
      </c>
      <c r="I2437" s="1">
        <v>2</v>
      </c>
      <c r="J2437" s="1" t="s">
        <v>136</v>
      </c>
    </row>
    <row r="2438" spans="1:10">
      <c r="A2438" s="1" t="str">
        <f t="shared" si="153"/>
        <v>0x9F5B</v>
      </c>
      <c r="B2438" s="1" t="str">
        <f t="shared" si="154"/>
        <v>0x9F5C</v>
      </c>
      <c r="D2438" s="1">
        <v>40795</v>
      </c>
      <c r="E2438" s="1">
        <f t="shared" si="152"/>
        <v>40796</v>
      </c>
      <c r="F2438" s="2" t="s">
        <v>23558</v>
      </c>
      <c r="G2438" s="2" t="s">
        <v>28012</v>
      </c>
      <c r="H2438" s="1" t="str">
        <f t="shared" si="155"/>
        <v>float</v>
      </c>
      <c r="I2438" s="1">
        <v>2</v>
      </c>
      <c r="J2438" s="1" t="s">
        <v>136</v>
      </c>
    </row>
    <row r="2439" spans="1:10">
      <c r="A2439" s="1" t="str">
        <f t="shared" si="153"/>
        <v>0x9F5D</v>
      </c>
      <c r="B2439" s="1" t="str">
        <f t="shared" si="154"/>
        <v>0x9F5E</v>
      </c>
      <c r="D2439" s="1">
        <v>40797</v>
      </c>
      <c r="E2439" s="1">
        <f t="shared" si="152"/>
        <v>40798</v>
      </c>
      <c r="F2439" s="2" t="s">
        <v>23560</v>
      </c>
      <c r="G2439" s="2" t="s">
        <v>28013</v>
      </c>
      <c r="H2439" s="1" t="str">
        <f t="shared" si="155"/>
        <v>float</v>
      </c>
      <c r="I2439" s="1">
        <v>2</v>
      </c>
      <c r="J2439" s="1" t="s">
        <v>136</v>
      </c>
    </row>
    <row r="2440" spans="1:10">
      <c r="A2440" s="1" t="str">
        <f t="shared" si="153"/>
        <v>0x9F5F</v>
      </c>
      <c r="B2440" s="1" t="str">
        <f t="shared" si="154"/>
        <v>0x9F60</v>
      </c>
      <c r="D2440" s="1">
        <v>40799</v>
      </c>
      <c r="E2440" s="1">
        <f t="shared" si="152"/>
        <v>40800</v>
      </c>
      <c r="F2440" s="2" t="s">
        <v>23562</v>
      </c>
      <c r="G2440" s="2" t="s">
        <v>28014</v>
      </c>
      <c r="H2440" s="1" t="str">
        <f t="shared" si="155"/>
        <v>float</v>
      </c>
      <c r="I2440" s="1">
        <v>2</v>
      </c>
      <c r="J2440" s="1" t="s">
        <v>136</v>
      </c>
    </row>
    <row r="2441" spans="1:10">
      <c r="A2441" s="1" t="str">
        <f t="shared" si="153"/>
        <v>0x9F61</v>
      </c>
      <c r="B2441" s="1" t="str">
        <f t="shared" si="154"/>
        <v>0x9F62</v>
      </c>
      <c r="D2441" s="1">
        <v>40801</v>
      </c>
      <c r="E2441" s="1">
        <f t="shared" si="152"/>
        <v>40802</v>
      </c>
      <c r="F2441" s="2" t="s">
        <v>23564</v>
      </c>
      <c r="G2441" s="2" t="s">
        <v>28015</v>
      </c>
      <c r="H2441" s="1" t="str">
        <f t="shared" si="155"/>
        <v>float</v>
      </c>
      <c r="I2441" s="1">
        <v>2</v>
      </c>
      <c r="J2441" s="1" t="s">
        <v>136</v>
      </c>
    </row>
    <row r="2442" spans="1:10">
      <c r="A2442" s="1" t="str">
        <f t="shared" si="153"/>
        <v>0x9F63</v>
      </c>
      <c r="B2442" s="1" t="str">
        <f t="shared" si="154"/>
        <v>0x9F64</v>
      </c>
      <c r="D2442" s="1">
        <v>40803</v>
      </c>
      <c r="E2442" s="1">
        <f t="shared" si="152"/>
        <v>40804</v>
      </c>
      <c r="F2442" s="2" t="s">
        <v>23566</v>
      </c>
      <c r="G2442" s="2" t="s">
        <v>28016</v>
      </c>
      <c r="H2442" s="1" t="str">
        <f t="shared" si="155"/>
        <v>float</v>
      </c>
      <c r="I2442" s="1">
        <v>2</v>
      </c>
      <c r="J2442" s="1" t="s">
        <v>136</v>
      </c>
    </row>
    <row r="2443" spans="1:10">
      <c r="A2443" s="1" t="str">
        <f t="shared" si="153"/>
        <v>0x9F65</v>
      </c>
      <c r="B2443" s="1" t="str">
        <f t="shared" si="154"/>
        <v>0x9F66</v>
      </c>
      <c r="D2443" s="1">
        <v>40805</v>
      </c>
      <c r="E2443" s="1">
        <f t="shared" si="152"/>
        <v>40806</v>
      </c>
      <c r="F2443" s="2" t="s">
        <v>23568</v>
      </c>
      <c r="G2443" s="2" t="s">
        <v>28017</v>
      </c>
      <c r="H2443" s="1" t="str">
        <f t="shared" si="155"/>
        <v>float</v>
      </c>
      <c r="I2443" s="1">
        <v>2</v>
      </c>
      <c r="J2443" s="1" t="s">
        <v>136</v>
      </c>
    </row>
    <row r="2444" spans="1:10">
      <c r="A2444" s="1" t="str">
        <f t="shared" si="153"/>
        <v>0x9F67</v>
      </c>
      <c r="B2444" s="1" t="str">
        <f t="shared" si="154"/>
        <v>0x9F68</v>
      </c>
      <c r="D2444" s="1">
        <v>40807</v>
      </c>
      <c r="E2444" s="1">
        <f t="shared" si="152"/>
        <v>40808</v>
      </c>
      <c r="F2444" s="2" t="s">
        <v>23570</v>
      </c>
      <c r="G2444" s="2" t="s">
        <v>28018</v>
      </c>
      <c r="H2444" s="1" t="str">
        <f t="shared" si="155"/>
        <v>float</v>
      </c>
      <c r="I2444" s="1">
        <v>2</v>
      </c>
      <c r="J2444" s="1" t="s">
        <v>136</v>
      </c>
    </row>
    <row r="2445" spans="1:10">
      <c r="A2445" s="1" t="str">
        <f t="shared" si="153"/>
        <v>0x9F69</v>
      </c>
      <c r="B2445" s="1" t="str">
        <f t="shared" si="154"/>
        <v>0x9F6A</v>
      </c>
      <c r="D2445" s="1">
        <v>40809</v>
      </c>
      <c r="E2445" s="1">
        <f t="shared" si="152"/>
        <v>40810</v>
      </c>
      <c r="F2445" s="2" t="s">
        <v>23572</v>
      </c>
      <c r="G2445" s="2" t="s">
        <v>28019</v>
      </c>
      <c r="H2445" s="1" t="str">
        <f t="shared" si="155"/>
        <v>float</v>
      </c>
      <c r="I2445" s="1">
        <v>2</v>
      </c>
      <c r="J2445" s="1" t="s">
        <v>136</v>
      </c>
    </row>
    <row r="2446" spans="1:10">
      <c r="A2446" s="1" t="str">
        <f t="shared" si="153"/>
        <v>0x9F6B</v>
      </c>
      <c r="B2446" s="1" t="str">
        <f t="shared" si="154"/>
        <v>0x9F6C</v>
      </c>
      <c r="D2446" s="1">
        <v>40811</v>
      </c>
      <c r="E2446" s="1">
        <f t="shared" ref="E2446:E2509" si="156">D2446+I2446-1</f>
        <v>40812</v>
      </c>
      <c r="F2446" s="2" t="s">
        <v>23574</v>
      </c>
      <c r="G2446" s="2" t="s">
        <v>28020</v>
      </c>
      <c r="H2446" s="1" t="str">
        <f t="shared" si="155"/>
        <v>float</v>
      </c>
      <c r="I2446" s="1">
        <v>2</v>
      </c>
      <c r="J2446" s="1" t="s">
        <v>136</v>
      </c>
    </row>
    <row r="2447" spans="1:10">
      <c r="A2447" s="1" t="str">
        <f t="shared" si="153"/>
        <v>0x9F6D</v>
      </c>
      <c r="B2447" s="1" t="str">
        <f t="shared" si="154"/>
        <v>0x9F6E</v>
      </c>
      <c r="D2447" s="1">
        <v>40813</v>
      </c>
      <c r="E2447" s="1">
        <f t="shared" si="156"/>
        <v>40814</v>
      </c>
      <c r="F2447" s="2" t="s">
        <v>23576</v>
      </c>
      <c r="G2447" s="2" t="s">
        <v>28021</v>
      </c>
      <c r="H2447" s="1" t="str">
        <f t="shared" si="155"/>
        <v>float</v>
      </c>
      <c r="I2447" s="1">
        <v>2</v>
      </c>
      <c r="J2447" s="1" t="s">
        <v>136</v>
      </c>
    </row>
    <row r="2448" spans="1:10">
      <c r="A2448" s="1" t="str">
        <f t="shared" si="153"/>
        <v>0x9F6F</v>
      </c>
      <c r="B2448" s="1" t="str">
        <f t="shared" si="154"/>
        <v>0x9F70</v>
      </c>
      <c r="D2448" s="1">
        <v>40815</v>
      </c>
      <c r="E2448" s="1">
        <f t="shared" si="156"/>
        <v>40816</v>
      </c>
      <c r="F2448" s="2" t="s">
        <v>23578</v>
      </c>
      <c r="G2448" s="2" t="s">
        <v>28022</v>
      </c>
      <c r="H2448" s="1" t="str">
        <f t="shared" si="155"/>
        <v>float</v>
      </c>
      <c r="I2448" s="1">
        <v>2</v>
      </c>
      <c r="J2448" s="1" t="s">
        <v>136</v>
      </c>
    </row>
    <row r="2449" spans="1:10">
      <c r="A2449" s="1" t="str">
        <f t="shared" si="153"/>
        <v>0x9F71</v>
      </c>
      <c r="B2449" s="1" t="str">
        <f t="shared" si="154"/>
        <v>0x9F72</v>
      </c>
      <c r="D2449" s="1">
        <v>40817</v>
      </c>
      <c r="E2449" s="1">
        <f t="shared" si="156"/>
        <v>40818</v>
      </c>
      <c r="F2449" s="2" t="s">
        <v>23580</v>
      </c>
      <c r="G2449" s="2" t="s">
        <v>28023</v>
      </c>
      <c r="H2449" s="1" t="str">
        <f t="shared" si="155"/>
        <v>float</v>
      </c>
      <c r="I2449" s="1">
        <v>2</v>
      </c>
      <c r="J2449" s="1" t="s">
        <v>136</v>
      </c>
    </row>
    <row r="2450" spans="1:10">
      <c r="A2450" s="1" t="str">
        <f t="shared" si="153"/>
        <v>0x9F73</v>
      </c>
      <c r="B2450" s="1" t="str">
        <f t="shared" si="154"/>
        <v>0x9F74</v>
      </c>
      <c r="D2450" s="1">
        <v>40819</v>
      </c>
      <c r="E2450" s="1">
        <f t="shared" si="156"/>
        <v>40820</v>
      </c>
      <c r="F2450" s="2" t="s">
        <v>23582</v>
      </c>
      <c r="G2450" s="2" t="s">
        <v>28024</v>
      </c>
      <c r="H2450" s="1" t="str">
        <f t="shared" si="155"/>
        <v>float</v>
      </c>
      <c r="I2450" s="1">
        <v>2</v>
      </c>
      <c r="J2450" s="1" t="s">
        <v>136</v>
      </c>
    </row>
    <row r="2451" spans="1:10">
      <c r="A2451" s="1" t="str">
        <f t="shared" si="153"/>
        <v>0x9F75</v>
      </c>
      <c r="B2451" s="1" t="str">
        <f t="shared" si="154"/>
        <v>0x9F76</v>
      </c>
      <c r="D2451" s="1">
        <v>40821</v>
      </c>
      <c r="E2451" s="1">
        <f t="shared" si="156"/>
        <v>40822</v>
      </c>
      <c r="F2451" s="2" t="s">
        <v>23584</v>
      </c>
      <c r="G2451" s="2" t="s">
        <v>28025</v>
      </c>
      <c r="H2451" s="1" t="str">
        <f t="shared" si="155"/>
        <v>float</v>
      </c>
      <c r="I2451" s="1">
        <v>2</v>
      </c>
      <c r="J2451" s="1" t="s">
        <v>136</v>
      </c>
    </row>
    <row r="2452" spans="1:10">
      <c r="A2452" s="1" t="str">
        <f t="shared" si="153"/>
        <v>0x9F77</v>
      </c>
      <c r="B2452" s="1" t="str">
        <f t="shared" si="154"/>
        <v>0x9F78</v>
      </c>
      <c r="D2452" s="1">
        <v>40823</v>
      </c>
      <c r="E2452" s="1">
        <f t="shared" si="156"/>
        <v>40824</v>
      </c>
      <c r="F2452" s="2" t="s">
        <v>23586</v>
      </c>
      <c r="G2452" s="2" t="s">
        <v>28026</v>
      </c>
      <c r="H2452" s="1" t="str">
        <f t="shared" si="155"/>
        <v>float</v>
      </c>
      <c r="I2452" s="1">
        <v>2</v>
      </c>
      <c r="J2452" s="1" t="s">
        <v>136</v>
      </c>
    </row>
    <row r="2453" spans="1:10">
      <c r="A2453" s="1" t="str">
        <f t="shared" si="153"/>
        <v>0x9F79</v>
      </c>
      <c r="B2453" s="1" t="str">
        <f t="shared" si="154"/>
        <v>0x9F7A</v>
      </c>
      <c r="D2453" s="1">
        <v>40825</v>
      </c>
      <c r="E2453" s="1">
        <f t="shared" si="156"/>
        <v>40826</v>
      </c>
      <c r="F2453" s="2" t="s">
        <v>23588</v>
      </c>
      <c r="G2453" s="2" t="s">
        <v>28027</v>
      </c>
      <c r="H2453" s="1" t="str">
        <f t="shared" si="155"/>
        <v>float</v>
      </c>
      <c r="I2453" s="1">
        <v>2</v>
      </c>
      <c r="J2453" s="1" t="s">
        <v>136</v>
      </c>
    </row>
    <row r="2454" spans="1:10">
      <c r="A2454" s="1" t="str">
        <f t="shared" si="153"/>
        <v>0x9F7B</v>
      </c>
      <c r="B2454" s="1" t="str">
        <f t="shared" si="154"/>
        <v>0x9F7C</v>
      </c>
      <c r="D2454" s="1">
        <v>40827</v>
      </c>
      <c r="E2454" s="1">
        <f t="shared" si="156"/>
        <v>40828</v>
      </c>
      <c r="F2454" s="2" t="s">
        <v>23590</v>
      </c>
      <c r="G2454" s="2" t="s">
        <v>28028</v>
      </c>
      <c r="H2454" s="1" t="str">
        <f t="shared" si="155"/>
        <v>float</v>
      </c>
      <c r="I2454" s="1">
        <v>2</v>
      </c>
      <c r="J2454" s="1" t="s">
        <v>136</v>
      </c>
    </row>
    <row r="2455" spans="1:10">
      <c r="A2455" s="1" t="str">
        <f t="shared" si="153"/>
        <v>0x9F7D</v>
      </c>
      <c r="B2455" s="1" t="str">
        <f t="shared" si="154"/>
        <v>0x9F7E</v>
      </c>
      <c r="D2455" s="1">
        <v>40829</v>
      </c>
      <c r="E2455" s="1">
        <f t="shared" si="156"/>
        <v>40830</v>
      </c>
      <c r="F2455" s="2" t="s">
        <v>23592</v>
      </c>
      <c r="G2455" s="2" t="s">
        <v>28029</v>
      </c>
      <c r="H2455" s="1" t="str">
        <f t="shared" si="155"/>
        <v>float</v>
      </c>
      <c r="I2455" s="1">
        <v>2</v>
      </c>
      <c r="J2455" s="1" t="s">
        <v>136</v>
      </c>
    </row>
    <row r="2456" spans="1:10">
      <c r="A2456" s="1" t="str">
        <f t="shared" si="153"/>
        <v>0x9F7F</v>
      </c>
      <c r="B2456" s="1" t="str">
        <f t="shared" si="154"/>
        <v>0x9F80</v>
      </c>
      <c r="D2456" s="1">
        <v>40831</v>
      </c>
      <c r="E2456" s="1">
        <f t="shared" si="156"/>
        <v>40832</v>
      </c>
      <c r="F2456" s="2" t="s">
        <v>23594</v>
      </c>
      <c r="G2456" s="2" t="s">
        <v>28030</v>
      </c>
      <c r="H2456" s="1" t="str">
        <f t="shared" si="155"/>
        <v>float</v>
      </c>
      <c r="I2456" s="1">
        <v>2</v>
      </c>
      <c r="J2456" s="1" t="s">
        <v>136</v>
      </c>
    </row>
    <row r="2457" spans="1:10">
      <c r="A2457" s="1" t="str">
        <f t="shared" si="153"/>
        <v>0x9F81</v>
      </c>
      <c r="B2457" s="1" t="str">
        <f t="shared" si="154"/>
        <v>0x9F82</v>
      </c>
      <c r="D2457" s="1">
        <v>40833</v>
      </c>
      <c r="E2457" s="1">
        <f t="shared" si="156"/>
        <v>40834</v>
      </c>
      <c r="F2457" s="2" t="s">
        <v>23596</v>
      </c>
      <c r="G2457" s="2" t="s">
        <v>28031</v>
      </c>
      <c r="H2457" s="1" t="str">
        <f t="shared" si="155"/>
        <v>float</v>
      </c>
      <c r="I2457" s="1">
        <v>2</v>
      </c>
      <c r="J2457" s="1" t="s">
        <v>136</v>
      </c>
    </row>
    <row r="2458" spans="1:10">
      <c r="A2458" s="1" t="str">
        <f t="shared" si="153"/>
        <v>0x9F83</v>
      </c>
      <c r="B2458" s="1" t="str">
        <f t="shared" si="154"/>
        <v>0x9F84</v>
      </c>
      <c r="D2458" s="1">
        <v>40835</v>
      </c>
      <c r="E2458" s="1">
        <f t="shared" si="156"/>
        <v>40836</v>
      </c>
      <c r="F2458" s="2" t="s">
        <v>23598</v>
      </c>
      <c r="G2458" s="2" t="s">
        <v>28032</v>
      </c>
      <c r="H2458" s="1" t="str">
        <f t="shared" si="155"/>
        <v>float</v>
      </c>
      <c r="I2458" s="1">
        <v>2</v>
      </c>
      <c r="J2458" s="1" t="s">
        <v>136</v>
      </c>
    </row>
    <row r="2459" spans="1:10">
      <c r="A2459" s="1" t="str">
        <f t="shared" si="153"/>
        <v>0x9F85</v>
      </c>
      <c r="B2459" s="1" t="str">
        <f t="shared" si="154"/>
        <v>0x9F86</v>
      </c>
      <c r="D2459" s="1">
        <v>40837</v>
      </c>
      <c r="E2459" s="1">
        <f t="shared" si="156"/>
        <v>40838</v>
      </c>
      <c r="F2459" s="2" t="s">
        <v>23600</v>
      </c>
      <c r="G2459" s="2" t="s">
        <v>28033</v>
      </c>
      <c r="H2459" s="1" t="str">
        <f t="shared" si="155"/>
        <v>float</v>
      </c>
      <c r="I2459" s="1">
        <v>2</v>
      </c>
      <c r="J2459" s="1" t="s">
        <v>136</v>
      </c>
    </row>
    <row r="2460" spans="1:10">
      <c r="A2460" s="1" t="str">
        <f t="shared" si="153"/>
        <v>0x9F87</v>
      </c>
      <c r="B2460" s="1" t="str">
        <f t="shared" si="154"/>
        <v>0x9F88</v>
      </c>
      <c r="D2460" s="1">
        <v>40839</v>
      </c>
      <c r="E2460" s="1">
        <f t="shared" si="156"/>
        <v>40840</v>
      </c>
      <c r="F2460" s="2" t="s">
        <v>23602</v>
      </c>
      <c r="G2460" s="2" t="s">
        <v>28034</v>
      </c>
      <c r="H2460" s="1" t="str">
        <f t="shared" si="155"/>
        <v>float</v>
      </c>
      <c r="I2460" s="1">
        <v>2</v>
      </c>
      <c r="J2460" s="1" t="s">
        <v>136</v>
      </c>
    </row>
    <row r="2461" spans="1:10">
      <c r="A2461" s="1" t="str">
        <f t="shared" si="153"/>
        <v>0x9F89</v>
      </c>
      <c r="B2461" s="1" t="str">
        <f t="shared" si="154"/>
        <v>0x9F8A</v>
      </c>
      <c r="D2461" s="1">
        <v>40841</v>
      </c>
      <c r="E2461" s="1">
        <f t="shared" si="156"/>
        <v>40842</v>
      </c>
      <c r="F2461" s="2" t="s">
        <v>23604</v>
      </c>
      <c r="G2461" s="2" t="s">
        <v>28035</v>
      </c>
      <c r="H2461" s="1" t="str">
        <f t="shared" si="155"/>
        <v>float</v>
      </c>
      <c r="I2461" s="1">
        <v>2</v>
      </c>
      <c r="J2461" s="1" t="s">
        <v>136</v>
      </c>
    </row>
    <row r="2462" spans="1:10">
      <c r="A2462" s="1" t="str">
        <f t="shared" si="153"/>
        <v>0x9F8B</v>
      </c>
      <c r="B2462" s="1" t="str">
        <f t="shared" si="154"/>
        <v>0x9F8C</v>
      </c>
      <c r="D2462" s="1">
        <v>40843</v>
      </c>
      <c r="E2462" s="1">
        <f t="shared" si="156"/>
        <v>40844</v>
      </c>
      <c r="F2462" s="2" t="s">
        <v>23606</v>
      </c>
      <c r="G2462" s="2" t="s">
        <v>28036</v>
      </c>
      <c r="H2462" s="1" t="str">
        <f t="shared" si="155"/>
        <v>float</v>
      </c>
      <c r="I2462" s="1">
        <v>2</v>
      </c>
      <c r="J2462" s="1" t="s">
        <v>136</v>
      </c>
    </row>
    <row r="2463" spans="1:10">
      <c r="A2463" s="1" t="str">
        <f t="shared" si="153"/>
        <v>0x9F8D</v>
      </c>
      <c r="B2463" s="1" t="str">
        <f t="shared" si="154"/>
        <v>0x9F8E</v>
      </c>
      <c r="D2463" s="1">
        <v>40845</v>
      </c>
      <c r="E2463" s="1">
        <f t="shared" si="156"/>
        <v>40846</v>
      </c>
      <c r="F2463" s="2" t="s">
        <v>23608</v>
      </c>
      <c r="G2463" s="2" t="s">
        <v>28037</v>
      </c>
      <c r="H2463" s="1" t="str">
        <f t="shared" si="155"/>
        <v>float</v>
      </c>
      <c r="I2463" s="1">
        <v>2</v>
      </c>
      <c r="J2463" s="1" t="s">
        <v>136</v>
      </c>
    </row>
    <row r="2464" spans="1:10">
      <c r="A2464" s="1" t="str">
        <f t="shared" si="153"/>
        <v>0x9F8F</v>
      </c>
      <c r="B2464" s="1" t="str">
        <f t="shared" si="154"/>
        <v>0x9F90</v>
      </c>
      <c r="D2464" s="1">
        <v>40847</v>
      </c>
      <c r="E2464" s="1">
        <f t="shared" si="156"/>
        <v>40848</v>
      </c>
      <c r="F2464" s="2" t="s">
        <v>23610</v>
      </c>
      <c r="G2464" s="2" t="s">
        <v>28038</v>
      </c>
      <c r="H2464" s="1" t="str">
        <f t="shared" si="155"/>
        <v>float</v>
      </c>
      <c r="I2464" s="1">
        <v>2</v>
      </c>
      <c r="J2464" s="1" t="s">
        <v>136</v>
      </c>
    </row>
    <row r="2465" spans="1:10">
      <c r="A2465" s="1" t="str">
        <f t="shared" ref="A2465:A2528" si="157">"0x"&amp;DEC2HEX(D2465)</f>
        <v>0x9F91</v>
      </c>
      <c r="B2465" s="1" t="str">
        <f t="shared" ref="B2465:B2528" si="158">"0x"&amp;DEC2HEX(E2465)</f>
        <v>0x9F92</v>
      </c>
      <c r="D2465" s="1">
        <v>40849</v>
      </c>
      <c r="E2465" s="1">
        <f t="shared" si="156"/>
        <v>40850</v>
      </c>
      <c r="F2465" s="2" t="s">
        <v>23612</v>
      </c>
      <c r="G2465" s="2" t="s">
        <v>28039</v>
      </c>
      <c r="H2465" s="1" t="str">
        <f t="shared" si="155"/>
        <v>float</v>
      </c>
      <c r="I2465" s="1">
        <v>2</v>
      </c>
      <c r="J2465" s="1" t="s">
        <v>136</v>
      </c>
    </row>
    <row r="2466" spans="1:10">
      <c r="A2466" s="1" t="str">
        <f t="shared" si="157"/>
        <v>0x9F93</v>
      </c>
      <c r="B2466" s="1" t="str">
        <f t="shared" si="158"/>
        <v>0x9F94</v>
      </c>
      <c r="D2466" s="1">
        <v>40851</v>
      </c>
      <c r="E2466" s="1">
        <f t="shared" si="156"/>
        <v>40852</v>
      </c>
      <c r="F2466" s="2" t="s">
        <v>23614</v>
      </c>
      <c r="G2466" s="2" t="s">
        <v>28040</v>
      </c>
      <c r="H2466" s="1" t="str">
        <f t="shared" si="155"/>
        <v>float</v>
      </c>
      <c r="I2466" s="1">
        <v>2</v>
      </c>
      <c r="J2466" s="1" t="s">
        <v>136</v>
      </c>
    </row>
    <row r="2467" spans="1:10">
      <c r="A2467" s="1" t="str">
        <f t="shared" si="157"/>
        <v>0x9F95</v>
      </c>
      <c r="B2467" s="1" t="str">
        <f t="shared" si="158"/>
        <v>0x9F96</v>
      </c>
      <c r="D2467" s="1">
        <v>40853</v>
      </c>
      <c r="E2467" s="1">
        <f t="shared" si="156"/>
        <v>40854</v>
      </c>
      <c r="F2467" s="2" t="s">
        <v>23616</v>
      </c>
      <c r="G2467" s="2" t="s">
        <v>28041</v>
      </c>
      <c r="H2467" s="1" t="str">
        <f t="shared" si="155"/>
        <v>float</v>
      </c>
      <c r="I2467" s="1">
        <v>2</v>
      </c>
      <c r="J2467" s="1" t="s">
        <v>136</v>
      </c>
    </row>
    <row r="2468" spans="1:10">
      <c r="A2468" s="1" t="str">
        <f t="shared" si="157"/>
        <v>0x9F97</v>
      </c>
      <c r="B2468" s="1" t="str">
        <f t="shared" si="158"/>
        <v>0x9F98</v>
      </c>
      <c r="D2468" s="1">
        <v>40855</v>
      </c>
      <c r="E2468" s="1">
        <f t="shared" si="156"/>
        <v>40856</v>
      </c>
      <c r="F2468" s="2" t="s">
        <v>23618</v>
      </c>
      <c r="G2468" s="2" t="s">
        <v>28042</v>
      </c>
      <c r="H2468" s="1" t="str">
        <f t="shared" si="155"/>
        <v>float</v>
      </c>
      <c r="I2468" s="1">
        <v>2</v>
      </c>
      <c r="J2468" s="1" t="s">
        <v>136</v>
      </c>
    </row>
    <row r="2469" spans="1:10">
      <c r="A2469" s="1" t="str">
        <f t="shared" si="157"/>
        <v>0x9F99</v>
      </c>
      <c r="B2469" s="1" t="str">
        <f t="shared" si="158"/>
        <v>0x9F9A</v>
      </c>
      <c r="D2469" s="1">
        <v>40857</v>
      </c>
      <c r="E2469" s="1">
        <f t="shared" si="156"/>
        <v>40858</v>
      </c>
      <c r="F2469" s="2" t="s">
        <v>23620</v>
      </c>
      <c r="G2469" s="2" t="s">
        <v>28043</v>
      </c>
      <c r="H2469" s="1" t="str">
        <f t="shared" si="155"/>
        <v>float</v>
      </c>
      <c r="I2469" s="1">
        <v>2</v>
      </c>
      <c r="J2469" s="1" t="s">
        <v>136</v>
      </c>
    </row>
    <row r="2470" spans="1:10">
      <c r="A2470" s="1" t="str">
        <f t="shared" si="157"/>
        <v>0x9F9B</v>
      </c>
      <c r="B2470" s="1" t="str">
        <f t="shared" si="158"/>
        <v>0x9F9C</v>
      </c>
      <c r="D2470" s="1">
        <v>40859</v>
      </c>
      <c r="E2470" s="1">
        <f t="shared" si="156"/>
        <v>40860</v>
      </c>
      <c r="F2470" s="2" t="s">
        <v>23622</v>
      </c>
      <c r="G2470" s="2" t="s">
        <v>28044</v>
      </c>
      <c r="H2470" s="1" t="str">
        <f t="shared" si="155"/>
        <v>float</v>
      </c>
      <c r="I2470" s="1">
        <v>2</v>
      </c>
      <c r="J2470" s="1" t="s">
        <v>136</v>
      </c>
    </row>
    <row r="2471" spans="1:10">
      <c r="A2471" s="1" t="str">
        <f t="shared" si="157"/>
        <v>0x9F9D</v>
      </c>
      <c r="B2471" s="1" t="str">
        <f t="shared" si="158"/>
        <v>0x9F9E</v>
      </c>
      <c r="D2471" s="1">
        <v>40861</v>
      </c>
      <c r="E2471" s="1">
        <f t="shared" si="156"/>
        <v>40862</v>
      </c>
      <c r="F2471" s="2" t="s">
        <v>23624</v>
      </c>
      <c r="G2471" s="2" t="s">
        <v>28045</v>
      </c>
      <c r="H2471" s="1" t="str">
        <f t="shared" si="155"/>
        <v>float</v>
      </c>
      <c r="I2471" s="1">
        <v>2</v>
      </c>
      <c r="J2471" s="1" t="s">
        <v>136</v>
      </c>
    </row>
    <row r="2472" spans="1:10">
      <c r="A2472" s="1" t="str">
        <f t="shared" si="157"/>
        <v>0x9F9F</v>
      </c>
      <c r="B2472" s="1" t="str">
        <f t="shared" si="158"/>
        <v>0x9FA0</v>
      </c>
      <c r="D2472" s="1">
        <v>40863</v>
      </c>
      <c r="E2472" s="1">
        <f t="shared" si="156"/>
        <v>40864</v>
      </c>
      <c r="F2472" s="2" t="s">
        <v>23626</v>
      </c>
      <c r="G2472" s="2" t="s">
        <v>28046</v>
      </c>
      <c r="H2472" s="1" t="str">
        <f t="shared" si="155"/>
        <v>float</v>
      </c>
      <c r="I2472" s="1">
        <v>2</v>
      </c>
      <c r="J2472" s="1" t="s">
        <v>136</v>
      </c>
    </row>
    <row r="2473" spans="1:10">
      <c r="A2473" s="1" t="str">
        <f t="shared" si="157"/>
        <v>0x9FA1</v>
      </c>
      <c r="B2473" s="1" t="str">
        <f t="shared" si="158"/>
        <v>0x9FA2</v>
      </c>
      <c r="D2473" s="1">
        <v>40865</v>
      </c>
      <c r="E2473" s="1">
        <f t="shared" si="156"/>
        <v>40866</v>
      </c>
      <c r="F2473" s="2" t="s">
        <v>23628</v>
      </c>
      <c r="G2473" s="2" t="s">
        <v>28047</v>
      </c>
      <c r="H2473" s="1" t="str">
        <f t="shared" si="155"/>
        <v>float</v>
      </c>
      <c r="I2473" s="1">
        <v>2</v>
      </c>
      <c r="J2473" s="1" t="s">
        <v>136</v>
      </c>
    </row>
    <row r="2474" spans="1:10">
      <c r="A2474" s="1" t="str">
        <f t="shared" si="157"/>
        <v>0x9FA3</v>
      </c>
      <c r="B2474" s="1" t="str">
        <f t="shared" si="158"/>
        <v>0x9FA4</v>
      </c>
      <c r="D2474" s="1">
        <v>40867</v>
      </c>
      <c r="E2474" s="1">
        <f t="shared" si="156"/>
        <v>40868</v>
      </c>
      <c r="F2474" s="2" t="s">
        <v>23630</v>
      </c>
      <c r="G2474" s="2" t="s">
        <v>28048</v>
      </c>
      <c r="H2474" s="1" t="str">
        <f t="shared" si="155"/>
        <v>float</v>
      </c>
      <c r="I2474" s="1">
        <v>2</v>
      </c>
      <c r="J2474" s="1" t="s">
        <v>136</v>
      </c>
    </row>
    <row r="2475" spans="1:10">
      <c r="A2475" s="1" t="str">
        <f t="shared" si="157"/>
        <v>0x9FA5</v>
      </c>
      <c r="B2475" s="1" t="str">
        <f t="shared" si="158"/>
        <v>0x9FA6</v>
      </c>
      <c r="D2475" s="1">
        <v>40869</v>
      </c>
      <c r="E2475" s="1">
        <f t="shared" si="156"/>
        <v>40870</v>
      </c>
      <c r="F2475" s="2" t="s">
        <v>23632</v>
      </c>
      <c r="G2475" s="2" t="s">
        <v>28049</v>
      </c>
      <c r="H2475" s="1" t="str">
        <f t="shared" si="155"/>
        <v>float</v>
      </c>
      <c r="I2475" s="1">
        <v>2</v>
      </c>
      <c r="J2475" s="1" t="s">
        <v>136</v>
      </c>
    </row>
    <row r="2476" spans="1:10">
      <c r="A2476" s="1" t="str">
        <f t="shared" si="157"/>
        <v>0x9FA7</v>
      </c>
      <c r="B2476" s="1" t="str">
        <f t="shared" si="158"/>
        <v>0x9FA8</v>
      </c>
      <c r="D2476" s="1">
        <v>40871</v>
      </c>
      <c r="E2476" s="1">
        <f t="shared" si="156"/>
        <v>40872</v>
      </c>
      <c r="F2476" s="2" t="s">
        <v>23634</v>
      </c>
      <c r="G2476" s="2" t="s">
        <v>28050</v>
      </c>
      <c r="H2476" s="1" t="str">
        <f t="shared" si="155"/>
        <v>float</v>
      </c>
      <c r="I2476" s="1">
        <v>2</v>
      </c>
      <c r="J2476" s="1" t="s">
        <v>136</v>
      </c>
    </row>
    <row r="2477" spans="1:10">
      <c r="A2477" s="1" t="str">
        <f t="shared" si="157"/>
        <v>0x9FA9</v>
      </c>
      <c r="B2477" s="1" t="str">
        <f t="shared" si="158"/>
        <v>0x9FAA</v>
      </c>
      <c r="D2477" s="1">
        <v>40873</v>
      </c>
      <c r="E2477" s="1">
        <f t="shared" si="156"/>
        <v>40874</v>
      </c>
      <c r="F2477" s="2" t="s">
        <v>23636</v>
      </c>
      <c r="G2477" s="2" t="s">
        <v>28051</v>
      </c>
      <c r="H2477" s="1" t="str">
        <f t="shared" si="155"/>
        <v>float</v>
      </c>
      <c r="I2477" s="1">
        <v>2</v>
      </c>
      <c r="J2477" s="1" t="s">
        <v>136</v>
      </c>
    </row>
    <row r="2478" spans="1:10">
      <c r="A2478" s="1" t="str">
        <f t="shared" si="157"/>
        <v>0x9FAB</v>
      </c>
      <c r="B2478" s="1" t="str">
        <f t="shared" si="158"/>
        <v>0x9FAC</v>
      </c>
      <c r="D2478" s="1">
        <v>40875</v>
      </c>
      <c r="E2478" s="1">
        <f t="shared" si="156"/>
        <v>40876</v>
      </c>
      <c r="F2478" s="2" t="s">
        <v>23638</v>
      </c>
      <c r="G2478" s="2" t="s">
        <v>28052</v>
      </c>
      <c r="H2478" s="1" t="str">
        <f t="shared" si="155"/>
        <v>float</v>
      </c>
      <c r="I2478" s="1">
        <v>2</v>
      </c>
      <c r="J2478" s="1" t="s">
        <v>136</v>
      </c>
    </row>
    <row r="2479" spans="1:10">
      <c r="A2479" s="1" t="str">
        <f t="shared" si="157"/>
        <v>0x9FAD</v>
      </c>
      <c r="B2479" s="1" t="str">
        <f t="shared" si="158"/>
        <v>0x9FAE</v>
      </c>
      <c r="D2479" s="1">
        <v>40877</v>
      </c>
      <c r="E2479" s="1">
        <f t="shared" si="156"/>
        <v>40878</v>
      </c>
      <c r="F2479" s="2" t="s">
        <v>23640</v>
      </c>
      <c r="G2479" s="2" t="s">
        <v>28053</v>
      </c>
      <c r="H2479" s="1" t="str">
        <f t="shared" si="155"/>
        <v>float</v>
      </c>
      <c r="I2479" s="1">
        <v>2</v>
      </c>
      <c r="J2479" s="1" t="s">
        <v>136</v>
      </c>
    </row>
    <row r="2480" spans="1:10">
      <c r="A2480" s="1" t="str">
        <f t="shared" si="157"/>
        <v>0x9FAF</v>
      </c>
      <c r="B2480" s="1" t="str">
        <f t="shared" si="158"/>
        <v>0x9FB0</v>
      </c>
      <c r="D2480" s="1">
        <v>40879</v>
      </c>
      <c r="E2480" s="1">
        <f t="shared" si="156"/>
        <v>40880</v>
      </c>
      <c r="F2480" s="2" t="s">
        <v>23642</v>
      </c>
      <c r="G2480" s="2" t="s">
        <v>28054</v>
      </c>
      <c r="H2480" s="1" t="str">
        <f t="shared" si="155"/>
        <v>float</v>
      </c>
      <c r="I2480" s="1">
        <v>2</v>
      </c>
      <c r="J2480" s="1" t="s">
        <v>136</v>
      </c>
    </row>
    <row r="2481" spans="1:10">
      <c r="A2481" s="1" t="str">
        <f t="shared" si="157"/>
        <v>0x9FB1</v>
      </c>
      <c r="B2481" s="1" t="str">
        <f t="shared" si="158"/>
        <v>0x9FB2</v>
      </c>
      <c r="D2481" s="1">
        <v>40881</v>
      </c>
      <c r="E2481" s="1">
        <f t="shared" si="156"/>
        <v>40882</v>
      </c>
      <c r="F2481" s="2" t="s">
        <v>23644</v>
      </c>
      <c r="G2481" s="2" t="s">
        <v>28055</v>
      </c>
      <c r="H2481" s="1" t="str">
        <f t="shared" si="155"/>
        <v>float</v>
      </c>
      <c r="I2481" s="1">
        <v>2</v>
      </c>
      <c r="J2481" s="1" t="s">
        <v>136</v>
      </c>
    </row>
    <row r="2482" spans="1:10">
      <c r="A2482" s="1" t="str">
        <f t="shared" si="157"/>
        <v>0x9FB3</v>
      </c>
      <c r="B2482" s="1" t="str">
        <f t="shared" si="158"/>
        <v>0x9FB4</v>
      </c>
      <c r="D2482" s="1">
        <v>40883</v>
      </c>
      <c r="E2482" s="1">
        <f t="shared" si="156"/>
        <v>40884</v>
      </c>
      <c r="F2482" s="2" t="s">
        <v>23646</v>
      </c>
      <c r="G2482" s="2" t="s">
        <v>28056</v>
      </c>
      <c r="H2482" s="1" t="str">
        <f t="shared" si="155"/>
        <v>float</v>
      </c>
      <c r="I2482" s="1">
        <v>2</v>
      </c>
      <c r="J2482" s="1" t="s">
        <v>136</v>
      </c>
    </row>
    <row r="2483" spans="1:10">
      <c r="A2483" s="1" t="str">
        <f t="shared" si="157"/>
        <v>0x9FB5</v>
      </c>
      <c r="B2483" s="1" t="str">
        <f t="shared" si="158"/>
        <v>0x9FB6</v>
      </c>
      <c r="D2483" s="1">
        <v>40885</v>
      </c>
      <c r="E2483" s="1">
        <f t="shared" si="156"/>
        <v>40886</v>
      </c>
      <c r="F2483" s="2" t="s">
        <v>23648</v>
      </c>
      <c r="G2483" s="2" t="s">
        <v>28057</v>
      </c>
      <c r="H2483" s="1" t="str">
        <f t="shared" si="155"/>
        <v>float</v>
      </c>
      <c r="I2483" s="1">
        <v>2</v>
      </c>
      <c r="J2483" s="1" t="s">
        <v>136</v>
      </c>
    </row>
    <row r="2484" spans="1:10">
      <c r="A2484" s="1" t="str">
        <f t="shared" si="157"/>
        <v>0x9FB7</v>
      </c>
      <c r="B2484" s="1" t="str">
        <f t="shared" si="158"/>
        <v>0x9FB8</v>
      </c>
      <c r="D2484" s="1">
        <v>40887</v>
      </c>
      <c r="E2484" s="1">
        <f t="shared" si="156"/>
        <v>40888</v>
      </c>
      <c r="F2484" s="2" t="s">
        <v>23650</v>
      </c>
      <c r="G2484" s="2" t="s">
        <v>28058</v>
      </c>
      <c r="H2484" s="1" t="str">
        <f t="shared" si="155"/>
        <v>float</v>
      </c>
      <c r="I2484" s="1">
        <v>2</v>
      </c>
      <c r="J2484" s="1" t="s">
        <v>136</v>
      </c>
    </row>
    <row r="2485" spans="1:10">
      <c r="A2485" s="1" t="str">
        <f t="shared" si="157"/>
        <v>0x9FB9</v>
      </c>
      <c r="B2485" s="1" t="str">
        <f t="shared" si="158"/>
        <v>0x9FBA</v>
      </c>
      <c r="D2485" s="1">
        <v>40889</v>
      </c>
      <c r="E2485" s="1">
        <f t="shared" si="156"/>
        <v>40890</v>
      </c>
      <c r="F2485" s="2" t="s">
        <v>23652</v>
      </c>
      <c r="G2485" s="2" t="s">
        <v>28059</v>
      </c>
      <c r="H2485" s="1" t="str">
        <f t="shared" si="155"/>
        <v>float</v>
      </c>
      <c r="I2485" s="1">
        <v>2</v>
      </c>
      <c r="J2485" s="1" t="s">
        <v>136</v>
      </c>
    </row>
    <row r="2486" spans="1:10">
      <c r="A2486" s="1" t="str">
        <f t="shared" si="157"/>
        <v>0x9FBB</v>
      </c>
      <c r="B2486" s="1" t="str">
        <f t="shared" si="158"/>
        <v>0x9FBC</v>
      </c>
      <c r="D2486" s="1">
        <v>40891</v>
      </c>
      <c r="E2486" s="1">
        <f t="shared" si="156"/>
        <v>40892</v>
      </c>
      <c r="F2486" s="2" t="s">
        <v>23654</v>
      </c>
      <c r="G2486" s="2" t="s">
        <v>28060</v>
      </c>
      <c r="H2486" s="1" t="str">
        <f t="shared" si="155"/>
        <v>float</v>
      </c>
      <c r="I2486" s="1">
        <v>2</v>
      </c>
      <c r="J2486" s="1" t="s">
        <v>136</v>
      </c>
    </row>
    <row r="2487" spans="1:10">
      <c r="A2487" s="1" t="str">
        <f t="shared" si="157"/>
        <v>0x9FBD</v>
      </c>
      <c r="B2487" s="1" t="str">
        <f t="shared" si="158"/>
        <v>0x9FBE</v>
      </c>
      <c r="D2487" s="1">
        <v>40893</v>
      </c>
      <c r="E2487" s="1">
        <f t="shared" si="156"/>
        <v>40894</v>
      </c>
      <c r="F2487" s="2" t="s">
        <v>23656</v>
      </c>
      <c r="G2487" s="2" t="s">
        <v>28061</v>
      </c>
      <c r="H2487" s="1" t="str">
        <f t="shared" si="155"/>
        <v>float</v>
      </c>
      <c r="I2487" s="1">
        <v>2</v>
      </c>
      <c r="J2487" s="1" t="s">
        <v>136</v>
      </c>
    </row>
    <row r="2488" spans="1:10">
      <c r="A2488" s="1" t="str">
        <f t="shared" si="157"/>
        <v>0x9FBF</v>
      </c>
      <c r="B2488" s="1" t="str">
        <f t="shared" si="158"/>
        <v>0x9FC0</v>
      </c>
      <c r="D2488" s="1">
        <v>40895</v>
      </c>
      <c r="E2488" s="1">
        <f t="shared" si="156"/>
        <v>40896</v>
      </c>
      <c r="F2488" s="2" t="s">
        <v>23658</v>
      </c>
      <c r="G2488" s="2" t="s">
        <v>28062</v>
      </c>
      <c r="H2488" s="1" t="str">
        <f t="shared" si="155"/>
        <v>float</v>
      </c>
      <c r="I2488" s="1">
        <v>2</v>
      </c>
      <c r="J2488" s="1" t="s">
        <v>136</v>
      </c>
    </row>
    <row r="2489" spans="1:10">
      <c r="A2489" s="1" t="str">
        <f t="shared" si="157"/>
        <v>0x9FC1</v>
      </c>
      <c r="B2489" s="1" t="str">
        <f t="shared" si="158"/>
        <v>0x9FC2</v>
      </c>
      <c r="D2489" s="1">
        <v>40897</v>
      </c>
      <c r="E2489" s="1">
        <f t="shared" si="156"/>
        <v>40898</v>
      </c>
      <c r="F2489" s="2" t="s">
        <v>23660</v>
      </c>
      <c r="G2489" s="2" t="s">
        <v>28063</v>
      </c>
      <c r="H2489" s="1" t="str">
        <f t="shared" si="155"/>
        <v>float</v>
      </c>
      <c r="I2489" s="1">
        <v>2</v>
      </c>
      <c r="J2489" s="1" t="s">
        <v>136</v>
      </c>
    </row>
    <row r="2490" spans="1:10">
      <c r="A2490" s="1" t="str">
        <f t="shared" si="157"/>
        <v>0x9FC3</v>
      </c>
      <c r="B2490" s="1" t="str">
        <f t="shared" si="158"/>
        <v>0x9FC4</v>
      </c>
      <c r="D2490" s="1">
        <v>40899</v>
      </c>
      <c r="E2490" s="1">
        <f t="shared" si="156"/>
        <v>40900</v>
      </c>
      <c r="F2490" s="2" t="s">
        <v>23662</v>
      </c>
      <c r="G2490" s="2" t="s">
        <v>28064</v>
      </c>
      <c r="H2490" s="1" t="str">
        <f t="shared" si="155"/>
        <v>float</v>
      </c>
      <c r="I2490" s="1">
        <v>2</v>
      </c>
      <c r="J2490" s="1" t="s">
        <v>136</v>
      </c>
    </row>
    <row r="2491" spans="1:10">
      <c r="A2491" s="1" t="str">
        <f t="shared" si="157"/>
        <v>0x9FC5</v>
      </c>
      <c r="B2491" s="1" t="str">
        <f t="shared" si="158"/>
        <v>0x9FC6</v>
      </c>
      <c r="D2491" s="1">
        <v>40901</v>
      </c>
      <c r="E2491" s="1">
        <f t="shared" si="156"/>
        <v>40902</v>
      </c>
      <c r="F2491" s="2" t="s">
        <v>23664</v>
      </c>
      <c r="G2491" s="2" t="s">
        <v>28065</v>
      </c>
      <c r="H2491" s="1" t="str">
        <f t="shared" si="155"/>
        <v>float</v>
      </c>
      <c r="I2491" s="1">
        <v>2</v>
      </c>
      <c r="J2491" s="1" t="s">
        <v>136</v>
      </c>
    </row>
    <row r="2492" spans="1:10">
      <c r="A2492" s="1" t="str">
        <f t="shared" si="157"/>
        <v>0x9FC7</v>
      </c>
      <c r="B2492" s="1" t="str">
        <f t="shared" si="158"/>
        <v>0x9FC8</v>
      </c>
      <c r="D2492" s="1">
        <v>40903</v>
      </c>
      <c r="E2492" s="1">
        <f t="shared" si="156"/>
        <v>40904</v>
      </c>
      <c r="F2492" s="2" t="s">
        <v>23666</v>
      </c>
      <c r="G2492" s="2" t="s">
        <v>28066</v>
      </c>
      <c r="H2492" s="1" t="str">
        <f t="shared" si="155"/>
        <v>float</v>
      </c>
      <c r="I2492" s="1">
        <v>2</v>
      </c>
      <c r="J2492" s="1" t="s">
        <v>136</v>
      </c>
    </row>
    <row r="2493" spans="1:10">
      <c r="A2493" s="1" t="str">
        <f t="shared" si="157"/>
        <v>0x9FC9</v>
      </c>
      <c r="B2493" s="1" t="str">
        <f t="shared" si="158"/>
        <v>0x9FCA</v>
      </c>
      <c r="D2493" s="1">
        <v>40905</v>
      </c>
      <c r="E2493" s="1">
        <f t="shared" si="156"/>
        <v>40906</v>
      </c>
      <c r="F2493" s="2" t="s">
        <v>23668</v>
      </c>
      <c r="G2493" s="2" t="s">
        <v>28067</v>
      </c>
      <c r="H2493" s="1" t="str">
        <f t="shared" si="155"/>
        <v>float</v>
      </c>
      <c r="I2493" s="1">
        <v>2</v>
      </c>
      <c r="J2493" s="1" t="s">
        <v>136</v>
      </c>
    </row>
    <row r="2494" spans="1:10">
      <c r="A2494" s="1" t="str">
        <f t="shared" si="157"/>
        <v>0x9FCB</v>
      </c>
      <c r="B2494" s="1" t="str">
        <f t="shared" si="158"/>
        <v>0x9FCC</v>
      </c>
      <c r="D2494" s="1">
        <v>40907</v>
      </c>
      <c r="E2494" s="1">
        <f t="shared" si="156"/>
        <v>40908</v>
      </c>
      <c r="F2494" s="2" t="s">
        <v>23670</v>
      </c>
      <c r="G2494" s="2" t="s">
        <v>28068</v>
      </c>
      <c r="H2494" s="1" t="str">
        <f t="shared" si="155"/>
        <v>float</v>
      </c>
      <c r="I2494" s="1">
        <v>2</v>
      </c>
      <c r="J2494" s="1" t="s">
        <v>136</v>
      </c>
    </row>
    <row r="2495" spans="1:10">
      <c r="A2495" s="1" t="str">
        <f t="shared" si="157"/>
        <v>0x9FCD</v>
      </c>
      <c r="B2495" s="1" t="str">
        <f t="shared" si="158"/>
        <v>0x9FCE</v>
      </c>
      <c r="D2495" s="1">
        <v>40909</v>
      </c>
      <c r="E2495" s="1">
        <f t="shared" si="156"/>
        <v>40910</v>
      </c>
      <c r="F2495" s="2" t="s">
        <v>23672</v>
      </c>
      <c r="G2495" s="2" t="s">
        <v>28069</v>
      </c>
      <c r="H2495" s="1" t="str">
        <f t="shared" si="155"/>
        <v>float</v>
      </c>
      <c r="I2495" s="1">
        <v>2</v>
      </c>
      <c r="J2495" s="1" t="s">
        <v>136</v>
      </c>
    </row>
    <row r="2496" spans="1:10">
      <c r="A2496" s="1" t="str">
        <f t="shared" si="157"/>
        <v>0x9FCF</v>
      </c>
      <c r="B2496" s="1" t="str">
        <f t="shared" si="158"/>
        <v>0x9FD0</v>
      </c>
      <c r="D2496" s="1">
        <v>40911</v>
      </c>
      <c r="E2496" s="1">
        <f t="shared" si="156"/>
        <v>40912</v>
      </c>
      <c r="F2496" s="2" t="s">
        <v>23674</v>
      </c>
      <c r="G2496" s="2" t="s">
        <v>28070</v>
      </c>
      <c r="H2496" s="1" t="str">
        <f t="shared" si="155"/>
        <v>float</v>
      </c>
      <c r="I2496" s="1">
        <v>2</v>
      </c>
      <c r="J2496" s="1" t="s">
        <v>136</v>
      </c>
    </row>
    <row r="2497" spans="1:10">
      <c r="A2497" s="1" t="str">
        <f t="shared" si="157"/>
        <v>0x9FD1</v>
      </c>
      <c r="B2497" s="1" t="str">
        <f t="shared" si="158"/>
        <v>0x9FD2</v>
      </c>
      <c r="D2497" s="1">
        <v>40913</v>
      </c>
      <c r="E2497" s="1">
        <f t="shared" si="156"/>
        <v>40914</v>
      </c>
      <c r="F2497" s="2" t="s">
        <v>23676</v>
      </c>
      <c r="G2497" s="2" t="s">
        <v>28071</v>
      </c>
      <c r="H2497" s="1" t="str">
        <f t="shared" si="155"/>
        <v>float</v>
      </c>
      <c r="I2497" s="1">
        <v>2</v>
      </c>
      <c r="J2497" s="1" t="s">
        <v>136</v>
      </c>
    </row>
    <row r="2498" spans="1:10">
      <c r="A2498" s="1" t="str">
        <f t="shared" si="157"/>
        <v>0x9FD3</v>
      </c>
      <c r="B2498" s="1" t="str">
        <f t="shared" si="158"/>
        <v>0x9FD4</v>
      </c>
      <c r="D2498" s="1">
        <v>40915</v>
      </c>
      <c r="E2498" s="1">
        <f t="shared" si="156"/>
        <v>40916</v>
      </c>
      <c r="F2498" s="2" t="s">
        <v>23678</v>
      </c>
      <c r="G2498" s="2" t="s">
        <v>28072</v>
      </c>
      <c r="H2498" s="1" t="str">
        <f t="shared" si="155"/>
        <v>float</v>
      </c>
      <c r="I2498" s="1">
        <v>2</v>
      </c>
      <c r="J2498" s="1" t="s">
        <v>136</v>
      </c>
    </row>
    <row r="2499" spans="1:10">
      <c r="A2499" s="1" t="str">
        <f t="shared" si="157"/>
        <v>0x9FD5</v>
      </c>
      <c r="B2499" s="1" t="str">
        <f t="shared" si="158"/>
        <v>0x9FD6</v>
      </c>
      <c r="D2499" s="1">
        <v>40917</v>
      </c>
      <c r="E2499" s="1">
        <f t="shared" si="156"/>
        <v>40918</v>
      </c>
      <c r="F2499" s="2" t="s">
        <v>23680</v>
      </c>
      <c r="G2499" s="2" t="s">
        <v>28073</v>
      </c>
      <c r="H2499" s="1" t="str">
        <f t="shared" si="155"/>
        <v>float</v>
      </c>
      <c r="I2499" s="1">
        <v>2</v>
      </c>
      <c r="J2499" s="1" t="s">
        <v>136</v>
      </c>
    </row>
    <row r="2500" spans="1:10">
      <c r="A2500" s="1" t="str">
        <f t="shared" si="157"/>
        <v>0x9FD7</v>
      </c>
      <c r="B2500" s="1" t="str">
        <f t="shared" si="158"/>
        <v>0x9FD8</v>
      </c>
      <c r="D2500" s="1">
        <v>40919</v>
      </c>
      <c r="E2500" s="1">
        <f t="shared" si="156"/>
        <v>40920</v>
      </c>
      <c r="F2500" s="2" t="s">
        <v>23682</v>
      </c>
      <c r="G2500" s="2" t="s">
        <v>28074</v>
      </c>
      <c r="H2500" s="1" t="str">
        <f t="shared" ref="H2500:H2563" si="159">IF(I2500=1,"uint16",IF(I2500=2,"float",IF(I2500=4,"time_t")))</f>
        <v>float</v>
      </c>
      <c r="I2500" s="1">
        <v>2</v>
      </c>
      <c r="J2500" s="1" t="s">
        <v>136</v>
      </c>
    </row>
    <row r="2501" spans="1:10">
      <c r="A2501" s="1" t="str">
        <f t="shared" si="157"/>
        <v>0x9FD9</v>
      </c>
      <c r="B2501" s="1" t="str">
        <f t="shared" si="158"/>
        <v>0x9FDA</v>
      </c>
      <c r="D2501" s="1">
        <v>40921</v>
      </c>
      <c r="E2501" s="1">
        <f t="shared" si="156"/>
        <v>40922</v>
      </c>
      <c r="F2501" s="2" t="s">
        <v>23684</v>
      </c>
      <c r="G2501" s="2" t="s">
        <v>28075</v>
      </c>
      <c r="H2501" s="1" t="str">
        <f t="shared" si="159"/>
        <v>float</v>
      </c>
      <c r="I2501" s="1">
        <v>2</v>
      </c>
      <c r="J2501" s="1" t="s">
        <v>136</v>
      </c>
    </row>
    <row r="2502" spans="1:10">
      <c r="A2502" s="1" t="str">
        <f t="shared" si="157"/>
        <v>0x9FDB</v>
      </c>
      <c r="B2502" s="1" t="str">
        <f t="shared" si="158"/>
        <v>0x9FDC</v>
      </c>
      <c r="D2502" s="1">
        <v>40923</v>
      </c>
      <c r="E2502" s="1">
        <f t="shared" si="156"/>
        <v>40924</v>
      </c>
      <c r="F2502" s="2" t="s">
        <v>23686</v>
      </c>
      <c r="G2502" s="2" t="s">
        <v>28076</v>
      </c>
      <c r="H2502" s="1" t="str">
        <f t="shared" si="159"/>
        <v>float</v>
      </c>
      <c r="I2502" s="1">
        <v>2</v>
      </c>
      <c r="J2502" s="1" t="s">
        <v>136</v>
      </c>
    </row>
    <row r="2503" spans="1:10">
      <c r="A2503" s="1" t="str">
        <f t="shared" si="157"/>
        <v>0x9FDD</v>
      </c>
      <c r="B2503" s="1" t="str">
        <f t="shared" si="158"/>
        <v>0x9FDE</v>
      </c>
      <c r="D2503" s="1">
        <v>40925</v>
      </c>
      <c r="E2503" s="1">
        <f t="shared" si="156"/>
        <v>40926</v>
      </c>
      <c r="F2503" s="2" t="s">
        <v>23688</v>
      </c>
      <c r="G2503" s="2" t="s">
        <v>28077</v>
      </c>
      <c r="H2503" s="1" t="str">
        <f t="shared" si="159"/>
        <v>float</v>
      </c>
      <c r="I2503" s="1">
        <v>2</v>
      </c>
      <c r="J2503" s="1" t="s">
        <v>136</v>
      </c>
    </row>
    <row r="2504" spans="1:10">
      <c r="A2504" s="1" t="str">
        <f t="shared" si="157"/>
        <v>0x9FDF</v>
      </c>
      <c r="B2504" s="1" t="str">
        <f t="shared" si="158"/>
        <v>0x9FE0</v>
      </c>
      <c r="D2504" s="1">
        <v>40927</v>
      </c>
      <c r="E2504" s="1">
        <f t="shared" si="156"/>
        <v>40928</v>
      </c>
      <c r="F2504" s="2" t="s">
        <v>23690</v>
      </c>
      <c r="G2504" s="2" t="s">
        <v>28078</v>
      </c>
      <c r="H2504" s="1" t="str">
        <f t="shared" si="159"/>
        <v>float</v>
      </c>
      <c r="I2504" s="1">
        <v>2</v>
      </c>
      <c r="J2504" s="1" t="s">
        <v>136</v>
      </c>
    </row>
    <row r="2505" spans="1:10">
      <c r="A2505" s="1" t="str">
        <f t="shared" si="157"/>
        <v>0x9FE1</v>
      </c>
      <c r="B2505" s="1" t="str">
        <f t="shared" si="158"/>
        <v>0x9FE2</v>
      </c>
      <c r="D2505" s="1">
        <v>40929</v>
      </c>
      <c r="E2505" s="1">
        <f t="shared" si="156"/>
        <v>40930</v>
      </c>
      <c r="F2505" s="2" t="s">
        <v>23692</v>
      </c>
      <c r="G2505" s="2" t="s">
        <v>28079</v>
      </c>
      <c r="H2505" s="1" t="str">
        <f t="shared" si="159"/>
        <v>float</v>
      </c>
      <c r="I2505" s="1">
        <v>2</v>
      </c>
      <c r="J2505" s="1" t="s">
        <v>136</v>
      </c>
    </row>
    <row r="2506" spans="1:10">
      <c r="A2506" s="1" t="str">
        <f t="shared" si="157"/>
        <v>0x9FE3</v>
      </c>
      <c r="B2506" s="1" t="str">
        <f t="shared" si="158"/>
        <v>0x9FE4</v>
      </c>
      <c r="D2506" s="1">
        <v>40931</v>
      </c>
      <c r="E2506" s="1">
        <f t="shared" si="156"/>
        <v>40932</v>
      </c>
      <c r="F2506" s="2" t="s">
        <v>23694</v>
      </c>
      <c r="G2506" s="2" t="s">
        <v>28080</v>
      </c>
      <c r="H2506" s="1" t="str">
        <f t="shared" si="159"/>
        <v>float</v>
      </c>
      <c r="I2506" s="1">
        <v>2</v>
      </c>
      <c r="J2506" s="1" t="s">
        <v>136</v>
      </c>
    </row>
    <row r="2507" spans="1:10">
      <c r="A2507" s="1" t="str">
        <f t="shared" si="157"/>
        <v>0x9FE5</v>
      </c>
      <c r="B2507" s="1" t="str">
        <f t="shared" si="158"/>
        <v>0x9FE6</v>
      </c>
      <c r="D2507" s="1">
        <v>40933</v>
      </c>
      <c r="E2507" s="1">
        <f t="shared" si="156"/>
        <v>40934</v>
      </c>
      <c r="F2507" s="2" t="s">
        <v>23696</v>
      </c>
      <c r="G2507" s="2" t="s">
        <v>28081</v>
      </c>
      <c r="H2507" s="1" t="str">
        <f t="shared" si="159"/>
        <v>float</v>
      </c>
      <c r="I2507" s="1">
        <v>2</v>
      </c>
      <c r="J2507" s="1" t="s">
        <v>136</v>
      </c>
    </row>
    <row r="2508" spans="1:10">
      <c r="A2508" s="1" t="str">
        <f t="shared" si="157"/>
        <v>0x9FE7</v>
      </c>
      <c r="B2508" s="1" t="str">
        <f t="shared" si="158"/>
        <v>0x9FE8</v>
      </c>
      <c r="D2508" s="1">
        <v>40935</v>
      </c>
      <c r="E2508" s="1">
        <f t="shared" si="156"/>
        <v>40936</v>
      </c>
      <c r="F2508" s="2" t="s">
        <v>23698</v>
      </c>
      <c r="G2508" s="2" t="s">
        <v>28082</v>
      </c>
      <c r="H2508" s="1" t="str">
        <f t="shared" si="159"/>
        <v>float</v>
      </c>
      <c r="I2508" s="1">
        <v>2</v>
      </c>
      <c r="J2508" s="1" t="s">
        <v>136</v>
      </c>
    </row>
    <row r="2509" spans="1:10">
      <c r="A2509" s="1" t="str">
        <f t="shared" si="157"/>
        <v>0x9FE9</v>
      </c>
      <c r="B2509" s="1" t="str">
        <f t="shared" si="158"/>
        <v>0x9FEA</v>
      </c>
      <c r="D2509" s="1">
        <v>40937</v>
      </c>
      <c r="E2509" s="1">
        <f t="shared" si="156"/>
        <v>40938</v>
      </c>
      <c r="F2509" s="2" t="s">
        <v>23700</v>
      </c>
      <c r="G2509" s="2" t="s">
        <v>28083</v>
      </c>
      <c r="H2509" s="1" t="str">
        <f t="shared" si="159"/>
        <v>float</v>
      </c>
      <c r="I2509" s="1">
        <v>2</v>
      </c>
      <c r="J2509" s="1" t="s">
        <v>136</v>
      </c>
    </row>
    <row r="2510" spans="1:10">
      <c r="A2510" s="1" t="str">
        <f t="shared" si="157"/>
        <v>0x9FEB</v>
      </c>
      <c r="B2510" s="1" t="str">
        <f t="shared" si="158"/>
        <v>0x9FEC</v>
      </c>
      <c r="D2510" s="1">
        <v>40939</v>
      </c>
      <c r="E2510" s="1">
        <f t="shared" ref="E2510:E2573" si="160">D2510+I2510-1</f>
        <v>40940</v>
      </c>
      <c r="F2510" s="2" t="s">
        <v>23702</v>
      </c>
      <c r="G2510" s="2" t="s">
        <v>28084</v>
      </c>
      <c r="H2510" s="1" t="str">
        <f t="shared" si="159"/>
        <v>float</v>
      </c>
      <c r="I2510" s="1">
        <v>2</v>
      </c>
      <c r="J2510" s="1" t="s">
        <v>136</v>
      </c>
    </row>
    <row r="2511" spans="1:10">
      <c r="A2511" s="1" t="str">
        <f t="shared" si="157"/>
        <v>0x9FED</v>
      </c>
      <c r="B2511" s="1" t="str">
        <f t="shared" si="158"/>
        <v>0x9FEE</v>
      </c>
      <c r="D2511" s="1">
        <v>40941</v>
      </c>
      <c r="E2511" s="1">
        <f t="shared" si="160"/>
        <v>40942</v>
      </c>
      <c r="F2511" s="2" t="s">
        <v>23704</v>
      </c>
      <c r="G2511" s="2" t="s">
        <v>28085</v>
      </c>
      <c r="H2511" s="1" t="str">
        <f t="shared" si="159"/>
        <v>float</v>
      </c>
      <c r="I2511" s="1">
        <v>2</v>
      </c>
      <c r="J2511" s="1" t="s">
        <v>136</v>
      </c>
    </row>
    <row r="2512" spans="1:10">
      <c r="A2512" s="1" t="str">
        <f t="shared" si="157"/>
        <v>0x9FEF</v>
      </c>
      <c r="B2512" s="1" t="str">
        <f t="shared" si="158"/>
        <v>0x9FF0</v>
      </c>
      <c r="D2512" s="1">
        <v>40943</v>
      </c>
      <c r="E2512" s="1">
        <f t="shared" si="160"/>
        <v>40944</v>
      </c>
      <c r="F2512" s="2" t="s">
        <v>23706</v>
      </c>
      <c r="G2512" s="2" t="s">
        <v>28086</v>
      </c>
      <c r="H2512" s="1" t="str">
        <f t="shared" si="159"/>
        <v>float</v>
      </c>
      <c r="I2512" s="1">
        <v>2</v>
      </c>
      <c r="J2512" s="1" t="s">
        <v>136</v>
      </c>
    </row>
    <row r="2513" spans="1:10">
      <c r="A2513" s="1" t="str">
        <f t="shared" si="157"/>
        <v>0x9FF1</v>
      </c>
      <c r="B2513" s="1" t="str">
        <f t="shared" si="158"/>
        <v>0x9FF2</v>
      </c>
      <c r="D2513" s="1">
        <v>40945</v>
      </c>
      <c r="E2513" s="1">
        <f t="shared" si="160"/>
        <v>40946</v>
      </c>
      <c r="F2513" s="2" t="s">
        <v>23708</v>
      </c>
      <c r="G2513" s="2" t="s">
        <v>28087</v>
      </c>
      <c r="H2513" s="1" t="str">
        <f t="shared" si="159"/>
        <v>float</v>
      </c>
      <c r="I2513" s="1">
        <v>2</v>
      </c>
      <c r="J2513" s="1" t="s">
        <v>136</v>
      </c>
    </row>
    <row r="2514" spans="1:10">
      <c r="A2514" s="1" t="str">
        <f t="shared" si="157"/>
        <v>0x9FF3</v>
      </c>
      <c r="B2514" s="1" t="str">
        <f t="shared" si="158"/>
        <v>0x9FF4</v>
      </c>
      <c r="D2514" s="1">
        <v>40947</v>
      </c>
      <c r="E2514" s="1">
        <f t="shared" si="160"/>
        <v>40948</v>
      </c>
      <c r="F2514" s="2" t="s">
        <v>23710</v>
      </c>
      <c r="G2514" s="2" t="s">
        <v>28088</v>
      </c>
      <c r="H2514" s="1" t="str">
        <f t="shared" si="159"/>
        <v>float</v>
      </c>
      <c r="I2514" s="1">
        <v>2</v>
      </c>
      <c r="J2514" s="1" t="s">
        <v>136</v>
      </c>
    </row>
    <row r="2515" spans="1:10">
      <c r="A2515" s="1" t="str">
        <f t="shared" si="157"/>
        <v>0x9FF5</v>
      </c>
      <c r="B2515" s="1" t="str">
        <f t="shared" si="158"/>
        <v>0x9FF6</v>
      </c>
      <c r="D2515" s="1">
        <v>40949</v>
      </c>
      <c r="E2515" s="1">
        <f t="shared" si="160"/>
        <v>40950</v>
      </c>
      <c r="F2515" s="2" t="s">
        <v>23712</v>
      </c>
      <c r="G2515" s="2" t="s">
        <v>28089</v>
      </c>
      <c r="H2515" s="1" t="str">
        <f t="shared" si="159"/>
        <v>float</v>
      </c>
      <c r="I2515" s="1">
        <v>2</v>
      </c>
      <c r="J2515" s="1" t="s">
        <v>136</v>
      </c>
    </row>
    <row r="2516" spans="1:10">
      <c r="A2516" s="1" t="str">
        <f t="shared" si="157"/>
        <v>0x9FF7</v>
      </c>
      <c r="B2516" s="1" t="str">
        <f t="shared" si="158"/>
        <v>0x9FF8</v>
      </c>
      <c r="D2516" s="1">
        <v>40951</v>
      </c>
      <c r="E2516" s="1">
        <f t="shared" si="160"/>
        <v>40952</v>
      </c>
      <c r="F2516" s="2" t="s">
        <v>23714</v>
      </c>
      <c r="G2516" s="2" t="s">
        <v>28090</v>
      </c>
      <c r="H2516" s="1" t="str">
        <f t="shared" si="159"/>
        <v>float</v>
      </c>
      <c r="I2516" s="1">
        <v>2</v>
      </c>
      <c r="J2516" s="1" t="s">
        <v>136</v>
      </c>
    </row>
    <row r="2517" spans="1:10">
      <c r="A2517" s="1" t="str">
        <f t="shared" si="157"/>
        <v>0x9FF9</v>
      </c>
      <c r="B2517" s="1" t="str">
        <f t="shared" si="158"/>
        <v>0x9FFA</v>
      </c>
      <c r="D2517" s="1">
        <v>40953</v>
      </c>
      <c r="E2517" s="1">
        <f t="shared" si="160"/>
        <v>40954</v>
      </c>
      <c r="F2517" s="2" t="s">
        <v>23716</v>
      </c>
      <c r="G2517" s="2" t="s">
        <v>28091</v>
      </c>
      <c r="H2517" s="1" t="str">
        <f t="shared" si="159"/>
        <v>float</v>
      </c>
      <c r="I2517" s="1">
        <v>2</v>
      </c>
      <c r="J2517" s="1" t="s">
        <v>136</v>
      </c>
    </row>
    <row r="2518" spans="1:10">
      <c r="A2518" s="1" t="str">
        <f t="shared" si="157"/>
        <v>0x9FFB</v>
      </c>
      <c r="B2518" s="1" t="str">
        <f t="shared" si="158"/>
        <v>0x9FFC</v>
      </c>
      <c r="D2518" s="1">
        <v>40955</v>
      </c>
      <c r="E2518" s="1">
        <f t="shared" si="160"/>
        <v>40956</v>
      </c>
      <c r="F2518" s="2" t="s">
        <v>23718</v>
      </c>
      <c r="G2518" s="2" t="s">
        <v>28092</v>
      </c>
      <c r="H2518" s="1" t="str">
        <f t="shared" si="159"/>
        <v>float</v>
      </c>
      <c r="I2518" s="1">
        <v>2</v>
      </c>
      <c r="J2518" s="1" t="s">
        <v>136</v>
      </c>
    </row>
    <row r="2519" spans="1:10">
      <c r="A2519" s="1" t="str">
        <f t="shared" si="157"/>
        <v>0x9FFD</v>
      </c>
      <c r="B2519" s="1" t="str">
        <f t="shared" si="158"/>
        <v>0x9FFE</v>
      </c>
      <c r="D2519" s="1">
        <v>40957</v>
      </c>
      <c r="E2519" s="1">
        <f t="shared" si="160"/>
        <v>40958</v>
      </c>
      <c r="F2519" s="2" t="s">
        <v>23720</v>
      </c>
      <c r="G2519" s="2" t="s">
        <v>28093</v>
      </c>
      <c r="H2519" s="1" t="str">
        <f t="shared" si="159"/>
        <v>float</v>
      </c>
      <c r="I2519" s="1">
        <v>2</v>
      </c>
      <c r="J2519" s="1" t="s">
        <v>136</v>
      </c>
    </row>
    <row r="2520" spans="1:10">
      <c r="A2520" s="1" t="str">
        <f t="shared" si="157"/>
        <v>0x9FFF</v>
      </c>
      <c r="B2520" s="1" t="str">
        <f t="shared" si="158"/>
        <v>0xA000</v>
      </c>
      <c r="D2520" s="1">
        <v>40959</v>
      </c>
      <c r="E2520" s="1">
        <f t="shared" si="160"/>
        <v>40960</v>
      </c>
      <c r="F2520" s="2" t="s">
        <v>23722</v>
      </c>
      <c r="G2520" s="2" t="s">
        <v>28094</v>
      </c>
      <c r="H2520" s="1" t="str">
        <f t="shared" si="159"/>
        <v>float</v>
      </c>
      <c r="I2520" s="1">
        <v>2</v>
      </c>
      <c r="J2520" s="1" t="s">
        <v>136</v>
      </c>
    </row>
    <row r="2521" spans="1:10">
      <c r="A2521" s="1" t="str">
        <f t="shared" si="157"/>
        <v>0xA001</v>
      </c>
      <c r="B2521" s="1" t="str">
        <f t="shared" si="158"/>
        <v>0xA002</v>
      </c>
      <c r="D2521" s="1">
        <v>40961</v>
      </c>
      <c r="E2521" s="1">
        <f t="shared" si="160"/>
        <v>40962</v>
      </c>
      <c r="F2521" s="2" t="s">
        <v>23724</v>
      </c>
      <c r="G2521" s="2" t="s">
        <v>28095</v>
      </c>
      <c r="H2521" s="1" t="str">
        <f t="shared" si="159"/>
        <v>float</v>
      </c>
      <c r="I2521" s="1">
        <v>2</v>
      </c>
      <c r="J2521" s="1" t="s">
        <v>136</v>
      </c>
    </row>
    <row r="2522" spans="1:10">
      <c r="A2522" s="1" t="str">
        <f t="shared" si="157"/>
        <v>0xA003</v>
      </c>
      <c r="B2522" s="1" t="str">
        <f t="shared" si="158"/>
        <v>0xA004</v>
      </c>
      <c r="D2522" s="1">
        <v>40963</v>
      </c>
      <c r="E2522" s="1">
        <f t="shared" si="160"/>
        <v>40964</v>
      </c>
      <c r="F2522" s="2" t="s">
        <v>23726</v>
      </c>
      <c r="G2522" s="2" t="s">
        <v>28096</v>
      </c>
      <c r="H2522" s="1" t="str">
        <f t="shared" si="159"/>
        <v>float</v>
      </c>
      <c r="I2522" s="1">
        <v>2</v>
      </c>
      <c r="J2522" s="1" t="s">
        <v>136</v>
      </c>
    </row>
    <row r="2523" spans="1:10">
      <c r="A2523" s="1" t="str">
        <f t="shared" si="157"/>
        <v>0xA005</v>
      </c>
      <c r="B2523" s="1" t="str">
        <f t="shared" si="158"/>
        <v>0xA006</v>
      </c>
      <c r="D2523" s="1">
        <v>40965</v>
      </c>
      <c r="E2523" s="1">
        <f t="shared" si="160"/>
        <v>40966</v>
      </c>
      <c r="F2523" s="2" t="s">
        <v>23728</v>
      </c>
      <c r="G2523" s="2" t="s">
        <v>28097</v>
      </c>
      <c r="H2523" s="1" t="str">
        <f t="shared" si="159"/>
        <v>float</v>
      </c>
      <c r="I2523" s="1">
        <v>2</v>
      </c>
      <c r="J2523" s="1" t="s">
        <v>136</v>
      </c>
    </row>
    <row r="2524" spans="1:10">
      <c r="A2524" s="1" t="str">
        <f t="shared" si="157"/>
        <v>0xA007</v>
      </c>
      <c r="B2524" s="1" t="str">
        <f t="shared" si="158"/>
        <v>0xA008</v>
      </c>
      <c r="D2524" s="1">
        <v>40967</v>
      </c>
      <c r="E2524" s="1">
        <f t="shared" si="160"/>
        <v>40968</v>
      </c>
      <c r="F2524" s="2" t="s">
        <v>23730</v>
      </c>
      <c r="G2524" s="2" t="s">
        <v>28098</v>
      </c>
      <c r="H2524" s="1" t="str">
        <f t="shared" si="159"/>
        <v>float</v>
      </c>
      <c r="I2524" s="1">
        <v>2</v>
      </c>
      <c r="J2524" s="1" t="s">
        <v>136</v>
      </c>
    </row>
    <row r="2525" spans="1:10">
      <c r="A2525" s="1" t="str">
        <f t="shared" si="157"/>
        <v>0xA009</v>
      </c>
      <c r="B2525" s="1" t="str">
        <f t="shared" si="158"/>
        <v>0xA00A</v>
      </c>
      <c r="D2525" s="1">
        <v>40969</v>
      </c>
      <c r="E2525" s="1">
        <f t="shared" si="160"/>
        <v>40970</v>
      </c>
      <c r="F2525" s="2" t="s">
        <v>23732</v>
      </c>
      <c r="G2525" s="2" t="s">
        <v>28099</v>
      </c>
      <c r="H2525" s="1" t="str">
        <f t="shared" si="159"/>
        <v>float</v>
      </c>
      <c r="I2525" s="1">
        <v>2</v>
      </c>
      <c r="J2525" s="1" t="s">
        <v>136</v>
      </c>
    </row>
    <row r="2526" spans="1:10">
      <c r="A2526" s="1" t="str">
        <f t="shared" si="157"/>
        <v>0xA00B</v>
      </c>
      <c r="B2526" s="1" t="str">
        <f t="shared" si="158"/>
        <v>0xA00C</v>
      </c>
      <c r="D2526" s="1">
        <v>40971</v>
      </c>
      <c r="E2526" s="1">
        <f t="shared" si="160"/>
        <v>40972</v>
      </c>
      <c r="F2526" s="2" t="s">
        <v>23734</v>
      </c>
      <c r="G2526" s="2" t="s">
        <v>28100</v>
      </c>
      <c r="H2526" s="1" t="str">
        <f t="shared" si="159"/>
        <v>float</v>
      </c>
      <c r="I2526" s="1">
        <v>2</v>
      </c>
      <c r="J2526" s="1" t="s">
        <v>136</v>
      </c>
    </row>
    <row r="2527" spans="1:10">
      <c r="A2527" s="1" t="str">
        <f t="shared" si="157"/>
        <v>0xA00D</v>
      </c>
      <c r="B2527" s="1" t="str">
        <f t="shared" si="158"/>
        <v>0xA00E</v>
      </c>
      <c r="D2527" s="1">
        <v>40973</v>
      </c>
      <c r="E2527" s="1">
        <f t="shared" si="160"/>
        <v>40974</v>
      </c>
      <c r="F2527" s="2" t="s">
        <v>23736</v>
      </c>
      <c r="G2527" s="2" t="s">
        <v>28101</v>
      </c>
      <c r="H2527" s="1" t="str">
        <f t="shared" si="159"/>
        <v>float</v>
      </c>
      <c r="I2527" s="1">
        <v>2</v>
      </c>
      <c r="J2527" s="1" t="s">
        <v>136</v>
      </c>
    </row>
    <row r="2528" spans="1:10">
      <c r="A2528" s="1" t="str">
        <f t="shared" si="157"/>
        <v>0xA00F</v>
      </c>
      <c r="B2528" s="1" t="str">
        <f t="shared" si="158"/>
        <v>0xA010</v>
      </c>
      <c r="D2528" s="1">
        <v>40975</v>
      </c>
      <c r="E2528" s="1">
        <f t="shared" si="160"/>
        <v>40976</v>
      </c>
      <c r="F2528" s="2" t="s">
        <v>23738</v>
      </c>
      <c r="G2528" s="2" t="s">
        <v>28102</v>
      </c>
      <c r="H2528" s="1" t="str">
        <f t="shared" si="159"/>
        <v>float</v>
      </c>
      <c r="I2528" s="1">
        <v>2</v>
      </c>
      <c r="J2528" s="1" t="s">
        <v>136</v>
      </c>
    </row>
    <row r="2529" spans="1:10">
      <c r="A2529" s="1" t="str">
        <f t="shared" ref="A2529:A2592" si="161">"0x"&amp;DEC2HEX(D2529)</f>
        <v>0xA011</v>
      </c>
      <c r="B2529" s="1" t="str">
        <f t="shared" ref="B2529:B2592" si="162">"0x"&amp;DEC2HEX(E2529)</f>
        <v>0xA012</v>
      </c>
      <c r="D2529" s="1">
        <v>40977</v>
      </c>
      <c r="E2529" s="1">
        <f t="shared" si="160"/>
        <v>40978</v>
      </c>
      <c r="F2529" s="2" t="s">
        <v>23740</v>
      </c>
      <c r="G2529" s="2" t="s">
        <v>28103</v>
      </c>
      <c r="H2529" s="1" t="str">
        <f t="shared" si="159"/>
        <v>float</v>
      </c>
      <c r="I2529" s="1">
        <v>2</v>
      </c>
      <c r="J2529" s="1" t="s">
        <v>136</v>
      </c>
    </row>
    <row r="2530" spans="1:10">
      <c r="A2530" s="1" t="str">
        <f t="shared" si="161"/>
        <v>0xA013</v>
      </c>
      <c r="B2530" s="1" t="str">
        <f t="shared" si="162"/>
        <v>0xA014</v>
      </c>
      <c r="D2530" s="1">
        <v>40979</v>
      </c>
      <c r="E2530" s="1">
        <f t="shared" si="160"/>
        <v>40980</v>
      </c>
      <c r="F2530" s="2" t="s">
        <v>23742</v>
      </c>
      <c r="G2530" s="2" t="s">
        <v>28104</v>
      </c>
      <c r="H2530" s="1" t="str">
        <f t="shared" si="159"/>
        <v>float</v>
      </c>
      <c r="I2530" s="1">
        <v>2</v>
      </c>
      <c r="J2530" s="1" t="s">
        <v>136</v>
      </c>
    </row>
    <row r="2531" spans="1:10">
      <c r="A2531" s="1" t="str">
        <f t="shared" si="161"/>
        <v>0xA015</v>
      </c>
      <c r="B2531" s="1" t="str">
        <f t="shared" si="162"/>
        <v>0xA016</v>
      </c>
      <c r="D2531" s="1">
        <v>40981</v>
      </c>
      <c r="E2531" s="1">
        <f t="shared" si="160"/>
        <v>40982</v>
      </c>
      <c r="F2531" s="2" t="s">
        <v>23744</v>
      </c>
      <c r="G2531" s="2" t="s">
        <v>28105</v>
      </c>
      <c r="H2531" s="1" t="str">
        <f t="shared" si="159"/>
        <v>float</v>
      </c>
      <c r="I2531" s="1">
        <v>2</v>
      </c>
      <c r="J2531" s="1" t="s">
        <v>136</v>
      </c>
    </row>
    <row r="2532" spans="1:10">
      <c r="A2532" s="1" t="str">
        <f t="shared" si="161"/>
        <v>0xA017</v>
      </c>
      <c r="B2532" s="1" t="str">
        <f t="shared" si="162"/>
        <v>0xA018</v>
      </c>
      <c r="D2532" s="1">
        <v>40983</v>
      </c>
      <c r="E2532" s="1">
        <f t="shared" si="160"/>
        <v>40984</v>
      </c>
      <c r="F2532" s="2" t="s">
        <v>23746</v>
      </c>
      <c r="G2532" s="2" t="s">
        <v>28106</v>
      </c>
      <c r="H2532" s="1" t="str">
        <f t="shared" si="159"/>
        <v>float</v>
      </c>
      <c r="I2532" s="1">
        <v>2</v>
      </c>
      <c r="J2532" s="1" t="s">
        <v>136</v>
      </c>
    </row>
    <row r="2533" spans="1:10">
      <c r="A2533" s="1" t="str">
        <f t="shared" si="161"/>
        <v>0xA019</v>
      </c>
      <c r="B2533" s="1" t="str">
        <f t="shared" si="162"/>
        <v>0xA01A</v>
      </c>
      <c r="D2533" s="1">
        <v>40985</v>
      </c>
      <c r="E2533" s="1">
        <f t="shared" si="160"/>
        <v>40986</v>
      </c>
      <c r="F2533" s="2" t="s">
        <v>23748</v>
      </c>
      <c r="G2533" s="2" t="s">
        <v>28107</v>
      </c>
      <c r="H2533" s="1" t="str">
        <f t="shared" si="159"/>
        <v>float</v>
      </c>
      <c r="I2533" s="1">
        <v>2</v>
      </c>
      <c r="J2533" s="1" t="s">
        <v>136</v>
      </c>
    </row>
    <row r="2534" spans="1:10">
      <c r="A2534" s="1" t="str">
        <f t="shared" si="161"/>
        <v>0xA01B</v>
      </c>
      <c r="B2534" s="1" t="str">
        <f t="shared" si="162"/>
        <v>0xA01C</v>
      </c>
      <c r="D2534" s="1">
        <v>40987</v>
      </c>
      <c r="E2534" s="1">
        <f t="shared" si="160"/>
        <v>40988</v>
      </c>
      <c r="F2534" s="2" t="s">
        <v>23750</v>
      </c>
      <c r="G2534" s="2" t="s">
        <v>28108</v>
      </c>
      <c r="H2534" s="1" t="str">
        <f t="shared" si="159"/>
        <v>float</v>
      </c>
      <c r="I2534" s="1">
        <v>2</v>
      </c>
      <c r="J2534" s="1" t="s">
        <v>136</v>
      </c>
    </row>
    <row r="2535" spans="1:10">
      <c r="A2535" s="1" t="str">
        <f t="shared" si="161"/>
        <v>0xA01D</v>
      </c>
      <c r="B2535" s="1" t="str">
        <f t="shared" si="162"/>
        <v>0xA01E</v>
      </c>
      <c r="D2535" s="1">
        <v>40989</v>
      </c>
      <c r="E2535" s="1">
        <f t="shared" si="160"/>
        <v>40990</v>
      </c>
      <c r="F2535" s="2" t="s">
        <v>23752</v>
      </c>
      <c r="G2535" s="2" t="s">
        <v>28109</v>
      </c>
      <c r="H2535" s="1" t="str">
        <f t="shared" si="159"/>
        <v>float</v>
      </c>
      <c r="I2535" s="1">
        <v>2</v>
      </c>
      <c r="J2535" s="1" t="s">
        <v>136</v>
      </c>
    </row>
    <row r="2536" spans="1:10">
      <c r="A2536" s="1" t="str">
        <f t="shared" si="161"/>
        <v>0xA01F</v>
      </c>
      <c r="B2536" s="1" t="str">
        <f t="shared" si="162"/>
        <v>0xA020</v>
      </c>
      <c r="D2536" s="1">
        <v>40991</v>
      </c>
      <c r="E2536" s="1">
        <f t="shared" si="160"/>
        <v>40992</v>
      </c>
      <c r="F2536" s="2" t="s">
        <v>23754</v>
      </c>
      <c r="G2536" s="2" t="s">
        <v>28110</v>
      </c>
      <c r="H2536" s="1" t="str">
        <f t="shared" si="159"/>
        <v>float</v>
      </c>
      <c r="I2536" s="1">
        <v>2</v>
      </c>
      <c r="J2536" s="1" t="s">
        <v>136</v>
      </c>
    </row>
    <row r="2537" spans="1:10">
      <c r="A2537" s="1" t="str">
        <f t="shared" si="161"/>
        <v>0xA021</v>
      </c>
      <c r="B2537" s="1" t="str">
        <f t="shared" si="162"/>
        <v>0xA022</v>
      </c>
      <c r="D2537" s="1">
        <v>40993</v>
      </c>
      <c r="E2537" s="1">
        <f t="shared" si="160"/>
        <v>40994</v>
      </c>
      <c r="F2537" s="2" t="s">
        <v>23756</v>
      </c>
      <c r="G2537" s="2" t="s">
        <v>28111</v>
      </c>
      <c r="H2537" s="1" t="str">
        <f t="shared" si="159"/>
        <v>float</v>
      </c>
      <c r="I2537" s="1">
        <v>2</v>
      </c>
      <c r="J2537" s="1" t="s">
        <v>136</v>
      </c>
    </row>
    <row r="2538" spans="1:10">
      <c r="A2538" s="1" t="str">
        <f t="shared" si="161"/>
        <v>0xA023</v>
      </c>
      <c r="B2538" s="1" t="str">
        <f t="shared" si="162"/>
        <v>0xA024</v>
      </c>
      <c r="D2538" s="1">
        <v>40995</v>
      </c>
      <c r="E2538" s="1">
        <f t="shared" si="160"/>
        <v>40996</v>
      </c>
      <c r="F2538" s="2" t="s">
        <v>23758</v>
      </c>
      <c r="G2538" s="2" t="s">
        <v>28112</v>
      </c>
      <c r="H2538" s="1" t="str">
        <f t="shared" si="159"/>
        <v>float</v>
      </c>
      <c r="I2538" s="1">
        <v>2</v>
      </c>
      <c r="J2538" s="1" t="s">
        <v>136</v>
      </c>
    </row>
    <row r="2539" spans="1:10">
      <c r="A2539" s="1" t="str">
        <f t="shared" si="161"/>
        <v>0xA025</v>
      </c>
      <c r="B2539" s="1" t="str">
        <f t="shared" si="162"/>
        <v>0xA026</v>
      </c>
      <c r="D2539" s="1">
        <v>40997</v>
      </c>
      <c r="E2539" s="1">
        <f t="shared" si="160"/>
        <v>40998</v>
      </c>
      <c r="F2539" s="2" t="s">
        <v>23760</v>
      </c>
      <c r="G2539" s="2" t="s">
        <v>28113</v>
      </c>
      <c r="H2539" s="1" t="str">
        <f t="shared" si="159"/>
        <v>float</v>
      </c>
      <c r="I2539" s="1">
        <v>2</v>
      </c>
      <c r="J2539" s="1" t="s">
        <v>136</v>
      </c>
    </row>
    <row r="2540" spans="1:10">
      <c r="A2540" s="1" t="str">
        <f t="shared" si="161"/>
        <v>0xA027</v>
      </c>
      <c r="B2540" s="1" t="str">
        <f t="shared" si="162"/>
        <v>0xA028</v>
      </c>
      <c r="D2540" s="1">
        <v>40999</v>
      </c>
      <c r="E2540" s="1">
        <f t="shared" si="160"/>
        <v>41000</v>
      </c>
      <c r="F2540" s="2" t="s">
        <v>23762</v>
      </c>
      <c r="G2540" s="2" t="s">
        <v>28114</v>
      </c>
      <c r="H2540" s="1" t="str">
        <f t="shared" si="159"/>
        <v>float</v>
      </c>
      <c r="I2540" s="1">
        <v>2</v>
      </c>
      <c r="J2540" s="1" t="s">
        <v>136</v>
      </c>
    </row>
    <row r="2541" spans="1:10">
      <c r="A2541" s="1" t="str">
        <f t="shared" si="161"/>
        <v>0xA029</v>
      </c>
      <c r="B2541" s="1" t="str">
        <f t="shared" si="162"/>
        <v>0xA02A</v>
      </c>
      <c r="D2541" s="1">
        <v>41001</v>
      </c>
      <c r="E2541" s="1">
        <f t="shared" si="160"/>
        <v>41002</v>
      </c>
      <c r="F2541" s="2" t="s">
        <v>23764</v>
      </c>
      <c r="G2541" s="2" t="s">
        <v>28115</v>
      </c>
      <c r="H2541" s="1" t="str">
        <f t="shared" si="159"/>
        <v>float</v>
      </c>
      <c r="I2541" s="1">
        <v>2</v>
      </c>
      <c r="J2541" s="1" t="s">
        <v>136</v>
      </c>
    </row>
    <row r="2542" spans="1:10">
      <c r="A2542" s="1" t="str">
        <f t="shared" si="161"/>
        <v>0xA02B</v>
      </c>
      <c r="B2542" s="1" t="str">
        <f t="shared" si="162"/>
        <v>0xA02C</v>
      </c>
      <c r="D2542" s="1">
        <v>41003</v>
      </c>
      <c r="E2542" s="1">
        <f t="shared" si="160"/>
        <v>41004</v>
      </c>
      <c r="F2542" s="2" t="s">
        <v>23766</v>
      </c>
      <c r="G2542" s="2" t="s">
        <v>28116</v>
      </c>
      <c r="H2542" s="1" t="str">
        <f t="shared" si="159"/>
        <v>float</v>
      </c>
      <c r="I2542" s="1">
        <v>2</v>
      </c>
      <c r="J2542" s="1" t="s">
        <v>136</v>
      </c>
    </row>
    <row r="2543" spans="1:10">
      <c r="A2543" s="1" t="str">
        <f t="shared" si="161"/>
        <v>0xA02D</v>
      </c>
      <c r="B2543" s="1" t="str">
        <f t="shared" si="162"/>
        <v>0xA02E</v>
      </c>
      <c r="D2543" s="1">
        <v>41005</v>
      </c>
      <c r="E2543" s="1">
        <f t="shared" si="160"/>
        <v>41006</v>
      </c>
      <c r="F2543" s="2" t="s">
        <v>23768</v>
      </c>
      <c r="G2543" s="2" t="s">
        <v>28117</v>
      </c>
      <c r="H2543" s="1" t="str">
        <f t="shared" si="159"/>
        <v>float</v>
      </c>
      <c r="I2543" s="1">
        <v>2</v>
      </c>
      <c r="J2543" s="1" t="s">
        <v>136</v>
      </c>
    </row>
    <row r="2544" spans="1:10">
      <c r="A2544" s="1" t="str">
        <f t="shared" si="161"/>
        <v>0xA02F</v>
      </c>
      <c r="B2544" s="1" t="str">
        <f t="shared" si="162"/>
        <v>0xA030</v>
      </c>
      <c r="D2544" s="1">
        <v>41007</v>
      </c>
      <c r="E2544" s="1">
        <f t="shared" si="160"/>
        <v>41008</v>
      </c>
      <c r="F2544" s="2" t="s">
        <v>23770</v>
      </c>
      <c r="G2544" s="2" t="s">
        <v>28118</v>
      </c>
      <c r="H2544" s="1" t="str">
        <f t="shared" si="159"/>
        <v>float</v>
      </c>
      <c r="I2544" s="1">
        <v>2</v>
      </c>
      <c r="J2544" s="1" t="s">
        <v>136</v>
      </c>
    </row>
    <row r="2545" spans="1:10">
      <c r="A2545" s="1" t="str">
        <f t="shared" si="161"/>
        <v>0xA031</v>
      </c>
      <c r="B2545" s="1" t="str">
        <f t="shared" si="162"/>
        <v>0xA032</v>
      </c>
      <c r="D2545" s="1">
        <v>41009</v>
      </c>
      <c r="E2545" s="1">
        <f t="shared" si="160"/>
        <v>41010</v>
      </c>
      <c r="F2545" s="2" t="s">
        <v>23772</v>
      </c>
      <c r="G2545" s="2" t="s">
        <v>28119</v>
      </c>
      <c r="H2545" s="1" t="str">
        <f t="shared" si="159"/>
        <v>float</v>
      </c>
      <c r="I2545" s="1">
        <v>2</v>
      </c>
      <c r="J2545" s="1" t="s">
        <v>136</v>
      </c>
    </row>
    <row r="2546" spans="1:10">
      <c r="A2546" s="1" t="str">
        <f t="shared" si="161"/>
        <v>0xA033</v>
      </c>
      <c r="B2546" s="1" t="str">
        <f t="shared" si="162"/>
        <v>0xA034</v>
      </c>
      <c r="D2546" s="1">
        <v>41011</v>
      </c>
      <c r="E2546" s="1">
        <f t="shared" si="160"/>
        <v>41012</v>
      </c>
      <c r="F2546" s="2" t="s">
        <v>23774</v>
      </c>
      <c r="G2546" s="2" t="s">
        <v>28120</v>
      </c>
      <c r="H2546" s="1" t="str">
        <f t="shared" si="159"/>
        <v>float</v>
      </c>
      <c r="I2546" s="1">
        <v>2</v>
      </c>
      <c r="J2546" s="1" t="s">
        <v>136</v>
      </c>
    </row>
    <row r="2547" spans="1:10">
      <c r="A2547" s="1" t="str">
        <f t="shared" si="161"/>
        <v>0xA035</v>
      </c>
      <c r="B2547" s="1" t="str">
        <f t="shared" si="162"/>
        <v>0xA036</v>
      </c>
      <c r="D2547" s="1">
        <v>41013</v>
      </c>
      <c r="E2547" s="1">
        <f t="shared" si="160"/>
        <v>41014</v>
      </c>
      <c r="F2547" s="2" t="s">
        <v>23776</v>
      </c>
      <c r="G2547" s="2" t="s">
        <v>28121</v>
      </c>
      <c r="H2547" s="1" t="str">
        <f t="shared" si="159"/>
        <v>float</v>
      </c>
      <c r="I2547" s="1">
        <v>2</v>
      </c>
      <c r="J2547" s="1" t="s">
        <v>136</v>
      </c>
    </row>
    <row r="2548" spans="1:10">
      <c r="A2548" s="1" t="str">
        <f t="shared" si="161"/>
        <v>0xA037</v>
      </c>
      <c r="B2548" s="1" t="str">
        <f t="shared" si="162"/>
        <v>0xA038</v>
      </c>
      <c r="D2548" s="1">
        <v>41015</v>
      </c>
      <c r="E2548" s="1">
        <f t="shared" si="160"/>
        <v>41016</v>
      </c>
      <c r="F2548" s="2" t="s">
        <v>23778</v>
      </c>
      <c r="G2548" s="2" t="s">
        <v>28122</v>
      </c>
      <c r="H2548" s="1" t="str">
        <f t="shared" si="159"/>
        <v>float</v>
      </c>
      <c r="I2548" s="1">
        <v>2</v>
      </c>
      <c r="J2548" s="1" t="s">
        <v>136</v>
      </c>
    </row>
    <row r="2549" spans="1:10">
      <c r="A2549" s="1" t="str">
        <f t="shared" si="161"/>
        <v>0xA039</v>
      </c>
      <c r="B2549" s="1" t="str">
        <f t="shared" si="162"/>
        <v>0xA03A</v>
      </c>
      <c r="D2549" s="1">
        <v>41017</v>
      </c>
      <c r="E2549" s="1">
        <f t="shared" si="160"/>
        <v>41018</v>
      </c>
      <c r="F2549" s="2" t="s">
        <v>23780</v>
      </c>
      <c r="G2549" s="2" t="s">
        <v>28123</v>
      </c>
      <c r="H2549" s="1" t="str">
        <f t="shared" si="159"/>
        <v>float</v>
      </c>
      <c r="I2549" s="1">
        <v>2</v>
      </c>
      <c r="J2549" s="1" t="s">
        <v>136</v>
      </c>
    </row>
    <row r="2550" spans="1:10">
      <c r="A2550" s="1" t="str">
        <f t="shared" si="161"/>
        <v>0xA03B</v>
      </c>
      <c r="B2550" s="1" t="str">
        <f t="shared" si="162"/>
        <v>0xA03C</v>
      </c>
      <c r="D2550" s="1">
        <v>41019</v>
      </c>
      <c r="E2550" s="1">
        <f t="shared" si="160"/>
        <v>41020</v>
      </c>
      <c r="F2550" s="2" t="s">
        <v>23782</v>
      </c>
      <c r="G2550" s="2" t="s">
        <v>28124</v>
      </c>
      <c r="H2550" s="1" t="str">
        <f t="shared" si="159"/>
        <v>float</v>
      </c>
      <c r="I2550" s="1">
        <v>2</v>
      </c>
      <c r="J2550" s="1" t="s">
        <v>136</v>
      </c>
    </row>
    <row r="2551" spans="1:10">
      <c r="A2551" s="1" t="str">
        <f t="shared" si="161"/>
        <v>0xA03D</v>
      </c>
      <c r="B2551" s="1" t="str">
        <f t="shared" si="162"/>
        <v>0xA03E</v>
      </c>
      <c r="D2551" s="1">
        <v>41021</v>
      </c>
      <c r="E2551" s="1">
        <f t="shared" si="160"/>
        <v>41022</v>
      </c>
      <c r="F2551" s="2" t="s">
        <v>23784</v>
      </c>
      <c r="G2551" s="2" t="s">
        <v>28125</v>
      </c>
      <c r="H2551" s="1" t="str">
        <f t="shared" si="159"/>
        <v>float</v>
      </c>
      <c r="I2551" s="1">
        <v>2</v>
      </c>
      <c r="J2551" s="1" t="s">
        <v>136</v>
      </c>
    </row>
    <row r="2552" spans="1:10">
      <c r="A2552" s="1" t="str">
        <f t="shared" si="161"/>
        <v>0xA03F</v>
      </c>
      <c r="B2552" s="1" t="str">
        <f t="shared" si="162"/>
        <v>0xA040</v>
      </c>
      <c r="D2552" s="1">
        <v>41023</v>
      </c>
      <c r="E2552" s="1">
        <f t="shared" si="160"/>
        <v>41024</v>
      </c>
      <c r="F2552" s="2" t="s">
        <v>23786</v>
      </c>
      <c r="G2552" s="2" t="s">
        <v>28126</v>
      </c>
      <c r="H2552" s="1" t="str">
        <f t="shared" si="159"/>
        <v>float</v>
      </c>
      <c r="I2552" s="1">
        <v>2</v>
      </c>
      <c r="J2552" s="1" t="s">
        <v>136</v>
      </c>
    </row>
    <row r="2553" spans="1:10">
      <c r="A2553" s="1" t="str">
        <f t="shared" si="161"/>
        <v>0xA041</v>
      </c>
      <c r="B2553" s="1" t="str">
        <f t="shared" si="162"/>
        <v>0xA042</v>
      </c>
      <c r="D2553" s="1">
        <v>41025</v>
      </c>
      <c r="E2553" s="1">
        <f t="shared" si="160"/>
        <v>41026</v>
      </c>
      <c r="F2553" s="2" t="s">
        <v>23788</v>
      </c>
      <c r="G2553" s="2" t="s">
        <v>28127</v>
      </c>
      <c r="H2553" s="1" t="str">
        <f t="shared" si="159"/>
        <v>float</v>
      </c>
      <c r="I2553" s="1">
        <v>2</v>
      </c>
      <c r="J2553" s="1" t="s">
        <v>136</v>
      </c>
    </row>
    <row r="2554" spans="1:10">
      <c r="A2554" s="1" t="str">
        <f t="shared" si="161"/>
        <v>0xA043</v>
      </c>
      <c r="B2554" s="1" t="str">
        <f t="shared" si="162"/>
        <v>0xA044</v>
      </c>
      <c r="D2554" s="1">
        <v>41027</v>
      </c>
      <c r="E2554" s="1">
        <f t="shared" si="160"/>
        <v>41028</v>
      </c>
      <c r="F2554" s="2" t="s">
        <v>23790</v>
      </c>
      <c r="G2554" s="2" t="s">
        <v>28128</v>
      </c>
      <c r="H2554" s="1" t="str">
        <f t="shared" si="159"/>
        <v>float</v>
      </c>
      <c r="I2554" s="1">
        <v>2</v>
      </c>
      <c r="J2554" s="1" t="s">
        <v>136</v>
      </c>
    </row>
    <row r="2555" spans="1:10">
      <c r="A2555" s="1" t="str">
        <f t="shared" si="161"/>
        <v>0xA045</v>
      </c>
      <c r="B2555" s="1" t="str">
        <f t="shared" si="162"/>
        <v>0xA046</v>
      </c>
      <c r="D2555" s="1">
        <v>41029</v>
      </c>
      <c r="E2555" s="1">
        <f t="shared" si="160"/>
        <v>41030</v>
      </c>
      <c r="F2555" s="2" t="s">
        <v>23792</v>
      </c>
      <c r="G2555" s="2" t="s">
        <v>28129</v>
      </c>
      <c r="H2555" s="1" t="str">
        <f t="shared" si="159"/>
        <v>float</v>
      </c>
      <c r="I2555" s="1">
        <v>2</v>
      </c>
      <c r="J2555" s="1" t="s">
        <v>136</v>
      </c>
    </row>
    <row r="2556" spans="1:10">
      <c r="A2556" s="1" t="str">
        <f t="shared" si="161"/>
        <v>0xA047</v>
      </c>
      <c r="B2556" s="1" t="str">
        <f t="shared" si="162"/>
        <v>0xA048</v>
      </c>
      <c r="D2556" s="1">
        <v>41031</v>
      </c>
      <c r="E2556" s="1">
        <f t="shared" si="160"/>
        <v>41032</v>
      </c>
      <c r="F2556" s="2" t="s">
        <v>23794</v>
      </c>
      <c r="G2556" s="2" t="s">
        <v>28130</v>
      </c>
      <c r="H2556" s="1" t="str">
        <f t="shared" si="159"/>
        <v>float</v>
      </c>
      <c r="I2556" s="1">
        <v>2</v>
      </c>
      <c r="J2556" s="1" t="s">
        <v>136</v>
      </c>
    </row>
    <row r="2557" spans="1:10">
      <c r="A2557" s="1" t="str">
        <f t="shared" si="161"/>
        <v>0xA049</v>
      </c>
      <c r="B2557" s="1" t="str">
        <f t="shared" si="162"/>
        <v>0xA04A</v>
      </c>
      <c r="D2557" s="1">
        <v>41033</v>
      </c>
      <c r="E2557" s="1">
        <f t="shared" si="160"/>
        <v>41034</v>
      </c>
      <c r="F2557" s="2" t="s">
        <v>23796</v>
      </c>
      <c r="G2557" s="2" t="s">
        <v>28131</v>
      </c>
      <c r="H2557" s="1" t="str">
        <f t="shared" si="159"/>
        <v>float</v>
      </c>
      <c r="I2557" s="1">
        <v>2</v>
      </c>
      <c r="J2557" s="1" t="s">
        <v>136</v>
      </c>
    </row>
    <row r="2558" spans="1:10">
      <c r="A2558" s="1" t="str">
        <f t="shared" si="161"/>
        <v>0xA04B</v>
      </c>
      <c r="B2558" s="1" t="str">
        <f t="shared" si="162"/>
        <v>0xA04C</v>
      </c>
      <c r="D2558" s="1">
        <v>41035</v>
      </c>
      <c r="E2558" s="1">
        <f t="shared" si="160"/>
        <v>41036</v>
      </c>
      <c r="F2558" s="2" t="s">
        <v>23798</v>
      </c>
      <c r="G2558" s="2" t="s">
        <v>28132</v>
      </c>
      <c r="H2558" s="1" t="str">
        <f t="shared" si="159"/>
        <v>float</v>
      </c>
      <c r="I2558" s="1">
        <v>2</v>
      </c>
      <c r="J2558" s="1" t="s">
        <v>136</v>
      </c>
    </row>
    <row r="2559" spans="1:10">
      <c r="A2559" s="1" t="str">
        <f t="shared" si="161"/>
        <v>0xA04D</v>
      </c>
      <c r="B2559" s="1" t="str">
        <f t="shared" si="162"/>
        <v>0xA04E</v>
      </c>
      <c r="D2559" s="1">
        <v>41037</v>
      </c>
      <c r="E2559" s="1">
        <f t="shared" si="160"/>
        <v>41038</v>
      </c>
      <c r="F2559" s="2" t="s">
        <v>23800</v>
      </c>
      <c r="G2559" s="2" t="s">
        <v>28133</v>
      </c>
      <c r="H2559" s="1" t="str">
        <f t="shared" si="159"/>
        <v>float</v>
      </c>
      <c r="I2559" s="1">
        <v>2</v>
      </c>
      <c r="J2559" s="1" t="s">
        <v>136</v>
      </c>
    </row>
    <row r="2560" spans="1:10">
      <c r="A2560" s="1" t="str">
        <f t="shared" si="161"/>
        <v>0xA04F</v>
      </c>
      <c r="B2560" s="1" t="str">
        <f t="shared" si="162"/>
        <v>0xA050</v>
      </c>
      <c r="D2560" s="1">
        <v>41039</v>
      </c>
      <c r="E2560" s="1">
        <f t="shared" si="160"/>
        <v>41040</v>
      </c>
      <c r="F2560" s="2" t="s">
        <v>23802</v>
      </c>
      <c r="G2560" s="2" t="s">
        <v>28134</v>
      </c>
      <c r="H2560" s="1" t="str">
        <f t="shared" si="159"/>
        <v>float</v>
      </c>
      <c r="I2560" s="1">
        <v>2</v>
      </c>
      <c r="J2560" s="1" t="s">
        <v>136</v>
      </c>
    </row>
    <row r="2561" spans="1:10">
      <c r="A2561" s="1" t="str">
        <f t="shared" si="161"/>
        <v>0xA051</v>
      </c>
      <c r="B2561" s="1" t="str">
        <f t="shared" si="162"/>
        <v>0xA052</v>
      </c>
      <c r="D2561" s="1">
        <v>41041</v>
      </c>
      <c r="E2561" s="1">
        <f t="shared" si="160"/>
        <v>41042</v>
      </c>
      <c r="F2561" s="2" t="s">
        <v>23804</v>
      </c>
      <c r="G2561" s="2" t="s">
        <v>28135</v>
      </c>
      <c r="H2561" s="1" t="str">
        <f t="shared" si="159"/>
        <v>float</v>
      </c>
      <c r="I2561" s="1">
        <v>2</v>
      </c>
      <c r="J2561" s="1" t="s">
        <v>136</v>
      </c>
    </row>
    <row r="2562" spans="1:10">
      <c r="A2562" s="1" t="str">
        <f t="shared" si="161"/>
        <v>0xA053</v>
      </c>
      <c r="B2562" s="1" t="str">
        <f t="shared" si="162"/>
        <v>0xA054</v>
      </c>
      <c r="D2562" s="1">
        <v>41043</v>
      </c>
      <c r="E2562" s="1">
        <f t="shared" si="160"/>
        <v>41044</v>
      </c>
      <c r="F2562" s="2" t="s">
        <v>23806</v>
      </c>
      <c r="G2562" s="2" t="s">
        <v>28136</v>
      </c>
      <c r="H2562" s="1" t="str">
        <f t="shared" si="159"/>
        <v>float</v>
      </c>
      <c r="I2562" s="1">
        <v>2</v>
      </c>
      <c r="J2562" s="1" t="s">
        <v>136</v>
      </c>
    </row>
    <row r="2563" spans="1:10">
      <c r="A2563" s="1" t="str">
        <f t="shared" si="161"/>
        <v>0xA055</v>
      </c>
      <c r="B2563" s="1" t="str">
        <f t="shared" si="162"/>
        <v>0xA056</v>
      </c>
      <c r="D2563" s="1">
        <v>41045</v>
      </c>
      <c r="E2563" s="1">
        <f t="shared" si="160"/>
        <v>41046</v>
      </c>
      <c r="F2563" s="2" t="s">
        <v>23808</v>
      </c>
      <c r="G2563" s="2" t="s">
        <v>28137</v>
      </c>
      <c r="H2563" s="1" t="str">
        <f t="shared" si="159"/>
        <v>float</v>
      </c>
      <c r="I2563" s="1">
        <v>2</v>
      </c>
      <c r="J2563" s="1" t="s">
        <v>136</v>
      </c>
    </row>
    <row r="2564" spans="1:10">
      <c r="A2564" s="1" t="str">
        <f t="shared" si="161"/>
        <v>0xA057</v>
      </c>
      <c r="B2564" s="1" t="str">
        <f t="shared" si="162"/>
        <v>0xA058</v>
      </c>
      <c r="D2564" s="1">
        <v>41047</v>
      </c>
      <c r="E2564" s="1">
        <f t="shared" si="160"/>
        <v>41048</v>
      </c>
      <c r="F2564" s="2" t="s">
        <v>23810</v>
      </c>
      <c r="G2564" s="2" t="s">
        <v>28138</v>
      </c>
      <c r="H2564" s="1" t="str">
        <f t="shared" ref="H2564:H2627" si="163">IF(I2564=1,"uint16",IF(I2564=2,"float",IF(I2564=4,"time_t")))</f>
        <v>float</v>
      </c>
      <c r="I2564" s="1">
        <v>2</v>
      </c>
      <c r="J2564" s="1" t="s">
        <v>136</v>
      </c>
    </row>
    <row r="2565" spans="1:10">
      <c r="A2565" s="1" t="str">
        <f t="shared" si="161"/>
        <v>0xA059</v>
      </c>
      <c r="B2565" s="1" t="str">
        <f t="shared" si="162"/>
        <v>0xA05A</v>
      </c>
      <c r="D2565" s="1">
        <v>41049</v>
      </c>
      <c r="E2565" s="1">
        <f t="shared" si="160"/>
        <v>41050</v>
      </c>
      <c r="F2565" s="2" t="s">
        <v>23812</v>
      </c>
      <c r="G2565" s="2" t="s">
        <v>28139</v>
      </c>
      <c r="H2565" s="1" t="str">
        <f t="shared" si="163"/>
        <v>float</v>
      </c>
      <c r="I2565" s="1">
        <v>2</v>
      </c>
      <c r="J2565" s="1" t="s">
        <v>136</v>
      </c>
    </row>
    <row r="2566" spans="1:10">
      <c r="A2566" s="1" t="str">
        <f t="shared" si="161"/>
        <v>0xA05B</v>
      </c>
      <c r="B2566" s="1" t="str">
        <f t="shared" si="162"/>
        <v>0xA05C</v>
      </c>
      <c r="D2566" s="1">
        <v>41051</v>
      </c>
      <c r="E2566" s="1">
        <f t="shared" si="160"/>
        <v>41052</v>
      </c>
      <c r="F2566" s="2" t="s">
        <v>23814</v>
      </c>
      <c r="G2566" s="2" t="s">
        <v>28140</v>
      </c>
      <c r="H2566" s="1" t="str">
        <f t="shared" si="163"/>
        <v>float</v>
      </c>
      <c r="I2566" s="1">
        <v>2</v>
      </c>
      <c r="J2566" s="1" t="s">
        <v>136</v>
      </c>
    </row>
    <row r="2567" spans="1:10">
      <c r="A2567" s="1" t="str">
        <f t="shared" si="161"/>
        <v>0xA05D</v>
      </c>
      <c r="B2567" s="1" t="str">
        <f t="shared" si="162"/>
        <v>0xA05E</v>
      </c>
      <c r="D2567" s="1">
        <v>41053</v>
      </c>
      <c r="E2567" s="1">
        <f t="shared" si="160"/>
        <v>41054</v>
      </c>
      <c r="F2567" s="2" t="s">
        <v>23816</v>
      </c>
      <c r="G2567" s="2" t="s">
        <v>28141</v>
      </c>
      <c r="H2567" s="1" t="str">
        <f t="shared" si="163"/>
        <v>float</v>
      </c>
      <c r="I2567" s="1">
        <v>2</v>
      </c>
      <c r="J2567" s="1" t="s">
        <v>136</v>
      </c>
    </row>
    <row r="2568" spans="1:10">
      <c r="A2568" s="1" t="str">
        <f t="shared" si="161"/>
        <v>0xA05F</v>
      </c>
      <c r="B2568" s="1" t="str">
        <f t="shared" si="162"/>
        <v>0xA060</v>
      </c>
      <c r="D2568" s="1">
        <v>41055</v>
      </c>
      <c r="E2568" s="1">
        <f t="shared" si="160"/>
        <v>41056</v>
      </c>
      <c r="F2568" s="2" t="s">
        <v>23818</v>
      </c>
      <c r="G2568" s="2" t="s">
        <v>28142</v>
      </c>
      <c r="H2568" s="1" t="str">
        <f t="shared" si="163"/>
        <v>float</v>
      </c>
      <c r="I2568" s="1">
        <v>2</v>
      </c>
      <c r="J2568" s="1" t="s">
        <v>136</v>
      </c>
    </row>
    <row r="2569" spans="1:10">
      <c r="A2569" s="1" t="str">
        <f t="shared" si="161"/>
        <v>0xA061</v>
      </c>
      <c r="B2569" s="1" t="str">
        <f t="shared" si="162"/>
        <v>0xA062</v>
      </c>
      <c r="D2569" s="1">
        <v>41057</v>
      </c>
      <c r="E2569" s="1">
        <f t="shared" si="160"/>
        <v>41058</v>
      </c>
      <c r="F2569" s="2" t="s">
        <v>23820</v>
      </c>
      <c r="G2569" s="2" t="s">
        <v>28143</v>
      </c>
      <c r="H2569" s="1" t="str">
        <f t="shared" si="163"/>
        <v>float</v>
      </c>
      <c r="I2569" s="1">
        <v>2</v>
      </c>
      <c r="J2569" s="1" t="s">
        <v>136</v>
      </c>
    </row>
    <row r="2570" spans="1:10">
      <c r="A2570" s="1" t="str">
        <f t="shared" si="161"/>
        <v>0xA063</v>
      </c>
      <c r="B2570" s="1" t="str">
        <f t="shared" si="162"/>
        <v>0xA064</v>
      </c>
      <c r="D2570" s="1">
        <v>41059</v>
      </c>
      <c r="E2570" s="1">
        <f t="shared" si="160"/>
        <v>41060</v>
      </c>
      <c r="F2570" s="2" t="s">
        <v>23822</v>
      </c>
      <c r="G2570" s="2" t="s">
        <v>28144</v>
      </c>
      <c r="H2570" s="1" t="str">
        <f t="shared" si="163"/>
        <v>float</v>
      </c>
      <c r="I2570" s="1">
        <v>2</v>
      </c>
      <c r="J2570" s="1" t="s">
        <v>136</v>
      </c>
    </row>
    <row r="2571" spans="1:10">
      <c r="A2571" s="1" t="str">
        <f t="shared" si="161"/>
        <v>0xA065</v>
      </c>
      <c r="B2571" s="1" t="str">
        <f t="shared" si="162"/>
        <v>0xA066</v>
      </c>
      <c r="D2571" s="1">
        <v>41061</v>
      </c>
      <c r="E2571" s="1">
        <f t="shared" si="160"/>
        <v>41062</v>
      </c>
      <c r="F2571" s="2" t="s">
        <v>23824</v>
      </c>
      <c r="G2571" s="2" t="s">
        <v>28145</v>
      </c>
      <c r="H2571" s="1" t="str">
        <f t="shared" si="163"/>
        <v>float</v>
      </c>
      <c r="I2571" s="1">
        <v>2</v>
      </c>
      <c r="J2571" s="1" t="s">
        <v>136</v>
      </c>
    </row>
    <row r="2572" spans="1:10">
      <c r="A2572" s="1" t="str">
        <f t="shared" si="161"/>
        <v>0xA067</v>
      </c>
      <c r="B2572" s="1" t="str">
        <f t="shared" si="162"/>
        <v>0xA068</v>
      </c>
      <c r="D2572" s="1">
        <v>41063</v>
      </c>
      <c r="E2572" s="1">
        <f t="shared" si="160"/>
        <v>41064</v>
      </c>
      <c r="F2572" s="2" t="s">
        <v>23826</v>
      </c>
      <c r="G2572" s="2" t="s">
        <v>28146</v>
      </c>
      <c r="H2572" s="1" t="str">
        <f t="shared" si="163"/>
        <v>float</v>
      </c>
      <c r="I2572" s="1">
        <v>2</v>
      </c>
      <c r="J2572" s="1" t="s">
        <v>136</v>
      </c>
    </row>
    <row r="2573" spans="1:10">
      <c r="A2573" s="1" t="str">
        <f t="shared" si="161"/>
        <v>0xA069</v>
      </c>
      <c r="B2573" s="1" t="str">
        <f t="shared" si="162"/>
        <v>0xA06A</v>
      </c>
      <c r="D2573" s="1">
        <v>41065</v>
      </c>
      <c r="E2573" s="1">
        <f t="shared" si="160"/>
        <v>41066</v>
      </c>
      <c r="F2573" s="2" t="s">
        <v>23828</v>
      </c>
      <c r="G2573" s="2" t="s">
        <v>28147</v>
      </c>
      <c r="H2573" s="1" t="str">
        <f t="shared" si="163"/>
        <v>float</v>
      </c>
      <c r="I2573" s="1">
        <v>2</v>
      </c>
      <c r="J2573" s="1" t="s">
        <v>136</v>
      </c>
    </row>
    <row r="2574" spans="1:10">
      <c r="A2574" s="1" t="str">
        <f t="shared" si="161"/>
        <v>0xA06B</v>
      </c>
      <c r="B2574" s="1" t="str">
        <f t="shared" si="162"/>
        <v>0xA06C</v>
      </c>
      <c r="D2574" s="1">
        <v>41067</v>
      </c>
      <c r="E2574" s="1">
        <f t="shared" ref="E2574:E2637" si="164">D2574+I2574-1</f>
        <v>41068</v>
      </c>
      <c r="F2574" s="2" t="s">
        <v>23830</v>
      </c>
      <c r="G2574" s="2" t="s">
        <v>28148</v>
      </c>
      <c r="H2574" s="1" t="str">
        <f t="shared" si="163"/>
        <v>float</v>
      </c>
      <c r="I2574" s="1">
        <v>2</v>
      </c>
      <c r="J2574" s="1" t="s">
        <v>136</v>
      </c>
    </row>
    <row r="2575" spans="1:10">
      <c r="A2575" s="1" t="str">
        <f t="shared" si="161"/>
        <v>0xA06D</v>
      </c>
      <c r="B2575" s="1" t="str">
        <f t="shared" si="162"/>
        <v>0xA06E</v>
      </c>
      <c r="D2575" s="1">
        <v>41069</v>
      </c>
      <c r="E2575" s="1">
        <f t="shared" si="164"/>
        <v>41070</v>
      </c>
      <c r="F2575" s="2" t="s">
        <v>23832</v>
      </c>
      <c r="G2575" s="2" t="s">
        <v>28149</v>
      </c>
      <c r="H2575" s="1" t="str">
        <f t="shared" si="163"/>
        <v>float</v>
      </c>
      <c r="I2575" s="1">
        <v>2</v>
      </c>
      <c r="J2575" s="1" t="s">
        <v>136</v>
      </c>
    </row>
    <row r="2576" spans="1:10">
      <c r="A2576" s="1" t="str">
        <f t="shared" si="161"/>
        <v>0xA06F</v>
      </c>
      <c r="B2576" s="1" t="str">
        <f t="shared" si="162"/>
        <v>0xA070</v>
      </c>
      <c r="D2576" s="1">
        <v>41071</v>
      </c>
      <c r="E2576" s="1">
        <f t="shared" si="164"/>
        <v>41072</v>
      </c>
      <c r="F2576" s="2" t="s">
        <v>23834</v>
      </c>
      <c r="G2576" s="2" t="s">
        <v>28150</v>
      </c>
      <c r="H2576" s="1" t="str">
        <f t="shared" si="163"/>
        <v>float</v>
      </c>
      <c r="I2576" s="1">
        <v>2</v>
      </c>
      <c r="J2576" s="1" t="s">
        <v>136</v>
      </c>
    </row>
    <row r="2577" spans="1:10">
      <c r="A2577" s="1" t="str">
        <f t="shared" si="161"/>
        <v>0xA071</v>
      </c>
      <c r="B2577" s="1" t="str">
        <f t="shared" si="162"/>
        <v>0xA072</v>
      </c>
      <c r="D2577" s="1">
        <v>41073</v>
      </c>
      <c r="E2577" s="1">
        <f t="shared" si="164"/>
        <v>41074</v>
      </c>
      <c r="F2577" s="2" t="s">
        <v>23836</v>
      </c>
      <c r="G2577" s="2" t="s">
        <v>28151</v>
      </c>
      <c r="H2577" s="1" t="str">
        <f t="shared" si="163"/>
        <v>float</v>
      </c>
      <c r="I2577" s="1">
        <v>2</v>
      </c>
      <c r="J2577" s="1" t="s">
        <v>136</v>
      </c>
    </row>
    <row r="2578" spans="1:10">
      <c r="A2578" s="1" t="str">
        <f t="shared" si="161"/>
        <v>0xA073</v>
      </c>
      <c r="B2578" s="1" t="str">
        <f t="shared" si="162"/>
        <v>0xA074</v>
      </c>
      <c r="D2578" s="1">
        <v>41075</v>
      </c>
      <c r="E2578" s="1">
        <f t="shared" si="164"/>
        <v>41076</v>
      </c>
      <c r="F2578" s="2" t="s">
        <v>23838</v>
      </c>
      <c r="G2578" s="2" t="s">
        <v>28152</v>
      </c>
      <c r="H2578" s="1" t="str">
        <f t="shared" si="163"/>
        <v>float</v>
      </c>
      <c r="I2578" s="1">
        <v>2</v>
      </c>
      <c r="J2578" s="1" t="s">
        <v>136</v>
      </c>
    </row>
    <row r="2579" spans="1:10">
      <c r="A2579" s="1" t="str">
        <f t="shared" si="161"/>
        <v>0xA075</v>
      </c>
      <c r="B2579" s="1" t="str">
        <f t="shared" si="162"/>
        <v>0xA076</v>
      </c>
      <c r="D2579" s="1">
        <v>41077</v>
      </c>
      <c r="E2579" s="1">
        <f t="shared" si="164"/>
        <v>41078</v>
      </c>
      <c r="F2579" s="2" t="s">
        <v>23840</v>
      </c>
      <c r="G2579" s="2" t="s">
        <v>28153</v>
      </c>
      <c r="H2579" s="1" t="str">
        <f t="shared" si="163"/>
        <v>float</v>
      </c>
      <c r="I2579" s="1">
        <v>2</v>
      </c>
      <c r="J2579" s="1" t="s">
        <v>136</v>
      </c>
    </row>
    <row r="2580" spans="1:10">
      <c r="A2580" s="1" t="str">
        <f t="shared" si="161"/>
        <v>0xA077</v>
      </c>
      <c r="B2580" s="1" t="str">
        <f t="shared" si="162"/>
        <v>0xA078</v>
      </c>
      <c r="D2580" s="1">
        <v>41079</v>
      </c>
      <c r="E2580" s="1">
        <f t="shared" si="164"/>
        <v>41080</v>
      </c>
      <c r="F2580" s="2" t="s">
        <v>23842</v>
      </c>
      <c r="G2580" s="2" t="s">
        <v>28154</v>
      </c>
      <c r="H2580" s="1" t="str">
        <f t="shared" si="163"/>
        <v>float</v>
      </c>
      <c r="I2580" s="1">
        <v>2</v>
      </c>
      <c r="J2580" s="1" t="s">
        <v>136</v>
      </c>
    </row>
    <row r="2581" spans="1:10">
      <c r="A2581" s="1" t="str">
        <f t="shared" si="161"/>
        <v>0xA079</v>
      </c>
      <c r="B2581" s="1" t="str">
        <f t="shared" si="162"/>
        <v>0xA07A</v>
      </c>
      <c r="D2581" s="1">
        <v>41081</v>
      </c>
      <c r="E2581" s="1">
        <f t="shared" si="164"/>
        <v>41082</v>
      </c>
      <c r="F2581" s="2" t="s">
        <v>23844</v>
      </c>
      <c r="G2581" s="2" t="s">
        <v>28155</v>
      </c>
      <c r="H2581" s="1" t="str">
        <f t="shared" si="163"/>
        <v>float</v>
      </c>
      <c r="I2581" s="1">
        <v>2</v>
      </c>
      <c r="J2581" s="1" t="s">
        <v>136</v>
      </c>
    </row>
    <row r="2582" spans="1:10">
      <c r="A2582" s="1" t="str">
        <f t="shared" si="161"/>
        <v>0xA07B</v>
      </c>
      <c r="B2582" s="1" t="str">
        <f t="shared" si="162"/>
        <v>0xA07C</v>
      </c>
      <c r="D2582" s="1">
        <v>41083</v>
      </c>
      <c r="E2582" s="1">
        <f t="shared" si="164"/>
        <v>41084</v>
      </c>
      <c r="F2582" s="2" t="s">
        <v>23846</v>
      </c>
      <c r="G2582" s="2" t="s">
        <v>28156</v>
      </c>
      <c r="H2582" s="1" t="str">
        <f t="shared" si="163"/>
        <v>float</v>
      </c>
      <c r="I2582" s="1">
        <v>2</v>
      </c>
      <c r="J2582" s="1" t="s">
        <v>136</v>
      </c>
    </row>
    <row r="2583" spans="1:10">
      <c r="A2583" s="1" t="str">
        <f t="shared" si="161"/>
        <v>0xA07D</v>
      </c>
      <c r="B2583" s="1" t="str">
        <f t="shared" si="162"/>
        <v>0xA07E</v>
      </c>
      <c r="D2583" s="1">
        <v>41085</v>
      </c>
      <c r="E2583" s="1">
        <f t="shared" si="164"/>
        <v>41086</v>
      </c>
      <c r="F2583" s="2" t="s">
        <v>23848</v>
      </c>
      <c r="G2583" s="2" t="s">
        <v>28157</v>
      </c>
      <c r="H2583" s="1" t="str">
        <f t="shared" si="163"/>
        <v>float</v>
      </c>
      <c r="I2583" s="1">
        <v>2</v>
      </c>
      <c r="J2583" s="1" t="s">
        <v>136</v>
      </c>
    </row>
    <row r="2584" spans="1:10">
      <c r="A2584" s="1" t="str">
        <f t="shared" si="161"/>
        <v>0xA07F</v>
      </c>
      <c r="B2584" s="1" t="str">
        <f t="shared" si="162"/>
        <v>0xA080</v>
      </c>
      <c r="D2584" s="1">
        <v>41087</v>
      </c>
      <c r="E2584" s="1">
        <f t="shared" si="164"/>
        <v>41088</v>
      </c>
      <c r="F2584" s="2" t="s">
        <v>23850</v>
      </c>
      <c r="G2584" s="2" t="s">
        <v>28158</v>
      </c>
      <c r="H2584" s="1" t="str">
        <f t="shared" si="163"/>
        <v>float</v>
      </c>
      <c r="I2584" s="1">
        <v>2</v>
      </c>
      <c r="J2584" s="1" t="s">
        <v>136</v>
      </c>
    </row>
    <row r="2585" spans="1:10">
      <c r="A2585" s="1" t="str">
        <f t="shared" si="161"/>
        <v>0xA081</v>
      </c>
      <c r="B2585" s="1" t="str">
        <f t="shared" si="162"/>
        <v>0xA082</v>
      </c>
      <c r="D2585" s="1">
        <v>41089</v>
      </c>
      <c r="E2585" s="1">
        <f t="shared" si="164"/>
        <v>41090</v>
      </c>
      <c r="F2585" s="2" t="s">
        <v>23852</v>
      </c>
      <c r="G2585" s="2" t="s">
        <v>28159</v>
      </c>
      <c r="H2585" s="1" t="str">
        <f t="shared" si="163"/>
        <v>float</v>
      </c>
      <c r="I2585" s="1">
        <v>2</v>
      </c>
      <c r="J2585" s="1" t="s">
        <v>136</v>
      </c>
    </row>
    <row r="2586" spans="1:10">
      <c r="A2586" s="1" t="str">
        <f t="shared" si="161"/>
        <v>0xA083</v>
      </c>
      <c r="B2586" s="1" t="str">
        <f t="shared" si="162"/>
        <v>0xA084</v>
      </c>
      <c r="D2586" s="1">
        <v>41091</v>
      </c>
      <c r="E2586" s="1">
        <f t="shared" si="164"/>
        <v>41092</v>
      </c>
      <c r="F2586" s="2" t="s">
        <v>23854</v>
      </c>
      <c r="G2586" s="2" t="s">
        <v>28160</v>
      </c>
      <c r="H2586" s="1" t="str">
        <f t="shared" si="163"/>
        <v>float</v>
      </c>
      <c r="I2586" s="1">
        <v>2</v>
      </c>
      <c r="J2586" s="1" t="s">
        <v>136</v>
      </c>
    </row>
    <row r="2587" spans="1:10">
      <c r="A2587" s="1" t="str">
        <f t="shared" si="161"/>
        <v>0xA085</v>
      </c>
      <c r="B2587" s="1" t="str">
        <f t="shared" si="162"/>
        <v>0xA086</v>
      </c>
      <c r="D2587" s="1">
        <v>41093</v>
      </c>
      <c r="E2587" s="1">
        <f t="shared" si="164"/>
        <v>41094</v>
      </c>
      <c r="F2587" s="2" t="s">
        <v>23856</v>
      </c>
      <c r="G2587" s="2" t="s">
        <v>28161</v>
      </c>
      <c r="H2587" s="1" t="str">
        <f t="shared" si="163"/>
        <v>float</v>
      </c>
      <c r="I2587" s="1">
        <v>2</v>
      </c>
      <c r="J2587" s="1" t="s">
        <v>136</v>
      </c>
    </row>
    <row r="2588" spans="1:10">
      <c r="A2588" s="1" t="str">
        <f t="shared" si="161"/>
        <v>0xA087</v>
      </c>
      <c r="B2588" s="1" t="str">
        <f t="shared" si="162"/>
        <v>0xA088</v>
      </c>
      <c r="D2588" s="1">
        <v>41095</v>
      </c>
      <c r="E2588" s="1">
        <f t="shared" si="164"/>
        <v>41096</v>
      </c>
      <c r="F2588" s="2" t="s">
        <v>23858</v>
      </c>
      <c r="G2588" s="2" t="s">
        <v>28162</v>
      </c>
      <c r="H2588" s="1" t="str">
        <f t="shared" si="163"/>
        <v>float</v>
      </c>
      <c r="I2588" s="1">
        <v>2</v>
      </c>
      <c r="J2588" s="1" t="s">
        <v>136</v>
      </c>
    </row>
    <row r="2589" spans="1:10">
      <c r="A2589" s="1" t="str">
        <f t="shared" si="161"/>
        <v>0xA089</v>
      </c>
      <c r="B2589" s="1" t="str">
        <f t="shared" si="162"/>
        <v>0xA08A</v>
      </c>
      <c r="D2589" s="1">
        <v>41097</v>
      </c>
      <c r="E2589" s="1">
        <f t="shared" si="164"/>
        <v>41098</v>
      </c>
      <c r="F2589" s="2" t="s">
        <v>23860</v>
      </c>
      <c r="G2589" s="2" t="s">
        <v>28163</v>
      </c>
      <c r="H2589" s="1" t="str">
        <f t="shared" si="163"/>
        <v>float</v>
      </c>
      <c r="I2589" s="1">
        <v>2</v>
      </c>
      <c r="J2589" s="1" t="s">
        <v>136</v>
      </c>
    </row>
    <row r="2590" spans="1:10">
      <c r="A2590" s="1" t="str">
        <f t="shared" si="161"/>
        <v>0xA08B</v>
      </c>
      <c r="B2590" s="1" t="str">
        <f t="shared" si="162"/>
        <v>0xA08C</v>
      </c>
      <c r="D2590" s="1">
        <v>41099</v>
      </c>
      <c r="E2590" s="1">
        <f t="shared" si="164"/>
        <v>41100</v>
      </c>
      <c r="F2590" s="2" t="s">
        <v>23862</v>
      </c>
      <c r="G2590" s="2" t="s">
        <v>28164</v>
      </c>
      <c r="H2590" s="1" t="str">
        <f t="shared" si="163"/>
        <v>float</v>
      </c>
      <c r="I2590" s="1">
        <v>2</v>
      </c>
      <c r="J2590" s="1" t="s">
        <v>136</v>
      </c>
    </row>
    <row r="2591" spans="1:10">
      <c r="A2591" s="1" t="str">
        <f t="shared" si="161"/>
        <v>0xA08D</v>
      </c>
      <c r="B2591" s="1" t="str">
        <f t="shared" si="162"/>
        <v>0xA08E</v>
      </c>
      <c r="D2591" s="1">
        <v>41101</v>
      </c>
      <c r="E2591" s="1">
        <f t="shared" si="164"/>
        <v>41102</v>
      </c>
      <c r="F2591" s="2" t="s">
        <v>23864</v>
      </c>
      <c r="G2591" s="2" t="s">
        <v>28165</v>
      </c>
      <c r="H2591" s="1" t="str">
        <f t="shared" si="163"/>
        <v>float</v>
      </c>
      <c r="I2591" s="1">
        <v>2</v>
      </c>
      <c r="J2591" s="1" t="s">
        <v>136</v>
      </c>
    </row>
    <row r="2592" spans="1:10">
      <c r="A2592" s="1" t="str">
        <f t="shared" si="161"/>
        <v>0xA08F</v>
      </c>
      <c r="B2592" s="1" t="str">
        <f t="shared" si="162"/>
        <v>0xA090</v>
      </c>
      <c r="D2592" s="1">
        <v>41103</v>
      </c>
      <c r="E2592" s="1">
        <f t="shared" si="164"/>
        <v>41104</v>
      </c>
      <c r="F2592" s="2" t="s">
        <v>23866</v>
      </c>
      <c r="G2592" s="2" t="s">
        <v>28166</v>
      </c>
      <c r="H2592" s="1" t="str">
        <f t="shared" si="163"/>
        <v>float</v>
      </c>
      <c r="I2592" s="1">
        <v>2</v>
      </c>
      <c r="J2592" s="1" t="s">
        <v>136</v>
      </c>
    </row>
    <row r="2593" spans="1:10">
      <c r="A2593" s="1" t="str">
        <f t="shared" ref="A2593:A2656" si="165">"0x"&amp;DEC2HEX(D2593)</f>
        <v>0xA091</v>
      </c>
      <c r="B2593" s="1" t="str">
        <f t="shared" ref="B2593:B2656" si="166">"0x"&amp;DEC2HEX(E2593)</f>
        <v>0xA092</v>
      </c>
      <c r="D2593" s="1">
        <v>41105</v>
      </c>
      <c r="E2593" s="1">
        <f t="shared" si="164"/>
        <v>41106</v>
      </c>
      <c r="F2593" s="2" t="s">
        <v>23868</v>
      </c>
      <c r="G2593" s="2" t="s">
        <v>28167</v>
      </c>
      <c r="H2593" s="1" t="str">
        <f t="shared" si="163"/>
        <v>float</v>
      </c>
      <c r="I2593" s="1">
        <v>2</v>
      </c>
      <c r="J2593" s="1" t="s">
        <v>136</v>
      </c>
    </row>
    <row r="2594" spans="1:10">
      <c r="A2594" s="1" t="str">
        <f t="shared" si="165"/>
        <v>0xA093</v>
      </c>
      <c r="B2594" s="1" t="str">
        <f t="shared" si="166"/>
        <v>0xA094</v>
      </c>
      <c r="D2594" s="1">
        <v>41107</v>
      </c>
      <c r="E2594" s="1">
        <f t="shared" si="164"/>
        <v>41108</v>
      </c>
      <c r="F2594" s="2" t="s">
        <v>23870</v>
      </c>
      <c r="G2594" s="2" t="s">
        <v>28168</v>
      </c>
      <c r="H2594" s="1" t="str">
        <f t="shared" si="163"/>
        <v>float</v>
      </c>
      <c r="I2594" s="1">
        <v>2</v>
      </c>
      <c r="J2594" s="1" t="s">
        <v>136</v>
      </c>
    </row>
    <row r="2595" spans="1:10">
      <c r="A2595" s="1" t="str">
        <f t="shared" si="165"/>
        <v>0xA095</v>
      </c>
      <c r="B2595" s="1" t="str">
        <f t="shared" si="166"/>
        <v>0xA096</v>
      </c>
      <c r="D2595" s="1">
        <v>41109</v>
      </c>
      <c r="E2595" s="1">
        <f t="shared" si="164"/>
        <v>41110</v>
      </c>
      <c r="F2595" s="2" t="s">
        <v>23872</v>
      </c>
      <c r="G2595" s="2" t="s">
        <v>28169</v>
      </c>
      <c r="H2595" s="1" t="str">
        <f t="shared" si="163"/>
        <v>float</v>
      </c>
      <c r="I2595" s="1">
        <v>2</v>
      </c>
      <c r="J2595" s="1" t="s">
        <v>136</v>
      </c>
    </row>
    <row r="2596" spans="1:10">
      <c r="A2596" s="1" t="str">
        <f t="shared" si="165"/>
        <v>0xA097</v>
      </c>
      <c r="B2596" s="1" t="str">
        <f t="shared" si="166"/>
        <v>0xA098</v>
      </c>
      <c r="D2596" s="1">
        <v>41111</v>
      </c>
      <c r="E2596" s="1">
        <f t="shared" si="164"/>
        <v>41112</v>
      </c>
      <c r="F2596" s="2" t="s">
        <v>23874</v>
      </c>
      <c r="G2596" s="2" t="s">
        <v>28170</v>
      </c>
      <c r="H2596" s="1" t="str">
        <f t="shared" si="163"/>
        <v>float</v>
      </c>
      <c r="I2596" s="1">
        <v>2</v>
      </c>
      <c r="J2596" s="1" t="s">
        <v>136</v>
      </c>
    </row>
    <row r="2597" spans="1:10">
      <c r="A2597" s="1" t="str">
        <f t="shared" si="165"/>
        <v>0xA099</v>
      </c>
      <c r="B2597" s="1" t="str">
        <f t="shared" si="166"/>
        <v>0xA09A</v>
      </c>
      <c r="D2597" s="1">
        <v>41113</v>
      </c>
      <c r="E2597" s="1">
        <f t="shared" si="164"/>
        <v>41114</v>
      </c>
      <c r="F2597" s="2" t="s">
        <v>23876</v>
      </c>
      <c r="G2597" s="2" t="s">
        <v>28171</v>
      </c>
      <c r="H2597" s="1" t="str">
        <f t="shared" si="163"/>
        <v>float</v>
      </c>
      <c r="I2597" s="1">
        <v>2</v>
      </c>
      <c r="J2597" s="1" t="s">
        <v>136</v>
      </c>
    </row>
    <row r="2598" spans="1:10">
      <c r="A2598" s="1" t="str">
        <f t="shared" si="165"/>
        <v>0xA09B</v>
      </c>
      <c r="B2598" s="1" t="str">
        <f t="shared" si="166"/>
        <v>0xA09C</v>
      </c>
      <c r="D2598" s="1">
        <v>41115</v>
      </c>
      <c r="E2598" s="1">
        <f t="shared" si="164"/>
        <v>41116</v>
      </c>
      <c r="F2598" s="2" t="s">
        <v>23878</v>
      </c>
      <c r="G2598" s="2" t="s">
        <v>28172</v>
      </c>
      <c r="H2598" s="1" t="str">
        <f t="shared" si="163"/>
        <v>float</v>
      </c>
      <c r="I2598" s="1">
        <v>2</v>
      </c>
      <c r="J2598" s="1" t="s">
        <v>136</v>
      </c>
    </row>
    <row r="2599" spans="1:10">
      <c r="A2599" s="1" t="str">
        <f t="shared" si="165"/>
        <v>0xA09D</v>
      </c>
      <c r="B2599" s="1" t="str">
        <f t="shared" si="166"/>
        <v>0xA09E</v>
      </c>
      <c r="D2599" s="1">
        <v>41117</v>
      </c>
      <c r="E2599" s="1">
        <f t="shared" si="164"/>
        <v>41118</v>
      </c>
      <c r="F2599" s="2" t="s">
        <v>23880</v>
      </c>
      <c r="G2599" s="2" t="s">
        <v>28173</v>
      </c>
      <c r="H2599" s="1" t="str">
        <f t="shared" si="163"/>
        <v>float</v>
      </c>
      <c r="I2599" s="1">
        <v>2</v>
      </c>
      <c r="J2599" s="1" t="s">
        <v>136</v>
      </c>
    </row>
    <row r="2600" spans="1:10">
      <c r="A2600" s="1" t="str">
        <f t="shared" si="165"/>
        <v>0xA09F</v>
      </c>
      <c r="B2600" s="1" t="str">
        <f t="shared" si="166"/>
        <v>0xA0A0</v>
      </c>
      <c r="D2600" s="1">
        <v>41119</v>
      </c>
      <c r="E2600" s="1">
        <f t="shared" si="164"/>
        <v>41120</v>
      </c>
      <c r="F2600" s="2" t="s">
        <v>23882</v>
      </c>
      <c r="G2600" s="2" t="s">
        <v>28174</v>
      </c>
      <c r="H2600" s="1" t="str">
        <f t="shared" si="163"/>
        <v>float</v>
      </c>
      <c r="I2600" s="1">
        <v>2</v>
      </c>
      <c r="J2600" s="1" t="s">
        <v>136</v>
      </c>
    </row>
    <row r="2601" spans="1:10">
      <c r="A2601" s="1" t="str">
        <f t="shared" si="165"/>
        <v>0xA0A1</v>
      </c>
      <c r="B2601" s="1" t="str">
        <f t="shared" si="166"/>
        <v>0xA0A2</v>
      </c>
      <c r="D2601" s="1">
        <v>41121</v>
      </c>
      <c r="E2601" s="1">
        <f t="shared" si="164"/>
        <v>41122</v>
      </c>
      <c r="F2601" s="2" t="s">
        <v>23884</v>
      </c>
      <c r="G2601" s="2" t="s">
        <v>28175</v>
      </c>
      <c r="H2601" s="1" t="str">
        <f t="shared" si="163"/>
        <v>float</v>
      </c>
      <c r="I2601" s="1">
        <v>2</v>
      </c>
      <c r="J2601" s="1" t="s">
        <v>136</v>
      </c>
    </row>
    <row r="2602" spans="1:10">
      <c r="A2602" s="1" t="str">
        <f t="shared" si="165"/>
        <v>0xA0A3</v>
      </c>
      <c r="B2602" s="1" t="str">
        <f t="shared" si="166"/>
        <v>0xA0A4</v>
      </c>
      <c r="D2602" s="1">
        <v>41123</v>
      </c>
      <c r="E2602" s="1">
        <f t="shared" si="164"/>
        <v>41124</v>
      </c>
      <c r="F2602" s="2" t="s">
        <v>23886</v>
      </c>
      <c r="G2602" s="2" t="s">
        <v>28176</v>
      </c>
      <c r="H2602" s="1" t="str">
        <f t="shared" si="163"/>
        <v>float</v>
      </c>
      <c r="I2602" s="1">
        <v>2</v>
      </c>
      <c r="J2602" s="1" t="s">
        <v>136</v>
      </c>
    </row>
    <row r="2603" spans="1:10">
      <c r="A2603" s="1" t="str">
        <f t="shared" si="165"/>
        <v>0xA0A5</v>
      </c>
      <c r="B2603" s="1" t="str">
        <f t="shared" si="166"/>
        <v>0xA0A6</v>
      </c>
      <c r="D2603" s="1">
        <v>41125</v>
      </c>
      <c r="E2603" s="1">
        <f t="shared" si="164"/>
        <v>41126</v>
      </c>
      <c r="F2603" s="2" t="s">
        <v>23888</v>
      </c>
      <c r="G2603" s="2" t="s">
        <v>28177</v>
      </c>
      <c r="H2603" s="1" t="str">
        <f t="shared" si="163"/>
        <v>float</v>
      </c>
      <c r="I2603" s="1">
        <v>2</v>
      </c>
      <c r="J2603" s="1" t="s">
        <v>136</v>
      </c>
    </row>
    <row r="2604" spans="1:10">
      <c r="A2604" s="1" t="str">
        <f t="shared" si="165"/>
        <v>0xA0A7</v>
      </c>
      <c r="B2604" s="1" t="str">
        <f t="shared" si="166"/>
        <v>0xA0A8</v>
      </c>
      <c r="D2604" s="1">
        <v>41127</v>
      </c>
      <c r="E2604" s="1">
        <f t="shared" si="164"/>
        <v>41128</v>
      </c>
      <c r="F2604" s="2" t="s">
        <v>23890</v>
      </c>
      <c r="G2604" s="2" t="s">
        <v>28178</v>
      </c>
      <c r="H2604" s="1" t="str">
        <f t="shared" si="163"/>
        <v>float</v>
      </c>
      <c r="I2604" s="1">
        <v>2</v>
      </c>
      <c r="J2604" s="1" t="s">
        <v>136</v>
      </c>
    </row>
    <row r="2605" spans="1:10">
      <c r="A2605" s="1" t="str">
        <f t="shared" si="165"/>
        <v>0xA0A9</v>
      </c>
      <c r="B2605" s="1" t="str">
        <f t="shared" si="166"/>
        <v>0xA0AA</v>
      </c>
      <c r="D2605" s="1">
        <v>41129</v>
      </c>
      <c r="E2605" s="1">
        <f t="shared" si="164"/>
        <v>41130</v>
      </c>
      <c r="F2605" s="2" t="s">
        <v>23892</v>
      </c>
      <c r="G2605" s="2" t="s">
        <v>28179</v>
      </c>
      <c r="H2605" s="1" t="str">
        <f t="shared" si="163"/>
        <v>float</v>
      </c>
      <c r="I2605" s="1">
        <v>2</v>
      </c>
      <c r="J2605" s="1" t="s">
        <v>136</v>
      </c>
    </row>
    <row r="2606" spans="1:10">
      <c r="A2606" s="1" t="str">
        <f t="shared" si="165"/>
        <v>0xA0AB</v>
      </c>
      <c r="B2606" s="1" t="str">
        <f t="shared" si="166"/>
        <v>0xA0AC</v>
      </c>
      <c r="D2606" s="1">
        <v>41131</v>
      </c>
      <c r="E2606" s="1">
        <f t="shared" si="164"/>
        <v>41132</v>
      </c>
      <c r="F2606" s="2" t="s">
        <v>23894</v>
      </c>
      <c r="G2606" s="2" t="s">
        <v>28180</v>
      </c>
      <c r="H2606" s="1" t="str">
        <f t="shared" si="163"/>
        <v>float</v>
      </c>
      <c r="I2606" s="1">
        <v>2</v>
      </c>
      <c r="J2606" s="1" t="s">
        <v>136</v>
      </c>
    </row>
    <row r="2607" spans="1:10">
      <c r="A2607" s="1" t="str">
        <f t="shared" si="165"/>
        <v>0xA0AD</v>
      </c>
      <c r="B2607" s="1" t="str">
        <f t="shared" si="166"/>
        <v>0xA0AE</v>
      </c>
      <c r="D2607" s="1">
        <v>41133</v>
      </c>
      <c r="E2607" s="1">
        <f t="shared" si="164"/>
        <v>41134</v>
      </c>
      <c r="F2607" s="2" t="s">
        <v>23896</v>
      </c>
      <c r="G2607" s="2" t="s">
        <v>28181</v>
      </c>
      <c r="H2607" s="1" t="str">
        <f t="shared" si="163"/>
        <v>float</v>
      </c>
      <c r="I2607" s="1">
        <v>2</v>
      </c>
      <c r="J2607" s="1" t="s">
        <v>136</v>
      </c>
    </row>
    <row r="2608" spans="1:10">
      <c r="A2608" s="1" t="str">
        <f t="shared" si="165"/>
        <v>0xA0AF</v>
      </c>
      <c r="B2608" s="1" t="str">
        <f t="shared" si="166"/>
        <v>0xA0B0</v>
      </c>
      <c r="D2608" s="1">
        <v>41135</v>
      </c>
      <c r="E2608" s="1">
        <f t="shared" si="164"/>
        <v>41136</v>
      </c>
      <c r="F2608" s="2" t="s">
        <v>23898</v>
      </c>
      <c r="G2608" s="2" t="s">
        <v>28182</v>
      </c>
      <c r="H2608" s="1" t="str">
        <f t="shared" si="163"/>
        <v>float</v>
      </c>
      <c r="I2608" s="1">
        <v>2</v>
      </c>
      <c r="J2608" s="1" t="s">
        <v>136</v>
      </c>
    </row>
    <row r="2609" spans="1:10">
      <c r="A2609" s="1" t="str">
        <f t="shared" si="165"/>
        <v>0xA0B1</v>
      </c>
      <c r="B2609" s="1" t="str">
        <f t="shared" si="166"/>
        <v>0xA0B2</v>
      </c>
      <c r="D2609" s="1">
        <v>41137</v>
      </c>
      <c r="E2609" s="1">
        <f t="shared" si="164"/>
        <v>41138</v>
      </c>
      <c r="F2609" s="2" t="s">
        <v>23900</v>
      </c>
      <c r="G2609" s="2" t="s">
        <v>28183</v>
      </c>
      <c r="H2609" s="1" t="str">
        <f t="shared" si="163"/>
        <v>float</v>
      </c>
      <c r="I2609" s="1">
        <v>2</v>
      </c>
      <c r="J2609" s="1" t="s">
        <v>136</v>
      </c>
    </row>
    <row r="2610" spans="1:10">
      <c r="A2610" s="1" t="str">
        <f t="shared" si="165"/>
        <v>0xA0B3</v>
      </c>
      <c r="B2610" s="1" t="str">
        <f t="shared" si="166"/>
        <v>0xA0B4</v>
      </c>
      <c r="D2610" s="1">
        <v>41139</v>
      </c>
      <c r="E2610" s="1">
        <f t="shared" si="164"/>
        <v>41140</v>
      </c>
      <c r="F2610" s="2" t="s">
        <v>23902</v>
      </c>
      <c r="G2610" s="2" t="s">
        <v>28184</v>
      </c>
      <c r="H2610" s="1" t="str">
        <f t="shared" si="163"/>
        <v>float</v>
      </c>
      <c r="I2610" s="1">
        <v>2</v>
      </c>
      <c r="J2610" s="1" t="s">
        <v>136</v>
      </c>
    </row>
    <row r="2611" spans="1:10">
      <c r="A2611" s="1" t="str">
        <f t="shared" si="165"/>
        <v>0xA0B5</v>
      </c>
      <c r="B2611" s="1" t="str">
        <f t="shared" si="166"/>
        <v>0xA0B6</v>
      </c>
      <c r="D2611" s="1">
        <v>41141</v>
      </c>
      <c r="E2611" s="1">
        <f t="shared" si="164"/>
        <v>41142</v>
      </c>
      <c r="F2611" s="2" t="s">
        <v>23904</v>
      </c>
      <c r="G2611" s="2" t="s">
        <v>28185</v>
      </c>
      <c r="H2611" s="1" t="str">
        <f t="shared" si="163"/>
        <v>float</v>
      </c>
      <c r="I2611" s="1">
        <v>2</v>
      </c>
      <c r="J2611" s="1" t="s">
        <v>136</v>
      </c>
    </row>
    <row r="2612" spans="1:10">
      <c r="A2612" s="1" t="str">
        <f t="shared" si="165"/>
        <v>0xA0B7</v>
      </c>
      <c r="B2612" s="1" t="str">
        <f t="shared" si="166"/>
        <v>0xA0B8</v>
      </c>
      <c r="D2612" s="1">
        <v>41143</v>
      </c>
      <c r="E2612" s="1">
        <f t="shared" si="164"/>
        <v>41144</v>
      </c>
      <c r="F2612" s="2" t="s">
        <v>23906</v>
      </c>
      <c r="G2612" s="2" t="s">
        <v>28186</v>
      </c>
      <c r="H2612" s="1" t="str">
        <f t="shared" si="163"/>
        <v>float</v>
      </c>
      <c r="I2612" s="1">
        <v>2</v>
      </c>
      <c r="J2612" s="1" t="s">
        <v>136</v>
      </c>
    </row>
    <row r="2613" spans="1:10">
      <c r="A2613" s="1" t="str">
        <f t="shared" si="165"/>
        <v>0xA0B9</v>
      </c>
      <c r="B2613" s="1" t="str">
        <f t="shared" si="166"/>
        <v>0xA0BA</v>
      </c>
      <c r="D2613" s="1">
        <v>41145</v>
      </c>
      <c r="E2613" s="1">
        <f t="shared" si="164"/>
        <v>41146</v>
      </c>
      <c r="F2613" s="2" t="s">
        <v>23908</v>
      </c>
      <c r="G2613" s="2" t="s">
        <v>28187</v>
      </c>
      <c r="H2613" s="1" t="str">
        <f t="shared" si="163"/>
        <v>float</v>
      </c>
      <c r="I2613" s="1">
        <v>2</v>
      </c>
      <c r="J2613" s="1" t="s">
        <v>136</v>
      </c>
    </row>
    <row r="2614" spans="1:10">
      <c r="A2614" s="1" t="str">
        <f t="shared" si="165"/>
        <v>0xA0BB</v>
      </c>
      <c r="B2614" s="1" t="str">
        <f t="shared" si="166"/>
        <v>0xA0BC</v>
      </c>
      <c r="D2614" s="1">
        <v>41147</v>
      </c>
      <c r="E2614" s="1">
        <f t="shared" si="164"/>
        <v>41148</v>
      </c>
      <c r="F2614" s="2" t="s">
        <v>23910</v>
      </c>
      <c r="G2614" s="2" t="s">
        <v>28188</v>
      </c>
      <c r="H2614" s="1" t="str">
        <f t="shared" si="163"/>
        <v>float</v>
      </c>
      <c r="I2614" s="1">
        <v>2</v>
      </c>
      <c r="J2614" s="1" t="s">
        <v>136</v>
      </c>
    </row>
    <row r="2615" spans="1:10">
      <c r="A2615" s="1" t="str">
        <f t="shared" si="165"/>
        <v>0xA0BD</v>
      </c>
      <c r="B2615" s="1" t="str">
        <f t="shared" si="166"/>
        <v>0xA0BE</v>
      </c>
      <c r="D2615" s="1">
        <v>41149</v>
      </c>
      <c r="E2615" s="1">
        <f t="shared" si="164"/>
        <v>41150</v>
      </c>
      <c r="F2615" s="2" t="s">
        <v>23912</v>
      </c>
      <c r="G2615" s="2" t="s">
        <v>28189</v>
      </c>
      <c r="H2615" s="1" t="str">
        <f t="shared" si="163"/>
        <v>float</v>
      </c>
      <c r="I2615" s="1">
        <v>2</v>
      </c>
      <c r="J2615" s="1" t="s">
        <v>136</v>
      </c>
    </row>
    <row r="2616" spans="1:10">
      <c r="A2616" s="1" t="str">
        <f t="shared" si="165"/>
        <v>0xA0BF</v>
      </c>
      <c r="B2616" s="1" t="str">
        <f t="shared" si="166"/>
        <v>0xA0C0</v>
      </c>
      <c r="D2616" s="1">
        <v>41151</v>
      </c>
      <c r="E2616" s="1">
        <f t="shared" si="164"/>
        <v>41152</v>
      </c>
      <c r="F2616" s="2" t="s">
        <v>23914</v>
      </c>
      <c r="G2616" s="2" t="s">
        <v>28190</v>
      </c>
      <c r="H2616" s="1" t="str">
        <f t="shared" si="163"/>
        <v>float</v>
      </c>
      <c r="I2616" s="1">
        <v>2</v>
      </c>
      <c r="J2616" s="1" t="s">
        <v>136</v>
      </c>
    </row>
    <row r="2617" spans="1:10">
      <c r="A2617" s="1" t="str">
        <f t="shared" si="165"/>
        <v>0xA0C1</v>
      </c>
      <c r="B2617" s="1" t="str">
        <f t="shared" si="166"/>
        <v>0xA0C2</v>
      </c>
      <c r="D2617" s="1">
        <v>41153</v>
      </c>
      <c r="E2617" s="1">
        <f t="shared" si="164"/>
        <v>41154</v>
      </c>
      <c r="F2617" s="2" t="s">
        <v>23916</v>
      </c>
      <c r="G2617" s="2" t="s">
        <v>28191</v>
      </c>
      <c r="H2617" s="1" t="str">
        <f t="shared" si="163"/>
        <v>float</v>
      </c>
      <c r="I2617" s="1">
        <v>2</v>
      </c>
      <c r="J2617" s="1" t="s">
        <v>136</v>
      </c>
    </row>
    <row r="2618" spans="1:10">
      <c r="A2618" s="1" t="str">
        <f t="shared" si="165"/>
        <v>0xA0C3</v>
      </c>
      <c r="B2618" s="1" t="str">
        <f t="shared" si="166"/>
        <v>0xA0C4</v>
      </c>
      <c r="D2618" s="1">
        <v>41155</v>
      </c>
      <c r="E2618" s="1">
        <f t="shared" si="164"/>
        <v>41156</v>
      </c>
      <c r="F2618" s="2" t="s">
        <v>23918</v>
      </c>
      <c r="G2618" s="2" t="s">
        <v>28192</v>
      </c>
      <c r="H2618" s="1" t="str">
        <f t="shared" si="163"/>
        <v>float</v>
      </c>
      <c r="I2618" s="1">
        <v>2</v>
      </c>
      <c r="J2618" s="1" t="s">
        <v>136</v>
      </c>
    </row>
    <row r="2619" spans="1:10">
      <c r="A2619" s="1" t="str">
        <f t="shared" si="165"/>
        <v>0xA0C5</v>
      </c>
      <c r="B2619" s="1" t="str">
        <f t="shared" si="166"/>
        <v>0xA0C6</v>
      </c>
      <c r="D2619" s="1">
        <v>41157</v>
      </c>
      <c r="E2619" s="1">
        <f t="shared" si="164"/>
        <v>41158</v>
      </c>
      <c r="F2619" s="2" t="s">
        <v>23920</v>
      </c>
      <c r="G2619" s="2" t="s">
        <v>28193</v>
      </c>
      <c r="H2619" s="1" t="str">
        <f t="shared" si="163"/>
        <v>float</v>
      </c>
      <c r="I2619" s="1">
        <v>2</v>
      </c>
      <c r="J2619" s="1" t="s">
        <v>136</v>
      </c>
    </row>
    <row r="2620" spans="1:10">
      <c r="A2620" s="1" t="str">
        <f t="shared" si="165"/>
        <v>0xA0C7</v>
      </c>
      <c r="B2620" s="1" t="str">
        <f t="shared" si="166"/>
        <v>0xA0C8</v>
      </c>
      <c r="D2620" s="1">
        <v>41159</v>
      </c>
      <c r="E2620" s="1">
        <f t="shared" si="164"/>
        <v>41160</v>
      </c>
      <c r="F2620" s="2" t="s">
        <v>23922</v>
      </c>
      <c r="G2620" s="2" t="s">
        <v>28194</v>
      </c>
      <c r="H2620" s="1" t="str">
        <f t="shared" si="163"/>
        <v>float</v>
      </c>
      <c r="I2620" s="1">
        <v>2</v>
      </c>
      <c r="J2620" s="1" t="s">
        <v>136</v>
      </c>
    </row>
    <row r="2621" spans="1:10">
      <c r="A2621" s="1" t="str">
        <f t="shared" si="165"/>
        <v>0xA0C9</v>
      </c>
      <c r="B2621" s="1" t="str">
        <f t="shared" si="166"/>
        <v>0xA0CA</v>
      </c>
      <c r="D2621" s="1">
        <v>41161</v>
      </c>
      <c r="E2621" s="1">
        <f t="shared" si="164"/>
        <v>41162</v>
      </c>
      <c r="F2621" s="2" t="s">
        <v>23924</v>
      </c>
      <c r="G2621" s="2" t="s">
        <v>28195</v>
      </c>
      <c r="H2621" s="1" t="str">
        <f t="shared" si="163"/>
        <v>float</v>
      </c>
      <c r="I2621" s="1">
        <v>2</v>
      </c>
      <c r="J2621" s="1" t="s">
        <v>136</v>
      </c>
    </row>
    <row r="2622" spans="1:10">
      <c r="A2622" s="1" t="str">
        <f t="shared" si="165"/>
        <v>0xA0CB</v>
      </c>
      <c r="B2622" s="1" t="str">
        <f t="shared" si="166"/>
        <v>0xA0CC</v>
      </c>
      <c r="D2622" s="1">
        <v>41163</v>
      </c>
      <c r="E2622" s="1">
        <f t="shared" si="164"/>
        <v>41164</v>
      </c>
      <c r="F2622" s="2" t="s">
        <v>23926</v>
      </c>
      <c r="G2622" s="2" t="s">
        <v>28196</v>
      </c>
      <c r="H2622" s="1" t="str">
        <f t="shared" si="163"/>
        <v>float</v>
      </c>
      <c r="I2622" s="1">
        <v>2</v>
      </c>
      <c r="J2622" s="1" t="s">
        <v>136</v>
      </c>
    </row>
    <row r="2623" spans="1:10">
      <c r="A2623" s="1" t="str">
        <f t="shared" si="165"/>
        <v>0xA0CD</v>
      </c>
      <c r="B2623" s="1" t="str">
        <f t="shared" si="166"/>
        <v>0xA0CE</v>
      </c>
      <c r="D2623" s="1">
        <v>41165</v>
      </c>
      <c r="E2623" s="1">
        <f t="shared" si="164"/>
        <v>41166</v>
      </c>
      <c r="F2623" s="2" t="s">
        <v>23928</v>
      </c>
      <c r="G2623" s="2" t="s">
        <v>28197</v>
      </c>
      <c r="H2623" s="1" t="str">
        <f t="shared" si="163"/>
        <v>float</v>
      </c>
      <c r="I2623" s="1">
        <v>2</v>
      </c>
      <c r="J2623" s="1" t="s">
        <v>136</v>
      </c>
    </row>
    <row r="2624" spans="1:10">
      <c r="A2624" s="1" t="str">
        <f t="shared" si="165"/>
        <v>0xA0CF</v>
      </c>
      <c r="B2624" s="1" t="str">
        <f t="shared" si="166"/>
        <v>0xA0D0</v>
      </c>
      <c r="D2624" s="1">
        <v>41167</v>
      </c>
      <c r="E2624" s="1">
        <f t="shared" si="164"/>
        <v>41168</v>
      </c>
      <c r="F2624" s="2" t="s">
        <v>23930</v>
      </c>
      <c r="G2624" s="2" t="s">
        <v>28198</v>
      </c>
      <c r="H2624" s="1" t="str">
        <f t="shared" si="163"/>
        <v>float</v>
      </c>
      <c r="I2624" s="1">
        <v>2</v>
      </c>
      <c r="J2624" s="1" t="s">
        <v>136</v>
      </c>
    </row>
    <row r="2625" spans="1:10">
      <c r="A2625" s="1" t="str">
        <f t="shared" si="165"/>
        <v>0xA0D1</v>
      </c>
      <c r="B2625" s="1" t="str">
        <f t="shared" si="166"/>
        <v>0xA0D2</v>
      </c>
      <c r="D2625" s="1">
        <v>41169</v>
      </c>
      <c r="E2625" s="1">
        <f t="shared" si="164"/>
        <v>41170</v>
      </c>
      <c r="F2625" s="2" t="s">
        <v>23932</v>
      </c>
      <c r="G2625" s="2" t="s">
        <v>28199</v>
      </c>
      <c r="H2625" s="1" t="str">
        <f t="shared" si="163"/>
        <v>float</v>
      </c>
      <c r="I2625" s="1">
        <v>2</v>
      </c>
      <c r="J2625" s="1" t="s">
        <v>136</v>
      </c>
    </row>
    <row r="2626" spans="1:10">
      <c r="A2626" s="1" t="str">
        <f t="shared" si="165"/>
        <v>0xA0D3</v>
      </c>
      <c r="B2626" s="1" t="str">
        <f t="shared" si="166"/>
        <v>0xA0D4</v>
      </c>
      <c r="D2626" s="1">
        <v>41171</v>
      </c>
      <c r="E2626" s="1">
        <f t="shared" si="164"/>
        <v>41172</v>
      </c>
      <c r="F2626" s="2" t="s">
        <v>23934</v>
      </c>
      <c r="G2626" s="2" t="s">
        <v>28200</v>
      </c>
      <c r="H2626" s="1" t="str">
        <f t="shared" si="163"/>
        <v>float</v>
      </c>
      <c r="I2626" s="1">
        <v>2</v>
      </c>
      <c r="J2626" s="1" t="s">
        <v>136</v>
      </c>
    </row>
    <row r="2627" spans="1:10">
      <c r="A2627" s="1" t="str">
        <f t="shared" si="165"/>
        <v>0xA0D5</v>
      </c>
      <c r="B2627" s="1" t="str">
        <f t="shared" si="166"/>
        <v>0xA0D6</v>
      </c>
      <c r="D2627" s="1">
        <v>41173</v>
      </c>
      <c r="E2627" s="1">
        <f t="shared" si="164"/>
        <v>41174</v>
      </c>
      <c r="F2627" s="2" t="s">
        <v>23936</v>
      </c>
      <c r="G2627" s="2" t="s">
        <v>28201</v>
      </c>
      <c r="H2627" s="1" t="str">
        <f t="shared" si="163"/>
        <v>float</v>
      </c>
      <c r="I2627" s="1">
        <v>2</v>
      </c>
      <c r="J2627" s="1" t="s">
        <v>136</v>
      </c>
    </row>
    <row r="2628" spans="1:10">
      <c r="A2628" s="1" t="str">
        <f t="shared" si="165"/>
        <v>0xA0D7</v>
      </c>
      <c r="B2628" s="1" t="str">
        <f t="shared" si="166"/>
        <v>0xA0D8</v>
      </c>
      <c r="D2628" s="1">
        <v>41175</v>
      </c>
      <c r="E2628" s="1">
        <f t="shared" si="164"/>
        <v>41176</v>
      </c>
      <c r="F2628" s="2" t="s">
        <v>23938</v>
      </c>
      <c r="G2628" s="2" t="s">
        <v>28202</v>
      </c>
      <c r="H2628" s="1" t="str">
        <f t="shared" ref="H2628:H2691" si="167">IF(I2628=1,"uint16",IF(I2628=2,"float",IF(I2628=4,"time_t")))</f>
        <v>float</v>
      </c>
      <c r="I2628" s="1">
        <v>2</v>
      </c>
      <c r="J2628" s="1" t="s">
        <v>136</v>
      </c>
    </row>
    <row r="2629" spans="1:10">
      <c r="A2629" s="1" t="str">
        <f t="shared" si="165"/>
        <v>0xA0D9</v>
      </c>
      <c r="B2629" s="1" t="str">
        <f t="shared" si="166"/>
        <v>0xA0DA</v>
      </c>
      <c r="D2629" s="1">
        <v>41177</v>
      </c>
      <c r="E2629" s="1">
        <f t="shared" si="164"/>
        <v>41178</v>
      </c>
      <c r="F2629" s="2" t="s">
        <v>23940</v>
      </c>
      <c r="G2629" s="2" t="s">
        <v>28203</v>
      </c>
      <c r="H2629" s="1" t="str">
        <f t="shared" si="167"/>
        <v>float</v>
      </c>
      <c r="I2629" s="1">
        <v>2</v>
      </c>
      <c r="J2629" s="1" t="s">
        <v>136</v>
      </c>
    </row>
    <row r="2630" spans="1:10">
      <c r="A2630" s="1" t="str">
        <f t="shared" si="165"/>
        <v>0xA0DB</v>
      </c>
      <c r="B2630" s="1" t="str">
        <f t="shared" si="166"/>
        <v>0xA0DC</v>
      </c>
      <c r="D2630" s="1">
        <v>41179</v>
      </c>
      <c r="E2630" s="1">
        <f t="shared" si="164"/>
        <v>41180</v>
      </c>
      <c r="F2630" s="2" t="s">
        <v>23942</v>
      </c>
      <c r="G2630" s="2" t="s">
        <v>28204</v>
      </c>
      <c r="H2630" s="1" t="str">
        <f t="shared" si="167"/>
        <v>float</v>
      </c>
      <c r="I2630" s="1">
        <v>2</v>
      </c>
      <c r="J2630" s="1" t="s">
        <v>136</v>
      </c>
    </row>
    <row r="2631" spans="1:10">
      <c r="A2631" s="1" t="str">
        <f t="shared" si="165"/>
        <v>0xA0DD</v>
      </c>
      <c r="B2631" s="1" t="str">
        <f t="shared" si="166"/>
        <v>0xA0DE</v>
      </c>
      <c r="D2631" s="1">
        <v>41181</v>
      </c>
      <c r="E2631" s="1">
        <f t="shared" si="164"/>
        <v>41182</v>
      </c>
      <c r="F2631" s="2" t="s">
        <v>23944</v>
      </c>
      <c r="G2631" s="2" t="s">
        <v>28205</v>
      </c>
      <c r="H2631" s="1" t="str">
        <f t="shared" si="167"/>
        <v>float</v>
      </c>
      <c r="I2631" s="1">
        <v>2</v>
      </c>
      <c r="J2631" s="1" t="s">
        <v>136</v>
      </c>
    </row>
    <row r="2632" spans="1:10">
      <c r="A2632" s="1" t="str">
        <f t="shared" si="165"/>
        <v>0xA0DF</v>
      </c>
      <c r="B2632" s="1" t="str">
        <f t="shared" si="166"/>
        <v>0xA0E0</v>
      </c>
      <c r="D2632" s="1">
        <v>41183</v>
      </c>
      <c r="E2632" s="1">
        <f t="shared" si="164"/>
        <v>41184</v>
      </c>
      <c r="F2632" s="2" t="s">
        <v>23946</v>
      </c>
      <c r="G2632" s="2" t="s">
        <v>28206</v>
      </c>
      <c r="H2632" s="1" t="str">
        <f t="shared" si="167"/>
        <v>float</v>
      </c>
      <c r="I2632" s="1">
        <v>2</v>
      </c>
      <c r="J2632" s="1" t="s">
        <v>136</v>
      </c>
    </row>
    <row r="2633" spans="1:10">
      <c r="A2633" s="1" t="str">
        <f t="shared" si="165"/>
        <v>0xA0E1</v>
      </c>
      <c r="B2633" s="1" t="str">
        <f t="shared" si="166"/>
        <v>0xA0E2</v>
      </c>
      <c r="D2633" s="1">
        <v>41185</v>
      </c>
      <c r="E2633" s="1">
        <f t="shared" si="164"/>
        <v>41186</v>
      </c>
      <c r="F2633" s="2" t="s">
        <v>23948</v>
      </c>
      <c r="G2633" s="2" t="s">
        <v>28207</v>
      </c>
      <c r="H2633" s="1" t="str">
        <f t="shared" si="167"/>
        <v>float</v>
      </c>
      <c r="I2633" s="1">
        <v>2</v>
      </c>
      <c r="J2633" s="1" t="s">
        <v>136</v>
      </c>
    </row>
    <row r="2634" spans="1:10">
      <c r="A2634" s="1" t="str">
        <f t="shared" si="165"/>
        <v>0xA0E3</v>
      </c>
      <c r="B2634" s="1" t="str">
        <f t="shared" si="166"/>
        <v>0xA0E4</v>
      </c>
      <c r="D2634" s="1">
        <v>41187</v>
      </c>
      <c r="E2634" s="1">
        <f t="shared" si="164"/>
        <v>41188</v>
      </c>
      <c r="F2634" s="2" t="s">
        <v>23950</v>
      </c>
      <c r="G2634" s="2" t="s">
        <v>28208</v>
      </c>
      <c r="H2634" s="1" t="str">
        <f t="shared" si="167"/>
        <v>float</v>
      </c>
      <c r="I2634" s="1">
        <v>2</v>
      </c>
      <c r="J2634" s="1" t="s">
        <v>136</v>
      </c>
    </row>
    <row r="2635" spans="1:10">
      <c r="A2635" s="1" t="str">
        <f t="shared" si="165"/>
        <v>0xA0E5</v>
      </c>
      <c r="B2635" s="1" t="str">
        <f t="shared" si="166"/>
        <v>0xA0E6</v>
      </c>
      <c r="D2635" s="1">
        <v>41189</v>
      </c>
      <c r="E2635" s="1">
        <f t="shared" si="164"/>
        <v>41190</v>
      </c>
      <c r="F2635" s="2" t="s">
        <v>23952</v>
      </c>
      <c r="G2635" s="2" t="s">
        <v>28209</v>
      </c>
      <c r="H2635" s="1" t="str">
        <f t="shared" si="167"/>
        <v>float</v>
      </c>
      <c r="I2635" s="1">
        <v>2</v>
      </c>
      <c r="J2635" s="1" t="s">
        <v>136</v>
      </c>
    </row>
    <row r="2636" spans="1:10">
      <c r="A2636" s="1" t="str">
        <f t="shared" si="165"/>
        <v>0xA0E7</v>
      </c>
      <c r="B2636" s="1" t="str">
        <f t="shared" si="166"/>
        <v>0xA0E8</v>
      </c>
      <c r="D2636" s="1">
        <v>41191</v>
      </c>
      <c r="E2636" s="1">
        <f t="shared" si="164"/>
        <v>41192</v>
      </c>
      <c r="F2636" s="2" t="s">
        <v>23954</v>
      </c>
      <c r="G2636" s="2" t="s">
        <v>28210</v>
      </c>
      <c r="H2636" s="1" t="str">
        <f t="shared" si="167"/>
        <v>float</v>
      </c>
      <c r="I2636" s="1">
        <v>2</v>
      </c>
      <c r="J2636" s="1" t="s">
        <v>136</v>
      </c>
    </row>
    <row r="2637" spans="1:10">
      <c r="A2637" s="1" t="str">
        <f t="shared" si="165"/>
        <v>0xA0E9</v>
      </c>
      <c r="B2637" s="1" t="str">
        <f t="shared" si="166"/>
        <v>0xA0EA</v>
      </c>
      <c r="D2637" s="1">
        <v>41193</v>
      </c>
      <c r="E2637" s="1">
        <f t="shared" si="164"/>
        <v>41194</v>
      </c>
      <c r="F2637" s="2" t="s">
        <v>23956</v>
      </c>
      <c r="G2637" s="2" t="s">
        <v>28211</v>
      </c>
      <c r="H2637" s="1" t="str">
        <f t="shared" si="167"/>
        <v>float</v>
      </c>
      <c r="I2637" s="1">
        <v>2</v>
      </c>
      <c r="J2637" s="1" t="s">
        <v>136</v>
      </c>
    </row>
    <row r="2638" spans="1:10">
      <c r="A2638" s="1" t="str">
        <f t="shared" si="165"/>
        <v>0xA0EB</v>
      </c>
      <c r="B2638" s="1" t="str">
        <f t="shared" si="166"/>
        <v>0xA0EC</v>
      </c>
      <c r="D2638" s="1">
        <v>41195</v>
      </c>
      <c r="E2638" s="1">
        <f t="shared" ref="E2638:E2701" si="168">D2638+I2638-1</f>
        <v>41196</v>
      </c>
      <c r="F2638" s="2" t="s">
        <v>23958</v>
      </c>
      <c r="G2638" s="2" t="s">
        <v>28212</v>
      </c>
      <c r="H2638" s="1" t="str">
        <f t="shared" si="167"/>
        <v>float</v>
      </c>
      <c r="I2638" s="1">
        <v>2</v>
      </c>
      <c r="J2638" s="1" t="s">
        <v>136</v>
      </c>
    </row>
    <row r="2639" spans="1:10">
      <c r="A2639" s="1" t="str">
        <f t="shared" si="165"/>
        <v>0xA0ED</v>
      </c>
      <c r="B2639" s="1" t="str">
        <f t="shared" si="166"/>
        <v>0xA0EE</v>
      </c>
      <c r="D2639" s="1">
        <v>41197</v>
      </c>
      <c r="E2639" s="1">
        <f t="shared" si="168"/>
        <v>41198</v>
      </c>
      <c r="F2639" s="2" t="s">
        <v>23960</v>
      </c>
      <c r="G2639" s="2" t="s">
        <v>28213</v>
      </c>
      <c r="H2639" s="1" t="str">
        <f t="shared" si="167"/>
        <v>float</v>
      </c>
      <c r="I2639" s="1">
        <v>2</v>
      </c>
      <c r="J2639" s="1" t="s">
        <v>136</v>
      </c>
    </row>
    <row r="2640" spans="1:10">
      <c r="A2640" s="1" t="str">
        <f t="shared" si="165"/>
        <v>0xA0EF</v>
      </c>
      <c r="B2640" s="1" t="str">
        <f t="shared" si="166"/>
        <v>0xA0F0</v>
      </c>
      <c r="D2640" s="1">
        <v>41199</v>
      </c>
      <c r="E2640" s="1">
        <f t="shared" si="168"/>
        <v>41200</v>
      </c>
      <c r="F2640" s="2" t="s">
        <v>23962</v>
      </c>
      <c r="G2640" s="2" t="s">
        <v>28214</v>
      </c>
      <c r="H2640" s="1" t="str">
        <f t="shared" si="167"/>
        <v>float</v>
      </c>
      <c r="I2640" s="1">
        <v>2</v>
      </c>
      <c r="J2640" s="1" t="s">
        <v>136</v>
      </c>
    </row>
    <row r="2641" spans="1:10">
      <c r="A2641" s="1" t="str">
        <f t="shared" si="165"/>
        <v>0xA0F1</v>
      </c>
      <c r="B2641" s="1" t="str">
        <f t="shared" si="166"/>
        <v>0xA0F2</v>
      </c>
      <c r="D2641" s="1">
        <v>41201</v>
      </c>
      <c r="E2641" s="1">
        <f t="shared" si="168"/>
        <v>41202</v>
      </c>
      <c r="F2641" s="2" t="s">
        <v>23964</v>
      </c>
      <c r="G2641" s="2" t="s">
        <v>28215</v>
      </c>
      <c r="H2641" s="1" t="str">
        <f t="shared" si="167"/>
        <v>float</v>
      </c>
      <c r="I2641" s="1">
        <v>2</v>
      </c>
      <c r="J2641" s="1" t="s">
        <v>136</v>
      </c>
    </row>
    <row r="2642" spans="1:10">
      <c r="A2642" s="1" t="str">
        <f t="shared" si="165"/>
        <v>0xA0F3</v>
      </c>
      <c r="B2642" s="1" t="str">
        <f t="shared" si="166"/>
        <v>0xA0F4</v>
      </c>
      <c r="D2642" s="1">
        <v>41203</v>
      </c>
      <c r="E2642" s="1">
        <f t="shared" si="168"/>
        <v>41204</v>
      </c>
      <c r="F2642" s="2" t="s">
        <v>23966</v>
      </c>
      <c r="G2642" s="2" t="s">
        <v>28216</v>
      </c>
      <c r="H2642" s="1" t="str">
        <f t="shared" si="167"/>
        <v>float</v>
      </c>
      <c r="I2642" s="1">
        <v>2</v>
      </c>
      <c r="J2642" s="1" t="s">
        <v>136</v>
      </c>
    </row>
    <row r="2643" spans="1:10">
      <c r="A2643" s="1" t="str">
        <f t="shared" si="165"/>
        <v>0xA0F5</v>
      </c>
      <c r="B2643" s="1" t="str">
        <f t="shared" si="166"/>
        <v>0xA0F6</v>
      </c>
      <c r="D2643" s="1">
        <v>41205</v>
      </c>
      <c r="E2643" s="1">
        <f t="shared" si="168"/>
        <v>41206</v>
      </c>
      <c r="F2643" s="2" t="s">
        <v>23968</v>
      </c>
      <c r="G2643" s="2" t="s">
        <v>28217</v>
      </c>
      <c r="H2643" s="1" t="str">
        <f t="shared" si="167"/>
        <v>float</v>
      </c>
      <c r="I2643" s="1">
        <v>2</v>
      </c>
      <c r="J2643" s="1" t="s">
        <v>136</v>
      </c>
    </row>
    <row r="2644" spans="1:10">
      <c r="A2644" s="1" t="str">
        <f t="shared" si="165"/>
        <v>0xA0F7</v>
      </c>
      <c r="B2644" s="1" t="str">
        <f t="shared" si="166"/>
        <v>0xA0F8</v>
      </c>
      <c r="D2644" s="1">
        <v>41207</v>
      </c>
      <c r="E2644" s="1">
        <f t="shared" si="168"/>
        <v>41208</v>
      </c>
      <c r="F2644" s="2" t="s">
        <v>23970</v>
      </c>
      <c r="G2644" s="2" t="s">
        <v>28218</v>
      </c>
      <c r="H2644" s="1" t="str">
        <f t="shared" si="167"/>
        <v>float</v>
      </c>
      <c r="I2644" s="1">
        <v>2</v>
      </c>
      <c r="J2644" s="1" t="s">
        <v>136</v>
      </c>
    </row>
    <row r="2645" spans="1:10">
      <c r="A2645" s="1" t="str">
        <f t="shared" si="165"/>
        <v>0xA0F9</v>
      </c>
      <c r="B2645" s="1" t="str">
        <f t="shared" si="166"/>
        <v>0xA0FA</v>
      </c>
      <c r="D2645" s="1">
        <v>41209</v>
      </c>
      <c r="E2645" s="1">
        <f t="shared" si="168"/>
        <v>41210</v>
      </c>
      <c r="F2645" s="2" t="s">
        <v>23972</v>
      </c>
      <c r="G2645" s="2" t="s">
        <v>28219</v>
      </c>
      <c r="H2645" s="1" t="str">
        <f t="shared" si="167"/>
        <v>float</v>
      </c>
      <c r="I2645" s="1">
        <v>2</v>
      </c>
      <c r="J2645" s="1" t="s">
        <v>136</v>
      </c>
    </row>
    <row r="2646" spans="1:10">
      <c r="A2646" s="1" t="str">
        <f t="shared" si="165"/>
        <v>0xA0FB</v>
      </c>
      <c r="B2646" s="1" t="str">
        <f t="shared" si="166"/>
        <v>0xA0FC</v>
      </c>
      <c r="D2646" s="1">
        <v>41211</v>
      </c>
      <c r="E2646" s="1">
        <f t="shared" si="168"/>
        <v>41212</v>
      </c>
      <c r="F2646" s="2" t="s">
        <v>23974</v>
      </c>
      <c r="G2646" s="2" t="s">
        <v>28220</v>
      </c>
      <c r="H2646" s="1" t="str">
        <f t="shared" si="167"/>
        <v>float</v>
      </c>
      <c r="I2646" s="1">
        <v>2</v>
      </c>
      <c r="J2646" s="1" t="s">
        <v>136</v>
      </c>
    </row>
    <row r="2647" spans="1:10">
      <c r="A2647" s="1" t="str">
        <f t="shared" si="165"/>
        <v>0xA0FD</v>
      </c>
      <c r="B2647" s="1" t="str">
        <f t="shared" si="166"/>
        <v>0xA0FE</v>
      </c>
      <c r="D2647" s="1">
        <v>41213</v>
      </c>
      <c r="E2647" s="1">
        <f t="shared" si="168"/>
        <v>41214</v>
      </c>
      <c r="F2647" s="2" t="s">
        <v>23976</v>
      </c>
      <c r="G2647" s="2" t="s">
        <v>28221</v>
      </c>
      <c r="H2647" s="1" t="str">
        <f t="shared" si="167"/>
        <v>float</v>
      </c>
      <c r="I2647" s="1">
        <v>2</v>
      </c>
      <c r="J2647" s="1" t="s">
        <v>136</v>
      </c>
    </row>
    <row r="2648" spans="1:10">
      <c r="A2648" s="1" t="str">
        <f t="shared" si="165"/>
        <v>0xA0FF</v>
      </c>
      <c r="B2648" s="1" t="str">
        <f t="shared" si="166"/>
        <v>0xA100</v>
      </c>
      <c r="D2648" s="1">
        <v>41215</v>
      </c>
      <c r="E2648" s="1">
        <f t="shared" si="168"/>
        <v>41216</v>
      </c>
      <c r="F2648" s="2" t="s">
        <v>23978</v>
      </c>
      <c r="G2648" s="2" t="s">
        <v>28222</v>
      </c>
      <c r="H2648" s="1" t="str">
        <f t="shared" si="167"/>
        <v>float</v>
      </c>
      <c r="I2648" s="1">
        <v>2</v>
      </c>
      <c r="J2648" s="1" t="s">
        <v>136</v>
      </c>
    </row>
    <row r="2649" spans="1:10">
      <c r="A2649" s="1" t="str">
        <f t="shared" si="165"/>
        <v>0xA101</v>
      </c>
      <c r="B2649" s="1" t="str">
        <f t="shared" si="166"/>
        <v>0xA102</v>
      </c>
      <c r="D2649" s="1">
        <v>41217</v>
      </c>
      <c r="E2649" s="1">
        <f t="shared" si="168"/>
        <v>41218</v>
      </c>
      <c r="F2649" s="2" t="s">
        <v>23980</v>
      </c>
      <c r="G2649" s="2" t="s">
        <v>28223</v>
      </c>
      <c r="H2649" s="1" t="str">
        <f t="shared" si="167"/>
        <v>float</v>
      </c>
      <c r="I2649" s="1">
        <v>2</v>
      </c>
      <c r="J2649" s="1" t="s">
        <v>136</v>
      </c>
    </row>
    <row r="2650" spans="1:10">
      <c r="A2650" s="1" t="str">
        <f t="shared" si="165"/>
        <v>0xA103</v>
      </c>
      <c r="B2650" s="1" t="str">
        <f t="shared" si="166"/>
        <v>0xA104</v>
      </c>
      <c r="D2650" s="1">
        <v>41219</v>
      </c>
      <c r="E2650" s="1">
        <f t="shared" si="168"/>
        <v>41220</v>
      </c>
      <c r="F2650" s="2" t="s">
        <v>23982</v>
      </c>
      <c r="G2650" s="2" t="s">
        <v>28224</v>
      </c>
      <c r="H2650" s="1" t="str">
        <f t="shared" si="167"/>
        <v>float</v>
      </c>
      <c r="I2650" s="1">
        <v>2</v>
      </c>
      <c r="J2650" s="1" t="s">
        <v>136</v>
      </c>
    </row>
    <row r="2651" spans="1:10">
      <c r="A2651" s="1" t="str">
        <f t="shared" si="165"/>
        <v>0xA105</v>
      </c>
      <c r="B2651" s="1" t="str">
        <f t="shared" si="166"/>
        <v>0xA106</v>
      </c>
      <c r="D2651" s="1">
        <v>41221</v>
      </c>
      <c r="E2651" s="1">
        <f t="shared" si="168"/>
        <v>41222</v>
      </c>
      <c r="F2651" s="2" t="s">
        <v>23984</v>
      </c>
      <c r="G2651" s="2" t="s">
        <v>28225</v>
      </c>
      <c r="H2651" s="1" t="str">
        <f t="shared" si="167"/>
        <v>float</v>
      </c>
      <c r="I2651" s="1">
        <v>2</v>
      </c>
      <c r="J2651" s="1" t="s">
        <v>136</v>
      </c>
    </row>
    <row r="2652" spans="1:10">
      <c r="A2652" s="1" t="str">
        <f t="shared" si="165"/>
        <v>0xA107</v>
      </c>
      <c r="B2652" s="1" t="str">
        <f t="shared" si="166"/>
        <v>0xA108</v>
      </c>
      <c r="D2652" s="1">
        <v>41223</v>
      </c>
      <c r="E2652" s="1">
        <f t="shared" si="168"/>
        <v>41224</v>
      </c>
      <c r="F2652" s="2" t="s">
        <v>23986</v>
      </c>
      <c r="G2652" s="2" t="s">
        <v>28226</v>
      </c>
      <c r="H2652" s="1" t="str">
        <f t="shared" si="167"/>
        <v>float</v>
      </c>
      <c r="I2652" s="1">
        <v>2</v>
      </c>
      <c r="J2652" s="1" t="s">
        <v>136</v>
      </c>
    </row>
    <row r="2653" spans="1:10">
      <c r="A2653" s="1" t="str">
        <f t="shared" si="165"/>
        <v>0xA109</v>
      </c>
      <c r="B2653" s="1" t="str">
        <f t="shared" si="166"/>
        <v>0xA10A</v>
      </c>
      <c r="D2653" s="1">
        <v>41225</v>
      </c>
      <c r="E2653" s="1">
        <f t="shared" si="168"/>
        <v>41226</v>
      </c>
      <c r="F2653" s="2" t="s">
        <v>23988</v>
      </c>
      <c r="G2653" s="2" t="s">
        <v>28227</v>
      </c>
      <c r="H2653" s="1" t="str">
        <f t="shared" si="167"/>
        <v>float</v>
      </c>
      <c r="I2653" s="1">
        <v>2</v>
      </c>
      <c r="J2653" s="1" t="s">
        <v>136</v>
      </c>
    </row>
    <row r="2654" spans="1:10">
      <c r="A2654" s="1" t="str">
        <f t="shared" si="165"/>
        <v>0xA10B</v>
      </c>
      <c r="B2654" s="1" t="str">
        <f t="shared" si="166"/>
        <v>0xA10C</v>
      </c>
      <c r="D2654" s="1">
        <v>41227</v>
      </c>
      <c r="E2654" s="1">
        <f t="shared" si="168"/>
        <v>41228</v>
      </c>
      <c r="F2654" s="2" t="s">
        <v>23990</v>
      </c>
      <c r="G2654" s="2" t="s">
        <v>28228</v>
      </c>
      <c r="H2654" s="1" t="str">
        <f t="shared" si="167"/>
        <v>float</v>
      </c>
      <c r="I2654" s="1">
        <v>2</v>
      </c>
      <c r="J2654" s="1" t="s">
        <v>136</v>
      </c>
    </row>
    <row r="2655" spans="1:10">
      <c r="A2655" s="1" t="str">
        <f t="shared" si="165"/>
        <v>0xA10D</v>
      </c>
      <c r="B2655" s="1" t="str">
        <f t="shared" si="166"/>
        <v>0xA10E</v>
      </c>
      <c r="D2655" s="1">
        <v>41229</v>
      </c>
      <c r="E2655" s="1">
        <f t="shared" si="168"/>
        <v>41230</v>
      </c>
      <c r="F2655" s="2" t="s">
        <v>23992</v>
      </c>
      <c r="G2655" s="2" t="s">
        <v>28229</v>
      </c>
      <c r="H2655" s="1" t="str">
        <f t="shared" si="167"/>
        <v>float</v>
      </c>
      <c r="I2655" s="1">
        <v>2</v>
      </c>
      <c r="J2655" s="1" t="s">
        <v>136</v>
      </c>
    </row>
    <row r="2656" spans="1:10">
      <c r="A2656" s="1" t="str">
        <f t="shared" si="165"/>
        <v>0xA10F</v>
      </c>
      <c r="B2656" s="1" t="str">
        <f t="shared" si="166"/>
        <v>0xA110</v>
      </c>
      <c r="D2656" s="1">
        <v>41231</v>
      </c>
      <c r="E2656" s="1">
        <f t="shared" si="168"/>
        <v>41232</v>
      </c>
      <c r="F2656" s="2" t="s">
        <v>23994</v>
      </c>
      <c r="G2656" s="2" t="s">
        <v>28230</v>
      </c>
      <c r="H2656" s="1" t="str">
        <f t="shared" si="167"/>
        <v>float</v>
      </c>
      <c r="I2656" s="1">
        <v>2</v>
      </c>
      <c r="J2656" s="1" t="s">
        <v>136</v>
      </c>
    </row>
    <row r="2657" spans="1:10">
      <c r="A2657" s="1" t="str">
        <f t="shared" ref="A2657:A2720" si="169">"0x"&amp;DEC2HEX(D2657)</f>
        <v>0xA111</v>
      </c>
      <c r="B2657" s="1" t="str">
        <f t="shared" ref="B2657:B2720" si="170">"0x"&amp;DEC2HEX(E2657)</f>
        <v>0xA112</v>
      </c>
      <c r="D2657" s="1">
        <v>41233</v>
      </c>
      <c r="E2657" s="1">
        <f t="shared" si="168"/>
        <v>41234</v>
      </c>
      <c r="F2657" s="2" t="s">
        <v>23996</v>
      </c>
      <c r="G2657" s="2" t="s">
        <v>28231</v>
      </c>
      <c r="H2657" s="1" t="str">
        <f t="shared" si="167"/>
        <v>float</v>
      </c>
      <c r="I2657" s="1">
        <v>2</v>
      </c>
      <c r="J2657" s="1" t="s">
        <v>136</v>
      </c>
    </row>
    <row r="2658" spans="1:10">
      <c r="A2658" s="1" t="str">
        <f t="shared" si="169"/>
        <v>0xA113</v>
      </c>
      <c r="B2658" s="1" t="str">
        <f t="shared" si="170"/>
        <v>0xA114</v>
      </c>
      <c r="D2658" s="1">
        <v>41235</v>
      </c>
      <c r="E2658" s="1">
        <f t="shared" si="168"/>
        <v>41236</v>
      </c>
      <c r="F2658" s="2" t="s">
        <v>23998</v>
      </c>
      <c r="G2658" s="2" t="s">
        <v>28232</v>
      </c>
      <c r="H2658" s="1" t="str">
        <f t="shared" si="167"/>
        <v>float</v>
      </c>
      <c r="I2658" s="1">
        <v>2</v>
      </c>
      <c r="J2658" s="1" t="s">
        <v>136</v>
      </c>
    </row>
    <row r="2659" spans="1:10">
      <c r="A2659" s="1" t="str">
        <f t="shared" si="169"/>
        <v>0xA115</v>
      </c>
      <c r="B2659" s="1" t="str">
        <f t="shared" si="170"/>
        <v>0xA116</v>
      </c>
      <c r="D2659" s="1">
        <v>41237</v>
      </c>
      <c r="E2659" s="1">
        <f t="shared" si="168"/>
        <v>41238</v>
      </c>
      <c r="F2659" s="2" t="s">
        <v>24000</v>
      </c>
      <c r="G2659" s="2" t="s">
        <v>28233</v>
      </c>
      <c r="H2659" s="1" t="str">
        <f t="shared" si="167"/>
        <v>float</v>
      </c>
      <c r="I2659" s="1">
        <v>2</v>
      </c>
      <c r="J2659" s="1" t="s">
        <v>136</v>
      </c>
    </row>
    <row r="2660" spans="1:10">
      <c r="A2660" s="1" t="str">
        <f t="shared" si="169"/>
        <v>0xA117</v>
      </c>
      <c r="B2660" s="1" t="str">
        <f t="shared" si="170"/>
        <v>0xA118</v>
      </c>
      <c r="D2660" s="1">
        <v>41239</v>
      </c>
      <c r="E2660" s="1">
        <f t="shared" si="168"/>
        <v>41240</v>
      </c>
      <c r="F2660" s="2" t="s">
        <v>24002</v>
      </c>
      <c r="G2660" s="2" t="s">
        <v>28234</v>
      </c>
      <c r="H2660" s="1" t="str">
        <f t="shared" si="167"/>
        <v>float</v>
      </c>
      <c r="I2660" s="1">
        <v>2</v>
      </c>
      <c r="J2660" s="1" t="s">
        <v>136</v>
      </c>
    </row>
    <row r="2661" spans="1:10">
      <c r="A2661" s="1" t="str">
        <f t="shared" si="169"/>
        <v>0xA119</v>
      </c>
      <c r="B2661" s="1" t="str">
        <f t="shared" si="170"/>
        <v>0xA11A</v>
      </c>
      <c r="D2661" s="1">
        <v>41241</v>
      </c>
      <c r="E2661" s="1">
        <f t="shared" si="168"/>
        <v>41242</v>
      </c>
      <c r="F2661" s="2" t="s">
        <v>24004</v>
      </c>
      <c r="G2661" s="2" t="s">
        <v>28235</v>
      </c>
      <c r="H2661" s="1" t="str">
        <f t="shared" si="167"/>
        <v>float</v>
      </c>
      <c r="I2661" s="1">
        <v>2</v>
      </c>
      <c r="J2661" s="1" t="s">
        <v>136</v>
      </c>
    </row>
    <row r="2662" spans="1:10">
      <c r="A2662" s="1" t="str">
        <f t="shared" si="169"/>
        <v>0xA11B</v>
      </c>
      <c r="B2662" s="1" t="str">
        <f t="shared" si="170"/>
        <v>0xA11C</v>
      </c>
      <c r="D2662" s="1">
        <v>41243</v>
      </c>
      <c r="E2662" s="1">
        <f t="shared" si="168"/>
        <v>41244</v>
      </c>
      <c r="F2662" s="2" t="s">
        <v>24006</v>
      </c>
      <c r="G2662" s="2" t="s">
        <v>28236</v>
      </c>
      <c r="H2662" s="1" t="str">
        <f t="shared" si="167"/>
        <v>float</v>
      </c>
      <c r="I2662" s="1">
        <v>2</v>
      </c>
      <c r="J2662" s="1" t="s">
        <v>136</v>
      </c>
    </row>
    <row r="2663" spans="1:10">
      <c r="A2663" s="1" t="str">
        <f t="shared" si="169"/>
        <v>0xA11D</v>
      </c>
      <c r="B2663" s="1" t="str">
        <f t="shared" si="170"/>
        <v>0xA11E</v>
      </c>
      <c r="D2663" s="1">
        <v>41245</v>
      </c>
      <c r="E2663" s="1">
        <f t="shared" si="168"/>
        <v>41246</v>
      </c>
      <c r="F2663" s="2" t="s">
        <v>24008</v>
      </c>
      <c r="G2663" s="2" t="s">
        <v>28237</v>
      </c>
      <c r="H2663" s="1" t="str">
        <f t="shared" si="167"/>
        <v>float</v>
      </c>
      <c r="I2663" s="1">
        <v>2</v>
      </c>
      <c r="J2663" s="1" t="s">
        <v>136</v>
      </c>
    </row>
    <row r="2664" spans="1:10">
      <c r="A2664" s="1" t="str">
        <f t="shared" si="169"/>
        <v>0xA11F</v>
      </c>
      <c r="B2664" s="1" t="str">
        <f t="shared" si="170"/>
        <v>0xA120</v>
      </c>
      <c r="D2664" s="1">
        <v>41247</v>
      </c>
      <c r="E2664" s="1">
        <f t="shared" si="168"/>
        <v>41248</v>
      </c>
      <c r="F2664" s="2" t="s">
        <v>24010</v>
      </c>
      <c r="G2664" s="2" t="s">
        <v>28238</v>
      </c>
      <c r="H2664" s="1" t="str">
        <f t="shared" si="167"/>
        <v>float</v>
      </c>
      <c r="I2664" s="1">
        <v>2</v>
      </c>
      <c r="J2664" s="1" t="s">
        <v>136</v>
      </c>
    </row>
    <row r="2665" spans="1:10">
      <c r="A2665" s="1" t="str">
        <f t="shared" si="169"/>
        <v>0xA121</v>
      </c>
      <c r="B2665" s="1" t="str">
        <f t="shared" si="170"/>
        <v>0xA122</v>
      </c>
      <c r="D2665" s="1">
        <v>41249</v>
      </c>
      <c r="E2665" s="1">
        <f t="shared" si="168"/>
        <v>41250</v>
      </c>
      <c r="F2665" s="2" t="s">
        <v>24012</v>
      </c>
      <c r="G2665" s="2" t="s">
        <v>28239</v>
      </c>
      <c r="H2665" s="1" t="str">
        <f t="shared" si="167"/>
        <v>float</v>
      </c>
      <c r="I2665" s="1">
        <v>2</v>
      </c>
      <c r="J2665" s="1" t="s">
        <v>136</v>
      </c>
    </row>
    <row r="2666" spans="1:10">
      <c r="A2666" s="1" t="str">
        <f t="shared" si="169"/>
        <v>0xA123</v>
      </c>
      <c r="B2666" s="1" t="str">
        <f t="shared" si="170"/>
        <v>0xA124</v>
      </c>
      <c r="D2666" s="1">
        <v>41251</v>
      </c>
      <c r="E2666" s="1">
        <f t="shared" si="168"/>
        <v>41252</v>
      </c>
      <c r="F2666" s="2" t="s">
        <v>24014</v>
      </c>
      <c r="G2666" s="2" t="s">
        <v>28240</v>
      </c>
      <c r="H2666" s="1" t="str">
        <f t="shared" si="167"/>
        <v>float</v>
      </c>
      <c r="I2666" s="1">
        <v>2</v>
      </c>
      <c r="J2666" s="1" t="s">
        <v>136</v>
      </c>
    </row>
    <row r="2667" spans="1:10">
      <c r="A2667" s="1" t="str">
        <f t="shared" si="169"/>
        <v>0xA125</v>
      </c>
      <c r="B2667" s="1" t="str">
        <f t="shared" si="170"/>
        <v>0xA126</v>
      </c>
      <c r="D2667" s="1">
        <v>41253</v>
      </c>
      <c r="E2667" s="1">
        <f t="shared" si="168"/>
        <v>41254</v>
      </c>
      <c r="F2667" s="2" t="s">
        <v>24016</v>
      </c>
      <c r="G2667" s="2" t="s">
        <v>28241</v>
      </c>
      <c r="H2667" s="1" t="str">
        <f t="shared" si="167"/>
        <v>float</v>
      </c>
      <c r="I2667" s="1">
        <v>2</v>
      </c>
      <c r="J2667" s="1" t="s">
        <v>136</v>
      </c>
    </row>
    <row r="2668" spans="1:10">
      <c r="A2668" s="1" t="str">
        <f t="shared" si="169"/>
        <v>0xA127</v>
      </c>
      <c r="B2668" s="1" t="str">
        <f t="shared" si="170"/>
        <v>0xA128</v>
      </c>
      <c r="D2668" s="1">
        <v>41255</v>
      </c>
      <c r="E2668" s="1">
        <f t="shared" si="168"/>
        <v>41256</v>
      </c>
      <c r="F2668" s="2" t="s">
        <v>24018</v>
      </c>
      <c r="G2668" s="2" t="s">
        <v>28242</v>
      </c>
      <c r="H2668" s="1" t="str">
        <f t="shared" si="167"/>
        <v>float</v>
      </c>
      <c r="I2668" s="1">
        <v>2</v>
      </c>
      <c r="J2668" s="1" t="s">
        <v>136</v>
      </c>
    </row>
    <row r="2669" spans="1:10">
      <c r="A2669" s="1" t="str">
        <f t="shared" si="169"/>
        <v>0xA129</v>
      </c>
      <c r="B2669" s="1" t="str">
        <f t="shared" si="170"/>
        <v>0xA12A</v>
      </c>
      <c r="D2669" s="1">
        <v>41257</v>
      </c>
      <c r="E2669" s="1">
        <f t="shared" si="168"/>
        <v>41258</v>
      </c>
      <c r="F2669" s="2" t="s">
        <v>24020</v>
      </c>
      <c r="G2669" s="2" t="s">
        <v>28243</v>
      </c>
      <c r="H2669" s="1" t="str">
        <f t="shared" si="167"/>
        <v>float</v>
      </c>
      <c r="I2669" s="1">
        <v>2</v>
      </c>
      <c r="J2669" s="1" t="s">
        <v>136</v>
      </c>
    </row>
    <row r="2670" spans="1:10">
      <c r="A2670" s="1" t="str">
        <f t="shared" si="169"/>
        <v>0xA12B</v>
      </c>
      <c r="B2670" s="1" t="str">
        <f t="shared" si="170"/>
        <v>0xA12C</v>
      </c>
      <c r="D2670" s="1">
        <v>41259</v>
      </c>
      <c r="E2670" s="1">
        <f t="shared" si="168"/>
        <v>41260</v>
      </c>
      <c r="F2670" s="2" t="s">
        <v>24022</v>
      </c>
      <c r="G2670" s="2" t="s">
        <v>28244</v>
      </c>
      <c r="H2670" s="1" t="str">
        <f t="shared" si="167"/>
        <v>float</v>
      </c>
      <c r="I2670" s="1">
        <v>2</v>
      </c>
      <c r="J2670" s="1" t="s">
        <v>136</v>
      </c>
    </row>
    <row r="2671" spans="1:10">
      <c r="A2671" s="1" t="str">
        <f t="shared" si="169"/>
        <v>0xA12D</v>
      </c>
      <c r="B2671" s="1" t="str">
        <f t="shared" si="170"/>
        <v>0xA12E</v>
      </c>
      <c r="D2671" s="1">
        <v>41261</v>
      </c>
      <c r="E2671" s="1">
        <f t="shared" si="168"/>
        <v>41262</v>
      </c>
      <c r="F2671" s="2" t="s">
        <v>24024</v>
      </c>
      <c r="G2671" s="2" t="s">
        <v>28245</v>
      </c>
      <c r="H2671" s="1" t="str">
        <f t="shared" si="167"/>
        <v>float</v>
      </c>
      <c r="I2671" s="1">
        <v>2</v>
      </c>
      <c r="J2671" s="1" t="s">
        <v>136</v>
      </c>
    </row>
    <row r="2672" spans="1:10">
      <c r="A2672" s="1" t="str">
        <f t="shared" si="169"/>
        <v>0xA12F</v>
      </c>
      <c r="B2672" s="1" t="str">
        <f t="shared" si="170"/>
        <v>0xA130</v>
      </c>
      <c r="D2672" s="1">
        <v>41263</v>
      </c>
      <c r="E2672" s="1">
        <f t="shared" si="168"/>
        <v>41264</v>
      </c>
      <c r="F2672" s="2" t="s">
        <v>24026</v>
      </c>
      <c r="G2672" s="2" t="s">
        <v>28246</v>
      </c>
      <c r="H2672" s="1" t="str">
        <f t="shared" si="167"/>
        <v>float</v>
      </c>
      <c r="I2672" s="1">
        <v>2</v>
      </c>
      <c r="J2672" s="1" t="s">
        <v>136</v>
      </c>
    </row>
    <row r="2673" spans="1:10">
      <c r="A2673" s="1" t="str">
        <f t="shared" si="169"/>
        <v>0xA131</v>
      </c>
      <c r="B2673" s="1" t="str">
        <f t="shared" si="170"/>
        <v>0xA132</v>
      </c>
      <c r="D2673" s="1">
        <v>41265</v>
      </c>
      <c r="E2673" s="1">
        <f t="shared" si="168"/>
        <v>41266</v>
      </c>
      <c r="F2673" s="2" t="s">
        <v>24028</v>
      </c>
      <c r="G2673" s="2" t="s">
        <v>28247</v>
      </c>
      <c r="H2673" s="1" t="str">
        <f t="shared" si="167"/>
        <v>float</v>
      </c>
      <c r="I2673" s="1">
        <v>2</v>
      </c>
      <c r="J2673" s="1" t="s">
        <v>136</v>
      </c>
    </row>
    <row r="2674" spans="1:10">
      <c r="A2674" s="1" t="str">
        <f t="shared" si="169"/>
        <v>0xA133</v>
      </c>
      <c r="B2674" s="1" t="str">
        <f t="shared" si="170"/>
        <v>0xA134</v>
      </c>
      <c r="D2674" s="1">
        <v>41267</v>
      </c>
      <c r="E2674" s="1">
        <f t="shared" si="168"/>
        <v>41268</v>
      </c>
      <c r="F2674" s="2" t="s">
        <v>24030</v>
      </c>
      <c r="G2674" s="2" t="s">
        <v>28248</v>
      </c>
      <c r="H2674" s="1" t="str">
        <f t="shared" si="167"/>
        <v>float</v>
      </c>
      <c r="I2674" s="1">
        <v>2</v>
      </c>
      <c r="J2674" s="1" t="s">
        <v>136</v>
      </c>
    </row>
    <row r="2675" spans="1:10">
      <c r="A2675" s="1" t="str">
        <f t="shared" si="169"/>
        <v>0xA135</v>
      </c>
      <c r="B2675" s="1" t="str">
        <f t="shared" si="170"/>
        <v>0xA136</v>
      </c>
      <c r="D2675" s="1">
        <v>41269</v>
      </c>
      <c r="E2675" s="1">
        <f t="shared" si="168"/>
        <v>41270</v>
      </c>
      <c r="F2675" s="2" t="s">
        <v>24032</v>
      </c>
      <c r="G2675" s="2" t="s">
        <v>28249</v>
      </c>
      <c r="H2675" s="1" t="str">
        <f t="shared" si="167"/>
        <v>float</v>
      </c>
      <c r="I2675" s="1">
        <v>2</v>
      </c>
      <c r="J2675" s="1" t="s">
        <v>136</v>
      </c>
    </row>
    <row r="2676" spans="1:10">
      <c r="A2676" s="1" t="str">
        <f t="shared" si="169"/>
        <v>0xA137</v>
      </c>
      <c r="B2676" s="1" t="str">
        <f t="shared" si="170"/>
        <v>0xA138</v>
      </c>
      <c r="D2676" s="1">
        <v>41271</v>
      </c>
      <c r="E2676" s="1">
        <f t="shared" si="168"/>
        <v>41272</v>
      </c>
      <c r="F2676" s="2" t="s">
        <v>24034</v>
      </c>
      <c r="G2676" s="2" t="s">
        <v>28250</v>
      </c>
      <c r="H2676" s="1" t="str">
        <f t="shared" si="167"/>
        <v>float</v>
      </c>
      <c r="I2676" s="1">
        <v>2</v>
      </c>
      <c r="J2676" s="1" t="s">
        <v>136</v>
      </c>
    </row>
    <row r="2677" spans="1:10">
      <c r="A2677" s="1" t="str">
        <f t="shared" si="169"/>
        <v>0xA139</v>
      </c>
      <c r="B2677" s="1" t="str">
        <f t="shared" si="170"/>
        <v>0xA13A</v>
      </c>
      <c r="D2677" s="1">
        <v>41273</v>
      </c>
      <c r="E2677" s="1">
        <f t="shared" si="168"/>
        <v>41274</v>
      </c>
      <c r="F2677" s="2" t="s">
        <v>24036</v>
      </c>
      <c r="G2677" s="2" t="s">
        <v>28251</v>
      </c>
      <c r="H2677" s="1" t="str">
        <f t="shared" si="167"/>
        <v>float</v>
      </c>
      <c r="I2677" s="1">
        <v>2</v>
      </c>
      <c r="J2677" s="1" t="s">
        <v>136</v>
      </c>
    </row>
    <row r="2678" spans="1:10">
      <c r="A2678" s="1" t="str">
        <f t="shared" si="169"/>
        <v>0xA13B</v>
      </c>
      <c r="B2678" s="1" t="str">
        <f t="shared" si="170"/>
        <v>0xA13C</v>
      </c>
      <c r="D2678" s="1">
        <v>41275</v>
      </c>
      <c r="E2678" s="1">
        <f t="shared" si="168"/>
        <v>41276</v>
      </c>
      <c r="F2678" s="2" t="s">
        <v>24038</v>
      </c>
      <c r="G2678" s="2" t="s">
        <v>28252</v>
      </c>
      <c r="H2678" s="1" t="str">
        <f t="shared" si="167"/>
        <v>float</v>
      </c>
      <c r="I2678" s="1">
        <v>2</v>
      </c>
      <c r="J2678" s="1" t="s">
        <v>136</v>
      </c>
    </row>
    <row r="2679" spans="1:10">
      <c r="A2679" s="1" t="str">
        <f t="shared" si="169"/>
        <v>0xA13D</v>
      </c>
      <c r="B2679" s="1" t="str">
        <f t="shared" si="170"/>
        <v>0xA13E</v>
      </c>
      <c r="D2679" s="1">
        <v>41277</v>
      </c>
      <c r="E2679" s="1">
        <f t="shared" si="168"/>
        <v>41278</v>
      </c>
      <c r="F2679" s="2" t="s">
        <v>24040</v>
      </c>
      <c r="G2679" s="2" t="s">
        <v>28253</v>
      </c>
      <c r="H2679" s="1" t="str">
        <f t="shared" si="167"/>
        <v>float</v>
      </c>
      <c r="I2679" s="1">
        <v>2</v>
      </c>
      <c r="J2679" s="1" t="s">
        <v>136</v>
      </c>
    </row>
    <row r="2680" spans="1:10">
      <c r="A2680" s="1" t="str">
        <f t="shared" si="169"/>
        <v>0xA13F</v>
      </c>
      <c r="B2680" s="1" t="str">
        <f t="shared" si="170"/>
        <v>0xA140</v>
      </c>
      <c r="D2680" s="1">
        <v>41279</v>
      </c>
      <c r="E2680" s="1">
        <f t="shared" si="168"/>
        <v>41280</v>
      </c>
      <c r="F2680" s="2" t="s">
        <v>24042</v>
      </c>
      <c r="G2680" s="2" t="s">
        <v>28254</v>
      </c>
      <c r="H2680" s="1" t="str">
        <f t="shared" si="167"/>
        <v>float</v>
      </c>
      <c r="I2680" s="1">
        <v>2</v>
      </c>
      <c r="J2680" s="1" t="s">
        <v>136</v>
      </c>
    </row>
    <row r="2681" spans="1:10">
      <c r="A2681" s="1" t="str">
        <f t="shared" si="169"/>
        <v>0xA141</v>
      </c>
      <c r="B2681" s="1" t="str">
        <f t="shared" si="170"/>
        <v>0xA142</v>
      </c>
      <c r="D2681" s="1">
        <v>41281</v>
      </c>
      <c r="E2681" s="1">
        <f t="shared" si="168"/>
        <v>41282</v>
      </c>
      <c r="F2681" s="2" t="s">
        <v>24044</v>
      </c>
      <c r="G2681" s="2" t="s">
        <v>28255</v>
      </c>
      <c r="H2681" s="1" t="str">
        <f t="shared" si="167"/>
        <v>float</v>
      </c>
      <c r="I2681" s="1">
        <v>2</v>
      </c>
      <c r="J2681" s="1" t="s">
        <v>136</v>
      </c>
    </row>
    <row r="2682" spans="1:10">
      <c r="A2682" s="1" t="str">
        <f t="shared" si="169"/>
        <v>0xA143</v>
      </c>
      <c r="B2682" s="1" t="str">
        <f t="shared" si="170"/>
        <v>0xA144</v>
      </c>
      <c r="D2682" s="1">
        <v>41283</v>
      </c>
      <c r="E2682" s="1">
        <f t="shared" si="168"/>
        <v>41284</v>
      </c>
      <c r="F2682" s="2" t="s">
        <v>24046</v>
      </c>
      <c r="G2682" s="2" t="s">
        <v>28256</v>
      </c>
      <c r="H2682" s="1" t="str">
        <f t="shared" si="167"/>
        <v>float</v>
      </c>
      <c r="I2682" s="1">
        <v>2</v>
      </c>
      <c r="J2682" s="1" t="s">
        <v>136</v>
      </c>
    </row>
    <row r="2683" spans="1:10">
      <c r="A2683" s="1" t="str">
        <f t="shared" si="169"/>
        <v>0xA145</v>
      </c>
      <c r="B2683" s="1" t="str">
        <f t="shared" si="170"/>
        <v>0xA146</v>
      </c>
      <c r="D2683" s="1">
        <v>41285</v>
      </c>
      <c r="E2683" s="1">
        <f t="shared" si="168"/>
        <v>41286</v>
      </c>
      <c r="F2683" s="2" t="s">
        <v>24048</v>
      </c>
      <c r="G2683" s="2" t="s">
        <v>28257</v>
      </c>
      <c r="H2683" s="1" t="str">
        <f t="shared" si="167"/>
        <v>float</v>
      </c>
      <c r="I2683" s="1">
        <v>2</v>
      </c>
      <c r="J2683" s="1" t="s">
        <v>136</v>
      </c>
    </row>
    <row r="2684" spans="1:10">
      <c r="A2684" s="1" t="str">
        <f t="shared" si="169"/>
        <v>0xA147</v>
      </c>
      <c r="B2684" s="1" t="str">
        <f t="shared" si="170"/>
        <v>0xA148</v>
      </c>
      <c r="D2684" s="1">
        <v>41287</v>
      </c>
      <c r="E2684" s="1">
        <f t="shared" si="168"/>
        <v>41288</v>
      </c>
      <c r="F2684" s="2" t="s">
        <v>24050</v>
      </c>
      <c r="G2684" s="2" t="s">
        <v>28258</v>
      </c>
      <c r="H2684" s="1" t="str">
        <f t="shared" si="167"/>
        <v>float</v>
      </c>
      <c r="I2684" s="1">
        <v>2</v>
      </c>
      <c r="J2684" s="1" t="s">
        <v>136</v>
      </c>
    </row>
    <row r="2685" spans="1:10">
      <c r="A2685" s="1" t="str">
        <f t="shared" si="169"/>
        <v>0xA149</v>
      </c>
      <c r="B2685" s="1" t="str">
        <f t="shared" si="170"/>
        <v>0xA14A</v>
      </c>
      <c r="D2685" s="1">
        <v>41289</v>
      </c>
      <c r="E2685" s="1">
        <f t="shared" si="168"/>
        <v>41290</v>
      </c>
      <c r="F2685" s="2" t="s">
        <v>24052</v>
      </c>
      <c r="G2685" s="2" t="s">
        <v>28259</v>
      </c>
      <c r="H2685" s="1" t="str">
        <f t="shared" si="167"/>
        <v>float</v>
      </c>
      <c r="I2685" s="1">
        <v>2</v>
      </c>
      <c r="J2685" s="1" t="s">
        <v>136</v>
      </c>
    </row>
    <row r="2686" spans="1:10">
      <c r="A2686" s="1" t="str">
        <f t="shared" si="169"/>
        <v>0xA14B</v>
      </c>
      <c r="B2686" s="1" t="str">
        <f t="shared" si="170"/>
        <v>0xA14C</v>
      </c>
      <c r="D2686" s="1">
        <v>41291</v>
      </c>
      <c r="E2686" s="1">
        <f t="shared" si="168"/>
        <v>41292</v>
      </c>
      <c r="F2686" s="2" t="s">
        <v>24054</v>
      </c>
      <c r="G2686" s="2" t="s">
        <v>28260</v>
      </c>
      <c r="H2686" s="1" t="str">
        <f t="shared" si="167"/>
        <v>float</v>
      </c>
      <c r="I2686" s="1">
        <v>2</v>
      </c>
      <c r="J2686" s="1" t="s">
        <v>136</v>
      </c>
    </row>
    <row r="2687" spans="1:10">
      <c r="A2687" s="1" t="str">
        <f t="shared" si="169"/>
        <v>0xA14D</v>
      </c>
      <c r="B2687" s="1" t="str">
        <f t="shared" si="170"/>
        <v>0xA14E</v>
      </c>
      <c r="D2687" s="1">
        <v>41293</v>
      </c>
      <c r="E2687" s="1">
        <f t="shared" si="168"/>
        <v>41294</v>
      </c>
      <c r="F2687" s="2" t="s">
        <v>24056</v>
      </c>
      <c r="G2687" s="2" t="s">
        <v>28261</v>
      </c>
      <c r="H2687" s="1" t="str">
        <f t="shared" si="167"/>
        <v>float</v>
      </c>
      <c r="I2687" s="1">
        <v>2</v>
      </c>
      <c r="J2687" s="1" t="s">
        <v>136</v>
      </c>
    </row>
    <row r="2688" spans="1:10">
      <c r="A2688" s="1" t="str">
        <f t="shared" si="169"/>
        <v>0xA14F</v>
      </c>
      <c r="B2688" s="1" t="str">
        <f t="shared" si="170"/>
        <v>0xA150</v>
      </c>
      <c r="D2688" s="1">
        <v>41295</v>
      </c>
      <c r="E2688" s="1">
        <f t="shared" si="168"/>
        <v>41296</v>
      </c>
      <c r="F2688" s="2" t="s">
        <v>24058</v>
      </c>
      <c r="G2688" s="2" t="s">
        <v>28262</v>
      </c>
      <c r="H2688" s="1" t="str">
        <f t="shared" si="167"/>
        <v>float</v>
      </c>
      <c r="I2688" s="1">
        <v>2</v>
      </c>
      <c r="J2688" s="1" t="s">
        <v>136</v>
      </c>
    </row>
    <row r="2689" spans="1:10">
      <c r="A2689" s="1" t="str">
        <f t="shared" si="169"/>
        <v>0xA151</v>
      </c>
      <c r="B2689" s="1" t="str">
        <f t="shared" si="170"/>
        <v>0xA152</v>
      </c>
      <c r="D2689" s="1">
        <v>41297</v>
      </c>
      <c r="E2689" s="1">
        <f t="shared" si="168"/>
        <v>41298</v>
      </c>
      <c r="F2689" s="2" t="s">
        <v>24060</v>
      </c>
      <c r="G2689" s="2" t="s">
        <v>28263</v>
      </c>
      <c r="H2689" s="1" t="str">
        <f t="shared" si="167"/>
        <v>float</v>
      </c>
      <c r="I2689" s="1">
        <v>2</v>
      </c>
      <c r="J2689" s="1" t="s">
        <v>136</v>
      </c>
    </row>
    <row r="2690" spans="1:10">
      <c r="A2690" s="1" t="str">
        <f t="shared" si="169"/>
        <v>0xA153</v>
      </c>
      <c r="B2690" s="1" t="str">
        <f t="shared" si="170"/>
        <v>0xA154</v>
      </c>
      <c r="D2690" s="1">
        <v>41299</v>
      </c>
      <c r="E2690" s="1">
        <f t="shared" si="168"/>
        <v>41300</v>
      </c>
      <c r="F2690" s="2" t="s">
        <v>24062</v>
      </c>
      <c r="G2690" s="2" t="s">
        <v>28264</v>
      </c>
      <c r="H2690" s="1" t="str">
        <f t="shared" si="167"/>
        <v>float</v>
      </c>
      <c r="I2690" s="1">
        <v>2</v>
      </c>
      <c r="J2690" s="1" t="s">
        <v>136</v>
      </c>
    </row>
    <row r="2691" spans="1:10">
      <c r="A2691" s="1" t="str">
        <f t="shared" si="169"/>
        <v>0xA155</v>
      </c>
      <c r="B2691" s="1" t="str">
        <f t="shared" si="170"/>
        <v>0xA156</v>
      </c>
      <c r="D2691" s="1">
        <v>41301</v>
      </c>
      <c r="E2691" s="1">
        <f t="shared" si="168"/>
        <v>41302</v>
      </c>
      <c r="F2691" s="2" t="s">
        <v>24064</v>
      </c>
      <c r="G2691" s="2" t="s">
        <v>28265</v>
      </c>
      <c r="H2691" s="1" t="str">
        <f t="shared" si="167"/>
        <v>float</v>
      </c>
      <c r="I2691" s="1">
        <v>2</v>
      </c>
      <c r="J2691" s="1" t="s">
        <v>136</v>
      </c>
    </row>
    <row r="2692" spans="1:10">
      <c r="A2692" s="1" t="str">
        <f t="shared" si="169"/>
        <v>0xA157</v>
      </c>
      <c r="B2692" s="1" t="str">
        <f t="shared" si="170"/>
        <v>0xA158</v>
      </c>
      <c r="D2692" s="1">
        <v>41303</v>
      </c>
      <c r="E2692" s="1">
        <f t="shared" si="168"/>
        <v>41304</v>
      </c>
      <c r="F2692" s="2" t="s">
        <v>24066</v>
      </c>
      <c r="G2692" s="2" t="s">
        <v>28266</v>
      </c>
      <c r="H2692" s="1" t="str">
        <f t="shared" ref="H2692:H2755" si="171">IF(I2692=1,"uint16",IF(I2692=2,"float",IF(I2692=4,"time_t")))</f>
        <v>float</v>
      </c>
      <c r="I2692" s="1">
        <v>2</v>
      </c>
      <c r="J2692" s="1" t="s">
        <v>136</v>
      </c>
    </row>
    <row r="2693" spans="1:10">
      <c r="A2693" s="1" t="str">
        <f t="shared" si="169"/>
        <v>0xA159</v>
      </c>
      <c r="B2693" s="1" t="str">
        <f t="shared" si="170"/>
        <v>0xA15A</v>
      </c>
      <c r="D2693" s="1">
        <v>41305</v>
      </c>
      <c r="E2693" s="1">
        <f t="shared" si="168"/>
        <v>41306</v>
      </c>
      <c r="F2693" s="2" t="s">
        <v>24068</v>
      </c>
      <c r="G2693" s="2" t="s">
        <v>28267</v>
      </c>
      <c r="H2693" s="1" t="str">
        <f t="shared" si="171"/>
        <v>float</v>
      </c>
      <c r="I2693" s="1">
        <v>2</v>
      </c>
      <c r="J2693" s="1" t="s">
        <v>136</v>
      </c>
    </row>
    <row r="2694" spans="1:10">
      <c r="A2694" s="1" t="str">
        <f t="shared" si="169"/>
        <v>0xA15B</v>
      </c>
      <c r="B2694" s="1" t="str">
        <f t="shared" si="170"/>
        <v>0xA15C</v>
      </c>
      <c r="D2694" s="1">
        <v>41307</v>
      </c>
      <c r="E2694" s="1">
        <f t="shared" si="168"/>
        <v>41308</v>
      </c>
      <c r="F2694" s="2" t="s">
        <v>24070</v>
      </c>
      <c r="G2694" s="2" t="s">
        <v>28268</v>
      </c>
      <c r="H2694" s="1" t="str">
        <f t="shared" si="171"/>
        <v>float</v>
      </c>
      <c r="I2694" s="1">
        <v>2</v>
      </c>
      <c r="J2694" s="1" t="s">
        <v>136</v>
      </c>
    </row>
    <row r="2695" spans="1:10">
      <c r="A2695" s="1" t="str">
        <f t="shared" si="169"/>
        <v>0xA15D</v>
      </c>
      <c r="B2695" s="1" t="str">
        <f t="shared" si="170"/>
        <v>0xA15E</v>
      </c>
      <c r="D2695" s="1">
        <v>41309</v>
      </c>
      <c r="E2695" s="1">
        <f t="shared" si="168"/>
        <v>41310</v>
      </c>
      <c r="F2695" s="2" t="s">
        <v>24072</v>
      </c>
      <c r="G2695" s="2" t="s">
        <v>28269</v>
      </c>
      <c r="H2695" s="1" t="str">
        <f t="shared" si="171"/>
        <v>float</v>
      </c>
      <c r="I2695" s="1">
        <v>2</v>
      </c>
      <c r="J2695" s="1" t="s">
        <v>136</v>
      </c>
    </row>
    <row r="2696" spans="1:10">
      <c r="A2696" s="1" t="str">
        <f t="shared" si="169"/>
        <v>0xA15F</v>
      </c>
      <c r="B2696" s="1" t="str">
        <f t="shared" si="170"/>
        <v>0xA160</v>
      </c>
      <c r="D2696" s="1">
        <v>41311</v>
      </c>
      <c r="E2696" s="1">
        <f t="shared" si="168"/>
        <v>41312</v>
      </c>
      <c r="F2696" s="2" t="s">
        <v>24074</v>
      </c>
      <c r="G2696" s="2" t="s">
        <v>28270</v>
      </c>
      <c r="H2696" s="1" t="str">
        <f t="shared" si="171"/>
        <v>float</v>
      </c>
      <c r="I2696" s="1">
        <v>2</v>
      </c>
      <c r="J2696" s="1" t="s">
        <v>136</v>
      </c>
    </row>
    <row r="2697" spans="1:10">
      <c r="A2697" s="1" t="str">
        <f t="shared" si="169"/>
        <v>0xA161</v>
      </c>
      <c r="B2697" s="1" t="str">
        <f t="shared" si="170"/>
        <v>0xA162</v>
      </c>
      <c r="D2697" s="1">
        <v>41313</v>
      </c>
      <c r="E2697" s="1">
        <f t="shared" si="168"/>
        <v>41314</v>
      </c>
      <c r="F2697" s="2" t="s">
        <v>24076</v>
      </c>
      <c r="G2697" s="2" t="s">
        <v>28271</v>
      </c>
      <c r="H2697" s="1" t="str">
        <f t="shared" si="171"/>
        <v>float</v>
      </c>
      <c r="I2697" s="1">
        <v>2</v>
      </c>
      <c r="J2697" s="1" t="s">
        <v>136</v>
      </c>
    </row>
    <row r="2698" spans="1:10">
      <c r="A2698" s="1" t="str">
        <f t="shared" si="169"/>
        <v>0xA163</v>
      </c>
      <c r="B2698" s="1" t="str">
        <f t="shared" si="170"/>
        <v>0xA164</v>
      </c>
      <c r="D2698" s="1">
        <v>41315</v>
      </c>
      <c r="E2698" s="1">
        <f t="shared" si="168"/>
        <v>41316</v>
      </c>
      <c r="F2698" s="2" t="s">
        <v>24078</v>
      </c>
      <c r="G2698" s="2" t="s">
        <v>28272</v>
      </c>
      <c r="H2698" s="1" t="str">
        <f t="shared" si="171"/>
        <v>float</v>
      </c>
      <c r="I2698" s="1">
        <v>2</v>
      </c>
      <c r="J2698" s="1" t="s">
        <v>136</v>
      </c>
    </row>
    <row r="2699" spans="1:10">
      <c r="A2699" s="1" t="str">
        <f t="shared" si="169"/>
        <v>0xA165</v>
      </c>
      <c r="B2699" s="1" t="str">
        <f t="shared" si="170"/>
        <v>0xA166</v>
      </c>
      <c r="D2699" s="1">
        <v>41317</v>
      </c>
      <c r="E2699" s="1">
        <f t="shared" si="168"/>
        <v>41318</v>
      </c>
      <c r="F2699" s="2" t="s">
        <v>24080</v>
      </c>
      <c r="G2699" s="2" t="s">
        <v>28273</v>
      </c>
      <c r="H2699" s="1" t="str">
        <f t="shared" si="171"/>
        <v>float</v>
      </c>
      <c r="I2699" s="1">
        <v>2</v>
      </c>
      <c r="J2699" s="1" t="s">
        <v>136</v>
      </c>
    </row>
    <row r="2700" spans="1:10">
      <c r="A2700" s="1" t="str">
        <f t="shared" si="169"/>
        <v>0xA167</v>
      </c>
      <c r="B2700" s="1" t="str">
        <f t="shared" si="170"/>
        <v>0xA168</v>
      </c>
      <c r="D2700" s="1">
        <v>41319</v>
      </c>
      <c r="E2700" s="1">
        <f t="shared" si="168"/>
        <v>41320</v>
      </c>
      <c r="F2700" s="2" t="s">
        <v>24082</v>
      </c>
      <c r="G2700" s="2" t="s">
        <v>28274</v>
      </c>
      <c r="H2700" s="1" t="str">
        <f t="shared" si="171"/>
        <v>float</v>
      </c>
      <c r="I2700" s="1">
        <v>2</v>
      </c>
      <c r="J2700" s="1" t="s">
        <v>136</v>
      </c>
    </row>
    <row r="2701" spans="1:10">
      <c r="A2701" s="1" t="str">
        <f t="shared" si="169"/>
        <v>0xA169</v>
      </c>
      <c r="B2701" s="1" t="str">
        <f t="shared" si="170"/>
        <v>0xA16A</v>
      </c>
      <c r="D2701" s="1">
        <v>41321</v>
      </c>
      <c r="E2701" s="1">
        <f t="shared" si="168"/>
        <v>41322</v>
      </c>
      <c r="F2701" s="2" t="s">
        <v>24084</v>
      </c>
      <c r="G2701" s="2" t="s">
        <v>28275</v>
      </c>
      <c r="H2701" s="1" t="str">
        <f t="shared" si="171"/>
        <v>float</v>
      </c>
      <c r="I2701" s="1">
        <v>2</v>
      </c>
      <c r="J2701" s="1" t="s">
        <v>136</v>
      </c>
    </row>
    <row r="2702" spans="1:10">
      <c r="A2702" s="1" t="str">
        <f t="shared" si="169"/>
        <v>0xA16B</v>
      </c>
      <c r="B2702" s="1" t="str">
        <f t="shared" si="170"/>
        <v>0xA16C</v>
      </c>
      <c r="D2702" s="1">
        <v>41323</v>
      </c>
      <c r="E2702" s="1">
        <f t="shared" ref="E2702:E2765" si="172">D2702+I2702-1</f>
        <v>41324</v>
      </c>
      <c r="F2702" s="2" t="s">
        <v>24086</v>
      </c>
      <c r="G2702" s="2" t="s">
        <v>28276</v>
      </c>
      <c r="H2702" s="1" t="str">
        <f t="shared" si="171"/>
        <v>float</v>
      </c>
      <c r="I2702" s="1">
        <v>2</v>
      </c>
      <c r="J2702" s="1" t="s">
        <v>136</v>
      </c>
    </row>
    <row r="2703" spans="1:10">
      <c r="A2703" s="1" t="str">
        <f t="shared" si="169"/>
        <v>0xA16D</v>
      </c>
      <c r="B2703" s="1" t="str">
        <f t="shared" si="170"/>
        <v>0xA16E</v>
      </c>
      <c r="D2703" s="1">
        <v>41325</v>
      </c>
      <c r="E2703" s="1">
        <f t="shared" si="172"/>
        <v>41326</v>
      </c>
      <c r="F2703" s="2" t="s">
        <v>24088</v>
      </c>
      <c r="G2703" s="2" t="s">
        <v>28277</v>
      </c>
      <c r="H2703" s="1" t="str">
        <f t="shared" si="171"/>
        <v>float</v>
      </c>
      <c r="I2703" s="1">
        <v>2</v>
      </c>
      <c r="J2703" s="1" t="s">
        <v>136</v>
      </c>
    </row>
    <row r="2704" spans="1:10">
      <c r="A2704" s="1" t="str">
        <f t="shared" si="169"/>
        <v>0xA16F</v>
      </c>
      <c r="B2704" s="1" t="str">
        <f t="shared" si="170"/>
        <v>0xA170</v>
      </c>
      <c r="D2704" s="1">
        <v>41327</v>
      </c>
      <c r="E2704" s="1">
        <f t="shared" si="172"/>
        <v>41328</v>
      </c>
      <c r="F2704" s="2" t="s">
        <v>24090</v>
      </c>
      <c r="G2704" s="2" t="s">
        <v>28278</v>
      </c>
      <c r="H2704" s="1" t="str">
        <f t="shared" si="171"/>
        <v>float</v>
      </c>
      <c r="I2704" s="1">
        <v>2</v>
      </c>
      <c r="J2704" s="1" t="s">
        <v>136</v>
      </c>
    </row>
    <row r="2705" spans="1:10">
      <c r="A2705" s="1" t="str">
        <f t="shared" si="169"/>
        <v>0xA171</v>
      </c>
      <c r="B2705" s="1" t="str">
        <f t="shared" si="170"/>
        <v>0xA172</v>
      </c>
      <c r="D2705" s="1">
        <v>41329</v>
      </c>
      <c r="E2705" s="1">
        <f t="shared" si="172"/>
        <v>41330</v>
      </c>
      <c r="F2705" s="2" t="s">
        <v>24092</v>
      </c>
      <c r="G2705" s="2" t="s">
        <v>28279</v>
      </c>
      <c r="H2705" s="1" t="str">
        <f t="shared" si="171"/>
        <v>float</v>
      </c>
      <c r="I2705" s="1">
        <v>2</v>
      </c>
      <c r="J2705" s="1" t="s">
        <v>136</v>
      </c>
    </row>
    <row r="2706" spans="1:10">
      <c r="A2706" s="1" t="str">
        <f t="shared" si="169"/>
        <v>0xA173</v>
      </c>
      <c r="B2706" s="1" t="str">
        <f t="shared" si="170"/>
        <v>0xA174</v>
      </c>
      <c r="D2706" s="1">
        <v>41331</v>
      </c>
      <c r="E2706" s="1">
        <f t="shared" si="172"/>
        <v>41332</v>
      </c>
      <c r="F2706" s="2" t="s">
        <v>24094</v>
      </c>
      <c r="G2706" s="2" t="s">
        <v>28280</v>
      </c>
      <c r="H2706" s="1" t="str">
        <f t="shared" si="171"/>
        <v>float</v>
      </c>
      <c r="I2706" s="1">
        <v>2</v>
      </c>
      <c r="J2706" s="1" t="s">
        <v>136</v>
      </c>
    </row>
    <row r="2707" spans="1:10">
      <c r="A2707" s="1" t="str">
        <f t="shared" si="169"/>
        <v>0xA175</v>
      </c>
      <c r="B2707" s="1" t="str">
        <f t="shared" si="170"/>
        <v>0xA176</v>
      </c>
      <c r="D2707" s="1">
        <v>41333</v>
      </c>
      <c r="E2707" s="1">
        <f t="shared" si="172"/>
        <v>41334</v>
      </c>
      <c r="F2707" s="2" t="s">
        <v>24096</v>
      </c>
      <c r="G2707" s="2" t="s">
        <v>28281</v>
      </c>
      <c r="H2707" s="1" t="str">
        <f t="shared" si="171"/>
        <v>float</v>
      </c>
      <c r="I2707" s="1">
        <v>2</v>
      </c>
      <c r="J2707" s="1" t="s">
        <v>136</v>
      </c>
    </row>
    <row r="2708" spans="1:10">
      <c r="A2708" s="1" t="str">
        <f t="shared" si="169"/>
        <v>0xA177</v>
      </c>
      <c r="B2708" s="1" t="str">
        <f t="shared" si="170"/>
        <v>0xA178</v>
      </c>
      <c r="D2708" s="1">
        <v>41335</v>
      </c>
      <c r="E2708" s="1">
        <f t="shared" si="172"/>
        <v>41336</v>
      </c>
      <c r="F2708" s="2" t="s">
        <v>24098</v>
      </c>
      <c r="G2708" s="2" t="s">
        <v>28282</v>
      </c>
      <c r="H2708" s="1" t="str">
        <f t="shared" si="171"/>
        <v>float</v>
      </c>
      <c r="I2708" s="1">
        <v>2</v>
      </c>
      <c r="J2708" s="1" t="s">
        <v>136</v>
      </c>
    </row>
    <row r="2709" spans="1:10">
      <c r="A2709" s="1" t="str">
        <f t="shared" si="169"/>
        <v>0xA179</v>
      </c>
      <c r="B2709" s="1" t="str">
        <f t="shared" si="170"/>
        <v>0xA17A</v>
      </c>
      <c r="D2709" s="1">
        <v>41337</v>
      </c>
      <c r="E2709" s="1">
        <f t="shared" si="172"/>
        <v>41338</v>
      </c>
      <c r="F2709" s="2" t="s">
        <v>24100</v>
      </c>
      <c r="G2709" s="2" t="s">
        <v>28283</v>
      </c>
      <c r="H2709" s="1" t="str">
        <f t="shared" si="171"/>
        <v>float</v>
      </c>
      <c r="I2709" s="1">
        <v>2</v>
      </c>
      <c r="J2709" s="1" t="s">
        <v>136</v>
      </c>
    </row>
    <row r="2710" spans="1:10">
      <c r="A2710" s="1" t="str">
        <f t="shared" si="169"/>
        <v>0xA17B</v>
      </c>
      <c r="B2710" s="1" t="str">
        <f t="shared" si="170"/>
        <v>0xA17C</v>
      </c>
      <c r="D2710" s="1">
        <v>41339</v>
      </c>
      <c r="E2710" s="1">
        <f t="shared" si="172"/>
        <v>41340</v>
      </c>
      <c r="F2710" s="2" t="s">
        <v>24102</v>
      </c>
      <c r="G2710" s="2" t="s">
        <v>28284</v>
      </c>
      <c r="H2710" s="1" t="str">
        <f t="shared" si="171"/>
        <v>float</v>
      </c>
      <c r="I2710" s="1">
        <v>2</v>
      </c>
      <c r="J2710" s="1" t="s">
        <v>136</v>
      </c>
    </row>
    <row r="2711" spans="1:10">
      <c r="A2711" s="1" t="str">
        <f t="shared" si="169"/>
        <v>0xA17D</v>
      </c>
      <c r="B2711" s="1" t="str">
        <f t="shared" si="170"/>
        <v>0xA17E</v>
      </c>
      <c r="D2711" s="1">
        <v>41341</v>
      </c>
      <c r="E2711" s="1">
        <f t="shared" si="172"/>
        <v>41342</v>
      </c>
      <c r="F2711" s="2" t="s">
        <v>24104</v>
      </c>
      <c r="G2711" s="2" t="s">
        <v>28285</v>
      </c>
      <c r="H2711" s="1" t="str">
        <f t="shared" si="171"/>
        <v>float</v>
      </c>
      <c r="I2711" s="1">
        <v>2</v>
      </c>
      <c r="J2711" s="1" t="s">
        <v>136</v>
      </c>
    </row>
    <row r="2712" spans="1:10">
      <c r="A2712" s="1" t="str">
        <f t="shared" si="169"/>
        <v>0xA17F</v>
      </c>
      <c r="B2712" s="1" t="str">
        <f t="shared" si="170"/>
        <v>0xA180</v>
      </c>
      <c r="D2712" s="1">
        <v>41343</v>
      </c>
      <c r="E2712" s="1">
        <f t="shared" si="172"/>
        <v>41344</v>
      </c>
      <c r="F2712" s="2" t="s">
        <v>24106</v>
      </c>
      <c r="G2712" s="2" t="s">
        <v>28286</v>
      </c>
      <c r="H2712" s="1" t="str">
        <f t="shared" si="171"/>
        <v>float</v>
      </c>
      <c r="I2712" s="1">
        <v>2</v>
      </c>
      <c r="J2712" s="1" t="s">
        <v>136</v>
      </c>
    </row>
    <row r="2713" spans="1:10">
      <c r="A2713" s="1" t="str">
        <f t="shared" si="169"/>
        <v>0xA181</v>
      </c>
      <c r="B2713" s="1" t="str">
        <f t="shared" si="170"/>
        <v>0xA182</v>
      </c>
      <c r="D2713" s="1">
        <v>41345</v>
      </c>
      <c r="E2713" s="1">
        <f t="shared" si="172"/>
        <v>41346</v>
      </c>
      <c r="F2713" s="2" t="s">
        <v>24108</v>
      </c>
      <c r="G2713" s="2" t="s">
        <v>28287</v>
      </c>
      <c r="H2713" s="1" t="str">
        <f t="shared" si="171"/>
        <v>float</v>
      </c>
      <c r="I2713" s="1">
        <v>2</v>
      </c>
      <c r="J2713" s="1" t="s">
        <v>136</v>
      </c>
    </row>
    <row r="2714" spans="1:10">
      <c r="A2714" s="1" t="str">
        <f t="shared" si="169"/>
        <v>0xA183</v>
      </c>
      <c r="B2714" s="1" t="str">
        <f t="shared" si="170"/>
        <v>0xA184</v>
      </c>
      <c r="D2714" s="1">
        <v>41347</v>
      </c>
      <c r="E2714" s="1">
        <f t="shared" si="172"/>
        <v>41348</v>
      </c>
      <c r="F2714" s="2" t="s">
        <v>24110</v>
      </c>
      <c r="G2714" s="2" t="s">
        <v>28288</v>
      </c>
      <c r="H2714" s="1" t="str">
        <f t="shared" si="171"/>
        <v>float</v>
      </c>
      <c r="I2714" s="1">
        <v>2</v>
      </c>
      <c r="J2714" s="1" t="s">
        <v>136</v>
      </c>
    </row>
    <row r="2715" spans="1:10">
      <c r="A2715" s="1" t="str">
        <f t="shared" si="169"/>
        <v>0xA185</v>
      </c>
      <c r="B2715" s="1" t="str">
        <f t="shared" si="170"/>
        <v>0xA186</v>
      </c>
      <c r="D2715" s="1">
        <v>41349</v>
      </c>
      <c r="E2715" s="1">
        <f t="shared" si="172"/>
        <v>41350</v>
      </c>
      <c r="F2715" s="2" t="s">
        <v>24112</v>
      </c>
      <c r="G2715" s="2" t="s">
        <v>28289</v>
      </c>
      <c r="H2715" s="1" t="str">
        <f t="shared" si="171"/>
        <v>float</v>
      </c>
      <c r="I2715" s="1">
        <v>2</v>
      </c>
      <c r="J2715" s="1" t="s">
        <v>136</v>
      </c>
    </row>
    <row r="2716" spans="1:10">
      <c r="A2716" s="1" t="str">
        <f t="shared" si="169"/>
        <v>0xA187</v>
      </c>
      <c r="B2716" s="1" t="str">
        <f t="shared" si="170"/>
        <v>0xA188</v>
      </c>
      <c r="D2716" s="1">
        <v>41351</v>
      </c>
      <c r="E2716" s="1">
        <f t="shared" si="172"/>
        <v>41352</v>
      </c>
      <c r="F2716" s="2" t="s">
        <v>24114</v>
      </c>
      <c r="G2716" s="2" t="s">
        <v>28290</v>
      </c>
      <c r="H2716" s="1" t="str">
        <f t="shared" si="171"/>
        <v>float</v>
      </c>
      <c r="I2716" s="1">
        <v>2</v>
      </c>
      <c r="J2716" s="1" t="s">
        <v>136</v>
      </c>
    </row>
    <row r="2717" spans="1:10">
      <c r="A2717" s="1" t="str">
        <f t="shared" si="169"/>
        <v>0xA189</v>
      </c>
      <c r="B2717" s="1" t="str">
        <f t="shared" si="170"/>
        <v>0xA18A</v>
      </c>
      <c r="D2717" s="1">
        <v>41353</v>
      </c>
      <c r="E2717" s="1">
        <f t="shared" si="172"/>
        <v>41354</v>
      </c>
      <c r="F2717" s="2" t="s">
        <v>24116</v>
      </c>
      <c r="G2717" s="2" t="s">
        <v>28291</v>
      </c>
      <c r="H2717" s="1" t="str">
        <f t="shared" si="171"/>
        <v>float</v>
      </c>
      <c r="I2717" s="1">
        <v>2</v>
      </c>
      <c r="J2717" s="1" t="s">
        <v>136</v>
      </c>
    </row>
    <row r="2718" spans="1:10">
      <c r="A2718" s="1" t="str">
        <f t="shared" si="169"/>
        <v>0xA18B</v>
      </c>
      <c r="B2718" s="1" t="str">
        <f t="shared" si="170"/>
        <v>0xA18C</v>
      </c>
      <c r="D2718" s="1">
        <v>41355</v>
      </c>
      <c r="E2718" s="1">
        <f t="shared" si="172"/>
        <v>41356</v>
      </c>
      <c r="F2718" s="2" t="s">
        <v>24118</v>
      </c>
      <c r="G2718" s="2" t="s">
        <v>28292</v>
      </c>
      <c r="H2718" s="1" t="str">
        <f t="shared" si="171"/>
        <v>float</v>
      </c>
      <c r="I2718" s="1">
        <v>2</v>
      </c>
      <c r="J2718" s="1" t="s">
        <v>136</v>
      </c>
    </row>
    <row r="2719" spans="1:10">
      <c r="A2719" s="1" t="str">
        <f t="shared" si="169"/>
        <v>0xA18D</v>
      </c>
      <c r="B2719" s="1" t="str">
        <f t="shared" si="170"/>
        <v>0xA18E</v>
      </c>
      <c r="D2719" s="1">
        <v>41357</v>
      </c>
      <c r="E2719" s="1">
        <f t="shared" si="172"/>
        <v>41358</v>
      </c>
      <c r="F2719" s="2" t="s">
        <v>24120</v>
      </c>
      <c r="G2719" s="2" t="s">
        <v>28293</v>
      </c>
      <c r="H2719" s="1" t="str">
        <f t="shared" si="171"/>
        <v>float</v>
      </c>
      <c r="I2719" s="1">
        <v>2</v>
      </c>
      <c r="J2719" s="1" t="s">
        <v>136</v>
      </c>
    </row>
    <row r="2720" spans="1:10">
      <c r="A2720" s="1" t="str">
        <f t="shared" si="169"/>
        <v>0xA18F</v>
      </c>
      <c r="B2720" s="1" t="str">
        <f t="shared" si="170"/>
        <v>0xA190</v>
      </c>
      <c r="D2720" s="1">
        <v>41359</v>
      </c>
      <c r="E2720" s="1">
        <f t="shared" si="172"/>
        <v>41360</v>
      </c>
      <c r="F2720" s="2" t="s">
        <v>24122</v>
      </c>
      <c r="G2720" s="2" t="s">
        <v>28294</v>
      </c>
      <c r="H2720" s="1" t="str">
        <f t="shared" si="171"/>
        <v>float</v>
      </c>
      <c r="I2720" s="1">
        <v>2</v>
      </c>
      <c r="J2720" s="1" t="s">
        <v>136</v>
      </c>
    </row>
    <row r="2721" spans="1:10">
      <c r="A2721" s="1" t="str">
        <f t="shared" ref="A2721:A2784" si="173">"0x"&amp;DEC2HEX(D2721)</f>
        <v>0xA191</v>
      </c>
      <c r="B2721" s="1" t="str">
        <f t="shared" ref="B2721:B2784" si="174">"0x"&amp;DEC2HEX(E2721)</f>
        <v>0xA192</v>
      </c>
      <c r="D2721" s="1">
        <v>41361</v>
      </c>
      <c r="E2721" s="1">
        <f t="shared" si="172"/>
        <v>41362</v>
      </c>
      <c r="F2721" s="2" t="s">
        <v>24124</v>
      </c>
      <c r="G2721" s="2" t="s">
        <v>28295</v>
      </c>
      <c r="H2721" s="1" t="str">
        <f t="shared" si="171"/>
        <v>float</v>
      </c>
      <c r="I2721" s="1">
        <v>2</v>
      </c>
      <c r="J2721" s="1" t="s">
        <v>136</v>
      </c>
    </row>
    <row r="2722" spans="1:10">
      <c r="A2722" s="1" t="str">
        <f t="shared" si="173"/>
        <v>0xA193</v>
      </c>
      <c r="B2722" s="1" t="str">
        <f t="shared" si="174"/>
        <v>0xA194</v>
      </c>
      <c r="D2722" s="1">
        <v>41363</v>
      </c>
      <c r="E2722" s="1">
        <f t="shared" si="172"/>
        <v>41364</v>
      </c>
      <c r="F2722" s="2" t="s">
        <v>24126</v>
      </c>
      <c r="G2722" s="2" t="s">
        <v>28296</v>
      </c>
      <c r="H2722" s="1" t="str">
        <f t="shared" si="171"/>
        <v>float</v>
      </c>
      <c r="I2722" s="1">
        <v>2</v>
      </c>
      <c r="J2722" s="1" t="s">
        <v>136</v>
      </c>
    </row>
    <row r="2723" spans="1:10">
      <c r="A2723" s="1" t="str">
        <f t="shared" si="173"/>
        <v>0xA195</v>
      </c>
      <c r="B2723" s="1" t="str">
        <f t="shared" si="174"/>
        <v>0xA196</v>
      </c>
      <c r="D2723" s="1">
        <v>41365</v>
      </c>
      <c r="E2723" s="1">
        <f t="shared" si="172"/>
        <v>41366</v>
      </c>
      <c r="F2723" s="2" t="s">
        <v>24128</v>
      </c>
      <c r="G2723" s="2" t="s">
        <v>28297</v>
      </c>
      <c r="H2723" s="1" t="str">
        <f t="shared" si="171"/>
        <v>float</v>
      </c>
      <c r="I2723" s="1">
        <v>2</v>
      </c>
      <c r="J2723" s="1" t="s">
        <v>136</v>
      </c>
    </row>
    <row r="2724" spans="1:10">
      <c r="A2724" s="1" t="str">
        <f t="shared" si="173"/>
        <v>0xA197</v>
      </c>
      <c r="B2724" s="1" t="str">
        <f t="shared" si="174"/>
        <v>0xA198</v>
      </c>
      <c r="D2724" s="1">
        <v>41367</v>
      </c>
      <c r="E2724" s="1">
        <f t="shared" si="172"/>
        <v>41368</v>
      </c>
      <c r="F2724" s="2" t="s">
        <v>24130</v>
      </c>
      <c r="G2724" s="2" t="s">
        <v>28298</v>
      </c>
      <c r="H2724" s="1" t="str">
        <f t="shared" si="171"/>
        <v>float</v>
      </c>
      <c r="I2724" s="1">
        <v>2</v>
      </c>
      <c r="J2724" s="1" t="s">
        <v>136</v>
      </c>
    </row>
    <row r="2725" spans="1:10">
      <c r="A2725" s="1" t="str">
        <f t="shared" si="173"/>
        <v>0xA199</v>
      </c>
      <c r="B2725" s="1" t="str">
        <f t="shared" si="174"/>
        <v>0xA19A</v>
      </c>
      <c r="D2725" s="1">
        <v>41369</v>
      </c>
      <c r="E2725" s="1">
        <f t="shared" si="172"/>
        <v>41370</v>
      </c>
      <c r="F2725" s="2" t="s">
        <v>24132</v>
      </c>
      <c r="G2725" s="2" t="s">
        <v>28299</v>
      </c>
      <c r="H2725" s="1" t="str">
        <f t="shared" si="171"/>
        <v>float</v>
      </c>
      <c r="I2725" s="1">
        <v>2</v>
      </c>
      <c r="J2725" s="1" t="s">
        <v>136</v>
      </c>
    </row>
    <row r="2726" spans="1:10">
      <c r="A2726" s="1" t="str">
        <f t="shared" si="173"/>
        <v>0xA19B</v>
      </c>
      <c r="B2726" s="1" t="str">
        <f t="shared" si="174"/>
        <v>0xA19C</v>
      </c>
      <c r="D2726" s="1">
        <v>41371</v>
      </c>
      <c r="E2726" s="1">
        <f t="shared" si="172"/>
        <v>41372</v>
      </c>
      <c r="F2726" s="2" t="s">
        <v>24134</v>
      </c>
      <c r="G2726" s="2" t="s">
        <v>28300</v>
      </c>
      <c r="H2726" s="1" t="str">
        <f t="shared" si="171"/>
        <v>float</v>
      </c>
      <c r="I2726" s="1">
        <v>2</v>
      </c>
      <c r="J2726" s="1" t="s">
        <v>136</v>
      </c>
    </row>
    <row r="2727" spans="1:10">
      <c r="A2727" s="1" t="str">
        <f t="shared" si="173"/>
        <v>0xA19D</v>
      </c>
      <c r="B2727" s="1" t="str">
        <f t="shared" si="174"/>
        <v>0xA19E</v>
      </c>
      <c r="D2727" s="1">
        <v>41373</v>
      </c>
      <c r="E2727" s="1">
        <f t="shared" si="172"/>
        <v>41374</v>
      </c>
      <c r="F2727" s="2" t="s">
        <v>24136</v>
      </c>
      <c r="G2727" s="2" t="s">
        <v>28301</v>
      </c>
      <c r="H2727" s="1" t="str">
        <f t="shared" si="171"/>
        <v>float</v>
      </c>
      <c r="I2727" s="1">
        <v>2</v>
      </c>
      <c r="J2727" s="1" t="s">
        <v>136</v>
      </c>
    </row>
    <row r="2728" spans="1:10">
      <c r="A2728" s="1" t="str">
        <f t="shared" si="173"/>
        <v>0xA19F</v>
      </c>
      <c r="B2728" s="1" t="str">
        <f t="shared" si="174"/>
        <v>0xA1A0</v>
      </c>
      <c r="D2728" s="1">
        <v>41375</v>
      </c>
      <c r="E2728" s="1">
        <f t="shared" si="172"/>
        <v>41376</v>
      </c>
      <c r="F2728" s="2" t="s">
        <v>24138</v>
      </c>
      <c r="G2728" s="2" t="s">
        <v>28302</v>
      </c>
      <c r="H2728" s="1" t="str">
        <f t="shared" si="171"/>
        <v>float</v>
      </c>
      <c r="I2728" s="1">
        <v>2</v>
      </c>
      <c r="J2728" s="1" t="s">
        <v>136</v>
      </c>
    </row>
    <row r="2729" spans="1:10">
      <c r="A2729" s="1" t="str">
        <f t="shared" si="173"/>
        <v>0xA1A1</v>
      </c>
      <c r="B2729" s="1" t="str">
        <f t="shared" si="174"/>
        <v>0xA1A2</v>
      </c>
      <c r="D2729" s="1">
        <v>41377</v>
      </c>
      <c r="E2729" s="1">
        <f t="shared" si="172"/>
        <v>41378</v>
      </c>
      <c r="F2729" s="2" t="s">
        <v>24140</v>
      </c>
      <c r="G2729" s="2" t="s">
        <v>28303</v>
      </c>
      <c r="H2729" s="1" t="str">
        <f t="shared" si="171"/>
        <v>float</v>
      </c>
      <c r="I2729" s="1">
        <v>2</v>
      </c>
      <c r="J2729" s="1" t="s">
        <v>136</v>
      </c>
    </row>
    <row r="2730" spans="1:10">
      <c r="A2730" s="1" t="str">
        <f t="shared" si="173"/>
        <v>0xA1A3</v>
      </c>
      <c r="B2730" s="1" t="str">
        <f t="shared" si="174"/>
        <v>0xA1A4</v>
      </c>
      <c r="D2730" s="1">
        <v>41379</v>
      </c>
      <c r="E2730" s="1">
        <f t="shared" si="172"/>
        <v>41380</v>
      </c>
      <c r="F2730" s="2" t="s">
        <v>24142</v>
      </c>
      <c r="G2730" s="2" t="s">
        <v>28304</v>
      </c>
      <c r="H2730" s="1" t="str">
        <f t="shared" si="171"/>
        <v>float</v>
      </c>
      <c r="I2730" s="1">
        <v>2</v>
      </c>
      <c r="J2730" s="1" t="s">
        <v>136</v>
      </c>
    </row>
    <row r="2731" spans="1:10">
      <c r="A2731" s="1" t="str">
        <f t="shared" si="173"/>
        <v>0xA1A5</v>
      </c>
      <c r="B2731" s="1" t="str">
        <f t="shared" si="174"/>
        <v>0xA1A6</v>
      </c>
      <c r="D2731" s="1">
        <v>41381</v>
      </c>
      <c r="E2731" s="1">
        <f t="shared" si="172"/>
        <v>41382</v>
      </c>
      <c r="F2731" s="2" t="s">
        <v>24144</v>
      </c>
      <c r="G2731" s="2" t="s">
        <v>28305</v>
      </c>
      <c r="H2731" s="1" t="str">
        <f t="shared" si="171"/>
        <v>float</v>
      </c>
      <c r="I2731" s="1">
        <v>2</v>
      </c>
      <c r="J2731" s="1" t="s">
        <v>136</v>
      </c>
    </row>
    <row r="2732" spans="1:10">
      <c r="A2732" s="1" t="str">
        <f t="shared" si="173"/>
        <v>0xA1A7</v>
      </c>
      <c r="B2732" s="1" t="str">
        <f t="shared" si="174"/>
        <v>0xA1A8</v>
      </c>
      <c r="D2732" s="1">
        <v>41383</v>
      </c>
      <c r="E2732" s="1">
        <f t="shared" si="172"/>
        <v>41384</v>
      </c>
      <c r="F2732" s="2" t="s">
        <v>24146</v>
      </c>
      <c r="G2732" s="2" t="s">
        <v>28306</v>
      </c>
      <c r="H2732" s="1" t="str">
        <f t="shared" si="171"/>
        <v>float</v>
      </c>
      <c r="I2732" s="1">
        <v>2</v>
      </c>
      <c r="J2732" s="1" t="s">
        <v>136</v>
      </c>
    </row>
    <row r="2733" spans="1:10">
      <c r="A2733" s="1" t="str">
        <f t="shared" si="173"/>
        <v>0xA1A9</v>
      </c>
      <c r="B2733" s="1" t="str">
        <f t="shared" si="174"/>
        <v>0xA1AA</v>
      </c>
      <c r="D2733" s="1">
        <v>41385</v>
      </c>
      <c r="E2733" s="1">
        <f t="shared" si="172"/>
        <v>41386</v>
      </c>
      <c r="F2733" s="2" t="s">
        <v>24148</v>
      </c>
      <c r="G2733" s="2" t="s">
        <v>28307</v>
      </c>
      <c r="H2733" s="1" t="str">
        <f t="shared" si="171"/>
        <v>float</v>
      </c>
      <c r="I2733" s="1">
        <v>2</v>
      </c>
      <c r="J2733" s="1" t="s">
        <v>136</v>
      </c>
    </row>
    <row r="2734" spans="1:10">
      <c r="A2734" s="1" t="str">
        <f t="shared" si="173"/>
        <v>0xA1AB</v>
      </c>
      <c r="B2734" s="1" t="str">
        <f t="shared" si="174"/>
        <v>0xA1AC</v>
      </c>
      <c r="D2734" s="1">
        <v>41387</v>
      </c>
      <c r="E2734" s="1">
        <f t="shared" si="172"/>
        <v>41388</v>
      </c>
      <c r="F2734" s="2" t="s">
        <v>24150</v>
      </c>
      <c r="G2734" s="2" t="s">
        <v>28308</v>
      </c>
      <c r="H2734" s="1" t="str">
        <f t="shared" si="171"/>
        <v>float</v>
      </c>
      <c r="I2734" s="1">
        <v>2</v>
      </c>
      <c r="J2734" s="1" t="s">
        <v>136</v>
      </c>
    </row>
    <row r="2735" spans="1:10">
      <c r="A2735" s="1" t="str">
        <f t="shared" si="173"/>
        <v>0xA1AD</v>
      </c>
      <c r="B2735" s="1" t="str">
        <f t="shared" si="174"/>
        <v>0xA1AE</v>
      </c>
      <c r="D2735" s="1">
        <v>41389</v>
      </c>
      <c r="E2735" s="1">
        <f t="shared" si="172"/>
        <v>41390</v>
      </c>
      <c r="F2735" s="2" t="s">
        <v>24152</v>
      </c>
      <c r="G2735" s="2" t="s">
        <v>28309</v>
      </c>
      <c r="H2735" s="1" t="str">
        <f t="shared" si="171"/>
        <v>float</v>
      </c>
      <c r="I2735" s="1">
        <v>2</v>
      </c>
      <c r="J2735" s="1" t="s">
        <v>136</v>
      </c>
    </row>
    <row r="2736" spans="1:10">
      <c r="A2736" s="1" t="str">
        <f t="shared" si="173"/>
        <v>0xA1AF</v>
      </c>
      <c r="B2736" s="1" t="str">
        <f t="shared" si="174"/>
        <v>0xA1B0</v>
      </c>
      <c r="D2736" s="1">
        <v>41391</v>
      </c>
      <c r="E2736" s="1">
        <f t="shared" si="172"/>
        <v>41392</v>
      </c>
      <c r="F2736" s="2" t="s">
        <v>24154</v>
      </c>
      <c r="G2736" s="2" t="s">
        <v>28310</v>
      </c>
      <c r="H2736" s="1" t="str">
        <f t="shared" si="171"/>
        <v>float</v>
      </c>
      <c r="I2736" s="1">
        <v>2</v>
      </c>
      <c r="J2736" s="1" t="s">
        <v>136</v>
      </c>
    </row>
    <row r="2737" spans="1:10">
      <c r="A2737" s="1" t="str">
        <f t="shared" si="173"/>
        <v>0xA1B1</v>
      </c>
      <c r="B2737" s="1" t="str">
        <f t="shared" si="174"/>
        <v>0xA1B2</v>
      </c>
      <c r="D2737" s="1">
        <v>41393</v>
      </c>
      <c r="E2737" s="1">
        <f t="shared" si="172"/>
        <v>41394</v>
      </c>
      <c r="F2737" s="2" t="s">
        <v>24156</v>
      </c>
      <c r="G2737" s="2" t="s">
        <v>28311</v>
      </c>
      <c r="H2737" s="1" t="str">
        <f t="shared" si="171"/>
        <v>float</v>
      </c>
      <c r="I2737" s="1">
        <v>2</v>
      </c>
      <c r="J2737" s="1" t="s">
        <v>136</v>
      </c>
    </row>
    <row r="2738" spans="1:10">
      <c r="A2738" s="1" t="str">
        <f t="shared" si="173"/>
        <v>0xA1B3</v>
      </c>
      <c r="B2738" s="1" t="str">
        <f t="shared" si="174"/>
        <v>0xA1B4</v>
      </c>
      <c r="D2738" s="1">
        <v>41395</v>
      </c>
      <c r="E2738" s="1">
        <f t="shared" si="172"/>
        <v>41396</v>
      </c>
      <c r="F2738" s="2" t="s">
        <v>24158</v>
      </c>
      <c r="G2738" s="2" t="s">
        <v>28312</v>
      </c>
      <c r="H2738" s="1" t="str">
        <f t="shared" si="171"/>
        <v>float</v>
      </c>
      <c r="I2738" s="1">
        <v>2</v>
      </c>
      <c r="J2738" s="1" t="s">
        <v>136</v>
      </c>
    </row>
    <row r="2739" spans="1:10">
      <c r="A2739" s="1" t="str">
        <f t="shared" si="173"/>
        <v>0xA1B5</v>
      </c>
      <c r="B2739" s="1" t="str">
        <f t="shared" si="174"/>
        <v>0xA1B6</v>
      </c>
      <c r="D2739" s="1">
        <v>41397</v>
      </c>
      <c r="E2739" s="1">
        <f t="shared" si="172"/>
        <v>41398</v>
      </c>
      <c r="F2739" s="2" t="s">
        <v>24160</v>
      </c>
      <c r="G2739" s="2" t="s">
        <v>28313</v>
      </c>
      <c r="H2739" s="1" t="str">
        <f t="shared" si="171"/>
        <v>float</v>
      </c>
      <c r="I2739" s="1">
        <v>2</v>
      </c>
      <c r="J2739" s="1" t="s">
        <v>136</v>
      </c>
    </row>
    <row r="2740" spans="1:10">
      <c r="A2740" s="1" t="str">
        <f t="shared" si="173"/>
        <v>0xA1B7</v>
      </c>
      <c r="B2740" s="1" t="str">
        <f t="shared" si="174"/>
        <v>0xA1B8</v>
      </c>
      <c r="D2740" s="1">
        <v>41399</v>
      </c>
      <c r="E2740" s="1">
        <f t="shared" si="172"/>
        <v>41400</v>
      </c>
      <c r="F2740" s="2" t="s">
        <v>24162</v>
      </c>
      <c r="G2740" s="2" t="s">
        <v>28314</v>
      </c>
      <c r="H2740" s="1" t="str">
        <f t="shared" si="171"/>
        <v>float</v>
      </c>
      <c r="I2740" s="1">
        <v>2</v>
      </c>
      <c r="J2740" s="1" t="s">
        <v>136</v>
      </c>
    </row>
    <row r="2741" spans="1:10">
      <c r="A2741" s="1" t="str">
        <f t="shared" si="173"/>
        <v>0xA1B9</v>
      </c>
      <c r="B2741" s="1" t="str">
        <f t="shared" si="174"/>
        <v>0xA1BA</v>
      </c>
      <c r="D2741" s="1">
        <v>41401</v>
      </c>
      <c r="E2741" s="1">
        <f t="shared" si="172"/>
        <v>41402</v>
      </c>
      <c r="F2741" s="2" t="s">
        <v>24164</v>
      </c>
      <c r="G2741" s="2" t="s">
        <v>28315</v>
      </c>
      <c r="H2741" s="1" t="str">
        <f t="shared" si="171"/>
        <v>float</v>
      </c>
      <c r="I2741" s="1">
        <v>2</v>
      </c>
      <c r="J2741" s="1" t="s">
        <v>136</v>
      </c>
    </row>
    <row r="2742" spans="1:10">
      <c r="A2742" s="1" t="str">
        <f t="shared" si="173"/>
        <v>0xA1BB</v>
      </c>
      <c r="B2742" s="1" t="str">
        <f t="shared" si="174"/>
        <v>0xA1BC</v>
      </c>
      <c r="D2742" s="1">
        <v>41403</v>
      </c>
      <c r="E2742" s="1">
        <f t="shared" si="172"/>
        <v>41404</v>
      </c>
      <c r="F2742" s="2" t="s">
        <v>24166</v>
      </c>
      <c r="G2742" s="2" t="s">
        <v>28316</v>
      </c>
      <c r="H2742" s="1" t="str">
        <f t="shared" si="171"/>
        <v>float</v>
      </c>
      <c r="I2742" s="1">
        <v>2</v>
      </c>
      <c r="J2742" s="1" t="s">
        <v>136</v>
      </c>
    </row>
    <row r="2743" spans="1:10">
      <c r="A2743" s="1" t="str">
        <f t="shared" si="173"/>
        <v>0xA1BD</v>
      </c>
      <c r="B2743" s="1" t="str">
        <f t="shared" si="174"/>
        <v>0xA1BE</v>
      </c>
      <c r="D2743" s="1">
        <v>41405</v>
      </c>
      <c r="E2743" s="1">
        <f t="shared" si="172"/>
        <v>41406</v>
      </c>
      <c r="F2743" s="2" t="s">
        <v>24168</v>
      </c>
      <c r="G2743" s="2" t="s">
        <v>28317</v>
      </c>
      <c r="H2743" s="1" t="str">
        <f t="shared" si="171"/>
        <v>float</v>
      </c>
      <c r="I2743" s="1">
        <v>2</v>
      </c>
      <c r="J2743" s="1" t="s">
        <v>136</v>
      </c>
    </row>
    <row r="2744" spans="1:10">
      <c r="A2744" s="1" t="str">
        <f t="shared" si="173"/>
        <v>0xA1BF</v>
      </c>
      <c r="B2744" s="1" t="str">
        <f t="shared" si="174"/>
        <v>0xA1C0</v>
      </c>
      <c r="D2744" s="1">
        <v>41407</v>
      </c>
      <c r="E2744" s="1">
        <f t="shared" si="172"/>
        <v>41408</v>
      </c>
      <c r="F2744" s="2" t="s">
        <v>24170</v>
      </c>
      <c r="G2744" s="2" t="s">
        <v>28318</v>
      </c>
      <c r="H2744" s="1" t="str">
        <f t="shared" si="171"/>
        <v>float</v>
      </c>
      <c r="I2744" s="1">
        <v>2</v>
      </c>
      <c r="J2744" s="1" t="s">
        <v>136</v>
      </c>
    </row>
    <row r="2745" spans="1:10">
      <c r="A2745" s="1" t="str">
        <f t="shared" si="173"/>
        <v>0xA1C1</v>
      </c>
      <c r="B2745" s="1" t="str">
        <f t="shared" si="174"/>
        <v>0xA1C2</v>
      </c>
      <c r="D2745" s="1">
        <v>41409</v>
      </c>
      <c r="E2745" s="1">
        <f t="shared" si="172"/>
        <v>41410</v>
      </c>
      <c r="F2745" s="2" t="s">
        <v>24172</v>
      </c>
      <c r="G2745" s="2" t="s">
        <v>28319</v>
      </c>
      <c r="H2745" s="1" t="str">
        <f t="shared" si="171"/>
        <v>float</v>
      </c>
      <c r="I2745" s="1">
        <v>2</v>
      </c>
      <c r="J2745" s="1" t="s">
        <v>136</v>
      </c>
    </row>
    <row r="2746" spans="1:10">
      <c r="A2746" s="1" t="str">
        <f t="shared" si="173"/>
        <v>0xA1C3</v>
      </c>
      <c r="B2746" s="1" t="str">
        <f t="shared" si="174"/>
        <v>0xA1C4</v>
      </c>
      <c r="D2746" s="1">
        <v>41411</v>
      </c>
      <c r="E2746" s="1">
        <f t="shared" si="172"/>
        <v>41412</v>
      </c>
      <c r="F2746" s="2" t="s">
        <v>24174</v>
      </c>
      <c r="G2746" s="2" t="s">
        <v>28320</v>
      </c>
      <c r="H2746" s="1" t="str">
        <f t="shared" si="171"/>
        <v>float</v>
      </c>
      <c r="I2746" s="1">
        <v>2</v>
      </c>
      <c r="J2746" s="1" t="s">
        <v>136</v>
      </c>
    </row>
    <row r="2747" spans="1:10">
      <c r="A2747" s="1" t="str">
        <f t="shared" si="173"/>
        <v>0xA1C5</v>
      </c>
      <c r="B2747" s="1" t="str">
        <f t="shared" si="174"/>
        <v>0xA1C6</v>
      </c>
      <c r="D2747" s="1">
        <v>41413</v>
      </c>
      <c r="E2747" s="1">
        <f t="shared" si="172"/>
        <v>41414</v>
      </c>
      <c r="F2747" s="2" t="s">
        <v>24176</v>
      </c>
      <c r="G2747" s="2" t="s">
        <v>28321</v>
      </c>
      <c r="H2747" s="1" t="str">
        <f t="shared" si="171"/>
        <v>float</v>
      </c>
      <c r="I2747" s="1">
        <v>2</v>
      </c>
      <c r="J2747" s="1" t="s">
        <v>136</v>
      </c>
    </row>
    <row r="2748" spans="1:10">
      <c r="A2748" s="1" t="str">
        <f t="shared" si="173"/>
        <v>0xA1C7</v>
      </c>
      <c r="B2748" s="1" t="str">
        <f t="shared" si="174"/>
        <v>0xA1C8</v>
      </c>
      <c r="D2748" s="1">
        <v>41415</v>
      </c>
      <c r="E2748" s="1">
        <f t="shared" si="172"/>
        <v>41416</v>
      </c>
      <c r="F2748" s="2" t="s">
        <v>24178</v>
      </c>
      <c r="G2748" s="2" t="s">
        <v>28322</v>
      </c>
      <c r="H2748" s="1" t="str">
        <f t="shared" si="171"/>
        <v>float</v>
      </c>
      <c r="I2748" s="1">
        <v>2</v>
      </c>
      <c r="J2748" s="1" t="s">
        <v>136</v>
      </c>
    </row>
    <row r="2749" spans="1:10">
      <c r="A2749" s="1" t="str">
        <f t="shared" si="173"/>
        <v>0xA1C9</v>
      </c>
      <c r="B2749" s="1" t="str">
        <f t="shared" si="174"/>
        <v>0xA1CA</v>
      </c>
      <c r="D2749" s="1">
        <v>41417</v>
      </c>
      <c r="E2749" s="1">
        <f t="shared" si="172"/>
        <v>41418</v>
      </c>
      <c r="F2749" s="2" t="s">
        <v>24180</v>
      </c>
      <c r="G2749" s="2" t="s">
        <v>28323</v>
      </c>
      <c r="H2749" s="1" t="str">
        <f t="shared" si="171"/>
        <v>float</v>
      </c>
      <c r="I2749" s="1">
        <v>2</v>
      </c>
      <c r="J2749" s="1" t="s">
        <v>136</v>
      </c>
    </row>
    <row r="2750" spans="1:10">
      <c r="A2750" s="1" t="str">
        <f t="shared" si="173"/>
        <v>0xA1CB</v>
      </c>
      <c r="B2750" s="1" t="str">
        <f t="shared" si="174"/>
        <v>0xA1CC</v>
      </c>
      <c r="D2750" s="1">
        <v>41419</v>
      </c>
      <c r="E2750" s="1">
        <f t="shared" si="172"/>
        <v>41420</v>
      </c>
      <c r="F2750" s="2" t="s">
        <v>24182</v>
      </c>
      <c r="G2750" s="2" t="s">
        <v>28324</v>
      </c>
      <c r="H2750" s="1" t="str">
        <f t="shared" si="171"/>
        <v>float</v>
      </c>
      <c r="I2750" s="1">
        <v>2</v>
      </c>
      <c r="J2750" s="1" t="s">
        <v>136</v>
      </c>
    </row>
    <row r="2751" spans="1:10">
      <c r="A2751" s="1" t="str">
        <f t="shared" si="173"/>
        <v>0xA1CD</v>
      </c>
      <c r="B2751" s="1" t="str">
        <f t="shared" si="174"/>
        <v>0xA1CE</v>
      </c>
      <c r="D2751" s="1">
        <v>41421</v>
      </c>
      <c r="E2751" s="1">
        <f t="shared" si="172"/>
        <v>41422</v>
      </c>
      <c r="F2751" s="2" t="s">
        <v>24184</v>
      </c>
      <c r="G2751" s="2" t="s">
        <v>28325</v>
      </c>
      <c r="H2751" s="1" t="str">
        <f t="shared" si="171"/>
        <v>float</v>
      </c>
      <c r="I2751" s="1">
        <v>2</v>
      </c>
      <c r="J2751" s="1" t="s">
        <v>136</v>
      </c>
    </row>
    <row r="2752" spans="1:10">
      <c r="A2752" s="1" t="str">
        <f t="shared" si="173"/>
        <v>0xA1CF</v>
      </c>
      <c r="B2752" s="1" t="str">
        <f t="shared" si="174"/>
        <v>0xA1D0</v>
      </c>
      <c r="D2752" s="1">
        <v>41423</v>
      </c>
      <c r="E2752" s="1">
        <f t="shared" si="172"/>
        <v>41424</v>
      </c>
      <c r="F2752" s="2" t="s">
        <v>24186</v>
      </c>
      <c r="G2752" s="2" t="s">
        <v>28326</v>
      </c>
      <c r="H2752" s="1" t="str">
        <f t="shared" si="171"/>
        <v>float</v>
      </c>
      <c r="I2752" s="1">
        <v>2</v>
      </c>
      <c r="J2752" s="1" t="s">
        <v>136</v>
      </c>
    </row>
    <row r="2753" spans="1:10">
      <c r="A2753" s="1" t="str">
        <f t="shared" si="173"/>
        <v>0xA1D1</v>
      </c>
      <c r="B2753" s="1" t="str">
        <f t="shared" si="174"/>
        <v>0xA1D2</v>
      </c>
      <c r="D2753" s="1">
        <v>41425</v>
      </c>
      <c r="E2753" s="1">
        <f t="shared" si="172"/>
        <v>41426</v>
      </c>
      <c r="F2753" s="2" t="s">
        <v>24188</v>
      </c>
      <c r="G2753" s="2" t="s">
        <v>28327</v>
      </c>
      <c r="H2753" s="1" t="str">
        <f t="shared" si="171"/>
        <v>float</v>
      </c>
      <c r="I2753" s="1">
        <v>2</v>
      </c>
      <c r="J2753" s="1" t="s">
        <v>136</v>
      </c>
    </row>
    <row r="2754" spans="1:10">
      <c r="A2754" s="1" t="str">
        <f t="shared" si="173"/>
        <v>0xA1D3</v>
      </c>
      <c r="B2754" s="1" t="str">
        <f t="shared" si="174"/>
        <v>0xA1D4</v>
      </c>
      <c r="D2754" s="1">
        <v>41427</v>
      </c>
      <c r="E2754" s="1">
        <f t="shared" si="172"/>
        <v>41428</v>
      </c>
      <c r="F2754" s="2" t="s">
        <v>24190</v>
      </c>
      <c r="G2754" s="2" t="s">
        <v>28328</v>
      </c>
      <c r="H2754" s="1" t="str">
        <f t="shared" si="171"/>
        <v>float</v>
      </c>
      <c r="I2754" s="1">
        <v>2</v>
      </c>
      <c r="J2754" s="1" t="s">
        <v>136</v>
      </c>
    </row>
    <row r="2755" spans="1:10">
      <c r="A2755" s="1" t="str">
        <f t="shared" si="173"/>
        <v>0xA1D5</v>
      </c>
      <c r="B2755" s="1" t="str">
        <f t="shared" si="174"/>
        <v>0xA1D6</v>
      </c>
      <c r="D2755" s="1">
        <v>41429</v>
      </c>
      <c r="E2755" s="1">
        <f t="shared" si="172"/>
        <v>41430</v>
      </c>
      <c r="F2755" s="2" t="s">
        <v>24192</v>
      </c>
      <c r="G2755" s="2" t="s">
        <v>28329</v>
      </c>
      <c r="H2755" s="1" t="str">
        <f t="shared" si="171"/>
        <v>float</v>
      </c>
      <c r="I2755" s="1">
        <v>2</v>
      </c>
      <c r="J2755" s="1" t="s">
        <v>136</v>
      </c>
    </row>
    <row r="2756" spans="1:10">
      <c r="A2756" s="1" t="str">
        <f t="shared" si="173"/>
        <v>0xA1D7</v>
      </c>
      <c r="B2756" s="1" t="str">
        <f t="shared" si="174"/>
        <v>0xA1D8</v>
      </c>
      <c r="D2756" s="1">
        <v>41431</v>
      </c>
      <c r="E2756" s="1">
        <f t="shared" si="172"/>
        <v>41432</v>
      </c>
      <c r="F2756" s="2" t="s">
        <v>24194</v>
      </c>
      <c r="G2756" s="2" t="s">
        <v>28330</v>
      </c>
      <c r="H2756" s="1" t="str">
        <f t="shared" ref="H2756:H2819" si="175">IF(I2756=1,"uint16",IF(I2756=2,"float",IF(I2756=4,"time_t")))</f>
        <v>float</v>
      </c>
      <c r="I2756" s="1">
        <v>2</v>
      </c>
      <c r="J2756" s="1" t="s">
        <v>136</v>
      </c>
    </row>
    <row r="2757" spans="1:10">
      <c r="A2757" s="1" t="str">
        <f t="shared" si="173"/>
        <v>0xA1D9</v>
      </c>
      <c r="B2757" s="1" t="str">
        <f t="shared" si="174"/>
        <v>0xA1DA</v>
      </c>
      <c r="D2757" s="1">
        <v>41433</v>
      </c>
      <c r="E2757" s="1">
        <f t="shared" si="172"/>
        <v>41434</v>
      </c>
      <c r="F2757" s="2" t="s">
        <v>24196</v>
      </c>
      <c r="G2757" s="2" t="s">
        <v>28331</v>
      </c>
      <c r="H2757" s="1" t="str">
        <f t="shared" si="175"/>
        <v>float</v>
      </c>
      <c r="I2757" s="1">
        <v>2</v>
      </c>
      <c r="J2757" s="1" t="s">
        <v>136</v>
      </c>
    </row>
    <row r="2758" spans="1:10">
      <c r="A2758" s="1" t="str">
        <f t="shared" si="173"/>
        <v>0xA1DB</v>
      </c>
      <c r="B2758" s="1" t="str">
        <f t="shared" si="174"/>
        <v>0xA1DC</v>
      </c>
      <c r="D2758" s="1">
        <v>41435</v>
      </c>
      <c r="E2758" s="1">
        <f t="shared" si="172"/>
        <v>41436</v>
      </c>
      <c r="F2758" s="2" t="s">
        <v>24198</v>
      </c>
      <c r="G2758" s="2" t="s">
        <v>28332</v>
      </c>
      <c r="H2758" s="1" t="str">
        <f t="shared" si="175"/>
        <v>float</v>
      </c>
      <c r="I2758" s="1">
        <v>2</v>
      </c>
      <c r="J2758" s="1" t="s">
        <v>136</v>
      </c>
    </row>
    <row r="2759" spans="1:10">
      <c r="A2759" s="1" t="str">
        <f t="shared" si="173"/>
        <v>0xA1DD</v>
      </c>
      <c r="B2759" s="1" t="str">
        <f t="shared" si="174"/>
        <v>0xA1DE</v>
      </c>
      <c r="D2759" s="1">
        <v>41437</v>
      </c>
      <c r="E2759" s="1">
        <f t="shared" si="172"/>
        <v>41438</v>
      </c>
      <c r="F2759" s="2" t="s">
        <v>24200</v>
      </c>
      <c r="G2759" s="2" t="s">
        <v>28333</v>
      </c>
      <c r="H2759" s="1" t="str">
        <f t="shared" si="175"/>
        <v>float</v>
      </c>
      <c r="I2759" s="1">
        <v>2</v>
      </c>
      <c r="J2759" s="1" t="s">
        <v>136</v>
      </c>
    </row>
    <row r="2760" spans="1:10">
      <c r="A2760" s="1" t="str">
        <f t="shared" si="173"/>
        <v>0xA1DF</v>
      </c>
      <c r="B2760" s="1" t="str">
        <f t="shared" si="174"/>
        <v>0xA1E0</v>
      </c>
      <c r="D2760" s="1">
        <v>41439</v>
      </c>
      <c r="E2760" s="1">
        <f t="shared" si="172"/>
        <v>41440</v>
      </c>
      <c r="F2760" s="2" t="s">
        <v>24202</v>
      </c>
      <c r="G2760" s="2" t="s">
        <v>28334</v>
      </c>
      <c r="H2760" s="1" t="str">
        <f t="shared" si="175"/>
        <v>float</v>
      </c>
      <c r="I2760" s="1">
        <v>2</v>
      </c>
      <c r="J2760" s="1" t="s">
        <v>136</v>
      </c>
    </row>
    <row r="2761" spans="1:10">
      <c r="A2761" s="1" t="str">
        <f t="shared" si="173"/>
        <v>0xA1E1</v>
      </c>
      <c r="B2761" s="1" t="str">
        <f t="shared" si="174"/>
        <v>0xA1E2</v>
      </c>
      <c r="D2761" s="1">
        <v>41441</v>
      </c>
      <c r="E2761" s="1">
        <f t="shared" si="172"/>
        <v>41442</v>
      </c>
      <c r="F2761" s="2" t="s">
        <v>24204</v>
      </c>
      <c r="G2761" s="2" t="s">
        <v>28335</v>
      </c>
      <c r="H2761" s="1" t="str">
        <f t="shared" si="175"/>
        <v>float</v>
      </c>
      <c r="I2761" s="1">
        <v>2</v>
      </c>
      <c r="J2761" s="1" t="s">
        <v>136</v>
      </c>
    </row>
    <row r="2762" spans="1:10">
      <c r="A2762" s="1" t="str">
        <f t="shared" si="173"/>
        <v>0xA1E3</v>
      </c>
      <c r="B2762" s="1" t="str">
        <f t="shared" si="174"/>
        <v>0xA1E4</v>
      </c>
      <c r="D2762" s="1">
        <v>41443</v>
      </c>
      <c r="E2762" s="1">
        <f t="shared" si="172"/>
        <v>41444</v>
      </c>
      <c r="F2762" s="2" t="s">
        <v>24206</v>
      </c>
      <c r="G2762" s="2" t="s">
        <v>28336</v>
      </c>
      <c r="H2762" s="1" t="str">
        <f t="shared" si="175"/>
        <v>float</v>
      </c>
      <c r="I2762" s="1">
        <v>2</v>
      </c>
      <c r="J2762" s="1" t="s">
        <v>136</v>
      </c>
    </row>
    <row r="2763" spans="1:10">
      <c r="A2763" s="1" t="str">
        <f t="shared" si="173"/>
        <v>0xA1E5</v>
      </c>
      <c r="B2763" s="1" t="str">
        <f t="shared" si="174"/>
        <v>0xA1E6</v>
      </c>
      <c r="D2763" s="1">
        <v>41445</v>
      </c>
      <c r="E2763" s="1">
        <f t="shared" si="172"/>
        <v>41446</v>
      </c>
      <c r="F2763" s="2" t="s">
        <v>24208</v>
      </c>
      <c r="G2763" s="2" t="s">
        <v>28337</v>
      </c>
      <c r="H2763" s="1" t="str">
        <f t="shared" si="175"/>
        <v>float</v>
      </c>
      <c r="I2763" s="1">
        <v>2</v>
      </c>
      <c r="J2763" s="1" t="s">
        <v>136</v>
      </c>
    </row>
    <row r="2764" spans="1:10">
      <c r="A2764" s="1" t="str">
        <f t="shared" si="173"/>
        <v>0xA1E7</v>
      </c>
      <c r="B2764" s="1" t="str">
        <f t="shared" si="174"/>
        <v>0xA1E8</v>
      </c>
      <c r="D2764" s="1">
        <v>41447</v>
      </c>
      <c r="E2764" s="1">
        <f t="shared" si="172"/>
        <v>41448</v>
      </c>
      <c r="F2764" s="2" t="s">
        <v>24210</v>
      </c>
      <c r="G2764" s="2" t="s">
        <v>28338</v>
      </c>
      <c r="H2764" s="1" t="str">
        <f t="shared" si="175"/>
        <v>float</v>
      </c>
      <c r="I2764" s="1">
        <v>2</v>
      </c>
      <c r="J2764" s="1" t="s">
        <v>136</v>
      </c>
    </row>
    <row r="2765" spans="1:10">
      <c r="A2765" s="1" t="str">
        <f t="shared" si="173"/>
        <v>0xA1E9</v>
      </c>
      <c r="B2765" s="1" t="str">
        <f t="shared" si="174"/>
        <v>0xA1EA</v>
      </c>
      <c r="D2765" s="1">
        <v>41449</v>
      </c>
      <c r="E2765" s="1">
        <f t="shared" si="172"/>
        <v>41450</v>
      </c>
      <c r="F2765" s="2" t="s">
        <v>24212</v>
      </c>
      <c r="G2765" s="2" t="s">
        <v>28339</v>
      </c>
      <c r="H2765" s="1" t="str">
        <f t="shared" si="175"/>
        <v>float</v>
      </c>
      <c r="I2765" s="1">
        <v>2</v>
      </c>
      <c r="J2765" s="1" t="s">
        <v>136</v>
      </c>
    </row>
    <row r="2766" spans="1:10">
      <c r="A2766" s="1" t="str">
        <f t="shared" si="173"/>
        <v>0xA1EB</v>
      </c>
      <c r="B2766" s="1" t="str">
        <f t="shared" si="174"/>
        <v>0xA1EC</v>
      </c>
      <c r="D2766" s="1">
        <v>41451</v>
      </c>
      <c r="E2766" s="1">
        <f t="shared" ref="E2766:E2829" si="176">D2766+I2766-1</f>
        <v>41452</v>
      </c>
      <c r="F2766" s="2" t="s">
        <v>24214</v>
      </c>
      <c r="G2766" s="2" t="s">
        <v>28340</v>
      </c>
      <c r="H2766" s="1" t="str">
        <f t="shared" si="175"/>
        <v>float</v>
      </c>
      <c r="I2766" s="1">
        <v>2</v>
      </c>
      <c r="J2766" s="1" t="s">
        <v>136</v>
      </c>
    </row>
    <row r="2767" spans="1:10">
      <c r="A2767" s="1" t="str">
        <f t="shared" si="173"/>
        <v>0xA1ED</v>
      </c>
      <c r="B2767" s="1" t="str">
        <f t="shared" si="174"/>
        <v>0xA1EE</v>
      </c>
      <c r="D2767" s="1">
        <v>41453</v>
      </c>
      <c r="E2767" s="1">
        <f t="shared" si="176"/>
        <v>41454</v>
      </c>
      <c r="F2767" s="2" t="s">
        <v>24216</v>
      </c>
      <c r="G2767" s="2" t="s">
        <v>28341</v>
      </c>
      <c r="H2767" s="1" t="str">
        <f t="shared" si="175"/>
        <v>float</v>
      </c>
      <c r="I2767" s="1">
        <v>2</v>
      </c>
      <c r="J2767" s="1" t="s">
        <v>136</v>
      </c>
    </row>
    <row r="2768" spans="1:10">
      <c r="A2768" s="1" t="str">
        <f t="shared" si="173"/>
        <v>0xA1EF</v>
      </c>
      <c r="B2768" s="1" t="str">
        <f t="shared" si="174"/>
        <v>0xA1F0</v>
      </c>
      <c r="D2768" s="1">
        <v>41455</v>
      </c>
      <c r="E2768" s="1">
        <f t="shared" si="176"/>
        <v>41456</v>
      </c>
      <c r="F2768" s="2" t="s">
        <v>24218</v>
      </c>
      <c r="G2768" s="2" t="s">
        <v>28342</v>
      </c>
      <c r="H2768" s="1" t="str">
        <f t="shared" si="175"/>
        <v>float</v>
      </c>
      <c r="I2768" s="1">
        <v>2</v>
      </c>
      <c r="J2768" s="1" t="s">
        <v>136</v>
      </c>
    </row>
    <row r="2769" spans="1:10">
      <c r="A2769" s="1" t="str">
        <f t="shared" si="173"/>
        <v>0xA1F1</v>
      </c>
      <c r="B2769" s="1" t="str">
        <f t="shared" si="174"/>
        <v>0xA1F2</v>
      </c>
      <c r="D2769" s="1">
        <v>41457</v>
      </c>
      <c r="E2769" s="1">
        <f t="shared" si="176"/>
        <v>41458</v>
      </c>
      <c r="F2769" s="2" t="s">
        <v>24220</v>
      </c>
      <c r="G2769" s="2" t="s">
        <v>28343</v>
      </c>
      <c r="H2769" s="1" t="str">
        <f t="shared" si="175"/>
        <v>float</v>
      </c>
      <c r="I2769" s="1">
        <v>2</v>
      </c>
      <c r="J2769" s="1" t="s">
        <v>136</v>
      </c>
    </row>
    <row r="2770" spans="1:10">
      <c r="A2770" s="1" t="str">
        <f t="shared" si="173"/>
        <v>0xA1F3</v>
      </c>
      <c r="B2770" s="1" t="str">
        <f t="shared" si="174"/>
        <v>0xA1F4</v>
      </c>
      <c r="D2770" s="1">
        <v>41459</v>
      </c>
      <c r="E2770" s="1">
        <f t="shared" si="176"/>
        <v>41460</v>
      </c>
      <c r="F2770" s="2" t="s">
        <v>24222</v>
      </c>
      <c r="G2770" s="2" t="s">
        <v>28344</v>
      </c>
      <c r="H2770" s="1" t="str">
        <f t="shared" si="175"/>
        <v>float</v>
      </c>
      <c r="I2770" s="1">
        <v>2</v>
      </c>
      <c r="J2770" s="1" t="s">
        <v>136</v>
      </c>
    </row>
    <row r="2771" spans="1:10">
      <c r="A2771" s="1" t="str">
        <f t="shared" si="173"/>
        <v>0xA1F5</v>
      </c>
      <c r="B2771" s="1" t="str">
        <f t="shared" si="174"/>
        <v>0xA1F6</v>
      </c>
      <c r="D2771" s="1">
        <v>41461</v>
      </c>
      <c r="E2771" s="1">
        <f t="shared" si="176"/>
        <v>41462</v>
      </c>
      <c r="F2771" s="2" t="s">
        <v>24224</v>
      </c>
      <c r="G2771" s="2" t="s">
        <v>28345</v>
      </c>
      <c r="H2771" s="1" t="str">
        <f t="shared" si="175"/>
        <v>float</v>
      </c>
      <c r="I2771" s="1">
        <v>2</v>
      </c>
      <c r="J2771" s="1" t="s">
        <v>136</v>
      </c>
    </row>
    <row r="2772" spans="1:10">
      <c r="A2772" s="1" t="str">
        <f t="shared" si="173"/>
        <v>0xA1F7</v>
      </c>
      <c r="B2772" s="1" t="str">
        <f t="shared" si="174"/>
        <v>0xA1F8</v>
      </c>
      <c r="D2772" s="1">
        <v>41463</v>
      </c>
      <c r="E2772" s="1">
        <f t="shared" si="176"/>
        <v>41464</v>
      </c>
      <c r="F2772" s="2" t="s">
        <v>24226</v>
      </c>
      <c r="G2772" s="2" t="s">
        <v>28346</v>
      </c>
      <c r="H2772" s="1" t="str">
        <f t="shared" si="175"/>
        <v>float</v>
      </c>
      <c r="I2772" s="1">
        <v>2</v>
      </c>
      <c r="J2772" s="1" t="s">
        <v>136</v>
      </c>
    </row>
    <row r="2773" spans="1:10">
      <c r="A2773" s="1" t="str">
        <f t="shared" si="173"/>
        <v>0xA1F9</v>
      </c>
      <c r="B2773" s="1" t="str">
        <f t="shared" si="174"/>
        <v>0xA1FA</v>
      </c>
      <c r="D2773" s="1">
        <v>41465</v>
      </c>
      <c r="E2773" s="1">
        <f t="shared" si="176"/>
        <v>41466</v>
      </c>
      <c r="F2773" s="2" t="s">
        <v>24228</v>
      </c>
      <c r="G2773" s="2" t="s">
        <v>28347</v>
      </c>
      <c r="H2773" s="1" t="str">
        <f t="shared" si="175"/>
        <v>float</v>
      </c>
      <c r="I2773" s="1">
        <v>2</v>
      </c>
      <c r="J2773" s="1" t="s">
        <v>136</v>
      </c>
    </row>
    <row r="2774" spans="1:10">
      <c r="A2774" s="1" t="str">
        <f t="shared" si="173"/>
        <v>0xA1FB</v>
      </c>
      <c r="B2774" s="1" t="str">
        <f t="shared" si="174"/>
        <v>0xA1FC</v>
      </c>
      <c r="D2774" s="1">
        <v>41467</v>
      </c>
      <c r="E2774" s="1">
        <f t="shared" si="176"/>
        <v>41468</v>
      </c>
      <c r="F2774" s="2" t="s">
        <v>24230</v>
      </c>
      <c r="G2774" s="2" t="s">
        <v>28348</v>
      </c>
      <c r="H2774" s="1" t="str">
        <f t="shared" si="175"/>
        <v>float</v>
      </c>
      <c r="I2774" s="1">
        <v>2</v>
      </c>
      <c r="J2774" s="1" t="s">
        <v>136</v>
      </c>
    </row>
    <row r="2775" spans="1:10">
      <c r="A2775" s="1" t="str">
        <f t="shared" si="173"/>
        <v>0xA1FD</v>
      </c>
      <c r="B2775" s="1" t="str">
        <f t="shared" si="174"/>
        <v>0xA1FE</v>
      </c>
      <c r="D2775" s="1">
        <v>41469</v>
      </c>
      <c r="E2775" s="1">
        <f t="shared" si="176"/>
        <v>41470</v>
      </c>
      <c r="F2775" s="2" t="s">
        <v>24232</v>
      </c>
      <c r="G2775" s="2" t="s">
        <v>28349</v>
      </c>
      <c r="H2775" s="1" t="str">
        <f t="shared" si="175"/>
        <v>float</v>
      </c>
      <c r="I2775" s="1">
        <v>2</v>
      </c>
      <c r="J2775" s="1" t="s">
        <v>136</v>
      </c>
    </row>
    <row r="2776" spans="1:10">
      <c r="A2776" s="1" t="str">
        <f t="shared" si="173"/>
        <v>0xA1FF</v>
      </c>
      <c r="B2776" s="1" t="str">
        <f t="shared" si="174"/>
        <v>0xA200</v>
      </c>
      <c r="D2776" s="1">
        <v>41471</v>
      </c>
      <c r="E2776" s="1">
        <f t="shared" si="176"/>
        <v>41472</v>
      </c>
      <c r="F2776" s="2" t="s">
        <v>24234</v>
      </c>
      <c r="G2776" s="2" t="s">
        <v>28350</v>
      </c>
      <c r="H2776" s="1" t="str">
        <f t="shared" si="175"/>
        <v>float</v>
      </c>
      <c r="I2776" s="1">
        <v>2</v>
      </c>
      <c r="J2776" s="1" t="s">
        <v>136</v>
      </c>
    </row>
    <row r="2777" spans="1:10">
      <c r="A2777" s="1" t="str">
        <f t="shared" si="173"/>
        <v>0xA201</v>
      </c>
      <c r="B2777" s="1" t="str">
        <f t="shared" si="174"/>
        <v>0xA202</v>
      </c>
      <c r="D2777" s="1">
        <v>41473</v>
      </c>
      <c r="E2777" s="1">
        <f t="shared" si="176"/>
        <v>41474</v>
      </c>
      <c r="F2777" s="2" t="s">
        <v>24236</v>
      </c>
      <c r="G2777" s="2" t="s">
        <v>28351</v>
      </c>
      <c r="H2777" s="1" t="str">
        <f t="shared" si="175"/>
        <v>float</v>
      </c>
      <c r="I2777" s="1">
        <v>2</v>
      </c>
      <c r="J2777" s="1" t="s">
        <v>136</v>
      </c>
    </row>
    <row r="2778" spans="1:10">
      <c r="A2778" s="1" t="str">
        <f t="shared" si="173"/>
        <v>0xA203</v>
      </c>
      <c r="B2778" s="1" t="str">
        <f t="shared" si="174"/>
        <v>0xA204</v>
      </c>
      <c r="D2778" s="1">
        <v>41475</v>
      </c>
      <c r="E2778" s="1">
        <f t="shared" si="176"/>
        <v>41476</v>
      </c>
      <c r="F2778" s="2" t="s">
        <v>24238</v>
      </c>
      <c r="G2778" s="2" t="s">
        <v>28352</v>
      </c>
      <c r="H2778" s="1" t="str">
        <f t="shared" si="175"/>
        <v>float</v>
      </c>
      <c r="I2778" s="1">
        <v>2</v>
      </c>
      <c r="J2778" s="1" t="s">
        <v>136</v>
      </c>
    </row>
    <row r="2779" spans="1:10">
      <c r="A2779" s="1" t="str">
        <f t="shared" si="173"/>
        <v>0xA205</v>
      </c>
      <c r="B2779" s="1" t="str">
        <f t="shared" si="174"/>
        <v>0xA206</v>
      </c>
      <c r="D2779" s="1">
        <v>41477</v>
      </c>
      <c r="E2779" s="1">
        <f t="shared" si="176"/>
        <v>41478</v>
      </c>
      <c r="F2779" s="2" t="s">
        <v>24240</v>
      </c>
      <c r="G2779" s="2" t="s">
        <v>28353</v>
      </c>
      <c r="H2779" s="1" t="str">
        <f t="shared" si="175"/>
        <v>float</v>
      </c>
      <c r="I2779" s="1">
        <v>2</v>
      </c>
      <c r="J2779" s="1" t="s">
        <v>136</v>
      </c>
    </row>
    <row r="2780" spans="1:10">
      <c r="A2780" s="1" t="str">
        <f t="shared" si="173"/>
        <v>0xA207</v>
      </c>
      <c r="B2780" s="1" t="str">
        <f t="shared" si="174"/>
        <v>0xA208</v>
      </c>
      <c r="D2780" s="1">
        <v>41479</v>
      </c>
      <c r="E2780" s="1">
        <f t="shared" si="176"/>
        <v>41480</v>
      </c>
      <c r="F2780" s="2" t="s">
        <v>24242</v>
      </c>
      <c r="G2780" s="2" t="s">
        <v>28354</v>
      </c>
      <c r="H2780" s="1" t="str">
        <f t="shared" si="175"/>
        <v>float</v>
      </c>
      <c r="I2780" s="1">
        <v>2</v>
      </c>
      <c r="J2780" s="1" t="s">
        <v>136</v>
      </c>
    </row>
    <row r="2781" spans="1:10">
      <c r="A2781" s="1" t="str">
        <f t="shared" si="173"/>
        <v>0xA209</v>
      </c>
      <c r="B2781" s="1" t="str">
        <f t="shared" si="174"/>
        <v>0xA20A</v>
      </c>
      <c r="D2781" s="1">
        <v>41481</v>
      </c>
      <c r="E2781" s="1">
        <f t="shared" si="176"/>
        <v>41482</v>
      </c>
      <c r="F2781" s="2" t="s">
        <v>24244</v>
      </c>
      <c r="G2781" s="2" t="s">
        <v>28355</v>
      </c>
      <c r="H2781" s="1" t="str">
        <f t="shared" si="175"/>
        <v>float</v>
      </c>
      <c r="I2781" s="1">
        <v>2</v>
      </c>
      <c r="J2781" s="1" t="s">
        <v>136</v>
      </c>
    </row>
    <row r="2782" spans="1:10">
      <c r="A2782" s="1" t="str">
        <f t="shared" si="173"/>
        <v>0xA20B</v>
      </c>
      <c r="B2782" s="1" t="str">
        <f t="shared" si="174"/>
        <v>0xA20C</v>
      </c>
      <c r="D2782" s="1">
        <v>41483</v>
      </c>
      <c r="E2782" s="1">
        <f t="shared" si="176"/>
        <v>41484</v>
      </c>
      <c r="F2782" s="2" t="s">
        <v>24246</v>
      </c>
      <c r="G2782" s="2" t="s">
        <v>28356</v>
      </c>
      <c r="H2782" s="1" t="str">
        <f t="shared" si="175"/>
        <v>float</v>
      </c>
      <c r="I2782" s="1">
        <v>2</v>
      </c>
      <c r="J2782" s="1" t="s">
        <v>136</v>
      </c>
    </row>
    <row r="2783" spans="1:10">
      <c r="A2783" s="1" t="str">
        <f t="shared" si="173"/>
        <v>0xA20D</v>
      </c>
      <c r="B2783" s="1" t="str">
        <f t="shared" si="174"/>
        <v>0xA20E</v>
      </c>
      <c r="D2783" s="1">
        <v>41485</v>
      </c>
      <c r="E2783" s="1">
        <f t="shared" si="176"/>
        <v>41486</v>
      </c>
      <c r="F2783" s="2" t="s">
        <v>24248</v>
      </c>
      <c r="G2783" s="2" t="s">
        <v>28357</v>
      </c>
      <c r="H2783" s="1" t="str">
        <f t="shared" si="175"/>
        <v>float</v>
      </c>
      <c r="I2783" s="1">
        <v>2</v>
      </c>
      <c r="J2783" s="1" t="s">
        <v>136</v>
      </c>
    </row>
    <row r="2784" spans="1:10">
      <c r="A2784" s="1" t="str">
        <f t="shared" si="173"/>
        <v>0xA20F</v>
      </c>
      <c r="B2784" s="1" t="str">
        <f t="shared" si="174"/>
        <v>0xA210</v>
      </c>
      <c r="D2784" s="1">
        <v>41487</v>
      </c>
      <c r="E2784" s="1">
        <f t="shared" si="176"/>
        <v>41488</v>
      </c>
      <c r="F2784" s="2" t="s">
        <v>24250</v>
      </c>
      <c r="G2784" s="2" t="s">
        <v>28358</v>
      </c>
      <c r="H2784" s="1" t="str">
        <f t="shared" si="175"/>
        <v>float</v>
      </c>
      <c r="I2784" s="1">
        <v>2</v>
      </c>
      <c r="J2784" s="1" t="s">
        <v>136</v>
      </c>
    </row>
    <row r="2785" spans="1:10">
      <c r="A2785" s="1" t="str">
        <f t="shared" ref="A2785:A2848" si="177">"0x"&amp;DEC2HEX(D2785)</f>
        <v>0xA211</v>
      </c>
      <c r="B2785" s="1" t="str">
        <f t="shared" ref="B2785:B2848" si="178">"0x"&amp;DEC2HEX(E2785)</f>
        <v>0xA212</v>
      </c>
      <c r="D2785" s="1">
        <v>41489</v>
      </c>
      <c r="E2785" s="1">
        <f t="shared" si="176"/>
        <v>41490</v>
      </c>
      <c r="F2785" s="2" t="s">
        <v>24252</v>
      </c>
      <c r="G2785" s="2" t="s">
        <v>28359</v>
      </c>
      <c r="H2785" s="1" t="str">
        <f t="shared" si="175"/>
        <v>float</v>
      </c>
      <c r="I2785" s="1">
        <v>2</v>
      </c>
      <c r="J2785" s="1" t="s">
        <v>136</v>
      </c>
    </row>
    <row r="2786" spans="1:10">
      <c r="A2786" s="1" t="str">
        <f t="shared" si="177"/>
        <v>0xA213</v>
      </c>
      <c r="B2786" s="1" t="str">
        <f t="shared" si="178"/>
        <v>0xA214</v>
      </c>
      <c r="D2786" s="1">
        <v>41491</v>
      </c>
      <c r="E2786" s="1">
        <f t="shared" si="176"/>
        <v>41492</v>
      </c>
      <c r="F2786" s="2" t="s">
        <v>24254</v>
      </c>
      <c r="G2786" s="2" t="s">
        <v>28360</v>
      </c>
      <c r="H2786" s="1" t="str">
        <f t="shared" si="175"/>
        <v>float</v>
      </c>
      <c r="I2786" s="1">
        <v>2</v>
      </c>
      <c r="J2786" s="1" t="s">
        <v>136</v>
      </c>
    </row>
    <row r="2787" spans="1:10">
      <c r="A2787" s="1" t="str">
        <f t="shared" si="177"/>
        <v>0xA215</v>
      </c>
      <c r="B2787" s="1" t="str">
        <f t="shared" si="178"/>
        <v>0xA216</v>
      </c>
      <c r="D2787" s="1">
        <v>41493</v>
      </c>
      <c r="E2787" s="1">
        <f t="shared" si="176"/>
        <v>41494</v>
      </c>
      <c r="F2787" s="2" t="s">
        <v>24256</v>
      </c>
      <c r="G2787" s="2" t="s">
        <v>28361</v>
      </c>
      <c r="H2787" s="1" t="str">
        <f t="shared" si="175"/>
        <v>float</v>
      </c>
      <c r="I2787" s="1">
        <v>2</v>
      </c>
      <c r="J2787" s="1" t="s">
        <v>136</v>
      </c>
    </row>
    <row r="2788" spans="1:10">
      <c r="A2788" s="1" t="str">
        <f t="shared" si="177"/>
        <v>0xA217</v>
      </c>
      <c r="B2788" s="1" t="str">
        <f t="shared" si="178"/>
        <v>0xA218</v>
      </c>
      <c r="D2788" s="1">
        <v>41495</v>
      </c>
      <c r="E2788" s="1">
        <f t="shared" si="176"/>
        <v>41496</v>
      </c>
      <c r="F2788" s="2" t="s">
        <v>24258</v>
      </c>
      <c r="G2788" s="2" t="s">
        <v>28362</v>
      </c>
      <c r="H2788" s="1" t="str">
        <f t="shared" si="175"/>
        <v>float</v>
      </c>
      <c r="I2788" s="1">
        <v>2</v>
      </c>
      <c r="J2788" s="1" t="s">
        <v>136</v>
      </c>
    </row>
    <row r="2789" spans="1:10">
      <c r="A2789" s="1" t="str">
        <f t="shared" si="177"/>
        <v>0xA219</v>
      </c>
      <c r="B2789" s="1" t="str">
        <f t="shared" si="178"/>
        <v>0xA21A</v>
      </c>
      <c r="D2789" s="1">
        <v>41497</v>
      </c>
      <c r="E2789" s="1">
        <f t="shared" si="176"/>
        <v>41498</v>
      </c>
      <c r="F2789" s="2" t="s">
        <v>24260</v>
      </c>
      <c r="G2789" s="2" t="s">
        <v>28363</v>
      </c>
      <c r="H2789" s="1" t="str">
        <f t="shared" si="175"/>
        <v>float</v>
      </c>
      <c r="I2789" s="1">
        <v>2</v>
      </c>
      <c r="J2789" s="1" t="s">
        <v>136</v>
      </c>
    </row>
    <row r="2790" spans="1:10">
      <c r="A2790" s="1" t="str">
        <f t="shared" si="177"/>
        <v>0xA21B</v>
      </c>
      <c r="B2790" s="1" t="str">
        <f t="shared" si="178"/>
        <v>0xA21C</v>
      </c>
      <c r="D2790" s="1">
        <v>41499</v>
      </c>
      <c r="E2790" s="1">
        <f t="shared" si="176"/>
        <v>41500</v>
      </c>
      <c r="F2790" s="2" t="s">
        <v>24262</v>
      </c>
      <c r="G2790" s="2" t="s">
        <v>28364</v>
      </c>
      <c r="H2790" s="1" t="str">
        <f t="shared" si="175"/>
        <v>float</v>
      </c>
      <c r="I2790" s="1">
        <v>2</v>
      </c>
      <c r="J2790" s="1" t="s">
        <v>136</v>
      </c>
    </row>
    <row r="2791" spans="1:10">
      <c r="A2791" s="1" t="str">
        <f t="shared" si="177"/>
        <v>0xA21D</v>
      </c>
      <c r="B2791" s="1" t="str">
        <f t="shared" si="178"/>
        <v>0xA21E</v>
      </c>
      <c r="D2791" s="1">
        <v>41501</v>
      </c>
      <c r="E2791" s="1">
        <f t="shared" si="176"/>
        <v>41502</v>
      </c>
      <c r="F2791" s="2" t="s">
        <v>24264</v>
      </c>
      <c r="G2791" s="2" t="s">
        <v>28365</v>
      </c>
      <c r="H2791" s="1" t="str">
        <f t="shared" si="175"/>
        <v>float</v>
      </c>
      <c r="I2791" s="1">
        <v>2</v>
      </c>
      <c r="J2791" s="1" t="s">
        <v>136</v>
      </c>
    </row>
    <row r="2792" spans="1:10">
      <c r="A2792" s="1" t="str">
        <f t="shared" si="177"/>
        <v>0xA21F</v>
      </c>
      <c r="B2792" s="1" t="str">
        <f t="shared" si="178"/>
        <v>0xA220</v>
      </c>
      <c r="D2792" s="1">
        <v>41503</v>
      </c>
      <c r="E2792" s="1">
        <f t="shared" si="176"/>
        <v>41504</v>
      </c>
      <c r="F2792" s="2" t="s">
        <v>24266</v>
      </c>
      <c r="G2792" s="2" t="s">
        <v>28366</v>
      </c>
      <c r="H2792" s="1" t="str">
        <f t="shared" si="175"/>
        <v>float</v>
      </c>
      <c r="I2792" s="1">
        <v>2</v>
      </c>
      <c r="J2792" s="1" t="s">
        <v>136</v>
      </c>
    </row>
    <row r="2793" spans="1:10">
      <c r="A2793" s="1" t="str">
        <f t="shared" si="177"/>
        <v>0xA221</v>
      </c>
      <c r="B2793" s="1" t="str">
        <f t="shared" si="178"/>
        <v>0xA222</v>
      </c>
      <c r="D2793" s="1">
        <v>41505</v>
      </c>
      <c r="E2793" s="1">
        <f t="shared" si="176"/>
        <v>41506</v>
      </c>
      <c r="F2793" s="2" t="s">
        <v>24268</v>
      </c>
      <c r="G2793" s="2" t="s">
        <v>28367</v>
      </c>
      <c r="H2793" s="1" t="str">
        <f t="shared" si="175"/>
        <v>float</v>
      </c>
      <c r="I2793" s="1">
        <v>2</v>
      </c>
      <c r="J2793" s="1" t="s">
        <v>136</v>
      </c>
    </row>
    <row r="2794" spans="1:10">
      <c r="A2794" s="1" t="str">
        <f t="shared" si="177"/>
        <v>0xA223</v>
      </c>
      <c r="B2794" s="1" t="str">
        <f t="shared" si="178"/>
        <v>0xA224</v>
      </c>
      <c r="D2794" s="1">
        <v>41507</v>
      </c>
      <c r="E2794" s="1">
        <f t="shared" si="176"/>
        <v>41508</v>
      </c>
      <c r="F2794" s="2" t="s">
        <v>24270</v>
      </c>
      <c r="G2794" s="2" t="s">
        <v>28368</v>
      </c>
      <c r="H2794" s="1" t="str">
        <f t="shared" si="175"/>
        <v>float</v>
      </c>
      <c r="I2794" s="1">
        <v>2</v>
      </c>
      <c r="J2794" s="1" t="s">
        <v>136</v>
      </c>
    </row>
    <row r="2795" spans="1:10">
      <c r="A2795" s="1" t="str">
        <f t="shared" si="177"/>
        <v>0xA225</v>
      </c>
      <c r="B2795" s="1" t="str">
        <f t="shared" si="178"/>
        <v>0xA226</v>
      </c>
      <c r="D2795" s="1">
        <v>41509</v>
      </c>
      <c r="E2795" s="1">
        <f t="shared" si="176"/>
        <v>41510</v>
      </c>
      <c r="F2795" s="2" t="s">
        <v>24272</v>
      </c>
      <c r="G2795" s="2" t="s">
        <v>28369</v>
      </c>
      <c r="H2795" s="1" t="str">
        <f t="shared" si="175"/>
        <v>float</v>
      </c>
      <c r="I2795" s="1">
        <v>2</v>
      </c>
      <c r="J2795" s="1" t="s">
        <v>136</v>
      </c>
    </row>
    <row r="2796" spans="1:10">
      <c r="A2796" s="1" t="str">
        <f t="shared" si="177"/>
        <v>0xA227</v>
      </c>
      <c r="B2796" s="1" t="str">
        <f t="shared" si="178"/>
        <v>0xA228</v>
      </c>
      <c r="D2796" s="1">
        <v>41511</v>
      </c>
      <c r="E2796" s="1">
        <f t="shared" si="176"/>
        <v>41512</v>
      </c>
      <c r="F2796" s="2" t="s">
        <v>24274</v>
      </c>
      <c r="G2796" s="2" t="s">
        <v>28370</v>
      </c>
      <c r="H2796" s="1" t="str">
        <f t="shared" si="175"/>
        <v>float</v>
      </c>
      <c r="I2796" s="1">
        <v>2</v>
      </c>
      <c r="J2796" s="1" t="s">
        <v>136</v>
      </c>
    </row>
    <row r="2797" spans="1:10">
      <c r="A2797" s="1" t="str">
        <f t="shared" si="177"/>
        <v>0xA229</v>
      </c>
      <c r="B2797" s="1" t="str">
        <f t="shared" si="178"/>
        <v>0xA22A</v>
      </c>
      <c r="D2797" s="1">
        <v>41513</v>
      </c>
      <c r="E2797" s="1">
        <f t="shared" si="176"/>
        <v>41514</v>
      </c>
      <c r="F2797" s="2" t="s">
        <v>24276</v>
      </c>
      <c r="G2797" s="2" t="s">
        <v>28371</v>
      </c>
      <c r="H2797" s="1" t="str">
        <f t="shared" si="175"/>
        <v>float</v>
      </c>
      <c r="I2797" s="1">
        <v>2</v>
      </c>
      <c r="J2797" s="1" t="s">
        <v>136</v>
      </c>
    </row>
    <row r="2798" spans="1:10">
      <c r="A2798" s="1" t="str">
        <f t="shared" si="177"/>
        <v>0xA22B</v>
      </c>
      <c r="B2798" s="1" t="str">
        <f t="shared" si="178"/>
        <v>0xA22C</v>
      </c>
      <c r="D2798" s="1">
        <v>41515</v>
      </c>
      <c r="E2798" s="1">
        <f t="shared" si="176"/>
        <v>41516</v>
      </c>
      <c r="F2798" s="2" t="s">
        <v>24278</v>
      </c>
      <c r="G2798" s="2" t="s">
        <v>28372</v>
      </c>
      <c r="H2798" s="1" t="str">
        <f t="shared" si="175"/>
        <v>float</v>
      </c>
      <c r="I2798" s="1">
        <v>2</v>
      </c>
      <c r="J2798" s="1" t="s">
        <v>136</v>
      </c>
    </row>
    <row r="2799" spans="1:10">
      <c r="A2799" s="1" t="str">
        <f t="shared" si="177"/>
        <v>0xA22D</v>
      </c>
      <c r="B2799" s="1" t="str">
        <f t="shared" si="178"/>
        <v>0xA22E</v>
      </c>
      <c r="D2799" s="1">
        <v>41517</v>
      </c>
      <c r="E2799" s="1">
        <f t="shared" si="176"/>
        <v>41518</v>
      </c>
      <c r="F2799" s="2" t="s">
        <v>24280</v>
      </c>
      <c r="G2799" s="2" t="s">
        <v>28373</v>
      </c>
      <c r="H2799" s="1" t="str">
        <f t="shared" si="175"/>
        <v>float</v>
      </c>
      <c r="I2799" s="1">
        <v>2</v>
      </c>
      <c r="J2799" s="1" t="s">
        <v>136</v>
      </c>
    </row>
    <row r="2800" spans="1:10">
      <c r="A2800" s="1" t="str">
        <f t="shared" si="177"/>
        <v>0xA22F</v>
      </c>
      <c r="B2800" s="1" t="str">
        <f t="shared" si="178"/>
        <v>0xA230</v>
      </c>
      <c r="D2800" s="1">
        <v>41519</v>
      </c>
      <c r="E2800" s="1">
        <f t="shared" si="176"/>
        <v>41520</v>
      </c>
      <c r="F2800" s="2" t="s">
        <v>24282</v>
      </c>
      <c r="G2800" s="2" t="s">
        <v>28374</v>
      </c>
      <c r="H2800" s="1" t="str">
        <f t="shared" si="175"/>
        <v>float</v>
      </c>
      <c r="I2800" s="1">
        <v>2</v>
      </c>
      <c r="J2800" s="1" t="s">
        <v>136</v>
      </c>
    </row>
    <row r="2801" spans="1:10">
      <c r="A2801" s="1" t="str">
        <f t="shared" si="177"/>
        <v>0xA231</v>
      </c>
      <c r="B2801" s="1" t="str">
        <f t="shared" si="178"/>
        <v>0xA232</v>
      </c>
      <c r="D2801" s="1">
        <v>41521</v>
      </c>
      <c r="E2801" s="1">
        <f t="shared" si="176"/>
        <v>41522</v>
      </c>
      <c r="F2801" s="2" t="s">
        <v>24284</v>
      </c>
      <c r="G2801" s="2" t="s">
        <v>28375</v>
      </c>
      <c r="H2801" s="1" t="str">
        <f t="shared" si="175"/>
        <v>float</v>
      </c>
      <c r="I2801" s="1">
        <v>2</v>
      </c>
      <c r="J2801" s="1" t="s">
        <v>136</v>
      </c>
    </row>
    <row r="2802" spans="1:10">
      <c r="A2802" s="1" t="str">
        <f t="shared" si="177"/>
        <v>0xA233</v>
      </c>
      <c r="B2802" s="1" t="str">
        <f t="shared" si="178"/>
        <v>0xA234</v>
      </c>
      <c r="D2802" s="1">
        <v>41523</v>
      </c>
      <c r="E2802" s="1">
        <f t="shared" si="176"/>
        <v>41524</v>
      </c>
      <c r="F2802" s="2" t="s">
        <v>24286</v>
      </c>
      <c r="G2802" s="2" t="s">
        <v>28376</v>
      </c>
      <c r="H2802" s="1" t="str">
        <f t="shared" si="175"/>
        <v>float</v>
      </c>
      <c r="I2802" s="1">
        <v>2</v>
      </c>
      <c r="J2802" s="1" t="s">
        <v>136</v>
      </c>
    </row>
    <row r="2803" spans="1:10">
      <c r="A2803" s="1" t="str">
        <f t="shared" si="177"/>
        <v>0xA235</v>
      </c>
      <c r="B2803" s="1" t="str">
        <f t="shared" si="178"/>
        <v>0xA236</v>
      </c>
      <c r="D2803" s="1">
        <v>41525</v>
      </c>
      <c r="E2803" s="1">
        <f t="shared" si="176"/>
        <v>41526</v>
      </c>
      <c r="F2803" s="2" t="s">
        <v>24288</v>
      </c>
      <c r="G2803" s="2" t="s">
        <v>28377</v>
      </c>
      <c r="H2803" s="1" t="str">
        <f t="shared" si="175"/>
        <v>float</v>
      </c>
      <c r="I2803" s="1">
        <v>2</v>
      </c>
      <c r="J2803" s="1" t="s">
        <v>136</v>
      </c>
    </row>
    <row r="2804" spans="1:10">
      <c r="A2804" s="1" t="str">
        <f t="shared" si="177"/>
        <v>0xA237</v>
      </c>
      <c r="B2804" s="1" t="str">
        <f t="shared" si="178"/>
        <v>0xA238</v>
      </c>
      <c r="D2804" s="1">
        <v>41527</v>
      </c>
      <c r="E2804" s="1">
        <f t="shared" si="176"/>
        <v>41528</v>
      </c>
      <c r="F2804" s="2" t="s">
        <v>24290</v>
      </c>
      <c r="G2804" s="2" t="s">
        <v>28378</v>
      </c>
      <c r="H2804" s="1" t="str">
        <f t="shared" si="175"/>
        <v>float</v>
      </c>
      <c r="I2804" s="1">
        <v>2</v>
      </c>
      <c r="J2804" s="1" t="s">
        <v>136</v>
      </c>
    </row>
    <row r="2805" spans="1:10">
      <c r="A2805" s="1" t="str">
        <f t="shared" si="177"/>
        <v>0xA239</v>
      </c>
      <c r="B2805" s="1" t="str">
        <f t="shared" si="178"/>
        <v>0xA23A</v>
      </c>
      <c r="D2805" s="1">
        <v>41529</v>
      </c>
      <c r="E2805" s="1">
        <f t="shared" si="176"/>
        <v>41530</v>
      </c>
      <c r="F2805" s="2" t="s">
        <v>24292</v>
      </c>
      <c r="G2805" s="2" t="s">
        <v>28379</v>
      </c>
      <c r="H2805" s="1" t="str">
        <f t="shared" si="175"/>
        <v>float</v>
      </c>
      <c r="I2805" s="1">
        <v>2</v>
      </c>
      <c r="J2805" s="1" t="s">
        <v>136</v>
      </c>
    </row>
    <row r="2806" spans="1:10">
      <c r="A2806" s="1" t="str">
        <f t="shared" si="177"/>
        <v>0xA23B</v>
      </c>
      <c r="B2806" s="1" t="str">
        <f t="shared" si="178"/>
        <v>0xA23C</v>
      </c>
      <c r="D2806" s="1">
        <v>41531</v>
      </c>
      <c r="E2806" s="1">
        <f t="shared" si="176"/>
        <v>41532</v>
      </c>
      <c r="F2806" s="2" t="s">
        <v>24294</v>
      </c>
      <c r="G2806" s="2" t="s">
        <v>28380</v>
      </c>
      <c r="H2806" s="1" t="str">
        <f t="shared" si="175"/>
        <v>float</v>
      </c>
      <c r="I2806" s="1">
        <v>2</v>
      </c>
      <c r="J2806" s="1" t="s">
        <v>136</v>
      </c>
    </row>
    <row r="2807" spans="1:10">
      <c r="A2807" s="1" t="str">
        <f t="shared" si="177"/>
        <v>0xA23D</v>
      </c>
      <c r="B2807" s="1" t="str">
        <f t="shared" si="178"/>
        <v>0xA23E</v>
      </c>
      <c r="D2807" s="1">
        <v>41533</v>
      </c>
      <c r="E2807" s="1">
        <f t="shared" si="176"/>
        <v>41534</v>
      </c>
      <c r="F2807" s="2" t="s">
        <v>24296</v>
      </c>
      <c r="G2807" s="2" t="s">
        <v>28381</v>
      </c>
      <c r="H2807" s="1" t="str">
        <f t="shared" si="175"/>
        <v>float</v>
      </c>
      <c r="I2807" s="1">
        <v>2</v>
      </c>
      <c r="J2807" s="1" t="s">
        <v>136</v>
      </c>
    </row>
    <row r="2808" spans="1:10">
      <c r="A2808" s="1" t="str">
        <f t="shared" si="177"/>
        <v>0xA23F</v>
      </c>
      <c r="B2808" s="1" t="str">
        <f t="shared" si="178"/>
        <v>0xA240</v>
      </c>
      <c r="D2808" s="1">
        <v>41535</v>
      </c>
      <c r="E2808" s="1">
        <f t="shared" si="176"/>
        <v>41536</v>
      </c>
      <c r="F2808" s="2" t="s">
        <v>24298</v>
      </c>
      <c r="G2808" s="2" t="s">
        <v>28382</v>
      </c>
      <c r="H2808" s="1" t="str">
        <f t="shared" si="175"/>
        <v>float</v>
      </c>
      <c r="I2808" s="1">
        <v>2</v>
      </c>
      <c r="J2808" s="1" t="s">
        <v>136</v>
      </c>
    </row>
    <row r="2809" spans="1:10">
      <c r="A2809" s="1" t="str">
        <f t="shared" si="177"/>
        <v>0xA241</v>
      </c>
      <c r="B2809" s="1" t="str">
        <f t="shared" si="178"/>
        <v>0xA242</v>
      </c>
      <c r="D2809" s="1">
        <v>41537</v>
      </c>
      <c r="E2809" s="1">
        <f t="shared" si="176"/>
        <v>41538</v>
      </c>
      <c r="F2809" s="2" t="s">
        <v>24300</v>
      </c>
      <c r="G2809" s="2" t="s">
        <v>28383</v>
      </c>
      <c r="H2809" s="1" t="str">
        <f t="shared" si="175"/>
        <v>float</v>
      </c>
      <c r="I2809" s="1">
        <v>2</v>
      </c>
      <c r="J2809" s="1" t="s">
        <v>136</v>
      </c>
    </row>
    <row r="2810" spans="1:10">
      <c r="A2810" s="1" t="str">
        <f t="shared" si="177"/>
        <v>0xA243</v>
      </c>
      <c r="B2810" s="1" t="str">
        <f t="shared" si="178"/>
        <v>0xA244</v>
      </c>
      <c r="D2810" s="1">
        <v>41539</v>
      </c>
      <c r="E2810" s="1">
        <f t="shared" si="176"/>
        <v>41540</v>
      </c>
      <c r="F2810" s="2" t="s">
        <v>24302</v>
      </c>
      <c r="G2810" s="2" t="s">
        <v>28384</v>
      </c>
      <c r="H2810" s="1" t="str">
        <f t="shared" si="175"/>
        <v>float</v>
      </c>
      <c r="I2810" s="1">
        <v>2</v>
      </c>
      <c r="J2810" s="1" t="s">
        <v>136</v>
      </c>
    </row>
    <row r="2811" spans="1:10">
      <c r="A2811" s="1" t="str">
        <f t="shared" si="177"/>
        <v>0xA245</v>
      </c>
      <c r="B2811" s="1" t="str">
        <f t="shared" si="178"/>
        <v>0xA246</v>
      </c>
      <c r="D2811" s="1">
        <v>41541</v>
      </c>
      <c r="E2811" s="1">
        <f t="shared" si="176"/>
        <v>41542</v>
      </c>
      <c r="F2811" s="2" t="s">
        <v>24304</v>
      </c>
      <c r="G2811" s="2" t="s">
        <v>28385</v>
      </c>
      <c r="H2811" s="1" t="str">
        <f t="shared" si="175"/>
        <v>float</v>
      </c>
      <c r="I2811" s="1">
        <v>2</v>
      </c>
      <c r="J2811" s="1" t="s">
        <v>136</v>
      </c>
    </row>
    <row r="2812" spans="1:10">
      <c r="A2812" s="1" t="str">
        <f t="shared" si="177"/>
        <v>0xA247</v>
      </c>
      <c r="B2812" s="1" t="str">
        <f t="shared" si="178"/>
        <v>0xA248</v>
      </c>
      <c r="D2812" s="1">
        <v>41543</v>
      </c>
      <c r="E2812" s="1">
        <f t="shared" si="176"/>
        <v>41544</v>
      </c>
      <c r="F2812" s="2" t="s">
        <v>24306</v>
      </c>
      <c r="G2812" s="2" t="s">
        <v>28386</v>
      </c>
      <c r="H2812" s="1" t="str">
        <f t="shared" si="175"/>
        <v>float</v>
      </c>
      <c r="I2812" s="1">
        <v>2</v>
      </c>
      <c r="J2812" s="1" t="s">
        <v>136</v>
      </c>
    </row>
    <row r="2813" spans="1:10">
      <c r="A2813" s="1" t="str">
        <f t="shared" si="177"/>
        <v>0xA249</v>
      </c>
      <c r="B2813" s="1" t="str">
        <f t="shared" si="178"/>
        <v>0xA24A</v>
      </c>
      <c r="D2813" s="1">
        <v>41545</v>
      </c>
      <c r="E2813" s="1">
        <f t="shared" si="176"/>
        <v>41546</v>
      </c>
      <c r="F2813" s="2" t="s">
        <v>24308</v>
      </c>
      <c r="G2813" s="2" t="s">
        <v>28387</v>
      </c>
      <c r="H2813" s="1" t="str">
        <f t="shared" si="175"/>
        <v>float</v>
      </c>
      <c r="I2813" s="1">
        <v>2</v>
      </c>
      <c r="J2813" s="1" t="s">
        <v>136</v>
      </c>
    </row>
    <row r="2814" spans="1:10">
      <c r="A2814" s="1" t="str">
        <f t="shared" si="177"/>
        <v>0xA24B</v>
      </c>
      <c r="B2814" s="1" t="str">
        <f t="shared" si="178"/>
        <v>0xA24C</v>
      </c>
      <c r="D2814" s="1">
        <v>41547</v>
      </c>
      <c r="E2814" s="1">
        <f t="shared" si="176"/>
        <v>41548</v>
      </c>
      <c r="F2814" s="2" t="s">
        <v>24310</v>
      </c>
      <c r="G2814" s="2" t="s">
        <v>28388</v>
      </c>
      <c r="H2814" s="1" t="str">
        <f t="shared" si="175"/>
        <v>float</v>
      </c>
      <c r="I2814" s="1">
        <v>2</v>
      </c>
      <c r="J2814" s="1" t="s">
        <v>136</v>
      </c>
    </row>
    <row r="2815" spans="1:10">
      <c r="A2815" s="1" t="str">
        <f t="shared" si="177"/>
        <v>0xA24D</v>
      </c>
      <c r="B2815" s="1" t="str">
        <f t="shared" si="178"/>
        <v>0xA24E</v>
      </c>
      <c r="D2815" s="1">
        <v>41549</v>
      </c>
      <c r="E2815" s="1">
        <f t="shared" si="176"/>
        <v>41550</v>
      </c>
      <c r="F2815" s="2" t="s">
        <v>24312</v>
      </c>
      <c r="G2815" s="2" t="s">
        <v>28389</v>
      </c>
      <c r="H2815" s="1" t="str">
        <f t="shared" si="175"/>
        <v>float</v>
      </c>
      <c r="I2815" s="1">
        <v>2</v>
      </c>
      <c r="J2815" s="1" t="s">
        <v>136</v>
      </c>
    </row>
    <row r="2816" spans="1:10">
      <c r="A2816" s="1" t="str">
        <f t="shared" si="177"/>
        <v>0xA24F</v>
      </c>
      <c r="B2816" s="1" t="str">
        <f t="shared" si="178"/>
        <v>0xA250</v>
      </c>
      <c r="D2816" s="1">
        <v>41551</v>
      </c>
      <c r="E2816" s="1">
        <f t="shared" si="176"/>
        <v>41552</v>
      </c>
      <c r="F2816" s="2" t="s">
        <v>24314</v>
      </c>
      <c r="G2816" s="2" t="s">
        <v>28390</v>
      </c>
      <c r="H2816" s="1" t="str">
        <f t="shared" si="175"/>
        <v>float</v>
      </c>
      <c r="I2816" s="1">
        <v>2</v>
      </c>
      <c r="J2816" s="1" t="s">
        <v>136</v>
      </c>
    </row>
    <row r="2817" spans="1:10">
      <c r="A2817" s="1" t="str">
        <f t="shared" si="177"/>
        <v>0xA251</v>
      </c>
      <c r="B2817" s="1" t="str">
        <f t="shared" si="178"/>
        <v>0xA252</v>
      </c>
      <c r="D2817" s="1">
        <v>41553</v>
      </c>
      <c r="E2817" s="1">
        <f t="shared" si="176"/>
        <v>41554</v>
      </c>
      <c r="F2817" s="2" t="s">
        <v>24316</v>
      </c>
      <c r="G2817" s="2" t="s">
        <v>28391</v>
      </c>
      <c r="H2817" s="1" t="str">
        <f t="shared" si="175"/>
        <v>float</v>
      </c>
      <c r="I2817" s="1">
        <v>2</v>
      </c>
      <c r="J2817" s="1" t="s">
        <v>136</v>
      </c>
    </row>
    <row r="2818" spans="1:10">
      <c r="A2818" s="1" t="str">
        <f t="shared" si="177"/>
        <v>0xA253</v>
      </c>
      <c r="B2818" s="1" t="str">
        <f t="shared" si="178"/>
        <v>0xA254</v>
      </c>
      <c r="D2818" s="1">
        <v>41555</v>
      </c>
      <c r="E2818" s="1">
        <f t="shared" si="176"/>
        <v>41556</v>
      </c>
      <c r="F2818" s="2" t="s">
        <v>24318</v>
      </c>
      <c r="G2818" s="2" t="s">
        <v>28392</v>
      </c>
      <c r="H2818" s="1" t="str">
        <f t="shared" si="175"/>
        <v>float</v>
      </c>
      <c r="I2818" s="1">
        <v>2</v>
      </c>
      <c r="J2818" s="1" t="s">
        <v>136</v>
      </c>
    </row>
    <row r="2819" spans="1:10">
      <c r="A2819" s="1" t="str">
        <f t="shared" si="177"/>
        <v>0xA255</v>
      </c>
      <c r="B2819" s="1" t="str">
        <f t="shared" si="178"/>
        <v>0xA256</v>
      </c>
      <c r="D2819" s="1">
        <v>41557</v>
      </c>
      <c r="E2819" s="1">
        <f t="shared" si="176"/>
        <v>41558</v>
      </c>
      <c r="F2819" s="2" t="s">
        <v>24320</v>
      </c>
      <c r="G2819" s="2" t="s">
        <v>28393</v>
      </c>
      <c r="H2819" s="1" t="str">
        <f t="shared" si="175"/>
        <v>float</v>
      </c>
      <c r="I2819" s="1">
        <v>2</v>
      </c>
      <c r="J2819" s="1" t="s">
        <v>136</v>
      </c>
    </row>
    <row r="2820" spans="1:10">
      <c r="A2820" s="1" t="str">
        <f t="shared" si="177"/>
        <v>0xA257</v>
      </c>
      <c r="B2820" s="1" t="str">
        <f t="shared" si="178"/>
        <v>0xA258</v>
      </c>
      <c r="D2820" s="1">
        <v>41559</v>
      </c>
      <c r="E2820" s="1">
        <f t="shared" si="176"/>
        <v>41560</v>
      </c>
      <c r="F2820" s="2" t="s">
        <v>24322</v>
      </c>
      <c r="G2820" s="2" t="s">
        <v>28394</v>
      </c>
      <c r="H2820" s="1" t="str">
        <f t="shared" ref="H2820:H2883" si="179">IF(I2820=1,"uint16",IF(I2820=2,"float",IF(I2820=4,"time_t")))</f>
        <v>float</v>
      </c>
      <c r="I2820" s="1">
        <v>2</v>
      </c>
      <c r="J2820" s="1" t="s">
        <v>136</v>
      </c>
    </row>
    <row r="2821" spans="1:10">
      <c r="A2821" s="1" t="str">
        <f t="shared" si="177"/>
        <v>0xA259</v>
      </c>
      <c r="B2821" s="1" t="str">
        <f t="shared" si="178"/>
        <v>0xA25A</v>
      </c>
      <c r="D2821" s="1">
        <v>41561</v>
      </c>
      <c r="E2821" s="1">
        <f t="shared" si="176"/>
        <v>41562</v>
      </c>
      <c r="F2821" s="2" t="s">
        <v>24324</v>
      </c>
      <c r="G2821" s="2" t="s">
        <v>28395</v>
      </c>
      <c r="H2821" s="1" t="str">
        <f t="shared" si="179"/>
        <v>float</v>
      </c>
      <c r="I2821" s="1">
        <v>2</v>
      </c>
      <c r="J2821" s="1" t="s">
        <v>136</v>
      </c>
    </row>
    <row r="2822" spans="1:10">
      <c r="A2822" s="1" t="str">
        <f t="shared" si="177"/>
        <v>0xA25B</v>
      </c>
      <c r="B2822" s="1" t="str">
        <f t="shared" si="178"/>
        <v>0xA25C</v>
      </c>
      <c r="D2822" s="1">
        <v>41563</v>
      </c>
      <c r="E2822" s="1">
        <f t="shared" si="176"/>
        <v>41564</v>
      </c>
      <c r="F2822" s="2" t="s">
        <v>24326</v>
      </c>
      <c r="G2822" s="2" t="s">
        <v>28396</v>
      </c>
      <c r="H2822" s="1" t="str">
        <f t="shared" si="179"/>
        <v>float</v>
      </c>
      <c r="I2822" s="1">
        <v>2</v>
      </c>
      <c r="J2822" s="1" t="s">
        <v>136</v>
      </c>
    </row>
    <row r="2823" spans="1:10">
      <c r="A2823" s="1" t="str">
        <f t="shared" si="177"/>
        <v>0xA25D</v>
      </c>
      <c r="B2823" s="1" t="str">
        <f t="shared" si="178"/>
        <v>0xA25E</v>
      </c>
      <c r="D2823" s="1">
        <v>41565</v>
      </c>
      <c r="E2823" s="1">
        <f t="shared" si="176"/>
        <v>41566</v>
      </c>
      <c r="F2823" s="2" t="s">
        <v>24328</v>
      </c>
      <c r="G2823" s="2" t="s">
        <v>28397</v>
      </c>
      <c r="H2823" s="1" t="str">
        <f t="shared" si="179"/>
        <v>float</v>
      </c>
      <c r="I2823" s="1">
        <v>2</v>
      </c>
      <c r="J2823" s="1" t="s">
        <v>136</v>
      </c>
    </row>
    <row r="2824" spans="1:10">
      <c r="A2824" s="1" t="str">
        <f t="shared" si="177"/>
        <v>0xA25F</v>
      </c>
      <c r="B2824" s="1" t="str">
        <f t="shared" si="178"/>
        <v>0xA260</v>
      </c>
      <c r="D2824" s="1">
        <v>41567</v>
      </c>
      <c r="E2824" s="1">
        <f t="shared" si="176"/>
        <v>41568</v>
      </c>
      <c r="F2824" s="2" t="s">
        <v>24330</v>
      </c>
      <c r="G2824" s="2" t="s">
        <v>28398</v>
      </c>
      <c r="H2824" s="1" t="str">
        <f t="shared" si="179"/>
        <v>float</v>
      </c>
      <c r="I2824" s="1">
        <v>2</v>
      </c>
      <c r="J2824" s="1" t="s">
        <v>136</v>
      </c>
    </row>
    <row r="2825" spans="1:10">
      <c r="A2825" s="1" t="str">
        <f t="shared" si="177"/>
        <v>0xA261</v>
      </c>
      <c r="B2825" s="1" t="str">
        <f t="shared" si="178"/>
        <v>0xA262</v>
      </c>
      <c r="D2825" s="1">
        <v>41569</v>
      </c>
      <c r="E2825" s="1">
        <f t="shared" si="176"/>
        <v>41570</v>
      </c>
      <c r="F2825" s="2" t="s">
        <v>24332</v>
      </c>
      <c r="G2825" s="2" t="s">
        <v>28399</v>
      </c>
      <c r="H2825" s="1" t="str">
        <f t="shared" si="179"/>
        <v>float</v>
      </c>
      <c r="I2825" s="1">
        <v>2</v>
      </c>
      <c r="J2825" s="1" t="s">
        <v>136</v>
      </c>
    </row>
    <row r="2826" spans="1:10">
      <c r="A2826" s="1" t="str">
        <f t="shared" si="177"/>
        <v>0xA263</v>
      </c>
      <c r="B2826" s="1" t="str">
        <f t="shared" si="178"/>
        <v>0xA264</v>
      </c>
      <c r="D2826" s="1">
        <v>41571</v>
      </c>
      <c r="E2826" s="1">
        <f t="shared" si="176"/>
        <v>41572</v>
      </c>
      <c r="F2826" s="2" t="s">
        <v>24334</v>
      </c>
      <c r="G2826" s="2" t="s">
        <v>28400</v>
      </c>
      <c r="H2826" s="1" t="str">
        <f t="shared" si="179"/>
        <v>float</v>
      </c>
      <c r="I2826" s="1">
        <v>2</v>
      </c>
      <c r="J2826" s="1" t="s">
        <v>136</v>
      </c>
    </row>
    <row r="2827" spans="1:10">
      <c r="A2827" s="1" t="str">
        <f t="shared" si="177"/>
        <v>0xA265</v>
      </c>
      <c r="B2827" s="1" t="str">
        <f t="shared" si="178"/>
        <v>0xA266</v>
      </c>
      <c r="D2827" s="1">
        <v>41573</v>
      </c>
      <c r="E2827" s="1">
        <f t="shared" si="176"/>
        <v>41574</v>
      </c>
      <c r="F2827" s="2" t="s">
        <v>24336</v>
      </c>
      <c r="G2827" s="2" t="s">
        <v>28401</v>
      </c>
      <c r="H2827" s="1" t="str">
        <f t="shared" si="179"/>
        <v>float</v>
      </c>
      <c r="I2827" s="1">
        <v>2</v>
      </c>
      <c r="J2827" s="1" t="s">
        <v>136</v>
      </c>
    </row>
    <row r="2828" spans="1:10">
      <c r="A2828" s="1" t="str">
        <f t="shared" si="177"/>
        <v>0xA267</v>
      </c>
      <c r="B2828" s="1" t="str">
        <f t="shared" si="178"/>
        <v>0xA268</v>
      </c>
      <c r="D2828" s="1">
        <v>41575</v>
      </c>
      <c r="E2828" s="1">
        <f t="shared" si="176"/>
        <v>41576</v>
      </c>
      <c r="F2828" s="2" t="s">
        <v>24338</v>
      </c>
      <c r="G2828" s="2" t="s">
        <v>28402</v>
      </c>
      <c r="H2828" s="1" t="str">
        <f t="shared" si="179"/>
        <v>float</v>
      </c>
      <c r="I2828" s="1">
        <v>2</v>
      </c>
      <c r="J2828" s="1" t="s">
        <v>136</v>
      </c>
    </row>
    <row r="2829" spans="1:10">
      <c r="A2829" s="1" t="str">
        <f t="shared" si="177"/>
        <v>0xA269</v>
      </c>
      <c r="B2829" s="1" t="str">
        <f t="shared" si="178"/>
        <v>0xA26A</v>
      </c>
      <c r="D2829" s="1">
        <v>41577</v>
      </c>
      <c r="E2829" s="1">
        <f t="shared" si="176"/>
        <v>41578</v>
      </c>
      <c r="F2829" s="2" t="s">
        <v>24340</v>
      </c>
      <c r="G2829" s="2" t="s">
        <v>28403</v>
      </c>
      <c r="H2829" s="1" t="str">
        <f t="shared" si="179"/>
        <v>float</v>
      </c>
      <c r="I2829" s="1">
        <v>2</v>
      </c>
      <c r="J2829" s="1" t="s">
        <v>136</v>
      </c>
    </row>
    <row r="2830" spans="1:10">
      <c r="A2830" s="1" t="str">
        <f t="shared" si="177"/>
        <v>0xA26B</v>
      </c>
      <c r="B2830" s="1" t="str">
        <f t="shared" si="178"/>
        <v>0xA26C</v>
      </c>
      <c r="D2830" s="1">
        <v>41579</v>
      </c>
      <c r="E2830" s="1">
        <f t="shared" ref="E2830:E2893" si="180">D2830+I2830-1</f>
        <v>41580</v>
      </c>
      <c r="F2830" s="2" t="s">
        <v>24342</v>
      </c>
      <c r="G2830" s="2" t="s">
        <v>28404</v>
      </c>
      <c r="H2830" s="1" t="str">
        <f t="shared" si="179"/>
        <v>float</v>
      </c>
      <c r="I2830" s="1">
        <v>2</v>
      </c>
      <c r="J2830" s="1" t="s">
        <v>136</v>
      </c>
    </row>
    <row r="2831" spans="1:10">
      <c r="A2831" s="1" t="str">
        <f t="shared" si="177"/>
        <v>0xA26D</v>
      </c>
      <c r="B2831" s="1" t="str">
        <f t="shared" si="178"/>
        <v>0xA26E</v>
      </c>
      <c r="D2831" s="1">
        <v>41581</v>
      </c>
      <c r="E2831" s="1">
        <f t="shared" si="180"/>
        <v>41582</v>
      </c>
      <c r="F2831" s="2" t="s">
        <v>24344</v>
      </c>
      <c r="G2831" s="2" t="s">
        <v>28405</v>
      </c>
      <c r="H2831" s="1" t="str">
        <f t="shared" si="179"/>
        <v>float</v>
      </c>
      <c r="I2831" s="1">
        <v>2</v>
      </c>
      <c r="J2831" s="1" t="s">
        <v>136</v>
      </c>
    </row>
    <row r="2832" spans="1:10">
      <c r="A2832" s="1" t="str">
        <f t="shared" si="177"/>
        <v>0xA26F</v>
      </c>
      <c r="B2832" s="1" t="str">
        <f t="shared" si="178"/>
        <v>0xA270</v>
      </c>
      <c r="D2832" s="1">
        <v>41583</v>
      </c>
      <c r="E2832" s="1">
        <f t="shared" si="180"/>
        <v>41584</v>
      </c>
      <c r="F2832" s="2" t="s">
        <v>24346</v>
      </c>
      <c r="G2832" s="2" t="s">
        <v>28406</v>
      </c>
      <c r="H2832" s="1" t="str">
        <f t="shared" si="179"/>
        <v>float</v>
      </c>
      <c r="I2832" s="1">
        <v>2</v>
      </c>
      <c r="J2832" s="1" t="s">
        <v>136</v>
      </c>
    </row>
    <row r="2833" spans="1:10">
      <c r="A2833" s="1" t="str">
        <f t="shared" si="177"/>
        <v>0xA271</v>
      </c>
      <c r="B2833" s="1" t="str">
        <f t="shared" si="178"/>
        <v>0xA272</v>
      </c>
      <c r="D2833" s="1">
        <v>41585</v>
      </c>
      <c r="E2833" s="1">
        <f t="shared" si="180"/>
        <v>41586</v>
      </c>
      <c r="F2833" s="2" t="s">
        <v>24348</v>
      </c>
      <c r="G2833" s="2" t="s">
        <v>28407</v>
      </c>
      <c r="H2833" s="1" t="str">
        <f t="shared" si="179"/>
        <v>float</v>
      </c>
      <c r="I2833" s="1">
        <v>2</v>
      </c>
      <c r="J2833" s="1" t="s">
        <v>136</v>
      </c>
    </row>
    <row r="2834" spans="1:10">
      <c r="A2834" s="1" t="str">
        <f t="shared" si="177"/>
        <v>0xA273</v>
      </c>
      <c r="B2834" s="1" t="str">
        <f t="shared" si="178"/>
        <v>0xA274</v>
      </c>
      <c r="D2834" s="1">
        <v>41587</v>
      </c>
      <c r="E2834" s="1">
        <f t="shared" si="180"/>
        <v>41588</v>
      </c>
      <c r="F2834" s="2" t="s">
        <v>24350</v>
      </c>
      <c r="G2834" s="2" t="s">
        <v>28408</v>
      </c>
      <c r="H2834" s="1" t="str">
        <f t="shared" si="179"/>
        <v>float</v>
      </c>
      <c r="I2834" s="1">
        <v>2</v>
      </c>
      <c r="J2834" s="1" t="s">
        <v>136</v>
      </c>
    </row>
    <row r="2835" spans="1:10">
      <c r="A2835" s="1" t="str">
        <f t="shared" si="177"/>
        <v>0xA275</v>
      </c>
      <c r="B2835" s="1" t="str">
        <f t="shared" si="178"/>
        <v>0xA276</v>
      </c>
      <c r="D2835" s="1">
        <v>41589</v>
      </c>
      <c r="E2835" s="1">
        <f t="shared" si="180"/>
        <v>41590</v>
      </c>
      <c r="F2835" s="2" t="s">
        <v>24352</v>
      </c>
      <c r="G2835" s="2" t="s">
        <v>28409</v>
      </c>
      <c r="H2835" s="1" t="str">
        <f t="shared" si="179"/>
        <v>float</v>
      </c>
      <c r="I2835" s="1">
        <v>2</v>
      </c>
      <c r="J2835" s="1" t="s">
        <v>136</v>
      </c>
    </row>
    <row r="2836" spans="1:10">
      <c r="A2836" s="1" t="str">
        <f t="shared" si="177"/>
        <v>0xA277</v>
      </c>
      <c r="B2836" s="1" t="str">
        <f t="shared" si="178"/>
        <v>0xA278</v>
      </c>
      <c r="D2836" s="1">
        <v>41591</v>
      </c>
      <c r="E2836" s="1">
        <f t="shared" si="180"/>
        <v>41592</v>
      </c>
      <c r="F2836" s="2" t="s">
        <v>24354</v>
      </c>
      <c r="G2836" s="2" t="s">
        <v>28410</v>
      </c>
      <c r="H2836" s="1" t="str">
        <f t="shared" si="179"/>
        <v>float</v>
      </c>
      <c r="I2836" s="1">
        <v>2</v>
      </c>
      <c r="J2836" s="1" t="s">
        <v>136</v>
      </c>
    </row>
    <row r="2837" spans="1:10">
      <c r="A2837" s="1" t="str">
        <f t="shared" si="177"/>
        <v>0xA279</v>
      </c>
      <c r="B2837" s="1" t="str">
        <f t="shared" si="178"/>
        <v>0xA27A</v>
      </c>
      <c r="D2837" s="1">
        <v>41593</v>
      </c>
      <c r="E2837" s="1">
        <f t="shared" si="180"/>
        <v>41594</v>
      </c>
      <c r="F2837" s="2" t="s">
        <v>24356</v>
      </c>
      <c r="G2837" s="2" t="s">
        <v>28411</v>
      </c>
      <c r="H2837" s="1" t="str">
        <f t="shared" si="179"/>
        <v>float</v>
      </c>
      <c r="I2837" s="1">
        <v>2</v>
      </c>
      <c r="J2837" s="1" t="s">
        <v>136</v>
      </c>
    </row>
    <row r="2838" spans="1:10">
      <c r="A2838" s="1" t="str">
        <f t="shared" si="177"/>
        <v>0xA27B</v>
      </c>
      <c r="B2838" s="1" t="str">
        <f t="shared" si="178"/>
        <v>0xA27C</v>
      </c>
      <c r="D2838" s="1">
        <v>41595</v>
      </c>
      <c r="E2838" s="1">
        <f t="shared" si="180"/>
        <v>41596</v>
      </c>
      <c r="F2838" s="2" t="s">
        <v>24358</v>
      </c>
      <c r="G2838" s="2" t="s">
        <v>28412</v>
      </c>
      <c r="H2838" s="1" t="str">
        <f t="shared" si="179"/>
        <v>float</v>
      </c>
      <c r="I2838" s="1">
        <v>2</v>
      </c>
      <c r="J2838" s="1" t="s">
        <v>136</v>
      </c>
    </row>
    <row r="2839" spans="1:10">
      <c r="A2839" s="1" t="str">
        <f t="shared" si="177"/>
        <v>0xA27D</v>
      </c>
      <c r="B2839" s="1" t="str">
        <f t="shared" si="178"/>
        <v>0xA27E</v>
      </c>
      <c r="D2839" s="1">
        <v>41597</v>
      </c>
      <c r="E2839" s="1">
        <f t="shared" si="180"/>
        <v>41598</v>
      </c>
      <c r="F2839" s="2" t="s">
        <v>24360</v>
      </c>
      <c r="G2839" s="2" t="s">
        <v>28413</v>
      </c>
      <c r="H2839" s="1" t="str">
        <f t="shared" si="179"/>
        <v>float</v>
      </c>
      <c r="I2839" s="1">
        <v>2</v>
      </c>
      <c r="J2839" s="1" t="s">
        <v>136</v>
      </c>
    </row>
    <row r="2840" spans="1:10">
      <c r="A2840" s="1" t="str">
        <f t="shared" si="177"/>
        <v>0xA27F</v>
      </c>
      <c r="B2840" s="1" t="str">
        <f t="shared" si="178"/>
        <v>0xA280</v>
      </c>
      <c r="D2840" s="1">
        <v>41599</v>
      </c>
      <c r="E2840" s="1">
        <f t="shared" si="180"/>
        <v>41600</v>
      </c>
      <c r="F2840" s="2" t="s">
        <v>24362</v>
      </c>
      <c r="G2840" s="2" t="s">
        <v>28414</v>
      </c>
      <c r="H2840" s="1" t="str">
        <f t="shared" si="179"/>
        <v>float</v>
      </c>
      <c r="I2840" s="1">
        <v>2</v>
      </c>
      <c r="J2840" s="1" t="s">
        <v>136</v>
      </c>
    </row>
    <row r="2841" spans="1:10">
      <c r="A2841" s="1" t="str">
        <f t="shared" si="177"/>
        <v>0xA281</v>
      </c>
      <c r="B2841" s="1" t="str">
        <f t="shared" si="178"/>
        <v>0xA282</v>
      </c>
      <c r="D2841" s="1">
        <v>41601</v>
      </c>
      <c r="E2841" s="1">
        <f t="shared" si="180"/>
        <v>41602</v>
      </c>
      <c r="F2841" s="2" t="s">
        <v>24364</v>
      </c>
      <c r="G2841" s="2" t="s">
        <v>28415</v>
      </c>
      <c r="H2841" s="1" t="str">
        <f t="shared" si="179"/>
        <v>float</v>
      </c>
      <c r="I2841" s="1">
        <v>2</v>
      </c>
      <c r="J2841" s="1" t="s">
        <v>136</v>
      </c>
    </row>
    <row r="2842" spans="1:10">
      <c r="A2842" s="1" t="str">
        <f t="shared" si="177"/>
        <v>0xA283</v>
      </c>
      <c r="B2842" s="1" t="str">
        <f t="shared" si="178"/>
        <v>0xA284</v>
      </c>
      <c r="D2842" s="1">
        <v>41603</v>
      </c>
      <c r="E2842" s="1">
        <f t="shared" si="180"/>
        <v>41604</v>
      </c>
      <c r="F2842" s="2" t="s">
        <v>24366</v>
      </c>
      <c r="G2842" s="2" t="s">
        <v>28416</v>
      </c>
      <c r="H2842" s="1" t="str">
        <f t="shared" si="179"/>
        <v>float</v>
      </c>
      <c r="I2842" s="1">
        <v>2</v>
      </c>
      <c r="J2842" s="1" t="s">
        <v>136</v>
      </c>
    </row>
    <row r="2843" spans="1:10">
      <c r="A2843" s="1" t="str">
        <f t="shared" si="177"/>
        <v>0xA285</v>
      </c>
      <c r="B2843" s="1" t="str">
        <f t="shared" si="178"/>
        <v>0xA286</v>
      </c>
      <c r="D2843" s="1">
        <v>41605</v>
      </c>
      <c r="E2843" s="1">
        <f t="shared" si="180"/>
        <v>41606</v>
      </c>
      <c r="F2843" s="2" t="s">
        <v>24368</v>
      </c>
      <c r="G2843" s="2" t="s">
        <v>28417</v>
      </c>
      <c r="H2843" s="1" t="str">
        <f t="shared" si="179"/>
        <v>float</v>
      </c>
      <c r="I2843" s="1">
        <v>2</v>
      </c>
      <c r="J2843" s="1" t="s">
        <v>136</v>
      </c>
    </row>
    <row r="2844" spans="1:10">
      <c r="A2844" s="1" t="str">
        <f t="shared" si="177"/>
        <v>0xA287</v>
      </c>
      <c r="B2844" s="1" t="str">
        <f t="shared" si="178"/>
        <v>0xA288</v>
      </c>
      <c r="D2844" s="1">
        <v>41607</v>
      </c>
      <c r="E2844" s="1">
        <f t="shared" si="180"/>
        <v>41608</v>
      </c>
      <c r="F2844" s="2" t="s">
        <v>24370</v>
      </c>
      <c r="G2844" s="2" t="s">
        <v>28418</v>
      </c>
      <c r="H2844" s="1" t="str">
        <f t="shared" si="179"/>
        <v>float</v>
      </c>
      <c r="I2844" s="1">
        <v>2</v>
      </c>
      <c r="J2844" s="1" t="s">
        <v>136</v>
      </c>
    </row>
    <row r="2845" spans="1:10">
      <c r="A2845" s="1" t="str">
        <f t="shared" si="177"/>
        <v>0xA289</v>
      </c>
      <c r="B2845" s="1" t="str">
        <f t="shared" si="178"/>
        <v>0xA28A</v>
      </c>
      <c r="D2845" s="1">
        <v>41609</v>
      </c>
      <c r="E2845" s="1">
        <f t="shared" si="180"/>
        <v>41610</v>
      </c>
      <c r="F2845" s="2" t="s">
        <v>24372</v>
      </c>
      <c r="G2845" s="2" t="s">
        <v>28419</v>
      </c>
      <c r="H2845" s="1" t="str">
        <f t="shared" si="179"/>
        <v>float</v>
      </c>
      <c r="I2845" s="1">
        <v>2</v>
      </c>
      <c r="J2845" s="1" t="s">
        <v>136</v>
      </c>
    </row>
    <row r="2846" spans="1:10">
      <c r="A2846" s="1" t="str">
        <f t="shared" si="177"/>
        <v>0xA28B</v>
      </c>
      <c r="B2846" s="1" t="str">
        <f t="shared" si="178"/>
        <v>0xA28C</v>
      </c>
      <c r="D2846" s="1">
        <v>41611</v>
      </c>
      <c r="E2846" s="1">
        <f t="shared" si="180"/>
        <v>41612</v>
      </c>
      <c r="F2846" s="2" t="s">
        <v>24374</v>
      </c>
      <c r="G2846" s="2" t="s">
        <v>28420</v>
      </c>
      <c r="H2846" s="1" t="str">
        <f t="shared" si="179"/>
        <v>float</v>
      </c>
      <c r="I2846" s="1">
        <v>2</v>
      </c>
      <c r="J2846" s="1" t="s">
        <v>136</v>
      </c>
    </row>
    <row r="2847" spans="1:10">
      <c r="A2847" s="1" t="str">
        <f t="shared" si="177"/>
        <v>0xA28D</v>
      </c>
      <c r="B2847" s="1" t="str">
        <f t="shared" si="178"/>
        <v>0xA28E</v>
      </c>
      <c r="D2847" s="1">
        <v>41613</v>
      </c>
      <c r="E2847" s="1">
        <f t="shared" si="180"/>
        <v>41614</v>
      </c>
      <c r="F2847" s="2" t="s">
        <v>24376</v>
      </c>
      <c r="G2847" s="2" t="s">
        <v>28421</v>
      </c>
      <c r="H2847" s="1" t="str">
        <f t="shared" si="179"/>
        <v>float</v>
      </c>
      <c r="I2847" s="1">
        <v>2</v>
      </c>
      <c r="J2847" s="1" t="s">
        <v>136</v>
      </c>
    </row>
    <row r="2848" spans="1:10">
      <c r="A2848" s="1" t="str">
        <f t="shared" si="177"/>
        <v>0xA28F</v>
      </c>
      <c r="B2848" s="1" t="str">
        <f t="shared" si="178"/>
        <v>0xA290</v>
      </c>
      <c r="D2848" s="1">
        <v>41615</v>
      </c>
      <c r="E2848" s="1">
        <f t="shared" si="180"/>
        <v>41616</v>
      </c>
      <c r="F2848" s="2" t="s">
        <v>24378</v>
      </c>
      <c r="G2848" s="2" t="s">
        <v>28422</v>
      </c>
      <c r="H2848" s="1" t="str">
        <f t="shared" si="179"/>
        <v>float</v>
      </c>
      <c r="I2848" s="1">
        <v>2</v>
      </c>
      <c r="J2848" s="1" t="s">
        <v>136</v>
      </c>
    </row>
    <row r="2849" spans="1:10">
      <c r="A2849" s="1" t="str">
        <f t="shared" ref="A2849:A2912" si="181">"0x"&amp;DEC2HEX(D2849)</f>
        <v>0xA291</v>
      </c>
      <c r="B2849" s="1" t="str">
        <f t="shared" ref="B2849:B2912" si="182">"0x"&amp;DEC2HEX(E2849)</f>
        <v>0xA292</v>
      </c>
      <c r="D2849" s="1">
        <v>41617</v>
      </c>
      <c r="E2849" s="1">
        <f t="shared" si="180"/>
        <v>41618</v>
      </c>
      <c r="F2849" s="2" t="s">
        <v>24380</v>
      </c>
      <c r="G2849" s="2" t="s">
        <v>28423</v>
      </c>
      <c r="H2849" s="1" t="str">
        <f t="shared" si="179"/>
        <v>float</v>
      </c>
      <c r="I2849" s="1">
        <v>2</v>
      </c>
      <c r="J2849" s="1" t="s">
        <v>136</v>
      </c>
    </row>
    <row r="2850" spans="1:10">
      <c r="A2850" s="1" t="str">
        <f t="shared" si="181"/>
        <v>0xA293</v>
      </c>
      <c r="B2850" s="1" t="str">
        <f t="shared" si="182"/>
        <v>0xA294</v>
      </c>
      <c r="D2850" s="1">
        <v>41619</v>
      </c>
      <c r="E2850" s="1">
        <f t="shared" si="180"/>
        <v>41620</v>
      </c>
      <c r="F2850" s="2" t="s">
        <v>24382</v>
      </c>
      <c r="G2850" s="2" t="s">
        <v>28424</v>
      </c>
      <c r="H2850" s="1" t="str">
        <f t="shared" si="179"/>
        <v>float</v>
      </c>
      <c r="I2850" s="1">
        <v>2</v>
      </c>
      <c r="J2850" s="1" t="s">
        <v>136</v>
      </c>
    </row>
    <row r="2851" spans="1:10">
      <c r="A2851" s="1" t="str">
        <f t="shared" si="181"/>
        <v>0xA295</v>
      </c>
      <c r="B2851" s="1" t="str">
        <f t="shared" si="182"/>
        <v>0xA296</v>
      </c>
      <c r="D2851" s="1">
        <v>41621</v>
      </c>
      <c r="E2851" s="1">
        <f t="shared" si="180"/>
        <v>41622</v>
      </c>
      <c r="F2851" s="2" t="s">
        <v>24384</v>
      </c>
      <c r="G2851" s="2" t="s">
        <v>28425</v>
      </c>
      <c r="H2851" s="1" t="str">
        <f t="shared" si="179"/>
        <v>float</v>
      </c>
      <c r="I2851" s="1">
        <v>2</v>
      </c>
      <c r="J2851" s="1" t="s">
        <v>136</v>
      </c>
    </row>
    <row r="2852" spans="1:10">
      <c r="A2852" s="1" t="str">
        <f t="shared" si="181"/>
        <v>0xA297</v>
      </c>
      <c r="B2852" s="1" t="str">
        <f t="shared" si="182"/>
        <v>0xA298</v>
      </c>
      <c r="D2852" s="1">
        <v>41623</v>
      </c>
      <c r="E2852" s="1">
        <f t="shared" si="180"/>
        <v>41624</v>
      </c>
      <c r="F2852" s="2" t="s">
        <v>24386</v>
      </c>
      <c r="G2852" s="2" t="s">
        <v>28426</v>
      </c>
      <c r="H2852" s="1" t="str">
        <f t="shared" si="179"/>
        <v>float</v>
      </c>
      <c r="I2852" s="1">
        <v>2</v>
      </c>
      <c r="J2852" s="1" t="s">
        <v>136</v>
      </c>
    </row>
    <row r="2853" spans="1:10">
      <c r="A2853" s="1" t="str">
        <f t="shared" si="181"/>
        <v>0xA299</v>
      </c>
      <c r="B2853" s="1" t="str">
        <f t="shared" si="182"/>
        <v>0xA29A</v>
      </c>
      <c r="D2853" s="1">
        <v>41625</v>
      </c>
      <c r="E2853" s="1">
        <f t="shared" si="180"/>
        <v>41626</v>
      </c>
      <c r="F2853" s="2" t="s">
        <v>24388</v>
      </c>
      <c r="G2853" s="2" t="s">
        <v>28427</v>
      </c>
      <c r="H2853" s="1" t="str">
        <f t="shared" si="179"/>
        <v>float</v>
      </c>
      <c r="I2853" s="1">
        <v>2</v>
      </c>
      <c r="J2853" s="1" t="s">
        <v>136</v>
      </c>
    </row>
    <row r="2854" spans="1:10">
      <c r="A2854" s="1" t="str">
        <f t="shared" si="181"/>
        <v>0xA29B</v>
      </c>
      <c r="B2854" s="1" t="str">
        <f t="shared" si="182"/>
        <v>0xA29C</v>
      </c>
      <c r="D2854" s="1">
        <v>41627</v>
      </c>
      <c r="E2854" s="1">
        <f t="shared" si="180"/>
        <v>41628</v>
      </c>
      <c r="F2854" s="2" t="s">
        <v>24390</v>
      </c>
      <c r="G2854" s="2" t="s">
        <v>28428</v>
      </c>
      <c r="H2854" s="1" t="str">
        <f t="shared" si="179"/>
        <v>float</v>
      </c>
      <c r="I2854" s="1">
        <v>2</v>
      </c>
      <c r="J2854" s="1" t="s">
        <v>136</v>
      </c>
    </row>
    <row r="2855" spans="1:10">
      <c r="A2855" s="1" t="str">
        <f t="shared" si="181"/>
        <v>0xA29D</v>
      </c>
      <c r="B2855" s="1" t="str">
        <f t="shared" si="182"/>
        <v>0xA29E</v>
      </c>
      <c r="D2855" s="1">
        <v>41629</v>
      </c>
      <c r="E2855" s="1">
        <f t="shared" si="180"/>
        <v>41630</v>
      </c>
      <c r="F2855" s="2" t="s">
        <v>24392</v>
      </c>
      <c r="G2855" s="2" t="s">
        <v>28429</v>
      </c>
      <c r="H2855" s="1" t="str">
        <f t="shared" si="179"/>
        <v>float</v>
      </c>
      <c r="I2855" s="1">
        <v>2</v>
      </c>
      <c r="J2855" s="1" t="s">
        <v>136</v>
      </c>
    </row>
    <row r="2856" spans="1:10">
      <c r="A2856" s="1" t="str">
        <f t="shared" si="181"/>
        <v>0xA29F</v>
      </c>
      <c r="B2856" s="1" t="str">
        <f t="shared" si="182"/>
        <v>0xA2A0</v>
      </c>
      <c r="D2856" s="1">
        <v>41631</v>
      </c>
      <c r="E2856" s="1">
        <f t="shared" si="180"/>
        <v>41632</v>
      </c>
      <c r="F2856" s="2" t="s">
        <v>24394</v>
      </c>
      <c r="G2856" s="2" t="s">
        <v>28430</v>
      </c>
      <c r="H2856" s="1" t="str">
        <f t="shared" si="179"/>
        <v>float</v>
      </c>
      <c r="I2856" s="1">
        <v>2</v>
      </c>
      <c r="J2856" s="1" t="s">
        <v>136</v>
      </c>
    </row>
    <row r="2857" spans="1:10">
      <c r="A2857" s="1" t="str">
        <f t="shared" si="181"/>
        <v>0xA2A1</v>
      </c>
      <c r="B2857" s="1" t="str">
        <f t="shared" si="182"/>
        <v>0xA2A2</v>
      </c>
      <c r="D2857" s="1">
        <v>41633</v>
      </c>
      <c r="E2857" s="1">
        <f t="shared" si="180"/>
        <v>41634</v>
      </c>
      <c r="F2857" s="2" t="s">
        <v>24396</v>
      </c>
      <c r="G2857" s="2" t="s">
        <v>28431</v>
      </c>
      <c r="H2857" s="1" t="str">
        <f t="shared" si="179"/>
        <v>float</v>
      </c>
      <c r="I2857" s="1">
        <v>2</v>
      </c>
      <c r="J2857" s="1" t="s">
        <v>136</v>
      </c>
    </row>
    <row r="2858" spans="1:10">
      <c r="A2858" s="1" t="str">
        <f t="shared" si="181"/>
        <v>0xA2A3</v>
      </c>
      <c r="B2858" s="1" t="str">
        <f t="shared" si="182"/>
        <v>0xA2A4</v>
      </c>
      <c r="D2858" s="1">
        <v>41635</v>
      </c>
      <c r="E2858" s="1">
        <f t="shared" si="180"/>
        <v>41636</v>
      </c>
      <c r="F2858" s="2" t="s">
        <v>24398</v>
      </c>
      <c r="G2858" s="2" t="s">
        <v>28432</v>
      </c>
      <c r="H2858" s="1" t="str">
        <f t="shared" si="179"/>
        <v>float</v>
      </c>
      <c r="I2858" s="1">
        <v>2</v>
      </c>
      <c r="J2858" s="1" t="s">
        <v>136</v>
      </c>
    </row>
    <row r="2859" spans="1:10">
      <c r="A2859" s="1" t="str">
        <f t="shared" si="181"/>
        <v>0xA2A5</v>
      </c>
      <c r="B2859" s="1" t="str">
        <f t="shared" si="182"/>
        <v>0xA2A6</v>
      </c>
      <c r="D2859" s="1">
        <v>41637</v>
      </c>
      <c r="E2859" s="1">
        <f t="shared" si="180"/>
        <v>41638</v>
      </c>
      <c r="F2859" s="2" t="s">
        <v>24400</v>
      </c>
      <c r="G2859" s="2" t="s">
        <v>28433</v>
      </c>
      <c r="H2859" s="1" t="str">
        <f t="shared" si="179"/>
        <v>float</v>
      </c>
      <c r="I2859" s="1">
        <v>2</v>
      </c>
      <c r="J2859" s="1" t="s">
        <v>136</v>
      </c>
    </row>
    <row r="2860" spans="1:10">
      <c r="A2860" s="1" t="str">
        <f t="shared" si="181"/>
        <v>0xA2A7</v>
      </c>
      <c r="B2860" s="1" t="str">
        <f t="shared" si="182"/>
        <v>0xA2A8</v>
      </c>
      <c r="D2860" s="1">
        <v>41639</v>
      </c>
      <c r="E2860" s="1">
        <f t="shared" si="180"/>
        <v>41640</v>
      </c>
      <c r="F2860" s="2" t="s">
        <v>24402</v>
      </c>
      <c r="G2860" s="2" t="s">
        <v>28434</v>
      </c>
      <c r="H2860" s="1" t="str">
        <f t="shared" si="179"/>
        <v>float</v>
      </c>
      <c r="I2860" s="1">
        <v>2</v>
      </c>
      <c r="J2860" s="1" t="s">
        <v>136</v>
      </c>
    </row>
    <row r="2861" spans="1:10">
      <c r="A2861" s="1" t="str">
        <f t="shared" si="181"/>
        <v>0xA2A9</v>
      </c>
      <c r="B2861" s="1" t="str">
        <f t="shared" si="182"/>
        <v>0xA2AA</v>
      </c>
      <c r="D2861" s="1">
        <v>41641</v>
      </c>
      <c r="E2861" s="1">
        <f t="shared" si="180"/>
        <v>41642</v>
      </c>
      <c r="F2861" s="2" t="s">
        <v>24404</v>
      </c>
      <c r="G2861" s="2" t="s">
        <v>28435</v>
      </c>
      <c r="H2861" s="1" t="str">
        <f t="shared" si="179"/>
        <v>float</v>
      </c>
      <c r="I2861" s="1">
        <v>2</v>
      </c>
      <c r="J2861" s="1" t="s">
        <v>136</v>
      </c>
    </row>
    <row r="2862" spans="1:10">
      <c r="A2862" s="1" t="str">
        <f t="shared" si="181"/>
        <v>0xA2AB</v>
      </c>
      <c r="B2862" s="1" t="str">
        <f t="shared" si="182"/>
        <v>0xA2AC</v>
      </c>
      <c r="D2862" s="1">
        <v>41643</v>
      </c>
      <c r="E2862" s="1">
        <f t="shared" si="180"/>
        <v>41644</v>
      </c>
      <c r="F2862" s="2" t="s">
        <v>24406</v>
      </c>
      <c r="G2862" s="2" t="s">
        <v>28436</v>
      </c>
      <c r="H2862" s="1" t="str">
        <f t="shared" si="179"/>
        <v>float</v>
      </c>
      <c r="I2862" s="1">
        <v>2</v>
      </c>
      <c r="J2862" s="1" t="s">
        <v>136</v>
      </c>
    </row>
    <row r="2863" spans="1:10">
      <c r="A2863" s="1" t="str">
        <f t="shared" si="181"/>
        <v>0xA2AD</v>
      </c>
      <c r="B2863" s="1" t="str">
        <f t="shared" si="182"/>
        <v>0xA2AE</v>
      </c>
      <c r="D2863" s="1">
        <v>41645</v>
      </c>
      <c r="E2863" s="1">
        <f t="shared" si="180"/>
        <v>41646</v>
      </c>
      <c r="F2863" s="2" t="s">
        <v>24408</v>
      </c>
      <c r="G2863" s="2" t="s">
        <v>28437</v>
      </c>
      <c r="H2863" s="1" t="str">
        <f t="shared" si="179"/>
        <v>float</v>
      </c>
      <c r="I2863" s="1">
        <v>2</v>
      </c>
      <c r="J2863" s="1" t="s">
        <v>136</v>
      </c>
    </row>
    <row r="2864" spans="1:10">
      <c r="A2864" s="1" t="str">
        <f t="shared" si="181"/>
        <v>0xA2AF</v>
      </c>
      <c r="B2864" s="1" t="str">
        <f t="shared" si="182"/>
        <v>0xA2B0</v>
      </c>
      <c r="D2864" s="1">
        <v>41647</v>
      </c>
      <c r="E2864" s="1">
        <f t="shared" si="180"/>
        <v>41648</v>
      </c>
      <c r="F2864" s="2" t="s">
        <v>24410</v>
      </c>
      <c r="G2864" s="2" t="s">
        <v>28438</v>
      </c>
      <c r="H2864" s="1" t="str">
        <f t="shared" si="179"/>
        <v>float</v>
      </c>
      <c r="I2864" s="1">
        <v>2</v>
      </c>
      <c r="J2864" s="1" t="s">
        <v>136</v>
      </c>
    </row>
    <row r="2865" spans="1:10">
      <c r="A2865" s="1" t="str">
        <f t="shared" si="181"/>
        <v>0xA2B1</v>
      </c>
      <c r="B2865" s="1" t="str">
        <f t="shared" si="182"/>
        <v>0xA2B2</v>
      </c>
      <c r="D2865" s="1">
        <v>41649</v>
      </c>
      <c r="E2865" s="1">
        <f t="shared" si="180"/>
        <v>41650</v>
      </c>
      <c r="F2865" s="2" t="s">
        <v>24412</v>
      </c>
      <c r="G2865" s="2" t="s">
        <v>28439</v>
      </c>
      <c r="H2865" s="1" t="str">
        <f t="shared" si="179"/>
        <v>float</v>
      </c>
      <c r="I2865" s="1">
        <v>2</v>
      </c>
      <c r="J2865" s="1" t="s">
        <v>136</v>
      </c>
    </row>
    <row r="2866" spans="1:10">
      <c r="A2866" s="1" t="str">
        <f t="shared" si="181"/>
        <v>0xA2B3</v>
      </c>
      <c r="B2866" s="1" t="str">
        <f t="shared" si="182"/>
        <v>0xA2B4</v>
      </c>
      <c r="D2866" s="1">
        <v>41651</v>
      </c>
      <c r="E2866" s="1">
        <f t="shared" si="180"/>
        <v>41652</v>
      </c>
      <c r="F2866" s="2" t="s">
        <v>24414</v>
      </c>
      <c r="G2866" s="2" t="s">
        <v>28440</v>
      </c>
      <c r="H2866" s="1" t="str">
        <f t="shared" si="179"/>
        <v>float</v>
      </c>
      <c r="I2866" s="1">
        <v>2</v>
      </c>
      <c r="J2866" s="1" t="s">
        <v>136</v>
      </c>
    </row>
    <row r="2867" spans="1:10">
      <c r="A2867" s="1" t="str">
        <f t="shared" si="181"/>
        <v>0xA2B5</v>
      </c>
      <c r="B2867" s="1" t="str">
        <f t="shared" si="182"/>
        <v>0xA2B6</v>
      </c>
      <c r="D2867" s="1">
        <v>41653</v>
      </c>
      <c r="E2867" s="1">
        <f t="shared" si="180"/>
        <v>41654</v>
      </c>
      <c r="F2867" s="2" t="s">
        <v>24416</v>
      </c>
      <c r="G2867" s="2" t="s">
        <v>28441</v>
      </c>
      <c r="H2867" s="1" t="str">
        <f t="shared" si="179"/>
        <v>float</v>
      </c>
      <c r="I2867" s="1">
        <v>2</v>
      </c>
      <c r="J2867" s="1" t="s">
        <v>136</v>
      </c>
    </row>
    <row r="2868" spans="1:10">
      <c r="A2868" s="1" t="str">
        <f t="shared" si="181"/>
        <v>0xA2B7</v>
      </c>
      <c r="B2868" s="1" t="str">
        <f t="shared" si="182"/>
        <v>0xA2B8</v>
      </c>
      <c r="D2868" s="1">
        <v>41655</v>
      </c>
      <c r="E2868" s="1">
        <f t="shared" si="180"/>
        <v>41656</v>
      </c>
      <c r="F2868" s="2" t="s">
        <v>24418</v>
      </c>
      <c r="G2868" s="2" t="s">
        <v>28442</v>
      </c>
      <c r="H2868" s="1" t="str">
        <f t="shared" si="179"/>
        <v>float</v>
      </c>
      <c r="I2868" s="1">
        <v>2</v>
      </c>
      <c r="J2868" s="1" t="s">
        <v>136</v>
      </c>
    </row>
    <row r="2869" spans="1:10">
      <c r="A2869" s="1" t="str">
        <f t="shared" si="181"/>
        <v>0xA2B9</v>
      </c>
      <c r="B2869" s="1" t="str">
        <f t="shared" si="182"/>
        <v>0xA2BA</v>
      </c>
      <c r="D2869" s="1">
        <v>41657</v>
      </c>
      <c r="E2869" s="1">
        <f t="shared" si="180"/>
        <v>41658</v>
      </c>
      <c r="F2869" s="2" t="s">
        <v>24420</v>
      </c>
      <c r="G2869" s="2" t="s">
        <v>28443</v>
      </c>
      <c r="H2869" s="1" t="str">
        <f t="shared" si="179"/>
        <v>float</v>
      </c>
      <c r="I2869" s="1">
        <v>2</v>
      </c>
      <c r="J2869" s="1" t="s">
        <v>136</v>
      </c>
    </row>
    <row r="2870" spans="1:10">
      <c r="A2870" s="1" t="str">
        <f t="shared" si="181"/>
        <v>0xA2BB</v>
      </c>
      <c r="B2870" s="1" t="str">
        <f t="shared" si="182"/>
        <v>0xA2BC</v>
      </c>
      <c r="D2870" s="1">
        <v>41659</v>
      </c>
      <c r="E2870" s="1">
        <f t="shared" si="180"/>
        <v>41660</v>
      </c>
      <c r="F2870" s="2" t="s">
        <v>24422</v>
      </c>
      <c r="G2870" s="2" t="s">
        <v>28444</v>
      </c>
      <c r="H2870" s="1" t="str">
        <f t="shared" si="179"/>
        <v>float</v>
      </c>
      <c r="I2870" s="1">
        <v>2</v>
      </c>
      <c r="J2870" s="1" t="s">
        <v>136</v>
      </c>
    </row>
    <row r="2871" spans="1:10">
      <c r="A2871" s="1" t="str">
        <f t="shared" si="181"/>
        <v>0xA2BD</v>
      </c>
      <c r="B2871" s="1" t="str">
        <f t="shared" si="182"/>
        <v>0xA2BE</v>
      </c>
      <c r="D2871" s="1">
        <v>41661</v>
      </c>
      <c r="E2871" s="1">
        <f t="shared" si="180"/>
        <v>41662</v>
      </c>
      <c r="F2871" s="2" t="s">
        <v>24424</v>
      </c>
      <c r="G2871" s="2" t="s">
        <v>28445</v>
      </c>
      <c r="H2871" s="1" t="str">
        <f t="shared" si="179"/>
        <v>float</v>
      </c>
      <c r="I2871" s="1">
        <v>2</v>
      </c>
      <c r="J2871" s="1" t="s">
        <v>136</v>
      </c>
    </row>
    <row r="2872" spans="1:10">
      <c r="A2872" s="1" t="str">
        <f t="shared" si="181"/>
        <v>0xA2BF</v>
      </c>
      <c r="B2872" s="1" t="str">
        <f t="shared" si="182"/>
        <v>0xA2C0</v>
      </c>
      <c r="D2872" s="1">
        <v>41663</v>
      </c>
      <c r="E2872" s="1">
        <f t="shared" si="180"/>
        <v>41664</v>
      </c>
      <c r="F2872" s="2" t="s">
        <v>24426</v>
      </c>
      <c r="G2872" s="2" t="s">
        <v>28446</v>
      </c>
      <c r="H2872" s="1" t="str">
        <f t="shared" si="179"/>
        <v>float</v>
      </c>
      <c r="I2872" s="1">
        <v>2</v>
      </c>
      <c r="J2872" s="1" t="s">
        <v>136</v>
      </c>
    </row>
    <row r="2873" spans="1:10">
      <c r="A2873" s="1" t="str">
        <f t="shared" si="181"/>
        <v>0xA2C1</v>
      </c>
      <c r="B2873" s="1" t="str">
        <f t="shared" si="182"/>
        <v>0xA2C2</v>
      </c>
      <c r="D2873" s="1">
        <v>41665</v>
      </c>
      <c r="E2873" s="1">
        <f t="shared" si="180"/>
        <v>41666</v>
      </c>
      <c r="F2873" s="2" t="s">
        <v>24428</v>
      </c>
      <c r="G2873" s="2" t="s">
        <v>28447</v>
      </c>
      <c r="H2873" s="1" t="str">
        <f t="shared" si="179"/>
        <v>float</v>
      </c>
      <c r="I2873" s="1">
        <v>2</v>
      </c>
      <c r="J2873" s="1" t="s">
        <v>136</v>
      </c>
    </row>
    <row r="2874" spans="1:10">
      <c r="A2874" s="1" t="str">
        <f t="shared" si="181"/>
        <v>0xA2C3</v>
      </c>
      <c r="B2874" s="1" t="str">
        <f t="shared" si="182"/>
        <v>0xA2C4</v>
      </c>
      <c r="D2874" s="1">
        <v>41667</v>
      </c>
      <c r="E2874" s="1">
        <f t="shared" si="180"/>
        <v>41668</v>
      </c>
      <c r="F2874" s="2" t="s">
        <v>24430</v>
      </c>
      <c r="G2874" s="2" t="s">
        <v>28448</v>
      </c>
      <c r="H2874" s="1" t="str">
        <f t="shared" si="179"/>
        <v>float</v>
      </c>
      <c r="I2874" s="1">
        <v>2</v>
      </c>
      <c r="J2874" s="1" t="s">
        <v>136</v>
      </c>
    </row>
    <row r="2875" spans="1:10">
      <c r="A2875" s="1" t="str">
        <f t="shared" si="181"/>
        <v>0xA2C5</v>
      </c>
      <c r="B2875" s="1" t="str">
        <f t="shared" si="182"/>
        <v>0xA2C6</v>
      </c>
      <c r="D2875" s="1">
        <v>41669</v>
      </c>
      <c r="E2875" s="1">
        <f t="shared" si="180"/>
        <v>41670</v>
      </c>
      <c r="F2875" s="2" t="s">
        <v>24432</v>
      </c>
      <c r="G2875" s="2" t="s">
        <v>28449</v>
      </c>
      <c r="H2875" s="1" t="str">
        <f t="shared" si="179"/>
        <v>float</v>
      </c>
      <c r="I2875" s="1">
        <v>2</v>
      </c>
      <c r="J2875" s="1" t="s">
        <v>136</v>
      </c>
    </row>
    <row r="2876" spans="1:10">
      <c r="A2876" s="1" t="str">
        <f t="shared" si="181"/>
        <v>0xA2C7</v>
      </c>
      <c r="B2876" s="1" t="str">
        <f t="shared" si="182"/>
        <v>0xA2C8</v>
      </c>
      <c r="D2876" s="1">
        <v>41671</v>
      </c>
      <c r="E2876" s="1">
        <f t="shared" si="180"/>
        <v>41672</v>
      </c>
      <c r="F2876" s="2" t="s">
        <v>24434</v>
      </c>
      <c r="G2876" s="2" t="s">
        <v>28450</v>
      </c>
      <c r="H2876" s="1" t="str">
        <f t="shared" si="179"/>
        <v>float</v>
      </c>
      <c r="I2876" s="1">
        <v>2</v>
      </c>
      <c r="J2876" s="1" t="s">
        <v>136</v>
      </c>
    </row>
    <row r="2877" spans="1:10">
      <c r="A2877" s="1" t="str">
        <f t="shared" si="181"/>
        <v>0xA2C9</v>
      </c>
      <c r="B2877" s="1" t="str">
        <f t="shared" si="182"/>
        <v>0xA2CA</v>
      </c>
      <c r="D2877" s="1">
        <v>41673</v>
      </c>
      <c r="E2877" s="1">
        <f t="shared" si="180"/>
        <v>41674</v>
      </c>
      <c r="F2877" s="2" t="s">
        <v>24436</v>
      </c>
      <c r="G2877" s="2" t="s">
        <v>28451</v>
      </c>
      <c r="H2877" s="1" t="str">
        <f t="shared" si="179"/>
        <v>float</v>
      </c>
      <c r="I2877" s="1">
        <v>2</v>
      </c>
      <c r="J2877" s="1" t="s">
        <v>136</v>
      </c>
    </row>
    <row r="2878" spans="1:10">
      <c r="A2878" s="1" t="str">
        <f t="shared" si="181"/>
        <v>0xA2CB</v>
      </c>
      <c r="B2878" s="1" t="str">
        <f t="shared" si="182"/>
        <v>0xA2CC</v>
      </c>
      <c r="D2878" s="1">
        <v>41675</v>
      </c>
      <c r="E2878" s="1">
        <f t="shared" si="180"/>
        <v>41676</v>
      </c>
      <c r="F2878" s="2" t="s">
        <v>24438</v>
      </c>
      <c r="G2878" s="2" t="s">
        <v>28452</v>
      </c>
      <c r="H2878" s="1" t="str">
        <f t="shared" si="179"/>
        <v>float</v>
      </c>
      <c r="I2878" s="1">
        <v>2</v>
      </c>
      <c r="J2878" s="1" t="s">
        <v>136</v>
      </c>
    </row>
    <row r="2879" spans="1:10">
      <c r="A2879" s="1" t="str">
        <f t="shared" si="181"/>
        <v>0xA2CD</v>
      </c>
      <c r="B2879" s="1" t="str">
        <f t="shared" si="182"/>
        <v>0xA2CE</v>
      </c>
      <c r="D2879" s="1">
        <v>41677</v>
      </c>
      <c r="E2879" s="1">
        <f t="shared" si="180"/>
        <v>41678</v>
      </c>
      <c r="F2879" s="2" t="s">
        <v>24440</v>
      </c>
      <c r="G2879" s="2" t="s">
        <v>28453</v>
      </c>
      <c r="H2879" s="1" t="str">
        <f t="shared" si="179"/>
        <v>float</v>
      </c>
      <c r="I2879" s="1">
        <v>2</v>
      </c>
      <c r="J2879" s="1" t="s">
        <v>136</v>
      </c>
    </row>
    <row r="2880" spans="1:10">
      <c r="A2880" s="1" t="str">
        <f t="shared" si="181"/>
        <v>0xA2CF</v>
      </c>
      <c r="B2880" s="1" t="str">
        <f t="shared" si="182"/>
        <v>0xA2D0</v>
      </c>
      <c r="D2880" s="1">
        <v>41679</v>
      </c>
      <c r="E2880" s="1">
        <f t="shared" si="180"/>
        <v>41680</v>
      </c>
      <c r="F2880" s="2" t="s">
        <v>24442</v>
      </c>
      <c r="G2880" s="2" t="s">
        <v>28454</v>
      </c>
      <c r="H2880" s="1" t="str">
        <f t="shared" si="179"/>
        <v>float</v>
      </c>
      <c r="I2880" s="1">
        <v>2</v>
      </c>
      <c r="J2880" s="1" t="s">
        <v>136</v>
      </c>
    </row>
    <row r="2881" spans="1:10">
      <c r="A2881" s="1" t="str">
        <f t="shared" si="181"/>
        <v>0xA2D1</v>
      </c>
      <c r="B2881" s="1" t="str">
        <f t="shared" si="182"/>
        <v>0xA2D2</v>
      </c>
      <c r="D2881" s="1">
        <v>41681</v>
      </c>
      <c r="E2881" s="1">
        <f t="shared" si="180"/>
        <v>41682</v>
      </c>
      <c r="F2881" s="2" t="s">
        <v>24444</v>
      </c>
      <c r="G2881" s="2" t="s">
        <v>28455</v>
      </c>
      <c r="H2881" s="1" t="str">
        <f t="shared" si="179"/>
        <v>float</v>
      </c>
      <c r="I2881" s="1">
        <v>2</v>
      </c>
      <c r="J2881" s="1" t="s">
        <v>136</v>
      </c>
    </row>
    <row r="2882" spans="1:10">
      <c r="A2882" s="1" t="str">
        <f t="shared" si="181"/>
        <v>0xA2D3</v>
      </c>
      <c r="B2882" s="1" t="str">
        <f t="shared" si="182"/>
        <v>0xA2D4</v>
      </c>
      <c r="D2882" s="1">
        <v>41683</v>
      </c>
      <c r="E2882" s="1">
        <f t="shared" si="180"/>
        <v>41684</v>
      </c>
      <c r="F2882" s="2" t="s">
        <v>24446</v>
      </c>
      <c r="G2882" s="2" t="s">
        <v>28456</v>
      </c>
      <c r="H2882" s="1" t="str">
        <f t="shared" si="179"/>
        <v>float</v>
      </c>
      <c r="I2882" s="1">
        <v>2</v>
      </c>
      <c r="J2882" s="1" t="s">
        <v>136</v>
      </c>
    </row>
    <row r="2883" spans="1:10">
      <c r="A2883" s="1" t="str">
        <f t="shared" si="181"/>
        <v>0xA2D5</v>
      </c>
      <c r="B2883" s="1" t="str">
        <f t="shared" si="182"/>
        <v>0xA2D6</v>
      </c>
      <c r="D2883" s="1">
        <v>41685</v>
      </c>
      <c r="E2883" s="1">
        <f t="shared" si="180"/>
        <v>41686</v>
      </c>
      <c r="F2883" s="2" t="s">
        <v>24448</v>
      </c>
      <c r="G2883" s="2" t="s">
        <v>28457</v>
      </c>
      <c r="H2883" s="1" t="str">
        <f t="shared" si="179"/>
        <v>float</v>
      </c>
      <c r="I2883" s="1">
        <v>2</v>
      </c>
      <c r="J2883" s="1" t="s">
        <v>136</v>
      </c>
    </row>
    <row r="2884" spans="1:10">
      <c r="A2884" s="1" t="str">
        <f t="shared" si="181"/>
        <v>0xA2D7</v>
      </c>
      <c r="B2884" s="1" t="str">
        <f t="shared" si="182"/>
        <v>0xA2D8</v>
      </c>
      <c r="D2884" s="1">
        <v>41687</v>
      </c>
      <c r="E2884" s="1">
        <f t="shared" si="180"/>
        <v>41688</v>
      </c>
      <c r="F2884" s="2" t="s">
        <v>24450</v>
      </c>
      <c r="G2884" s="2" t="s">
        <v>28458</v>
      </c>
      <c r="H2884" s="1" t="str">
        <f t="shared" ref="H2884:H2947" si="183">IF(I2884=1,"uint16",IF(I2884=2,"float",IF(I2884=4,"time_t")))</f>
        <v>float</v>
      </c>
      <c r="I2884" s="1">
        <v>2</v>
      </c>
      <c r="J2884" s="1" t="s">
        <v>136</v>
      </c>
    </row>
    <row r="2885" spans="1:10">
      <c r="A2885" s="1" t="str">
        <f t="shared" si="181"/>
        <v>0xA2D9</v>
      </c>
      <c r="B2885" s="1" t="str">
        <f t="shared" si="182"/>
        <v>0xA2DA</v>
      </c>
      <c r="D2885" s="1">
        <v>41689</v>
      </c>
      <c r="E2885" s="1">
        <f t="shared" si="180"/>
        <v>41690</v>
      </c>
      <c r="F2885" s="2" t="s">
        <v>24452</v>
      </c>
      <c r="G2885" s="2" t="s">
        <v>28459</v>
      </c>
      <c r="H2885" s="1" t="str">
        <f t="shared" si="183"/>
        <v>float</v>
      </c>
      <c r="I2885" s="1">
        <v>2</v>
      </c>
      <c r="J2885" s="1" t="s">
        <v>136</v>
      </c>
    </row>
    <row r="2886" spans="1:10">
      <c r="A2886" s="1" t="str">
        <f t="shared" si="181"/>
        <v>0xA2DB</v>
      </c>
      <c r="B2886" s="1" t="str">
        <f t="shared" si="182"/>
        <v>0xA2DC</v>
      </c>
      <c r="D2886" s="1">
        <v>41691</v>
      </c>
      <c r="E2886" s="1">
        <f t="shared" si="180"/>
        <v>41692</v>
      </c>
      <c r="F2886" s="2" t="s">
        <v>24454</v>
      </c>
      <c r="G2886" s="2" t="s">
        <v>28460</v>
      </c>
      <c r="H2886" s="1" t="str">
        <f t="shared" si="183"/>
        <v>float</v>
      </c>
      <c r="I2886" s="1">
        <v>2</v>
      </c>
      <c r="J2886" s="1" t="s">
        <v>136</v>
      </c>
    </row>
    <row r="2887" spans="1:10">
      <c r="A2887" s="1" t="str">
        <f t="shared" si="181"/>
        <v>0xA2DD</v>
      </c>
      <c r="B2887" s="1" t="str">
        <f t="shared" si="182"/>
        <v>0xA2DE</v>
      </c>
      <c r="D2887" s="1">
        <v>41693</v>
      </c>
      <c r="E2887" s="1">
        <f t="shared" si="180"/>
        <v>41694</v>
      </c>
      <c r="F2887" s="2" t="s">
        <v>24456</v>
      </c>
      <c r="G2887" s="2" t="s">
        <v>28461</v>
      </c>
      <c r="H2887" s="1" t="str">
        <f t="shared" si="183"/>
        <v>float</v>
      </c>
      <c r="I2887" s="1">
        <v>2</v>
      </c>
      <c r="J2887" s="1" t="s">
        <v>136</v>
      </c>
    </row>
    <row r="2888" spans="1:10">
      <c r="A2888" s="1" t="str">
        <f t="shared" si="181"/>
        <v>0xA2DF</v>
      </c>
      <c r="B2888" s="1" t="str">
        <f t="shared" si="182"/>
        <v>0xA2E0</v>
      </c>
      <c r="D2888" s="1">
        <v>41695</v>
      </c>
      <c r="E2888" s="1">
        <f t="shared" si="180"/>
        <v>41696</v>
      </c>
      <c r="F2888" s="2" t="s">
        <v>24458</v>
      </c>
      <c r="G2888" s="2" t="s">
        <v>28462</v>
      </c>
      <c r="H2888" s="1" t="str">
        <f t="shared" si="183"/>
        <v>float</v>
      </c>
      <c r="I2888" s="1">
        <v>2</v>
      </c>
      <c r="J2888" s="1" t="s">
        <v>136</v>
      </c>
    </row>
    <row r="2889" spans="1:10">
      <c r="A2889" s="1" t="str">
        <f t="shared" si="181"/>
        <v>0xA2E1</v>
      </c>
      <c r="B2889" s="1" t="str">
        <f t="shared" si="182"/>
        <v>0xA2E2</v>
      </c>
      <c r="D2889" s="1">
        <v>41697</v>
      </c>
      <c r="E2889" s="1">
        <f t="shared" si="180"/>
        <v>41698</v>
      </c>
      <c r="F2889" s="2" t="s">
        <v>24460</v>
      </c>
      <c r="G2889" s="2" t="s">
        <v>28463</v>
      </c>
      <c r="H2889" s="1" t="str">
        <f t="shared" si="183"/>
        <v>float</v>
      </c>
      <c r="I2889" s="1">
        <v>2</v>
      </c>
      <c r="J2889" s="1" t="s">
        <v>136</v>
      </c>
    </row>
    <row r="2890" spans="1:10">
      <c r="A2890" s="1" t="str">
        <f t="shared" si="181"/>
        <v>0xA2E3</v>
      </c>
      <c r="B2890" s="1" t="str">
        <f t="shared" si="182"/>
        <v>0xA2E4</v>
      </c>
      <c r="D2890" s="1">
        <v>41699</v>
      </c>
      <c r="E2890" s="1">
        <f t="shared" si="180"/>
        <v>41700</v>
      </c>
      <c r="F2890" s="2" t="s">
        <v>24462</v>
      </c>
      <c r="G2890" s="2" t="s">
        <v>28464</v>
      </c>
      <c r="H2890" s="1" t="str">
        <f t="shared" si="183"/>
        <v>float</v>
      </c>
      <c r="I2890" s="1">
        <v>2</v>
      </c>
      <c r="J2890" s="1" t="s">
        <v>136</v>
      </c>
    </row>
    <row r="2891" spans="1:10">
      <c r="A2891" s="1" t="str">
        <f t="shared" si="181"/>
        <v>0xA2E5</v>
      </c>
      <c r="B2891" s="1" t="str">
        <f t="shared" si="182"/>
        <v>0xA2E6</v>
      </c>
      <c r="D2891" s="1">
        <v>41701</v>
      </c>
      <c r="E2891" s="1">
        <f t="shared" si="180"/>
        <v>41702</v>
      </c>
      <c r="F2891" s="2" t="s">
        <v>24464</v>
      </c>
      <c r="G2891" s="2" t="s">
        <v>28465</v>
      </c>
      <c r="H2891" s="1" t="str">
        <f t="shared" si="183"/>
        <v>float</v>
      </c>
      <c r="I2891" s="1">
        <v>2</v>
      </c>
      <c r="J2891" s="1" t="s">
        <v>136</v>
      </c>
    </row>
    <row r="2892" spans="1:10">
      <c r="A2892" s="1" t="str">
        <f t="shared" si="181"/>
        <v>0xA2E7</v>
      </c>
      <c r="B2892" s="1" t="str">
        <f t="shared" si="182"/>
        <v>0xA2E8</v>
      </c>
      <c r="D2892" s="1">
        <v>41703</v>
      </c>
      <c r="E2892" s="1">
        <f t="shared" si="180"/>
        <v>41704</v>
      </c>
      <c r="F2892" s="2" t="s">
        <v>24466</v>
      </c>
      <c r="G2892" s="2" t="s">
        <v>28466</v>
      </c>
      <c r="H2892" s="1" t="str">
        <f t="shared" si="183"/>
        <v>float</v>
      </c>
      <c r="I2892" s="1">
        <v>2</v>
      </c>
      <c r="J2892" s="1" t="s">
        <v>136</v>
      </c>
    </row>
    <row r="2893" spans="1:10">
      <c r="A2893" s="1" t="str">
        <f t="shared" si="181"/>
        <v>0xA2E9</v>
      </c>
      <c r="B2893" s="1" t="str">
        <f t="shared" si="182"/>
        <v>0xA2EA</v>
      </c>
      <c r="D2893" s="1">
        <v>41705</v>
      </c>
      <c r="E2893" s="1">
        <f t="shared" si="180"/>
        <v>41706</v>
      </c>
      <c r="F2893" s="2" t="s">
        <v>24468</v>
      </c>
      <c r="G2893" s="2" t="s">
        <v>28467</v>
      </c>
      <c r="H2893" s="1" t="str">
        <f t="shared" si="183"/>
        <v>float</v>
      </c>
      <c r="I2893" s="1">
        <v>2</v>
      </c>
      <c r="J2893" s="1" t="s">
        <v>136</v>
      </c>
    </row>
    <row r="2894" spans="1:10">
      <c r="A2894" s="1" t="str">
        <f t="shared" si="181"/>
        <v>0xA2EB</v>
      </c>
      <c r="B2894" s="1" t="str">
        <f t="shared" si="182"/>
        <v>0xA2EC</v>
      </c>
      <c r="D2894" s="1">
        <v>41707</v>
      </c>
      <c r="E2894" s="1">
        <f t="shared" ref="E2894:E2957" si="184">D2894+I2894-1</f>
        <v>41708</v>
      </c>
      <c r="F2894" s="2" t="s">
        <v>24470</v>
      </c>
      <c r="G2894" s="2" t="s">
        <v>28468</v>
      </c>
      <c r="H2894" s="1" t="str">
        <f t="shared" si="183"/>
        <v>float</v>
      </c>
      <c r="I2894" s="1">
        <v>2</v>
      </c>
      <c r="J2894" s="1" t="s">
        <v>136</v>
      </c>
    </row>
    <row r="2895" spans="1:10">
      <c r="A2895" s="1" t="str">
        <f t="shared" si="181"/>
        <v>0xA2ED</v>
      </c>
      <c r="B2895" s="1" t="str">
        <f t="shared" si="182"/>
        <v>0xA2EE</v>
      </c>
      <c r="D2895" s="1">
        <v>41709</v>
      </c>
      <c r="E2895" s="1">
        <f t="shared" si="184"/>
        <v>41710</v>
      </c>
      <c r="F2895" s="2" t="s">
        <v>24472</v>
      </c>
      <c r="G2895" s="2" t="s">
        <v>28469</v>
      </c>
      <c r="H2895" s="1" t="str">
        <f t="shared" si="183"/>
        <v>float</v>
      </c>
      <c r="I2895" s="1">
        <v>2</v>
      </c>
      <c r="J2895" s="1" t="s">
        <v>136</v>
      </c>
    </row>
    <row r="2896" spans="1:10">
      <c r="A2896" s="1" t="str">
        <f t="shared" si="181"/>
        <v>0xA2EF</v>
      </c>
      <c r="B2896" s="1" t="str">
        <f t="shared" si="182"/>
        <v>0xA2F0</v>
      </c>
      <c r="D2896" s="1">
        <v>41711</v>
      </c>
      <c r="E2896" s="1">
        <f t="shared" si="184"/>
        <v>41712</v>
      </c>
      <c r="F2896" s="2" t="s">
        <v>24474</v>
      </c>
      <c r="G2896" s="2" t="s">
        <v>28470</v>
      </c>
      <c r="H2896" s="1" t="str">
        <f t="shared" si="183"/>
        <v>float</v>
      </c>
      <c r="I2896" s="1">
        <v>2</v>
      </c>
      <c r="J2896" s="1" t="s">
        <v>136</v>
      </c>
    </row>
    <row r="2897" spans="1:10">
      <c r="A2897" s="1" t="str">
        <f t="shared" si="181"/>
        <v>0xA2F1</v>
      </c>
      <c r="B2897" s="1" t="str">
        <f t="shared" si="182"/>
        <v>0xA2F2</v>
      </c>
      <c r="D2897" s="1">
        <v>41713</v>
      </c>
      <c r="E2897" s="1">
        <f t="shared" si="184"/>
        <v>41714</v>
      </c>
      <c r="F2897" s="2" t="s">
        <v>24476</v>
      </c>
      <c r="G2897" s="2" t="s">
        <v>28471</v>
      </c>
      <c r="H2897" s="1" t="str">
        <f t="shared" si="183"/>
        <v>float</v>
      </c>
      <c r="I2897" s="1">
        <v>2</v>
      </c>
      <c r="J2897" s="1" t="s">
        <v>136</v>
      </c>
    </row>
    <row r="2898" spans="1:10">
      <c r="A2898" s="1" t="str">
        <f t="shared" si="181"/>
        <v>0xA2F3</v>
      </c>
      <c r="B2898" s="1" t="str">
        <f t="shared" si="182"/>
        <v>0xA2F4</v>
      </c>
      <c r="D2898" s="1">
        <v>41715</v>
      </c>
      <c r="E2898" s="1">
        <f t="shared" si="184"/>
        <v>41716</v>
      </c>
      <c r="F2898" s="2" t="s">
        <v>24478</v>
      </c>
      <c r="G2898" s="2" t="s">
        <v>28472</v>
      </c>
      <c r="H2898" s="1" t="str">
        <f t="shared" si="183"/>
        <v>float</v>
      </c>
      <c r="I2898" s="1">
        <v>2</v>
      </c>
      <c r="J2898" s="1" t="s">
        <v>136</v>
      </c>
    </row>
    <row r="2899" spans="1:10">
      <c r="A2899" s="1" t="str">
        <f t="shared" si="181"/>
        <v>0xA2F5</v>
      </c>
      <c r="B2899" s="1" t="str">
        <f t="shared" si="182"/>
        <v>0xA2F6</v>
      </c>
      <c r="D2899" s="1">
        <v>41717</v>
      </c>
      <c r="E2899" s="1">
        <f t="shared" si="184"/>
        <v>41718</v>
      </c>
      <c r="F2899" s="2" t="s">
        <v>24480</v>
      </c>
      <c r="G2899" s="2" t="s">
        <v>28473</v>
      </c>
      <c r="H2899" s="1" t="str">
        <f t="shared" si="183"/>
        <v>float</v>
      </c>
      <c r="I2899" s="1">
        <v>2</v>
      </c>
      <c r="J2899" s="1" t="s">
        <v>136</v>
      </c>
    </row>
    <row r="2900" spans="1:10">
      <c r="A2900" s="1" t="str">
        <f t="shared" si="181"/>
        <v>0xA2F7</v>
      </c>
      <c r="B2900" s="1" t="str">
        <f t="shared" si="182"/>
        <v>0xA2F8</v>
      </c>
      <c r="D2900" s="1">
        <v>41719</v>
      </c>
      <c r="E2900" s="1">
        <f t="shared" si="184"/>
        <v>41720</v>
      </c>
      <c r="F2900" s="2" t="s">
        <v>24482</v>
      </c>
      <c r="G2900" s="2" t="s">
        <v>28474</v>
      </c>
      <c r="H2900" s="1" t="str">
        <f t="shared" si="183"/>
        <v>float</v>
      </c>
      <c r="I2900" s="1">
        <v>2</v>
      </c>
      <c r="J2900" s="1" t="s">
        <v>136</v>
      </c>
    </row>
    <row r="2901" spans="1:10">
      <c r="A2901" s="1" t="str">
        <f t="shared" si="181"/>
        <v>0xA2F9</v>
      </c>
      <c r="B2901" s="1" t="str">
        <f t="shared" si="182"/>
        <v>0xA2FA</v>
      </c>
      <c r="D2901" s="1">
        <v>41721</v>
      </c>
      <c r="E2901" s="1">
        <f t="shared" si="184"/>
        <v>41722</v>
      </c>
      <c r="F2901" s="2" t="s">
        <v>24484</v>
      </c>
      <c r="G2901" s="2" t="s">
        <v>28475</v>
      </c>
      <c r="H2901" s="1" t="str">
        <f t="shared" si="183"/>
        <v>float</v>
      </c>
      <c r="I2901" s="1">
        <v>2</v>
      </c>
      <c r="J2901" s="1" t="s">
        <v>136</v>
      </c>
    </row>
    <row r="2902" spans="1:10">
      <c r="A2902" s="1" t="str">
        <f t="shared" si="181"/>
        <v>0xA2FB</v>
      </c>
      <c r="B2902" s="1" t="str">
        <f t="shared" si="182"/>
        <v>0xA2FC</v>
      </c>
      <c r="D2902" s="1">
        <v>41723</v>
      </c>
      <c r="E2902" s="1">
        <f t="shared" si="184"/>
        <v>41724</v>
      </c>
      <c r="F2902" s="2" t="s">
        <v>24486</v>
      </c>
      <c r="G2902" s="2" t="s">
        <v>28476</v>
      </c>
      <c r="H2902" s="1" t="str">
        <f t="shared" si="183"/>
        <v>float</v>
      </c>
      <c r="I2902" s="1">
        <v>2</v>
      </c>
      <c r="J2902" s="1" t="s">
        <v>136</v>
      </c>
    </row>
    <row r="2903" spans="1:10">
      <c r="A2903" s="1" t="str">
        <f t="shared" si="181"/>
        <v>0xA2FD</v>
      </c>
      <c r="B2903" s="1" t="str">
        <f t="shared" si="182"/>
        <v>0xA2FE</v>
      </c>
      <c r="D2903" s="1">
        <v>41725</v>
      </c>
      <c r="E2903" s="1">
        <f t="shared" si="184"/>
        <v>41726</v>
      </c>
      <c r="F2903" s="2" t="s">
        <v>24488</v>
      </c>
      <c r="G2903" s="2" t="s">
        <v>28477</v>
      </c>
      <c r="H2903" s="1" t="str">
        <f t="shared" si="183"/>
        <v>float</v>
      </c>
      <c r="I2903" s="1">
        <v>2</v>
      </c>
      <c r="J2903" s="1" t="s">
        <v>136</v>
      </c>
    </row>
    <row r="2904" spans="1:10">
      <c r="A2904" s="1" t="str">
        <f t="shared" si="181"/>
        <v>0xA2FF</v>
      </c>
      <c r="B2904" s="1" t="str">
        <f t="shared" si="182"/>
        <v>0xA300</v>
      </c>
      <c r="D2904" s="1">
        <v>41727</v>
      </c>
      <c r="E2904" s="1">
        <f t="shared" si="184"/>
        <v>41728</v>
      </c>
      <c r="F2904" s="2" t="s">
        <v>24490</v>
      </c>
      <c r="G2904" s="2" t="s">
        <v>28478</v>
      </c>
      <c r="H2904" s="1" t="str">
        <f t="shared" si="183"/>
        <v>float</v>
      </c>
      <c r="I2904" s="1">
        <v>2</v>
      </c>
      <c r="J2904" s="1" t="s">
        <v>136</v>
      </c>
    </row>
    <row r="2905" spans="1:10">
      <c r="A2905" s="1" t="str">
        <f t="shared" si="181"/>
        <v>0xA301</v>
      </c>
      <c r="B2905" s="1" t="str">
        <f t="shared" si="182"/>
        <v>0xA302</v>
      </c>
      <c r="D2905" s="1">
        <v>41729</v>
      </c>
      <c r="E2905" s="1">
        <f t="shared" si="184"/>
        <v>41730</v>
      </c>
      <c r="F2905" s="2" t="s">
        <v>24492</v>
      </c>
      <c r="G2905" s="2" t="s">
        <v>28479</v>
      </c>
      <c r="H2905" s="1" t="str">
        <f t="shared" si="183"/>
        <v>float</v>
      </c>
      <c r="I2905" s="1">
        <v>2</v>
      </c>
      <c r="J2905" s="1" t="s">
        <v>136</v>
      </c>
    </row>
    <row r="2906" spans="1:10">
      <c r="A2906" s="1" t="str">
        <f t="shared" si="181"/>
        <v>0xA303</v>
      </c>
      <c r="B2906" s="1" t="str">
        <f t="shared" si="182"/>
        <v>0xA304</v>
      </c>
      <c r="D2906" s="1">
        <v>41731</v>
      </c>
      <c r="E2906" s="1">
        <f t="shared" si="184"/>
        <v>41732</v>
      </c>
      <c r="F2906" s="2" t="s">
        <v>24494</v>
      </c>
      <c r="G2906" s="2" t="s">
        <v>28480</v>
      </c>
      <c r="H2906" s="1" t="str">
        <f t="shared" si="183"/>
        <v>float</v>
      </c>
      <c r="I2906" s="1">
        <v>2</v>
      </c>
      <c r="J2906" s="1" t="s">
        <v>136</v>
      </c>
    </row>
    <row r="2907" spans="1:10">
      <c r="A2907" s="1" t="str">
        <f t="shared" si="181"/>
        <v>0xA305</v>
      </c>
      <c r="B2907" s="1" t="str">
        <f t="shared" si="182"/>
        <v>0xA306</v>
      </c>
      <c r="D2907" s="1">
        <v>41733</v>
      </c>
      <c r="E2907" s="1">
        <f t="shared" si="184"/>
        <v>41734</v>
      </c>
      <c r="F2907" s="2" t="s">
        <v>24496</v>
      </c>
      <c r="G2907" s="2" t="s">
        <v>28481</v>
      </c>
      <c r="H2907" s="1" t="str">
        <f t="shared" si="183"/>
        <v>float</v>
      </c>
      <c r="I2907" s="1">
        <v>2</v>
      </c>
      <c r="J2907" s="1" t="s">
        <v>136</v>
      </c>
    </row>
    <row r="2908" spans="1:10">
      <c r="A2908" s="1" t="str">
        <f t="shared" si="181"/>
        <v>0xA307</v>
      </c>
      <c r="B2908" s="1" t="str">
        <f t="shared" si="182"/>
        <v>0xA308</v>
      </c>
      <c r="D2908" s="1">
        <v>41735</v>
      </c>
      <c r="E2908" s="1">
        <f t="shared" si="184"/>
        <v>41736</v>
      </c>
      <c r="F2908" s="2" t="s">
        <v>24498</v>
      </c>
      <c r="G2908" s="2" t="s">
        <v>28482</v>
      </c>
      <c r="H2908" s="1" t="str">
        <f t="shared" si="183"/>
        <v>float</v>
      </c>
      <c r="I2908" s="1">
        <v>2</v>
      </c>
      <c r="J2908" s="1" t="s">
        <v>136</v>
      </c>
    </row>
    <row r="2909" spans="1:10">
      <c r="A2909" s="1" t="str">
        <f t="shared" si="181"/>
        <v>0xA309</v>
      </c>
      <c r="B2909" s="1" t="str">
        <f t="shared" si="182"/>
        <v>0xA30A</v>
      </c>
      <c r="D2909" s="1">
        <v>41737</v>
      </c>
      <c r="E2909" s="1">
        <f t="shared" si="184"/>
        <v>41738</v>
      </c>
      <c r="F2909" s="2" t="s">
        <v>24500</v>
      </c>
      <c r="G2909" s="2" t="s">
        <v>28483</v>
      </c>
      <c r="H2909" s="1" t="str">
        <f t="shared" si="183"/>
        <v>float</v>
      </c>
      <c r="I2909" s="1">
        <v>2</v>
      </c>
      <c r="J2909" s="1" t="s">
        <v>136</v>
      </c>
    </row>
    <row r="2910" spans="1:10">
      <c r="A2910" s="1" t="str">
        <f t="shared" si="181"/>
        <v>0xA30B</v>
      </c>
      <c r="B2910" s="1" t="str">
        <f t="shared" si="182"/>
        <v>0xA30C</v>
      </c>
      <c r="D2910" s="1">
        <v>41739</v>
      </c>
      <c r="E2910" s="1">
        <f t="shared" si="184"/>
        <v>41740</v>
      </c>
      <c r="F2910" s="2" t="s">
        <v>24502</v>
      </c>
      <c r="G2910" s="2" t="s">
        <v>28484</v>
      </c>
      <c r="H2910" s="1" t="str">
        <f t="shared" si="183"/>
        <v>float</v>
      </c>
      <c r="I2910" s="1">
        <v>2</v>
      </c>
      <c r="J2910" s="1" t="s">
        <v>136</v>
      </c>
    </row>
    <row r="2911" spans="1:10">
      <c r="A2911" s="1" t="str">
        <f t="shared" si="181"/>
        <v>0xA30D</v>
      </c>
      <c r="B2911" s="1" t="str">
        <f t="shared" si="182"/>
        <v>0xA30E</v>
      </c>
      <c r="D2911" s="1">
        <v>41741</v>
      </c>
      <c r="E2911" s="1">
        <f t="shared" si="184"/>
        <v>41742</v>
      </c>
      <c r="F2911" s="2" t="s">
        <v>24504</v>
      </c>
      <c r="G2911" s="2" t="s">
        <v>28485</v>
      </c>
      <c r="H2911" s="1" t="str">
        <f t="shared" si="183"/>
        <v>float</v>
      </c>
      <c r="I2911" s="1">
        <v>2</v>
      </c>
      <c r="J2911" s="1" t="s">
        <v>136</v>
      </c>
    </row>
    <row r="2912" spans="1:10">
      <c r="A2912" s="1" t="str">
        <f t="shared" si="181"/>
        <v>0xA30F</v>
      </c>
      <c r="B2912" s="1" t="str">
        <f t="shared" si="182"/>
        <v>0xA310</v>
      </c>
      <c r="D2912" s="1">
        <v>41743</v>
      </c>
      <c r="E2912" s="1">
        <f t="shared" si="184"/>
        <v>41744</v>
      </c>
      <c r="F2912" s="2" t="s">
        <v>24506</v>
      </c>
      <c r="G2912" s="2" t="s">
        <v>28486</v>
      </c>
      <c r="H2912" s="1" t="str">
        <f t="shared" si="183"/>
        <v>float</v>
      </c>
      <c r="I2912" s="1">
        <v>2</v>
      </c>
      <c r="J2912" s="1" t="s">
        <v>136</v>
      </c>
    </row>
    <row r="2913" spans="1:10">
      <c r="A2913" s="1" t="str">
        <f t="shared" ref="A2913:A2976" si="185">"0x"&amp;DEC2HEX(D2913)</f>
        <v>0xA311</v>
      </c>
      <c r="B2913" s="1" t="str">
        <f t="shared" ref="B2913:B2976" si="186">"0x"&amp;DEC2HEX(E2913)</f>
        <v>0xA312</v>
      </c>
      <c r="D2913" s="1">
        <v>41745</v>
      </c>
      <c r="E2913" s="1">
        <f t="shared" si="184"/>
        <v>41746</v>
      </c>
      <c r="F2913" s="2" t="s">
        <v>24508</v>
      </c>
      <c r="G2913" s="2" t="s">
        <v>28487</v>
      </c>
      <c r="H2913" s="1" t="str">
        <f t="shared" si="183"/>
        <v>float</v>
      </c>
      <c r="I2913" s="1">
        <v>2</v>
      </c>
      <c r="J2913" s="1" t="s">
        <v>136</v>
      </c>
    </row>
    <row r="2914" spans="1:10">
      <c r="A2914" s="1" t="str">
        <f t="shared" si="185"/>
        <v>0xA313</v>
      </c>
      <c r="B2914" s="1" t="str">
        <f t="shared" si="186"/>
        <v>0xA314</v>
      </c>
      <c r="D2914" s="1">
        <v>41747</v>
      </c>
      <c r="E2914" s="1">
        <f t="shared" si="184"/>
        <v>41748</v>
      </c>
      <c r="F2914" s="2" t="s">
        <v>24510</v>
      </c>
      <c r="G2914" s="2" t="s">
        <v>28488</v>
      </c>
      <c r="H2914" s="1" t="str">
        <f t="shared" si="183"/>
        <v>float</v>
      </c>
      <c r="I2914" s="1">
        <v>2</v>
      </c>
      <c r="J2914" s="1" t="s">
        <v>136</v>
      </c>
    </row>
    <row r="2915" spans="1:10">
      <c r="A2915" s="1" t="str">
        <f t="shared" si="185"/>
        <v>0xA315</v>
      </c>
      <c r="B2915" s="1" t="str">
        <f t="shared" si="186"/>
        <v>0xA316</v>
      </c>
      <c r="D2915" s="1">
        <v>41749</v>
      </c>
      <c r="E2915" s="1">
        <f t="shared" si="184"/>
        <v>41750</v>
      </c>
      <c r="F2915" s="2" t="s">
        <v>24512</v>
      </c>
      <c r="G2915" s="2" t="s">
        <v>28489</v>
      </c>
      <c r="H2915" s="1" t="str">
        <f t="shared" si="183"/>
        <v>float</v>
      </c>
      <c r="I2915" s="1">
        <v>2</v>
      </c>
      <c r="J2915" s="1" t="s">
        <v>136</v>
      </c>
    </row>
    <row r="2916" spans="1:10">
      <c r="A2916" s="1" t="str">
        <f t="shared" si="185"/>
        <v>0xA317</v>
      </c>
      <c r="B2916" s="1" t="str">
        <f t="shared" si="186"/>
        <v>0xA318</v>
      </c>
      <c r="D2916" s="1">
        <v>41751</v>
      </c>
      <c r="E2916" s="1">
        <f t="shared" si="184"/>
        <v>41752</v>
      </c>
      <c r="F2916" s="2" t="s">
        <v>24514</v>
      </c>
      <c r="G2916" s="2" t="s">
        <v>28490</v>
      </c>
      <c r="H2916" s="1" t="str">
        <f t="shared" si="183"/>
        <v>float</v>
      </c>
      <c r="I2916" s="1">
        <v>2</v>
      </c>
      <c r="J2916" s="1" t="s">
        <v>136</v>
      </c>
    </row>
    <row r="2917" spans="1:10">
      <c r="A2917" s="1" t="str">
        <f t="shared" si="185"/>
        <v>0xA319</v>
      </c>
      <c r="B2917" s="1" t="str">
        <f t="shared" si="186"/>
        <v>0xA31A</v>
      </c>
      <c r="D2917" s="1">
        <v>41753</v>
      </c>
      <c r="E2917" s="1">
        <f t="shared" si="184"/>
        <v>41754</v>
      </c>
      <c r="F2917" s="2" t="s">
        <v>24516</v>
      </c>
      <c r="G2917" s="2" t="s">
        <v>28491</v>
      </c>
      <c r="H2917" s="1" t="str">
        <f t="shared" si="183"/>
        <v>float</v>
      </c>
      <c r="I2917" s="1">
        <v>2</v>
      </c>
      <c r="J2917" s="1" t="s">
        <v>136</v>
      </c>
    </row>
    <row r="2918" spans="1:10">
      <c r="A2918" s="1" t="str">
        <f t="shared" si="185"/>
        <v>0xA31B</v>
      </c>
      <c r="B2918" s="1" t="str">
        <f t="shared" si="186"/>
        <v>0xA31C</v>
      </c>
      <c r="D2918" s="1">
        <v>41755</v>
      </c>
      <c r="E2918" s="1">
        <f t="shared" si="184"/>
        <v>41756</v>
      </c>
      <c r="F2918" s="2" t="s">
        <v>24518</v>
      </c>
      <c r="G2918" s="2" t="s">
        <v>28492</v>
      </c>
      <c r="H2918" s="1" t="str">
        <f t="shared" si="183"/>
        <v>float</v>
      </c>
      <c r="I2918" s="1">
        <v>2</v>
      </c>
      <c r="J2918" s="1" t="s">
        <v>136</v>
      </c>
    </row>
    <row r="2919" spans="1:10">
      <c r="A2919" s="1" t="str">
        <f t="shared" si="185"/>
        <v>0xA31D</v>
      </c>
      <c r="B2919" s="1" t="str">
        <f t="shared" si="186"/>
        <v>0xA31E</v>
      </c>
      <c r="D2919" s="1">
        <v>41757</v>
      </c>
      <c r="E2919" s="1">
        <f t="shared" si="184"/>
        <v>41758</v>
      </c>
      <c r="F2919" s="2" t="s">
        <v>24520</v>
      </c>
      <c r="G2919" s="2" t="s">
        <v>28493</v>
      </c>
      <c r="H2919" s="1" t="str">
        <f t="shared" si="183"/>
        <v>float</v>
      </c>
      <c r="I2919" s="1">
        <v>2</v>
      </c>
      <c r="J2919" s="1" t="s">
        <v>136</v>
      </c>
    </row>
    <row r="2920" spans="1:10">
      <c r="A2920" s="1" t="str">
        <f t="shared" si="185"/>
        <v>0xA31F</v>
      </c>
      <c r="B2920" s="1" t="str">
        <f t="shared" si="186"/>
        <v>0xA320</v>
      </c>
      <c r="D2920" s="1">
        <v>41759</v>
      </c>
      <c r="E2920" s="1">
        <f t="shared" si="184"/>
        <v>41760</v>
      </c>
      <c r="F2920" s="2" t="s">
        <v>24522</v>
      </c>
      <c r="G2920" s="2" t="s">
        <v>28494</v>
      </c>
      <c r="H2920" s="1" t="str">
        <f t="shared" si="183"/>
        <v>float</v>
      </c>
      <c r="I2920" s="1">
        <v>2</v>
      </c>
      <c r="J2920" s="1" t="s">
        <v>136</v>
      </c>
    </row>
    <row r="2921" spans="1:10">
      <c r="A2921" s="1" t="str">
        <f t="shared" si="185"/>
        <v>0xA321</v>
      </c>
      <c r="B2921" s="1" t="str">
        <f t="shared" si="186"/>
        <v>0xA322</v>
      </c>
      <c r="D2921" s="1">
        <v>41761</v>
      </c>
      <c r="E2921" s="1">
        <f t="shared" si="184"/>
        <v>41762</v>
      </c>
      <c r="F2921" s="2" t="s">
        <v>24524</v>
      </c>
      <c r="G2921" s="2" t="s">
        <v>28495</v>
      </c>
      <c r="H2921" s="1" t="str">
        <f t="shared" si="183"/>
        <v>float</v>
      </c>
      <c r="I2921" s="1">
        <v>2</v>
      </c>
      <c r="J2921" s="1" t="s">
        <v>136</v>
      </c>
    </row>
    <row r="2922" spans="1:10">
      <c r="A2922" s="1" t="str">
        <f t="shared" si="185"/>
        <v>0xA323</v>
      </c>
      <c r="B2922" s="1" t="str">
        <f t="shared" si="186"/>
        <v>0xA324</v>
      </c>
      <c r="D2922" s="1">
        <v>41763</v>
      </c>
      <c r="E2922" s="1">
        <f t="shared" si="184"/>
        <v>41764</v>
      </c>
      <c r="F2922" s="2" t="s">
        <v>24526</v>
      </c>
      <c r="G2922" s="2" t="s">
        <v>28496</v>
      </c>
      <c r="H2922" s="1" t="str">
        <f t="shared" si="183"/>
        <v>float</v>
      </c>
      <c r="I2922" s="1">
        <v>2</v>
      </c>
      <c r="J2922" s="1" t="s">
        <v>136</v>
      </c>
    </row>
    <row r="2923" spans="1:10">
      <c r="A2923" s="1" t="str">
        <f t="shared" si="185"/>
        <v>0xA325</v>
      </c>
      <c r="B2923" s="1" t="str">
        <f t="shared" si="186"/>
        <v>0xA326</v>
      </c>
      <c r="D2923" s="1">
        <v>41765</v>
      </c>
      <c r="E2923" s="1">
        <f t="shared" si="184"/>
        <v>41766</v>
      </c>
      <c r="F2923" s="2" t="s">
        <v>24528</v>
      </c>
      <c r="G2923" s="2" t="s">
        <v>28497</v>
      </c>
      <c r="H2923" s="1" t="str">
        <f t="shared" si="183"/>
        <v>float</v>
      </c>
      <c r="I2923" s="1">
        <v>2</v>
      </c>
      <c r="J2923" s="1" t="s">
        <v>136</v>
      </c>
    </row>
    <row r="2924" spans="1:10">
      <c r="A2924" s="1" t="str">
        <f t="shared" si="185"/>
        <v>0xA327</v>
      </c>
      <c r="B2924" s="1" t="str">
        <f t="shared" si="186"/>
        <v>0xA328</v>
      </c>
      <c r="D2924" s="1">
        <v>41767</v>
      </c>
      <c r="E2924" s="1">
        <f t="shared" si="184"/>
        <v>41768</v>
      </c>
      <c r="F2924" s="2" t="s">
        <v>24530</v>
      </c>
      <c r="G2924" s="2" t="s">
        <v>28498</v>
      </c>
      <c r="H2924" s="1" t="str">
        <f t="shared" si="183"/>
        <v>float</v>
      </c>
      <c r="I2924" s="1">
        <v>2</v>
      </c>
      <c r="J2924" s="1" t="s">
        <v>136</v>
      </c>
    </row>
    <row r="2925" spans="1:10">
      <c r="A2925" s="1" t="str">
        <f t="shared" si="185"/>
        <v>0xA329</v>
      </c>
      <c r="B2925" s="1" t="str">
        <f t="shared" si="186"/>
        <v>0xA32A</v>
      </c>
      <c r="D2925" s="1">
        <v>41769</v>
      </c>
      <c r="E2925" s="1">
        <f t="shared" si="184"/>
        <v>41770</v>
      </c>
      <c r="F2925" s="2" t="s">
        <v>24532</v>
      </c>
      <c r="G2925" s="2" t="s">
        <v>28499</v>
      </c>
      <c r="H2925" s="1" t="str">
        <f t="shared" si="183"/>
        <v>float</v>
      </c>
      <c r="I2925" s="1">
        <v>2</v>
      </c>
      <c r="J2925" s="1" t="s">
        <v>136</v>
      </c>
    </row>
    <row r="2926" spans="1:10">
      <c r="A2926" s="1" t="str">
        <f t="shared" si="185"/>
        <v>0xA32B</v>
      </c>
      <c r="B2926" s="1" t="str">
        <f t="shared" si="186"/>
        <v>0xA32C</v>
      </c>
      <c r="D2926" s="1">
        <v>41771</v>
      </c>
      <c r="E2926" s="1">
        <f t="shared" si="184"/>
        <v>41772</v>
      </c>
      <c r="F2926" s="2" t="s">
        <v>24534</v>
      </c>
      <c r="G2926" s="2" t="s">
        <v>28500</v>
      </c>
      <c r="H2926" s="1" t="str">
        <f t="shared" si="183"/>
        <v>float</v>
      </c>
      <c r="I2926" s="1">
        <v>2</v>
      </c>
      <c r="J2926" s="1" t="s">
        <v>136</v>
      </c>
    </row>
    <row r="2927" spans="1:10">
      <c r="A2927" s="1" t="str">
        <f t="shared" si="185"/>
        <v>0xA32D</v>
      </c>
      <c r="B2927" s="1" t="str">
        <f t="shared" si="186"/>
        <v>0xA32E</v>
      </c>
      <c r="D2927" s="1">
        <v>41773</v>
      </c>
      <c r="E2927" s="1">
        <f t="shared" si="184"/>
        <v>41774</v>
      </c>
      <c r="F2927" s="2" t="s">
        <v>24536</v>
      </c>
      <c r="G2927" s="2" t="s">
        <v>28501</v>
      </c>
      <c r="H2927" s="1" t="str">
        <f t="shared" si="183"/>
        <v>float</v>
      </c>
      <c r="I2927" s="1">
        <v>2</v>
      </c>
      <c r="J2927" s="1" t="s">
        <v>136</v>
      </c>
    </row>
    <row r="2928" spans="1:10">
      <c r="A2928" s="1" t="str">
        <f t="shared" si="185"/>
        <v>0xA32F</v>
      </c>
      <c r="B2928" s="1" t="str">
        <f t="shared" si="186"/>
        <v>0xA330</v>
      </c>
      <c r="D2928" s="1">
        <v>41775</v>
      </c>
      <c r="E2928" s="1">
        <f t="shared" si="184"/>
        <v>41776</v>
      </c>
      <c r="F2928" s="2" t="s">
        <v>24538</v>
      </c>
      <c r="G2928" s="2" t="s">
        <v>28502</v>
      </c>
      <c r="H2928" s="1" t="str">
        <f t="shared" si="183"/>
        <v>float</v>
      </c>
      <c r="I2928" s="1">
        <v>2</v>
      </c>
      <c r="J2928" s="1" t="s">
        <v>136</v>
      </c>
    </row>
    <row r="2929" spans="1:10">
      <c r="A2929" s="1" t="str">
        <f t="shared" si="185"/>
        <v>0xA331</v>
      </c>
      <c r="B2929" s="1" t="str">
        <f t="shared" si="186"/>
        <v>0xA332</v>
      </c>
      <c r="D2929" s="1">
        <v>41777</v>
      </c>
      <c r="E2929" s="1">
        <f t="shared" si="184"/>
        <v>41778</v>
      </c>
      <c r="F2929" s="2" t="s">
        <v>24540</v>
      </c>
      <c r="G2929" s="2" t="s">
        <v>28503</v>
      </c>
      <c r="H2929" s="1" t="str">
        <f t="shared" si="183"/>
        <v>float</v>
      </c>
      <c r="I2929" s="1">
        <v>2</v>
      </c>
      <c r="J2929" s="1" t="s">
        <v>136</v>
      </c>
    </row>
    <row r="2930" spans="1:10">
      <c r="A2930" s="1" t="str">
        <f t="shared" si="185"/>
        <v>0xA333</v>
      </c>
      <c r="B2930" s="1" t="str">
        <f t="shared" si="186"/>
        <v>0xA334</v>
      </c>
      <c r="D2930" s="1">
        <v>41779</v>
      </c>
      <c r="E2930" s="1">
        <f t="shared" si="184"/>
        <v>41780</v>
      </c>
      <c r="F2930" s="2" t="s">
        <v>24542</v>
      </c>
      <c r="G2930" s="2" t="s">
        <v>28504</v>
      </c>
      <c r="H2930" s="1" t="str">
        <f t="shared" si="183"/>
        <v>float</v>
      </c>
      <c r="I2930" s="1">
        <v>2</v>
      </c>
      <c r="J2930" s="1" t="s">
        <v>136</v>
      </c>
    </row>
    <row r="2931" spans="1:10">
      <c r="A2931" s="1" t="str">
        <f t="shared" si="185"/>
        <v>0xA335</v>
      </c>
      <c r="B2931" s="1" t="str">
        <f t="shared" si="186"/>
        <v>0xA336</v>
      </c>
      <c r="D2931" s="1">
        <v>41781</v>
      </c>
      <c r="E2931" s="1">
        <f t="shared" si="184"/>
        <v>41782</v>
      </c>
      <c r="F2931" s="2" t="s">
        <v>24544</v>
      </c>
      <c r="G2931" s="2" t="s">
        <v>28505</v>
      </c>
      <c r="H2931" s="1" t="str">
        <f t="shared" si="183"/>
        <v>float</v>
      </c>
      <c r="I2931" s="1">
        <v>2</v>
      </c>
      <c r="J2931" s="1" t="s">
        <v>136</v>
      </c>
    </row>
    <row r="2932" spans="1:10">
      <c r="A2932" s="1" t="str">
        <f t="shared" si="185"/>
        <v>0xA337</v>
      </c>
      <c r="B2932" s="1" t="str">
        <f t="shared" si="186"/>
        <v>0xA338</v>
      </c>
      <c r="D2932" s="1">
        <v>41783</v>
      </c>
      <c r="E2932" s="1">
        <f t="shared" si="184"/>
        <v>41784</v>
      </c>
      <c r="F2932" s="2" t="s">
        <v>24546</v>
      </c>
      <c r="G2932" s="2" t="s">
        <v>28506</v>
      </c>
      <c r="H2932" s="1" t="str">
        <f t="shared" si="183"/>
        <v>float</v>
      </c>
      <c r="I2932" s="1">
        <v>2</v>
      </c>
      <c r="J2932" s="1" t="s">
        <v>136</v>
      </c>
    </row>
    <row r="2933" spans="1:10">
      <c r="A2933" s="1" t="str">
        <f t="shared" si="185"/>
        <v>0xA339</v>
      </c>
      <c r="B2933" s="1" t="str">
        <f t="shared" si="186"/>
        <v>0xA33A</v>
      </c>
      <c r="D2933" s="1">
        <v>41785</v>
      </c>
      <c r="E2933" s="1">
        <f t="shared" si="184"/>
        <v>41786</v>
      </c>
      <c r="F2933" s="2" t="s">
        <v>24548</v>
      </c>
      <c r="G2933" s="2" t="s">
        <v>28507</v>
      </c>
      <c r="H2933" s="1" t="str">
        <f t="shared" si="183"/>
        <v>float</v>
      </c>
      <c r="I2933" s="1">
        <v>2</v>
      </c>
      <c r="J2933" s="1" t="s">
        <v>136</v>
      </c>
    </row>
    <row r="2934" spans="1:10">
      <c r="A2934" s="1" t="str">
        <f t="shared" si="185"/>
        <v>0xA33B</v>
      </c>
      <c r="B2934" s="1" t="str">
        <f t="shared" si="186"/>
        <v>0xA33C</v>
      </c>
      <c r="D2934" s="1">
        <v>41787</v>
      </c>
      <c r="E2934" s="1">
        <f t="shared" si="184"/>
        <v>41788</v>
      </c>
      <c r="F2934" s="2" t="s">
        <v>24550</v>
      </c>
      <c r="G2934" s="2" t="s">
        <v>28508</v>
      </c>
      <c r="H2934" s="1" t="str">
        <f t="shared" si="183"/>
        <v>float</v>
      </c>
      <c r="I2934" s="1">
        <v>2</v>
      </c>
      <c r="J2934" s="1" t="s">
        <v>136</v>
      </c>
    </row>
    <row r="2935" spans="1:10">
      <c r="A2935" s="1" t="str">
        <f t="shared" si="185"/>
        <v>0xA33D</v>
      </c>
      <c r="B2935" s="1" t="str">
        <f t="shared" si="186"/>
        <v>0xA33E</v>
      </c>
      <c r="D2935" s="1">
        <v>41789</v>
      </c>
      <c r="E2935" s="1">
        <f t="shared" si="184"/>
        <v>41790</v>
      </c>
      <c r="F2935" s="2" t="s">
        <v>24552</v>
      </c>
      <c r="G2935" s="2" t="s">
        <v>28509</v>
      </c>
      <c r="H2935" s="1" t="str">
        <f t="shared" si="183"/>
        <v>float</v>
      </c>
      <c r="I2935" s="1">
        <v>2</v>
      </c>
      <c r="J2935" s="1" t="s">
        <v>136</v>
      </c>
    </row>
    <row r="2936" spans="1:10">
      <c r="A2936" s="1" t="str">
        <f t="shared" si="185"/>
        <v>0xA33F</v>
      </c>
      <c r="B2936" s="1" t="str">
        <f t="shared" si="186"/>
        <v>0xA340</v>
      </c>
      <c r="D2936" s="1">
        <v>41791</v>
      </c>
      <c r="E2936" s="1">
        <f t="shared" si="184"/>
        <v>41792</v>
      </c>
      <c r="F2936" s="2" t="s">
        <v>24554</v>
      </c>
      <c r="G2936" s="2" t="s">
        <v>28510</v>
      </c>
      <c r="H2936" s="1" t="str">
        <f t="shared" si="183"/>
        <v>float</v>
      </c>
      <c r="I2936" s="1">
        <v>2</v>
      </c>
      <c r="J2936" s="1" t="s">
        <v>136</v>
      </c>
    </row>
    <row r="2937" spans="1:10">
      <c r="A2937" s="1" t="str">
        <f t="shared" si="185"/>
        <v>0xA341</v>
      </c>
      <c r="B2937" s="1" t="str">
        <f t="shared" si="186"/>
        <v>0xA342</v>
      </c>
      <c r="D2937" s="1">
        <v>41793</v>
      </c>
      <c r="E2937" s="1">
        <f t="shared" si="184"/>
        <v>41794</v>
      </c>
      <c r="F2937" s="2" t="s">
        <v>24556</v>
      </c>
      <c r="G2937" s="2" t="s">
        <v>28511</v>
      </c>
      <c r="H2937" s="1" t="str">
        <f t="shared" si="183"/>
        <v>float</v>
      </c>
      <c r="I2937" s="1">
        <v>2</v>
      </c>
      <c r="J2937" s="1" t="s">
        <v>136</v>
      </c>
    </row>
    <row r="2938" spans="1:10">
      <c r="A2938" s="1" t="str">
        <f t="shared" si="185"/>
        <v>0xA343</v>
      </c>
      <c r="B2938" s="1" t="str">
        <f t="shared" si="186"/>
        <v>0xA344</v>
      </c>
      <c r="D2938" s="1">
        <v>41795</v>
      </c>
      <c r="E2938" s="1">
        <f t="shared" si="184"/>
        <v>41796</v>
      </c>
      <c r="F2938" s="2" t="s">
        <v>24558</v>
      </c>
      <c r="G2938" s="2" t="s">
        <v>28512</v>
      </c>
      <c r="H2938" s="1" t="str">
        <f t="shared" si="183"/>
        <v>float</v>
      </c>
      <c r="I2938" s="1">
        <v>2</v>
      </c>
      <c r="J2938" s="1" t="s">
        <v>136</v>
      </c>
    </row>
    <row r="2939" spans="1:10">
      <c r="A2939" s="1" t="str">
        <f t="shared" si="185"/>
        <v>0xA345</v>
      </c>
      <c r="B2939" s="1" t="str">
        <f t="shared" si="186"/>
        <v>0xA346</v>
      </c>
      <c r="D2939" s="1">
        <v>41797</v>
      </c>
      <c r="E2939" s="1">
        <f t="shared" si="184"/>
        <v>41798</v>
      </c>
      <c r="F2939" s="2" t="s">
        <v>24560</v>
      </c>
      <c r="G2939" s="2" t="s">
        <v>28513</v>
      </c>
      <c r="H2939" s="1" t="str">
        <f t="shared" si="183"/>
        <v>float</v>
      </c>
      <c r="I2939" s="1">
        <v>2</v>
      </c>
      <c r="J2939" s="1" t="s">
        <v>136</v>
      </c>
    </row>
    <row r="2940" spans="1:10">
      <c r="A2940" s="1" t="str">
        <f t="shared" si="185"/>
        <v>0xA347</v>
      </c>
      <c r="B2940" s="1" t="str">
        <f t="shared" si="186"/>
        <v>0xA348</v>
      </c>
      <c r="D2940" s="1">
        <v>41799</v>
      </c>
      <c r="E2940" s="1">
        <f t="shared" si="184"/>
        <v>41800</v>
      </c>
      <c r="F2940" s="2" t="s">
        <v>24562</v>
      </c>
      <c r="G2940" s="2" t="s">
        <v>28514</v>
      </c>
      <c r="H2940" s="1" t="str">
        <f t="shared" si="183"/>
        <v>float</v>
      </c>
      <c r="I2940" s="1">
        <v>2</v>
      </c>
      <c r="J2940" s="1" t="s">
        <v>136</v>
      </c>
    </row>
    <row r="2941" spans="1:10">
      <c r="A2941" s="1" t="str">
        <f t="shared" si="185"/>
        <v>0xA349</v>
      </c>
      <c r="B2941" s="1" t="str">
        <f t="shared" si="186"/>
        <v>0xA34A</v>
      </c>
      <c r="D2941" s="1">
        <v>41801</v>
      </c>
      <c r="E2941" s="1">
        <f t="shared" si="184"/>
        <v>41802</v>
      </c>
      <c r="F2941" s="2" t="s">
        <v>24564</v>
      </c>
      <c r="G2941" s="2" t="s">
        <v>28515</v>
      </c>
      <c r="H2941" s="1" t="str">
        <f t="shared" si="183"/>
        <v>float</v>
      </c>
      <c r="I2941" s="1">
        <v>2</v>
      </c>
      <c r="J2941" s="1" t="s">
        <v>136</v>
      </c>
    </row>
    <row r="2942" spans="1:10">
      <c r="A2942" s="1" t="str">
        <f t="shared" si="185"/>
        <v>0xA34B</v>
      </c>
      <c r="B2942" s="1" t="str">
        <f t="shared" si="186"/>
        <v>0xA34C</v>
      </c>
      <c r="D2942" s="1">
        <v>41803</v>
      </c>
      <c r="E2942" s="1">
        <f t="shared" si="184"/>
        <v>41804</v>
      </c>
      <c r="F2942" s="2" t="s">
        <v>24566</v>
      </c>
      <c r="G2942" s="2" t="s">
        <v>28516</v>
      </c>
      <c r="H2942" s="1" t="str">
        <f t="shared" si="183"/>
        <v>float</v>
      </c>
      <c r="I2942" s="1">
        <v>2</v>
      </c>
      <c r="J2942" s="1" t="s">
        <v>136</v>
      </c>
    </row>
    <row r="2943" spans="1:10">
      <c r="A2943" s="1" t="str">
        <f t="shared" si="185"/>
        <v>0xA34D</v>
      </c>
      <c r="B2943" s="1" t="str">
        <f t="shared" si="186"/>
        <v>0xA34E</v>
      </c>
      <c r="D2943" s="1">
        <v>41805</v>
      </c>
      <c r="E2943" s="1">
        <f t="shared" si="184"/>
        <v>41806</v>
      </c>
      <c r="F2943" s="2" t="s">
        <v>24568</v>
      </c>
      <c r="G2943" s="2" t="s">
        <v>28517</v>
      </c>
      <c r="H2943" s="1" t="str">
        <f t="shared" si="183"/>
        <v>float</v>
      </c>
      <c r="I2943" s="1">
        <v>2</v>
      </c>
      <c r="J2943" s="1" t="s">
        <v>136</v>
      </c>
    </row>
    <row r="2944" spans="1:10">
      <c r="A2944" s="1" t="str">
        <f t="shared" si="185"/>
        <v>0xA34F</v>
      </c>
      <c r="B2944" s="1" t="str">
        <f t="shared" si="186"/>
        <v>0xA350</v>
      </c>
      <c r="D2944" s="1">
        <v>41807</v>
      </c>
      <c r="E2944" s="1">
        <f t="shared" si="184"/>
        <v>41808</v>
      </c>
      <c r="F2944" s="2" t="s">
        <v>24570</v>
      </c>
      <c r="G2944" s="2" t="s">
        <v>28518</v>
      </c>
      <c r="H2944" s="1" t="str">
        <f t="shared" si="183"/>
        <v>float</v>
      </c>
      <c r="I2944" s="1">
        <v>2</v>
      </c>
      <c r="J2944" s="1" t="s">
        <v>136</v>
      </c>
    </row>
    <row r="2945" spans="1:10">
      <c r="A2945" s="1" t="str">
        <f t="shared" si="185"/>
        <v>0xA351</v>
      </c>
      <c r="B2945" s="1" t="str">
        <f t="shared" si="186"/>
        <v>0xA352</v>
      </c>
      <c r="D2945" s="1">
        <v>41809</v>
      </c>
      <c r="E2945" s="1">
        <f t="shared" si="184"/>
        <v>41810</v>
      </c>
      <c r="F2945" s="2" t="s">
        <v>24572</v>
      </c>
      <c r="G2945" s="2" t="s">
        <v>28519</v>
      </c>
      <c r="H2945" s="1" t="str">
        <f t="shared" si="183"/>
        <v>float</v>
      </c>
      <c r="I2945" s="1">
        <v>2</v>
      </c>
      <c r="J2945" s="1" t="s">
        <v>136</v>
      </c>
    </row>
    <row r="2946" spans="1:10">
      <c r="A2946" s="1" t="str">
        <f t="shared" si="185"/>
        <v>0xA353</v>
      </c>
      <c r="B2946" s="1" t="str">
        <f t="shared" si="186"/>
        <v>0xA354</v>
      </c>
      <c r="D2946" s="1">
        <v>41811</v>
      </c>
      <c r="E2946" s="1">
        <f t="shared" si="184"/>
        <v>41812</v>
      </c>
      <c r="F2946" s="2" t="s">
        <v>24574</v>
      </c>
      <c r="G2946" s="2" t="s">
        <v>28520</v>
      </c>
      <c r="H2946" s="1" t="str">
        <f t="shared" si="183"/>
        <v>float</v>
      </c>
      <c r="I2946" s="1">
        <v>2</v>
      </c>
      <c r="J2946" s="1" t="s">
        <v>136</v>
      </c>
    </row>
    <row r="2947" spans="1:10">
      <c r="A2947" s="1" t="str">
        <f t="shared" si="185"/>
        <v>0xA355</v>
      </c>
      <c r="B2947" s="1" t="str">
        <f t="shared" si="186"/>
        <v>0xA356</v>
      </c>
      <c r="D2947" s="1">
        <v>41813</v>
      </c>
      <c r="E2947" s="1">
        <f t="shared" si="184"/>
        <v>41814</v>
      </c>
      <c r="F2947" s="2" t="s">
        <v>24576</v>
      </c>
      <c r="G2947" s="2" t="s">
        <v>28521</v>
      </c>
      <c r="H2947" s="1" t="str">
        <f t="shared" si="183"/>
        <v>float</v>
      </c>
      <c r="I2947" s="1">
        <v>2</v>
      </c>
      <c r="J2947" s="1" t="s">
        <v>136</v>
      </c>
    </row>
    <row r="2948" spans="1:10">
      <c r="A2948" s="1" t="str">
        <f t="shared" si="185"/>
        <v>0xA357</v>
      </c>
      <c r="B2948" s="1" t="str">
        <f t="shared" si="186"/>
        <v>0xA358</v>
      </c>
      <c r="D2948" s="1">
        <v>41815</v>
      </c>
      <c r="E2948" s="1">
        <f t="shared" si="184"/>
        <v>41816</v>
      </c>
      <c r="F2948" s="2" t="s">
        <v>24578</v>
      </c>
      <c r="G2948" s="2" t="s">
        <v>28522</v>
      </c>
      <c r="H2948" s="1" t="str">
        <f t="shared" ref="H2948:H3011" si="187">IF(I2948=1,"uint16",IF(I2948=2,"float",IF(I2948=4,"time_t")))</f>
        <v>float</v>
      </c>
      <c r="I2948" s="1">
        <v>2</v>
      </c>
      <c r="J2948" s="1" t="s">
        <v>136</v>
      </c>
    </row>
    <row r="2949" spans="1:10">
      <c r="A2949" s="1" t="str">
        <f t="shared" si="185"/>
        <v>0xA359</v>
      </c>
      <c r="B2949" s="1" t="str">
        <f t="shared" si="186"/>
        <v>0xA35A</v>
      </c>
      <c r="D2949" s="1">
        <v>41817</v>
      </c>
      <c r="E2949" s="1">
        <f t="shared" si="184"/>
        <v>41818</v>
      </c>
      <c r="F2949" s="2" t="s">
        <v>24580</v>
      </c>
      <c r="G2949" s="2" t="s">
        <v>28523</v>
      </c>
      <c r="H2949" s="1" t="str">
        <f t="shared" si="187"/>
        <v>float</v>
      </c>
      <c r="I2949" s="1">
        <v>2</v>
      </c>
      <c r="J2949" s="1" t="s">
        <v>136</v>
      </c>
    </row>
    <row r="2950" spans="1:10">
      <c r="A2950" s="1" t="str">
        <f t="shared" si="185"/>
        <v>0xA35B</v>
      </c>
      <c r="B2950" s="1" t="str">
        <f t="shared" si="186"/>
        <v>0xA35C</v>
      </c>
      <c r="D2950" s="1">
        <v>41819</v>
      </c>
      <c r="E2950" s="1">
        <f t="shared" si="184"/>
        <v>41820</v>
      </c>
      <c r="F2950" s="2" t="s">
        <v>24582</v>
      </c>
      <c r="G2950" s="2" t="s">
        <v>28524</v>
      </c>
      <c r="H2950" s="1" t="str">
        <f t="shared" si="187"/>
        <v>float</v>
      </c>
      <c r="I2950" s="1">
        <v>2</v>
      </c>
      <c r="J2950" s="1" t="s">
        <v>136</v>
      </c>
    </row>
    <row r="2951" spans="1:10">
      <c r="A2951" s="1" t="str">
        <f t="shared" si="185"/>
        <v>0xA35D</v>
      </c>
      <c r="B2951" s="1" t="str">
        <f t="shared" si="186"/>
        <v>0xA35E</v>
      </c>
      <c r="D2951" s="1">
        <v>41821</v>
      </c>
      <c r="E2951" s="1">
        <f t="shared" si="184"/>
        <v>41822</v>
      </c>
      <c r="F2951" s="2" t="s">
        <v>24584</v>
      </c>
      <c r="G2951" s="2" t="s">
        <v>28525</v>
      </c>
      <c r="H2951" s="1" t="str">
        <f t="shared" si="187"/>
        <v>float</v>
      </c>
      <c r="I2951" s="1">
        <v>2</v>
      </c>
      <c r="J2951" s="1" t="s">
        <v>136</v>
      </c>
    </row>
    <row r="2952" spans="1:10">
      <c r="A2952" s="1" t="str">
        <f t="shared" si="185"/>
        <v>0xA35F</v>
      </c>
      <c r="B2952" s="1" t="str">
        <f t="shared" si="186"/>
        <v>0xA360</v>
      </c>
      <c r="D2952" s="1">
        <v>41823</v>
      </c>
      <c r="E2952" s="1">
        <f t="shared" si="184"/>
        <v>41824</v>
      </c>
      <c r="F2952" s="2" t="s">
        <v>24586</v>
      </c>
      <c r="G2952" s="2" t="s">
        <v>28526</v>
      </c>
      <c r="H2952" s="1" t="str">
        <f t="shared" si="187"/>
        <v>float</v>
      </c>
      <c r="I2952" s="1">
        <v>2</v>
      </c>
      <c r="J2952" s="1" t="s">
        <v>136</v>
      </c>
    </row>
    <row r="2953" spans="1:10">
      <c r="A2953" s="1" t="str">
        <f t="shared" si="185"/>
        <v>0xA361</v>
      </c>
      <c r="B2953" s="1" t="str">
        <f t="shared" si="186"/>
        <v>0xA362</v>
      </c>
      <c r="D2953" s="1">
        <v>41825</v>
      </c>
      <c r="E2953" s="1">
        <f t="shared" si="184"/>
        <v>41826</v>
      </c>
      <c r="F2953" s="2" t="s">
        <v>24588</v>
      </c>
      <c r="G2953" s="2" t="s">
        <v>28527</v>
      </c>
      <c r="H2953" s="1" t="str">
        <f t="shared" si="187"/>
        <v>float</v>
      </c>
      <c r="I2953" s="1">
        <v>2</v>
      </c>
      <c r="J2953" s="1" t="s">
        <v>136</v>
      </c>
    </row>
    <row r="2954" spans="1:10">
      <c r="A2954" s="1" t="str">
        <f t="shared" si="185"/>
        <v>0xA363</v>
      </c>
      <c r="B2954" s="1" t="str">
        <f t="shared" si="186"/>
        <v>0xA364</v>
      </c>
      <c r="D2954" s="1">
        <v>41827</v>
      </c>
      <c r="E2954" s="1">
        <f t="shared" si="184"/>
        <v>41828</v>
      </c>
      <c r="F2954" s="2" t="s">
        <v>24590</v>
      </c>
      <c r="G2954" s="2" t="s">
        <v>28528</v>
      </c>
      <c r="H2954" s="1" t="str">
        <f t="shared" si="187"/>
        <v>float</v>
      </c>
      <c r="I2954" s="1">
        <v>2</v>
      </c>
      <c r="J2954" s="1" t="s">
        <v>136</v>
      </c>
    </row>
    <row r="2955" spans="1:10">
      <c r="A2955" s="1" t="str">
        <f t="shared" si="185"/>
        <v>0xA365</v>
      </c>
      <c r="B2955" s="1" t="str">
        <f t="shared" si="186"/>
        <v>0xA366</v>
      </c>
      <c r="D2955" s="1">
        <v>41829</v>
      </c>
      <c r="E2955" s="1">
        <f t="shared" si="184"/>
        <v>41830</v>
      </c>
      <c r="F2955" s="2" t="s">
        <v>24592</v>
      </c>
      <c r="G2955" s="2" t="s">
        <v>28529</v>
      </c>
      <c r="H2955" s="1" t="str">
        <f t="shared" si="187"/>
        <v>float</v>
      </c>
      <c r="I2955" s="1">
        <v>2</v>
      </c>
      <c r="J2955" s="1" t="s">
        <v>136</v>
      </c>
    </row>
    <row r="2956" spans="1:10">
      <c r="A2956" s="1" t="str">
        <f t="shared" si="185"/>
        <v>0xA367</v>
      </c>
      <c r="B2956" s="1" t="str">
        <f t="shared" si="186"/>
        <v>0xA368</v>
      </c>
      <c r="D2956" s="1">
        <v>41831</v>
      </c>
      <c r="E2956" s="1">
        <f t="shared" si="184"/>
        <v>41832</v>
      </c>
      <c r="F2956" s="2" t="s">
        <v>24594</v>
      </c>
      <c r="G2956" s="2" t="s">
        <v>28530</v>
      </c>
      <c r="H2956" s="1" t="str">
        <f t="shared" si="187"/>
        <v>float</v>
      </c>
      <c r="I2956" s="1">
        <v>2</v>
      </c>
      <c r="J2956" s="1" t="s">
        <v>136</v>
      </c>
    </row>
    <row r="2957" spans="1:10">
      <c r="A2957" s="1" t="str">
        <f t="shared" si="185"/>
        <v>0xA369</v>
      </c>
      <c r="B2957" s="1" t="str">
        <f t="shared" si="186"/>
        <v>0xA36A</v>
      </c>
      <c r="D2957" s="1">
        <v>41833</v>
      </c>
      <c r="E2957" s="1">
        <f t="shared" si="184"/>
        <v>41834</v>
      </c>
      <c r="F2957" s="2" t="s">
        <v>24596</v>
      </c>
      <c r="G2957" s="2" t="s">
        <v>28531</v>
      </c>
      <c r="H2957" s="1" t="str">
        <f t="shared" si="187"/>
        <v>float</v>
      </c>
      <c r="I2957" s="1">
        <v>2</v>
      </c>
      <c r="J2957" s="1" t="s">
        <v>136</v>
      </c>
    </row>
    <row r="2958" spans="1:10">
      <c r="A2958" s="1" t="str">
        <f t="shared" si="185"/>
        <v>0xA36B</v>
      </c>
      <c r="B2958" s="1" t="str">
        <f t="shared" si="186"/>
        <v>0xA36C</v>
      </c>
      <c r="D2958" s="1">
        <v>41835</v>
      </c>
      <c r="E2958" s="1">
        <f t="shared" ref="E2958:E3021" si="188">D2958+I2958-1</f>
        <v>41836</v>
      </c>
      <c r="F2958" s="2" t="s">
        <v>24598</v>
      </c>
      <c r="G2958" s="2" t="s">
        <v>28532</v>
      </c>
      <c r="H2958" s="1" t="str">
        <f t="shared" si="187"/>
        <v>float</v>
      </c>
      <c r="I2958" s="1">
        <v>2</v>
      </c>
      <c r="J2958" s="1" t="s">
        <v>136</v>
      </c>
    </row>
    <row r="2959" spans="1:10">
      <c r="A2959" s="1" t="str">
        <f t="shared" si="185"/>
        <v>0xA36D</v>
      </c>
      <c r="B2959" s="1" t="str">
        <f t="shared" si="186"/>
        <v>0xA36E</v>
      </c>
      <c r="D2959" s="1">
        <v>41837</v>
      </c>
      <c r="E2959" s="1">
        <f t="shared" si="188"/>
        <v>41838</v>
      </c>
      <c r="F2959" s="2" t="s">
        <v>24600</v>
      </c>
      <c r="G2959" s="2" t="s">
        <v>28533</v>
      </c>
      <c r="H2959" s="1" t="str">
        <f t="shared" si="187"/>
        <v>float</v>
      </c>
      <c r="I2959" s="1">
        <v>2</v>
      </c>
      <c r="J2959" s="1" t="s">
        <v>136</v>
      </c>
    </row>
    <row r="2960" spans="1:10">
      <c r="A2960" s="1" t="str">
        <f t="shared" si="185"/>
        <v>0xA36F</v>
      </c>
      <c r="B2960" s="1" t="str">
        <f t="shared" si="186"/>
        <v>0xA370</v>
      </c>
      <c r="D2960" s="1">
        <v>41839</v>
      </c>
      <c r="E2960" s="1">
        <f t="shared" si="188"/>
        <v>41840</v>
      </c>
      <c r="F2960" s="2" t="s">
        <v>24602</v>
      </c>
      <c r="G2960" s="2" t="s">
        <v>28534</v>
      </c>
      <c r="H2960" s="1" t="str">
        <f t="shared" si="187"/>
        <v>float</v>
      </c>
      <c r="I2960" s="1">
        <v>2</v>
      </c>
      <c r="J2960" s="1" t="s">
        <v>136</v>
      </c>
    </row>
    <row r="2961" spans="1:10">
      <c r="A2961" s="1" t="str">
        <f t="shared" si="185"/>
        <v>0xA371</v>
      </c>
      <c r="B2961" s="1" t="str">
        <f t="shared" si="186"/>
        <v>0xA372</v>
      </c>
      <c r="D2961" s="1">
        <v>41841</v>
      </c>
      <c r="E2961" s="1">
        <f t="shared" si="188"/>
        <v>41842</v>
      </c>
      <c r="F2961" s="2" t="s">
        <v>24604</v>
      </c>
      <c r="G2961" s="2" t="s">
        <v>28535</v>
      </c>
      <c r="H2961" s="1" t="str">
        <f t="shared" si="187"/>
        <v>float</v>
      </c>
      <c r="I2961" s="1">
        <v>2</v>
      </c>
      <c r="J2961" s="1" t="s">
        <v>136</v>
      </c>
    </row>
    <row r="2962" spans="1:10">
      <c r="A2962" s="1" t="str">
        <f t="shared" si="185"/>
        <v>0xA373</v>
      </c>
      <c r="B2962" s="1" t="str">
        <f t="shared" si="186"/>
        <v>0xA374</v>
      </c>
      <c r="D2962" s="1">
        <v>41843</v>
      </c>
      <c r="E2962" s="1">
        <f t="shared" si="188"/>
        <v>41844</v>
      </c>
      <c r="F2962" s="2" t="s">
        <v>24606</v>
      </c>
      <c r="G2962" s="2" t="s">
        <v>28536</v>
      </c>
      <c r="H2962" s="1" t="str">
        <f t="shared" si="187"/>
        <v>float</v>
      </c>
      <c r="I2962" s="1">
        <v>2</v>
      </c>
      <c r="J2962" s="1" t="s">
        <v>136</v>
      </c>
    </row>
    <row r="2963" spans="1:10">
      <c r="A2963" s="1" t="str">
        <f t="shared" si="185"/>
        <v>0xA375</v>
      </c>
      <c r="B2963" s="1" t="str">
        <f t="shared" si="186"/>
        <v>0xA376</v>
      </c>
      <c r="D2963" s="1">
        <v>41845</v>
      </c>
      <c r="E2963" s="1">
        <f t="shared" si="188"/>
        <v>41846</v>
      </c>
      <c r="F2963" s="2" t="s">
        <v>24608</v>
      </c>
      <c r="G2963" s="2" t="s">
        <v>28537</v>
      </c>
      <c r="H2963" s="1" t="str">
        <f t="shared" si="187"/>
        <v>float</v>
      </c>
      <c r="I2963" s="1">
        <v>2</v>
      </c>
      <c r="J2963" s="1" t="s">
        <v>136</v>
      </c>
    </row>
    <row r="2964" spans="1:10">
      <c r="A2964" s="1" t="str">
        <f t="shared" si="185"/>
        <v>0xA377</v>
      </c>
      <c r="B2964" s="1" t="str">
        <f t="shared" si="186"/>
        <v>0xA378</v>
      </c>
      <c r="D2964" s="1">
        <v>41847</v>
      </c>
      <c r="E2964" s="1">
        <f t="shared" si="188"/>
        <v>41848</v>
      </c>
      <c r="F2964" s="2" t="s">
        <v>24610</v>
      </c>
      <c r="G2964" s="2" t="s">
        <v>28538</v>
      </c>
      <c r="H2964" s="1" t="str">
        <f t="shared" si="187"/>
        <v>float</v>
      </c>
      <c r="I2964" s="1">
        <v>2</v>
      </c>
      <c r="J2964" s="1" t="s">
        <v>136</v>
      </c>
    </row>
    <row r="2965" spans="1:10">
      <c r="A2965" s="1" t="str">
        <f t="shared" si="185"/>
        <v>0xA379</v>
      </c>
      <c r="B2965" s="1" t="str">
        <f t="shared" si="186"/>
        <v>0xA37A</v>
      </c>
      <c r="D2965" s="1">
        <v>41849</v>
      </c>
      <c r="E2965" s="1">
        <f t="shared" si="188"/>
        <v>41850</v>
      </c>
      <c r="F2965" s="2" t="s">
        <v>24612</v>
      </c>
      <c r="G2965" s="2" t="s">
        <v>28539</v>
      </c>
      <c r="H2965" s="1" t="str">
        <f t="shared" si="187"/>
        <v>float</v>
      </c>
      <c r="I2965" s="1">
        <v>2</v>
      </c>
      <c r="J2965" s="1" t="s">
        <v>136</v>
      </c>
    </row>
    <row r="2966" spans="1:10">
      <c r="A2966" s="1" t="str">
        <f t="shared" si="185"/>
        <v>0xA37B</v>
      </c>
      <c r="B2966" s="1" t="str">
        <f t="shared" si="186"/>
        <v>0xA37C</v>
      </c>
      <c r="D2966" s="1">
        <v>41851</v>
      </c>
      <c r="E2966" s="1">
        <f t="shared" si="188"/>
        <v>41852</v>
      </c>
      <c r="F2966" s="2" t="s">
        <v>24614</v>
      </c>
      <c r="G2966" s="2" t="s">
        <v>28540</v>
      </c>
      <c r="H2966" s="1" t="str">
        <f t="shared" si="187"/>
        <v>float</v>
      </c>
      <c r="I2966" s="1">
        <v>2</v>
      </c>
      <c r="J2966" s="1" t="s">
        <v>136</v>
      </c>
    </row>
    <row r="2967" spans="1:10">
      <c r="A2967" s="1" t="str">
        <f t="shared" si="185"/>
        <v>0xA37D</v>
      </c>
      <c r="B2967" s="1" t="str">
        <f t="shared" si="186"/>
        <v>0xA37E</v>
      </c>
      <c r="D2967" s="1">
        <v>41853</v>
      </c>
      <c r="E2967" s="1">
        <f t="shared" si="188"/>
        <v>41854</v>
      </c>
      <c r="F2967" s="2" t="s">
        <v>24616</v>
      </c>
      <c r="G2967" s="2" t="s">
        <v>28541</v>
      </c>
      <c r="H2967" s="1" t="str">
        <f t="shared" si="187"/>
        <v>float</v>
      </c>
      <c r="I2967" s="1">
        <v>2</v>
      </c>
      <c r="J2967" s="1" t="s">
        <v>136</v>
      </c>
    </row>
    <row r="2968" spans="1:10">
      <c r="A2968" s="1" t="str">
        <f t="shared" si="185"/>
        <v>0xA37F</v>
      </c>
      <c r="B2968" s="1" t="str">
        <f t="shared" si="186"/>
        <v>0xA380</v>
      </c>
      <c r="D2968" s="1">
        <v>41855</v>
      </c>
      <c r="E2968" s="1">
        <f t="shared" si="188"/>
        <v>41856</v>
      </c>
      <c r="F2968" s="2" t="s">
        <v>24618</v>
      </c>
      <c r="G2968" s="2" t="s">
        <v>28542</v>
      </c>
      <c r="H2968" s="1" t="str">
        <f t="shared" si="187"/>
        <v>float</v>
      </c>
      <c r="I2968" s="1">
        <v>2</v>
      </c>
      <c r="J2968" s="1" t="s">
        <v>136</v>
      </c>
    </row>
    <row r="2969" spans="1:10">
      <c r="A2969" s="1" t="str">
        <f t="shared" si="185"/>
        <v>0xA381</v>
      </c>
      <c r="B2969" s="1" t="str">
        <f t="shared" si="186"/>
        <v>0xA382</v>
      </c>
      <c r="D2969" s="1">
        <v>41857</v>
      </c>
      <c r="E2969" s="1">
        <f t="shared" si="188"/>
        <v>41858</v>
      </c>
      <c r="F2969" s="2" t="s">
        <v>24620</v>
      </c>
      <c r="G2969" s="2" t="s">
        <v>28543</v>
      </c>
      <c r="H2969" s="1" t="str">
        <f t="shared" si="187"/>
        <v>float</v>
      </c>
      <c r="I2969" s="1">
        <v>2</v>
      </c>
      <c r="J2969" s="1" t="s">
        <v>136</v>
      </c>
    </row>
    <row r="2970" spans="1:10">
      <c r="A2970" s="1" t="str">
        <f t="shared" si="185"/>
        <v>0xA383</v>
      </c>
      <c r="B2970" s="1" t="str">
        <f t="shared" si="186"/>
        <v>0xA384</v>
      </c>
      <c r="D2970" s="1">
        <v>41859</v>
      </c>
      <c r="E2970" s="1">
        <f t="shared" si="188"/>
        <v>41860</v>
      </c>
      <c r="F2970" s="2" t="s">
        <v>24622</v>
      </c>
      <c r="G2970" s="2" t="s">
        <v>28544</v>
      </c>
      <c r="H2970" s="1" t="str">
        <f t="shared" si="187"/>
        <v>float</v>
      </c>
      <c r="I2970" s="1">
        <v>2</v>
      </c>
      <c r="J2970" s="1" t="s">
        <v>136</v>
      </c>
    </row>
    <row r="2971" spans="1:10">
      <c r="A2971" s="1" t="str">
        <f t="shared" si="185"/>
        <v>0xA385</v>
      </c>
      <c r="B2971" s="1" t="str">
        <f t="shared" si="186"/>
        <v>0xA386</v>
      </c>
      <c r="D2971" s="1">
        <v>41861</v>
      </c>
      <c r="E2971" s="1">
        <f t="shared" si="188"/>
        <v>41862</v>
      </c>
      <c r="F2971" s="2" t="s">
        <v>24624</v>
      </c>
      <c r="G2971" s="2" t="s">
        <v>28545</v>
      </c>
      <c r="H2971" s="1" t="str">
        <f t="shared" si="187"/>
        <v>float</v>
      </c>
      <c r="I2971" s="1">
        <v>2</v>
      </c>
      <c r="J2971" s="1" t="s">
        <v>136</v>
      </c>
    </row>
    <row r="2972" spans="1:10">
      <c r="A2972" s="1" t="str">
        <f t="shared" si="185"/>
        <v>0xA387</v>
      </c>
      <c r="B2972" s="1" t="str">
        <f t="shared" si="186"/>
        <v>0xA388</v>
      </c>
      <c r="D2972" s="1">
        <v>41863</v>
      </c>
      <c r="E2972" s="1">
        <f t="shared" si="188"/>
        <v>41864</v>
      </c>
      <c r="F2972" s="2" t="s">
        <v>24626</v>
      </c>
      <c r="G2972" s="2" t="s">
        <v>28546</v>
      </c>
      <c r="H2972" s="1" t="str">
        <f t="shared" si="187"/>
        <v>float</v>
      </c>
      <c r="I2972" s="1">
        <v>2</v>
      </c>
      <c r="J2972" s="1" t="s">
        <v>136</v>
      </c>
    </row>
    <row r="2973" spans="1:10">
      <c r="A2973" s="1" t="str">
        <f t="shared" si="185"/>
        <v>0xA389</v>
      </c>
      <c r="B2973" s="1" t="str">
        <f t="shared" si="186"/>
        <v>0xA38A</v>
      </c>
      <c r="D2973" s="1">
        <v>41865</v>
      </c>
      <c r="E2973" s="1">
        <f t="shared" si="188"/>
        <v>41866</v>
      </c>
      <c r="F2973" s="2" t="s">
        <v>24628</v>
      </c>
      <c r="G2973" s="2" t="s">
        <v>28547</v>
      </c>
      <c r="H2973" s="1" t="str">
        <f t="shared" si="187"/>
        <v>float</v>
      </c>
      <c r="I2973" s="1">
        <v>2</v>
      </c>
      <c r="J2973" s="1" t="s">
        <v>136</v>
      </c>
    </row>
    <row r="2974" spans="1:10">
      <c r="A2974" s="1" t="str">
        <f t="shared" si="185"/>
        <v>0xA38B</v>
      </c>
      <c r="B2974" s="1" t="str">
        <f t="shared" si="186"/>
        <v>0xA38C</v>
      </c>
      <c r="D2974" s="1">
        <v>41867</v>
      </c>
      <c r="E2974" s="1">
        <f t="shared" si="188"/>
        <v>41868</v>
      </c>
      <c r="F2974" s="2" t="s">
        <v>24630</v>
      </c>
      <c r="G2974" s="2" t="s">
        <v>28548</v>
      </c>
      <c r="H2974" s="1" t="str">
        <f t="shared" si="187"/>
        <v>float</v>
      </c>
      <c r="I2974" s="1">
        <v>2</v>
      </c>
      <c r="J2974" s="1" t="s">
        <v>136</v>
      </c>
    </row>
    <row r="2975" spans="1:10">
      <c r="A2975" s="1" t="str">
        <f t="shared" si="185"/>
        <v>0xA38D</v>
      </c>
      <c r="B2975" s="1" t="str">
        <f t="shared" si="186"/>
        <v>0xA38E</v>
      </c>
      <c r="D2975" s="1">
        <v>41869</v>
      </c>
      <c r="E2975" s="1">
        <f t="shared" si="188"/>
        <v>41870</v>
      </c>
      <c r="F2975" s="2" t="s">
        <v>24632</v>
      </c>
      <c r="G2975" s="2" t="s">
        <v>28549</v>
      </c>
      <c r="H2975" s="1" t="str">
        <f t="shared" si="187"/>
        <v>float</v>
      </c>
      <c r="I2975" s="1">
        <v>2</v>
      </c>
      <c r="J2975" s="1" t="s">
        <v>136</v>
      </c>
    </row>
    <row r="2976" spans="1:10">
      <c r="A2976" s="1" t="str">
        <f t="shared" si="185"/>
        <v>0xA38F</v>
      </c>
      <c r="B2976" s="1" t="str">
        <f t="shared" si="186"/>
        <v>0xA390</v>
      </c>
      <c r="D2976" s="1">
        <v>41871</v>
      </c>
      <c r="E2976" s="1">
        <f t="shared" si="188"/>
        <v>41872</v>
      </c>
      <c r="F2976" s="2" t="s">
        <v>24634</v>
      </c>
      <c r="G2976" s="2" t="s">
        <v>28550</v>
      </c>
      <c r="H2976" s="1" t="str">
        <f t="shared" si="187"/>
        <v>float</v>
      </c>
      <c r="I2976" s="1">
        <v>2</v>
      </c>
      <c r="J2976" s="1" t="s">
        <v>136</v>
      </c>
    </row>
    <row r="2977" spans="1:10">
      <c r="A2977" s="1" t="str">
        <f t="shared" ref="A2977:A3040" si="189">"0x"&amp;DEC2HEX(D2977)</f>
        <v>0xA391</v>
      </c>
      <c r="B2977" s="1" t="str">
        <f t="shared" ref="B2977:B3040" si="190">"0x"&amp;DEC2HEX(E2977)</f>
        <v>0xA392</v>
      </c>
      <c r="D2977" s="1">
        <v>41873</v>
      </c>
      <c r="E2977" s="1">
        <f t="shared" si="188"/>
        <v>41874</v>
      </c>
      <c r="F2977" s="2" t="s">
        <v>24636</v>
      </c>
      <c r="G2977" s="2" t="s">
        <v>28551</v>
      </c>
      <c r="H2977" s="1" t="str">
        <f t="shared" si="187"/>
        <v>float</v>
      </c>
      <c r="I2977" s="1">
        <v>2</v>
      </c>
      <c r="J2977" s="1" t="s">
        <v>136</v>
      </c>
    </row>
    <row r="2978" spans="1:10">
      <c r="A2978" s="1" t="str">
        <f t="shared" si="189"/>
        <v>0xA393</v>
      </c>
      <c r="B2978" s="1" t="str">
        <f t="shared" si="190"/>
        <v>0xA394</v>
      </c>
      <c r="D2978" s="1">
        <v>41875</v>
      </c>
      <c r="E2978" s="1">
        <f t="shared" si="188"/>
        <v>41876</v>
      </c>
      <c r="F2978" s="2" t="s">
        <v>24638</v>
      </c>
      <c r="G2978" s="2" t="s">
        <v>28552</v>
      </c>
      <c r="H2978" s="1" t="str">
        <f t="shared" si="187"/>
        <v>float</v>
      </c>
      <c r="I2978" s="1">
        <v>2</v>
      </c>
      <c r="J2978" s="1" t="s">
        <v>136</v>
      </c>
    </row>
    <row r="2979" spans="1:10">
      <c r="A2979" s="1" t="str">
        <f t="shared" si="189"/>
        <v>0xA395</v>
      </c>
      <c r="B2979" s="1" t="str">
        <f t="shared" si="190"/>
        <v>0xA396</v>
      </c>
      <c r="D2979" s="1">
        <v>41877</v>
      </c>
      <c r="E2979" s="1">
        <f t="shared" si="188"/>
        <v>41878</v>
      </c>
      <c r="F2979" s="2" t="s">
        <v>24640</v>
      </c>
      <c r="G2979" s="2" t="s">
        <v>28553</v>
      </c>
      <c r="H2979" s="1" t="str">
        <f t="shared" si="187"/>
        <v>float</v>
      </c>
      <c r="I2979" s="1">
        <v>2</v>
      </c>
      <c r="J2979" s="1" t="s">
        <v>136</v>
      </c>
    </row>
    <row r="2980" spans="1:10">
      <c r="A2980" s="1" t="str">
        <f t="shared" si="189"/>
        <v>0xA397</v>
      </c>
      <c r="B2980" s="1" t="str">
        <f t="shared" si="190"/>
        <v>0xA398</v>
      </c>
      <c r="D2980" s="1">
        <v>41879</v>
      </c>
      <c r="E2980" s="1">
        <f t="shared" si="188"/>
        <v>41880</v>
      </c>
      <c r="F2980" s="2" t="s">
        <v>24642</v>
      </c>
      <c r="G2980" s="2" t="s">
        <v>28554</v>
      </c>
      <c r="H2980" s="1" t="str">
        <f t="shared" si="187"/>
        <v>float</v>
      </c>
      <c r="I2980" s="1">
        <v>2</v>
      </c>
      <c r="J2980" s="1" t="s">
        <v>136</v>
      </c>
    </row>
    <row r="2981" spans="1:10">
      <c r="A2981" s="1" t="str">
        <f t="shared" si="189"/>
        <v>0xA399</v>
      </c>
      <c r="B2981" s="1" t="str">
        <f t="shared" si="190"/>
        <v>0xA39A</v>
      </c>
      <c r="D2981" s="1">
        <v>41881</v>
      </c>
      <c r="E2981" s="1">
        <f t="shared" si="188"/>
        <v>41882</v>
      </c>
      <c r="F2981" s="2" t="s">
        <v>24644</v>
      </c>
      <c r="G2981" s="2" t="s">
        <v>28555</v>
      </c>
      <c r="H2981" s="1" t="str">
        <f t="shared" si="187"/>
        <v>float</v>
      </c>
      <c r="I2981" s="1">
        <v>2</v>
      </c>
      <c r="J2981" s="1" t="s">
        <v>136</v>
      </c>
    </row>
    <row r="2982" spans="1:10">
      <c r="A2982" s="1" t="str">
        <f t="shared" si="189"/>
        <v>0xA39B</v>
      </c>
      <c r="B2982" s="1" t="str">
        <f t="shared" si="190"/>
        <v>0xA39C</v>
      </c>
      <c r="D2982" s="1">
        <v>41883</v>
      </c>
      <c r="E2982" s="1">
        <f t="shared" si="188"/>
        <v>41884</v>
      </c>
      <c r="F2982" s="2" t="s">
        <v>24646</v>
      </c>
      <c r="G2982" s="2" t="s">
        <v>28556</v>
      </c>
      <c r="H2982" s="1" t="str">
        <f t="shared" si="187"/>
        <v>float</v>
      </c>
      <c r="I2982" s="1">
        <v>2</v>
      </c>
      <c r="J2982" s="1" t="s">
        <v>136</v>
      </c>
    </row>
    <row r="2983" spans="1:10">
      <c r="A2983" s="1" t="str">
        <f t="shared" si="189"/>
        <v>0xA39D</v>
      </c>
      <c r="B2983" s="1" t="str">
        <f t="shared" si="190"/>
        <v>0xA39E</v>
      </c>
      <c r="D2983" s="1">
        <v>41885</v>
      </c>
      <c r="E2983" s="1">
        <f t="shared" si="188"/>
        <v>41886</v>
      </c>
      <c r="F2983" s="2" t="s">
        <v>24648</v>
      </c>
      <c r="G2983" s="2" t="s">
        <v>28557</v>
      </c>
      <c r="H2983" s="1" t="str">
        <f t="shared" si="187"/>
        <v>float</v>
      </c>
      <c r="I2983" s="1">
        <v>2</v>
      </c>
      <c r="J2983" s="1" t="s">
        <v>136</v>
      </c>
    </row>
    <row r="2984" spans="1:10">
      <c r="A2984" s="1" t="str">
        <f t="shared" si="189"/>
        <v>0xA39F</v>
      </c>
      <c r="B2984" s="1" t="str">
        <f t="shared" si="190"/>
        <v>0xA3A0</v>
      </c>
      <c r="D2984" s="1">
        <v>41887</v>
      </c>
      <c r="E2984" s="1">
        <f t="shared" si="188"/>
        <v>41888</v>
      </c>
      <c r="F2984" s="2" t="s">
        <v>24650</v>
      </c>
      <c r="G2984" s="2" t="s">
        <v>28558</v>
      </c>
      <c r="H2984" s="1" t="str">
        <f t="shared" si="187"/>
        <v>float</v>
      </c>
      <c r="I2984" s="1">
        <v>2</v>
      </c>
      <c r="J2984" s="1" t="s">
        <v>136</v>
      </c>
    </row>
    <row r="2985" spans="1:10">
      <c r="A2985" s="1" t="str">
        <f t="shared" si="189"/>
        <v>0xA3A1</v>
      </c>
      <c r="B2985" s="1" t="str">
        <f t="shared" si="190"/>
        <v>0xA3A2</v>
      </c>
      <c r="D2985" s="1">
        <v>41889</v>
      </c>
      <c r="E2985" s="1">
        <f t="shared" si="188"/>
        <v>41890</v>
      </c>
      <c r="F2985" s="2" t="s">
        <v>24652</v>
      </c>
      <c r="G2985" s="2" t="s">
        <v>28559</v>
      </c>
      <c r="H2985" s="1" t="str">
        <f t="shared" si="187"/>
        <v>float</v>
      </c>
      <c r="I2985" s="1">
        <v>2</v>
      </c>
      <c r="J2985" s="1" t="s">
        <v>136</v>
      </c>
    </row>
    <row r="2986" spans="1:10">
      <c r="A2986" s="1" t="str">
        <f t="shared" si="189"/>
        <v>0xA3A3</v>
      </c>
      <c r="B2986" s="1" t="str">
        <f t="shared" si="190"/>
        <v>0xA3A4</v>
      </c>
      <c r="D2986" s="1">
        <v>41891</v>
      </c>
      <c r="E2986" s="1">
        <f t="shared" si="188"/>
        <v>41892</v>
      </c>
      <c r="F2986" s="2" t="s">
        <v>24654</v>
      </c>
      <c r="G2986" s="2" t="s">
        <v>28560</v>
      </c>
      <c r="H2986" s="1" t="str">
        <f t="shared" si="187"/>
        <v>float</v>
      </c>
      <c r="I2986" s="1">
        <v>2</v>
      </c>
      <c r="J2986" s="1" t="s">
        <v>136</v>
      </c>
    </row>
    <row r="2987" spans="1:10">
      <c r="A2987" s="1" t="str">
        <f t="shared" si="189"/>
        <v>0xA3A5</v>
      </c>
      <c r="B2987" s="1" t="str">
        <f t="shared" si="190"/>
        <v>0xA3A6</v>
      </c>
      <c r="D2987" s="1">
        <v>41893</v>
      </c>
      <c r="E2987" s="1">
        <f t="shared" si="188"/>
        <v>41894</v>
      </c>
      <c r="F2987" s="2" t="s">
        <v>24656</v>
      </c>
      <c r="G2987" s="2" t="s">
        <v>28561</v>
      </c>
      <c r="H2987" s="1" t="str">
        <f t="shared" si="187"/>
        <v>float</v>
      </c>
      <c r="I2987" s="1">
        <v>2</v>
      </c>
      <c r="J2987" s="1" t="s">
        <v>136</v>
      </c>
    </row>
    <row r="2988" spans="1:10">
      <c r="A2988" s="1" t="str">
        <f t="shared" si="189"/>
        <v>0xA3A7</v>
      </c>
      <c r="B2988" s="1" t="str">
        <f t="shared" si="190"/>
        <v>0xA3A8</v>
      </c>
      <c r="D2988" s="1">
        <v>41895</v>
      </c>
      <c r="E2988" s="1">
        <f t="shared" si="188"/>
        <v>41896</v>
      </c>
      <c r="F2988" s="2" t="s">
        <v>24658</v>
      </c>
      <c r="G2988" s="2" t="s">
        <v>28562</v>
      </c>
      <c r="H2988" s="1" t="str">
        <f t="shared" si="187"/>
        <v>float</v>
      </c>
      <c r="I2988" s="1">
        <v>2</v>
      </c>
      <c r="J2988" s="1" t="s">
        <v>136</v>
      </c>
    </row>
    <row r="2989" spans="1:10">
      <c r="A2989" s="1" t="str">
        <f t="shared" si="189"/>
        <v>0xA3A9</v>
      </c>
      <c r="B2989" s="1" t="str">
        <f t="shared" si="190"/>
        <v>0xA3AA</v>
      </c>
      <c r="D2989" s="1">
        <v>41897</v>
      </c>
      <c r="E2989" s="1">
        <f t="shared" si="188"/>
        <v>41898</v>
      </c>
      <c r="F2989" s="2" t="s">
        <v>24660</v>
      </c>
      <c r="G2989" s="2" t="s">
        <v>28563</v>
      </c>
      <c r="H2989" s="1" t="str">
        <f t="shared" si="187"/>
        <v>float</v>
      </c>
      <c r="I2989" s="1">
        <v>2</v>
      </c>
      <c r="J2989" s="1" t="s">
        <v>136</v>
      </c>
    </row>
    <row r="2990" spans="1:10">
      <c r="A2990" s="1" t="str">
        <f t="shared" si="189"/>
        <v>0xA3AB</v>
      </c>
      <c r="B2990" s="1" t="str">
        <f t="shared" si="190"/>
        <v>0xA3AC</v>
      </c>
      <c r="D2990" s="1">
        <v>41899</v>
      </c>
      <c r="E2990" s="1">
        <f t="shared" si="188"/>
        <v>41900</v>
      </c>
      <c r="F2990" s="2" t="s">
        <v>24662</v>
      </c>
      <c r="G2990" s="2" t="s">
        <v>28564</v>
      </c>
      <c r="H2990" s="1" t="str">
        <f t="shared" si="187"/>
        <v>float</v>
      </c>
      <c r="I2990" s="1">
        <v>2</v>
      </c>
      <c r="J2990" s="1" t="s">
        <v>136</v>
      </c>
    </row>
    <row r="2991" spans="1:10">
      <c r="A2991" s="1" t="str">
        <f t="shared" si="189"/>
        <v>0xA3AD</v>
      </c>
      <c r="B2991" s="1" t="str">
        <f t="shared" si="190"/>
        <v>0xA3AE</v>
      </c>
      <c r="D2991" s="1">
        <v>41901</v>
      </c>
      <c r="E2991" s="1">
        <f t="shared" si="188"/>
        <v>41902</v>
      </c>
      <c r="F2991" s="2" t="s">
        <v>24664</v>
      </c>
      <c r="G2991" s="2" t="s">
        <v>28565</v>
      </c>
      <c r="H2991" s="1" t="str">
        <f t="shared" si="187"/>
        <v>float</v>
      </c>
      <c r="I2991" s="1">
        <v>2</v>
      </c>
      <c r="J2991" s="1" t="s">
        <v>136</v>
      </c>
    </row>
    <row r="2992" spans="1:10">
      <c r="A2992" s="1" t="str">
        <f t="shared" si="189"/>
        <v>0xA3AF</v>
      </c>
      <c r="B2992" s="1" t="str">
        <f t="shared" si="190"/>
        <v>0xA3B0</v>
      </c>
      <c r="D2992" s="1">
        <v>41903</v>
      </c>
      <c r="E2992" s="1">
        <f t="shared" si="188"/>
        <v>41904</v>
      </c>
      <c r="F2992" s="2" t="s">
        <v>24666</v>
      </c>
      <c r="G2992" s="2" t="s">
        <v>28566</v>
      </c>
      <c r="H2992" s="1" t="str">
        <f t="shared" si="187"/>
        <v>float</v>
      </c>
      <c r="I2992" s="1">
        <v>2</v>
      </c>
      <c r="J2992" s="1" t="s">
        <v>136</v>
      </c>
    </row>
    <row r="2993" spans="1:10">
      <c r="A2993" s="1" t="str">
        <f t="shared" si="189"/>
        <v>0xA3B1</v>
      </c>
      <c r="B2993" s="1" t="str">
        <f t="shared" si="190"/>
        <v>0xA3B2</v>
      </c>
      <c r="D2993" s="1">
        <v>41905</v>
      </c>
      <c r="E2993" s="1">
        <f t="shared" si="188"/>
        <v>41906</v>
      </c>
      <c r="F2993" s="2" t="s">
        <v>24668</v>
      </c>
      <c r="G2993" s="2" t="s">
        <v>28567</v>
      </c>
      <c r="H2993" s="1" t="str">
        <f t="shared" si="187"/>
        <v>float</v>
      </c>
      <c r="I2993" s="1">
        <v>2</v>
      </c>
      <c r="J2993" s="1" t="s">
        <v>136</v>
      </c>
    </row>
    <row r="2994" spans="1:10">
      <c r="A2994" s="1" t="str">
        <f t="shared" si="189"/>
        <v>0xA3B3</v>
      </c>
      <c r="B2994" s="1" t="str">
        <f t="shared" si="190"/>
        <v>0xA3B4</v>
      </c>
      <c r="D2994" s="1">
        <v>41907</v>
      </c>
      <c r="E2994" s="1">
        <f t="shared" si="188"/>
        <v>41908</v>
      </c>
      <c r="F2994" s="2" t="s">
        <v>24670</v>
      </c>
      <c r="G2994" s="2" t="s">
        <v>28568</v>
      </c>
      <c r="H2994" s="1" t="str">
        <f t="shared" si="187"/>
        <v>float</v>
      </c>
      <c r="I2994" s="1">
        <v>2</v>
      </c>
      <c r="J2994" s="1" t="s">
        <v>136</v>
      </c>
    </row>
    <row r="2995" spans="1:10">
      <c r="A2995" s="1" t="str">
        <f t="shared" si="189"/>
        <v>0xA3B5</v>
      </c>
      <c r="B2995" s="1" t="str">
        <f t="shared" si="190"/>
        <v>0xA3B6</v>
      </c>
      <c r="D2995" s="1">
        <v>41909</v>
      </c>
      <c r="E2995" s="1">
        <f t="shared" si="188"/>
        <v>41910</v>
      </c>
      <c r="F2995" s="2" t="s">
        <v>24672</v>
      </c>
      <c r="G2995" s="2" t="s">
        <v>28569</v>
      </c>
      <c r="H2995" s="1" t="str">
        <f t="shared" si="187"/>
        <v>float</v>
      </c>
      <c r="I2995" s="1">
        <v>2</v>
      </c>
      <c r="J2995" s="1" t="s">
        <v>136</v>
      </c>
    </row>
    <row r="2996" spans="1:10">
      <c r="A2996" s="1" t="str">
        <f t="shared" si="189"/>
        <v>0xA3B7</v>
      </c>
      <c r="B2996" s="1" t="str">
        <f t="shared" si="190"/>
        <v>0xA3B8</v>
      </c>
      <c r="D2996" s="1">
        <v>41911</v>
      </c>
      <c r="E2996" s="1">
        <f t="shared" si="188"/>
        <v>41912</v>
      </c>
      <c r="F2996" s="2" t="s">
        <v>24674</v>
      </c>
      <c r="G2996" s="2" t="s">
        <v>28570</v>
      </c>
      <c r="H2996" s="1" t="str">
        <f t="shared" si="187"/>
        <v>float</v>
      </c>
      <c r="I2996" s="1">
        <v>2</v>
      </c>
      <c r="J2996" s="1" t="s">
        <v>136</v>
      </c>
    </row>
    <row r="2997" spans="1:10">
      <c r="A2997" s="1" t="str">
        <f t="shared" si="189"/>
        <v>0xA3B9</v>
      </c>
      <c r="B2997" s="1" t="str">
        <f t="shared" si="190"/>
        <v>0xA3BA</v>
      </c>
      <c r="D2997" s="1">
        <v>41913</v>
      </c>
      <c r="E2997" s="1">
        <f t="shared" si="188"/>
        <v>41914</v>
      </c>
      <c r="F2997" s="2" t="s">
        <v>24676</v>
      </c>
      <c r="G2997" s="2" t="s">
        <v>28571</v>
      </c>
      <c r="H2997" s="1" t="str">
        <f t="shared" si="187"/>
        <v>float</v>
      </c>
      <c r="I2997" s="1">
        <v>2</v>
      </c>
      <c r="J2997" s="1" t="s">
        <v>136</v>
      </c>
    </row>
    <row r="2998" spans="1:10">
      <c r="A2998" s="1" t="str">
        <f t="shared" si="189"/>
        <v>0xA3BB</v>
      </c>
      <c r="B2998" s="1" t="str">
        <f t="shared" si="190"/>
        <v>0xA3BC</v>
      </c>
      <c r="D2998" s="1">
        <v>41915</v>
      </c>
      <c r="E2998" s="1">
        <f t="shared" si="188"/>
        <v>41916</v>
      </c>
      <c r="F2998" s="2" t="s">
        <v>24678</v>
      </c>
      <c r="G2998" s="2" t="s">
        <v>28572</v>
      </c>
      <c r="H2998" s="1" t="str">
        <f t="shared" si="187"/>
        <v>float</v>
      </c>
      <c r="I2998" s="1">
        <v>2</v>
      </c>
      <c r="J2998" s="1" t="s">
        <v>136</v>
      </c>
    </row>
    <row r="2999" spans="1:10">
      <c r="A2999" s="1" t="str">
        <f t="shared" si="189"/>
        <v>0xA3BD</v>
      </c>
      <c r="B2999" s="1" t="str">
        <f t="shared" si="190"/>
        <v>0xA3BE</v>
      </c>
      <c r="D2999" s="1">
        <v>41917</v>
      </c>
      <c r="E2999" s="1">
        <f t="shared" si="188"/>
        <v>41918</v>
      </c>
      <c r="F2999" s="2" t="s">
        <v>24680</v>
      </c>
      <c r="G2999" s="2" t="s">
        <v>28573</v>
      </c>
      <c r="H2999" s="1" t="str">
        <f t="shared" si="187"/>
        <v>float</v>
      </c>
      <c r="I2999" s="1">
        <v>2</v>
      </c>
      <c r="J2999" s="1" t="s">
        <v>136</v>
      </c>
    </row>
    <row r="3000" spans="1:10">
      <c r="A3000" s="1" t="str">
        <f t="shared" si="189"/>
        <v>0xA3BF</v>
      </c>
      <c r="B3000" s="1" t="str">
        <f t="shared" si="190"/>
        <v>0xA3C0</v>
      </c>
      <c r="D3000" s="1">
        <v>41919</v>
      </c>
      <c r="E3000" s="1">
        <f t="shared" si="188"/>
        <v>41920</v>
      </c>
      <c r="F3000" s="2" t="s">
        <v>24682</v>
      </c>
      <c r="G3000" s="2" t="s">
        <v>28574</v>
      </c>
      <c r="H3000" s="1" t="str">
        <f t="shared" si="187"/>
        <v>float</v>
      </c>
      <c r="I3000" s="1">
        <v>2</v>
      </c>
      <c r="J3000" s="1" t="s">
        <v>136</v>
      </c>
    </row>
    <row r="3001" spans="1:10">
      <c r="A3001" s="1" t="str">
        <f t="shared" si="189"/>
        <v>0xA3C1</v>
      </c>
      <c r="B3001" s="1" t="str">
        <f t="shared" si="190"/>
        <v>0xA3C2</v>
      </c>
      <c r="D3001" s="1">
        <v>41921</v>
      </c>
      <c r="E3001" s="1">
        <f t="shared" si="188"/>
        <v>41922</v>
      </c>
      <c r="F3001" s="2" t="s">
        <v>24684</v>
      </c>
      <c r="G3001" s="2" t="s">
        <v>28575</v>
      </c>
      <c r="H3001" s="1" t="str">
        <f t="shared" si="187"/>
        <v>float</v>
      </c>
      <c r="I3001" s="1">
        <v>2</v>
      </c>
      <c r="J3001" s="1" t="s">
        <v>136</v>
      </c>
    </row>
    <row r="3002" spans="1:10">
      <c r="A3002" s="1" t="str">
        <f t="shared" si="189"/>
        <v>0xA3C3</v>
      </c>
      <c r="B3002" s="1" t="str">
        <f t="shared" si="190"/>
        <v>0xA3C4</v>
      </c>
      <c r="D3002" s="1">
        <v>41923</v>
      </c>
      <c r="E3002" s="1">
        <f t="shared" si="188"/>
        <v>41924</v>
      </c>
      <c r="F3002" s="2" t="s">
        <v>24686</v>
      </c>
      <c r="G3002" s="2" t="s">
        <v>28576</v>
      </c>
      <c r="H3002" s="1" t="str">
        <f t="shared" si="187"/>
        <v>float</v>
      </c>
      <c r="I3002" s="1">
        <v>2</v>
      </c>
      <c r="J3002" s="1" t="s">
        <v>136</v>
      </c>
    </row>
    <row r="3003" spans="1:10">
      <c r="A3003" s="1" t="str">
        <f t="shared" si="189"/>
        <v>0xA3C5</v>
      </c>
      <c r="B3003" s="1" t="str">
        <f t="shared" si="190"/>
        <v>0xA3C6</v>
      </c>
      <c r="D3003" s="1">
        <v>41925</v>
      </c>
      <c r="E3003" s="1">
        <f t="shared" si="188"/>
        <v>41926</v>
      </c>
      <c r="F3003" s="2" t="s">
        <v>24688</v>
      </c>
      <c r="G3003" s="2" t="s">
        <v>28577</v>
      </c>
      <c r="H3003" s="1" t="str">
        <f t="shared" si="187"/>
        <v>float</v>
      </c>
      <c r="I3003" s="1">
        <v>2</v>
      </c>
      <c r="J3003" s="1" t="s">
        <v>136</v>
      </c>
    </row>
    <row r="3004" spans="1:10">
      <c r="A3004" s="1" t="str">
        <f t="shared" si="189"/>
        <v>0xA3C7</v>
      </c>
      <c r="B3004" s="1" t="str">
        <f t="shared" si="190"/>
        <v>0xA3C8</v>
      </c>
      <c r="D3004" s="1">
        <v>41927</v>
      </c>
      <c r="E3004" s="1">
        <f t="shared" si="188"/>
        <v>41928</v>
      </c>
      <c r="F3004" s="2" t="s">
        <v>24690</v>
      </c>
      <c r="G3004" s="2" t="s">
        <v>28578</v>
      </c>
      <c r="H3004" s="1" t="str">
        <f t="shared" si="187"/>
        <v>float</v>
      </c>
      <c r="I3004" s="1">
        <v>2</v>
      </c>
      <c r="J3004" s="1" t="s">
        <v>136</v>
      </c>
    </row>
    <row r="3005" spans="1:10">
      <c r="A3005" s="1" t="str">
        <f t="shared" si="189"/>
        <v>0xA3C9</v>
      </c>
      <c r="B3005" s="1" t="str">
        <f t="shared" si="190"/>
        <v>0xA3CA</v>
      </c>
      <c r="D3005" s="1">
        <v>41929</v>
      </c>
      <c r="E3005" s="1">
        <f t="shared" si="188"/>
        <v>41930</v>
      </c>
      <c r="F3005" s="2" t="s">
        <v>24692</v>
      </c>
      <c r="G3005" s="2" t="s">
        <v>28579</v>
      </c>
      <c r="H3005" s="1" t="str">
        <f t="shared" si="187"/>
        <v>float</v>
      </c>
      <c r="I3005" s="1">
        <v>2</v>
      </c>
      <c r="J3005" s="1" t="s">
        <v>136</v>
      </c>
    </row>
    <row r="3006" spans="1:10">
      <c r="A3006" s="1" t="str">
        <f t="shared" si="189"/>
        <v>0xA3CB</v>
      </c>
      <c r="B3006" s="1" t="str">
        <f t="shared" si="190"/>
        <v>0xA3CB</v>
      </c>
      <c r="D3006" s="1">
        <v>41931</v>
      </c>
      <c r="E3006" s="1">
        <f t="shared" si="188"/>
        <v>41931</v>
      </c>
      <c r="F3006" s="2" t="s">
        <v>28580</v>
      </c>
      <c r="G3006" s="2" t="s">
        <v>28581</v>
      </c>
      <c r="H3006" s="1" t="str">
        <f t="shared" si="187"/>
        <v>uint16</v>
      </c>
      <c r="I3006" s="1">
        <v>1</v>
      </c>
      <c r="J3006" s="1" t="s">
        <v>136</v>
      </c>
    </row>
    <row r="3007" spans="1:10">
      <c r="A3007" s="1" t="str">
        <f t="shared" si="189"/>
        <v>0xA3CC</v>
      </c>
      <c r="B3007" s="1" t="str">
        <f t="shared" si="190"/>
        <v>0xA3CC</v>
      </c>
      <c r="D3007" s="1">
        <v>41932</v>
      </c>
      <c r="E3007" s="1">
        <f t="shared" si="188"/>
        <v>41932</v>
      </c>
      <c r="F3007" s="2" t="s">
        <v>28582</v>
      </c>
      <c r="G3007" s="2" t="s">
        <v>28583</v>
      </c>
      <c r="H3007" s="1" t="str">
        <f t="shared" si="187"/>
        <v>uint16</v>
      </c>
      <c r="I3007" s="1">
        <v>1</v>
      </c>
      <c r="J3007" s="1" t="s">
        <v>136</v>
      </c>
    </row>
    <row r="3008" spans="1:10">
      <c r="A3008" s="1" t="str">
        <f t="shared" si="189"/>
        <v>0xA3CD</v>
      </c>
      <c r="B3008" s="1" t="str">
        <f t="shared" si="190"/>
        <v>0xA3CD</v>
      </c>
      <c r="D3008" s="1">
        <v>41933</v>
      </c>
      <c r="E3008" s="1">
        <f t="shared" si="188"/>
        <v>41933</v>
      </c>
      <c r="F3008" s="2" t="s">
        <v>28584</v>
      </c>
      <c r="G3008" s="2" t="s">
        <v>28585</v>
      </c>
      <c r="H3008" s="1" t="str">
        <f t="shared" si="187"/>
        <v>uint16</v>
      </c>
      <c r="I3008" s="1">
        <v>1</v>
      </c>
      <c r="J3008" s="1" t="s">
        <v>136</v>
      </c>
    </row>
    <row r="3009" spans="1:10">
      <c r="A3009" s="1" t="str">
        <f t="shared" si="189"/>
        <v>0xA3CE</v>
      </c>
      <c r="B3009" s="1" t="str">
        <f t="shared" si="190"/>
        <v>0xA3CF</v>
      </c>
      <c r="D3009" s="1">
        <v>41934</v>
      </c>
      <c r="E3009" s="1">
        <f t="shared" si="188"/>
        <v>41935</v>
      </c>
      <c r="F3009" s="2" t="s">
        <v>28586</v>
      </c>
      <c r="G3009" s="2" t="s">
        <v>28587</v>
      </c>
      <c r="H3009" s="1" t="str">
        <f t="shared" si="187"/>
        <v>float</v>
      </c>
      <c r="I3009" s="1">
        <v>2</v>
      </c>
      <c r="J3009" s="1" t="s">
        <v>136</v>
      </c>
    </row>
    <row r="3010" spans="1:10">
      <c r="A3010" s="1" t="str">
        <f t="shared" si="189"/>
        <v>0xA3D0</v>
      </c>
      <c r="B3010" s="1" t="str">
        <f t="shared" si="190"/>
        <v>0xA3D1</v>
      </c>
      <c r="D3010" s="1">
        <v>41936</v>
      </c>
      <c r="E3010" s="1">
        <f t="shared" si="188"/>
        <v>41937</v>
      </c>
      <c r="F3010" s="2" t="s">
        <v>28588</v>
      </c>
      <c r="G3010" s="2" t="s">
        <v>28589</v>
      </c>
      <c r="H3010" s="1" t="str">
        <f t="shared" si="187"/>
        <v>float</v>
      </c>
      <c r="I3010" s="1">
        <v>2</v>
      </c>
      <c r="J3010" s="1" t="s">
        <v>136</v>
      </c>
    </row>
    <row r="3011" spans="1:10">
      <c r="A3011" s="1" t="str">
        <f t="shared" si="189"/>
        <v>0xA3D2</v>
      </c>
      <c r="B3011" s="1" t="str">
        <f t="shared" si="190"/>
        <v>0xA3D3</v>
      </c>
      <c r="D3011" s="1">
        <v>41938</v>
      </c>
      <c r="E3011" s="1">
        <f t="shared" si="188"/>
        <v>41939</v>
      </c>
      <c r="F3011" s="2" t="s">
        <v>28590</v>
      </c>
      <c r="G3011" s="2" t="s">
        <v>28591</v>
      </c>
      <c r="H3011" s="1" t="str">
        <f t="shared" si="187"/>
        <v>float</v>
      </c>
      <c r="I3011" s="1">
        <v>2</v>
      </c>
      <c r="J3011" s="1" t="s">
        <v>136</v>
      </c>
    </row>
    <row r="3012" spans="1:10">
      <c r="A3012" s="1" t="str">
        <f t="shared" si="189"/>
        <v>0xA3D4</v>
      </c>
      <c r="B3012" s="1" t="str">
        <f t="shared" si="190"/>
        <v>0xA3D4</v>
      </c>
      <c r="D3012" s="1">
        <v>41940</v>
      </c>
      <c r="E3012" s="1">
        <f t="shared" si="188"/>
        <v>41940</v>
      </c>
      <c r="F3012" s="2" t="s">
        <v>28592</v>
      </c>
      <c r="G3012" s="2" t="s">
        <v>28593</v>
      </c>
      <c r="H3012" s="1" t="str">
        <f t="shared" ref="H3012:H3075" si="191">IF(I3012=1,"uint16",IF(I3012=2,"float",IF(I3012=4,"time_t")))</f>
        <v>uint16</v>
      </c>
      <c r="I3012" s="1">
        <v>1</v>
      </c>
      <c r="J3012" s="1" t="s">
        <v>136</v>
      </c>
    </row>
    <row r="3013" spans="1:10">
      <c r="A3013" s="1" t="str">
        <f t="shared" si="189"/>
        <v>0xA3D5</v>
      </c>
      <c r="B3013" s="1" t="str">
        <f t="shared" si="190"/>
        <v>0xA3D5</v>
      </c>
      <c r="D3013" s="1">
        <v>41941</v>
      </c>
      <c r="E3013" s="1">
        <f t="shared" si="188"/>
        <v>41941</v>
      </c>
      <c r="F3013" s="2" t="s">
        <v>28594</v>
      </c>
      <c r="G3013" s="2" t="s">
        <v>28595</v>
      </c>
      <c r="H3013" s="1" t="str">
        <f t="shared" si="191"/>
        <v>uint16</v>
      </c>
      <c r="I3013" s="1">
        <v>1</v>
      </c>
      <c r="J3013" s="1" t="s">
        <v>136</v>
      </c>
    </row>
    <row r="3014" spans="1:10">
      <c r="A3014" s="1" t="str">
        <f t="shared" si="189"/>
        <v>0xA3D6</v>
      </c>
      <c r="B3014" s="1" t="str">
        <f t="shared" si="190"/>
        <v>0xA3D6</v>
      </c>
      <c r="D3014" s="1">
        <v>41942</v>
      </c>
      <c r="E3014" s="1">
        <f t="shared" si="188"/>
        <v>41942</v>
      </c>
      <c r="F3014" s="2" t="s">
        <v>28596</v>
      </c>
      <c r="G3014" s="2" t="s">
        <v>28597</v>
      </c>
      <c r="H3014" s="1" t="str">
        <f t="shared" si="191"/>
        <v>uint16</v>
      </c>
      <c r="I3014" s="1">
        <v>1</v>
      </c>
      <c r="J3014" s="1" t="s">
        <v>136</v>
      </c>
    </row>
    <row r="3015" spans="1:10">
      <c r="A3015" s="1" t="str">
        <f t="shared" si="189"/>
        <v>0xA3D7</v>
      </c>
      <c r="B3015" s="1" t="str">
        <f t="shared" si="190"/>
        <v>0xA3D7</v>
      </c>
      <c r="D3015" s="1">
        <v>41943</v>
      </c>
      <c r="E3015" s="1">
        <f t="shared" si="188"/>
        <v>41943</v>
      </c>
      <c r="F3015" s="2" t="s">
        <v>28598</v>
      </c>
      <c r="G3015" s="2" t="s">
        <v>28599</v>
      </c>
      <c r="H3015" s="1" t="str">
        <f t="shared" si="191"/>
        <v>uint16</v>
      </c>
      <c r="I3015" s="1">
        <v>1</v>
      </c>
      <c r="J3015" s="1" t="s">
        <v>136</v>
      </c>
    </row>
    <row r="3016" spans="1:10">
      <c r="A3016" s="1" t="str">
        <f t="shared" si="189"/>
        <v>0xA3D8</v>
      </c>
      <c r="B3016" s="1" t="str">
        <f t="shared" si="190"/>
        <v>0xA3D8</v>
      </c>
      <c r="D3016" s="1">
        <v>41944</v>
      </c>
      <c r="E3016" s="1">
        <f t="shared" si="188"/>
        <v>41944</v>
      </c>
      <c r="F3016" s="2" t="s">
        <v>28600</v>
      </c>
      <c r="G3016" s="2" t="s">
        <v>28601</v>
      </c>
      <c r="H3016" s="1" t="str">
        <f t="shared" si="191"/>
        <v>uint16</v>
      </c>
      <c r="I3016" s="1">
        <v>1</v>
      </c>
      <c r="J3016" s="1" t="s">
        <v>136</v>
      </c>
    </row>
    <row r="3017" spans="1:10">
      <c r="A3017" s="1" t="str">
        <f t="shared" si="189"/>
        <v>0xA3D9</v>
      </c>
      <c r="B3017" s="1" t="str">
        <f t="shared" si="190"/>
        <v>0xA3D9</v>
      </c>
      <c r="D3017" s="1">
        <v>41945</v>
      </c>
      <c r="E3017" s="1">
        <f t="shared" si="188"/>
        <v>41945</v>
      </c>
      <c r="F3017" s="2" t="s">
        <v>28602</v>
      </c>
      <c r="G3017" s="2" t="s">
        <v>28603</v>
      </c>
      <c r="H3017" s="1" t="str">
        <f t="shared" si="191"/>
        <v>uint16</v>
      </c>
      <c r="I3017" s="1">
        <v>1</v>
      </c>
      <c r="J3017" s="1" t="s">
        <v>136</v>
      </c>
    </row>
    <row r="3018" spans="1:10">
      <c r="A3018" s="1" t="str">
        <f t="shared" si="189"/>
        <v>0xA3DA</v>
      </c>
      <c r="B3018" s="1" t="str">
        <f t="shared" si="190"/>
        <v>0xA3DA</v>
      </c>
      <c r="D3018" s="1">
        <v>41946</v>
      </c>
      <c r="E3018" s="1">
        <f t="shared" si="188"/>
        <v>41946</v>
      </c>
      <c r="F3018" s="2" t="s">
        <v>28604</v>
      </c>
      <c r="G3018" s="2" t="s">
        <v>28605</v>
      </c>
      <c r="H3018" s="1" t="str">
        <f t="shared" si="191"/>
        <v>uint16</v>
      </c>
      <c r="I3018" s="1">
        <v>1</v>
      </c>
      <c r="J3018" s="1" t="s">
        <v>136</v>
      </c>
    </row>
    <row r="3019" spans="1:10">
      <c r="A3019" s="1" t="str">
        <f t="shared" si="189"/>
        <v>0xA3DB</v>
      </c>
      <c r="B3019" s="1" t="str">
        <f t="shared" si="190"/>
        <v>0xA3DB</v>
      </c>
      <c r="D3019" s="1">
        <v>41947</v>
      </c>
      <c r="E3019" s="1">
        <f t="shared" si="188"/>
        <v>41947</v>
      </c>
      <c r="F3019" s="2" t="s">
        <v>28606</v>
      </c>
      <c r="G3019" s="2" t="s">
        <v>28607</v>
      </c>
      <c r="H3019" s="1" t="str">
        <f t="shared" si="191"/>
        <v>uint16</v>
      </c>
      <c r="I3019" s="1">
        <v>1</v>
      </c>
      <c r="J3019" s="1" t="s">
        <v>136</v>
      </c>
    </row>
    <row r="3020" spans="1:10">
      <c r="A3020" s="1" t="str">
        <f t="shared" si="189"/>
        <v>0xA3DC</v>
      </c>
      <c r="B3020" s="1" t="str">
        <f t="shared" si="190"/>
        <v>0xA3DC</v>
      </c>
      <c r="D3020" s="1">
        <v>41948</v>
      </c>
      <c r="E3020" s="1">
        <f t="shared" si="188"/>
        <v>41948</v>
      </c>
      <c r="F3020" s="2" t="s">
        <v>28608</v>
      </c>
      <c r="G3020" s="2" t="s">
        <v>28609</v>
      </c>
      <c r="H3020" s="1" t="str">
        <f t="shared" si="191"/>
        <v>uint16</v>
      </c>
      <c r="I3020" s="1">
        <v>1</v>
      </c>
      <c r="J3020" s="1" t="s">
        <v>136</v>
      </c>
    </row>
    <row r="3021" spans="1:10">
      <c r="A3021" s="1" t="str">
        <f t="shared" si="189"/>
        <v>0xA3DD</v>
      </c>
      <c r="B3021" s="1" t="str">
        <f t="shared" si="190"/>
        <v>0xA3DD</v>
      </c>
      <c r="D3021" s="1">
        <v>41949</v>
      </c>
      <c r="E3021" s="1">
        <f t="shared" si="188"/>
        <v>41949</v>
      </c>
      <c r="F3021" s="2" t="s">
        <v>28610</v>
      </c>
      <c r="G3021" s="2" t="s">
        <v>28611</v>
      </c>
      <c r="H3021" s="1" t="str">
        <f t="shared" si="191"/>
        <v>uint16</v>
      </c>
      <c r="I3021" s="1">
        <v>1</v>
      </c>
      <c r="J3021" s="1" t="s">
        <v>136</v>
      </c>
    </row>
    <row r="3022" spans="1:10">
      <c r="A3022" s="1" t="str">
        <f t="shared" si="189"/>
        <v>0xA3DE</v>
      </c>
      <c r="B3022" s="1" t="str">
        <f t="shared" si="190"/>
        <v>0xA3DE</v>
      </c>
      <c r="D3022" s="1">
        <v>41950</v>
      </c>
      <c r="E3022" s="1">
        <f t="shared" ref="E3022:E3085" si="192">D3022+I3022-1</f>
        <v>41950</v>
      </c>
      <c r="F3022" s="2" t="s">
        <v>28612</v>
      </c>
      <c r="G3022" s="2" t="s">
        <v>28613</v>
      </c>
      <c r="H3022" s="1" t="str">
        <f t="shared" si="191"/>
        <v>uint16</v>
      </c>
      <c r="I3022" s="1">
        <v>1</v>
      </c>
      <c r="J3022" s="1" t="s">
        <v>136</v>
      </c>
    </row>
    <row r="3023" spans="1:10">
      <c r="A3023" s="1" t="str">
        <f t="shared" si="189"/>
        <v>0xA3DF</v>
      </c>
      <c r="B3023" s="1" t="str">
        <f t="shared" si="190"/>
        <v>0xA3DF</v>
      </c>
      <c r="D3023" s="1">
        <v>41951</v>
      </c>
      <c r="E3023" s="1">
        <f t="shared" si="192"/>
        <v>41951</v>
      </c>
      <c r="F3023" s="2" t="s">
        <v>28614</v>
      </c>
      <c r="G3023" s="2" t="s">
        <v>28615</v>
      </c>
      <c r="H3023" s="1" t="str">
        <f t="shared" si="191"/>
        <v>uint16</v>
      </c>
      <c r="I3023" s="1">
        <v>1</v>
      </c>
      <c r="J3023" s="1" t="s">
        <v>136</v>
      </c>
    </row>
    <row r="3024" spans="1:10">
      <c r="A3024" s="1" t="str">
        <f t="shared" si="189"/>
        <v>0xA3E0</v>
      </c>
      <c r="B3024" s="1" t="str">
        <f t="shared" si="190"/>
        <v>0xA3E0</v>
      </c>
      <c r="D3024" s="1">
        <v>41952</v>
      </c>
      <c r="E3024" s="1">
        <f t="shared" si="192"/>
        <v>41952</v>
      </c>
      <c r="F3024" s="2" t="s">
        <v>28616</v>
      </c>
      <c r="G3024" s="2" t="s">
        <v>28617</v>
      </c>
      <c r="H3024" s="1" t="str">
        <f t="shared" si="191"/>
        <v>uint16</v>
      </c>
      <c r="I3024" s="1">
        <v>1</v>
      </c>
      <c r="J3024" s="1" t="s">
        <v>136</v>
      </c>
    </row>
    <row r="3025" spans="1:10">
      <c r="A3025" s="1" t="str">
        <f t="shared" si="189"/>
        <v>0xA3E1</v>
      </c>
      <c r="B3025" s="1" t="str">
        <f t="shared" si="190"/>
        <v>0xA3E1</v>
      </c>
      <c r="D3025" s="1">
        <v>41953</v>
      </c>
      <c r="E3025" s="1">
        <f t="shared" si="192"/>
        <v>41953</v>
      </c>
      <c r="F3025" s="2" t="s">
        <v>28618</v>
      </c>
      <c r="G3025" s="2" t="s">
        <v>28619</v>
      </c>
      <c r="H3025" s="1" t="str">
        <f t="shared" si="191"/>
        <v>uint16</v>
      </c>
      <c r="I3025" s="1">
        <v>1</v>
      </c>
      <c r="J3025" s="1" t="s">
        <v>136</v>
      </c>
    </row>
    <row r="3026" spans="1:10">
      <c r="A3026" s="1" t="str">
        <f t="shared" si="189"/>
        <v>0xA3E2</v>
      </c>
      <c r="B3026" s="1" t="str">
        <f t="shared" si="190"/>
        <v>0xA3E2</v>
      </c>
      <c r="D3026" s="1">
        <v>41954</v>
      </c>
      <c r="E3026" s="1">
        <f t="shared" si="192"/>
        <v>41954</v>
      </c>
      <c r="F3026" s="2" t="s">
        <v>28620</v>
      </c>
      <c r="G3026" s="2" t="s">
        <v>28621</v>
      </c>
      <c r="H3026" s="1" t="str">
        <f t="shared" si="191"/>
        <v>uint16</v>
      </c>
      <c r="I3026" s="1">
        <v>1</v>
      </c>
      <c r="J3026" s="1" t="s">
        <v>136</v>
      </c>
    </row>
    <row r="3027" spans="1:10">
      <c r="A3027" s="1" t="str">
        <f t="shared" si="189"/>
        <v>0xA3E3</v>
      </c>
      <c r="B3027" s="1" t="str">
        <f t="shared" si="190"/>
        <v>0xA3E3</v>
      </c>
      <c r="D3027" s="1">
        <v>41955</v>
      </c>
      <c r="E3027" s="1">
        <f t="shared" si="192"/>
        <v>41955</v>
      </c>
      <c r="F3027" s="2" t="s">
        <v>28622</v>
      </c>
      <c r="G3027" s="2" t="s">
        <v>28623</v>
      </c>
      <c r="H3027" s="1" t="str">
        <f t="shared" si="191"/>
        <v>uint16</v>
      </c>
      <c r="I3027" s="1">
        <v>1</v>
      </c>
      <c r="J3027" s="1" t="s">
        <v>136</v>
      </c>
    </row>
    <row r="3028" spans="1:10">
      <c r="A3028" s="1" t="str">
        <f t="shared" si="189"/>
        <v>0xA3E4</v>
      </c>
      <c r="B3028" s="1" t="str">
        <f t="shared" si="190"/>
        <v>0xA3E4</v>
      </c>
      <c r="D3028" s="1">
        <v>41956</v>
      </c>
      <c r="E3028" s="1">
        <f t="shared" si="192"/>
        <v>41956</v>
      </c>
      <c r="F3028" s="2" t="s">
        <v>28624</v>
      </c>
      <c r="G3028" s="2" t="s">
        <v>28625</v>
      </c>
      <c r="H3028" s="1" t="str">
        <f t="shared" si="191"/>
        <v>uint16</v>
      </c>
      <c r="I3028" s="1">
        <v>1</v>
      </c>
      <c r="J3028" s="1" t="s">
        <v>136</v>
      </c>
    </row>
    <row r="3029" spans="1:10">
      <c r="A3029" s="1" t="str">
        <f t="shared" si="189"/>
        <v>0xA3E5</v>
      </c>
      <c r="B3029" s="1" t="str">
        <f t="shared" si="190"/>
        <v>0xA3E5</v>
      </c>
      <c r="D3029" s="1">
        <v>41957</v>
      </c>
      <c r="E3029" s="1">
        <f t="shared" si="192"/>
        <v>41957</v>
      </c>
      <c r="F3029" s="2" t="s">
        <v>28626</v>
      </c>
      <c r="G3029" s="2" t="s">
        <v>28627</v>
      </c>
      <c r="H3029" s="1" t="str">
        <f t="shared" si="191"/>
        <v>uint16</v>
      </c>
      <c r="I3029" s="1">
        <v>1</v>
      </c>
      <c r="J3029" s="1" t="s">
        <v>136</v>
      </c>
    </row>
    <row r="3030" spans="1:10">
      <c r="A3030" s="1" t="str">
        <f t="shared" si="189"/>
        <v>0xA3E6</v>
      </c>
      <c r="B3030" s="1" t="str">
        <f t="shared" si="190"/>
        <v>0xA3E6</v>
      </c>
      <c r="D3030" s="1">
        <v>41958</v>
      </c>
      <c r="E3030" s="1">
        <f t="shared" si="192"/>
        <v>41958</v>
      </c>
      <c r="F3030" s="2" t="s">
        <v>28628</v>
      </c>
      <c r="G3030" s="2" t="s">
        <v>28629</v>
      </c>
      <c r="H3030" s="1" t="str">
        <f t="shared" si="191"/>
        <v>uint16</v>
      </c>
      <c r="I3030" s="1">
        <v>1</v>
      </c>
      <c r="J3030" s="1" t="s">
        <v>136</v>
      </c>
    </row>
    <row r="3031" spans="1:10">
      <c r="A3031" s="1" t="str">
        <f t="shared" si="189"/>
        <v>0xA3E7</v>
      </c>
      <c r="B3031" s="1" t="str">
        <f t="shared" si="190"/>
        <v>0xA3E7</v>
      </c>
      <c r="D3031" s="1">
        <v>41959</v>
      </c>
      <c r="E3031" s="1">
        <f t="shared" si="192"/>
        <v>41959</v>
      </c>
      <c r="F3031" s="2" t="s">
        <v>28630</v>
      </c>
      <c r="G3031" s="2" t="s">
        <v>28631</v>
      </c>
      <c r="H3031" s="1" t="str">
        <f t="shared" si="191"/>
        <v>uint16</v>
      </c>
      <c r="I3031" s="1">
        <v>1</v>
      </c>
      <c r="J3031" s="1" t="s">
        <v>136</v>
      </c>
    </row>
    <row r="3032" spans="1:10">
      <c r="A3032" s="1" t="str">
        <f t="shared" si="189"/>
        <v>0xA3E8</v>
      </c>
      <c r="B3032" s="1" t="str">
        <f t="shared" si="190"/>
        <v>0xA3E8</v>
      </c>
      <c r="D3032" s="1">
        <v>41960</v>
      </c>
      <c r="E3032" s="1">
        <f t="shared" si="192"/>
        <v>41960</v>
      </c>
      <c r="F3032" s="2" t="s">
        <v>28632</v>
      </c>
      <c r="G3032" s="2" t="s">
        <v>28633</v>
      </c>
      <c r="H3032" s="1" t="str">
        <f t="shared" si="191"/>
        <v>uint16</v>
      </c>
      <c r="I3032" s="1">
        <v>1</v>
      </c>
      <c r="J3032" s="1" t="s">
        <v>136</v>
      </c>
    </row>
    <row r="3033" spans="1:10">
      <c r="A3033" s="1" t="str">
        <f t="shared" si="189"/>
        <v>0xA3E9</v>
      </c>
      <c r="B3033" s="1" t="str">
        <f t="shared" si="190"/>
        <v>0xA3E9</v>
      </c>
      <c r="D3033" s="1">
        <v>41961</v>
      </c>
      <c r="E3033" s="1">
        <f t="shared" si="192"/>
        <v>41961</v>
      </c>
      <c r="F3033" s="2" t="s">
        <v>28634</v>
      </c>
      <c r="G3033" s="2" t="s">
        <v>28635</v>
      </c>
      <c r="H3033" s="1" t="str">
        <f t="shared" si="191"/>
        <v>uint16</v>
      </c>
      <c r="I3033" s="1">
        <v>1</v>
      </c>
      <c r="J3033" s="1" t="s">
        <v>136</v>
      </c>
    </row>
    <row r="3034" spans="1:10">
      <c r="A3034" s="1" t="str">
        <f t="shared" si="189"/>
        <v>0xA3EA</v>
      </c>
      <c r="B3034" s="1" t="str">
        <f t="shared" si="190"/>
        <v>0xA3EA</v>
      </c>
      <c r="D3034" s="1">
        <v>41962</v>
      </c>
      <c r="E3034" s="1">
        <f t="shared" si="192"/>
        <v>41962</v>
      </c>
      <c r="F3034" s="2" t="s">
        <v>28636</v>
      </c>
      <c r="G3034" s="2" t="s">
        <v>28637</v>
      </c>
      <c r="H3034" s="1" t="str">
        <f t="shared" si="191"/>
        <v>uint16</v>
      </c>
      <c r="I3034" s="1">
        <v>1</v>
      </c>
      <c r="J3034" s="1" t="s">
        <v>136</v>
      </c>
    </row>
    <row r="3035" spans="1:10">
      <c r="A3035" s="1" t="str">
        <f t="shared" si="189"/>
        <v>0xA3EB</v>
      </c>
      <c r="B3035" s="1" t="str">
        <f t="shared" si="190"/>
        <v>0xA3EB</v>
      </c>
      <c r="D3035" s="1">
        <v>41963</v>
      </c>
      <c r="E3035" s="1">
        <f t="shared" si="192"/>
        <v>41963</v>
      </c>
      <c r="F3035" s="2" t="s">
        <v>28638</v>
      </c>
      <c r="G3035" s="2" t="s">
        <v>28639</v>
      </c>
      <c r="H3035" s="1" t="str">
        <f t="shared" si="191"/>
        <v>uint16</v>
      </c>
      <c r="I3035" s="1">
        <v>1</v>
      </c>
      <c r="J3035" s="1" t="s">
        <v>136</v>
      </c>
    </row>
    <row r="3036" spans="1:10">
      <c r="A3036" s="1" t="str">
        <f t="shared" si="189"/>
        <v>0xA3EC</v>
      </c>
      <c r="B3036" s="1" t="str">
        <f t="shared" si="190"/>
        <v>0xA3EC</v>
      </c>
      <c r="D3036" s="1">
        <v>41964</v>
      </c>
      <c r="E3036" s="1">
        <f t="shared" si="192"/>
        <v>41964</v>
      </c>
      <c r="F3036" s="2" t="s">
        <v>28640</v>
      </c>
      <c r="G3036" s="2" t="s">
        <v>28641</v>
      </c>
      <c r="H3036" s="1" t="str">
        <f t="shared" si="191"/>
        <v>uint16</v>
      </c>
      <c r="I3036" s="1">
        <v>1</v>
      </c>
      <c r="J3036" s="1" t="s">
        <v>136</v>
      </c>
    </row>
    <row r="3037" spans="1:10">
      <c r="A3037" s="1" t="str">
        <f t="shared" si="189"/>
        <v>0xA3ED</v>
      </c>
      <c r="B3037" s="1" t="str">
        <f t="shared" si="190"/>
        <v>0xA3ED</v>
      </c>
      <c r="D3037" s="1">
        <v>41965</v>
      </c>
      <c r="E3037" s="1">
        <f t="shared" si="192"/>
        <v>41965</v>
      </c>
      <c r="F3037" s="2" t="s">
        <v>28642</v>
      </c>
      <c r="G3037" s="2" t="s">
        <v>28643</v>
      </c>
      <c r="H3037" s="1" t="str">
        <f t="shared" si="191"/>
        <v>uint16</v>
      </c>
      <c r="I3037" s="1">
        <v>1</v>
      </c>
      <c r="J3037" s="1" t="s">
        <v>136</v>
      </c>
    </row>
    <row r="3038" spans="1:10">
      <c r="A3038" s="1" t="str">
        <f t="shared" si="189"/>
        <v>0xA3EE</v>
      </c>
      <c r="B3038" s="1" t="str">
        <f t="shared" si="190"/>
        <v>0xA3EE</v>
      </c>
      <c r="D3038" s="1">
        <v>41966</v>
      </c>
      <c r="E3038" s="1">
        <f t="shared" si="192"/>
        <v>41966</v>
      </c>
      <c r="F3038" s="2" t="s">
        <v>28644</v>
      </c>
      <c r="G3038" s="2" t="s">
        <v>28645</v>
      </c>
      <c r="H3038" s="1" t="str">
        <f t="shared" si="191"/>
        <v>uint16</v>
      </c>
      <c r="I3038" s="1">
        <v>1</v>
      </c>
      <c r="J3038" s="1" t="s">
        <v>136</v>
      </c>
    </row>
    <row r="3039" spans="1:10">
      <c r="A3039" s="1" t="str">
        <f t="shared" si="189"/>
        <v>0xA3EF</v>
      </c>
      <c r="B3039" s="1" t="str">
        <f t="shared" si="190"/>
        <v>0xA3EF</v>
      </c>
      <c r="D3039" s="1">
        <v>41967</v>
      </c>
      <c r="E3039" s="1">
        <f t="shared" si="192"/>
        <v>41967</v>
      </c>
      <c r="F3039" s="2" t="s">
        <v>28646</v>
      </c>
      <c r="G3039" s="2" t="s">
        <v>28647</v>
      </c>
      <c r="H3039" s="1" t="str">
        <f t="shared" si="191"/>
        <v>uint16</v>
      </c>
      <c r="I3039" s="1">
        <v>1</v>
      </c>
      <c r="J3039" s="1" t="s">
        <v>136</v>
      </c>
    </row>
    <row r="3040" spans="1:10">
      <c r="A3040" s="1" t="str">
        <f t="shared" si="189"/>
        <v>0xA3F0</v>
      </c>
      <c r="B3040" s="1" t="str">
        <f t="shared" si="190"/>
        <v>0xA3F0</v>
      </c>
      <c r="D3040" s="1">
        <v>41968</v>
      </c>
      <c r="E3040" s="1">
        <f t="shared" si="192"/>
        <v>41968</v>
      </c>
      <c r="F3040" s="2" t="s">
        <v>28648</v>
      </c>
      <c r="G3040" s="2" t="s">
        <v>28649</v>
      </c>
      <c r="H3040" s="1" t="str">
        <f t="shared" si="191"/>
        <v>uint16</v>
      </c>
      <c r="I3040" s="1">
        <v>1</v>
      </c>
      <c r="J3040" s="1" t="s">
        <v>136</v>
      </c>
    </row>
    <row r="3041" spans="1:10">
      <c r="A3041" s="1" t="str">
        <f t="shared" ref="A3041:A3104" si="193">"0x"&amp;DEC2HEX(D3041)</f>
        <v>0xA3F1</v>
      </c>
      <c r="B3041" s="1" t="str">
        <f t="shared" ref="B3041:B3104" si="194">"0x"&amp;DEC2HEX(E3041)</f>
        <v>0xA3F1</v>
      </c>
      <c r="D3041" s="1">
        <v>41969</v>
      </c>
      <c r="E3041" s="1">
        <f t="shared" si="192"/>
        <v>41969</v>
      </c>
      <c r="F3041" s="2" t="s">
        <v>28650</v>
      </c>
      <c r="G3041" s="2" t="s">
        <v>28651</v>
      </c>
      <c r="H3041" s="1" t="str">
        <f t="shared" si="191"/>
        <v>uint16</v>
      </c>
      <c r="I3041" s="1">
        <v>1</v>
      </c>
      <c r="J3041" s="1" t="s">
        <v>136</v>
      </c>
    </row>
    <row r="3042" spans="1:10">
      <c r="A3042" s="1" t="str">
        <f t="shared" si="193"/>
        <v>0xA3F2</v>
      </c>
      <c r="B3042" s="1" t="str">
        <f t="shared" si="194"/>
        <v>0xA3F2</v>
      </c>
      <c r="D3042" s="1">
        <v>41970</v>
      </c>
      <c r="E3042" s="1">
        <f t="shared" si="192"/>
        <v>41970</v>
      </c>
      <c r="F3042" s="2" t="s">
        <v>28652</v>
      </c>
      <c r="G3042" s="2" t="s">
        <v>28653</v>
      </c>
      <c r="H3042" s="1" t="str">
        <f t="shared" si="191"/>
        <v>uint16</v>
      </c>
      <c r="I3042" s="1">
        <v>1</v>
      </c>
      <c r="J3042" s="1" t="s">
        <v>136</v>
      </c>
    </row>
    <row r="3043" spans="1:10">
      <c r="A3043" s="1" t="str">
        <f t="shared" si="193"/>
        <v>0xA3F3</v>
      </c>
      <c r="B3043" s="1" t="str">
        <f t="shared" si="194"/>
        <v>0xA3F3</v>
      </c>
      <c r="D3043" s="1">
        <v>41971</v>
      </c>
      <c r="E3043" s="1">
        <f t="shared" si="192"/>
        <v>41971</v>
      </c>
      <c r="F3043" s="2" t="s">
        <v>28654</v>
      </c>
      <c r="G3043" s="2" t="s">
        <v>28655</v>
      </c>
      <c r="H3043" s="1" t="str">
        <f t="shared" si="191"/>
        <v>uint16</v>
      </c>
      <c r="I3043" s="1">
        <v>1</v>
      </c>
      <c r="J3043" s="1" t="s">
        <v>136</v>
      </c>
    </row>
    <row r="3044" spans="1:10">
      <c r="A3044" s="1" t="str">
        <f t="shared" si="193"/>
        <v>0xA3F4</v>
      </c>
      <c r="B3044" s="1" t="str">
        <f t="shared" si="194"/>
        <v>0xA3F4</v>
      </c>
      <c r="D3044" s="1">
        <v>41972</v>
      </c>
      <c r="E3044" s="1">
        <f t="shared" si="192"/>
        <v>41972</v>
      </c>
      <c r="F3044" s="2" t="s">
        <v>28656</v>
      </c>
      <c r="G3044" s="2" t="s">
        <v>28657</v>
      </c>
      <c r="H3044" s="1" t="str">
        <f t="shared" si="191"/>
        <v>uint16</v>
      </c>
      <c r="I3044" s="1">
        <v>1</v>
      </c>
      <c r="J3044" s="1" t="s">
        <v>136</v>
      </c>
    </row>
    <row r="3045" spans="1:10">
      <c r="A3045" s="1" t="str">
        <f t="shared" si="193"/>
        <v>0xA3F5</v>
      </c>
      <c r="B3045" s="1" t="str">
        <f t="shared" si="194"/>
        <v>0xA3F5</v>
      </c>
      <c r="D3045" s="1">
        <v>41973</v>
      </c>
      <c r="E3045" s="1">
        <f t="shared" si="192"/>
        <v>41973</v>
      </c>
      <c r="F3045" s="2" t="s">
        <v>28658</v>
      </c>
      <c r="G3045" s="2" t="s">
        <v>28659</v>
      </c>
      <c r="H3045" s="1" t="str">
        <f t="shared" si="191"/>
        <v>uint16</v>
      </c>
      <c r="I3045" s="1">
        <v>1</v>
      </c>
      <c r="J3045" s="1" t="s">
        <v>136</v>
      </c>
    </row>
    <row r="3046" spans="1:10">
      <c r="A3046" s="1" t="str">
        <f t="shared" si="193"/>
        <v>0xA3F6</v>
      </c>
      <c r="B3046" s="1" t="str">
        <f t="shared" si="194"/>
        <v>0xA3F6</v>
      </c>
      <c r="D3046" s="1">
        <v>41974</v>
      </c>
      <c r="E3046" s="1">
        <f t="shared" si="192"/>
        <v>41974</v>
      </c>
      <c r="F3046" s="2" t="s">
        <v>28660</v>
      </c>
      <c r="G3046" s="2" t="s">
        <v>28661</v>
      </c>
      <c r="H3046" s="1" t="str">
        <f t="shared" si="191"/>
        <v>uint16</v>
      </c>
      <c r="I3046" s="1">
        <v>1</v>
      </c>
      <c r="J3046" s="1" t="s">
        <v>136</v>
      </c>
    </row>
    <row r="3047" spans="1:10">
      <c r="A3047" s="1" t="str">
        <f t="shared" si="193"/>
        <v>0xA3F7</v>
      </c>
      <c r="B3047" s="1" t="str">
        <f t="shared" si="194"/>
        <v>0xA3F7</v>
      </c>
      <c r="D3047" s="1">
        <v>41975</v>
      </c>
      <c r="E3047" s="1">
        <f t="shared" si="192"/>
        <v>41975</v>
      </c>
      <c r="F3047" s="2" t="s">
        <v>28662</v>
      </c>
      <c r="G3047" s="2" t="s">
        <v>28663</v>
      </c>
      <c r="H3047" s="1" t="str">
        <f t="shared" si="191"/>
        <v>uint16</v>
      </c>
      <c r="I3047" s="1">
        <v>1</v>
      </c>
      <c r="J3047" s="1" t="s">
        <v>136</v>
      </c>
    </row>
    <row r="3048" spans="1:10">
      <c r="A3048" s="1" t="str">
        <f t="shared" si="193"/>
        <v>0xA3F8</v>
      </c>
      <c r="B3048" s="1" t="str">
        <f t="shared" si="194"/>
        <v>0xA3F8</v>
      </c>
      <c r="D3048" s="1">
        <v>41976</v>
      </c>
      <c r="E3048" s="1">
        <f t="shared" si="192"/>
        <v>41976</v>
      </c>
      <c r="F3048" s="2" t="s">
        <v>28664</v>
      </c>
      <c r="G3048" s="2" t="s">
        <v>28665</v>
      </c>
      <c r="H3048" s="1" t="str">
        <f t="shared" si="191"/>
        <v>uint16</v>
      </c>
      <c r="I3048" s="1">
        <v>1</v>
      </c>
      <c r="J3048" s="1" t="s">
        <v>136</v>
      </c>
    </row>
    <row r="3049" spans="1:10">
      <c r="A3049" s="1" t="str">
        <f t="shared" si="193"/>
        <v>0xA3F9</v>
      </c>
      <c r="B3049" s="1" t="str">
        <f t="shared" si="194"/>
        <v>0xA3F9</v>
      </c>
      <c r="D3049" s="1">
        <v>41977</v>
      </c>
      <c r="E3049" s="1">
        <f t="shared" si="192"/>
        <v>41977</v>
      </c>
      <c r="F3049" s="2" t="s">
        <v>28666</v>
      </c>
      <c r="G3049" s="2" t="s">
        <v>28667</v>
      </c>
      <c r="H3049" s="1" t="str">
        <f t="shared" si="191"/>
        <v>uint16</v>
      </c>
      <c r="I3049" s="1">
        <v>1</v>
      </c>
      <c r="J3049" s="1" t="s">
        <v>136</v>
      </c>
    </row>
    <row r="3050" spans="1:10">
      <c r="A3050" s="1" t="str">
        <f t="shared" si="193"/>
        <v>0xA3FA</v>
      </c>
      <c r="B3050" s="1" t="str">
        <f t="shared" si="194"/>
        <v>0xA3FA</v>
      </c>
      <c r="D3050" s="1">
        <v>41978</v>
      </c>
      <c r="E3050" s="1">
        <f t="shared" si="192"/>
        <v>41978</v>
      </c>
      <c r="F3050" s="2" t="s">
        <v>28668</v>
      </c>
      <c r="G3050" s="2" t="s">
        <v>28669</v>
      </c>
      <c r="H3050" s="1" t="str">
        <f t="shared" si="191"/>
        <v>uint16</v>
      </c>
      <c r="I3050" s="1">
        <v>1</v>
      </c>
      <c r="J3050" s="1" t="s">
        <v>136</v>
      </c>
    </row>
    <row r="3051" spans="1:10">
      <c r="A3051" s="1" t="str">
        <f t="shared" si="193"/>
        <v>0xA3FB</v>
      </c>
      <c r="B3051" s="1" t="str">
        <f t="shared" si="194"/>
        <v>0xA3FB</v>
      </c>
      <c r="D3051" s="1">
        <v>41979</v>
      </c>
      <c r="E3051" s="1">
        <f t="shared" si="192"/>
        <v>41979</v>
      </c>
      <c r="F3051" s="2" t="s">
        <v>28670</v>
      </c>
      <c r="G3051" s="2" t="s">
        <v>28671</v>
      </c>
      <c r="H3051" s="1" t="str">
        <f t="shared" si="191"/>
        <v>uint16</v>
      </c>
      <c r="I3051" s="1">
        <v>1</v>
      </c>
      <c r="J3051" s="1" t="s">
        <v>136</v>
      </c>
    </row>
    <row r="3052" spans="1:10">
      <c r="A3052" s="1" t="str">
        <f t="shared" si="193"/>
        <v>0xA3FC</v>
      </c>
      <c r="B3052" s="1" t="str">
        <f t="shared" si="194"/>
        <v>0xA3FC</v>
      </c>
      <c r="D3052" s="1">
        <v>41980</v>
      </c>
      <c r="E3052" s="1">
        <f t="shared" si="192"/>
        <v>41980</v>
      </c>
      <c r="F3052" s="2" t="s">
        <v>28672</v>
      </c>
      <c r="G3052" s="2" t="s">
        <v>28673</v>
      </c>
      <c r="H3052" s="1" t="str">
        <f t="shared" si="191"/>
        <v>uint16</v>
      </c>
      <c r="I3052" s="1">
        <v>1</v>
      </c>
      <c r="J3052" s="1" t="s">
        <v>136</v>
      </c>
    </row>
    <row r="3053" spans="1:10">
      <c r="A3053" s="1" t="str">
        <f t="shared" si="193"/>
        <v>0xA3FD</v>
      </c>
      <c r="B3053" s="1" t="str">
        <f t="shared" si="194"/>
        <v>0xA3FD</v>
      </c>
      <c r="D3053" s="1">
        <v>41981</v>
      </c>
      <c r="E3053" s="1">
        <f t="shared" si="192"/>
        <v>41981</v>
      </c>
      <c r="F3053" s="2" t="s">
        <v>28674</v>
      </c>
      <c r="G3053" s="2" t="s">
        <v>28675</v>
      </c>
      <c r="H3053" s="1" t="str">
        <f t="shared" si="191"/>
        <v>uint16</v>
      </c>
      <c r="I3053" s="1">
        <v>1</v>
      </c>
      <c r="J3053" s="1" t="s">
        <v>136</v>
      </c>
    </row>
    <row r="3054" spans="1:10">
      <c r="A3054" s="1" t="str">
        <f t="shared" si="193"/>
        <v>0xA3FE</v>
      </c>
      <c r="B3054" s="1" t="str">
        <f t="shared" si="194"/>
        <v>0xA3FE</v>
      </c>
      <c r="D3054" s="1">
        <v>41982</v>
      </c>
      <c r="E3054" s="1">
        <f t="shared" si="192"/>
        <v>41982</v>
      </c>
      <c r="F3054" s="2" t="s">
        <v>28676</v>
      </c>
      <c r="G3054" s="2" t="s">
        <v>28677</v>
      </c>
      <c r="H3054" s="1" t="str">
        <f t="shared" si="191"/>
        <v>uint16</v>
      </c>
      <c r="I3054" s="1">
        <v>1</v>
      </c>
      <c r="J3054" s="1" t="s">
        <v>136</v>
      </c>
    </row>
    <row r="3055" spans="1:10">
      <c r="A3055" s="1" t="str">
        <f t="shared" si="193"/>
        <v>0xA3FF</v>
      </c>
      <c r="B3055" s="1" t="str">
        <f t="shared" si="194"/>
        <v>0xA3FF</v>
      </c>
      <c r="D3055" s="1">
        <v>41983</v>
      </c>
      <c r="E3055" s="1">
        <f t="shared" si="192"/>
        <v>41983</v>
      </c>
      <c r="F3055" s="2" t="s">
        <v>28678</v>
      </c>
      <c r="G3055" s="2" t="s">
        <v>28679</v>
      </c>
      <c r="H3055" s="1" t="str">
        <f t="shared" si="191"/>
        <v>uint16</v>
      </c>
      <c r="I3055" s="1">
        <v>1</v>
      </c>
      <c r="J3055" s="1" t="s">
        <v>136</v>
      </c>
    </row>
    <row r="3056" spans="1:10">
      <c r="A3056" s="1" t="str">
        <f t="shared" si="193"/>
        <v>0xA400</v>
      </c>
      <c r="B3056" s="1" t="str">
        <f t="shared" si="194"/>
        <v>0xA400</v>
      </c>
      <c r="D3056" s="1">
        <v>41984</v>
      </c>
      <c r="E3056" s="1">
        <f t="shared" si="192"/>
        <v>41984</v>
      </c>
      <c r="F3056" s="2" t="s">
        <v>28680</v>
      </c>
      <c r="G3056" s="2" t="s">
        <v>28681</v>
      </c>
      <c r="H3056" s="1" t="str">
        <f t="shared" si="191"/>
        <v>uint16</v>
      </c>
      <c r="I3056" s="1">
        <v>1</v>
      </c>
      <c r="J3056" s="1" t="s">
        <v>136</v>
      </c>
    </row>
    <row r="3057" spans="1:10">
      <c r="A3057" s="1" t="str">
        <f t="shared" si="193"/>
        <v>0xA401</v>
      </c>
      <c r="B3057" s="1" t="str">
        <f t="shared" si="194"/>
        <v>0xA401</v>
      </c>
      <c r="D3057" s="1">
        <v>41985</v>
      </c>
      <c r="E3057" s="1">
        <f t="shared" si="192"/>
        <v>41985</v>
      </c>
      <c r="F3057" s="2" t="s">
        <v>28682</v>
      </c>
      <c r="G3057" s="2" t="s">
        <v>28683</v>
      </c>
      <c r="H3057" s="1" t="str">
        <f t="shared" si="191"/>
        <v>uint16</v>
      </c>
      <c r="I3057" s="1">
        <v>1</v>
      </c>
      <c r="J3057" s="1" t="s">
        <v>136</v>
      </c>
    </row>
    <row r="3058" spans="1:10">
      <c r="A3058" s="1" t="str">
        <f t="shared" si="193"/>
        <v>0xA402</v>
      </c>
      <c r="B3058" s="1" t="str">
        <f t="shared" si="194"/>
        <v>0xA402</v>
      </c>
      <c r="D3058" s="1">
        <v>41986</v>
      </c>
      <c r="E3058" s="1">
        <f t="shared" si="192"/>
        <v>41986</v>
      </c>
      <c r="F3058" s="2" t="s">
        <v>28684</v>
      </c>
      <c r="G3058" s="2" t="s">
        <v>28685</v>
      </c>
      <c r="H3058" s="1" t="str">
        <f t="shared" si="191"/>
        <v>uint16</v>
      </c>
      <c r="I3058" s="1">
        <v>1</v>
      </c>
      <c r="J3058" s="1" t="s">
        <v>136</v>
      </c>
    </row>
    <row r="3059" spans="1:10">
      <c r="A3059" s="1" t="str">
        <f t="shared" si="193"/>
        <v>0xA403</v>
      </c>
      <c r="B3059" s="1" t="str">
        <f t="shared" si="194"/>
        <v>0xA403</v>
      </c>
      <c r="D3059" s="1">
        <v>41987</v>
      </c>
      <c r="E3059" s="1">
        <f t="shared" si="192"/>
        <v>41987</v>
      </c>
      <c r="F3059" s="2" t="s">
        <v>28686</v>
      </c>
      <c r="G3059" s="2" t="s">
        <v>28687</v>
      </c>
      <c r="H3059" s="1" t="str">
        <f t="shared" si="191"/>
        <v>uint16</v>
      </c>
      <c r="I3059" s="1">
        <v>1</v>
      </c>
      <c r="J3059" s="1" t="s">
        <v>136</v>
      </c>
    </row>
    <row r="3060" spans="1:10">
      <c r="A3060" s="1" t="str">
        <f t="shared" si="193"/>
        <v>0xA404</v>
      </c>
      <c r="B3060" s="1" t="str">
        <f t="shared" si="194"/>
        <v>0xA404</v>
      </c>
      <c r="D3060" s="1">
        <v>41988</v>
      </c>
      <c r="E3060" s="1">
        <f t="shared" si="192"/>
        <v>41988</v>
      </c>
      <c r="F3060" s="2" t="s">
        <v>28688</v>
      </c>
      <c r="G3060" s="2" t="s">
        <v>28689</v>
      </c>
      <c r="H3060" s="1" t="str">
        <f t="shared" si="191"/>
        <v>uint16</v>
      </c>
      <c r="I3060" s="1">
        <v>1</v>
      </c>
      <c r="J3060" s="1" t="s">
        <v>136</v>
      </c>
    </row>
    <row r="3061" spans="1:10">
      <c r="A3061" s="1" t="str">
        <f t="shared" si="193"/>
        <v>0xA405</v>
      </c>
      <c r="B3061" s="1" t="str">
        <f t="shared" si="194"/>
        <v>0xA405</v>
      </c>
      <c r="D3061" s="1">
        <v>41989</v>
      </c>
      <c r="E3061" s="1">
        <f t="shared" si="192"/>
        <v>41989</v>
      </c>
      <c r="F3061" s="2" t="s">
        <v>28690</v>
      </c>
      <c r="G3061" s="2" t="s">
        <v>28691</v>
      </c>
      <c r="H3061" s="1" t="str">
        <f t="shared" si="191"/>
        <v>uint16</v>
      </c>
      <c r="I3061" s="1">
        <v>1</v>
      </c>
      <c r="J3061" s="1" t="s">
        <v>136</v>
      </c>
    </row>
    <row r="3062" spans="1:10">
      <c r="A3062" s="1" t="str">
        <f t="shared" si="193"/>
        <v>0xA406</v>
      </c>
      <c r="B3062" s="1" t="str">
        <f t="shared" si="194"/>
        <v>0xA406</v>
      </c>
      <c r="D3062" s="1">
        <v>41990</v>
      </c>
      <c r="E3062" s="1">
        <f t="shared" si="192"/>
        <v>41990</v>
      </c>
      <c r="F3062" s="2" t="s">
        <v>28692</v>
      </c>
      <c r="G3062" s="2" t="s">
        <v>28693</v>
      </c>
      <c r="H3062" s="1" t="str">
        <f t="shared" si="191"/>
        <v>uint16</v>
      </c>
      <c r="I3062" s="1">
        <v>1</v>
      </c>
      <c r="J3062" s="1" t="s">
        <v>136</v>
      </c>
    </row>
    <row r="3063" spans="1:10">
      <c r="A3063" s="1" t="str">
        <f t="shared" si="193"/>
        <v>0xA407</v>
      </c>
      <c r="B3063" s="1" t="str">
        <f t="shared" si="194"/>
        <v>0xA407</v>
      </c>
      <c r="D3063" s="1">
        <v>41991</v>
      </c>
      <c r="E3063" s="1">
        <f t="shared" si="192"/>
        <v>41991</v>
      </c>
      <c r="F3063" s="2" t="s">
        <v>28694</v>
      </c>
      <c r="G3063" s="2" t="s">
        <v>28695</v>
      </c>
      <c r="H3063" s="1" t="str">
        <f t="shared" si="191"/>
        <v>uint16</v>
      </c>
      <c r="I3063" s="1">
        <v>1</v>
      </c>
      <c r="J3063" s="1" t="s">
        <v>136</v>
      </c>
    </row>
    <row r="3064" spans="1:10">
      <c r="A3064" s="1" t="str">
        <f t="shared" si="193"/>
        <v>0xA408</v>
      </c>
      <c r="B3064" s="1" t="str">
        <f t="shared" si="194"/>
        <v>0xA408</v>
      </c>
      <c r="D3064" s="1">
        <v>41992</v>
      </c>
      <c r="E3064" s="1">
        <f t="shared" si="192"/>
        <v>41992</v>
      </c>
      <c r="F3064" s="2" t="s">
        <v>28696</v>
      </c>
      <c r="G3064" s="2" t="s">
        <v>28697</v>
      </c>
      <c r="H3064" s="1" t="str">
        <f t="shared" si="191"/>
        <v>uint16</v>
      </c>
      <c r="I3064" s="1">
        <v>1</v>
      </c>
      <c r="J3064" s="1" t="s">
        <v>136</v>
      </c>
    </row>
    <row r="3065" spans="1:10">
      <c r="A3065" s="1" t="str">
        <f t="shared" si="193"/>
        <v>0xA409</v>
      </c>
      <c r="B3065" s="1" t="str">
        <f t="shared" si="194"/>
        <v>0xA409</v>
      </c>
      <c r="D3065" s="1">
        <v>41993</v>
      </c>
      <c r="E3065" s="1">
        <f t="shared" si="192"/>
        <v>41993</v>
      </c>
      <c r="F3065" s="2" t="s">
        <v>28698</v>
      </c>
      <c r="G3065" s="2" t="s">
        <v>28699</v>
      </c>
      <c r="H3065" s="1" t="str">
        <f t="shared" si="191"/>
        <v>uint16</v>
      </c>
      <c r="I3065" s="1">
        <v>1</v>
      </c>
      <c r="J3065" s="1" t="s">
        <v>136</v>
      </c>
    </row>
    <row r="3066" spans="1:10">
      <c r="A3066" s="1" t="str">
        <f t="shared" si="193"/>
        <v>0xA40A</v>
      </c>
      <c r="B3066" s="1" t="str">
        <f t="shared" si="194"/>
        <v>0xA40A</v>
      </c>
      <c r="D3066" s="1">
        <v>41994</v>
      </c>
      <c r="E3066" s="1">
        <f t="shared" si="192"/>
        <v>41994</v>
      </c>
      <c r="F3066" s="2" t="s">
        <v>28700</v>
      </c>
      <c r="G3066" s="2" t="s">
        <v>28701</v>
      </c>
      <c r="H3066" s="1" t="str">
        <f t="shared" si="191"/>
        <v>uint16</v>
      </c>
      <c r="I3066" s="1">
        <v>1</v>
      </c>
      <c r="J3066" s="1" t="s">
        <v>136</v>
      </c>
    </row>
    <row r="3067" spans="1:10">
      <c r="A3067" s="1" t="str">
        <f t="shared" si="193"/>
        <v>0xA40B</v>
      </c>
      <c r="B3067" s="1" t="str">
        <f t="shared" si="194"/>
        <v>0xA40B</v>
      </c>
      <c r="D3067" s="1">
        <v>41995</v>
      </c>
      <c r="E3067" s="1">
        <f t="shared" si="192"/>
        <v>41995</v>
      </c>
      <c r="F3067" s="2" t="s">
        <v>28702</v>
      </c>
      <c r="G3067" s="2" t="s">
        <v>28703</v>
      </c>
      <c r="H3067" s="1" t="str">
        <f t="shared" si="191"/>
        <v>uint16</v>
      </c>
      <c r="I3067" s="1">
        <v>1</v>
      </c>
      <c r="J3067" s="1" t="s">
        <v>136</v>
      </c>
    </row>
    <row r="3068" spans="1:10">
      <c r="A3068" s="1" t="str">
        <f t="shared" si="193"/>
        <v>0xA40C</v>
      </c>
      <c r="B3068" s="1" t="str">
        <f t="shared" si="194"/>
        <v>0xA40C</v>
      </c>
      <c r="D3068" s="1">
        <v>41996</v>
      </c>
      <c r="E3068" s="1">
        <f t="shared" si="192"/>
        <v>41996</v>
      </c>
      <c r="F3068" s="2" t="s">
        <v>28704</v>
      </c>
      <c r="G3068" s="2" t="s">
        <v>28705</v>
      </c>
      <c r="H3068" s="1" t="str">
        <f t="shared" si="191"/>
        <v>uint16</v>
      </c>
      <c r="I3068" s="1">
        <v>1</v>
      </c>
      <c r="J3068" s="1" t="s">
        <v>136</v>
      </c>
    </row>
    <row r="3069" spans="1:10">
      <c r="A3069" s="1" t="str">
        <f t="shared" si="193"/>
        <v>0xA40D</v>
      </c>
      <c r="B3069" s="1" t="str">
        <f t="shared" si="194"/>
        <v>0xA40D</v>
      </c>
      <c r="D3069" s="1">
        <v>41997</v>
      </c>
      <c r="E3069" s="1">
        <f t="shared" si="192"/>
        <v>41997</v>
      </c>
      <c r="F3069" s="2" t="s">
        <v>28706</v>
      </c>
      <c r="G3069" s="2" t="s">
        <v>28707</v>
      </c>
      <c r="H3069" s="1" t="str">
        <f t="shared" si="191"/>
        <v>uint16</v>
      </c>
      <c r="I3069" s="1">
        <v>1</v>
      </c>
      <c r="J3069" s="1" t="s">
        <v>136</v>
      </c>
    </row>
    <row r="3070" spans="1:10">
      <c r="A3070" s="1" t="str">
        <f t="shared" si="193"/>
        <v>0xA40E</v>
      </c>
      <c r="B3070" s="1" t="str">
        <f t="shared" si="194"/>
        <v>0xA40E</v>
      </c>
      <c r="D3070" s="1">
        <v>41998</v>
      </c>
      <c r="E3070" s="1">
        <f t="shared" si="192"/>
        <v>41998</v>
      </c>
      <c r="F3070" s="2" t="s">
        <v>28708</v>
      </c>
      <c r="G3070" s="2" t="s">
        <v>28709</v>
      </c>
      <c r="H3070" s="1" t="str">
        <f t="shared" si="191"/>
        <v>uint16</v>
      </c>
      <c r="I3070" s="1">
        <v>1</v>
      </c>
      <c r="J3070" s="1" t="s">
        <v>136</v>
      </c>
    </row>
    <row r="3071" spans="1:10">
      <c r="A3071" s="1" t="str">
        <f t="shared" si="193"/>
        <v>0xA40F</v>
      </c>
      <c r="B3071" s="1" t="str">
        <f t="shared" si="194"/>
        <v>0xA40F</v>
      </c>
      <c r="D3071" s="1">
        <v>41999</v>
      </c>
      <c r="E3071" s="1">
        <f t="shared" si="192"/>
        <v>41999</v>
      </c>
      <c r="F3071" s="2" t="s">
        <v>28710</v>
      </c>
      <c r="G3071" s="2" t="s">
        <v>28711</v>
      </c>
      <c r="H3071" s="1" t="str">
        <f t="shared" si="191"/>
        <v>uint16</v>
      </c>
      <c r="I3071" s="1">
        <v>1</v>
      </c>
      <c r="J3071" s="1" t="s">
        <v>136</v>
      </c>
    </row>
    <row r="3072" spans="1:10">
      <c r="A3072" s="1" t="str">
        <f t="shared" si="193"/>
        <v>0xA410</v>
      </c>
      <c r="B3072" s="1" t="str">
        <f t="shared" si="194"/>
        <v>0xA410</v>
      </c>
      <c r="D3072" s="1">
        <v>42000</v>
      </c>
      <c r="E3072" s="1">
        <f t="shared" si="192"/>
        <v>42000</v>
      </c>
      <c r="F3072" s="2" t="s">
        <v>28712</v>
      </c>
      <c r="G3072" s="2" t="s">
        <v>28713</v>
      </c>
      <c r="H3072" s="1" t="str">
        <f t="shared" si="191"/>
        <v>uint16</v>
      </c>
      <c r="I3072" s="1">
        <v>1</v>
      </c>
      <c r="J3072" s="1" t="s">
        <v>136</v>
      </c>
    </row>
    <row r="3073" spans="1:10">
      <c r="A3073" s="1" t="str">
        <f t="shared" si="193"/>
        <v>0xA411</v>
      </c>
      <c r="B3073" s="1" t="str">
        <f t="shared" si="194"/>
        <v>0xA411</v>
      </c>
      <c r="D3073" s="1">
        <v>42001</v>
      </c>
      <c r="E3073" s="1">
        <f t="shared" si="192"/>
        <v>42001</v>
      </c>
      <c r="F3073" s="2" t="s">
        <v>28714</v>
      </c>
      <c r="G3073" s="2" t="s">
        <v>28715</v>
      </c>
      <c r="H3073" s="1" t="str">
        <f t="shared" si="191"/>
        <v>uint16</v>
      </c>
      <c r="I3073" s="1">
        <v>1</v>
      </c>
      <c r="J3073" s="1" t="s">
        <v>136</v>
      </c>
    </row>
    <row r="3074" spans="1:10">
      <c r="A3074" s="1" t="str">
        <f t="shared" si="193"/>
        <v>0xA412</v>
      </c>
      <c r="B3074" s="1" t="str">
        <f t="shared" si="194"/>
        <v>0xA412</v>
      </c>
      <c r="D3074" s="1">
        <v>42002</v>
      </c>
      <c r="E3074" s="1">
        <f t="shared" si="192"/>
        <v>42002</v>
      </c>
      <c r="F3074" s="2" t="s">
        <v>28716</v>
      </c>
      <c r="G3074" s="2" t="s">
        <v>28717</v>
      </c>
      <c r="H3074" s="1" t="str">
        <f t="shared" si="191"/>
        <v>uint16</v>
      </c>
      <c r="I3074" s="1">
        <v>1</v>
      </c>
      <c r="J3074" s="1" t="s">
        <v>136</v>
      </c>
    </row>
    <row r="3075" spans="1:10">
      <c r="A3075" s="1" t="str">
        <f t="shared" si="193"/>
        <v>0xA413</v>
      </c>
      <c r="B3075" s="1" t="str">
        <f t="shared" si="194"/>
        <v>0xA413</v>
      </c>
      <c r="D3075" s="1">
        <v>42003</v>
      </c>
      <c r="E3075" s="1">
        <f t="shared" si="192"/>
        <v>42003</v>
      </c>
      <c r="F3075" s="2" t="s">
        <v>28718</v>
      </c>
      <c r="G3075" s="2" t="s">
        <v>28719</v>
      </c>
      <c r="H3075" s="1" t="str">
        <f t="shared" si="191"/>
        <v>uint16</v>
      </c>
      <c r="I3075" s="1">
        <v>1</v>
      </c>
      <c r="J3075" s="1" t="s">
        <v>136</v>
      </c>
    </row>
    <row r="3076" spans="1:10">
      <c r="A3076" s="1" t="str">
        <f t="shared" si="193"/>
        <v>0xA414</v>
      </c>
      <c r="B3076" s="1" t="str">
        <f t="shared" si="194"/>
        <v>0xA414</v>
      </c>
      <c r="D3076" s="1">
        <v>42004</v>
      </c>
      <c r="E3076" s="1">
        <f t="shared" si="192"/>
        <v>42004</v>
      </c>
      <c r="F3076" s="2" t="s">
        <v>28720</v>
      </c>
      <c r="G3076" s="2" t="s">
        <v>28721</v>
      </c>
      <c r="H3076" s="1" t="str">
        <f t="shared" ref="H3076:H3139" si="195">IF(I3076=1,"uint16",IF(I3076=2,"float",IF(I3076=4,"time_t")))</f>
        <v>uint16</v>
      </c>
      <c r="I3076" s="1">
        <v>1</v>
      </c>
      <c r="J3076" s="1" t="s">
        <v>136</v>
      </c>
    </row>
    <row r="3077" spans="1:10">
      <c r="A3077" s="1" t="str">
        <f t="shared" si="193"/>
        <v>0xA415</v>
      </c>
      <c r="B3077" s="1" t="str">
        <f t="shared" si="194"/>
        <v>0xA415</v>
      </c>
      <c r="D3077" s="1">
        <v>42005</v>
      </c>
      <c r="E3077" s="1">
        <f t="shared" si="192"/>
        <v>42005</v>
      </c>
      <c r="F3077" s="2" t="s">
        <v>28722</v>
      </c>
      <c r="G3077" s="2" t="s">
        <v>28723</v>
      </c>
      <c r="H3077" s="1" t="str">
        <f t="shared" si="195"/>
        <v>uint16</v>
      </c>
      <c r="I3077" s="1">
        <v>1</v>
      </c>
      <c r="J3077" s="1" t="s">
        <v>136</v>
      </c>
    </row>
    <row r="3078" spans="1:10">
      <c r="A3078" s="1" t="str">
        <f t="shared" si="193"/>
        <v>0xA416</v>
      </c>
      <c r="B3078" s="1" t="str">
        <f t="shared" si="194"/>
        <v>0xA416</v>
      </c>
      <c r="D3078" s="1">
        <v>42006</v>
      </c>
      <c r="E3078" s="1">
        <f t="shared" si="192"/>
        <v>42006</v>
      </c>
      <c r="F3078" s="2" t="s">
        <v>28724</v>
      </c>
      <c r="G3078" s="2" t="s">
        <v>28725</v>
      </c>
      <c r="H3078" s="1" t="str">
        <f t="shared" si="195"/>
        <v>uint16</v>
      </c>
      <c r="I3078" s="1">
        <v>1</v>
      </c>
      <c r="J3078" s="1" t="s">
        <v>136</v>
      </c>
    </row>
    <row r="3079" spans="1:10">
      <c r="A3079" s="1" t="str">
        <f t="shared" si="193"/>
        <v>0xA417</v>
      </c>
      <c r="B3079" s="1" t="str">
        <f t="shared" si="194"/>
        <v>0xA417</v>
      </c>
      <c r="D3079" s="1">
        <v>42007</v>
      </c>
      <c r="E3079" s="1">
        <f t="shared" si="192"/>
        <v>42007</v>
      </c>
      <c r="F3079" s="2" t="s">
        <v>28726</v>
      </c>
      <c r="G3079" s="2" t="s">
        <v>28727</v>
      </c>
      <c r="H3079" s="1" t="str">
        <f t="shared" si="195"/>
        <v>uint16</v>
      </c>
      <c r="I3079" s="1">
        <v>1</v>
      </c>
      <c r="J3079" s="1" t="s">
        <v>136</v>
      </c>
    </row>
    <row r="3080" spans="1:10">
      <c r="A3080" s="1" t="str">
        <f t="shared" si="193"/>
        <v>0xA418</v>
      </c>
      <c r="B3080" s="1" t="str">
        <f t="shared" si="194"/>
        <v>0xA418</v>
      </c>
      <c r="D3080" s="1">
        <v>42008</v>
      </c>
      <c r="E3080" s="1">
        <f t="shared" si="192"/>
        <v>42008</v>
      </c>
      <c r="F3080" s="2" t="s">
        <v>28728</v>
      </c>
      <c r="G3080" s="2" t="s">
        <v>28729</v>
      </c>
      <c r="H3080" s="1" t="str">
        <f t="shared" si="195"/>
        <v>uint16</v>
      </c>
      <c r="I3080" s="1">
        <v>1</v>
      </c>
      <c r="J3080" s="1" t="s">
        <v>136</v>
      </c>
    </row>
    <row r="3081" spans="1:10">
      <c r="A3081" s="1" t="str">
        <f t="shared" si="193"/>
        <v>0xA419</v>
      </c>
      <c r="B3081" s="1" t="str">
        <f t="shared" si="194"/>
        <v>0xA419</v>
      </c>
      <c r="D3081" s="1">
        <v>42009</v>
      </c>
      <c r="E3081" s="1">
        <f t="shared" si="192"/>
        <v>42009</v>
      </c>
      <c r="F3081" s="2" t="s">
        <v>28730</v>
      </c>
      <c r="G3081" s="2" t="s">
        <v>28731</v>
      </c>
      <c r="H3081" s="1" t="str">
        <f t="shared" si="195"/>
        <v>uint16</v>
      </c>
      <c r="I3081" s="1">
        <v>1</v>
      </c>
      <c r="J3081" s="1" t="s">
        <v>136</v>
      </c>
    </row>
    <row r="3082" spans="1:10">
      <c r="A3082" s="1" t="str">
        <f t="shared" si="193"/>
        <v>0xA41A</v>
      </c>
      <c r="B3082" s="1" t="str">
        <f t="shared" si="194"/>
        <v>0xA41A</v>
      </c>
      <c r="D3082" s="1">
        <v>42010</v>
      </c>
      <c r="E3082" s="1">
        <f t="shared" si="192"/>
        <v>42010</v>
      </c>
      <c r="F3082" s="2" t="s">
        <v>28732</v>
      </c>
      <c r="G3082" s="2" t="s">
        <v>28733</v>
      </c>
      <c r="H3082" s="1" t="str">
        <f t="shared" si="195"/>
        <v>uint16</v>
      </c>
      <c r="I3082" s="1">
        <v>1</v>
      </c>
      <c r="J3082" s="1" t="s">
        <v>136</v>
      </c>
    </row>
    <row r="3083" spans="1:10">
      <c r="A3083" s="1" t="str">
        <f t="shared" si="193"/>
        <v>0xA41B</v>
      </c>
      <c r="B3083" s="1" t="str">
        <f t="shared" si="194"/>
        <v>0xA41B</v>
      </c>
      <c r="D3083" s="1">
        <v>42011</v>
      </c>
      <c r="E3083" s="1">
        <f t="shared" si="192"/>
        <v>42011</v>
      </c>
      <c r="F3083" s="2" t="s">
        <v>28734</v>
      </c>
      <c r="G3083" s="2" t="s">
        <v>28735</v>
      </c>
      <c r="H3083" s="1" t="str">
        <f t="shared" si="195"/>
        <v>uint16</v>
      </c>
      <c r="I3083" s="1">
        <v>1</v>
      </c>
      <c r="J3083" s="1" t="s">
        <v>136</v>
      </c>
    </row>
    <row r="3084" spans="1:10">
      <c r="A3084" s="1" t="str">
        <f t="shared" si="193"/>
        <v>0xA41C</v>
      </c>
      <c r="B3084" s="1" t="str">
        <f t="shared" si="194"/>
        <v>0xA41C</v>
      </c>
      <c r="D3084" s="1">
        <v>42012</v>
      </c>
      <c r="E3084" s="1">
        <f t="shared" si="192"/>
        <v>42012</v>
      </c>
      <c r="F3084" s="2" t="s">
        <v>28736</v>
      </c>
      <c r="G3084" s="2" t="s">
        <v>28737</v>
      </c>
      <c r="H3084" s="1" t="str">
        <f t="shared" si="195"/>
        <v>uint16</v>
      </c>
      <c r="I3084" s="1">
        <v>1</v>
      </c>
      <c r="J3084" s="1" t="s">
        <v>136</v>
      </c>
    </row>
    <row r="3085" spans="1:10">
      <c r="A3085" s="1" t="str">
        <f t="shared" si="193"/>
        <v>0xA41D</v>
      </c>
      <c r="B3085" s="1" t="str">
        <f t="shared" si="194"/>
        <v>0xA41D</v>
      </c>
      <c r="D3085" s="1">
        <v>42013</v>
      </c>
      <c r="E3085" s="1">
        <f t="shared" si="192"/>
        <v>42013</v>
      </c>
      <c r="F3085" s="2" t="s">
        <v>28738</v>
      </c>
      <c r="G3085" s="2" t="s">
        <v>28739</v>
      </c>
      <c r="H3085" s="1" t="str">
        <f t="shared" si="195"/>
        <v>uint16</v>
      </c>
      <c r="I3085" s="1">
        <v>1</v>
      </c>
      <c r="J3085" s="1" t="s">
        <v>136</v>
      </c>
    </row>
    <row r="3086" spans="1:10">
      <c r="A3086" s="1" t="str">
        <f t="shared" si="193"/>
        <v>0xA41E</v>
      </c>
      <c r="B3086" s="1" t="str">
        <f t="shared" si="194"/>
        <v>0xA41E</v>
      </c>
      <c r="D3086" s="1">
        <v>42014</v>
      </c>
      <c r="E3086" s="1">
        <f t="shared" ref="E3086:E3149" si="196">D3086+I3086-1</f>
        <v>42014</v>
      </c>
      <c r="F3086" s="2" t="s">
        <v>28740</v>
      </c>
      <c r="G3086" s="2" t="s">
        <v>28741</v>
      </c>
      <c r="H3086" s="1" t="str">
        <f t="shared" si="195"/>
        <v>uint16</v>
      </c>
      <c r="I3086" s="1">
        <v>1</v>
      </c>
      <c r="J3086" s="1" t="s">
        <v>136</v>
      </c>
    </row>
    <row r="3087" spans="1:10">
      <c r="A3087" s="1" t="str">
        <f t="shared" si="193"/>
        <v>0xA41F</v>
      </c>
      <c r="B3087" s="1" t="str">
        <f t="shared" si="194"/>
        <v>0xA41F</v>
      </c>
      <c r="D3087" s="1">
        <v>42015</v>
      </c>
      <c r="E3087" s="1">
        <f t="shared" si="196"/>
        <v>42015</v>
      </c>
      <c r="F3087" s="2" t="s">
        <v>28742</v>
      </c>
      <c r="G3087" s="2" t="s">
        <v>28743</v>
      </c>
      <c r="H3087" s="1" t="str">
        <f t="shared" si="195"/>
        <v>uint16</v>
      </c>
      <c r="I3087" s="1">
        <v>1</v>
      </c>
      <c r="J3087" s="1" t="s">
        <v>136</v>
      </c>
    </row>
    <row r="3088" spans="1:10">
      <c r="A3088" s="1" t="str">
        <f t="shared" si="193"/>
        <v>0xA420</v>
      </c>
      <c r="B3088" s="1" t="str">
        <f t="shared" si="194"/>
        <v>0xA420</v>
      </c>
      <c r="D3088" s="1">
        <v>42016</v>
      </c>
      <c r="E3088" s="1">
        <f t="shared" si="196"/>
        <v>42016</v>
      </c>
      <c r="F3088" s="2" t="s">
        <v>28744</v>
      </c>
      <c r="G3088" s="2" t="s">
        <v>28745</v>
      </c>
      <c r="H3088" s="1" t="str">
        <f t="shared" si="195"/>
        <v>uint16</v>
      </c>
      <c r="I3088" s="1">
        <v>1</v>
      </c>
      <c r="J3088" s="1" t="s">
        <v>136</v>
      </c>
    </row>
    <row r="3089" spans="1:10">
      <c r="A3089" s="1" t="str">
        <f t="shared" si="193"/>
        <v>0xA421</v>
      </c>
      <c r="B3089" s="1" t="str">
        <f t="shared" si="194"/>
        <v>0xA421</v>
      </c>
      <c r="D3089" s="1">
        <v>42017</v>
      </c>
      <c r="E3089" s="1">
        <f t="shared" si="196"/>
        <v>42017</v>
      </c>
      <c r="F3089" s="2" t="s">
        <v>28746</v>
      </c>
      <c r="G3089" s="2" t="s">
        <v>28747</v>
      </c>
      <c r="H3089" s="1" t="str">
        <f t="shared" si="195"/>
        <v>uint16</v>
      </c>
      <c r="I3089" s="1">
        <v>1</v>
      </c>
      <c r="J3089" s="1" t="s">
        <v>136</v>
      </c>
    </row>
    <row r="3090" spans="1:10">
      <c r="A3090" s="1" t="str">
        <f t="shared" si="193"/>
        <v>0xA422</v>
      </c>
      <c r="B3090" s="1" t="str">
        <f t="shared" si="194"/>
        <v>0xA422</v>
      </c>
      <c r="D3090" s="1">
        <v>42018</v>
      </c>
      <c r="E3090" s="1">
        <f t="shared" si="196"/>
        <v>42018</v>
      </c>
      <c r="F3090" s="2" t="s">
        <v>28748</v>
      </c>
      <c r="G3090" s="2" t="s">
        <v>28749</v>
      </c>
      <c r="H3090" s="1" t="str">
        <f t="shared" si="195"/>
        <v>uint16</v>
      </c>
      <c r="I3090" s="1">
        <v>1</v>
      </c>
      <c r="J3090" s="1" t="s">
        <v>136</v>
      </c>
    </row>
    <row r="3091" spans="1:10">
      <c r="A3091" s="1" t="str">
        <f t="shared" si="193"/>
        <v>0xA423</v>
      </c>
      <c r="B3091" s="1" t="str">
        <f t="shared" si="194"/>
        <v>0xA423</v>
      </c>
      <c r="D3091" s="1">
        <v>42019</v>
      </c>
      <c r="E3091" s="1">
        <f t="shared" si="196"/>
        <v>42019</v>
      </c>
      <c r="F3091" s="2" t="s">
        <v>28750</v>
      </c>
      <c r="G3091" s="2" t="s">
        <v>28751</v>
      </c>
      <c r="H3091" s="1" t="str">
        <f t="shared" si="195"/>
        <v>uint16</v>
      </c>
      <c r="I3091" s="1">
        <v>1</v>
      </c>
      <c r="J3091" s="1" t="s">
        <v>136</v>
      </c>
    </row>
    <row r="3092" spans="1:10">
      <c r="A3092" s="1" t="str">
        <f t="shared" si="193"/>
        <v>0xA424</v>
      </c>
      <c r="B3092" s="1" t="str">
        <f t="shared" si="194"/>
        <v>0xA424</v>
      </c>
      <c r="D3092" s="1">
        <v>42020</v>
      </c>
      <c r="E3092" s="1">
        <f t="shared" si="196"/>
        <v>42020</v>
      </c>
      <c r="F3092" s="2" t="s">
        <v>28752</v>
      </c>
      <c r="G3092" s="2" t="s">
        <v>28753</v>
      </c>
      <c r="H3092" s="1" t="str">
        <f t="shared" si="195"/>
        <v>uint16</v>
      </c>
      <c r="I3092" s="1">
        <v>1</v>
      </c>
      <c r="J3092" s="1" t="s">
        <v>136</v>
      </c>
    </row>
    <row r="3093" spans="1:10">
      <c r="A3093" s="1" t="str">
        <f t="shared" si="193"/>
        <v>0xA425</v>
      </c>
      <c r="B3093" s="1" t="str">
        <f t="shared" si="194"/>
        <v>0xA425</v>
      </c>
      <c r="D3093" s="1">
        <v>42021</v>
      </c>
      <c r="E3093" s="1">
        <f t="shared" si="196"/>
        <v>42021</v>
      </c>
      <c r="F3093" s="2" t="s">
        <v>28754</v>
      </c>
      <c r="G3093" s="2" t="s">
        <v>28755</v>
      </c>
      <c r="H3093" s="1" t="str">
        <f t="shared" si="195"/>
        <v>uint16</v>
      </c>
      <c r="I3093" s="1">
        <v>1</v>
      </c>
      <c r="J3093" s="1" t="s">
        <v>136</v>
      </c>
    </row>
    <row r="3094" spans="1:10">
      <c r="A3094" s="1" t="str">
        <f t="shared" si="193"/>
        <v>0xA426</v>
      </c>
      <c r="B3094" s="1" t="str">
        <f t="shared" si="194"/>
        <v>0xA426</v>
      </c>
      <c r="D3094" s="1">
        <v>42022</v>
      </c>
      <c r="E3094" s="1">
        <f t="shared" si="196"/>
        <v>42022</v>
      </c>
      <c r="F3094" s="2" t="s">
        <v>28756</v>
      </c>
      <c r="G3094" s="2" t="s">
        <v>28757</v>
      </c>
      <c r="H3094" s="1" t="str">
        <f t="shared" si="195"/>
        <v>uint16</v>
      </c>
      <c r="I3094" s="1">
        <v>1</v>
      </c>
      <c r="J3094" s="1" t="s">
        <v>136</v>
      </c>
    </row>
    <row r="3095" spans="1:10">
      <c r="A3095" s="1" t="str">
        <f t="shared" si="193"/>
        <v>0xA427</v>
      </c>
      <c r="B3095" s="1" t="str">
        <f t="shared" si="194"/>
        <v>0xA427</v>
      </c>
      <c r="D3095" s="1">
        <v>42023</v>
      </c>
      <c r="E3095" s="1">
        <f t="shared" si="196"/>
        <v>42023</v>
      </c>
      <c r="F3095" s="2" t="s">
        <v>28758</v>
      </c>
      <c r="G3095" s="2" t="s">
        <v>28759</v>
      </c>
      <c r="H3095" s="1" t="str">
        <f t="shared" si="195"/>
        <v>uint16</v>
      </c>
      <c r="I3095" s="1">
        <v>1</v>
      </c>
      <c r="J3095" s="1" t="s">
        <v>136</v>
      </c>
    </row>
    <row r="3096" spans="1:10">
      <c r="A3096" s="1" t="str">
        <f t="shared" si="193"/>
        <v>0xA428</v>
      </c>
      <c r="B3096" s="1" t="str">
        <f t="shared" si="194"/>
        <v>0xA428</v>
      </c>
      <c r="D3096" s="1">
        <v>42024</v>
      </c>
      <c r="E3096" s="1">
        <f t="shared" si="196"/>
        <v>42024</v>
      </c>
      <c r="F3096" s="2" t="s">
        <v>28760</v>
      </c>
      <c r="G3096" s="2" t="s">
        <v>28761</v>
      </c>
      <c r="H3096" s="1" t="str">
        <f t="shared" si="195"/>
        <v>uint16</v>
      </c>
      <c r="I3096" s="1">
        <v>1</v>
      </c>
      <c r="J3096" s="1" t="s">
        <v>136</v>
      </c>
    </row>
    <row r="3097" spans="1:10">
      <c r="A3097" s="1" t="str">
        <f t="shared" si="193"/>
        <v>0xA429</v>
      </c>
      <c r="B3097" s="1" t="str">
        <f t="shared" si="194"/>
        <v>0xA429</v>
      </c>
      <c r="D3097" s="1">
        <v>42025</v>
      </c>
      <c r="E3097" s="1">
        <f t="shared" si="196"/>
        <v>42025</v>
      </c>
      <c r="F3097" s="2" t="s">
        <v>28762</v>
      </c>
      <c r="G3097" s="2" t="s">
        <v>28763</v>
      </c>
      <c r="H3097" s="1" t="str">
        <f t="shared" si="195"/>
        <v>uint16</v>
      </c>
      <c r="I3097" s="1">
        <v>1</v>
      </c>
      <c r="J3097" s="1" t="s">
        <v>136</v>
      </c>
    </row>
    <row r="3098" spans="1:10">
      <c r="A3098" s="1" t="str">
        <f t="shared" si="193"/>
        <v>0xA42A</v>
      </c>
      <c r="B3098" s="1" t="str">
        <f t="shared" si="194"/>
        <v>0xA42A</v>
      </c>
      <c r="D3098" s="1">
        <v>42026</v>
      </c>
      <c r="E3098" s="1">
        <f t="shared" si="196"/>
        <v>42026</v>
      </c>
      <c r="F3098" s="2" t="s">
        <v>28764</v>
      </c>
      <c r="G3098" s="2" t="s">
        <v>28765</v>
      </c>
      <c r="H3098" s="1" t="str">
        <f t="shared" si="195"/>
        <v>uint16</v>
      </c>
      <c r="I3098" s="1">
        <v>1</v>
      </c>
      <c r="J3098" s="1" t="s">
        <v>136</v>
      </c>
    </row>
    <row r="3099" spans="1:10">
      <c r="A3099" s="1" t="str">
        <f t="shared" si="193"/>
        <v>0xA42B</v>
      </c>
      <c r="B3099" s="1" t="str">
        <f t="shared" si="194"/>
        <v>0xA42B</v>
      </c>
      <c r="D3099" s="1">
        <v>42027</v>
      </c>
      <c r="E3099" s="1">
        <f t="shared" si="196"/>
        <v>42027</v>
      </c>
      <c r="F3099" s="2" t="s">
        <v>28766</v>
      </c>
      <c r="G3099" s="2" t="s">
        <v>28767</v>
      </c>
      <c r="H3099" s="1" t="str">
        <f t="shared" si="195"/>
        <v>uint16</v>
      </c>
      <c r="I3099" s="1">
        <v>1</v>
      </c>
      <c r="J3099" s="1" t="s">
        <v>136</v>
      </c>
    </row>
    <row r="3100" spans="1:10">
      <c r="A3100" s="1" t="str">
        <f t="shared" si="193"/>
        <v>0xA42C</v>
      </c>
      <c r="B3100" s="1" t="str">
        <f t="shared" si="194"/>
        <v>0xA42C</v>
      </c>
      <c r="D3100" s="1">
        <v>42028</v>
      </c>
      <c r="E3100" s="1">
        <f t="shared" si="196"/>
        <v>42028</v>
      </c>
      <c r="F3100" s="2" t="s">
        <v>28768</v>
      </c>
      <c r="G3100" s="2" t="s">
        <v>28769</v>
      </c>
      <c r="H3100" s="1" t="str">
        <f t="shared" si="195"/>
        <v>uint16</v>
      </c>
      <c r="I3100" s="1">
        <v>1</v>
      </c>
      <c r="J3100" s="1" t="s">
        <v>136</v>
      </c>
    </row>
    <row r="3101" spans="1:10">
      <c r="A3101" s="1" t="str">
        <f t="shared" si="193"/>
        <v>0xA42D</v>
      </c>
      <c r="B3101" s="1" t="str">
        <f t="shared" si="194"/>
        <v>0xA42D</v>
      </c>
      <c r="D3101" s="1">
        <v>42029</v>
      </c>
      <c r="E3101" s="1">
        <f t="shared" si="196"/>
        <v>42029</v>
      </c>
      <c r="F3101" s="2" t="s">
        <v>28770</v>
      </c>
      <c r="G3101" s="2" t="s">
        <v>28771</v>
      </c>
      <c r="H3101" s="1" t="str">
        <f t="shared" si="195"/>
        <v>uint16</v>
      </c>
      <c r="I3101" s="1">
        <v>1</v>
      </c>
      <c r="J3101" s="1" t="s">
        <v>136</v>
      </c>
    </row>
    <row r="3102" spans="1:10">
      <c r="A3102" s="1" t="str">
        <f t="shared" si="193"/>
        <v>0xA42E</v>
      </c>
      <c r="B3102" s="1" t="str">
        <f t="shared" si="194"/>
        <v>0xA42E</v>
      </c>
      <c r="D3102" s="1">
        <v>42030</v>
      </c>
      <c r="E3102" s="1">
        <f t="shared" si="196"/>
        <v>42030</v>
      </c>
      <c r="F3102" s="2" t="s">
        <v>28772</v>
      </c>
      <c r="G3102" s="2" t="s">
        <v>28773</v>
      </c>
      <c r="H3102" s="1" t="str">
        <f t="shared" si="195"/>
        <v>uint16</v>
      </c>
      <c r="I3102" s="1">
        <v>1</v>
      </c>
      <c r="J3102" s="1" t="s">
        <v>136</v>
      </c>
    </row>
    <row r="3103" spans="1:10">
      <c r="A3103" s="1" t="str">
        <f t="shared" si="193"/>
        <v>0xA42F</v>
      </c>
      <c r="B3103" s="1" t="str">
        <f t="shared" si="194"/>
        <v>0xA42F</v>
      </c>
      <c r="D3103" s="1">
        <v>42031</v>
      </c>
      <c r="E3103" s="1">
        <f t="shared" si="196"/>
        <v>42031</v>
      </c>
      <c r="F3103" s="2" t="s">
        <v>28774</v>
      </c>
      <c r="G3103" s="2" t="s">
        <v>28775</v>
      </c>
      <c r="H3103" s="1" t="str">
        <f t="shared" si="195"/>
        <v>uint16</v>
      </c>
      <c r="I3103" s="1">
        <v>1</v>
      </c>
      <c r="J3103" s="1" t="s">
        <v>136</v>
      </c>
    </row>
    <row r="3104" spans="1:10">
      <c r="A3104" s="1" t="str">
        <f t="shared" si="193"/>
        <v>0xA430</v>
      </c>
      <c r="B3104" s="1" t="str">
        <f t="shared" si="194"/>
        <v>0xA430</v>
      </c>
      <c r="D3104" s="1">
        <v>42032</v>
      </c>
      <c r="E3104" s="1">
        <f t="shared" si="196"/>
        <v>42032</v>
      </c>
      <c r="F3104" s="2" t="s">
        <v>28776</v>
      </c>
      <c r="G3104" s="2" t="s">
        <v>28777</v>
      </c>
      <c r="H3104" s="1" t="str">
        <f t="shared" si="195"/>
        <v>uint16</v>
      </c>
      <c r="I3104" s="1">
        <v>1</v>
      </c>
      <c r="J3104" s="1" t="s">
        <v>136</v>
      </c>
    </row>
    <row r="3105" spans="1:10">
      <c r="A3105" s="1" t="str">
        <f t="shared" ref="A3105:A3168" si="197">"0x"&amp;DEC2HEX(D3105)</f>
        <v>0xA431</v>
      </c>
      <c r="B3105" s="1" t="str">
        <f t="shared" ref="B3105:B3168" si="198">"0x"&amp;DEC2HEX(E3105)</f>
        <v>0xA431</v>
      </c>
      <c r="D3105" s="1">
        <v>42033</v>
      </c>
      <c r="E3105" s="1">
        <f t="shared" si="196"/>
        <v>42033</v>
      </c>
      <c r="F3105" s="2" t="s">
        <v>28778</v>
      </c>
      <c r="G3105" s="2" t="s">
        <v>28779</v>
      </c>
      <c r="H3105" s="1" t="str">
        <f t="shared" si="195"/>
        <v>uint16</v>
      </c>
      <c r="I3105" s="1">
        <v>1</v>
      </c>
      <c r="J3105" s="1" t="s">
        <v>136</v>
      </c>
    </row>
    <row r="3106" spans="1:10">
      <c r="A3106" s="1" t="str">
        <f t="shared" si="197"/>
        <v>0xA432</v>
      </c>
      <c r="B3106" s="1" t="str">
        <f t="shared" si="198"/>
        <v>0xA432</v>
      </c>
      <c r="D3106" s="1">
        <v>42034</v>
      </c>
      <c r="E3106" s="1">
        <f t="shared" si="196"/>
        <v>42034</v>
      </c>
      <c r="F3106" s="2" t="s">
        <v>28780</v>
      </c>
      <c r="G3106" s="2" t="s">
        <v>28781</v>
      </c>
      <c r="H3106" s="1" t="str">
        <f t="shared" si="195"/>
        <v>uint16</v>
      </c>
      <c r="I3106" s="1">
        <v>1</v>
      </c>
      <c r="J3106" s="1" t="s">
        <v>136</v>
      </c>
    </row>
    <row r="3107" spans="1:10">
      <c r="A3107" s="1" t="str">
        <f t="shared" si="197"/>
        <v>0xA433</v>
      </c>
      <c r="B3107" s="1" t="str">
        <f t="shared" si="198"/>
        <v>0xA433</v>
      </c>
      <c r="D3107" s="1">
        <v>42035</v>
      </c>
      <c r="E3107" s="1">
        <f t="shared" si="196"/>
        <v>42035</v>
      </c>
      <c r="F3107" s="2" t="s">
        <v>28782</v>
      </c>
      <c r="G3107" s="2" t="s">
        <v>28783</v>
      </c>
      <c r="H3107" s="1" t="str">
        <f t="shared" si="195"/>
        <v>uint16</v>
      </c>
      <c r="I3107" s="1">
        <v>1</v>
      </c>
      <c r="J3107" s="1" t="s">
        <v>136</v>
      </c>
    </row>
    <row r="3108" spans="1:10">
      <c r="A3108" s="1" t="str">
        <f t="shared" si="197"/>
        <v>0xA434</v>
      </c>
      <c r="B3108" s="1" t="str">
        <f t="shared" si="198"/>
        <v>0xA434</v>
      </c>
      <c r="D3108" s="1">
        <v>42036</v>
      </c>
      <c r="E3108" s="1">
        <f t="shared" si="196"/>
        <v>42036</v>
      </c>
      <c r="F3108" s="2" t="s">
        <v>28784</v>
      </c>
      <c r="G3108" s="2" t="s">
        <v>28785</v>
      </c>
      <c r="H3108" s="1" t="str">
        <f t="shared" si="195"/>
        <v>uint16</v>
      </c>
      <c r="I3108" s="1">
        <v>1</v>
      </c>
      <c r="J3108" s="1" t="s">
        <v>136</v>
      </c>
    </row>
    <row r="3109" spans="1:10">
      <c r="A3109" s="1" t="str">
        <f t="shared" si="197"/>
        <v>0xA435</v>
      </c>
      <c r="B3109" s="1" t="str">
        <f t="shared" si="198"/>
        <v>0xA435</v>
      </c>
      <c r="D3109" s="1">
        <v>42037</v>
      </c>
      <c r="E3109" s="1">
        <f t="shared" si="196"/>
        <v>42037</v>
      </c>
      <c r="F3109" s="2" t="s">
        <v>28786</v>
      </c>
      <c r="G3109" s="2" t="s">
        <v>28787</v>
      </c>
      <c r="H3109" s="1" t="str">
        <f t="shared" si="195"/>
        <v>uint16</v>
      </c>
      <c r="I3109" s="1">
        <v>1</v>
      </c>
      <c r="J3109" s="1" t="s">
        <v>136</v>
      </c>
    </row>
    <row r="3110" spans="1:10">
      <c r="A3110" s="1" t="str">
        <f t="shared" si="197"/>
        <v>0xA436</v>
      </c>
      <c r="B3110" s="1" t="str">
        <f t="shared" si="198"/>
        <v>0xA436</v>
      </c>
      <c r="D3110" s="1">
        <v>42038</v>
      </c>
      <c r="E3110" s="1">
        <f t="shared" si="196"/>
        <v>42038</v>
      </c>
      <c r="F3110" s="2" t="s">
        <v>28788</v>
      </c>
      <c r="G3110" s="2" t="s">
        <v>28789</v>
      </c>
      <c r="H3110" s="1" t="str">
        <f t="shared" si="195"/>
        <v>uint16</v>
      </c>
      <c r="I3110" s="1">
        <v>1</v>
      </c>
      <c r="J3110" s="1" t="s">
        <v>136</v>
      </c>
    </row>
    <row r="3111" spans="1:10">
      <c r="A3111" s="1" t="str">
        <f t="shared" si="197"/>
        <v>0xA437</v>
      </c>
      <c r="B3111" s="1" t="str">
        <f t="shared" si="198"/>
        <v>0xA437</v>
      </c>
      <c r="D3111" s="1">
        <v>42039</v>
      </c>
      <c r="E3111" s="1">
        <f t="shared" si="196"/>
        <v>42039</v>
      </c>
      <c r="F3111" s="2" t="s">
        <v>28790</v>
      </c>
      <c r="G3111" s="2" t="s">
        <v>28791</v>
      </c>
      <c r="H3111" s="1" t="str">
        <f t="shared" si="195"/>
        <v>uint16</v>
      </c>
      <c r="I3111" s="1">
        <v>1</v>
      </c>
      <c r="J3111" s="1" t="s">
        <v>136</v>
      </c>
    </row>
    <row r="3112" spans="1:10">
      <c r="A3112" s="1" t="str">
        <f t="shared" si="197"/>
        <v>0xA438</v>
      </c>
      <c r="B3112" s="1" t="str">
        <f t="shared" si="198"/>
        <v>0xA438</v>
      </c>
      <c r="D3112" s="1">
        <v>42040</v>
      </c>
      <c r="E3112" s="1">
        <f t="shared" si="196"/>
        <v>42040</v>
      </c>
      <c r="F3112" s="2" t="s">
        <v>28792</v>
      </c>
      <c r="G3112" s="2" t="s">
        <v>28793</v>
      </c>
      <c r="H3112" s="1" t="str">
        <f t="shared" si="195"/>
        <v>uint16</v>
      </c>
      <c r="I3112" s="1">
        <v>1</v>
      </c>
      <c r="J3112" s="1" t="s">
        <v>136</v>
      </c>
    </row>
    <row r="3113" spans="1:10">
      <c r="A3113" s="1" t="str">
        <f t="shared" si="197"/>
        <v>0xA439</v>
      </c>
      <c r="B3113" s="1" t="str">
        <f t="shared" si="198"/>
        <v>0xA439</v>
      </c>
      <c r="D3113" s="1">
        <v>42041</v>
      </c>
      <c r="E3113" s="1">
        <f t="shared" si="196"/>
        <v>42041</v>
      </c>
      <c r="F3113" s="2" t="s">
        <v>28794</v>
      </c>
      <c r="G3113" s="2" t="s">
        <v>28795</v>
      </c>
      <c r="H3113" s="1" t="str">
        <f t="shared" si="195"/>
        <v>uint16</v>
      </c>
      <c r="I3113" s="1">
        <v>1</v>
      </c>
      <c r="J3113" s="1" t="s">
        <v>136</v>
      </c>
    </row>
    <row r="3114" spans="1:10">
      <c r="A3114" s="1" t="str">
        <f t="shared" si="197"/>
        <v>0xA43A</v>
      </c>
      <c r="B3114" s="1" t="str">
        <f t="shared" si="198"/>
        <v>0xA43A</v>
      </c>
      <c r="D3114" s="1">
        <v>42042</v>
      </c>
      <c r="E3114" s="1">
        <f t="shared" si="196"/>
        <v>42042</v>
      </c>
      <c r="F3114" s="2" t="s">
        <v>28796</v>
      </c>
      <c r="G3114" s="2" t="s">
        <v>28797</v>
      </c>
      <c r="H3114" s="1" t="str">
        <f t="shared" si="195"/>
        <v>uint16</v>
      </c>
      <c r="I3114" s="1">
        <v>1</v>
      </c>
      <c r="J3114" s="1" t="s">
        <v>136</v>
      </c>
    </row>
    <row r="3115" spans="1:10">
      <c r="A3115" s="1" t="str">
        <f t="shared" si="197"/>
        <v>0xA43B</v>
      </c>
      <c r="B3115" s="1" t="str">
        <f t="shared" si="198"/>
        <v>0xA43B</v>
      </c>
      <c r="D3115" s="1">
        <v>42043</v>
      </c>
      <c r="E3115" s="1">
        <f t="shared" si="196"/>
        <v>42043</v>
      </c>
      <c r="F3115" s="2" t="s">
        <v>28798</v>
      </c>
      <c r="G3115" s="2" t="s">
        <v>28799</v>
      </c>
      <c r="H3115" s="1" t="str">
        <f t="shared" si="195"/>
        <v>uint16</v>
      </c>
      <c r="I3115" s="1">
        <v>1</v>
      </c>
      <c r="J3115" s="1" t="s">
        <v>136</v>
      </c>
    </row>
    <row r="3116" spans="1:10">
      <c r="A3116" s="1" t="str">
        <f t="shared" si="197"/>
        <v>0xA43C</v>
      </c>
      <c r="B3116" s="1" t="str">
        <f t="shared" si="198"/>
        <v>0xA43C</v>
      </c>
      <c r="D3116" s="1">
        <v>42044</v>
      </c>
      <c r="E3116" s="1">
        <f t="shared" si="196"/>
        <v>42044</v>
      </c>
      <c r="F3116" s="2" t="s">
        <v>28800</v>
      </c>
      <c r="G3116" s="2" t="s">
        <v>28801</v>
      </c>
      <c r="H3116" s="1" t="str">
        <f t="shared" si="195"/>
        <v>uint16</v>
      </c>
      <c r="I3116" s="1">
        <v>1</v>
      </c>
      <c r="J3116" s="1" t="s">
        <v>136</v>
      </c>
    </row>
    <row r="3117" spans="1:10">
      <c r="A3117" s="1" t="str">
        <f t="shared" si="197"/>
        <v>0xA43D</v>
      </c>
      <c r="B3117" s="1" t="str">
        <f t="shared" si="198"/>
        <v>0xA43D</v>
      </c>
      <c r="D3117" s="1">
        <v>42045</v>
      </c>
      <c r="E3117" s="1">
        <f t="shared" si="196"/>
        <v>42045</v>
      </c>
      <c r="F3117" s="2" t="s">
        <v>28802</v>
      </c>
      <c r="G3117" s="2" t="s">
        <v>28803</v>
      </c>
      <c r="H3117" s="1" t="str">
        <f t="shared" si="195"/>
        <v>uint16</v>
      </c>
      <c r="I3117" s="1">
        <v>1</v>
      </c>
      <c r="J3117" s="1" t="s">
        <v>136</v>
      </c>
    </row>
    <row r="3118" spans="1:10">
      <c r="A3118" s="1" t="str">
        <f t="shared" si="197"/>
        <v>0xA43E</v>
      </c>
      <c r="B3118" s="1" t="str">
        <f t="shared" si="198"/>
        <v>0xA43E</v>
      </c>
      <c r="D3118" s="1">
        <v>42046</v>
      </c>
      <c r="E3118" s="1">
        <f t="shared" si="196"/>
        <v>42046</v>
      </c>
      <c r="F3118" s="2" t="s">
        <v>28804</v>
      </c>
      <c r="G3118" s="2" t="s">
        <v>28805</v>
      </c>
      <c r="H3118" s="1" t="str">
        <f t="shared" si="195"/>
        <v>uint16</v>
      </c>
      <c r="I3118" s="1">
        <v>1</v>
      </c>
      <c r="J3118" s="1" t="s">
        <v>136</v>
      </c>
    </row>
    <row r="3119" spans="1:10">
      <c r="A3119" s="1" t="str">
        <f t="shared" si="197"/>
        <v>0xA43F</v>
      </c>
      <c r="B3119" s="1" t="str">
        <f t="shared" si="198"/>
        <v>0xA43F</v>
      </c>
      <c r="D3119" s="1">
        <v>42047</v>
      </c>
      <c r="E3119" s="1">
        <f t="shared" si="196"/>
        <v>42047</v>
      </c>
      <c r="F3119" s="2" t="s">
        <v>28806</v>
      </c>
      <c r="G3119" s="2" t="s">
        <v>28807</v>
      </c>
      <c r="H3119" s="1" t="str">
        <f t="shared" si="195"/>
        <v>uint16</v>
      </c>
      <c r="I3119" s="1">
        <v>1</v>
      </c>
      <c r="J3119" s="1" t="s">
        <v>136</v>
      </c>
    </row>
    <row r="3120" spans="1:10">
      <c r="A3120" s="1" t="str">
        <f t="shared" si="197"/>
        <v>0xA440</v>
      </c>
      <c r="B3120" s="1" t="str">
        <f t="shared" si="198"/>
        <v>0xA440</v>
      </c>
      <c r="D3120" s="1">
        <v>42048</v>
      </c>
      <c r="E3120" s="1">
        <f t="shared" si="196"/>
        <v>42048</v>
      </c>
      <c r="F3120" s="2" t="s">
        <v>28808</v>
      </c>
      <c r="G3120" s="2" t="s">
        <v>28809</v>
      </c>
      <c r="H3120" s="1" t="str">
        <f t="shared" si="195"/>
        <v>uint16</v>
      </c>
      <c r="I3120" s="1">
        <v>1</v>
      </c>
      <c r="J3120" s="1" t="s">
        <v>136</v>
      </c>
    </row>
    <row r="3121" spans="1:10">
      <c r="A3121" s="1" t="str">
        <f t="shared" si="197"/>
        <v>0xA441</v>
      </c>
      <c r="B3121" s="1" t="str">
        <f t="shared" si="198"/>
        <v>0xA441</v>
      </c>
      <c r="D3121" s="1">
        <v>42049</v>
      </c>
      <c r="E3121" s="1">
        <f t="shared" si="196"/>
        <v>42049</v>
      </c>
      <c r="F3121" s="2" t="s">
        <v>28810</v>
      </c>
      <c r="G3121" s="2" t="s">
        <v>28811</v>
      </c>
      <c r="H3121" s="1" t="str">
        <f t="shared" si="195"/>
        <v>uint16</v>
      </c>
      <c r="I3121" s="1">
        <v>1</v>
      </c>
      <c r="J3121" s="1" t="s">
        <v>136</v>
      </c>
    </row>
    <row r="3122" spans="1:10">
      <c r="A3122" s="1" t="str">
        <f t="shared" si="197"/>
        <v>0xA442</v>
      </c>
      <c r="B3122" s="1" t="str">
        <f t="shared" si="198"/>
        <v>0xA442</v>
      </c>
      <c r="D3122" s="1">
        <v>42050</v>
      </c>
      <c r="E3122" s="1">
        <f t="shared" si="196"/>
        <v>42050</v>
      </c>
      <c r="F3122" s="2" t="s">
        <v>28812</v>
      </c>
      <c r="G3122" s="2" t="s">
        <v>28813</v>
      </c>
      <c r="H3122" s="1" t="str">
        <f t="shared" si="195"/>
        <v>uint16</v>
      </c>
      <c r="I3122" s="1">
        <v>1</v>
      </c>
      <c r="J3122" s="1" t="s">
        <v>136</v>
      </c>
    </row>
    <row r="3123" spans="1:10">
      <c r="A3123" s="1" t="str">
        <f t="shared" si="197"/>
        <v>0xA443</v>
      </c>
      <c r="B3123" s="1" t="str">
        <f t="shared" si="198"/>
        <v>0xA443</v>
      </c>
      <c r="D3123" s="1">
        <v>42051</v>
      </c>
      <c r="E3123" s="1">
        <f t="shared" si="196"/>
        <v>42051</v>
      </c>
      <c r="F3123" s="2" t="s">
        <v>28814</v>
      </c>
      <c r="G3123" s="2" t="s">
        <v>28815</v>
      </c>
      <c r="H3123" s="1" t="str">
        <f t="shared" si="195"/>
        <v>uint16</v>
      </c>
      <c r="I3123" s="1">
        <v>1</v>
      </c>
      <c r="J3123" s="1" t="s">
        <v>136</v>
      </c>
    </row>
    <row r="3124" spans="1:10">
      <c r="A3124" s="1" t="str">
        <f t="shared" si="197"/>
        <v>0xA444</v>
      </c>
      <c r="B3124" s="1" t="str">
        <f t="shared" si="198"/>
        <v>0xA444</v>
      </c>
      <c r="D3124" s="1">
        <v>42052</v>
      </c>
      <c r="E3124" s="1">
        <f t="shared" si="196"/>
        <v>42052</v>
      </c>
      <c r="F3124" s="2" t="s">
        <v>28816</v>
      </c>
      <c r="G3124" s="2" t="s">
        <v>28817</v>
      </c>
      <c r="H3124" s="1" t="str">
        <f t="shared" si="195"/>
        <v>uint16</v>
      </c>
      <c r="I3124" s="1">
        <v>1</v>
      </c>
      <c r="J3124" s="1" t="s">
        <v>136</v>
      </c>
    </row>
    <row r="3125" spans="1:10">
      <c r="A3125" s="1" t="str">
        <f t="shared" si="197"/>
        <v>0xA445</v>
      </c>
      <c r="B3125" s="1" t="str">
        <f t="shared" si="198"/>
        <v>0xA445</v>
      </c>
      <c r="D3125" s="1">
        <v>42053</v>
      </c>
      <c r="E3125" s="1">
        <f t="shared" si="196"/>
        <v>42053</v>
      </c>
      <c r="F3125" s="2" t="s">
        <v>28818</v>
      </c>
      <c r="G3125" s="2" t="s">
        <v>28819</v>
      </c>
      <c r="H3125" s="1" t="str">
        <f t="shared" si="195"/>
        <v>uint16</v>
      </c>
      <c r="I3125" s="1">
        <v>1</v>
      </c>
      <c r="J3125" s="1" t="s">
        <v>136</v>
      </c>
    </row>
    <row r="3126" spans="1:10">
      <c r="A3126" s="1" t="str">
        <f t="shared" si="197"/>
        <v>0xA446</v>
      </c>
      <c r="B3126" s="1" t="str">
        <f t="shared" si="198"/>
        <v>0xA446</v>
      </c>
      <c r="D3126" s="1">
        <v>42054</v>
      </c>
      <c r="E3126" s="1">
        <f t="shared" si="196"/>
        <v>42054</v>
      </c>
      <c r="F3126" s="2" t="s">
        <v>28820</v>
      </c>
      <c r="G3126" s="2" t="s">
        <v>28821</v>
      </c>
      <c r="H3126" s="1" t="str">
        <f t="shared" si="195"/>
        <v>uint16</v>
      </c>
      <c r="I3126" s="1">
        <v>1</v>
      </c>
      <c r="J3126" s="1" t="s">
        <v>136</v>
      </c>
    </row>
    <row r="3127" spans="1:10">
      <c r="A3127" s="1" t="str">
        <f t="shared" si="197"/>
        <v>0xA447</v>
      </c>
      <c r="B3127" s="1" t="str">
        <f t="shared" si="198"/>
        <v>0xA447</v>
      </c>
      <c r="D3127" s="1">
        <v>42055</v>
      </c>
      <c r="E3127" s="1">
        <f t="shared" si="196"/>
        <v>42055</v>
      </c>
      <c r="F3127" s="2" t="s">
        <v>28822</v>
      </c>
      <c r="G3127" s="2" t="s">
        <v>28823</v>
      </c>
      <c r="H3127" s="1" t="str">
        <f t="shared" si="195"/>
        <v>uint16</v>
      </c>
      <c r="I3127" s="1">
        <v>1</v>
      </c>
      <c r="J3127" s="1" t="s">
        <v>136</v>
      </c>
    </row>
    <row r="3128" spans="1:10">
      <c r="A3128" s="1" t="str">
        <f t="shared" si="197"/>
        <v>0xA448</v>
      </c>
      <c r="B3128" s="1" t="str">
        <f t="shared" si="198"/>
        <v>0xA448</v>
      </c>
      <c r="D3128" s="1">
        <v>42056</v>
      </c>
      <c r="E3128" s="1">
        <f t="shared" si="196"/>
        <v>42056</v>
      </c>
      <c r="F3128" s="2" t="s">
        <v>28824</v>
      </c>
      <c r="G3128" s="2" t="s">
        <v>28825</v>
      </c>
      <c r="H3128" s="1" t="str">
        <f t="shared" si="195"/>
        <v>uint16</v>
      </c>
      <c r="I3128" s="1">
        <v>1</v>
      </c>
      <c r="J3128" s="1" t="s">
        <v>136</v>
      </c>
    </row>
    <row r="3129" spans="1:10">
      <c r="A3129" s="1" t="str">
        <f t="shared" si="197"/>
        <v>0xA449</v>
      </c>
      <c r="B3129" s="1" t="str">
        <f t="shared" si="198"/>
        <v>0xA449</v>
      </c>
      <c r="D3129" s="1">
        <v>42057</v>
      </c>
      <c r="E3129" s="1">
        <f t="shared" si="196"/>
        <v>42057</v>
      </c>
      <c r="F3129" s="2" t="s">
        <v>28826</v>
      </c>
      <c r="G3129" s="2" t="s">
        <v>28827</v>
      </c>
      <c r="H3129" s="1" t="str">
        <f t="shared" si="195"/>
        <v>uint16</v>
      </c>
      <c r="I3129" s="1">
        <v>1</v>
      </c>
      <c r="J3129" s="1" t="s">
        <v>136</v>
      </c>
    </row>
    <row r="3130" spans="1:10">
      <c r="A3130" s="1" t="str">
        <f t="shared" si="197"/>
        <v>0xA44A</v>
      </c>
      <c r="B3130" s="1" t="str">
        <f t="shared" si="198"/>
        <v>0xA44A</v>
      </c>
      <c r="D3130" s="1">
        <v>42058</v>
      </c>
      <c r="E3130" s="1">
        <f t="shared" si="196"/>
        <v>42058</v>
      </c>
      <c r="F3130" s="2" t="s">
        <v>28828</v>
      </c>
      <c r="G3130" s="2" t="s">
        <v>28829</v>
      </c>
      <c r="H3130" s="1" t="str">
        <f t="shared" si="195"/>
        <v>uint16</v>
      </c>
      <c r="I3130" s="1">
        <v>1</v>
      </c>
      <c r="J3130" s="1" t="s">
        <v>136</v>
      </c>
    </row>
    <row r="3131" spans="1:10">
      <c r="A3131" s="1" t="str">
        <f t="shared" si="197"/>
        <v>0xA44B</v>
      </c>
      <c r="B3131" s="1" t="str">
        <f t="shared" si="198"/>
        <v>0xA44B</v>
      </c>
      <c r="D3131" s="1">
        <v>42059</v>
      </c>
      <c r="E3131" s="1">
        <f t="shared" si="196"/>
        <v>42059</v>
      </c>
      <c r="F3131" s="2" t="s">
        <v>28830</v>
      </c>
      <c r="G3131" s="2" t="s">
        <v>28831</v>
      </c>
      <c r="H3131" s="1" t="str">
        <f t="shared" si="195"/>
        <v>uint16</v>
      </c>
      <c r="I3131" s="1">
        <v>1</v>
      </c>
      <c r="J3131" s="1" t="s">
        <v>136</v>
      </c>
    </row>
    <row r="3132" spans="1:10">
      <c r="A3132" s="1" t="str">
        <f t="shared" si="197"/>
        <v>0xA44C</v>
      </c>
      <c r="B3132" s="1" t="str">
        <f t="shared" si="198"/>
        <v>0xA44C</v>
      </c>
      <c r="D3132" s="1">
        <v>42060</v>
      </c>
      <c r="E3132" s="1">
        <f t="shared" si="196"/>
        <v>42060</v>
      </c>
      <c r="F3132" s="2" t="s">
        <v>28832</v>
      </c>
      <c r="G3132" s="2" t="s">
        <v>28833</v>
      </c>
      <c r="H3132" s="1" t="str">
        <f t="shared" si="195"/>
        <v>uint16</v>
      </c>
      <c r="I3132" s="1">
        <v>1</v>
      </c>
      <c r="J3132" s="1" t="s">
        <v>136</v>
      </c>
    </row>
    <row r="3133" spans="1:10">
      <c r="A3133" s="1" t="str">
        <f t="shared" si="197"/>
        <v>0xA44D</v>
      </c>
      <c r="B3133" s="1" t="str">
        <f t="shared" si="198"/>
        <v>0xA44D</v>
      </c>
      <c r="D3133" s="1">
        <v>42061</v>
      </c>
      <c r="E3133" s="1">
        <f t="shared" si="196"/>
        <v>42061</v>
      </c>
      <c r="F3133" s="2" t="s">
        <v>28834</v>
      </c>
      <c r="G3133" s="2" t="s">
        <v>28835</v>
      </c>
      <c r="H3133" s="1" t="str">
        <f t="shared" si="195"/>
        <v>uint16</v>
      </c>
      <c r="I3133" s="1">
        <v>1</v>
      </c>
      <c r="J3133" s="1" t="s">
        <v>136</v>
      </c>
    </row>
    <row r="3134" spans="1:10">
      <c r="A3134" s="1" t="str">
        <f t="shared" si="197"/>
        <v>0xA44E</v>
      </c>
      <c r="B3134" s="1" t="str">
        <f t="shared" si="198"/>
        <v>0xA44E</v>
      </c>
      <c r="D3134" s="1">
        <v>42062</v>
      </c>
      <c r="E3134" s="1">
        <f t="shared" si="196"/>
        <v>42062</v>
      </c>
      <c r="F3134" s="2" t="s">
        <v>28836</v>
      </c>
      <c r="G3134" s="2" t="s">
        <v>28837</v>
      </c>
      <c r="H3134" s="1" t="str">
        <f t="shared" si="195"/>
        <v>uint16</v>
      </c>
      <c r="I3134" s="1">
        <v>1</v>
      </c>
      <c r="J3134" s="1" t="s">
        <v>136</v>
      </c>
    </row>
    <row r="3135" spans="1:10">
      <c r="A3135" s="1" t="str">
        <f t="shared" si="197"/>
        <v>0xA44F</v>
      </c>
      <c r="B3135" s="1" t="str">
        <f t="shared" si="198"/>
        <v>0xA44F</v>
      </c>
      <c r="D3135" s="1">
        <v>42063</v>
      </c>
      <c r="E3135" s="1">
        <f t="shared" si="196"/>
        <v>42063</v>
      </c>
      <c r="F3135" s="2" t="s">
        <v>28838</v>
      </c>
      <c r="G3135" s="2" t="s">
        <v>28839</v>
      </c>
      <c r="H3135" s="1" t="str">
        <f t="shared" si="195"/>
        <v>uint16</v>
      </c>
      <c r="I3135" s="1">
        <v>1</v>
      </c>
      <c r="J3135" s="1" t="s">
        <v>136</v>
      </c>
    </row>
    <row r="3136" spans="1:10">
      <c r="A3136" s="1" t="str">
        <f t="shared" si="197"/>
        <v>0xA450</v>
      </c>
      <c r="B3136" s="1" t="str">
        <f t="shared" si="198"/>
        <v>0xA450</v>
      </c>
      <c r="D3136" s="1">
        <v>42064</v>
      </c>
      <c r="E3136" s="1">
        <f t="shared" si="196"/>
        <v>42064</v>
      </c>
      <c r="F3136" s="2" t="s">
        <v>28840</v>
      </c>
      <c r="G3136" s="2" t="s">
        <v>28841</v>
      </c>
      <c r="H3136" s="1" t="str">
        <f t="shared" si="195"/>
        <v>uint16</v>
      </c>
      <c r="I3136" s="1">
        <v>1</v>
      </c>
      <c r="J3136" s="1" t="s">
        <v>136</v>
      </c>
    </row>
    <row r="3137" spans="1:10">
      <c r="A3137" s="1" t="str">
        <f t="shared" si="197"/>
        <v>0xA451</v>
      </c>
      <c r="B3137" s="1" t="str">
        <f t="shared" si="198"/>
        <v>0xA451</v>
      </c>
      <c r="D3137" s="1">
        <v>42065</v>
      </c>
      <c r="E3137" s="1">
        <f t="shared" si="196"/>
        <v>42065</v>
      </c>
      <c r="F3137" s="2" t="s">
        <v>28842</v>
      </c>
      <c r="G3137" s="2" t="s">
        <v>28843</v>
      </c>
      <c r="H3137" s="1" t="str">
        <f t="shared" si="195"/>
        <v>uint16</v>
      </c>
      <c r="I3137" s="1">
        <v>1</v>
      </c>
      <c r="J3137" s="1" t="s">
        <v>136</v>
      </c>
    </row>
    <row r="3138" spans="1:10">
      <c r="A3138" s="1" t="str">
        <f t="shared" si="197"/>
        <v>0xA452</v>
      </c>
      <c r="B3138" s="1" t="str">
        <f t="shared" si="198"/>
        <v>0xA452</v>
      </c>
      <c r="D3138" s="1">
        <v>42066</v>
      </c>
      <c r="E3138" s="1">
        <f t="shared" si="196"/>
        <v>42066</v>
      </c>
      <c r="F3138" s="2" t="s">
        <v>28844</v>
      </c>
      <c r="G3138" s="2" t="s">
        <v>28845</v>
      </c>
      <c r="H3138" s="1" t="str">
        <f t="shared" si="195"/>
        <v>uint16</v>
      </c>
      <c r="I3138" s="1">
        <v>1</v>
      </c>
      <c r="J3138" s="1" t="s">
        <v>136</v>
      </c>
    </row>
    <row r="3139" spans="1:10">
      <c r="A3139" s="1" t="str">
        <f t="shared" si="197"/>
        <v>0xA453</v>
      </c>
      <c r="B3139" s="1" t="str">
        <f t="shared" si="198"/>
        <v>0xA453</v>
      </c>
      <c r="D3139" s="1">
        <v>42067</v>
      </c>
      <c r="E3139" s="1">
        <f t="shared" si="196"/>
        <v>42067</v>
      </c>
      <c r="F3139" s="2" t="s">
        <v>28846</v>
      </c>
      <c r="G3139" s="2" t="s">
        <v>28847</v>
      </c>
      <c r="H3139" s="1" t="str">
        <f t="shared" si="195"/>
        <v>uint16</v>
      </c>
      <c r="I3139" s="1">
        <v>1</v>
      </c>
      <c r="J3139" s="1" t="s">
        <v>136</v>
      </c>
    </row>
    <row r="3140" spans="1:10">
      <c r="A3140" s="1" t="str">
        <f t="shared" si="197"/>
        <v>0xA454</v>
      </c>
      <c r="B3140" s="1" t="str">
        <f t="shared" si="198"/>
        <v>0xA454</v>
      </c>
      <c r="D3140" s="1">
        <v>42068</v>
      </c>
      <c r="E3140" s="1">
        <f t="shared" si="196"/>
        <v>42068</v>
      </c>
      <c r="F3140" s="2" t="s">
        <v>28848</v>
      </c>
      <c r="G3140" s="2" t="s">
        <v>28849</v>
      </c>
      <c r="H3140" s="1" t="str">
        <f t="shared" ref="H3140:H3203" si="199">IF(I3140=1,"uint16",IF(I3140=2,"float",IF(I3140=4,"time_t")))</f>
        <v>uint16</v>
      </c>
      <c r="I3140" s="1">
        <v>1</v>
      </c>
      <c r="J3140" s="1" t="s">
        <v>136</v>
      </c>
    </row>
    <row r="3141" spans="1:10">
      <c r="A3141" s="1" t="str">
        <f t="shared" si="197"/>
        <v>0xA455</v>
      </c>
      <c r="B3141" s="1" t="str">
        <f t="shared" si="198"/>
        <v>0xA455</v>
      </c>
      <c r="D3141" s="1">
        <v>42069</v>
      </c>
      <c r="E3141" s="1">
        <f t="shared" si="196"/>
        <v>42069</v>
      </c>
      <c r="F3141" s="2" t="s">
        <v>28850</v>
      </c>
      <c r="G3141" s="2" t="s">
        <v>28851</v>
      </c>
      <c r="H3141" s="1" t="str">
        <f t="shared" si="199"/>
        <v>uint16</v>
      </c>
      <c r="I3141" s="1">
        <v>1</v>
      </c>
      <c r="J3141" s="1" t="s">
        <v>136</v>
      </c>
    </row>
    <row r="3142" spans="1:10">
      <c r="A3142" s="1" t="str">
        <f t="shared" si="197"/>
        <v>0xA456</v>
      </c>
      <c r="B3142" s="1" t="str">
        <f t="shared" si="198"/>
        <v>0xA456</v>
      </c>
      <c r="D3142" s="1">
        <v>42070</v>
      </c>
      <c r="E3142" s="1">
        <f t="shared" si="196"/>
        <v>42070</v>
      </c>
      <c r="F3142" s="2" t="s">
        <v>28852</v>
      </c>
      <c r="G3142" s="2" t="s">
        <v>28853</v>
      </c>
      <c r="H3142" s="1" t="str">
        <f t="shared" si="199"/>
        <v>uint16</v>
      </c>
      <c r="I3142" s="1">
        <v>1</v>
      </c>
      <c r="J3142" s="1" t="s">
        <v>136</v>
      </c>
    </row>
    <row r="3143" spans="1:10">
      <c r="A3143" s="1" t="str">
        <f t="shared" si="197"/>
        <v>0xA457</v>
      </c>
      <c r="B3143" s="1" t="str">
        <f t="shared" si="198"/>
        <v>0xA457</v>
      </c>
      <c r="D3143" s="1">
        <v>42071</v>
      </c>
      <c r="E3143" s="1">
        <f t="shared" si="196"/>
        <v>42071</v>
      </c>
      <c r="F3143" s="2" t="s">
        <v>28854</v>
      </c>
      <c r="G3143" s="2" t="s">
        <v>28855</v>
      </c>
      <c r="H3143" s="1" t="str">
        <f t="shared" si="199"/>
        <v>uint16</v>
      </c>
      <c r="I3143" s="1">
        <v>1</v>
      </c>
      <c r="J3143" s="1" t="s">
        <v>136</v>
      </c>
    </row>
    <row r="3144" spans="1:10">
      <c r="A3144" s="1" t="str">
        <f t="shared" si="197"/>
        <v>0xA458</v>
      </c>
      <c r="B3144" s="1" t="str">
        <f t="shared" si="198"/>
        <v>0xA458</v>
      </c>
      <c r="D3144" s="1">
        <v>42072</v>
      </c>
      <c r="E3144" s="1">
        <f t="shared" si="196"/>
        <v>42072</v>
      </c>
      <c r="F3144" s="2" t="s">
        <v>28856</v>
      </c>
      <c r="G3144" s="2" t="s">
        <v>28857</v>
      </c>
      <c r="H3144" s="1" t="str">
        <f t="shared" si="199"/>
        <v>uint16</v>
      </c>
      <c r="I3144" s="1">
        <v>1</v>
      </c>
      <c r="J3144" s="1" t="s">
        <v>136</v>
      </c>
    </row>
    <row r="3145" spans="1:10">
      <c r="A3145" s="1" t="str">
        <f t="shared" si="197"/>
        <v>0xA459</v>
      </c>
      <c r="B3145" s="1" t="str">
        <f t="shared" si="198"/>
        <v>0xA459</v>
      </c>
      <c r="D3145" s="1">
        <v>42073</v>
      </c>
      <c r="E3145" s="1">
        <f t="shared" si="196"/>
        <v>42073</v>
      </c>
      <c r="F3145" s="2" t="s">
        <v>28858</v>
      </c>
      <c r="G3145" s="2" t="s">
        <v>28859</v>
      </c>
      <c r="H3145" s="1" t="str">
        <f t="shared" si="199"/>
        <v>uint16</v>
      </c>
      <c r="I3145" s="1">
        <v>1</v>
      </c>
      <c r="J3145" s="1" t="s">
        <v>136</v>
      </c>
    </row>
    <row r="3146" spans="1:10">
      <c r="A3146" s="1" t="str">
        <f t="shared" si="197"/>
        <v>0xA45A</v>
      </c>
      <c r="B3146" s="1" t="str">
        <f t="shared" si="198"/>
        <v>0xA45A</v>
      </c>
      <c r="D3146" s="1">
        <v>42074</v>
      </c>
      <c r="E3146" s="1">
        <f t="shared" si="196"/>
        <v>42074</v>
      </c>
      <c r="F3146" s="2" t="s">
        <v>28860</v>
      </c>
      <c r="G3146" s="2" t="s">
        <v>28861</v>
      </c>
      <c r="H3146" s="1" t="str">
        <f t="shared" si="199"/>
        <v>uint16</v>
      </c>
      <c r="I3146" s="1">
        <v>1</v>
      </c>
      <c r="J3146" s="1" t="s">
        <v>136</v>
      </c>
    </row>
    <row r="3147" spans="1:10">
      <c r="A3147" s="1" t="str">
        <f t="shared" si="197"/>
        <v>0xA45B</v>
      </c>
      <c r="B3147" s="1" t="str">
        <f t="shared" si="198"/>
        <v>0xA45B</v>
      </c>
      <c r="D3147" s="1">
        <v>42075</v>
      </c>
      <c r="E3147" s="1">
        <f t="shared" si="196"/>
        <v>42075</v>
      </c>
      <c r="F3147" s="2" t="s">
        <v>28862</v>
      </c>
      <c r="G3147" s="2" t="s">
        <v>28863</v>
      </c>
      <c r="H3147" s="1" t="str">
        <f t="shared" si="199"/>
        <v>uint16</v>
      </c>
      <c r="I3147" s="1">
        <v>1</v>
      </c>
      <c r="J3147" s="1" t="s">
        <v>136</v>
      </c>
    </row>
    <row r="3148" spans="1:10">
      <c r="A3148" s="1" t="str">
        <f t="shared" si="197"/>
        <v>0xA45C</v>
      </c>
      <c r="B3148" s="1" t="str">
        <f t="shared" si="198"/>
        <v>0xA45C</v>
      </c>
      <c r="D3148" s="1">
        <v>42076</v>
      </c>
      <c r="E3148" s="1">
        <f t="shared" si="196"/>
        <v>42076</v>
      </c>
      <c r="F3148" s="2" t="s">
        <v>28864</v>
      </c>
      <c r="G3148" s="2" t="s">
        <v>28865</v>
      </c>
      <c r="H3148" s="1" t="str">
        <f t="shared" si="199"/>
        <v>uint16</v>
      </c>
      <c r="I3148" s="1">
        <v>1</v>
      </c>
      <c r="J3148" s="1" t="s">
        <v>136</v>
      </c>
    </row>
    <row r="3149" spans="1:10">
      <c r="A3149" s="1" t="str">
        <f t="shared" si="197"/>
        <v>0xA45D</v>
      </c>
      <c r="B3149" s="1" t="str">
        <f t="shared" si="198"/>
        <v>0xA45D</v>
      </c>
      <c r="D3149" s="1">
        <v>42077</v>
      </c>
      <c r="E3149" s="1">
        <f t="shared" si="196"/>
        <v>42077</v>
      </c>
      <c r="F3149" s="2" t="s">
        <v>28866</v>
      </c>
      <c r="G3149" s="2" t="s">
        <v>28867</v>
      </c>
      <c r="H3149" s="1" t="str">
        <f t="shared" si="199"/>
        <v>uint16</v>
      </c>
      <c r="I3149" s="1">
        <v>1</v>
      </c>
      <c r="J3149" s="1" t="s">
        <v>136</v>
      </c>
    </row>
    <row r="3150" spans="1:10">
      <c r="A3150" s="1" t="str">
        <f t="shared" si="197"/>
        <v>0xA45E</v>
      </c>
      <c r="B3150" s="1" t="str">
        <f t="shared" si="198"/>
        <v>0xA45E</v>
      </c>
      <c r="D3150" s="1">
        <v>42078</v>
      </c>
      <c r="E3150" s="1">
        <f t="shared" ref="E3150:E3213" si="200">D3150+I3150-1</f>
        <v>42078</v>
      </c>
      <c r="F3150" s="2" t="s">
        <v>28868</v>
      </c>
      <c r="G3150" s="2" t="s">
        <v>28869</v>
      </c>
      <c r="H3150" s="1" t="str">
        <f t="shared" si="199"/>
        <v>uint16</v>
      </c>
      <c r="I3150" s="1">
        <v>1</v>
      </c>
      <c r="J3150" s="1" t="s">
        <v>136</v>
      </c>
    </row>
    <row r="3151" spans="1:10">
      <c r="A3151" s="1" t="str">
        <f t="shared" si="197"/>
        <v>0xA45F</v>
      </c>
      <c r="B3151" s="1" t="str">
        <f t="shared" si="198"/>
        <v>0xA45F</v>
      </c>
      <c r="D3151" s="1">
        <v>42079</v>
      </c>
      <c r="E3151" s="1">
        <f t="shared" si="200"/>
        <v>42079</v>
      </c>
      <c r="F3151" s="2" t="s">
        <v>28870</v>
      </c>
      <c r="G3151" s="2" t="s">
        <v>28871</v>
      </c>
      <c r="H3151" s="1" t="str">
        <f t="shared" si="199"/>
        <v>uint16</v>
      </c>
      <c r="I3151" s="1">
        <v>1</v>
      </c>
      <c r="J3151" s="1" t="s">
        <v>136</v>
      </c>
    </row>
    <row r="3152" spans="1:10">
      <c r="A3152" s="1" t="str">
        <f t="shared" si="197"/>
        <v>0xA460</v>
      </c>
      <c r="B3152" s="1" t="str">
        <f t="shared" si="198"/>
        <v>0xA460</v>
      </c>
      <c r="D3152" s="1">
        <v>42080</v>
      </c>
      <c r="E3152" s="1">
        <f t="shared" si="200"/>
        <v>42080</v>
      </c>
      <c r="F3152" s="2" t="s">
        <v>28872</v>
      </c>
      <c r="G3152" s="2" t="s">
        <v>28873</v>
      </c>
      <c r="H3152" s="1" t="str">
        <f t="shared" si="199"/>
        <v>uint16</v>
      </c>
      <c r="I3152" s="1">
        <v>1</v>
      </c>
      <c r="J3152" s="1" t="s">
        <v>136</v>
      </c>
    </row>
    <row r="3153" spans="1:10">
      <c r="A3153" s="1" t="str">
        <f t="shared" si="197"/>
        <v>0xA461</v>
      </c>
      <c r="B3153" s="1" t="str">
        <f t="shared" si="198"/>
        <v>0xA461</v>
      </c>
      <c r="D3153" s="1">
        <v>42081</v>
      </c>
      <c r="E3153" s="1">
        <f t="shared" si="200"/>
        <v>42081</v>
      </c>
      <c r="F3153" s="2" t="s">
        <v>28874</v>
      </c>
      <c r="G3153" s="2" t="s">
        <v>28875</v>
      </c>
      <c r="H3153" s="1" t="str">
        <f t="shared" si="199"/>
        <v>uint16</v>
      </c>
      <c r="I3153" s="1">
        <v>1</v>
      </c>
      <c r="J3153" s="1" t="s">
        <v>136</v>
      </c>
    </row>
    <row r="3154" spans="1:10">
      <c r="A3154" s="1" t="str">
        <f t="shared" si="197"/>
        <v>0xA462</v>
      </c>
      <c r="B3154" s="1" t="str">
        <f t="shared" si="198"/>
        <v>0xA462</v>
      </c>
      <c r="D3154" s="1">
        <v>42082</v>
      </c>
      <c r="E3154" s="1">
        <f t="shared" si="200"/>
        <v>42082</v>
      </c>
      <c r="F3154" s="2" t="s">
        <v>28876</v>
      </c>
      <c r="G3154" s="2" t="s">
        <v>28877</v>
      </c>
      <c r="H3154" s="1" t="str">
        <f t="shared" si="199"/>
        <v>uint16</v>
      </c>
      <c r="I3154" s="1">
        <v>1</v>
      </c>
      <c r="J3154" s="1" t="s">
        <v>136</v>
      </c>
    </row>
    <row r="3155" spans="1:10">
      <c r="A3155" s="1" t="str">
        <f t="shared" si="197"/>
        <v>0xA463</v>
      </c>
      <c r="B3155" s="1" t="str">
        <f t="shared" si="198"/>
        <v>0xA463</v>
      </c>
      <c r="D3155" s="1">
        <v>42083</v>
      </c>
      <c r="E3155" s="1">
        <f t="shared" si="200"/>
        <v>42083</v>
      </c>
      <c r="F3155" s="2" t="s">
        <v>28878</v>
      </c>
      <c r="G3155" s="2" t="s">
        <v>28879</v>
      </c>
      <c r="H3155" s="1" t="str">
        <f t="shared" si="199"/>
        <v>uint16</v>
      </c>
      <c r="I3155" s="1">
        <v>1</v>
      </c>
      <c r="J3155" s="1" t="s">
        <v>136</v>
      </c>
    </row>
    <row r="3156" spans="1:10">
      <c r="A3156" s="1" t="str">
        <f t="shared" si="197"/>
        <v>0xA464</v>
      </c>
      <c r="B3156" s="1" t="str">
        <f t="shared" si="198"/>
        <v>0xA464</v>
      </c>
      <c r="D3156" s="1">
        <v>42084</v>
      </c>
      <c r="E3156" s="1">
        <f t="shared" si="200"/>
        <v>42084</v>
      </c>
      <c r="F3156" s="2" t="s">
        <v>28880</v>
      </c>
      <c r="G3156" s="2" t="s">
        <v>28881</v>
      </c>
      <c r="H3156" s="1" t="str">
        <f t="shared" si="199"/>
        <v>uint16</v>
      </c>
      <c r="I3156" s="1">
        <v>1</v>
      </c>
      <c r="J3156" s="1" t="s">
        <v>136</v>
      </c>
    </row>
    <row r="3157" spans="1:10">
      <c r="A3157" s="1" t="str">
        <f t="shared" si="197"/>
        <v>0xA465</v>
      </c>
      <c r="B3157" s="1" t="str">
        <f t="shared" si="198"/>
        <v>0xA465</v>
      </c>
      <c r="D3157" s="1">
        <v>42085</v>
      </c>
      <c r="E3157" s="1">
        <f t="shared" si="200"/>
        <v>42085</v>
      </c>
      <c r="F3157" s="2" t="s">
        <v>28882</v>
      </c>
      <c r="G3157" s="2" t="s">
        <v>28883</v>
      </c>
      <c r="H3157" s="1" t="str">
        <f t="shared" si="199"/>
        <v>uint16</v>
      </c>
      <c r="I3157" s="1">
        <v>1</v>
      </c>
      <c r="J3157" s="1" t="s">
        <v>136</v>
      </c>
    </row>
    <row r="3158" spans="1:10">
      <c r="A3158" s="1" t="str">
        <f t="shared" si="197"/>
        <v>0xA466</v>
      </c>
      <c r="B3158" s="1" t="str">
        <f t="shared" si="198"/>
        <v>0xA466</v>
      </c>
      <c r="D3158" s="1">
        <v>42086</v>
      </c>
      <c r="E3158" s="1">
        <f t="shared" si="200"/>
        <v>42086</v>
      </c>
      <c r="F3158" s="2" t="s">
        <v>28884</v>
      </c>
      <c r="G3158" s="2" t="s">
        <v>28885</v>
      </c>
      <c r="H3158" s="1" t="str">
        <f t="shared" si="199"/>
        <v>uint16</v>
      </c>
      <c r="I3158" s="1">
        <v>1</v>
      </c>
      <c r="J3158" s="1" t="s">
        <v>136</v>
      </c>
    </row>
    <row r="3159" spans="1:10">
      <c r="A3159" s="1" t="str">
        <f t="shared" si="197"/>
        <v>0xA467</v>
      </c>
      <c r="B3159" s="1" t="str">
        <f t="shared" si="198"/>
        <v>0xA468</v>
      </c>
      <c r="D3159" s="1">
        <v>42087</v>
      </c>
      <c r="E3159" s="1">
        <f t="shared" si="200"/>
        <v>42088</v>
      </c>
      <c r="F3159" s="2" t="s">
        <v>28886</v>
      </c>
      <c r="G3159" s="2" t="s">
        <v>28887</v>
      </c>
      <c r="H3159" s="1" t="str">
        <f t="shared" si="199"/>
        <v>float</v>
      </c>
      <c r="I3159" s="1">
        <v>2</v>
      </c>
      <c r="J3159" s="1" t="s">
        <v>136</v>
      </c>
    </row>
    <row r="3160" spans="1:10">
      <c r="A3160" s="1" t="str">
        <f t="shared" si="197"/>
        <v>0xA469</v>
      </c>
      <c r="B3160" s="1" t="str">
        <f t="shared" si="198"/>
        <v>0xA46A</v>
      </c>
      <c r="D3160" s="1">
        <v>42089</v>
      </c>
      <c r="E3160" s="1">
        <f t="shared" si="200"/>
        <v>42090</v>
      </c>
      <c r="F3160" s="2" t="s">
        <v>28888</v>
      </c>
      <c r="G3160" s="2" t="s">
        <v>28889</v>
      </c>
      <c r="H3160" s="1" t="str">
        <f t="shared" si="199"/>
        <v>float</v>
      </c>
      <c r="I3160" s="1">
        <v>2</v>
      </c>
      <c r="J3160" s="1" t="s">
        <v>136</v>
      </c>
    </row>
    <row r="3161" spans="1:10">
      <c r="A3161" s="1" t="str">
        <f t="shared" si="197"/>
        <v>0xA46B</v>
      </c>
      <c r="B3161" s="1" t="str">
        <f t="shared" si="198"/>
        <v>0xA46C</v>
      </c>
      <c r="D3161" s="1">
        <v>42091</v>
      </c>
      <c r="E3161" s="1">
        <f t="shared" si="200"/>
        <v>42092</v>
      </c>
      <c r="F3161" s="2" t="s">
        <v>28890</v>
      </c>
      <c r="G3161" s="2" t="s">
        <v>28891</v>
      </c>
      <c r="H3161" s="1" t="str">
        <f t="shared" si="199"/>
        <v>float</v>
      </c>
      <c r="I3161" s="1">
        <v>2</v>
      </c>
      <c r="J3161" s="1" t="s">
        <v>136</v>
      </c>
    </row>
    <row r="3162" spans="1:10">
      <c r="A3162" s="1" t="str">
        <f t="shared" si="197"/>
        <v>0xA46D</v>
      </c>
      <c r="B3162" s="1" t="str">
        <f t="shared" si="198"/>
        <v>0xA46E</v>
      </c>
      <c r="D3162" s="1">
        <v>42093</v>
      </c>
      <c r="E3162" s="1">
        <f t="shared" si="200"/>
        <v>42094</v>
      </c>
      <c r="F3162" s="2" t="s">
        <v>28892</v>
      </c>
      <c r="G3162" s="2" t="s">
        <v>28893</v>
      </c>
      <c r="H3162" s="1" t="str">
        <f t="shared" si="199"/>
        <v>float</v>
      </c>
      <c r="I3162" s="1">
        <v>2</v>
      </c>
      <c r="J3162" s="1" t="s">
        <v>136</v>
      </c>
    </row>
    <row r="3163" spans="1:10">
      <c r="A3163" s="1" t="str">
        <f t="shared" si="197"/>
        <v>0xA46F</v>
      </c>
      <c r="B3163" s="1" t="str">
        <f t="shared" si="198"/>
        <v>0xA470</v>
      </c>
      <c r="D3163" s="1">
        <v>42095</v>
      </c>
      <c r="E3163" s="1">
        <f t="shared" si="200"/>
        <v>42096</v>
      </c>
      <c r="F3163" s="2" t="s">
        <v>28894</v>
      </c>
      <c r="G3163" s="2" t="s">
        <v>28895</v>
      </c>
      <c r="H3163" s="1" t="str">
        <f t="shared" si="199"/>
        <v>float</v>
      </c>
      <c r="I3163" s="1">
        <v>2</v>
      </c>
      <c r="J3163" s="1" t="s">
        <v>136</v>
      </c>
    </row>
    <row r="3164" spans="1:10">
      <c r="A3164" s="1" t="str">
        <f t="shared" si="197"/>
        <v>0xA471</v>
      </c>
      <c r="B3164" s="1" t="str">
        <f t="shared" si="198"/>
        <v>0xA472</v>
      </c>
      <c r="D3164" s="1">
        <v>42097</v>
      </c>
      <c r="E3164" s="1">
        <f t="shared" si="200"/>
        <v>42098</v>
      </c>
      <c r="F3164" s="2" t="s">
        <v>28896</v>
      </c>
      <c r="G3164" s="2" t="s">
        <v>28897</v>
      </c>
      <c r="H3164" s="1" t="str">
        <f t="shared" si="199"/>
        <v>float</v>
      </c>
      <c r="I3164" s="1">
        <v>2</v>
      </c>
      <c r="J3164" s="1" t="s">
        <v>136</v>
      </c>
    </row>
    <row r="3165" spans="1:10">
      <c r="A3165" s="1" t="str">
        <f t="shared" si="197"/>
        <v>0xA473</v>
      </c>
      <c r="B3165" s="1" t="str">
        <f t="shared" si="198"/>
        <v>0xA474</v>
      </c>
      <c r="D3165" s="1">
        <v>42099</v>
      </c>
      <c r="E3165" s="1">
        <f t="shared" si="200"/>
        <v>42100</v>
      </c>
      <c r="F3165" s="2" t="s">
        <v>28898</v>
      </c>
      <c r="G3165" s="2" t="s">
        <v>28899</v>
      </c>
      <c r="H3165" s="1" t="str">
        <f t="shared" si="199"/>
        <v>float</v>
      </c>
      <c r="I3165" s="1">
        <v>2</v>
      </c>
      <c r="J3165" s="1" t="s">
        <v>136</v>
      </c>
    </row>
    <row r="3166" spans="1:10">
      <c r="A3166" s="1" t="str">
        <f t="shared" si="197"/>
        <v>0xA475</v>
      </c>
      <c r="B3166" s="1" t="str">
        <f t="shared" si="198"/>
        <v>0xA476</v>
      </c>
      <c r="D3166" s="1">
        <v>42101</v>
      </c>
      <c r="E3166" s="1">
        <f t="shared" si="200"/>
        <v>42102</v>
      </c>
      <c r="F3166" s="2" t="s">
        <v>28900</v>
      </c>
      <c r="G3166" s="2" t="s">
        <v>28901</v>
      </c>
      <c r="H3166" s="1" t="str">
        <f t="shared" si="199"/>
        <v>float</v>
      </c>
      <c r="I3166" s="1">
        <v>2</v>
      </c>
      <c r="J3166" s="1" t="s">
        <v>136</v>
      </c>
    </row>
    <row r="3167" spans="1:10">
      <c r="A3167" s="1" t="str">
        <f t="shared" si="197"/>
        <v>0xA477</v>
      </c>
      <c r="B3167" s="1" t="str">
        <f t="shared" si="198"/>
        <v>0xA478</v>
      </c>
      <c r="D3167" s="1">
        <v>42103</v>
      </c>
      <c r="E3167" s="1">
        <f t="shared" si="200"/>
        <v>42104</v>
      </c>
      <c r="F3167" s="2" t="s">
        <v>28902</v>
      </c>
      <c r="G3167" s="2" t="s">
        <v>28903</v>
      </c>
      <c r="H3167" s="1" t="str">
        <f t="shared" si="199"/>
        <v>float</v>
      </c>
      <c r="I3167" s="1">
        <v>2</v>
      </c>
      <c r="J3167" s="1" t="s">
        <v>136</v>
      </c>
    </row>
    <row r="3168" spans="1:10">
      <c r="A3168" s="1" t="str">
        <f t="shared" si="197"/>
        <v>0xA479</v>
      </c>
      <c r="B3168" s="1" t="str">
        <f t="shared" si="198"/>
        <v>0xA47A</v>
      </c>
      <c r="D3168" s="1">
        <v>42105</v>
      </c>
      <c r="E3168" s="1">
        <f t="shared" si="200"/>
        <v>42106</v>
      </c>
      <c r="F3168" s="2" t="s">
        <v>28904</v>
      </c>
      <c r="G3168" s="2" t="s">
        <v>28905</v>
      </c>
      <c r="H3168" s="1" t="str">
        <f t="shared" si="199"/>
        <v>float</v>
      </c>
      <c r="I3168" s="1">
        <v>2</v>
      </c>
      <c r="J3168" s="1" t="s">
        <v>136</v>
      </c>
    </row>
    <row r="3169" spans="1:10">
      <c r="A3169" s="1" t="str">
        <f t="shared" ref="A3169:A3232" si="201">"0x"&amp;DEC2HEX(D3169)</f>
        <v>0xA47B</v>
      </c>
      <c r="B3169" s="1" t="str">
        <f t="shared" ref="B3169:B3232" si="202">"0x"&amp;DEC2HEX(E3169)</f>
        <v>0xA47C</v>
      </c>
      <c r="D3169" s="1">
        <v>42107</v>
      </c>
      <c r="E3169" s="1">
        <f t="shared" si="200"/>
        <v>42108</v>
      </c>
      <c r="F3169" s="2" t="s">
        <v>28906</v>
      </c>
      <c r="G3169" s="2" t="s">
        <v>28907</v>
      </c>
      <c r="H3169" s="1" t="str">
        <f t="shared" si="199"/>
        <v>float</v>
      </c>
      <c r="I3169" s="1">
        <v>2</v>
      </c>
      <c r="J3169" s="1" t="s">
        <v>136</v>
      </c>
    </row>
    <row r="3170" spans="1:10">
      <c r="A3170" s="1" t="str">
        <f t="shared" si="201"/>
        <v>0xA47D</v>
      </c>
      <c r="B3170" s="1" t="str">
        <f t="shared" si="202"/>
        <v>0xA47E</v>
      </c>
      <c r="D3170" s="1">
        <v>42109</v>
      </c>
      <c r="E3170" s="1">
        <f t="shared" si="200"/>
        <v>42110</v>
      </c>
      <c r="F3170" s="2" t="s">
        <v>28908</v>
      </c>
      <c r="G3170" s="2" t="s">
        <v>28909</v>
      </c>
      <c r="H3170" s="1" t="str">
        <f t="shared" si="199"/>
        <v>float</v>
      </c>
      <c r="I3170" s="1">
        <v>2</v>
      </c>
      <c r="J3170" s="1" t="s">
        <v>136</v>
      </c>
    </row>
    <row r="3171" spans="1:10">
      <c r="A3171" s="1" t="str">
        <f t="shared" si="201"/>
        <v>0xA47F</v>
      </c>
      <c r="B3171" s="1" t="str">
        <f t="shared" si="202"/>
        <v>0xA480</v>
      </c>
      <c r="D3171" s="1">
        <v>42111</v>
      </c>
      <c r="E3171" s="1">
        <f t="shared" si="200"/>
        <v>42112</v>
      </c>
      <c r="F3171" s="2" t="s">
        <v>28910</v>
      </c>
      <c r="G3171" s="2" t="s">
        <v>28911</v>
      </c>
      <c r="H3171" s="1" t="str">
        <f t="shared" si="199"/>
        <v>float</v>
      </c>
      <c r="I3171" s="1">
        <v>2</v>
      </c>
      <c r="J3171" s="1" t="s">
        <v>136</v>
      </c>
    </row>
    <row r="3172" spans="1:10">
      <c r="A3172" s="1" t="str">
        <f t="shared" si="201"/>
        <v>0xA481</v>
      </c>
      <c r="B3172" s="1" t="str">
        <f t="shared" si="202"/>
        <v>0xA482</v>
      </c>
      <c r="D3172" s="1">
        <v>42113</v>
      </c>
      <c r="E3172" s="1">
        <f t="shared" si="200"/>
        <v>42114</v>
      </c>
      <c r="F3172" s="2" t="s">
        <v>28912</v>
      </c>
      <c r="G3172" s="2" t="s">
        <v>28913</v>
      </c>
      <c r="H3172" s="1" t="str">
        <f t="shared" si="199"/>
        <v>float</v>
      </c>
      <c r="I3172" s="1">
        <v>2</v>
      </c>
      <c r="J3172" s="1" t="s">
        <v>136</v>
      </c>
    </row>
    <row r="3173" spans="1:10">
      <c r="A3173" s="1" t="str">
        <f t="shared" si="201"/>
        <v>0xA483</v>
      </c>
      <c r="B3173" s="1" t="str">
        <f t="shared" si="202"/>
        <v>0xA484</v>
      </c>
      <c r="D3173" s="1">
        <v>42115</v>
      </c>
      <c r="E3173" s="1">
        <f t="shared" si="200"/>
        <v>42116</v>
      </c>
      <c r="F3173" s="2" t="s">
        <v>28914</v>
      </c>
      <c r="G3173" s="2" t="s">
        <v>28915</v>
      </c>
      <c r="H3173" s="1" t="str">
        <f t="shared" si="199"/>
        <v>float</v>
      </c>
      <c r="I3173" s="1">
        <v>2</v>
      </c>
      <c r="J3173" s="1" t="s">
        <v>136</v>
      </c>
    </row>
    <row r="3174" spans="1:10">
      <c r="A3174" s="1" t="str">
        <f t="shared" si="201"/>
        <v>0xA485</v>
      </c>
      <c r="B3174" s="1" t="str">
        <f t="shared" si="202"/>
        <v>0xA486</v>
      </c>
      <c r="D3174" s="1">
        <v>42117</v>
      </c>
      <c r="E3174" s="1">
        <f t="shared" si="200"/>
        <v>42118</v>
      </c>
      <c r="F3174" s="2" t="s">
        <v>28916</v>
      </c>
      <c r="G3174" s="2" t="s">
        <v>28917</v>
      </c>
      <c r="H3174" s="1" t="str">
        <f t="shared" si="199"/>
        <v>float</v>
      </c>
      <c r="I3174" s="1">
        <v>2</v>
      </c>
      <c r="J3174" s="1" t="s">
        <v>136</v>
      </c>
    </row>
    <row r="3175" spans="1:10">
      <c r="A3175" s="1" t="str">
        <f t="shared" si="201"/>
        <v>0xA487</v>
      </c>
      <c r="B3175" s="1" t="str">
        <f t="shared" si="202"/>
        <v>0xA488</v>
      </c>
      <c r="D3175" s="1">
        <v>42119</v>
      </c>
      <c r="E3175" s="1">
        <f t="shared" si="200"/>
        <v>42120</v>
      </c>
      <c r="F3175" s="2" t="s">
        <v>28918</v>
      </c>
      <c r="G3175" s="2" t="s">
        <v>28919</v>
      </c>
      <c r="H3175" s="1" t="str">
        <f t="shared" si="199"/>
        <v>float</v>
      </c>
      <c r="I3175" s="1">
        <v>2</v>
      </c>
      <c r="J3175" s="1" t="s">
        <v>136</v>
      </c>
    </row>
    <row r="3176" spans="1:10">
      <c r="A3176" s="1" t="str">
        <f t="shared" si="201"/>
        <v>0xA489</v>
      </c>
      <c r="B3176" s="1" t="str">
        <f t="shared" si="202"/>
        <v>0xA48A</v>
      </c>
      <c r="D3176" s="1">
        <v>42121</v>
      </c>
      <c r="E3176" s="1">
        <f t="shared" si="200"/>
        <v>42122</v>
      </c>
      <c r="F3176" s="2" t="s">
        <v>28920</v>
      </c>
      <c r="G3176" s="2" t="s">
        <v>28921</v>
      </c>
      <c r="H3176" s="1" t="str">
        <f t="shared" si="199"/>
        <v>float</v>
      </c>
      <c r="I3176" s="1">
        <v>2</v>
      </c>
      <c r="J3176" s="1" t="s">
        <v>136</v>
      </c>
    </row>
    <row r="3177" spans="1:10">
      <c r="A3177" s="1" t="str">
        <f t="shared" si="201"/>
        <v>0xA48B</v>
      </c>
      <c r="B3177" s="1" t="str">
        <f t="shared" si="202"/>
        <v>0xA48C</v>
      </c>
      <c r="D3177" s="1">
        <v>42123</v>
      </c>
      <c r="E3177" s="1">
        <f t="shared" si="200"/>
        <v>42124</v>
      </c>
      <c r="F3177" s="2" t="s">
        <v>28922</v>
      </c>
      <c r="G3177" s="2" t="s">
        <v>28923</v>
      </c>
      <c r="H3177" s="1" t="str">
        <f t="shared" si="199"/>
        <v>float</v>
      </c>
      <c r="I3177" s="1">
        <v>2</v>
      </c>
      <c r="J3177" s="1" t="s">
        <v>136</v>
      </c>
    </row>
    <row r="3178" spans="1:10">
      <c r="A3178" s="1" t="str">
        <f t="shared" si="201"/>
        <v>0xA48D</v>
      </c>
      <c r="B3178" s="1" t="str">
        <f t="shared" si="202"/>
        <v>0xA48E</v>
      </c>
      <c r="D3178" s="1">
        <v>42125</v>
      </c>
      <c r="E3178" s="1">
        <f t="shared" si="200"/>
        <v>42126</v>
      </c>
      <c r="F3178" s="2" t="s">
        <v>28924</v>
      </c>
      <c r="G3178" s="2" t="s">
        <v>28925</v>
      </c>
      <c r="H3178" s="1" t="str">
        <f t="shared" si="199"/>
        <v>float</v>
      </c>
      <c r="I3178" s="1">
        <v>2</v>
      </c>
      <c r="J3178" s="1" t="s">
        <v>136</v>
      </c>
    </row>
    <row r="3179" spans="1:10">
      <c r="A3179" s="1" t="str">
        <f t="shared" si="201"/>
        <v>0xA48F</v>
      </c>
      <c r="B3179" s="1" t="str">
        <f t="shared" si="202"/>
        <v>0xA490</v>
      </c>
      <c r="D3179" s="1">
        <v>42127</v>
      </c>
      <c r="E3179" s="1">
        <f t="shared" si="200"/>
        <v>42128</v>
      </c>
      <c r="F3179" s="2" t="s">
        <v>28926</v>
      </c>
      <c r="G3179" s="2" t="s">
        <v>28927</v>
      </c>
      <c r="H3179" s="1" t="str">
        <f t="shared" si="199"/>
        <v>float</v>
      </c>
      <c r="I3179" s="1">
        <v>2</v>
      </c>
      <c r="J3179" s="1" t="s">
        <v>136</v>
      </c>
    </row>
    <row r="3180" spans="1:10">
      <c r="A3180" s="1" t="str">
        <f t="shared" si="201"/>
        <v>0xA491</v>
      </c>
      <c r="B3180" s="1" t="str">
        <f t="shared" si="202"/>
        <v>0xA492</v>
      </c>
      <c r="D3180" s="1">
        <v>42129</v>
      </c>
      <c r="E3180" s="1">
        <f t="shared" si="200"/>
        <v>42130</v>
      </c>
      <c r="F3180" s="2" t="s">
        <v>28928</v>
      </c>
      <c r="G3180" s="2" t="s">
        <v>28929</v>
      </c>
      <c r="H3180" s="1" t="str">
        <f t="shared" si="199"/>
        <v>float</v>
      </c>
      <c r="I3180" s="1">
        <v>2</v>
      </c>
      <c r="J3180" s="1" t="s">
        <v>136</v>
      </c>
    </row>
    <row r="3181" spans="1:10">
      <c r="A3181" s="1" t="str">
        <f t="shared" si="201"/>
        <v>0xA493</v>
      </c>
      <c r="B3181" s="1" t="str">
        <f t="shared" si="202"/>
        <v>0xA494</v>
      </c>
      <c r="D3181" s="1">
        <v>42131</v>
      </c>
      <c r="E3181" s="1">
        <f t="shared" si="200"/>
        <v>42132</v>
      </c>
      <c r="F3181" s="2" t="s">
        <v>28930</v>
      </c>
      <c r="G3181" s="2" t="s">
        <v>28931</v>
      </c>
      <c r="H3181" s="1" t="str">
        <f t="shared" si="199"/>
        <v>float</v>
      </c>
      <c r="I3181" s="1">
        <v>2</v>
      </c>
      <c r="J3181" s="1" t="s">
        <v>136</v>
      </c>
    </row>
    <row r="3182" spans="1:10">
      <c r="A3182" s="1" t="str">
        <f t="shared" si="201"/>
        <v>0xA495</v>
      </c>
      <c r="B3182" s="1" t="str">
        <f t="shared" si="202"/>
        <v>0xA496</v>
      </c>
      <c r="D3182" s="1">
        <v>42133</v>
      </c>
      <c r="E3182" s="1">
        <f t="shared" si="200"/>
        <v>42134</v>
      </c>
      <c r="F3182" s="2" t="s">
        <v>28932</v>
      </c>
      <c r="G3182" s="2" t="s">
        <v>28933</v>
      </c>
      <c r="H3182" s="1" t="str">
        <f t="shared" si="199"/>
        <v>float</v>
      </c>
      <c r="I3182" s="1">
        <v>2</v>
      </c>
      <c r="J3182" s="1" t="s">
        <v>136</v>
      </c>
    </row>
    <row r="3183" spans="1:10">
      <c r="A3183" s="1" t="str">
        <f t="shared" si="201"/>
        <v>0xA497</v>
      </c>
      <c r="B3183" s="1" t="str">
        <f t="shared" si="202"/>
        <v>0xA498</v>
      </c>
      <c r="D3183" s="1">
        <v>42135</v>
      </c>
      <c r="E3183" s="1">
        <f t="shared" si="200"/>
        <v>42136</v>
      </c>
      <c r="F3183" s="2" t="s">
        <v>28934</v>
      </c>
      <c r="G3183" s="2" t="s">
        <v>28935</v>
      </c>
      <c r="H3183" s="1" t="str">
        <f t="shared" si="199"/>
        <v>float</v>
      </c>
      <c r="I3183" s="1">
        <v>2</v>
      </c>
      <c r="J3183" s="1" t="s">
        <v>136</v>
      </c>
    </row>
    <row r="3184" spans="1:10">
      <c r="A3184" s="1" t="str">
        <f t="shared" si="201"/>
        <v>0xA499</v>
      </c>
      <c r="B3184" s="1" t="str">
        <f t="shared" si="202"/>
        <v>0xA49A</v>
      </c>
      <c r="D3184" s="1">
        <v>42137</v>
      </c>
      <c r="E3184" s="1">
        <f t="shared" si="200"/>
        <v>42138</v>
      </c>
      <c r="F3184" s="2" t="s">
        <v>28936</v>
      </c>
      <c r="G3184" s="2" t="s">
        <v>28937</v>
      </c>
      <c r="H3184" s="1" t="str">
        <f t="shared" si="199"/>
        <v>float</v>
      </c>
      <c r="I3184" s="1">
        <v>2</v>
      </c>
      <c r="J3184" s="1" t="s">
        <v>136</v>
      </c>
    </row>
    <row r="3185" spans="1:10">
      <c r="A3185" s="1" t="str">
        <f t="shared" si="201"/>
        <v>0xA49B</v>
      </c>
      <c r="B3185" s="1" t="str">
        <f t="shared" si="202"/>
        <v>0xA49C</v>
      </c>
      <c r="D3185" s="1">
        <v>42139</v>
      </c>
      <c r="E3185" s="1">
        <f t="shared" si="200"/>
        <v>42140</v>
      </c>
      <c r="F3185" s="2" t="s">
        <v>28938</v>
      </c>
      <c r="G3185" s="2" t="s">
        <v>28939</v>
      </c>
      <c r="H3185" s="1" t="str">
        <f t="shared" si="199"/>
        <v>float</v>
      </c>
      <c r="I3185" s="1">
        <v>2</v>
      </c>
      <c r="J3185" s="1" t="s">
        <v>136</v>
      </c>
    </row>
    <row r="3186" spans="1:10">
      <c r="A3186" s="1" t="str">
        <f t="shared" si="201"/>
        <v>0xA49D</v>
      </c>
      <c r="B3186" s="1" t="str">
        <f t="shared" si="202"/>
        <v>0xA49E</v>
      </c>
      <c r="D3186" s="1">
        <v>42141</v>
      </c>
      <c r="E3186" s="1">
        <f t="shared" si="200"/>
        <v>42142</v>
      </c>
      <c r="F3186" s="2" t="s">
        <v>28940</v>
      </c>
      <c r="G3186" s="2" t="s">
        <v>28941</v>
      </c>
      <c r="H3186" s="1" t="str">
        <f t="shared" si="199"/>
        <v>float</v>
      </c>
      <c r="I3186" s="1">
        <v>2</v>
      </c>
      <c r="J3186" s="1" t="s">
        <v>136</v>
      </c>
    </row>
    <row r="3187" spans="1:10">
      <c r="A3187" s="1" t="str">
        <f t="shared" si="201"/>
        <v>0xA49F</v>
      </c>
      <c r="B3187" s="1" t="str">
        <f t="shared" si="202"/>
        <v>0xA4A0</v>
      </c>
      <c r="D3187" s="1">
        <v>42143</v>
      </c>
      <c r="E3187" s="1">
        <f t="shared" si="200"/>
        <v>42144</v>
      </c>
      <c r="F3187" s="2" t="s">
        <v>28942</v>
      </c>
      <c r="G3187" s="2" t="s">
        <v>28943</v>
      </c>
      <c r="H3187" s="1" t="str">
        <f t="shared" si="199"/>
        <v>float</v>
      </c>
      <c r="I3187" s="1">
        <v>2</v>
      </c>
      <c r="J3187" s="1" t="s">
        <v>136</v>
      </c>
    </row>
    <row r="3188" spans="1:10">
      <c r="A3188" s="1" t="str">
        <f t="shared" si="201"/>
        <v>0xA4A1</v>
      </c>
      <c r="B3188" s="1" t="str">
        <f t="shared" si="202"/>
        <v>0xA4A2</v>
      </c>
      <c r="D3188" s="1">
        <v>42145</v>
      </c>
      <c r="E3188" s="1">
        <f t="shared" si="200"/>
        <v>42146</v>
      </c>
      <c r="F3188" s="2" t="s">
        <v>28944</v>
      </c>
      <c r="G3188" s="2" t="s">
        <v>28945</v>
      </c>
      <c r="H3188" s="1" t="str">
        <f t="shared" si="199"/>
        <v>float</v>
      </c>
      <c r="I3188" s="1">
        <v>2</v>
      </c>
      <c r="J3188" s="1" t="s">
        <v>136</v>
      </c>
    </row>
    <row r="3189" spans="1:10">
      <c r="A3189" s="1" t="str">
        <f t="shared" si="201"/>
        <v>0xA4A3</v>
      </c>
      <c r="B3189" s="1" t="str">
        <f t="shared" si="202"/>
        <v>0xA4A4</v>
      </c>
      <c r="D3189" s="1">
        <v>42147</v>
      </c>
      <c r="E3189" s="1">
        <f t="shared" si="200"/>
        <v>42148</v>
      </c>
      <c r="F3189" s="2" t="s">
        <v>28946</v>
      </c>
      <c r="G3189" s="2" t="s">
        <v>28947</v>
      </c>
      <c r="H3189" s="1" t="str">
        <f t="shared" si="199"/>
        <v>float</v>
      </c>
      <c r="I3189" s="1">
        <v>2</v>
      </c>
      <c r="J3189" s="1" t="s">
        <v>136</v>
      </c>
    </row>
    <row r="3190" spans="1:10">
      <c r="A3190" s="1" t="str">
        <f t="shared" si="201"/>
        <v>0xA4A5</v>
      </c>
      <c r="B3190" s="1" t="str">
        <f t="shared" si="202"/>
        <v>0xA4A6</v>
      </c>
      <c r="D3190" s="1">
        <v>42149</v>
      </c>
      <c r="E3190" s="1">
        <f t="shared" si="200"/>
        <v>42150</v>
      </c>
      <c r="F3190" s="2" t="s">
        <v>28948</v>
      </c>
      <c r="G3190" s="2" t="s">
        <v>28949</v>
      </c>
      <c r="H3190" s="1" t="str">
        <f t="shared" si="199"/>
        <v>float</v>
      </c>
      <c r="I3190" s="1">
        <v>2</v>
      </c>
      <c r="J3190" s="1" t="s">
        <v>136</v>
      </c>
    </row>
    <row r="3191" spans="1:10">
      <c r="A3191" s="1" t="str">
        <f t="shared" si="201"/>
        <v>0xA4A7</v>
      </c>
      <c r="B3191" s="1" t="str">
        <f t="shared" si="202"/>
        <v>0xA4A8</v>
      </c>
      <c r="D3191" s="1">
        <v>42151</v>
      </c>
      <c r="E3191" s="1">
        <f t="shared" si="200"/>
        <v>42152</v>
      </c>
      <c r="F3191" s="2" t="s">
        <v>28950</v>
      </c>
      <c r="G3191" s="2" t="s">
        <v>28951</v>
      </c>
      <c r="H3191" s="1" t="str">
        <f t="shared" si="199"/>
        <v>float</v>
      </c>
      <c r="I3191" s="1">
        <v>2</v>
      </c>
      <c r="J3191" s="1" t="s">
        <v>136</v>
      </c>
    </row>
    <row r="3192" spans="1:10">
      <c r="A3192" s="1" t="str">
        <f t="shared" si="201"/>
        <v>0xA4A9</v>
      </c>
      <c r="B3192" s="1" t="str">
        <f t="shared" si="202"/>
        <v>0xA4AA</v>
      </c>
      <c r="D3192" s="1">
        <v>42153</v>
      </c>
      <c r="E3192" s="1">
        <f t="shared" si="200"/>
        <v>42154</v>
      </c>
      <c r="F3192" s="2" t="s">
        <v>28952</v>
      </c>
      <c r="G3192" s="2" t="s">
        <v>28953</v>
      </c>
      <c r="H3192" s="1" t="str">
        <f t="shared" si="199"/>
        <v>float</v>
      </c>
      <c r="I3192" s="1">
        <v>2</v>
      </c>
      <c r="J3192" s="1" t="s">
        <v>136</v>
      </c>
    </row>
    <row r="3193" spans="1:10">
      <c r="A3193" s="1" t="str">
        <f t="shared" si="201"/>
        <v>0xA4AB</v>
      </c>
      <c r="B3193" s="1" t="str">
        <f t="shared" si="202"/>
        <v>0xA4AC</v>
      </c>
      <c r="D3193" s="1">
        <v>42155</v>
      </c>
      <c r="E3193" s="1">
        <f t="shared" si="200"/>
        <v>42156</v>
      </c>
      <c r="F3193" s="2" t="s">
        <v>28954</v>
      </c>
      <c r="G3193" s="2" t="s">
        <v>28955</v>
      </c>
      <c r="H3193" s="1" t="str">
        <f t="shared" si="199"/>
        <v>float</v>
      </c>
      <c r="I3193" s="1">
        <v>2</v>
      </c>
      <c r="J3193" s="1" t="s">
        <v>136</v>
      </c>
    </row>
    <row r="3194" spans="1:10">
      <c r="A3194" s="1" t="str">
        <f t="shared" si="201"/>
        <v>0xA4AD</v>
      </c>
      <c r="B3194" s="1" t="str">
        <f t="shared" si="202"/>
        <v>0xA4AE</v>
      </c>
      <c r="D3194" s="1">
        <v>42157</v>
      </c>
      <c r="E3194" s="1">
        <f t="shared" si="200"/>
        <v>42158</v>
      </c>
      <c r="F3194" s="2" t="s">
        <v>28956</v>
      </c>
      <c r="G3194" s="2" t="s">
        <v>28957</v>
      </c>
      <c r="H3194" s="1" t="str">
        <f t="shared" si="199"/>
        <v>float</v>
      </c>
      <c r="I3194" s="1">
        <v>2</v>
      </c>
      <c r="J3194" s="1" t="s">
        <v>136</v>
      </c>
    </row>
    <row r="3195" spans="1:10">
      <c r="A3195" s="1" t="str">
        <f t="shared" si="201"/>
        <v>0xA4AF</v>
      </c>
      <c r="B3195" s="1" t="str">
        <f t="shared" si="202"/>
        <v>0xA4B0</v>
      </c>
      <c r="D3195" s="1">
        <v>42159</v>
      </c>
      <c r="E3195" s="1">
        <f t="shared" si="200"/>
        <v>42160</v>
      </c>
      <c r="F3195" s="2" t="s">
        <v>28958</v>
      </c>
      <c r="G3195" s="2" t="s">
        <v>28959</v>
      </c>
      <c r="H3195" s="1" t="str">
        <f t="shared" si="199"/>
        <v>float</v>
      </c>
      <c r="I3195" s="1">
        <v>2</v>
      </c>
      <c r="J3195" s="1" t="s">
        <v>136</v>
      </c>
    </row>
    <row r="3196" spans="1:10">
      <c r="A3196" s="1" t="str">
        <f t="shared" si="201"/>
        <v>0xA4B1</v>
      </c>
      <c r="B3196" s="1" t="str">
        <f t="shared" si="202"/>
        <v>0xA4B2</v>
      </c>
      <c r="D3196" s="1">
        <v>42161</v>
      </c>
      <c r="E3196" s="1">
        <f t="shared" si="200"/>
        <v>42162</v>
      </c>
      <c r="F3196" s="2" t="s">
        <v>28960</v>
      </c>
      <c r="G3196" s="2" t="s">
        <v>28961</v>
      </c>
      <c r="H3196" s="1" t="str">
        <f t="shared" si="199"/>
        <v>float</v>
      </c>
      <c r="I3196" s="1">
        <v>2</v>
      </c>
      <c r="J3196" s="1" t="s">
        <v>136</v>
      </c>
    </row>
    <row r="3197" spans="1:10">
      <c r="A3197" s="1" t="str">
        <f t="shared" si="201"/>
        <v>0xA4B3</v>
      </c>
      <c r="B3197" s="1" t="str">
        <f t="shared" si="202"/>
        <v>0xA4B4</v>
      </c>
      <c r="D3197" s="1">
        <v>42163</v>
      </c>
      <c r="E3197" s="1">
        <f t="shared" si="200"/>
        <v>42164</v>
      </c>
      <c r="F3197" s="2" t="s">
        <v>28962</v>
      </c>
      <c r="G3197" s="2" t="s">
        <v>28963</v>
      </c>
      <c r="H3197" s="1" t="str">
        <f t="shared" si="199"/>
        <v>float</v>
      </c>
      <c r="I3197" s="1">
        <v>2</v>
      </c>
      <c r="J3197" s="1" t="s">
        <v>136</v>
      </c>
    </row>
    <row r="3198" spans="1:10">
      <c r="A3198" s="1" t="str">
        <f t="shared" si="201"/>
        <v>0xA4B5</v>
      </c>
      <c r="B3198" s="1" t="str">
        <f t="shared" si="202"/>
        <v>0xA4B6</v>
      </c>
      <c r="D3198" s="1">
        <v>42165</v>
      </c>
      <c r="E3198" s="1">
        <f t="shared" si="200"/>
        <v>42166</v>
      </c>
      <c r="F3198" s="2" t="s">
        <v>28964</v>
      </c>
      <c r="G3198" s="2" t="s">
        <v>28965</v>
      </c>
      <c r="H3198" s="1" t="str">
        <f t="shared" si="199"/>
        <v>float</v>
      </c>
      <c r="I3198" s="1">
        <v>2</v>
      </c>
      <c r="J3198" s="1" t="s">
        <v>136</v>
      </c>
    </row>
    <row r="3199" spans="1:10">
      <c r="A3199" s="1" t="str">
        <f t="shared" si="201"/>
        <v>0xA4B7</v>
      </c>
      <c r="B3199" s="1" t="str">
        <f t="shared" si="202"/>
        <v>0xA4B8</v>
      </c>
      <c r="D3199" s="1">
        <v>42167</v>
      </c>
      <c r="E3199" s="1">
        <f t="shared" si="200"/>
        <v>42168</v>
      </c>
      <c r="F3199" s="2" t="s">
        <v>28966</v>
      </c>
      <c r="G3199" s="2" t="s">
        <v>28967</v>
      </c>
      <c r="H3199" s="1" t="str">
        <f t="shared" si="199"/>
        <v>float</v>
      </c>
      <c r="I3199" s="1">
        <v>2</v>
      </c>
      <c r="J3199" s="1" t="s">
        <v>136</v>
      </c>
    </row>
    <row r="3200" spans="1:10">
      <c r="A3200" s="1" t="str">
        <f t="shared" si="201"/>
        <v>0xA4B9</v>
      </c>
      <c r="B3200" s="1" t="str">
        <f t="shared" si="202"/>
        <v>0xA4BA</v>
      </c>
      <c r="D3200" s="1">
        <v>42169</v>
      </c>
      <c r="E3200" s="1">
        <f t="shared" si="200"/>
        <v>42170</v>
      </c>
      <c r="F3200" s="2" t="s">
        <v>28968</v>
      </c>
      <c r="G3200" s="2" t="s">
        <v>28969</v>
      </c>
      <c r="H3200" s="1" t="str">
        <f t="shared" si="199"/>
        <v>float</v>
      </c>
      <c r="I3200" s="1">
        <v>2</v>
      </c>
      <c r="J3200" s="1" t="s">
        <v>136</v>
      </c>
    </row>
    <row r="3201" spans="1:10">
      <c r="A3201" s="1" t="str">
        <f t="shared" si="201"/>
        <v>0xA4BB</v>
      </c>
      <c r="B3201" s="1" t="str">
        <f t="shared" si="202"/>
        <v>0xA4BC</v>
      </c>
      <c r="D3201" s="1">
        <v>42171</v>
      </c>
      <c r="E3201" s="1">
        <f t="shared" si="200"/>
        <v>42172</v>
      </c>
      <c r="F3201" s="2" t="s">
        <v>28970</v>
      </c>
      <c r="G3201" s="2" t="s">
        <v>28971</v>
      </c>
      <c r="H3201" s="1" t="str">
        <f t="shared" si="199"/>
        <v>float</v>
      </c>
      <c r="I3201" s="1">
        <v>2</v>
      </c>
      <c r="J3201" s="1" t="s">
        <v>136</v>
      </c>
    </row>
    <row r="3202" spans="1:10">
      <c r="A3202" s="1" t="str">
        <f t="shared" si="201"/>
        <v>0xA4BD</v>
      </c>
      <c r="B3202" s="1" t="str">
        <f t="shared" si="202"/>
        <v>0xA4BE</v>
      </c>
      <c r="D3202" s="1">
        <v>42173</v>
      </c>
      <c r="E3202" s="1">
        <f t="shared" si="200"/>
        <v>42174</v>
      </c>
      <c r="F3202" s="2" t="s">
        <v>28972</v>
      </c>
      <c r="G3202" s="2" t="s">
        <v>28973</v>
      </c>
      <c r="H3202" s="1" t="str">
        <f t="shared" si="199"/>
        <v>float</v>
      </c>
      <c r="I3202" s="1">
        <v>2</v>
      </c>
      <c r="J3202" s="1" t="s">
        <v>136</v>
      </c>
    </row>
    <row r="3203" spans="1:10">
      <c r="A3203" s="1" t="str">
        <f t="shared" si="201"/>
        <v>0xA4BF</v>
      </c>
      <c r="B3203" s="1" t="str">
        <f t="shared" si="202"/>
        <v>0xA4C0</v>
      </c>
      <c r="D3203" s="1">
        <v>42175</v>
      </c>
      <c r="E3203" s="1">
        <f t="shared" si="200"/>
        <v>42176</v>
      </c>
      <c r="F3203" s="2" t="s">
        <v>28974</v>
      </c>
      <c r="G3203" s="2" t="s">
        <v>28975</v>
      </c>
      <c r="H3203" s="1" t="str">
        <f t="shared" si="199"/>
        <v>float</v>
      </c>
      <c r="I3203" s="1">
        <v>2</v>
      </c>
      <c r="J3203" s="1" t="s">
        <v>136</v>
      </c>
    </row>
    <row r="3204" spans="1:10">
      <c r="A3204" s="1" t="str">
        <f t="shared" si="201"/>
        <v>0xA4C1</v>
      </c>
      <c r="B3204" s="1" t="str">
        <f t="shared" si="202"/>
        <v>0xA4C2</v>
      </c>
      <c r="D3204" s="1">
        <v>42177</v>
      </c>
      <c r="E3204" s="1">
        <f t="shared" si="200"/>
        <v>42178</v>
      </c>
      <c r="F3204" s="2" t="s">
        <v>28976</v>
      </c>
      <c r="G3204" s="2" t="s">
        <v>28977</v>
      </c>
      <c r="H3204" s="1" t="str">
        <f t="shared" ref="H3204:H3267" si="203">IF(I3204=1,"uint16",IF(I3204=2,"float",IF(I3204=4,"time_t")))</f>
        <v>float</v>
      </c>
      <c r="I3204" s="1">
        <v>2</v>
      </c>
      <c r="J3204" s="1" t="s">
        <v>136</v>
      </c>
    </row>
    <row r="3205" spans="1:10">
      <c r="A3205" s="1" t="str">
        <f t="shared" si="201"/>
        <v>0xA4C3</v>
      </c>
      <c r="B3205" s="1" t="str">
        <f t="shared" si="202"/>
        <v>0xA4C4</v>
      </c>
      <c r="D3205" s="1">
        <v>42179</v>
      </c>
      <c r="E3205" s="1">
        <f t="shared" si="200"/>
        <v>42180</v>
      </c>
      <c r="F3205" s="2" t="s">
        <v>28978</v>
      </c>
      <c r="G3205" s="2" t="s">
        <v>28979</v>
      </c>
      <c r="H3205" s="1" t="str">
        <f t="shared" si="203"/>
        <v>float</v>
      </c>
      <c r="I3205" s="1">
        <v>2</v>
      </c>
      <c r="J3205" s="1" t="s">
        <v>136</v>
      </c>
    </row>
    <row r="3206" spans="1:10">
      <c r="A3206" s="1" t="str">
        <f t="shared" si="201"/>
        <v>0xA4C5</v>
      </c>
      <c r="B3206" s="1" t="str">
        <f t="shared" si="202"/>
        <v>0xA4C6</v>
      </c>
      <c r="D3206" s="1">
        <v>42181</v>
      </c>
      <c r="E3206" s="1">
        <f t="shared" si="200"/>
        <v>42182</v>
      </c>
      <c r="F3206" s="2" t="s">
        <v>28980</v>
      </c>
      <c r="G3206" s="2" t="s">
        <v>28981</v>
      </c>
      <c r="H3206" s="1" t="str">
        <f t="shared" si="203"/>
        <v>float</v>
      </c>
      <c r="I3206" s="1">
        <v>2</v>
      </c>
      <c r="J3206" s="1" t="s">
        <v>136</v>
      </c>
    </row>
    <row r="3207" spans="1:10">
      <c r="A3207" s="1" t="str">
        <f t="shared" si="201"/>
        <v>0xA4C7</v>
      </c>
      <c r="B3207" s="1" t="str">
        <f t="shared" si="202"/>
        <v>0xA4C8</v>
      </c>
      <c r="D3207" s="1">
        <v>42183</v>
      </c>
      <c r="E3207" s="1">
        <f t="shared" si="200"/>
        <v>42184</v>
      </c>
      <c r="F3207" s="2" t="s">
        <v>28982</v>
      </c>
      <c r="G3207" s="2" t="s">
        <v>28983</v>
      </c>
      <c r="H3207" s="1" t="str">
        <f t="shared" si="203"/>
        <v>float</v>
      </c>
      <c r="I3207" s="1">
        <v>2</v>
      </c>
      <c r="J3207" s="1" t="s">
        <v>136</v>
      </c>
    </row>
    <row r="3208" spans="1:10">
      <c r="A3208" s="1" t="str">
        <f t="shared" si="201"/>
        <v>0xA4C9</v>
      </c>
      <c r="B3208" s="1" t="str">
        <f t="shared" si="202"/>
        <v>0xA4CA</v>
      </c>
      <c r="D3208" s="1">
        <v>42185</v>
      </c>
      <c r="E3208" s="1">
        <f t="shared" si="200"/>
        <v>42186</v>
      </c>
      <c r="F3208" s="2" t="s">
        <v>28984</v>
      </c>
      <c r="G3208" s="2" t="s">
        <v>28985</v>
      </c>
      <c r="H3208" s="1" t="str">
        <f t="shared" si="203"/>
        <v>float</v>
      </c>
      <c r="I3208" s="1">
        <v>2</v>
      </c>
      <c r="J3208" s="1" t="s">
        <v>136</v>
      </c>
    </row>
    <row r="3209" spans="1:10">
      <c r="A3209" s="1" t="str">
        <f t="shared" si="201"/>
        <v>0xA4CB</v>
      </c>
      <c r="B3209" s="1" t="str">
        <f t="shared" si="202"/>
        <v>0xA4CC</v>
      </c>
      <c r="D3209" s="1">
        <v>42187</v>
      </c>
      <c r="E3209" s="1">
        <f t="shared" si="200"/>
        <v>42188</v>
      </c>
      <c r="F3209" s="2" t="s">
        <v>28986</v>
      </c>
      <c r="G3209" s="2" t="s">
        <v>28987</v>
      </c>
      <c r="H3209" s="1" t="str">
        <f t="shared" si="203"/>
        <v>float</v>
      </c>
      <c r="I3209" s="1">
        <v>2</v>
      </c>
      <c r="J3209" s="1" t="s">
        <v>136</v>
      </c>
    </row>
    <row r="3210" spans="1:10">
      <c r="A3210" s="1" t="str">
        <f t="shared" si="201"/>
        <v>0xA4CD</v>
      </c>
      <c r="B3210" s="1" t="str">
        <f t="shared" si="202"/>
        <v>0xA4CE</v>
      </c>
      <c r="D3210" s="1">
        <v>42189</v>
      </c>
      <c r="E3210" s="1">
        <f t="shared" si="200"/>
        <v>42190</v>
      </c>
      <c r="F3210" s="2" t="s">
        <v>28988</v>
      </c>
      <c r="G3210" s="2" t="s">
        <v>28989</v>
      </c>
      <c r="H3210" s="1" t="str">
        <f t="shared" si="203"/>
        <v>float</v>
      </c>
      <c r="I3210" s="1">
        <v>2</v>
      </c>
      <c r="J3210" s="1" t="s">
        <v>136</v>
      </c>
    </row>
    <row r="3211" spans="1:10">
      <c r="A3211" s="1" t="str">
        <f t="shared" si="201"/>
        <v>0xA4CF</v>
      </c>
      <c r="B3211" s="1" t="str">
        <f t="shared" si="202"/>
        <v>0xA4D0</v>
      </c>
      <c r="D3211" s="1">
        <v>42191</v>
      </c>
      <c r="E3211" s="1">
        <f t="shared" si="200"/>
        <v>42192</v>
      </c>
      <c r="F3211" s="2" t="s">
        <v>28990</v>
      </c>
      <c r="G3211" s="2" t="s">
        <v>28991</v>
      </c>
      <c r="H3211" s="1" t="str">
        <f t="shared" si="203"/>
        <v>float</v>
      </c>
      <c r="I3211" s="1">
        <v>2</v>
      </c>
      <c r="J3211" s="1" t="s">
        <v>136</v>
      </c>
    </row>
    <row r="3212" spans="1:10">
      <c r="A3212" s="1" t="str">
        <f t="shared" si="201"/>
        <v>0xA4D1</v>
      </c>
      <c r="B3212" s="1" t="str">
        <f t="shared" si="202"/>
        <v>0xA4D2</v>
      </c>
      <c r="D3212" s="1">
        <v>42193</v>
      </c>
      <c r="E3212" s="1">
        <f t="shared" si="200"/>
        <v>42194</v>
      </c>
      <c r="F3212" s="2" t="s">
        <v>28992</v>
      </c>
      <c r="G3212" s="2" t="s">
        <v>28993</v>
      </c>
      <c r="H3212" s="1" t="str">
        <f t="shared" si="203"/>
        <v>float</v>
      </c>
      <c r="I3212" s="1">
        <v>2</v>
      </c>
      <c r="J3212" s="1" t="s">
        <v>136</v>
      </c>
    </row>
    <row r="3213" spans="1:10">
      <c r="A3213" s="1" t="str">
        <f t="shared" si="201"/>
        <v>0xA4D3</v>
      </c>
      <c r="B3213" s="1" t="str">
        <f t="shared" si="202"/>
        <v>0xA4D4</v>
      </c>
      <c r="D3213" s="1">
        <v>42195</v>
      </c>
      <c r="E3213" s="1">
        <f t="shared" si="200"/>
        <v>42196</v>
      </c>
      <c r="F3213" s="2" t="s">
        <v>28994</v>
      </c>
      <c r="G3213" s="2" t="s">
        <v>28995</v>
      </c>
      <c r="H3213" s="1" t="str">
        <f t="shared" si="203"/>
        <v>float</v>
      </c>
      <c r="I3213" s="1">
        <v>2</v>
      </c>
      <c r="J3213" s="1" t="s">
        <v>136</v>
      </c>
    </row>
    <row r="3214" spans="1:10">
      <c r="A3214" s="1" t="str">
        <f t="shared" si="201"/>
        <v>0xA4D5</v>
      </c>
      <c r="B3214" s="1" t="str">
        <f t="shared" si="202"/>
        <v>0xA4D6</v>
      </c>
      <c r="D3214" s="1">
        <v>42197</v>
      </c>
      <c r="E3214" s="1">
        <f t="shared" ref="E3214:E3277" si="204">D3214+I3214-1</f>
        <v>42198</v>
      </c>
      <c r="F3214" s="2" t="s">
        <v>28996</v>
      </c>
      <c r="G3214" s="2" t="s">
        <v>28997</v>
      </c>
      <c r="H3214" s="1" t="str">
        <f t="shared" si="203"/>
        <v>float</v>
      </c>
      <c r="I3214" s="1">
        <v>2</v>
      </c>
      <c r="J3214" s="1" t="s">
        <v>136</v>
      </c>
    </row>
    <row r="3215" spans="1:10">
      <c r="A3215" s="1" t="str">
        <f t="shared" si="201"/>
        <v>0xA4D7</v>
      </c>
      <c r="B3215" s="1" t="str">
        <f t="shared" si="202"/>
        <v>0xA4D8</v>
      </c>
      <c r="D3215" s="1">
        <v>42199</v>
      </c>
      <c r="E3215" s="1">
        <f t="shared" si="204"/>
        <v>42200</v>
      </c>
      <c r="F3215" s="2" t="s">
        <v>28998</v>
      </c>
      <c r="G3215" s="2" t="s">
        <v>28999</v>
      </c>
      <c r="H3215" s="1" t="str">
        <f t="shared" si="203"/>
        <v>float</v>
      </c>
      <c r="I3215" s="1">
        <v>2</v>
      </c>
      <c r="J3215" s="1" t="s">
        <v>136</v>
      </c>
    </row>
    <row r="3216" spans="1:10">
      <c r="A3216" s="1" t="str">
        <f t="shared" si="201"/>
        <v>0xA4D9</v>
      </c>
      <c r="B3216" s="1" t="str">
        <f t="shared" si="202"/>
        <v>0xA4DA</v>
      </c>
      <c r="D3216" s="1">
        <v>42201</v>
      </c>
      <c r="E3216" s="1">
        <f t="shared" si="204"/>
        <v>42202</v>
      </c>
      <c r="F3216" s="2" t="s">
        <v>29000</v>
      </c>
      <c r="G3216" s="2" t="s">
        <v>29001</v>
      </c>
      <c r="H3216" s="1" t="str">
        <f t="shared" si="203"/>
        <v>float</v>
      </c>
      <c r="I3216" s="1">
        <v>2</v>
      </c>
      <c r="J3216" s="1" t="s">
        <v>136</v>
      </c>
    </row>
    <row r="3217" spans="1:10">
      <c r="A3217" s="1" t="str">
        <f t="shared" si="201"/>
        <v>0xA4DB</v>
      </c>
      <c r="B3217" s="1" t="str">
        <f t="shared" si="202"/>
        <v>0xA4DC</v>
      </c>
      <c r="D3217" s="1">
        <v>42203</v>
      </c>
      <c r="E3217" s="1">
        <f t="shared" si="204"/>
        <v>42204</v>
      </c>
      <c r="F3217" s="2" t="s">
        <v>29002</v>
      </c>
      <c r="G3217" s="2" t="s">
        <v>29003</v>
      </c>
      <c r="H3217" s="1" t="str">
        <f t="shared" si="203"/>
        <v>float</v>
      </c>
      <c r="I3217" s="1">
        <v>2</v>
      </c>
      <c r="J3217" s="1" t="s">
        <v>136</v>
      </c>
    </row>
    <row r="3218" spans="1:10">
      <c r="A3218" s="1" t="str">
        <f t="shared" si="201"/>
        <v>0xA4DD</v>
      </c>
      <c r="B3218" s="1" t="str">
        <f t="shared" si="202"/>
        <v>0xA4DE</v>
      </c>
      <c r="D3218" s="1">
        <v>42205</v>
      </c>
      <c r="E3218" s="1">
        <f t="shared" si="204"/>
        <v>42206</v>
      </c>
      <c r="F3218" s="2" t="s">
        <v>29004</v>
      </c>
      <c r="G3218" s="2" t="s">
        <v>29005</v>
      </c>
      <c r="H3218" s="1" t="str">
        <f t="shared" si="203"/>
        <v>float</v>
      </c>
      <c r="I3218" s="1">
        <v>2</v>
      </c>
      <c r="J3218" s="1" t="s">
        <v>136</v>
      </c>
    </row>
    <row r="3219" spans="1:10">
      <c r="A3219" s="1" t="str">
        <f t="shared" si="201"/>
        <v>0xA4DF</v>
      </c>
      <c r="B3219" s="1" t="str">
        <f t="shared" si="202"/>
        <v>0xA4E0</v>
      </c>
      <c r="D3219" s="1">
        <v>42207</v>
      </c>
      <c r="E3219" s="1">
        <f t="shared" si="204"/>
        <v>42208</v>
      </c>
      <c r="F3219" s="2" t="s">
        <v>29006</v>
      </c>
      <c r="G3219" s="2" t="s">
        <v>29007</v>
      </c>
      <c r="H3219" s="1" t="str">
        <f t="shared" si="203"/>
        <v>float</v>
      </c>
      <c r="I3219" s="1">
        <v>2</v>
      </c>
      <c r="J3219" s="1" t="s">
        <v>136</v>
      </c>
    </row>
    <row r="3220" spans="1:10">
      <c r="A3220" s="1" t="str">
        <f t="shared" si="201"/>
        <v>0xA4E1</v>
      </c>
      <c r="B3220" s="1" t="str">
        <f t="shared" si="202"/>
        <v>0xA4E2</v>
      </c>
      <c r="D3220" s="1">
        <v>42209</v>
      </c>
      <c r="E3220" s="1">
        <f t="shared" si="204"/>
        <v>42210</v>
      </c>
      <c r="F3220" s="2" t="s">
        <v>29008</v>
      </c>
      <c r="G3220" s="2" t="s">
        <v>29009</v>
      </c>
      <c r="H3220" s="1" t="str">
        <f t="shared" si="203"/>
        <v>float</v>
      </c>
      <c r="I3220" s="1">
        <v>2</v>
      </c>
      <c r="J3220" s="1" t="s">
        <v>136</v>
      </c>
    </row>
    <row r="3221" spans="1:10">
      <c r="A3221" s="1" t="str">
        <f t="shared" si="201"/>
        <v>0xA4E3</v>
      </c>
      <c r="B3221" s="1" t="str">
        <f t="shared" si="202"/>
        <v>0xA4E4</v>
      </c>
      <c r="D3221" s="1">
        <v>42211</v>
      </c>
      <c r="E3221" s="1">
        <f t="shared" si="204"/>
        <v>42212</v>
      </c>
      <c r="F3221" s="2" t="s">
        <v>29010</v>
      </c>
      <c r="G3221" s="2" t="s">
        <v>29011</v>
      </c>
      <c r="H3221" s="1" t="str">
        <f t="shared" si="203"/>
        <v>float</v>
      </c>
      <c r="I3221" s="1">
        <v>2</v>
      </c>
      <c r="J3221" s="1" t="s">
        <v>136</v>
      </c>
    </row>
    <row r="3222" spans="1:10">
      <c r="A3222" s="1" t="str">
        <f t="shared" si="201"/>
        <v>0xA4E5</v>
      </c>
      <c r="B3222" s="1" t="str">
        <f t="shared" si="202"/>
        <v>0xA4E6</v>
      </c>
      <c r="D3222" s="1">
        <v>42213</v>
      </c>
      <c r="E3222" s="1">
        <f t="shared" si="204"/>
        <v>42214</v>
      </c>
      <c r="F3222" s="2" t="s">
        <v>29012</v>
      </c>
      <c r="G3222" s="2" t="s">
        <v>29013</v>
      </c>
      <c r="H3222" s="1" t="str">
        <f t="shared" si="203"/>
        <v>float</v>
      </c>
      <c r="I3222" s="1">
        <v>2</v>
      </c>
      <c r="J3222" s="1" t="s">
        <v>136</v>
      </c>
    </row>
    <row r="3223" spans="1:10">
      <c r="A3223" s="1" t="str">
        <f t="shared" si="201"/>
        <v>0xA4E7</v>
      </c>
      <c r="B3223" s="1" t="str">
        <f t="shared" si="202"/>
        <v>0xA4E8</v>
      </c>
      <c r="D3223" s="1">
        <v>42215</v>
      </c>
      <c r="E3223" s="1">
        <f t="shared" si="204"/>
        <v>42216</v>
      </c>
      <c r="F3223" s="2" t="s">
        <v>29014</v>
      </c>
      <c r="G3223" s="2" t="s">
        <v>29015</v>
      </c>
      <c r="H3223" s="1" t="str">
        <f t="shared" si="203"/>
        <v>float</v>
      </c>
      <c r="I3223" s="1">
        <v>2</v>
      </c>
      <c r="J3223" s="1" t="s">
        <v>136</v>
      </c>
    </row>
    <row r="3224" spans="1:10">
      <c r="A3224" s="1" t="str">
        <f t="shared" si="201"/>
        <v>0xA4E9</v>
      </c>
      <c r="B3224" s="1" t="str">
        <f t="shared" si="202"/>
        <v>0xA4EA</v>
      </c>
      <c r="D3224" s="1">
        <v>42217</v>
      </c>
      <c r="E3224" s="1">
        <f t="shared" si="204"/>
        <v>42218</v>
      </c>
      <c r="F3224" s="2" t="s">
        <v>29016</v>
      </c>
      <c r="G3224" s="2" t="s">
        <v>29017</v>
      </c>
      <c r="H3224" s="1" t="str">
        <f t="shared" si="203"/>
        <v>float</v>
      </c>
      <c r="I3224" s="1">
        <v>2</v>
      </c>
      <c r="J3224" s="1" t="s">
        <v>136</v>
      </c>
    </row>
    <row r="3225" spans="1:10">
      <c r="A3225" s="1" t="str">
        <f t="shared" si="201"/>
        <v>0xA4EB</v>
      </c>
      <c r="B3225" s="1" t="str">
        <f t="shared" si="202"/>
        <v>0xA4EC</v>
      </c>
      <c r="D3225" s="1">
        <v>42219</v>
      </c>
      <c r="E3225" s="1">
        <f t="shared" si="204"/>
        <v>42220</v>
      </c>
      <c r="F3225" s="2" t="s">
        <v>29018</v>
      </c>
      <c r="G3225" s="2" t="s">
        <v>29019</v>
      </c>
      <c r="H3225" s="1" t="str">
        <f t="shared" si="203"/>
        <v>float</v>
      </c>
      <c r="I3225" s="1">
        <v>2</v>
      </c>
      <c r="J3225" s="1" t="s">
        <v>136</v>
      </c>
    </row>
    <row r="3226" spans="1:10">
      <c r="A3226" s="1" t="str">
        <f t="shared" si="201"/>
        <v>0xA4ED</v>
      </c>
      <c r="B3226" s="1" t="str">
        <f t="shared" si="202"/>
        <v>0xA4EE</v>
      </c>
      <c r="D3226" s="1">
        <v>42221</v>
      </c>
      <c r="E3226" s="1">
        <f t="shared" si="204"/>
        <v>42222</v>
      </c>
      <c r="F3226" s="2" t="s">
        <v>29020</v>
      </c>
      <c r="G3226" s="2" t="s">
        <v>29021</v>
      </c>
      <c r="H3226" s="1" t="str">
        <f t="shared" si="203"/>
        <v>float</v>
      </c>
      <c r="I3226" s="1">
        <v>2</v>
      </c>
      <c r="J3226" s="1" t="s">
        <v>136</v>
      </c>
    </row>
    <row r="3227" spans="1:10">
      <c r="A3227" s="1" t="str">
        <f t="shared" si="201"/>
        <v>0xA4EF</v>
      </c>
      <c r="B3227" s="1" t="str">
        <f t="shared" si="202"/>
        <v>0xA4F0</v>
      </c>
      <c r="D3227" s="1">
        <v>42223</v>
      </c>
      <c r="E3227" s="1">
        <f t="shared" si="204"/>
        <v>42224</v>
      </c>
      <c r="F3227" s="2" t="s">
        <v>29022</v>
      </c>
      <c r="G3227" s="2" t="s">
        <v>29023</v>
      </c>
      <c r="H3227" s="1" t="str">
        <f t="shared" si="203"/>
        <v>float</v>
      </c>
      <c r="I3227" s="1">
        <v>2</v>
      </c>
      <c r="J3227" s="1" t="s">
        <v>136</v>
      </c>
    </row>
    <row r="3228" spans="1:10">
      <c r="A3228" s="1" t="str">
        <f t="shared" si="201"/>
        <v>0xA4F1</v>
      </c>
      <c r="B3228" s="1" t="str">
        <f t="shared" si="202"/>
        <v>0xA4F2</v>
      </c>
      <c r="D3228" s="1">
        <v>42225</v>
      </c>
      <c r="E3228" s="1">
        <f t="shared" si="204"/>
        <v>42226</v>
      </c>
      <c r="F3228" s="2" t="s">
        <v>29024</v>
      </c>
      <c r="G3228" s="2" t="s">
        <v>29025</v>
      </c>
      <c r="H3228" s="1" t="str">
        <f t="shared" si="203"/>
        <v>float</v>
      </c>
      <c r="I3228" s="1">
        <v>2</v>
      </c>
      <c r="J3228" s="1" t="s">
        <v>136</v>
      </c>
    </row>
    <row r="3229" spans="1:10">
      <c r="A3229" s="1" t="str">
        <f t="shared" si="201"/>
        <v>0xA4F3</v>
      </c>
      <c r="B3229" s="1" t="str">
        <f t="shared" si="202"/>
        <v>0xA4F4</v>
      </c>
      <c r="D3229" s="1">
        <v>42227</v>
      </c>
      <c r="E3229" s="1">
        <f t="shared" si="204"/>
        <v>42228</v>
      </c>
      <c r="F3229" s="2" t="s">
        <v>29026</v>
      </c>
      <c r="G3229" s="2" t="s">
        <v>29027</v>
      </c>
      <c r="H3229" s="1" t="str">
        <f t="shared" si="203"/>
        <v>float</v>
      </c>
      <c r="I3229" s="1">
        <v>2</v>
      </c>
      <c r="J3229" s="1" t="s">
        <v>136</v>
      </c>
    </row>
    <row r="3230" spans="1:10">
      <c r="A3230" s="1" t="str">
        <f t="shared" si="201"/>
        <v>0xA4F5</v>
      </c>
      <c r="B3230" s="1" t="str">
        <f t="shared" si="202"/>
        <v>0xA4F6</v>
      </c>
      <c r="D3230" s="1">
        <v>42229</v>
      </c>
      <c r="E3230" s="1">
        <f t="shared" si="204"/>
        <v>42230</v>
      </c>
      <c r="F3230" s="2" t="s">
        <v>29028</v>
      </c>
      <c r="G3230" s="2" t="s">
        <v>29029</v>
      </c>
      <c r="H3230" s="1" t="str">
        <f t="shared" si="203"/>
        <v>float</v>
      </c>
      <c r="I3230" s="1">
        <v>2</v>
      </c>
      <c r="J3230" s="1" t="s">
        <v>136</v>
      </c>
    </row>
    <row r="3231" spans="1:10">
      <c r="A3231" s="1" t="str">
        <f t="shared" si="201"/>
        <v>0xA4F7</v>
      </c>
      <c r="B3231" s="1" t="str">
        <f t="shared" si="202"/>
        <v>0xA4F8</v>
      </c>
      <c r="D3231" s="1">
        <v>42231</v>
      </c>
      <c r="E3231" s="1">
        <f t="shared" si="204"/>
        <v>42232</v>
      </c>
      <c r="F3231" s="2" t="s">
        <v>29030</v>
      </c>
      <c r="G3231" s="2" t="s">
        <v>29031</v>
      </c>
      <c r="H3231" s="1" t="str">
        <f t="shared" si="203"/>
        <v>float</v>
      </c>
      <c r="I3231" s="1">
        <v>2</v>
      </c>
      <c r="J3231" s="1" t="s">
        <v>136</v>
      </c>
    </row>
    <row r="3232" spans="1:10">
      <c r="A3232" s="1" t="str">
        <f t="shared" si="201"/>
        <v>0xA4F9</v>
      </c>
      <c r="B3232" s="1" t="str">
        <f t="shared" si="202"/>
        <v>0xA4FA</v>
      </c>
      <c r="D3232" s="1">
        <v>42233</v>
      </c>
      <c r="E3232" s="1">
        <f t="shared" si="204"/>
        <v>42234</v>
      </c>
      <c r="F3232" s="2" t="s">
        <v>29032</v>
      </c>
      <c r="G3232" s="2" t="s">
        <v>29033</v>
      </c>
      <c r="H3232" s="1" t="str">
        <f t="shared" si="203"/>
        <v>float</v>
      </c>
      <c r="I3232" s="1">
        <v>2</v>
      </c>
      <c r="J3232" s="1" t="s">
        <v>136</v>
      </c>
    </row>
    <row r="3233" spans="1:10">
      <c r="A3233" s="1" t="str">
        <f t="shared" ref="A3233:A3296" si="205">"0x"&amp;DEC2HEX(D3233)</f>
        <v>0xA4FB</v>
      </c>
      <c r="B3233" s="1" t="str">
        <f t="shared" ref="B3233:B3296" si="206">"0x"&amp;DEC2HEX(E3233)</f>
        <v>0xA4FC</v>
      </c>
      <c r="D3233" s="1">
        <v>42235</v>
      </c>
      <c r="E3233" s="1">
        <f t="shared" si="204"/>
        <v>42236</v>
      </c>
      <c r="F3233" s="2" t="s">
        <v>29034</v>
      </c>
      <c r="G3233" s="2" t="s">
        <v>29035</v>
      </c>
      <c r="H3233" s="1" t="str">
        <f t="shared" si="203"/>
        <v>float</v>
      </c>
      <c r="I3233" s="1">
        <v>2</v>
      </c>
      <c r="J3233" s="1" t="s">
        <v>136</v>
      </c>
    </row>
    <row r="3234" spans="1:10">
      <c r="A3234" s="1" t="str">
        <f t="shared" si="205"/>
        <v>0xA4FD</v>
      </c>
      <c r="B3234" s="1" t="str">
        <f t="shared" si="206"/>
        <v>0xA4FE</v>
      </c>
      <c r="D3234" s="1">
        <v>42237</v>
      </c>
      <c r="E3234" s="1">
        <f t="shared" si="204"/>
        <v>42238</v>
      </c>
      <c r="F3234" s="2" t="s">
        <v>29036</v>
      </c>
      <c r="G3234" s="2" t="s">
        <v>29037</v>
      </c>
      <c r="H3234" s="1" t="str">
        <f t="shared" si="203"/>
        <v>float</v>
      </c>
      <c r="I3234" s="1">
        <v>2</v>
      </c>
      <c r="J3234" s="1" t="s">
        <v>136</v>
      </c>
    </row>
    <row r="3235" spans="1:10">
      <c r="A3235" s="1" t="str">
        <f t="shared" si="205"/>
        <v>0xA4FF</v>
      </c>
      <c r="B3235" s="1" t="str">
        <f t="shared" si="206"/>
        <v>0xA500</v>
      </c>
      <c r="D3235" s="1">
        <v>42239</v>
      </c>
      <c r="E3235" s="1">
        <f t="shared" si="204"/>
        <v>42240</v>
      </c>
      <c r="F3235" s="2" t="s">
        <v>29038</v>
      </c>
      <c r="G3235" s="2" t="s">
        <v>29039</v>
      </c>
      <c r="H3235" s="1" t="str">
        <f t="shared" si="203"/>
        <v>float</v>
      </c>
      <c r="I3235" s="1">
        <v>2</v>
      </c>
      <c r="J3235" s="1" t="s">
        <v>136</v>
      </c>
    </row>
    <row r="3236" spans="1:10">
      <c r="A3236" s="1" t="str">
        <f t="shared" si="205"/>
        <v>0xA501</v>
      </c>
      <c r="B3236" s="1" t="str">
        <f t="shared" si="206"/>
        <v>0xA502</v>
      </c>
      <c r="D3236" s="1">
        <v>42241</v>
      </c>
      <c r="E3236" s="1">
        <f t="shared" si="204"/>
        <v>42242</v>
      </c>
      <c r="F3236" s="2" t="s">
        <v>29040</v>
      </c>
      <c r="G3236" s="2" t="s">
        <v>29041</v>
      </c>
      <c r="H3236" s="1" t="str">
        <f t="shared" si="203"/>
        <v>float</v>
      </c>
      <c r="I3236" s="1">
        <v>2</v>
      </c>
      <c r="J3236" s="1" t="s">
        <v>136</v>
      </c>
    </row>
    <row r="3237" spans="1:10">
      <c r="A3237" s="1" t="str">
        <f t="shared" si="205"/>
        <v>0xA503</v>
      </c>
      <c r="B3237" s="1" t="str">
        <f t="shared" si="206"/>
        <v>0xA504</v>
      </c>
      <c r="D3237" s="1">
        <v>42243</v>
      </c>
      <c r="E3237" s="1">
        <f t="shared" si="204"/>
        <v>42244</v>
      </c>
      <c r="F3237" s="2" t="s">
        <v>29042</v>
      </c>
      <c r="G3237" s="2" t="s">
        <v>29043</v>
      </c>
      <c r="H3237" s="1" t="str">
        <f t="shared" si="203"/>
        <v>float</v>
      </c>
      <c r="I3237" s="1">
        <v>2</v>
      </c>
      <c r="J3237" s="1" t="s">
        <v>136</v>
      </c>
    </row>
    <row r="3238" spans="1:10">
      <c r="A3238" s="1" t="str">
        <f t="shared" si="205"/>
        <v>0xA505</v>
      </c>
      <c r="B3238" s="1" t="str">
        <f t="shared" si="206"/>
        <v>0xA506</v>
      </c>
      <c r="D3238" s="1">
        <v>42245</v>
      </c>
      <c r="E3238" s="1">
        <f t="shared" si="204"/>
        <v>42246</v>
      </c>
      <c r="F3238" s="2" t="s">
        <v>29044</v>
      </c>
      <c r="G3238" s="2" t="s">
        <v>29045</v>
      </c>
      <c r="H3238" s="1" t="str">
        <f t="shared" si="203"/>
        <v>float</v>
      </c>
      <c r="I3238" s="1">
        <v>2</v>
      </c>
      <c r="J3238" s="1" t="s">
        <v>136</v>
      </c>
    </row>
    <row r="3239" spans="1:10">
      <c r="A3239" s="1" t="str">
        <f t="shared" si="205"/>
        <v>0xA507</v>
      </c>
      <c r="B3239" s="1" t="str">
        <f t="shared" si="206"/>
        <v>0xA508</v>
      </c>
      <c r="D3239" s="1">
        <v>42247</v>
      </c>
      <c r="E3239" s="1">
        <f t="shared" si="204"/>
        <v>42248</v>
      </c>
      <c r="F3239" s="2" t="s">
        <v>29046</v>
      </c>
      <c r="G3239" s="2" t="s">
        <v>29047</v>
      </c>
      <c r="H3239" s="1" t="str">
        <f t="shared" si="203"/>
        <v>float</v>
      </c>
      <c r="I3239" s="1">
        <v>2</v>
      </c>
      <c r="J3239" s="1" t="s">
        <v>136</v>
      </c>
    </row>
    <row r="3240" spans="1:10">
      <c r="A3240" s="1" t="str">
        <f t="shared" si="205"/>
        <v>0xA509</v>
      </c>
      <c r="B3240" s="1" t="str">
        <f t="shared" si="206"/>
        <v>0xA50A</v>
      </c>
      <c r="D3240" s="1">
        <v>42249</v>
      </c>
      <c r="E3240" s="1">
        <f t="shared" si="204"/>
        <v>42250</v>
      </c>
      <c r="F3240" s="2" t="s">
        <v>29048</v>
      </c>
      <c r="G3240" s="2" t="s">
        <v>29049</v>
      </c>
      <c r="H3240" s="1" t="str">
        <f t="shared" si="203"/>
        <v>float</v>
      </c>
      <c r="I3240" s="1">
        <v>2</v>
      </c>
      <c r="J3240" s="1" t="s">
        <v>136</v>
      </c>
    </row>
    <row r="3241" spans="1:10">
      <c r="A3241" s="1" t="str">
        <f t="shared" si="205"/>
        <v>0xA50B</v>
      </c>
      <c r="B3241" s="1" t="str">
        <f t="shared" si="206"/>
        <v>0xA50C</v>
      </c>
      <c r="D3241" s="1">
        <v>42251</v>
      </c>
      <c r="E3241" s="1">
        <f t="shared" si="204"/>
        <v>42252</v>
      </c>
      <c r="F3241" s="2" t="s">
        <v>29050</v>
      </c>
      <c r="G3241" s="2" t="s">
        <v>29051</v>
      </c>
      <c r="H3241" s="1" t="str">
        <f t="shared" si="203"/>
        <v>float</v>
      </c>
      <c r="I3241" s="1">
        <v>2</v>
      </c>
      <c r="J3241" s="1" t="s">
        <v>136</v>
      </c>
    </row>
    <row r="3242" spans="1:10">
      <c r="A3242" s="1" t="str">
        <f t="shared" si="205"/>
        <v>0xA50D</v>
      </c>
      <c r="B3242" s="1" t="str">
        <f t="shared" si="206"/>
        <v>0xA50E</v>
      </c>
      <c r="D3242" s="1">
        <v>42253</v>
      </c>
      <c r="E3242" s="1">
        <f t="shared" si="204"/>
        <v>42254</v>
      </c>
      <c r="F3242" s="2" t="s">
        <v>29052</v>
      </c>
      <c r="G3242" s="2" t="s">
        <v>29053</v>
      </c>
      <c r="H3242" s="1" t="str">
        <f t="shared" si="203"/>
        <v>float</v>
      </c>
      <c r="I3242" s="1">
        <v>2</v>
      </c>
      <c r="J3242" s="1" t="s">
        <v>136</v>
      </c>
    </row>
    <row r="3243" spans="1:10">
      <c r="A3243" s="1" t="str">
        <f t="shared" si="205"/>
        <v>0xA50F</v>
      </c>
      <c r="B3243" s="1" t="str">
        <f t="shared" si="206"/>
        <v>0xA510</v>
      </c>
      <c r="D3243" s="1">
        <v>42255</v>
      </c>
      <c r="E3243" s="1">
        <f t="shared" si="204"/>
        <v>42256</v>
      </c>
      <c r="F3243" s="2" t="s">
        <v>29054</v>
      </c>
      <c r="G3243" s="2" t="s">
        <v>29055</v>
      </c>
      <c r="H3243" s="1" t="str">
        <f t="shared" si="203"/>
        <v>float</v>
      </c>
      <c r="I3243" s="1">
        <v>2</v>
      </c>
      <c r="J3243" s="1" t="s">
        <v>136</v>
      </c>
    </row>
    <row r="3244" spans="1:10">
      <c r="A3244" s="1" t="str">
        <f t="shared" si="205"/>
        <v>0xA511</v>
      </c>
      <c r="B3244" s="1" t="str">
        <f t="shared" si="206"/>
        <v>0xA512</v>
      </c>
      <c r="D3244" s="1">
        <v>42257</v>
      </c>
      <c r="E3244" s="1">
        <f t="shared" si="204"/>
        <v>42258</v>
      </c>
      <c r="F3244" s="2" t="s">
        <v>29056</v>
      </c>
      <c r="G3244" s="2" t="s">
        <v>29057</v>
      </c>
      <c r="H3244" s="1" t="str">
        <f t="shared" si="203"/>
        <v>float</v>
      </c>
      <c r="I3244" s="1">
        <v>2</v>
      </c>
      <c r="J3244" s="1" t="s">
        <v>136</v>
      </c>
    </row>
    <row r="3245" spans="1:10">
      <c r="A3245" s="1" t="str">
        <f t="shared" si="205"/>
        <v>0xA513</v>
      </c>
      <c r="B3245" s="1" t="str">
        <f t="shared" si="206"/>
        <v>0xA514</v>
      </c>
      <c r="D3245" s="1">
        <v>42259</v>
      </c>
      <c r="E3245" s="1">
        <f t="shared" si="204"/>
        <v>42260</v>
      </c>
      <c r="F3245" s="2" t="s">
        <v>29058</v>
      </c>
      <c r="G3245" s="2" t="s">
        <v>29059</v>
      </c>
      <c r="H3245" s="1" t="str">
        <f t="shared" si="203"/>
        <v>float</v>
      </c>
      <c r="I3245" s="1">
        <v>2</v>
      </c>
      <c r="J3245" s="1" t="s">
        <v>136</v>
      </c>
    </row>
    <row r="3246" spans="1:10">
      <c r="A3246" s="1" t="str">
        <f t="shared" si="205"/>
        <v>0xA515</v>
      </c>
      <c r="B3246" s="1" t="str">
        <f t="shared" si="206"/>
        <v>0xA516</v>
      </c>
      <c r="D3246" s="1">
        <v>42261</v>
      </c>
      <c r="E3246" s="1">
        <f t="shared" si="204"/>
        <v>42262</v>
      </c>
      <c r="F3246" s="2" t="s">
        <v>29060</v>
      </c>
      <c r="G3246" s="2" t="s">
        <v>29061</v>
      </c>
      <c r="H3246" s="1" t="str">
        <f t="shared" si="203"/>
        <v>float</v>
      </c>
      <c r="I3246" s="1">
        <v>2</v>
      </c>
      <c r="J3246" s="1" t="s">
        <v>136</v>
      </c>
    </row>
    <row r="3247" spans="1:10">
      <c r="A3247" s="1" t="str">
        <f t="shared" si="205"/>
        <v>0xA517</v>
      </c>
      <c r="B3247" s="1" t="str">
        <f t="shared" si="206"/>
        <v>0xA518</v>
      </c>
      <c r="D3247" s="1">
        <v>42263</v>
      </c>
      <c r="E3247" s="1">
        <f t="shared" si="204"/>
        <v>42264</v>
      </c>
      <c r="F3247" s="2" t="s">
        <v>29062</v>
      </c>
      <c r="G3247" s="2" t="s">
        <v>29063</v>
      </c>
      <c r="H3247" s="1" t="str">
        <f t="shared" si="203"/>
        <v>float</v>
      </c>
      <c r="I3247" s="1">
        <v>2</v>
      </c>
      <c r="J3247" s="1" t="s">
        <v>136</v>
      </c>
    </row>
    <row r="3248" spans="1:10">
      <c r="A3248" s="1" t="str">
        <f t="shared" si="205"/>
        <v>0xA519</v>
      </c>
      <c r="B3248" s="1" t="str">
        <f t="shared" si="206"/>
        <v>0xA51A</v>
      </c>
      <c r="D3248" s="1">
        <v>42265</v>
      </c>
      <c r="E3248" s="1">
        <f t="shared" si="204"/>
        <v>42266</v>
      </c>
      <c r="F3248" s="2" t="s">
        <v>29064</v>
      </c>
      <c r="G3248" s="2" t="s">
        <v>29065</v>
      </c>
      <c r="H3248" s="1" t="str">
        <f t="shared" si="203"/>
        <v>float</v>
      </c>
      <c r="I3248" s="1">
        <v>2</v>
      </c>
      <c r="J3248" s="1" t="s">
        <v>136</v>
      </c>
    </row>
    <row r="3249" spans="1:10">
      <c r="A3249" s="1" t="str">
        <f t="shared" si="205"/>
        <v>0xA51B</v>
      </c>
      <c r="B3249" s="1" t="str">
        <f t="shared" si="206"/>
        <v>0xA51C</v>
      </c>
      <c r="D3249" s="1">
        <v>42267</v>
      </c>
      <c r="E3249" s="1">
        <f t="shared" si="204"/>
        <v>42268</v>
      </c>
      <c r="F3249" s="2" t="s">
        <v>29066</v>
      </c>
      <c r="G3249" s="2" t="s">
        <v>29067</v>
      </c>
      <c r="H3249" s="1" t="str">
        <f t="shared" si="203"/>
        <v>float</v>
      </c>
      <c r="I3249" s="1">
        <v>2</v>
      </c>
      <c r="J3249" s="1" t="s">
        <v>136</v>
      </c>
    </row>
    <row r="3250" spans="1:10">
      <c r="A3250" s="1" t="str">
        <f t="shared" si="205"/>
        <v>0xA51D</v>
      </c>
      <c r="B3250" s="1" t="str">
        <f t="shared" si="206"/>
        <v>0xA51E</v>
      </c>
      <c r="D3250" s="1">
        <v>42269</v>
      </c>
      <c r="E3250" s="1">
        <f t="shared" si="204"/>
        <v>42270</v>
      </c>
      <c r="F3250" s="2" t="s">
        <v>29068</v>
      </c>
      <c r="G3250" s="2" t="s">
        <v>29069</v>
      </c>
      <c r="H3250" s="1" t="str">
        <f t="shared" si="203"/>
        <v>float</v>
      </c>
      <c r="I3250" s="1">
        <v>2</v>
      </c>
      <c r="J3250" s="1" t="s">
        <v>136</v>
      </c>
    </row>
    <row r="3251" spans="1:10">
      <c r="A3251" s="1" t="str">
        <f t="shared" si="205"/>
        <v>0xA51F</v>
      </c>
      <c r="B3251" s="1" t="str">
        <f t="shared" si="206"/>
        <v>0xA520</v>
      </c>
      <c r="D3251" s="1">
        <v>42271</v>
      </c>
      <c r="E3251" s="1">
        <f t="shared" si="204"/>
        <v>42272</v>
      </c>
      <c r="F3251" s="2" t="s">
        <v>29070</v>
      </c>
      <c r="G3251" s="2" t="s">
        <v>29071</v>
      </c>
      <c r="H3251" s="1" t="str">
        <f t="shared" si="203"/>
        <v>float</v>
      </c>
      <c r="I3251" s="1">
        <v>2</v>
      </c>
      <c r="J3251" s="1" t="s">
        <v>136</v>
      </c>
    </row>
    <row r="3252" spans="1:10">
      <c r="A3252" s="1" t="str">
        <f t="shared" si="205"/>
        <v>0xA521</v>
      </c>
      <c r="B3252" s="1" t="str">
        <f t="shared" si="206"/>
        <v>0xA522</v>
      </c>
      <c r="D3252" s="1">
        <v>42273</v>
      </c>
      <c r="E3252" s="1">
        <f t="shared" si="204"/>
        <v>42274</v>
      </c>
      <c r="F3252" s="2" t="s">
        <v>29072</v>
      </c>
      <c r="G3252" s="2" t="s">
        <v>29073</v>
      </c>
      <c r="H3252" s="1" t="str">
        <f t="shared" si="203"/>
        <v>float</v>
      </c>
      <c r="I3252" s="1">
        <v>2</v>
      </c>
      <c r="J3252" s="1" t="s">
        <v>136</v>
      </c>
    </row>
    <row r="3253" spans="1:10">
      <c r="A3253" s="1" t="str">
        <f t="shared" si="205"/>
        <v>0xA523</v>
      </c>
      <c r="B3253" s="1" t="str">
        <f t="shared" si="206"/>
        <v>0xA524</v>
      </c>
      <c r="D3253" s="1">
        <v>42275</v>
      </c>
      <c r="E3253" s="1">
        <f t="shared" si="204"/>
        <v>42276</v>
      </c>
      <c r="F3253" s="2" t="s">
        <v>29074</v>
      </c>
      <c r="G3253" s="2" t="s">
        <v>29075</v>
      </c>
      <c r="H3253" s="1" t="str">
        <f t="shared" si="203"/>
        <v>float</v>
      </c>
      <c r="I3253" s="1">
        <v>2</v>
      </c>
      <c r="J3253" s="1" t="s">
        <v>136</v>
      </c>
    </row>
    <row r="3254" spans="1:10">
      <c r="A3254" s="1" t="str">
        <f t="shared" si="205"/>
        <v>0xA525</v>
      </c>
      <c r="B3254" s="1" t="str">
        <f t="shared" si="206"/>
        <v>0xA526</v>
      </c>
      <c r="D3254" s="1">
        <v>42277</v>
      </c>
      <c r="E3254" s="1">
        <f t="shared" si="204"/>
        <v>42278</v>
      </c>
      <c r="F3254" s="2" t="s">
        <v>29076</v>
      </c>
      <c r="G3254" s="2" t="s">
        <v>29077</v>
      </c>
      <c r="H3254" s="1" t="str">
        <f t="shared" si="203"/>
        <v>float</v>
      </c>
      <c r="I3254" s="1">
        <v>2</v>
      </c>
      <c r="J3254" s="1" t="s">
        <v>136</v>
      </c>
    </row>
    <row r="3255" spans="1:10">
      <c r="A3255" s="1" t="str">
        <f t="shared" si="205"/>
        <v>0xA527</v>
      </c>
      <c r="B3255" s="1" t="str">
        <f t="shared" si="206"/>
        <v>0xA528</v>
      </c>
      <c r="D3255" s="1">
        <v>42279</v>
      </c>
      <c r="E3255" s="1">
        <f t="shared" si="204"/>
        <v>42280</v>
      </c>
      <c r="F3255" s="2" t="s">
        <v>29078</v>
      </c>
      <c r="G3255" s="2" t="s">
        <v>29079</v>
      </c>
      <c r="H3255" s="1" t="str">
        <f t="shared" si="203"/>
        <v>float</v>
      </c>
      <c r="I3255" s="1">
        <v>2</v>
      </c>
      <c r="J3255" s="1" t="s">
        <v>136</v>
      </c>
    </row>
    <row r="3256" spans="1:10">
      <c r="A3256" s="1" t="str">
        <f t="shared" si="205"/>
        <v>0xA529</v>
      </c>
      <c r="B3256" s="1" t="str">
        <f t="shared" si="206"/>
        <v>0xA52A</v>
      </c>
      <c r="D3256" s="1">
        <v>42281</v>
      </c>
      <c r="E3256" s="1">
        <f t="shared" si="204"/>
        <v>42282</v>
      </c>
      <c r="F3256" s="2" t="s">
        <v>29080</v>
      </c>
      <c r="G3256" s="2" t="s">
        <v>29081</v>
      </c>
      <c r="H3256" s="1" t="str">
        <f t="shared" si="203"/>
        <v>float</v>
      </c>
      <c r="I3256" s="1">
        <v>2</v>
      </c>
      <c r="J3256" s="1" t="s">
        <v>136</v>
      </c>
    </row>
    <row r="3257" spans="1:10">
      <c r="A3257" s="1" t="str">
        <f t="shared" si="205"/>
        <v>0xA52B</v>
      </c>
      <c r="B3257" s="1" t="str">
        <f t="shared" si="206"/>
        <v>0xA52C</v>
      </c>
      <c r="D3257" s="1">
        <v>42283</v>
      </c>
      <c r="E3257" s="1">
        <f t="shared" si="204"/>
        <v>42284</v>
      </c>
      <c r="F3257" s="2" t="s">
        <v>29082</v>
      </c>
      <c r="G3257" s="2" t="s">
        <v>29083</v>
      </c>
      <c r="H3257" s="1" t="str">
        <f t="shared" si="203"/>
        <v>float</v>
      </c>
      <c r="I3257" s="1">
        <v>2</v>
      </c>
      <c r="J3257" s="1" t="s">
        <v>136</v>
      </c>
    </row>
    <row r="3258" spans="1:10">
      <c r="A3258" s="1" t="str">
        <f t="shared" si="205"/>
        <v>0xA52D</v>
      </c>
      <c r="B3258" s="1" t="str">
        <f t="shared" si="206"/>
        <v>0xA52E</v>
      </c>
      <c r="D3258" s="1">
        <v>42285</v>
      </c>
      <c r="E3258" s="1">
        <f t="shared" si="204"/>
        <v>42286</v>
      </c>
      <c r="F3258" s="2" t="s">
        <v>29084</v>
      </c>
      <c r="G3258" s="2" t="s">
        <v>29085</v>
      </c>
      <c r="H3258" s="1" t="str">
        <f t="shared" si="203"/>
        <v>float</v>
      </c>
      <c r="I3258" s="1">
        <v>2</v>
      </c>
      <c r="J3258" s="1" t="s">
        <v>136</v>
      </c>
    </row>
    <row r="3259" spans="1:10">
      <c r="A3259" s="1" t="str">
        <f t="shared" si="205"/>
        <v>0xA52F</v>
      </c>
      <c r="B3259" s="1" t="str">
        <f t="shared" si="206"/>
        <v>0xA530</v>
      </c>
      <c r="D3259" s="1">
        <v>42287</v>
      </c>
      <c r="E3259" s="1">
        <f t="shared" si="204"/>
        <v>42288</v>
      </c>
      <c r="F3259" s="2" t="s">
        <v>29086</v>
      </c>
      <c r="G3259" s="2" t="s">
        <v>29087</v>
      </c>
      <c r="H3259" s="1" t="str">
        <f t="shared" si="203"/>
        <v>float</v>
      </c>
      <c r="I3259" s="1">
        <v>2</v>
      </c>
      <c r="J3259" s="1" t="s">
        <v>136</v>
      </c>
    </row>
    <row r="3260" spans="1:10">
      <c r="A3260" s="1" t="str">
        <f t="shared" si="205"/>
        <v>0xA531</v>
      </c>
      <c r="B3260" s="1" t="str">
        <f t="shared" si="206"/>
        <v>0xA532</v>
      </c>
      <c r="D3260" s="1">
        <v>42289</v>
      </c>
      <c r="E3260" s="1">
        <f t="shared" si="204"/>
        <v>42290</v>
      </c>
      <c r="F3260" s="2" t="s">
        <v>29088</v>
      </c>
      <c r="G3260" s="2" t="s">
        <v>29089</v>
      </c>
      <c r="H3260" s="1" t="str">
        <f t="shared" si="203"/>
        <v>float</v>
      </c>
      <c r="I3260" s="1">
        <v>2</v>
      </c>
      <c r="J3260" s="1" t="s">
        <v>136</v>
      </c>
    </row>
    <row r="3261" spans="1:10">
      <c r="A3261" s="1" t="str">
        <f t="shared" si="205"/>
        <v>0xA533</v>
      </c>
      <c r="B3261" s="1" t="str">
        <f t="shared" si="206"/>
        <v>0xA534</v>
      </c>
      <c r="D3261" s="1">
        <v>42291</v>
      </c>
      <c r="E3261" s="1">
        <f t="shared" si="204"/>
        <v>42292</v>
      </c>
      <c r="F3261" s="2" t="s">
        <v>29090</v>
      </c>
      <c r="G3261" s="2" t="s">
        <v>29091</v>
      </c>
      <c r="H3261" s="1" t="str">
        <f t="shared" si="203"/>
        <v>float</v>
      </c>
      <c r="I3261" s="1">
        <v>2</v>
      </c>
      <c r="J3261" s="1" t="s">
        <v>136</v>
      </c>
    </row>
    <row r="3262" spans="1:10">
      <c r="A3262" s="1" t="str">
        <f t="shared" si="205"/>
        <v>0xA535</v>
      </c>
      <c r="B3262" s="1" t="str">
        <f t="shared" si="206"/>
        <v>0xA536</v>
      </c>
      <c r="D3262" s="1">
        <v>42293</v>
      </c>
      <c r="E3262" s="1">
        <f t="shared" si="204"/>
        <v>42294</v>
      </c>
      <c r="F3262" s="2" t="s">
        <v>29092</v>
      </c>
      <c r="G3262" s="2" t="s">
        <v>29093</v>
      </c>
      <c r="H3262" s="1" t="str">
        <f t="shared" si="203"/>
        <v>float</v>
      </c>
      <c r="I3262" s="1">
        <v>2</v>
      </c>
      <c r="J3262" s="1" t="s">
        <v>136</v>
      </c>
    </row>
    <row r="3263" spans="1:10">
      <c r="A3263" s="1" t="str">
        <f t="shared" si="205"/>
        <v>0xA537</v>
      </c>
      <c r="B3263" s="1" t="str">
        <f t="shared" si="206"/>
        <v>0xA538</v>
      </c>
      <c r="D3263" s="1">
        <v>42295</v>
      </c>
      <c r="E3263" s="1">
        <f t="shared" si="204"/>
        <v>42296</v>
      </c>
      <c r="F3263" s="2" t="s">
        <v>29094</v>
      </c>
      <c r="G3263" s="2" t="s">
        <v>29095</v>
      </c>
      <c r="H3263" s="1" t="str">
        <f t="shared" si="203"/>
        <v>float</v>
      </c>
      <c r="I3263" s="1">
        <v>2</v>
      </c>
      <c r="J3263" s="1" t="s">
        <v>136</v>
      </c>
    </row>
    <row r="3264" spans="1:10">
      <c r="A3264" s="1" t="str">
        <f t="shared" si="205"/>
        <v>0xA539</v>
      </c>
      <c r="B3264" s="1" t="str">
        <f t="shared" si="206"/>
        <v>0xA53A</v>
      </c>
      <c r="D3264" s="1">
        <v>42297</v>
      </c>
      <c r="E3264" s="1">
        <f t="shared" si="204"/>
        <v>42298</v>
      </c>
      <c r="F3264" s="2" t="s">
        <v>29096</v>
      </c>
      <c r="G3264" s="2" t="s">
        <v>29097</v>
      </c>
      <c r="H3264" s="1" t="str">
        <f t="shared" si="203"/>
        <v>float</v>
      </c>
      <c r="I3264" s="1">
        <v>2</v>
      </c>
      <c r="J3264" s="1" t="s">
        <v>136</v>
      </c>
    </row>
    <row r="3265" spans="1:10">
      <c r="A3265" s="1" t="str">
        <f t="shared" si="205"/>
        <v>0xA53B</v>
      </c>
      <c r="B3265" s="1" t="str">
        <f t="shared" si="206"/>
        <v>0xA53C</v>
      </c>
      <c r="D3265" s="1">
        <v>42299</v>
      </c>
      <c r="E3265" s="1">
        <f t="shared" si="204"/>
        <v>42300</v>
      </c>
      <c r="F3265" s="2" t="s">
        <v>29098</v>
      </c>
      <c r="G3265" s="2" t="s">
        <v>29099</v>
      </c>
      <c r="H3265" s="1" t="str">
        <f t="shared" si="203"/>
        <v>float</v>
      </c>
      <c r="I3265" s="1">
        <v>2</v>
      </c>
      <c r="J3265" s="1" t="s">
        <v>136</v>
      </c>
    </row>
    <row r="3266" spans="1:10">
      <c r="A3266" s="1" t="str">
        <f t="shared" si="205"/>
        <v>0xA53D</v>
      </c>
      <c r="B3266" s="1" t="str">
        <f t="shared" si="206"/>
        <v>0xA53E</v>
      </c>
      <c r="D3266" s="1">
        <v>42301</v>
      </c>
      <c r="E3266" s="1">
        <f t="shared" si="204"/>
        <v>42302</v>
      </c>
      <c r="F3266" s="2" t="s">
        <v>29100</v>
      </c>
      <c r="G3266" s="2" t="s">
        <v>29101</v>
      </c>
      <c r="H3266" s="1" t="str">
        <f t="shared" si="203"/>
        <v>float</v>
      </c>
      <c r="I3266" s="1">
        <v>2</v>
      </c>
      <c r="J3266" s="1" t="s">
        <v>136</v>
      </c>
    </row>
    <row r="3267" spans="1:10">
      <c r="A3267" s="1" t="str">
        <f t="shared" si="205"/>
        <v>0xA53F</v>
      </c>
      <c r="B3267" s="1" t="str">
        <f t="shared" si="206"/>
        <v>0xA540</v>
      </c>
      <c r="D3267" s="1">
        <v>42303</v>
      </c>
      <c r="E3267" s="1">
        <f t="shared" si="204"/>
        <v>42304</v>
      </c>
      <c r="F3267" s="2" t="s">
        <v>29102</v>
      </c>
      <c r="G3267" s="2" t="s">
        <v>29103</v>
      </c>
      <c r="H3267" s="1" t="str">
        <f t="shared" si="203"/>
        <v>float</v>
      </c>
      <c r="I3267" s="1">
        <v>2</v>
      </c>
      <c r="J3267" s="1" t="s">
        <v>136</v>
      </c>
    </row>
    <row r="3268" spans="1:10">
      <c r="A3268" s="1" t="str">
        <f t="shared" si="205"/>
        <v>0xA541</v>
      </c>
      <c r="B3268" s="1" t="str">
        <f t="shared" si="206"/>
        <v>0xA542</v>
      </c>
      <c r="D3268" s="1">
        <v>42305</v>
      </c>
      <c r="E3268" s="1">
        <f t="shared" si="204"/>
        <v>42306</v>
      </c>
      <c r="F3268" s="2" t="s">
        <v>29104</v>
      </c>
      <c r="G3268" s="2" t="s">
        <v>29105</v>
      </c>
      <c r="H3268" s="1" t="str">
        <f t="shared" ref="H3268:H3331" si="207">IF(I3268=1,"uint16",IF(I3268=2,"float",IF(I3268=4,"time_t")))</f>
        <v>float</v>
      </c>
      <c r="I3268" s="1">
        <v>2</v>
      </c>
      <c r="J3268" s="1" t="s">
        <v>136</v>
      </c>
    </row>
    <row r="3269" spans="1:10">
      <c r="A3269" s="1" t="str">
        <f t="shared" si="205"/>
        <v>0xA543</v>
      </c>
      <c r="B3269" s="1" t="str">
        <f t="shared" si="206"/>
        <v>0xA544</v>
      </c>
      <c r="D3269" s="1">
        <v>42307</v>
      </c>
      <c r="E3269" s="1">
        <f t="shared" si="204"/>
        <v>42308</v>
      </c>
      <c r="F3269" s="2" t="s">
        <v>29106</v>
      </c>
      <c r="G3269" s="2" t="s">
        <v>29107</v>
      </c>
      <c r="H3269" s="1" t="str">
        <f t="shared" si="207"/>
        <v>float</v>
      </c>
      <c r="I3269" s="1">
        <v>2</v>
      </c>
      <c r="J3269" s="1" t="s">
        <v>136</v>
      </c>
    </row>
    <row r="3270" spans="1:10">
      <c r="A3270" s="1" t="str">
        <f t="shared" si="205"/>
        <v>0xA545</v>
      </c>
      <c r="B3270" s="1" t="str">
        <f t="shared" si="206"/>
        <v>0xA546</v>
      </c>
      <c r="D3270" s="1">
        <v>42309</v>
      </c>
      <c r="E3270" s="1">
        <f t="shared" si="204"/>
        <v>42310</v>
      </c>
      <c r="F3270" s="2" t="s">
        <v>29108</v>
      </c>
      <c r="G3270" s="2" t="s">
        <v>29109</v>
      </c>
      <c r="H3270" s="1" t="str">
        <f t="shared" si="207"/>
        <v>float</v>
      </c>
      <c r="I3270" s="1">
        <v>2</v>
      </c>
      <c r="J3270" s="1" t="s">
        <v>136</v>
      </c>
    </row>
    <row r="3271" spans="1:10">
      <c r="A3271" s="1" t="str">
        <f t="shared" si="205"/>
        <v>0xA547</v>
      </c>
      <c r="B3271" s="1" t="str">
        <f t="shared" si="206"/>
        <v>0xA548</v>
      </c>
      <c r="D3271" s="1">
        <v>42311</v>
      </c>
      <c r="E3271" s="1">
        <f t="shared" si="204"/>
        <v>42312</v>
      </c>
      <c r="F3271" s="2" t="s">
        <v>29110</v>
      </c>
      <c r="G3271" s="2" t="s">
        <v>29111</v>
      </c>
      <c r="H3271" s="1" t="str">
        <f t="shared" si="207"/>
        <v>float</v>
      </c>
      <c r="I3271" s="1">
        <v>2</v>
      </c>
      <c r="J3271" s="1" t="s">
        <v>136</v>
      </c>
    </row>
    <row r="3272" spans="1:10">
      <c r="A3272" s="1" t="str">
        <f t="shared" si="205"/>
        <v>0xA549</v>
      </c>
      <c r="B3272" s="1" t="str">
        <f t="shared" si="206"/>
        <v>0xA54A</v>
      </c>
      <c r="D3272" s="1">
        <v>42313</v>
      </c>
      <c r="E3272" s="1">
        <f t="shared" si="204"/>
        <v>42314</v>
      </c>
      <c r="F3272" s="2" t="s">
        <v>29112</v>
      </c>
      <c r="G3272" s="2" t="s">
        <v>29113</v>
      </c>
      <c r="H3272" s="1" t="str">
        <f t="shared" si="207"/>
        <v>float</v>
      </c>
      <c r="I3272" s="1">
        <v>2</v>
      </c>
      <c r="J3272" s="1" t="s">
        <v>136</v>
      </c>
    </row>
    <row r="3273" spans="1:10">
      <c r="A3273" s="1" t="str">
        <f t="shared" si="205"/>
        <v>0xA54B</v>
      </c>
      <c r="B3273" s="1" t="str">
        <f t="shared" si="206"/>
        <v>0xA54C</v>
      </c>
      <c r="D3273" s="1">
        <v>42315</v>
      </c>
      <c r="E3273" s="1">
        <f t="shared" si="204"/>
        <v>42316</v>
      </c>
      <c r="F3273" s="2" t="s">
        <v>29114</v>
      </c>
      <c r="G3273" s="2" t="s">
        <v>29115</v>
      </c>
      <c r="H3273" s="1" t="str">
        <f t="shared" si="207"/>
        <v>float</v>
      </c>
      <c r="I3273" s="1">
        <v>2</v>
      </c>
      <c r="J3273" s="1" t="s">
        <v>136</v>
      </c>
    </row>
    <row r="3274" spans="1:10">
      <c r="A3274" s="1" t="str">
        <f t="shared" si="205"/>
        <v>0xA54D</v>
      </c>
      <c r="B3274" s="1" t="str">
        <f t="shared" si="206"/>
        <v>0xA54E</v>
      </c>
      <c r="D3274" s="1">
        <v>42317</v>
      </c>
      <c r="E3274" s="1">
        <f t="shared" si="204"/>
        <v>42318</v>
      </c>
      <c r="F3274" s="2" t="s">
        <v>29116</v>
      </c>
      <c r="G3274" s="2" t="s">
        <v>29117</v>
      </c>
      <c r="H3274" s="1" t="str">
        <f t="shared" si="207"/>
        <v>float</v>
      </c>
      <c r="I3274" s="1">
        <v>2</v>
      </c>
      <c r="J3274" s="1" t="s">
        <v>136</v>
      </c>
    </row>
    <row r="3275" spans="1:10">
      <c r="A3275" s="1" t="str">
        <f t="shared" si="205"/>
        <v>0xA54F</v>
      </c>
      <c r="B3275" s="1" t="str">
        <f t="shared" si="206"/>
        <v>0xA550</v>
      </c>
      <c r="D3275" s="1">
        <v>42319</v>
      </c>
      <c r="E3275" s="1">
        <f t="shared" si="204"/>
        <v>42320</v>
      </c>
      <c r="F3275" s="2" t="s">
        <v>29118</v>
      </c>
      <c r="G3275" s="2" t="s">
        <v>29119</v>
      </c>
      <c r="H3275" s="1" t="str">
        <f t="shared" si="207"/>
        <v>float</v>
      </c>
      <c r="I3275" s="1">
        <v>2</v>
      </c>
      <c r="J3275" s="1" t="s">
        <v>136</v>
      </c>
    </row>
    <row r="3276" spans="1:10">
      <c r="A3276" s="1" t="str">
        <f t="shared" si="205"/>
        <v>0xA551</v>
      </c>
      <c r="B3276" s="1" t="str">
        <f t="shared" si="206"/>
        <v>0xA552</v>
      </c>
      <c r="D3276" s="1">
        <v>42321</v>
      </c>
      <c r="E3276" s="1">
        <f t="shared" si="204"/>
        <v>42322</v>
      </c>
      <c r="F3276" s="2" t="s">
        <v>29120</v>
      </c>
      <c r="G3276" s="2" t="s">
        <v>29121</v>
      </c>
      <c r="H3276" s="1" t="str">
        <f t="shared" si="207"/>
        <v>float</v>
      </c>
      <c r="I3276" s="1">
        <v>2</v>
      </c>
      <c r="J3276" s="1" t="s">
        <v>136</v>
      </c>
    </row>
    <row r="3277" spans="1:10">
      <c r="A3277" s="1" t="str">
        <f t="shared" si="205"/>
        <v>0xA553</v>
      </c>
      <c r="B3277" s="1" t="str">
        <f t="shared" si="206"/>
        <v>0xA554</v>
      </c>
      <c r="D3277" s="1">
        <v>42323</v>
      </c>
      <c r="E3277" s="1">
        <f t="shared" si="204"/>
        <v>42324</v>
      </c>
      <c r="F3277" s="2" t="s">
        <v>29122</v>
      </c>
      <c r="G3277" s="2" t="s">
        <v>29123</v>
      </c>
      <c r="H3277" s="1" t="str">
        <f t="shared" si="207"/>
        <v>float</v>
      </c>
      <c r="I3277" s="1">
        <v>2</v>
      </c>
      <c r="J3277" s="1" t="s">
        <v>136</v>
      </c>
    </row>
    <row r="3278" spans="1:10">
      <c r="A3278" s="1" t="str">
        <f t="shared" si="205"/>
        <v>0xA555</v>
      </c>
      <c r="B3278" s="1" t="str">
        <f t="shared" si="206"/>
        <v>0xA556</v>
      </c>
      <c r="D3278" s="1">
        <v>42325</v>
      </c>
      <c r="E3278" s="1">
        <f t="shared" ref="E3278:E3341" si="208">D3278+I3278-1</f>
        <v>42326</v>
      </c>
      <c r="F3278" s="2" t="s">
        <v>29124</v>
      </c>
      <c r="G3278" s="2" t="s">
        <v>29125</v>
      </c>
      <c r="H3278" s="1" t="str">
        <f t="shared" si="207"/>
        <v>float</v>
      </c>
      <c r="I3278" s="1">
        <v>2</v>
      </c>
      <c r="J3278" s="1" t="s">
        <v>136</v>
      </c>
    </row>
    <row r="3279" spans="1:10">
      <c r="A3279" s="1" t="str">
        <f t="shared" si="205"/>
        <v>0xA557</v>
      </c>
      <c r="B3279" s="1" t="str">
        <f t="shared" si="206"/>
        <v>0xA558</v>
      </c>
      <c r="D3279" s="1">
        <v>42327</v>
      </c>
      <c r="E3279" s="1">
        <f t="shared" si="208"/>
        <v>42328</v>
      </c>
      <c r="F3279" s="2" t="s">
        <v>29126</v>
      </c>
      <c r="G3279" s="2" t="s">
        <v>29127</v>
      </c>
      <c r="H3279" s="1" t="str">
        <f t="shared" si="207"/>
        <v>float</v>
      </c>
      <c r="I3279" s="1">
        <v>2</v>
      </c>
      <c r="J3279" s="1" t="s">
        <v>136</v>
      </c>
    </row>
    <row r="3280" spans="1:10">
      <c r="A3280" s="1" t="str">
        <f t="shared" si="205"/>
        <v>0xA559</v>
      </c>
      <c r="B3280" s="1" t="str">
        <f t="shared" si="206"/>
        <v>0xA55A</v>
      </c>
      <c r="D3280" s="1">
        <v>42329</v>
      </c>
      <c r="E3280" s="1">
        <f t="shared" si="208"/>
        <v>42330</v>
      </c>
      <c r="F3280" s="2" t="s">
        <v>29128</v>
      </c>
      <c r="G3280" s="2" t="s">
        <v>29129</v>
      </c>
      <c r="H3280" s="1" t="str">
        <f t="shared" si="207"/>
        <v>float</v>
      </c>
      <c r="I3280" s="1">
        <v>2</v>
      </c>
      <c r="J3280" s="1" t="s">
        <v>136</v>
      </c>
    </row>
    <row r="3281" spans="1:10">
      <c r="A3281" s="1" t="str">
        <f t="shared" si="205"/>
        <v>0xA55B</v>
      </c>
      <c r="B3281" s="1" t="str">
        <f t="shared" si="206"/>
        <v>0xA55C</v>
      </c>
      <c r="D3281" s="1">
        <v>42331</v>
      </c>
      <c r="E3281" s="1">
        <f t="shared" si="208"/>
        <v>42332</v>
      </c>
      <c r="F3281" s="2" t="s">
        <v>29130</v>
      </c>
      <c r="G3281" s="2" t="s">
        <v>29131</v>
      </c>
      <c r="H3281" s="1" t="str">
        <f t="shared" si="207"/>
        <v>float</v>
      </c>
      <c r="I3281" s="1">
        <v>2</v>
      </c>
      <c r="J3281" s="1" t="s">
        <v>136</v>
      </c>
    </row>
    <row r="3282" spans="1:10">
      <c r="A3282" s="1" t="str">
        <f t="shared" si="205"/>
        <v>0xA55D</v>
      </c>
      <c r="B3282" s="1" t="str">
        <f t="shared" si="206"/>
        <v>0xA55E</v>
      </c>
      <c r="D3282" s="1">
        <v>42333</v>
      </c>
      <c r="E3282" s="1">
        <f t="shared" si="208"/>
        <v>42334</v>
      </c>
      <c r="F3282" s="2" t="s">
        <v>29132</v>
      </c>
      <c r="G3282" s="2" t="s">
        <v>29133</v>
      </c>
      <c r="H3282" s="1" t="str">
        <f t="shared" si="207"/>
        <v>float</v>
      </c>
      <c r="I3282" s="1">
        <v>2</v>
      </c>
      <c r="J3282" s="1" t="s">
        <v>136</v>
      </c>
    </row>
    <row r="3283" spans="1:10">
      <c r="A3283" s="1" t="str">
        <f t="shared" si="205"/>
        <v>0xA55F</v>
      </c>
      <c r="B3283" s="1" t="str">
        <f t="shared" si="206"/>
        <v>0xA560</v>
      </c>
      <c r="D3283" s="1">
        <v>42335</v>
      </c>
      <c r="E3283" s="1">
        <f t="shared" si="208"/>
        <v>42336</v>
      </c>
      <c r="F3283" s="2" t="s">
        <v>29134</v>
      </c>
      <c r="G3283" s="2" t="s">
        <v>29135</v>
      </c>
      <c r="H3283" s="1" t="str">
        <f t="shared" si="207"/>
        <v>float</v>
      </c>
      <c r="I3283" s="1">
        <v>2</v>
      </c>
      <c r="J3283" s="1" t="s">
        <v>136</v>
      </c>
    </row>
    <row r="3284" spans="1:10">
      <c r="A3284" s="1" t="str">
        <f t="shared" si="205"/>
        <v>0xA561</v>
      </c>
      <c r="B3284" s="1" t="str">
        <f t="shared" si="206"/>
        <v>0xA562</v>
      </c>
      <c r="D3284" s="1">
        <v>42337</v>
      </c>
      <c r="E3284" s="1">
        <f t="shared" si="208"/>
        <v>42338</v>
      </c>
      <c r="F3284" s="2" t="s">
        <v>29136</v>
      </c>
      <c r="G3284" s="2" t="s">
        <v>29137</v>
      </c>
      <c r="H3284" s="1" t="str">
        <f t="shared" si="207"/>
        <v>float</v>
      </c>
      <c r="I3284" s="1">
        <v>2</v>
      </c>
      <c r="J3284" s="1" t="s">
        <v>136</v>
      </c>
    </row>
    <row r="3285" spans="1:10">
      <c r="A3285" s="1" t="str">
        <f t="shared" si="205"/>
        <v>0xA563</v>
      </c>
      <c r="B3285" s="1" t="str">
        <f t="shared" si="206"/>
        <v>0xA564</v>
      </c>
      <c r="D3285" s="1">
        <v>42339</v>
      </c>
      <c r="E3285" s="1">
        <f t="shared" si="208"/>
        <v>42340</v>
      </c>
      <c r="F3285" s="2" t="s">
        <v>29138</v>
      </c>
      <c r="G3285" s="2" t="s">
        <v>29139</v>
      </c>
      <c r="H3285" s="1" t="str">
        <f t="shared" si="207"/>
        <v>float</v>
      </c>
      <c r="I3285" s="1">
        <v>2</v>
      </c>
      <c r="J3285" s="1" t="s">
        <v>136</v>
      </c>
    </row>
    <row r="3286" spans="1:10">
      <c r="A3286" s="1" t="str">
        <f t="shared" si="205"/>
        <v>0xA565</v>
      </c>
      <c r="B3286" s="1" t="str">
        <f t="shared" si="206"/>
        <v>0xA566</v>
      </c>
      <c r="D3286" s="1">
        <v>42341</v>
      </c>
      <c r="E3286" s="1">
        <f t="shared" si="208"/>
        <v>42342</v>
      </c>
      <c r="F3286" s="2" t="s">
        <v>29140</v>
      </c>
      <c r="G3286" s="2" t="s">
        <v>29141</v>
      </c>
      <c r="H3286" s="1" t="str">
        <f t="shared" si="207"/>
        <v>float</v>
      </c>
      <c r="I3286" s="1">
        <v>2</v>
      </c>
      <c r="J3286" s="1" t="s">
        <v>136</v>
      </c>
    </row>
    <row r="3287" spans="1:10">
      <c r="A3287" s="1" t="str">
        <f t="shared" si="205"/>
        <v>0xA567</v>
      </c>
      <c r="B3287" s="1" t="str">
        <f t="shared" si="206"/>
        <v>0xA568</v>
      </c>
      <c r="D3287" s="1">
        <v>42343</v>
      </c>
      <c r="E3287" s="1">
        <f t="shared" si="208"/>
        <v>42344</v>
      </c>
      <c r="F3287" s="2" t="s">
        <v>29142</v>
      </c>
      <c r="G3287" s="2" t="s">
        <v>29143</v>
      </c>
      <c r="H3287" s="1" t="str">
        <f t="shared" si="207"/>
        <v>float</v>
      </c>
      <c r="I3287" s="1">
        <v>2</v>
      </c>
      <c r="J3287" s="1" t="s">
        <v>136</v>
      </c>
    </row>
    <row r="3288" spans="1:10">
      <c r="A3288" s="1" t="str">
        <f t="shared" si="205"/>
        <v>0xA569</v>
      </c>
      <c r="B3288" s="1" t="str">
        <f t="shared" si="206"/>
        <v>0xA56A</v>
      </c>
      <c r="D3288" s="1">
        <v>42345</v>
      </c>
      <c r="E3288" s="1">
        <f t="shared" si="208"/>
        <v>42346</v>
      </c>
      <c r="F3288" s="2" t="s">
        <v>29144</v>
      </c>
      <c r="G3288" s="2" t="s">
        <v>29145</v>
      </c>
      <c r="H3288" s="1" t="str">
        <f t="shared" si="207"/>
        <v>float</v>
      </c>
      <c r="I3288" s="1">
        <v>2</v>
      </c>
      <c r="J3288" s="1" t="s">
        <v>136</v>
      </c>
    </row>
    <row r="3289" spans="1:10">
      <c r="A3289" s="1" t="str">
        <f t="shared" si="205"/>
        <v>0xA56B</v>
      </c>
      <c r="B3289" s="1" t="str">
        <f t="shared" si="206"/>
        <v>0xA56C</v>
      </c>
      <c r="D3289" s="1">
        <v>42347</v>
      </c>
      <c r="E3289" s="1">
        <f t="shared" si="208"/>
        <v>42348</v>
      </c>
      <c r="F3289" s="2" t="s">
        <v>29146</v>
      </c>
      <c r="G3289" s="2" t="s">
        <v>29147</v>
      </c>
      <c r="H3289" s="1" t="str">
        <f t="shared" si="207"/>
        <v>float</v>
      </c>
      <c r="I3289" s="1">
        <v>2</v>
      </c>
      <c r="J3289" s="1" t="s">
        <v>136</v>
      </c>
    </row>
    <row r="3290" spans="1:10">
      <c r="A3290" s="1" t="str">
        <f t="shared" si="205"/>
        <v>0xA56D</v>
      </c>
      <c r="B3290" s="1" t="str">
        <f t="shared" si="206"/>
        <v>0xA56E</v>
      </c>
      <c r="D3290" s="1">
        <v>42349</v>
      </c>
      <c r="E3290" s="1">
        <f t="shared" si="208"/>
        <v>42350</v>
      </c>
      <c r="F3290" s="2" t="s">
        <v>29148</v>
      </c>
      <c r="G3290" s="2" t="s">
        <v>29149</v>
      </c>
      <c r="H3290" s="1" t="str">
        <f t="shared" si="207"/>
        <v>float</v>
      </c>
      <c r="I3290" s="1">
        <v>2</v>
      </c>
      <c r="J3290" s="1" t="s">
        <v>136</v>
      </c>
    </row>
    <row r="3291" spans="1:10">
      <c r="A3291" s="1" t="str">
        <f t="shared" si="205"/>
        <v>0xA56F</v>
      </c>
      <c r="B3291" s="1" t="str">
        <f t="shared" si="206"/>
        <v>0xA570</v>
      </c>
      <c r="D3291" s="1">
        <v>42351</v>
      </c>
      <c r="E3291" s="1">
        <f t="shared" si="208"/>
        <v>42352</v>
      </c>
      <c r="F3291" s="2" t="s">
        <v>29150</v>
      </c>
      <c r="G3291" s="2" t="s">
        <v>29151</v>
      </c>
      <c r="H3291" s="1" t="str">
        <f t="shared" si="207"/>
        <v>float</v>
      </c>
      <c r="I3291" s="1">
        <v>2</v>
      </c>
      <c r="J3291" s="1" t="s">
        <v>136</v>
      </c>
    </row>
    <row r="3292" spans="1:10">
      <c r="A3292" s="1" t="str">
        <f t="shared" si="205"/>
        <v>0xA571</v>
      </c>
      <c r="B3292" s="1" t="str">
        <f t="shared" si="206"/>
        <v>0xA572</v>
      </c>
      <c r="D3292" s="1">
        <v>42353</v>
      </c>
      <c r="E3292" s="1">
        <f t="shared" si="208"/>
        <v>42354</v>
      </c>
      <c r="F3292" s="2" t="s">
        <v>29152</v>
      </c>
      <c r="G3292" s="2" t="s">
        <v>29153</v>
      </c>
      <c r="H3292" s="1" t="str">
        <f t="shared" si="207"/>
        <v>float</v>
      </c>
      <c r="I3292" s="1">
        <v>2</v>
      </c>
      <c r="J3292" s="1" t="s">
        <v>136</v>
      </c>
    </row>
    <row r="3293" spans="1:10">
      <c r="A3293" s="1" t="str">
        <f t="shared" si="205"/>
        <v>0xA573</v>
      </c>
      <c r="B3293" s="1" t="str">
        <f t="shared" si="206"/>
        <v>0xA574</v>
      </c>
      <c r="D3293" s="1">
        <v>42355</v>
      </c>
      <c r="E3293" s="1">
        <f t="shared" si="208"/>
        <v>42356</v>
      </c>
      <c r="F3293" s="2" t="s">
        <v>29154</v>
      </c>
      <c r="G3293" s="2" t="s">
        <v>29155</v>
      </c>
      <c r="H3293" s="1" t="str">
        <f t="shared" si="207"/>
        <v>float</v>
      </c>
      <c r="I3293" s="1">
        <v>2</v>
      </c>
      <c r="J3293" s="1" t="s">
        <v>136</v>
      </c>
    </row>
    <row r="3294" spans="1:10">
      <c r="A3294" s="1" t="str">
        <f t="shared" si="205"/>
        <v>0xA575</v>
      </c>
      <c r="B3294" s="1" t="str">
        <f t="shared" si="206"/>
        <v>0xA576</v>
      </c>
      <c r="D3294" s="1">
        <v>42357</v>
      </c>
      <c r="E3294" s="1">
        <f t="shared" si="208"/>
        <v>42358</v>
      </c>
      <c r="F3294" s="2" t="s">
        <v>29156</v>
      </c>
      <c r="G3294" s="2" t="s">
        <v>29157</v>
      </c>
      <c r="H3294" s="1" t="str">
        <f t="shared" si="207"/>
        <v>float</v>
      </c>
      <c r="I3294" s="1">
        <v>2</v>
      </c>
      <c r="J3294" s="1" t="s">
        <v>136</v>
      </c>
    </row>
    <row r="3295" spans="1:10">
      <c r="A3295" s="1" t="str">
        <f t="shared" si="205"/>
        <v>0xA577</v>
      </c>
      <c r="B3295" s="1" t="str">
        <f t="shared" si="206"/>
        <v>0xA578</v>
      </c>
      <c r="D3295" s="1">
        <v>42359</v>
      </c>
      <c r="E3295" s="1">
        <f t="shared" si="208"/>
        <v>42360</v>
      </c>
      <c r="F3295" s="2" t="s">
        <v>29158</v>
      </c>
      <c r="G3295" s="2" t="s">
        <v>29159</v>
      </c>
      <c r="H3295" s="1" t="str">
        <f t="shared" si="207"/>
        <v>float</v>
      </c>
      <c r="I3295" s="1">
        <v>2</v>
      </c>
      <c r="J3295" s="1" t="s">
        <v>136</v>
      </c>
    </row>
    <row r="3296" spans="1:10">
      <c r="A3296" s="1" t="str">
        <f t="shared" si="205"/>
        <v>0xA579</v>
      </c>
      <c r="B3296" s="1" t="str">
        <f t="shared" si="206"/>
        <v>0xA57A</v>
      </c>
      <c r="D3296" s="1">
        <v>42361</v>
      </c>
      <c r="E3296" s="1">
        <f t="shared" si="208"/>
        <v>42362</v>
      </c>
      <c r="F3296" s="2" t="s">
        <v>29160</v>
      </c>
      <c r="G3296" s="2" t="s">
        <v>29161</v>
      </c>
      <c r="H3296" s="1" t="str">
        <f t="shared" si="207"/>
        <v>float</v>
      </c>
      <c r="I3296" s="1">
        <v>2</v>
      </c>
      <c r="J3296" s="1" t="s">
        <v>136</v>
      </c>
    </row>
    <row r="3297" spans="1:10">
      <c r="A3297" s="1" t="str">
        <f t="shared" ref="A3297:A3360" si="209">"0x"&amp;DEC2HEX(D3297)</f>
        <v>0xA57B</v>
      </c>
      <c r="B3297" s="1" t="str">
        <f t="shared" ref="B3297:B3360" si="210">"0x"&amp;DEC2HEX(E3297)</f>
        <v>0xA57C</v>
      </c>
      <c r="D3297" s="1">
        <v>42363</v>
      </c>
      <c r="E3297" s="1">
        <f t="shared" si="208"/>
        <v>42364</v>
      </c>
      <c r="F3297" s="2" t="s">
        <v>29162</v>
      </c>
      <c r="G3297" s="2" t="s">
        <v>29163</v>
      </c>
      <c r="H3297" s="1" t="str">
        <f t="shared" si="207"/>
        <v>float</v>
      </c>
      <c r="I3297" s="1">
        <v>2</v>
      </c>
      <c r="J3297" s="1" t="s">
        <v>136</v>
      </c>
    </row>
    <row r="3298" spans="1:10">
      <c r="A3298" s="1" t="str">
        <f t="shared" si="209"/>
        <v>0xA57D</v>
      </c>
      <c r="B3298" s="1" t="str">
        <f t="shared" si="210"/>
        <v>0xA57E</v>
      </c>
      <c r="D3298" s="1">
        <v>42365</v>
      </c>
      <c r="E3298" s="1">
        <f t="shared" si="208"/>
        <v>42366</v>
      </c>
      <c r="F3298" s="2" t="s">
        <v>29164</v>
      </c>
      <c r="G3298" s="2" t="s">
        <v>29165</v>
      </c>
      <c r="H3298" s="1" t="str">
        <f t="shared" si="207"/>
        <v>float</v>
      </c>
      <c r="I3298" s="1">
        <v>2</v>
      </c>
      <c r="J3298" s="1" t="s">
        <v>136</v>
      </c>
    </row>
    <row r="3299" spans="1:10">
      <c r="A3299" s="1" t="str">
        <f t="shared" si="209"/>
        <v>0xA57F</v>
      </c>
      <c r="B3299" s="1" t="str">
        <f t="shared" si="210"/>
        <v>0xA580</v>
      </c>
      <c r="D3299" s="1">
        <v>42367</v>
      </c>
      <c r="E3299" s="1">
        <f t="shared" si="208"/>
        <v>42368</v>
      </c>
      <c r="F3299" s="2" t="s">
        <v>29166</v>
      </c>
      <c r="G3299" s="2" t="s">
        <v>29167</v>
      </c>
      <c r="H3299" s="1" t="str">
        <f t="shared" si="207"/>
        <v>float</v>
      </c>
      <c r="I3299" s="1">
        <v>2</v>
      </c>
      <c r="J3299" s="1" t="s">
        <v>136</v>
      </c>
    </row>
    <row r="3300" spans="1:10">
      <c r="A3300" s="1" t="str">
        <f t="shared" si="209"/>
        <v>0xA581</v>
      </c>
      <c r="B3300" s="1" t="str">
        <f t="shared" si="210"/>
        <v>0xA582</v>
      </c>
      <c r="D3300" s="1">
        <v>42369</v>
      </c>
      <c r="E3300" s="1">
        <f t="shared" si="208"/>
        <v>42370</v>
      </c>
      <c r="F3300" s="2" t="s">
        <v>29168</v>
      </c>
      <c r="G3300" s="2" t="s">
        <v>29169</v>
      </c>
      <c r="H3300" s="1" t="str">
        <f t="shared" si="207"/>
        <v>float</v>
      </c>
      <c r="I3300" s="1">
        <v>2</v>
      </c>
      <c r="J3300" s="1" t="s">
        <v>136</v>
      </c>
    </row>
    <row r="3301" spans="1:10">
      <c r="A3301" s="1" t="str">
        <f t="shared" si="209"/>
        <v>0xA583</v>
      </c>
      <c r="B3301" s="1" t="str">
        <f t="shared" si="210"/>
        <v>0xA584</v>
      </c>
      <c r="D3301" s="1">
        <v>42371</v>
      </c>
      <c r="E3301" s="1">
        <f t="shared" si="208"/>
        <v>42372</v>
      </c>
      <c r="F3301" s="2" t="s">
        <v>29170</v>
      </c>
      <c r="G3301" s="2" t="s">
        <v>29171</v>
      </c>
      <c r="H3301" s="1" t="str">
        <f t="shared" si="207"/>
        <v>float</v>
      </c>
      <c r="I3301" s="1">
        <v>2</v>
      </c>
      <c r="J3301" s="1" t="s">
        <v>136</v>
      </c>
    </row>
    <row r="3302" spans="1:10">
      <c r="A3302" s="1" t="str">
        <f t="shared" si="209"/>
        <v>0xA585</v>
      </c>
      <c r="B3302" s="1" t="str">
        <f t="shared" si="210"/>
        <v>0xA586</v>
      </c>
      <c r="D3302" s="1">
        <v>42373</v>
      </c>
      <c r="E3302" s="1">
        <f t="shared" si="208"/>
        <v>42374</v>
      </c>
      <c r="F3302" s="2" t="s">
        <v>29172</v>
      </c>
      <c r="G3302" s="2" t="s">
        <v>29173</v>
      </c>
      <c r="H3302" s="1" t="str">
        <f t="shared" si="207"/>
        <v>float</v>
      </c>
      <c r="I3302" s="1">
        <v>2</v>
      </c>
      <c r="J3302" s="1" t="s">
        <v>136</v>
      </c>
    </row>
    <row r="3303" spans="1:10">
      <c r="A3303" s="1" t="str">
        <f t="shared" si="209"/>
        <v>0xA587</v>
      </c>
      <c r="B3303" s="1" t="str">
        <f t="shared" si="210"/>
        <v>0xA588</v>
      </c>
      <c r="D3303" s="1">
        <v>42375</v>
      </c>
      <c r="E3303" s="1">
        <f t="shared" si="208"/>
        <v>42376</v>
      </c>
      <c r="F3303" s="2" t="s">
        <v>29174</v>
      </c>
      <c r="G3303" s="2" t="s">
        <v>29175</v>
      </c>
      <c r="H3303" s="1" t="str">
        <f t="shared" si="207"/>
        <v>float</v>
      </c>
      <c r="I3303" s="1">
        <v>2</v>
      </c>
      <c r="J3303" s="1" t="s">
        <v>136</v>
      </c>
    </row>
    <row r="3304" spans="1:10">
      <c r="A3304" s="1" t="str">
        <f t="shared" si="209"/>
        <v>0xA589</v>
      </c>
      <c r="B3304" s="1" t="str">
        <f t="shared" si="210"/>
        <v>0xA58A</v>
      </c>
      <c r="D3304" s="1">
        <v>42377</v>
      </c>
      <c r="E3304" s="1">
        <f t="shared" si="208"/>
        <v>42378</v>
      </c>
      <c r="F3304" s="2" t="s">
        <v>29176</v>
      </c>
      <c r="G3304" s="2" t="s">
        <v>29177</v>
      </c>
      <c r="H3304" s="1" t="str">
        <f t="shared" si="207"/>
        <v>float</v>
      </c>
      <c r="I3304" s="1">
        <v>2</v>
      </c>
      <c r="J3304" s="1" t="s">
        <v>136</v>
      </c>
    </row>
    <row r="3305" spans="1:10">
      <c r="A3305" s="1" t="str">
        <f t="shared" si="209"/>
        <v>0xA58B</v>
      </c>
      <c r="B3305" s="1" t="str">
        <f t="shared" si="210"/>
        <v>0xA58C</v>
      </c>
      <c r="D3305" s="1">
        <v>42379</v>
      </c>
      <c r="E3305" s="1">
        <f t="shared" si="208"/>
        <v>42380</v>
      </c>
      <c r="F3305" s="2" t="s">
        <v>29178</v>
      </c>
      <c r="G3305" s="2" t="s">
        <v>29179</v>
      </c>
      <c r="H3305" s="1" t="str">
        <f t="shared" si="207"/>
        <v>float</v>
      </c>
      <c r="I3305" s="1">
        <v>2</v>
      </c>
      <c r="J3305" s="1" t="s">
        <v>136</v>
      </c>
    </row>
    <row r="3306" spans="1:10">
      <c r="A3306" s="1" t="str">
        <f t="shared" si="209"/>
        <v>0xA58D</v>
      </c>
      <c r="B3306" s="1" t="str">
        <f t="shared" si="210"/>
        <v>0xA58D</v>
      </c>
      <c r="D3306" s="1">
        <v>42381</v>
      </c>
      <c r="E3306" s="1">
        <f t="shared" si="208"/>
        <v>42381</v>
      </c>
      <c r="F3306" s="2" t="s">
        <v>24694</v>
      </c>
      <c r="G3306" s="2" t="s">
        <v>29180</v>
      </c>
      <c r="H3306" s="1" t="str">
        <f t="shared" si="207"/>
        <v>uint16</v>
      </c>
      <c r="I3306" s="1">
        <v>1</v>
      </c>
      <c r="J3306" s="1" t="s">
        <v>136</v>
      </c>
    </row>
    <row r="3307" spans="1:10">
      <c r="A3307" s="1" t="str">
        <f t="shared" si="209"/>
        <v>0xA58E</v>
      </c>
      <c r="B3307" s="1" t="str">
        <f t="shared" si="210"/>
        <v>0xA58E</v>
      </c>
      <c r="D3307" s="1">
        <v>42382</v>
      </c>
      <c r="E3307" s="1">
        <f t="shared" si="208"/>
        <v>42382</v>
      </c>
      <c r="F3307" s="2" t="s">
        <v>24696</v>
      </c>
      <c r="G3307" s="2" t="s">
        <v>29181</v>
      </c>
      <c r="H3307" s="1" t="str">
        <f t="shared" si="207"/>
        <v>uint16</v>
      </c>
      <c r="I3307" s="1">
        <v>1</v>
      </c>
      <c r="J3307" s="1" t="s">
        <v>136</v>
      </c>
    </row>
    <row r="3308" spans="1:10">
      <c r="A3308" s="1" t="str">
        <f t="shared" si="209"/>
        <v>0xA58F</v>
      </c>
      <c r="B3308" s="1" t="str">
        <f t="shared" si="210"/>
        <v>0xA58F</v>
      </c>
      <c r="D3308" s="1">
        <v>42383</v>
      </c>
      <c r="E3308" s="1">
        <f t="shared" si="208"/>
        <v>42383</v>
      </c>
      <c r="F3308" s="2" t="s">
        <v>24698</v>
      </c>
      <c r="G3308" s="2" t="s">
        <v>29182</v>
      </c>
      <c r="H3308" s="1" t="str">
        <f t="shared" si="207"/>
        <v>uint16</v>
      </c>
      <c r="I3308" s="1">
        <v>1</v>
      </c>
      <c r="J3308" s="1" t="s">
        <v>136</v>
      </c>
    </row>
    <row r="3309" spans="1:10">
      <c r="A3309" s="1" t="str">
        <f t="shared" si="209"/>
        <v>0xA590</v>
      </c>
      <c r="B3309" s="1" t="str">
        <f t="shared" si="210"/>
        <v>0xA591</v>
      </c>
      <c r="D3309" s="1">
        <v>42384</v>
      </c>
      <c r="E3309" s="1">
        <f t="shared" si="208"/>
        <v>42385</v>
      </c>
      <c r="F3309" s="2" t="s">
        <v>24700</v>
      </c>
      <c r="G3309" s="2" t="s">
        <v>29183</v>
      </c>
      <c r="H3309" s="1" t="str">
        <f t="shared" si="207"/>
        <v>float</v>
      </c>
      <c r="I3309" s="1">
        <v>2</v>
      </c>
      <c r="J3309" s="1" t="s">
        <v>136</v>
      </c>
    </row>
    <row r="3310" spans="1:10">
      <c r="A3310" s="1" t="str">
        <f t="shared" si="209"/>
        <v>0xA592</v>
      </c>
      <c r="B3310" s="1" t="str">
        <f t="shared" si="210"/>
        <v>0xA593</v>
      </c>
      <c r="D3310" s="1">
        <v>42386</v>
      </c>
      <c r="E3310" s="1">
        <f t="shared" si="208"/>
        <v>42387</v>
      </c>
      <c r="F3310" s="2" t="s">
        <v>24702</v>
      </c>
      <c r="G3310" s="2" t="s">
        <v>29184</v>
      </c>
      <c r="H3310" s="1" t="str">
        <f t="shared" si="207"/>
        <v>float</v>
      </c>
      <c r="I3310" s="1">
        <v>2</v>
      </c>
      <c r="J3310" s="1" t="s">
        <v>136</v>
      </c>
    </row>
    <row r="3311" spans="1:10">
      <c r="A3311" s="1" t="str">
        <f t="shared" si="209"/>
        <v>0xA594</v>
      </c>
      <c r="B3311" s="1" t="str">
        <f t="shared" si="210"/>
        <v>0xA595</v>
      </c>
      <c r="D3311" s="1">
        <v>42388</v>
      </c>
      <c r="E3311" s="1">
        <f t="shared" si="208"/>
        <v>42389</v>
      </c>
      <c r="F3311" s="2" t="s">
        <v>24704</v>
      </c>
      <c r="G3311" s="2" t="s">
        <v>29185</v>
      </c>
      <c r="H3311" s="1" t="str">
        <f t="shared" si="207"/>
        <v>float</v>
      </c>
      <c r="I3311" s="1">
        <v>2</v>
      </c>
      <c r="J3311" s="1" t="s">
        <v>136</v>
      </c>
    </row>
    <row r="3312" spans="1:10">
      <c r="A3312" s="1" t="str">
        <f t="shared" si="209"/>
        <v>0xA596</v>
      </c>
      <c r="B3312" s="1" t="str">
        <f t="shared" si="210"/>
        <v>0xA596</v>
      </c>
      <c r="D3312" s="1">
        <v>42390</v>
      </c>
      <c r="E3312" s="1">
        <f t="shared" si="208"/>
        <v>42390</v>
      </c>
      <c r="F3312" s="2" t="s">
        <v>24706</v>
      </c>
      <c r="G3312" s="2" t="s">
        <v>29186</v>
      </c>
      <c r="H3312" s="1" t="str">
        <f t="shared" si="207"/>
        <v>uint16</v>
      </c>
      <c r="I3312" s="1">
        <v>1</v>
      </c>
      <c r="J3312" s="1" t="s">
        <v>136</v>
      </c>
    </row>
    <row r="3313" spans="1:10">
      <c r="A3313" s="1" t="str">
        <f t="shared" si="209"/>
        <v>0xA597</v>
      </c>
      <c r="B3313" s="1" t="str">
        <f t="shared" si="210"/>
        <v>0xA597</v>
      </c>
      <c r="D3313" s="1">
        <v>42391</v>
      </c>
      <c r="E3313" s="1">
        <f t="shared" si="208"/>
        <v>42391</v>
      </c>
      <c r="F3313" s="2" t="s">
        <v>24708</v>
      </c>
      <c r="G3313" s="2" t="s">
        <v>29187</v>
      </c>
      <c r="H3313" s="1" t="str">
        <f t="shared" si="207"/>
        <v>uint16</v>
      </c>
      <c r="I3313" s="1">
        <v>1</v>
      </c>
      <c r="J3313" s="1" t="s">
        <v>136</v>
      </c>
    </row>
    <row r="3314" spans="1:10">
      <c r="A3314" s="1" t="str">
        <f t="shared" si="209"/>
        <v>0xA598</v>
      </c>
      <c r="B3314" s="1" t="str">
        <f t="shared" si="210"/>
        <v>0xA598</v>
      </c>
      <c r="D3314" s="1">
        <v>42392</v>
      </c>
      <c r="E3314" s="1">
        <f t="shared" si="208"/>
        <v>42392</v>
      </c>
      <c r="F3314" s="2" t="s">
        <v>24710</v>
      </c>
      <c r="G3314" s="2" t="s">
        <v>29188</v>
      </c>
      <c r="H3314" s="1" t="str">
        <f t="shared" si="207"/>
        <v>uint16</v>
      </c>
      <c r="I3314" s="1">
        <v>1</v>
      </c>
      <c r="J3314" s="1" t="s">
        <v>136</v>
      </c>
    </row>
    <row r="3315" spans="1:10">
      <c r="A3315" s="1" t="str">
        <f t="shared" si="209"/>
        <v>0xA599</v>
      </c>
      <c r="B3315" s="1" t="str">
        <f t="shared" si="210"/>
        <v>0xA599</v>
      </c>
      <c r="D3315" s="1">
        <v>42393</v>
      </c>
      <c r="E3315" s="1">
        <f t="shared" si="208"/>
        <v>42393</v>
      </c>
      <c r="F3315" s="2" t="s">
        <v>24712</v>
      </c>
      <c r="G3315" s="2" t="s">
        <v>29189</v>
      </c>
      <c r="H3315" s="1" t="str">
        <f t="shared" si="207"/>
        <v>uint16</v>
      </c>
      <c r="I3315" s="1">
        <v>1</v>
      </c>
      <c r="J3315" s="1" t="s">
        <v>136</v>
      </c>
    </row>
    <row r="3316" spans="1:10">
      <c r="A3316" s="1" t="str">
        <f t="shared" si="209"/>
        <v>0xA59A</v>
      </c>
      <c r="B3316" s="1" t="str">
        <f t="shared" si="210"/>
        <v>0xA59A</v>
      </c>
      <c r="D3316" s="1">
        <v>42394</v>
      </c>
      <c r="E3316" s="1">
        <f t="shared" si="208"/>
        <v>42394</v>
      </c>
      <c r="F3316" s="2" t="s">
        <v>24714</v>
      </c>
      <c r="G3316" s="2" t="s">
        <v>29190</v>
      </c>
      <c r="H3316" s="1" t="str">
        <f t="shared" si="207"/>
        <v>uint16</v>
      </c>
      <c r="I3316" s="1">
        <v>1</v>
      </c>
      <c r="J3316" s="1" t="s">
        <v>136</v>
      </c>
    </row>
    <row r="3317" spans="1:10">
      <c r="A3317" s="1" t="str">
        <f t="shared" si="209"/>
        <v>0xA59B</v>
      </c>
      <c r="B3317" s="1" t="str">
        <f t="shared" si="210"/>
        <v>0xA59B</v>
      </c>
      <c r="D3317" s="1">
        <v>42395</v>
      </c>
      <c r="E3317" s="1">
        <f t="shared" si="208"/>
        <v>42395</v>
      </c>
      <c r="F3317" s="2" t="s">
        <v>24716</v>
      </c>
      <c r="G3317" s="2" t="s">
        <v>29191</v>
      </c>
      <c r="H3317" s="1" t="str">
        <f t="shared" si="207"/>
        <v>uint16</v>
      </c>
      <c r="I3317" s="1">
        <v>1</v>
      </c>
      <c r="J3317" s="1" t="s">
        <v>136</v>
      </c>
    </row>
    <row r="3318" spans="1:10">
      <c r="A3318" s="1" t="str">
        <f t="shared" si="209"/>
        <v>0xA59C</v>
      </c>
      <c r="B3318" s="1" t="str">
        <f t="shared" si="210"/>
        <v>0xA59C</v>
      </c>
      <c r="D3318" s="1">
        <v>42396</v>
      </c>
      <c r="E3318" s="1">
        <f t="shared" si="208"/>
        <v>42396</v>
      </c>
      <c r="F3318" s="2" t="s">
        <v>24718</v>
      </c>
      <c r="G3318" s="2" t="s">
        <v>29192</v>
      </c>
      <c r="H3318" s="1" t="str">
        <f t="shared" si="207"/>
        <v>uint16</v>
      </c>
      <c r="I3318" s="1">
        <v>1</v>
      </c>
      <c r="J3318" s="1" t="s">
        <v>136</v>
      </c>
    </row>
    <row r="3319" spans="1:10">
      <c r="A3319" s="1" t="str">
        <f t="shared" si="209"/>
        <v>0xA59D</v>
      </c>
      <c r="B3319" s="1" t="str">
        <f t="shared" si="210"/>
        <v>0xA59D</v>
      </c>
      <c r="D3319" s="1">
        <v>42397</v>
      </c>
      <c r="E3319" s="1">
        <f t="shared" si="208"/>
        <v>42397</v>
      </c>
      <c r="F3319" s="2" t="s">
        <v>24720</v>
      </c>
      <c r="G3319" s="2" t="s">
        <v>29193</v>
      </c>
      <c r="H3319" s="1" t="str">
        <f t="shared" si="207"/>
        <v>uint16</v>
      </c>
      <c r="I3319" s="1">
        <v>1</v>
      </c>
      <c r="J3319" s="1" t="s">
        <v>136</v>
      </c>
    </row>
    <row r="3320" spans="1:10">
      <c r="A3320" s="1" t="str">
        <f t="shared" si="209"/>
        <v>0xA59E</v>
      </c>
      <c r="B3320" s="1" t="str">
        <f t="shared" si="210"/>
        <v>0xA59E</v>
      </c>
      <c r="D3320" s="1">
        <v>42398</v>
      </c>
      <c r="E3320" s="1">
        <f t="shared" si="208"/>
        <v>42398</v>
      </c>
      <c r="F3320" s="2" t="s">
        <v>24722</v>
      </c>
      <c r="G3320" s="2" t="s">
        <v>29194</v>
      </c>
      <c r="H3320" s="1" t="str">
        <f t="shared" si="207"/>
        <v>uint16</v>
      </c>
      <c r="I3320" s="1">
        <v>1</v>
      </c>
      <c r="J3320" s="1" t="s">
        <v>136</v>
      </c>
    </row>
    <row r="3321" spans="1:10">
      <c r="A3321" s="1" t="str">
        <f t="shared" si="209"/>
        <v>0xA59F</v>
      </c>
      <c r="B3321" s="1" t="str">
        <f t="shared" si="210"/>
        <v>0xA59F</v>
      </c>
      <c r="D3321" s="1">
        <v>42399</v>
      </c>
      <c r="E3321" s="1">
        <f t="shared" si="208"/>
        <v>42399</v>
      </c>
      <c r="F3321" s="2" t="s">
        <v>24724</v>
      </c>
      <c r="G3321" s="2" t="s">
        <v>29195</v>
      </c>
      <c r="H3321" s="1" t="str">
        <f t="shared" si="207"/>
        <v>uint16</v>
      </c>
      <c r="I3321" s="1">
        <v>1</v>
      </c>
      <c r="J3321" s="1" t="s">
        <v>136</v>
      </c>
    </row>
    <row r="3322" spans="1:10">
      <c r="A3322" s="1" t="str">
        <f t="shared" si="209"/>
        <v>0xA5A0</v>
      </c>
      <c r="B3322" s="1" t="str">
        <f t="shared" si="210"/>
        <v>0xA5A0</v>
      </c>
      <c r="D3322" s="1">
        <v>42400</v>
      </c>
      <c r="E3322" s="1">
        <f t="shared" si="208"/>
        <v>42400</v>
      </c>
      <c r="F3322" s="2" t="s">
        <v>24726</v>
      </c>
      <c r="G3322" s="2" t="s">
        <v>29196</v>
      </c>
      <c r="H3322" s="1" t="str">
        <f t="shared" si="207"/>
        <v>uint16</v>
      </c>
      <c r="I3322" s="1">
        <v>1</v>
      </c>
      <c r="J3322" s="1" t="s">
        <v>136</v>
      </c>
    </row>
    <row r="3323" spans="1:10">
      <c r="A3323" s="1" t="str">
        <f t="shared" si="209"/>
        <v>0xA5A1</v>
      </c>
      <c r="B3323" s="1" t="str">
        <f t="shared" si="210"/>
        <v>0xA5A1</v>
      </c>
      <c r="D3323" s="1">
        <v>42401</v>
      </c>
      <c r="E3323" s="1">
        <f t="shared" si="208"/>
        <v>42401</v>
      </c>
      <c r="F3323" s="2" t="s">
        <v>24728</v>
      </c>
      <c r="G3323" s="2" t="s">
        <v>29197</v>
      </c>
      <c r="H3323" s="1" t="str">
        <f t="shared" si="207"/>
        <v>uint16</v>
      </c>
      <c r="I3323" s="1">
        <v>1</v>
      </c>
      <c r="J3323" s="1" t="s">
        <v>136</v>
      </c>
    </row>
    <row r="3324" spans="1:10">
      <c r="A3324" s="1" t="str">
        <f t="shared" si="209"/>
        <v>0xA5A2</v>
      </c>
      <c r="B3324" s="1" t="str">
        <f t="shared" si="210"/>
        <v>0xA5A2</v>
      </c>
      <c r="D3324" s="1">
        <v>42402</v>
      </c>
      <c r="E3324" s="1">
        <f t="shared" si="208"/>
        <v>42402</v>
      </c>
      <c r="F3324" s="2" t="s">
        <v>24730</v>
      </c>
      <c r="G3324" s="2" t="s">
        <v>29198</v>
      </c>
      <c r="H3324" s="1" t="str">
        <f t="shared" si="207"/>
        <v>uint16</v>
      </c>
      <c r="I3324" s="1">
        <v>1</v>
      </c>
      <c r="J3324" s="1" t="s">
        <v>136</v>
      </c>
    </row>
    <row r="3325" spans="1:10">
      <c r="A3325" s="1" t="str">
        <f t="shared" si="209"/>
        <v>0xA5A3</v>
      </c>
      <c r="B3325" s="1" t="str">
        <f t="shared" si="210"/>
        <v>0xA5A3</v>
      </c>
      <c r="D3325" s="1">
        <v>42403</v>
      </c>
      <c r="E3325" s="1">
        <f t="shared" si="208"/>
        <v>42403</v>
      </c>
      <c r="F3325" s="2" t="s">
        <v>24732</v>
      </c>
      <c r="G3325" s="2" t="s">
        <v>29199</v>
      </c>
      <c r="H3325" s="1" t="str">
        <f t="shared" si="207"/>
        <v>uint16</v>
      </c>
      <c r="I3325" s="1">
        <v>1</v>
      </c>
      <c r="J3325" s="1" t="s">
        <v>136</v>
      </c>
    </row>
    <row r="3326" spans="1:10">
      <c r="A3326" s="1" t="str">
        <f t="shared" si="209"/>
        <v>0xA5A4</v>
      </c>
      <c r="B3326" s="1" t="str">
        <f t="shared" si="210"/>
        <v>0xA5A4</v>
      </c>
      <c r="D3326" s="1">
        <v>42404</v>
      </c>
      <c r="E3326" s="1">
        <f t="shared" si="208"/>
        <v>42404</v>
      </c>
      <c r="F3326" s="2" t="s">
        <v>24734</v>
      </c>
      <c r="G3326" s="2" t="s">
        <v>29200</v>
      </c>
      <c r="H3326" s="1" t="str">
        <f t="shared" si="207"/>
        <v>uint16</v>
      </c>
      <c r="I3326" s="1">
        <v>1</v>
      </c>
      <c r="J3326" s="1" t="s">
        <v>136</v>
      </c>
    </row>
    <row r="3327" spans="1:10">
      <c r="A3327" s="1" t="str">
        <f t="shared" si="209"/>
        <v>0xA5A5</v>
      </c>
      <c r="B3327" s="1" t="str">
        <f t="shared" si="210"/>
        <v>0xA5A5</v>
      </c>
      <c r="D3327" s="1">
        <v>42405</v>
      </c>
      <c r="E3327" s="1">
        <f t="shared" si="208"/>
        <v>42405</v>
      </c>
      <c r="F3327" s="2" t="s">
        <v>24736</v>
      </c>
      <c r="G3327" s="2" t="s">
        <v>29201</v>
      </c>
      <c r="H3327" s="1" t="str">
        <f t="shared" si="207"/>
        <v>uint16</v>
      </c>
      <c r="I3327" s="1">
        <v>1</v>
      </c>
      <c r="J3327" s="1" t="s">
        <v>136</v>
      </c>
    </row>
    <row r="3328" spans="1:10">
      <c r="A3328" s="1" t="str">
        <f t="shared" si="209"/>
        <v>0xA5A6</v>
      </c>
      <c r="B3328" s="1" t="str">
        <f t="shared" si="210"/>
        <v>0xA5A6</v>
      </c>
      <c r="D3328" s="1">
        <v>42406</v>
      </c>
      <c r="E3328" s="1">
        <f t="shared" si="208"/>
        <v>42406</v>
      </c>
      <c r="F3328" s="2" t="s">
        <v>24738</v>
      </c>
      <c r="G3328" s="2" t="s">
        <v>29202</v>
      </c>
      <c r="H3328" s="1" t="str">
        <f t="shared" si="207"/>
        <v>uint16</v>
      </c>
      <c r="I3328" s="1">
        <v>1</v>
      </c>
      <c r="J3328" s="1" t="s">
        <v>136</v>
      </c>
    </row>
    <row r="3329" spans="1:10">
      <c r="A3329" s="1" t="str">
        <f t="shared" si="209"/>
        <v>0xA5A7</v>
      </c>
      <c r="B3329" s="1" t="str">
        <f t="shared" si="210"/>
        <v>0xA5A7</v>
      </c>
      <c r="D3329" s="1">
        <v>42407</v>
      </c>
      <c r="E3329" s="1">
        <f t="shared" si="208"/>
        <v>42407</v>
      </c>
      <c r="F3329" s="2" t="s">
        <v>24740</v>
      </c>
      <c r="G3329" s="2" t="s">
        <v>29203</v>
      </c>
      <c r="H3329" s="1" t="str">
        <f t="shared" si="207"/>
        <v>uint16</v>
      </c>
      <c r="I3329" s="1">
        <v>1</v>
      </c>
      <c r="J3329" s="1" t="s">
        <v>136</v>
      </c>
    </row>
    <row r="3330" spans="1:10">
      <c r="A3330" s="1" t="str">
        <f t="shared" si="209"/>
        <v>0xA5A8</v>
      </c>
      <c r="B3330" s="1" t="str">
        <f t="shared" si="210"/>
        <v>0xA5A8</v>
      </c>
      <c r="D3330" s="1">
        <v>42408</v>
      </c>
      <c r="E3330" s="1">
        <f t="shared" si="208"/>
        <v>42408</v>
      </c>
      <c r="F3330" s="2" t="s">
        <v>24742</v>
      </c>
      <c r="G3330" s="2" t="s">
        <v>29204</v>
      </c>
      <c r="H3330" s="1" t="str">
        <f t="shared" si="207"/>
        <v>uint16</v>
      </c>
      <c r="I3330" s="1">
        <v>1</v>
      </c>
      <c r="J3330" s="1" t="s">
        <v>136</v>
      </c>
    </row>
    <row r="3331" spans="1:10">
      <c r="A3331" s="1" t="str">
        <f t="shared" si="209"/>
        <v>0xA5A9</v>
      </c>
      <c r="B3331" s="1" t="str">
        <f t="shared" si="210"/>
        <v>0xA5A9</v>
      </c>
      <c r="D3331" s="1">
        <v>42409</v>
      </c>
      <c r="E3331" s="1">
        <f t="shared" si="208"/>
        <v>42409</v>
      </c>
      <c r="F3331" s="2" t="s">
        <v>24744</v>
      </c>
      <c r="G3331" s="2" t="s">
        <v>29205</v>
      </c>
      <c r="H3331" s="1" t="str">
        <f t="shared" si="207"/>
        <v>uint16</v>
      </c>
      <c r="I3331" s="1">
        <v>1</v>
      </c>
      <c r="J3331" s="1" t="s">
        <v>136</v>
      </c>
    </row>
    <row r="3332" spans="1:10">
      <c r="A3332" s="1" t="str">
        <f t="shared" si="209"/>
        <v>0xA5AA</v>
      </c>
      <c r="B3332" s="1" t="str">
        <f t="shared" si="210"/>
        <v>0xA5AA</v>
      </c>
      <c r="D3332" s="1">
        <v>42410</v>
      </c>
      <c r="E3332" s="1">
        <f t="shared" si="208"/>
        <v>42410</v>
      </c>
      <c r="F3332" s="2" t="s">
        <v>24746</v>
      </c>
      <c r="G3332" s="2" t="s">
        <v>29206</v>
      </c>
      <c r="H3332" s="1" t="str">
        <f t="shared" ref="H3332:H3395" si="211">IF(I3332=1,"uint16",IF(I3332=2,"float",IF(I3332=4,"time_t")))</f>
        <v>uint16</v>
      </c>
      <c r="I3332" s="1">
        <v>1</v>
      </c>
      <c r="J3332" s="1" t="s">
        <v>136</v>
      </c>
    </row>
    <row r="3333" spans="1:10">
      <c r="A3333" s="1" t="str">
        <f t="shared" si="209"/>
        <v>0xA5AB</v>
      </c>
      <c r="B3333" s="1" t="str">
        <f t="shared" si="210"/>
        <v>0xA5AB</v>
      </c>
      <c r="D3333" s="1">
        <v>42411</v>
      </c>
      <c r="E3333" s="1">
        <f t="shared" si="208"/>
        <v>42411</v>
      </c>
      <c r="F3333" s="2" t="s">
        <v>24748</v>
      </c>
      <c r="G3333" s="2" t="s">
        <v>29207</v>
      </c>
      <c r="H3333" s="1" t="str">
        <f t="shared" si="211"/>
        <v>uint16</v>
      </c>
      <c r="I3333" s="1">
        <v>1</v>
      </c>
      <c r="J3333" s="1" t="s">
        <v>136</v>
      </c>
    </row>
    <row r="3334" spans="1:10">
      <c r="A3334" s="1" t="str">
        <f t="shared" si="209"/>
        <v>0xA5AC</v>
      </c>
      <c r="B3334" s="1" t="str">
        <f t="shared" si="210"/>
        <v>0xA5AC</v>
      </c>
      <c r="D3334" s="1">
        <v>42412</v>
      </c>
      <c r="E3334" s="1">
        <f t="shared" si="208"/>
        <v>42412</v>
      </c>
      <c r="F3334" s="2" t="s">
        <v>24750</v>
      </c>
      <c r="G3334" s="2" t="s">
        <v>29208</v>
      </c>
      <c r="H3334" s="1" t="str">
        <f t="shared" si="211"/>
        <v>uint16</v>
      </c>
      <c r="I3334" s="1">
        <v>1</v>
      </c>
      <c r="J3334" s="1" t="s">
        <v>136</v>
      </c>
    </row>
    <row r="3335" spans="1:10">
      <c r="A3335" s="1" t="str">
        <f t="shared" si="209"/>
        <v>0xA5AD</v>
      </c>
      <c r="B3335" s="1" t="str">
        <f t="shared" si="210"/>
        <v>0xA5AD</v>
      </c>
      <c r="D3335" s="1">
        <v>42413</v>
      </c>
      <c r="E3335" s="1">
        <f t="shared" si="208"/>
        <v>42413</v>
      </c>
      <c r="F3335" s="2" t="s">
        <v>24752</v>
      </c>
      <c r="G3335" s="2" t="s">
        <v>29209</v>
      </c>
      <c r="H3335" s="1" t="str">
        <f t="shared" si="211"/>
        <v>uint16</v>
      </c>
      <c r="I3335" s="1">
        <v>1</v>
      </c>
      <c r="J3335" s="1" t="s">
        <v>136</v>
      </c>
    </row>
    <row r="3336" spans="1:10">
      <c r="A3336" s="1" t="str">
        <f t="shared" si="209"/>
        <v>0xA5AE</v>
      </c>
      <c r="B3336" s="1" t="str">
        <f t="shared" si="210"/>
        <v>0xA5AE</v>
      </c>
      <c r="D3336" s="1">
        <v>42414</v>
      </c>
      <c r="E3336" s="1">
        <f t="shared" si="208"/>
        <v>42414</v>
      </c>
      <c r="F3336" s="2" t="s">
        <v>24754</v>
      </c>
      <c r="G3336" s="2" t="s">
        <v>29210</v>
      </c>
      <c r="H3336" s="1" t="str">
        <f t="shared" si="211"/>
        <v>uint16</v>
      </c>
      <c r="I3336" s="1">
        <v>1</v>
      </c>
      <c r="J3336" s="1" t="s">
        <v>136</v>
      </c>
    </row>
    <row r="3337" spans="1:10">
      <c r="A3337" s="1" t="str">
        <f t="shared" si="209"/>
        <v>0xA5AF</v>
      </c>
      <c r="B3337" s="1" t="str">
        <f t="shared" si="210"/>
        <v>0xA5AF</v>
      </c>
      <c r="D3337" s="1">
        <v>42415</v>
      </c>
      <c r="E3337" s="1">
        <f t="shared" si="208"/>
        <v>42415</v>
      </c>
      <c r="F3337" s="2" t="s">
        <v>24756</v>
      </c>
      <c r="G3337" s="2" t="s">
        <v>29211</v>
      </c>
      <c r="H3337" s="1" t="str">
        <f t="shared" si="211"/>
        <v>uint16</v>
      </c>
      <c r="I3337" s="1">
        <v>1</v>
      </c>
      <c r="J3337" s="1" t="s">
        <v>136</v>
      </c>
    </row>
    <row r="3338" spans="1:10">
      <c r="A3338" s="1" t="str">
        <f t="shared" si="209"/>
        <v>0xA5B0</v>
      </c>
      <c r="B3338" s="1" t="str">
        <f t="shared" si="210"/>
        <v>0xA5B0</v>
      </c>
      <c r="D3338" s="1">
        <v>42416</v>
      </c>
      <c r="E3338" s="1">
        <f t="shared" si="208"/>
        <v>42416</v>
      </c>
      <c r="F3338" s="2" t="s">
        <v>24758</v>
      </c>
      <c r="G3338" s="2" t="s">
        <v>29212</v>
      </c>
      <c r="H3338" s="1" t="str">
        <f t="shared" si="211"/>
        <v>uint16</v>
      </c>
      <c r="I3338" s="1">
        <v>1</v>
      </c>
      <c r="J3338" s="1" t="s">
        <v>136</v>
      </c>
    </row>
    <row r="3339" spans="1:10">
      <c r="A3339" s="1" t="str">
        <f t="shared" si="209"/>
        <v>0xA5B1</v>
      </c>
      <c r="B3339" s="1" t="str">
        <f t="shared" si="210"/>
        <v>0xA5B1</v>
      </c>
      <c r="D3339" s="1">
        <v>42417</v>
      </c>
      <c r="E3339" s="1">
        <f t="shared" si="208"/>
        <v>42417</v>
      </c>
      <c r="F3339" s="2" t="s">
        <v>24760</v>
      </c>
      <c r="G3339" s="2" t="s">
        <v>29213</v>
      </c>
      <c r="H3339" s="1" t="str">
        <f t="shared" si="211"/>
        <v>uint16</v>
      </c>
      <c r="I3339" s="1">
        <v>1</v>
      </c>
      <c r="J3339" s="1" t="s">
        <v>136</v>
      </c>
    </row>
    <row r="3340" spans="1:10">
      <c r="A3340" s="1" t="str">
        <f t="shared" si="209"/>
        <v>0xA5B2</v>
      </c>
      <c r="B3340" s="1" t="str">
        <f t="shared" si="210"/>
        <v>0xA5B2</v>
      </c>
      <c r="D3340" s="1">
        <v>42418</v>
      </c>
      <c r="E3340" s="1">
        <f t="shared" si="208"/>
        <v>42418</v>
      </c>
      <c r="F3340" s="2" t="s">
        <v>24762</v>
      </c>
      <c r="G3340" s="2" t="s">
        <v>29214</v>
      </c>
      <c r="H3340" s="1" t="str">
        <f t="shared" si="211"/>
        <v>uint16</v>
      </c>
      <c r="I3340" s="1">
        <v>1</v>
      </c>
      <c r="J3340" s="1" t="s">
        <v>136</v>
      </c>
    </row>
    <row r="3341" spans="1:10">
      <c r="A3341" s="1" t="str">
        <f t="shared" si="209"/>
        <v>0xA5B3</v>
      </c>
      <c r="B3341" s="1" t="str">
        <f t="shared" si="210"/>
        <v>0xA5B3</v>
      </c>
      <c r="D3341" s="1">
        <v>42419</v>
      </c>
      <c r="E3341" s="1">
        <f t="shared" si="208"/>
        <v>42419</v>
      </c>
      <c r="F3341" s="2" t="s">
        <v>24764</v>
      </c>
      <c r="G3341" s="2" t="s">
        <v>29215</v>
      </c>
      <c r="H3341" s="1" t="str">
        <f t="shared" si="211"/>
        <v>uint16</v>
      </c>
      <c r="I3341" s="1">
        <v>1</v>
      </c>
      <c r="J3341" s="1" t="s">
        <v>136</v>
      </c>
    </row>
    <row r="3342" spans="1:10">
      <c r="A3342" s="1" t="str">
        <f t="shared" si="209"/>
        <v>0xA5B4</v>
      </c>
      <c r="B3342" s="1" t="str">
        <f t="shared" si="210"/>
        <v>0xA5B4</v>
      </c>
      <c r="D3342" s="1">
        <v>42420</v>
      </c>
      <c r="E3342" s="1">
        <f t="shared" ref="E3342:E3405" si="212">D3342+I3342-1</f>
        <v>42420</v>
      </c>
      <c r="F3342" s="2" t="s">
        <v>24766</v>
      </c>
      <c r="G3342" s="2" t="s">
        <v>29216</v>
      </c>
      <c r="H3342" s="1" t="str">
        <f t="shared" si="211"/>
        <v>uint16</v>
      </c>
      <c r="I3342" s="1">
        <v>1</v>
      </c>
      <c r="J3342" s="1" t="s">
        <v>136</v>
      </c>
    </row>
    <row r="3343" spans="1:10">
      <c r="A3343" s="1" t="str">
        <f t="shared" si="209"/>
        <v>0xA5B5</v>
      </c>
      <c r="B3343" s="1" t="str">
        <f t="shared" si="210"/>
        <v>0xA5B5</v>
      </c>
      <c r="D3343" s="1">
        <v>42421</v>
      </c>
      <c r="E3343" s="1">
        <f t="shared" si="212"/>
        <v>42421</v>
      </c>
      <c r="F3343" s="2" t="s">
        <v>24768</v>
      </c>
      <c r="G3343" s="2" t="s">
        <v>29217</v>
      </c>
      <c r="H3343" s="1" t="str">
        <f t="shared" si="211"/>
        <v>uint16</v>
      </c>
      <c r="I3343" s="1">
        <v>1</v>
      </c>
      <c r="J3343" s="1" t="s">
        <v>136</v>
      </c>
    </row>
    <row r="3344" spans="1:10">
      <c r="A3344" s="1" t="str">
        <f t="shared" si="209"/>
        <v>0xA5B6</v>
      </c>
      <c r="B3344" s="1" t="str">
        <f t="shared" si="210"/>
        <v>0xA5B6</v>
      </c>
      <c r="D3344" s="1">
        <v>42422</v>
      </c>
      <c r="E3344" s="1">
        <f t="shared" si="212"/>
        <v>42422</v>
      </c>
      <c r="F3344" s="2" t="s">
        <v>24770</v>
      </c>
      <c r="G3344" s="2" t="s">
        <v>29218</v>
      </c>
      <c r="H3344" s="1" t="str">
        <f t="shared" si="211"/>
        <v>uint16</v>
      </c>
      <c r="I3344" s="1">
        <v>1</v>
      </c>
      <c r="J3344" s="1" t="s">
        <v>136</v>
      </c>
    </row>
    <row r="3345" spans="1:10">
      <c r="A3345" s="1" t="str">
        <f t="shared" si="209"/>
        <v>0xA5B7</v>
      </c>
      <c r="B3345" s="1" t="str">
        <f t="shared" si="210"/>
        <v>0xA5B7</v>
      </c>
      <c r="D3345" s="1">
        <v>42423</v>
      </c>
      <c r="E3345" s="1">
        <f t="shared" si="212"/>
        <v>42423</v>
      </c>
      <c r="F3345" s="2" t="s">
        <v>24772</v>
      </c>
      <c r="G3345" s="2" t="s">
        <v>29219</v>
      </c>
      <c r="H3345" s="1" t="str">
        <f t="shared" si="211"/>
        <v>uint16</v>
      </c>
      <c r="I3345" s="1">
        <v>1</v>
      </c>
      <c r="J3345" s="1" t="s">
        <v>136</v>
      </c>
    </row>
    <row r="3346" spans="1:10">
      <c r="A3346" s="1" t="str">
        <f t="shared" si="209"/>
        <v>0xA5B8</v>
      </c>
      <c r="B3346" s="1" t="str">
        <f t="shared" si="210"/>
        <v>0xA5B8</v>
      </c>
      <c r="D3346" s="1">
        <v>42424</v>
      </c>
      <c r="E3346" s="1">
        <f t="shared" si="212"/>
        <v>42424</v>
      </c>
      <c r="F3346" s="2" t="s">
        <v>24774</v>
      </c>
      <c r="G3346" s="2" t="s">
        <v>29220</v>
      </c>
      <c r="H3346" s="1" t="str">
        <f t="shared" si="211"/>
        <v>uint16</v>
      </c>
      <c r="I3346" s="1">
        <v>1</v>
      </c>
      <c r="J3346" s="1" t="s">
        <v>136</v>
      </c>
    </row>
    <row r="3347" spans="1:10">
      <c r="A3347" s="1" t="str">
        <f t="shared" si="209"/>
        <v>0xA5B9</v>
      </c>
      <c r="B3347" s="1" t="str">
        <f t="shared" si="210"/>
        <v>0xA5B9</v>
      </c>
      <c r="D3347" s="1">
        <v>42425</v>
      </c>
      <c r="E3347" s="1">
        <f t="shared" si="212"/>
        <v>42425</v>
      </c>
      <c r="F3347" s="2" t="s">
        <v>24776</v>
      </c>
      <c r="G3347" s="2" t="s">
        <v>29221</v>
      </c>
      <c r="H3347" s="1" t="str">
        <f t="shared" si="211"/>
        <v>uint16</v>
      </c>
      <c r="I3347" s="1">
        <v>1</v>
      </c>
      <c r="J3347" s="1" t="s">
        <v>136</v>
      </c>
    </row>
    <row r="3348" spans="1:10">
      <c r="A3348" s="1" t="str">
        <f t="shared" si="209"/>
        <v>0xA5BA</v>
      </c>
      <c r="B3348" s="1" t="str">
        <f t="shared" si="210"/>
        <v>0xA5BA</v>
      </c>
      <c r="D3348" s="1">
        <v>42426</v>
      </c>
      <c r="E3348" s="1">
        <f t="shared" si="212"/>
        <v>42426</v>
      </c>
      <c r="F3348" s="2" t="s">
        <v>24778</v>
      </c>
      <c r="G3348" s="2" t="s">
        <v>29222</v>
      </c>
      <c r="H3348" s="1" t="str">
        <f t="shared" si="211"/>
        <v>uint16</v>
      </c>
      <c r="I3348" s="1">
        <v>1</v>
      </c>
      <c r="J3348" s="1" t="s">
        <v>136</v>
      </c>
    </row>
    <row r="3349" spans="1:10">
      <c r="A3349" s="1" t="str">
        <f t="shared" si="209"/>
        <v>0xA5BB</v>
      </c>
      <c r="B3349" s="1" t="str">
        <f t="shared" si="210"/>
        <v>0xA5BB</v>
      </c>
      <c r="D3349" s="1">
        <v>42427</v>
      </c>
      <c r="E3349" s="1">
        <f t="shared" si="212"/>
        <v>42427</v>
      </c>
      <c r="F3349" s="2" t="s">
        <v>24780</v>
      </c>
      <c r="G3349" s="2" t="s">
        <v>29223</v>
      </c>
      <c r="H3349" s="1" t="str">
        <f t="shared" si="211"/>
        <v>uint16</v>
      </c>
      <c r="I3349" s="1">
        <v>1</v>
      </c>
      <c r="J3349" s="1" t="s">
        <v>136</v>
      </c>
    </row>
    <row r="3350" spans="1:10">
      <c r="A3350" s="1" t="str">
        <f t="shared" si="209"/>
        <v>0xA5BC</v>
      </c>
      <c r="B3350" s="1" t="str">
        <f t="shared" si="210"/>
        <v>0xA5BC</v>
      </c>
      <c r="D3350" s="1">
        <v>42428</v>
      </c>
      <c r="E3350" s="1">
        <f t="shared" si="212"/>
        <v>42428</v>
      </c>
      <c r="F3350" s="2" t="s">
        <v>24782</v>
      </c>
      <c r="G3350" s="2" t="s">
        <v>29224</v>
      </c>
      <c r="H3350" s="1" t="str">
        <f t="shared" si="211"/>
        <v>uint16</v>
      </c>
      <c r="I3350" s="1">
        <v>1</v>
      </c>
      <c r="J3350" s="1" t="s">
        <v>136</v>
      </c>
    </row>
    <row r="3351" spans="1:10">
      <c r="A3351" s="1" t="str">
        <f t="shared" si="209"/>
        <v>0xA5BD</v>
      </c>
      <c r="B3351" s="1" t="str">
        <f t="shared" si="210"/>
        <v>0xA5BD</v>
      </c>
      <c r="D3351" s="1">
        <v>42429</v>
      </c>
      <c r="E3351" s="1">
        <f t="shared" si="212"/>
        <v>42429</v>
      </c>
      <c r="F3351" s="2" t="s">
        <v>24784</v>
      </c>
      <c r="G3351" s="2" t="s">
        <v>29225</v>
      </c>
      <c r="H3351" s="1" t="str">
        <f t="shared" si="211"/>
        <v>uint16</v>
      </c>
      <c r="I3351" s="1">
        <v>1</v>
      </c>
      <c r="J3351" s="1" t="s">
        <v>136</v>
      </c>
    </row>
    <row r="3352" spans="1:10">
      <c r="A3352" s="1" t="str">
        <f t="shared" si="209"/>
        <v>0xA5BE</v>
      </c>
      <c r="B3352" s="1" t="str">
        <f t="shared" si="210"/>
        <v>0xA5BE</v>
      </c>
      <c r="D3352" s="1">
        <v>42430</v>
      </c>
      <c r="E3352" s="1">
        <f t="shared" si="212"/>
        <v>42430</v>
      </c>
      <c r="F3352" s="2" t="s">
        <v>24786</v>
      </c>
      <c r="G3352" s="2" t="s">
        <v>29226</v>
      </c>
      <c r="H3352" s="1" t="str">
        <f t="shared" si="211"/>
        <v>uint16</v>
      </c>
      <c r="I3352" s="1">
        <v>1</v>
      </c>
      <c r="J3352" s="1" t="s">
        <v>136</v>
      </c>
    </row>
    <row r="3353" spans="1:10">
      <c r="A3353" s="1" t="str">
        <f t="shared" si="209"/>
        <v>0xA5BF</v>
      </c>
      <c r="B3353" s="1" t="str">
        <f t="shared" si="210"/>
        <v>0xA5BF</v>
      </c>
      <c r="D3353" s="1">
        <v>42431</v>
      </c>
      <c r="E3353" s="1">
        <f t="shared" si="212"/>
        <v>42431</v>
      </c>
      <c r="F3353" s="2" t="s">
        <v>24788</v>
      </c>
      <c r="G3353" s="2" t="s">
        <v>29227</v>
      </c>
      <c r="H3353" s="1" t="str">
        <f t="shared" si="211"/>
        <v>uint16</v>
      </c>
      <c r="I3353" s="1">
        <v>1</v>
      </c>
      <c r="J3353" s="1" t="s">
        <v>136</v>
      </c>
    </row>
    <row r="3354" spans="1:10">
      <c r="A3354" s="1" t="str">
        <f t="shared" si="209"/>
        <v>0xA5C0</v>
      </c>
      <c r="B3354" s="1" t="str">
        <f t="shared" si="210"/>
        <v>0xA5C0</v>
      </c>
      <c r="D3354" s="1">
        <v>42432</v>
      </c>
      <c r="E3354" s="1">
        <f t="shared" si="212"/>
        <v>42432</v>
      </c>
      <c r="F3354" s="2" t="s">
        <v>24790</v>
      </c>
      <c r="G3354" s="2" t="s">
        <v>29228</v>
      </c>
      <c r="H3354" s="1" t="str">
        <f t="shared" si="211"/>
        <v>uint16</v>
      </c>
      <c r="I3354" s="1">
        <v>1</v>
      </c>
      <c r="J3354" s="1" t="s">
        <v>136</v>
      </c>
    </row>
    <row r="3355" spans="1:10">
      <c r="A3355" s="1" t="str">
        <f t="shared" si="209"/>
        <v>0xA5C1</v>
      </c>
      <c r="B3355" s="1" t="str">
        <f t="shared" si="210"/>
        <v>0xA5C1</v>
      </c>
      <c r="D3355" s="1">
        <v>42433</v>
      </c>
      <c r="E3355" s="1">
        <f t="shared" si="212"/>
        <v>42433</v>
      </c>
      <c r="F3355" s="2" t="s">
        <v>24792</v>
      </c>
      <c r="G3355" s="2" t="s">
        <v>29229</v>
      </c>
      <c r="H3355" s="1" t="str">
        <f t="shared" si="211"/>
        <v>uint16</v>
      </c>
      <c r="I3355" s="1">
        <v>1</v>
      </c>
      <c r="J3355" s="1" t="s">
        <v>136</v>
      </c>
    </row>
    <row r="3356" spans="1:10">
      <c r="A3356" s="1" t="str">
        <f t="shared" si="209"/>
        <v>0xA5C2</v>
      </c>
      <c r="B3356" s="1" t="str">
        <f t="shared" si="210"/>
        <v>0xA5C2</v>
      </c>
      <c r="D3356" s="1">
        <v>42434</v>
      </c>
      <c r="E3356" s="1">
        <f t="shared" si="212"/>
        <v>42434</v>
      </c>
      <c r="F3356" s="2" t="s">
        <v>24794</v>
      </c>
      <c r="G3356" s="2" t="s">
        <v>29230</v>
      </c>
      <c r="H3356" s="1" t="str">
        <f t="shared" si="211"/>
        <v>uint16</v>
      </c>
      <c r="I3356" s="1">
        <v>1</v>
      </c>
      <c r="J3356" s="1" t="s">
        <v>136</v>
      </c>
    </row>
    <row r="3357" spans="1:10">
      <c r="A3357" s="1" t="str">
        <f t="shared" si="209"/>
        <v>0xA5C3</v>
      </c>
      <c r="B3357" s="1" t="str">
        <f t="shared" si="210"/>
        <v>0xA5C3</v>
      </c>
      <c r="D3357" s="1">
        <v>42435</v>
      </c>
      <c r="E3357" s="1">
        <f t="shared" si="212"/>
        <v>42435</v>
      </c>
      <c r="F3357" s="2" t="s">
        <v>24796</v>
      </c>
      <c r="G3357" s="2" t="s">
        <v>29231</v>
      </c>
      <c r="H3357" s="1" t="str">
        <f t="shared" si="211"/>
        <v>uint16</v>
      </c>
      <c r="I3357" s="1">
        <v>1</v>
      </c>
      <c r="J3357" s="1" t="s">
        <v>136</v>
      </c>
    </row>
    <row r="3358" spans="1:10">
      <c r="A3358" s="1" t="str">
        <f t="shared" si="209"/>
        <v>0xA5C4</v>
      </c>
      <c r="B3358" s="1" t="str">
        <f t="shared" si="210"/>
        <v>0xA5C4</v>
      </c>
      <c r="D3358" s="1">
        <v>42436</v>
      </c>
      <c r="E3358" s="1">
        <f t="shared" si="212"/>
        <v>42436</v>
      </c>
      <c r="F3358" s="2" t="s">
        <v>24798</v>
      </c>
      <c r="G3358" s="2" t="s">
        <v>29232</v>
      </c>
      <c r="H3358" s="1" t="str">
        <f t="shared" si="211"/>
        <v>uint16</v>
      </c>
      <c r="I3358" s="1">
        <v>1</v>
      </c>
      <c r="J3358" s="1" t="s">
        <v>136</v>
      </c>
    </row>
    <row r="3359" spans="1:10">
      <c r="A3359" s="1" t="str">
        <f t="shared" si="209"/>
        <v>0xA5C5</v>
      </c>
      <c r="B3359" s="1" t="str">
        <f t="shared" si="210"/>
        <v>0xA5C5</v>
      </c>
      <c r="D3359" s="1">
        <v>42437</v>
      </c>
      <c r="E3359" s="1">
        <f t="shared" si="212"/>
        <v>42437</v>
      </c>
      <c r="F3359" s="2" t="s">
        <v>24800</v>
      </c>
      <c r="G3359" s="2" t="s">
        <v>29233</v>
      </c>
      <c r="H3359" s="1" t="str">
        <f t="shared" si="211"/>
        <v>uint16</v>
      </c>
      <c r="I3359" s="1">
        <v>1</v>
      </c>
      <c r="J3359" s="1" t="s">
        <v>136</v>
      </c>
    </row>
    <row r="3360" spans="1:10">
      <c r="A3360" s="1" t="str">
        <f t="shared" si="209"/>
        <v>0xA5C6</v>
      </c>
      <c r="B3360" s="1" t="str">
        <f t="shared" si="210"/>
        <v>0xA5C6</v>
      </c>
      <c r="D3360" s="1">
        <v>42438</v>
      </c>
      <c r="E3360" s="1">
        <f t="shared" si="212"/>
        <v>42438</v>
      </c>
      <c r="F3360" s="2" t="s">
        <v>24802</v>
      </c>
      <c r="G3360" s="2" t="s">
        <v>29234</v>
      </c>
      <c r="H3360" s="1" t="str">
        <f t="shared" si="211"/>
        <v>uint16</v>
      </c>
      <c r="I3360" s="1">
        <v>1</v>
      </c>
      <c r="J3360" s="1" t="s">
        <v>136</v>
      </c>
    </row>
    <row r="3361" spans="1:10">
      <c r="A3361" s="1" t="str">
        <f t="shared" ref="A3361:A3424" si="213">"0x"&amp;DEC2HEX(D3361)</f>
        <v>0xA5C7</v>
      </c>
      <c r="B3361" s="1" t="str">
        <f t="shared" ref="B3361:B3424" si="214">"0x"&amp;DEC2HEX(E3361)</f>
        <v>0xA5C7</v>
      </c>
      <c r="D3361" s="1">
        <v>42439</v>
      </c>
      <c r="E3361" s="1">
        <f t="shared" si="212"/>
        <v>42439</v>
      </c>
      <c r="F3361" s="2" t="s">
        <v>24804</v>
      </c>
      <c r="G3361" s="2" t="s">
        <v>29235</v>
      </c>
      <c r="H3361" s="1" t="str">
        <f t="shared" si="211"/>
        <v>uint16</v>
      </c>
      <c r="I3361" s="1">
        <v>1</v>
      </c>
      <c r="J3361" s="1" t="s">
        <v>136</v>
      </c>
    </row>
    <row r="3362" spans="1:10">
      <c r="A3362" s="1" t="str">
        <f t="shared" si="213"/>
        <v>0xA5C8</v>
      </c>
      <c r="B3362" s="1" t="str">
        <f t="shared" si="214"/>
        <v>0xA5C8</v>
      </c>
      <c r="D3362" s="1">
        <v>42440</v>
      </c>
      <c r="E3362" s="1">
        <f t="shared" si="212"/>
        <v>42440</v>
      </c>
      <c r="F3362" s="2" t="s">
        <v>24806</v>
      </c>
      <c r="G3362" s="2" t="s">
        <v>29236</v>
      </c>
      <c r="H3362" s="1" t="str">
        <f t="shared" si="211"/>
        <v>uint16</v>
      </c>
      <c r="I3362" s="1">
        <v>1</v>
      </c>
      <c r="J3362" s="1" t="s">
        <v>136</v>
      </c>
    </row>
    <row r="3363" spans="1:10">
      <c r="A3363" s="1" t="str">
        <f t="shared" si="213"/>
        <v>0xA5C9</v>
      </c>
      <c r="B3363" s="1" t="str">
        <f t="shared" si="214"/>
        <v>0xA5C9</v>
      </c>
      <c r="D3363" s="1">
        <v>42441</v>
      </c>
      <c r="E3363" s="1">
        <f t="shared" si="212"/>
        <v>42441</v>
      </c>
      <c r="F3363" s="2" t="s">
        <v>24808</v>
      </c>
      <c r="G3363" s="2" t="s">
        <v>29237</v>
      </c>
      <c r="H3363" s="1" t="str">
        <f t="shared" si="211"/>
        <v>uint16</v>
      </c>
      <c r="I3363" s="1">
        <v>1</v>
      </c>
      <c r="J3363" s="1" t="s">
        <v>136</v>
      </c>
    </row>
    <row r="3364" spans="1:10">
      <c r="A3364" s="1" t="str">
        <f t="shared" si="213"/>
        <v>0xA5CA</v>
      </c>
      <c r="B3364" s="1" t="str">
        <f t="shared" si="214"/>
        <v>0xA5CA</v>
      </c>
      <c r="D3364" s="1">
        <v>42442</v>
      </c>
      <c r="E3364" s="1">
        <f t="shared" si="212"/>
        <v>42442</v>
      </c>
      <c r="F3364" s="2" t="s">
        <v>24810</v>
      </c>
      <c r="G3364" s="2" t="s">
        <v>29238</v>
      </c>
      <c r="H3364" s="1" t="str">
        <f t="shared" si="211"/>
        <v>uint16</v>
      </c>
      <c r="I3364" s="1">
        <v>1</v>
      </c>
      <c r="J3364" s="1" t="s">
        <v>136</v>
      </c>
    </row>
    <row r="3365" spans="1:10">
      <c r="A3365" s="1" t="str">
        <f t="shared" si="213"/>
        <v>0xA5CB</v>
      </c>
      <c r="B3365" s="1" t="str">
        <f t="shared" si="214"/>
        <v>0xA5CB</v>
      </c>
      <c r="D3365" s="1">
        <v>42443</v>
      </c>
      <c r="E3365" s="1">
        <f t="shared" si="212"/>
        <v>42443</v>
      </c>
      <c r="F3365" s="2" t="s">
        <v>24812</v>
      </c>
      <c r="G3365" s="2" t="s">
        <v>29239</v>
      </c>
      <c r="H3365" s="1" t="str">
        <f t="shared" si="211"/>
        <v>uint16</v>
      </c>
      <c r="I3365" s="1">
        <v>1</v>
      </c>
      <c r="J3365" s="1" t="s">
        <v>136</v>
      </c>
    </row>
    <row r="3366" spans="1:10">
      <c r="A3366" s="1" t="str">
        <f t="shared" si="213"/>
        <v>0xA5CC</v>
      </c>
      <c r="B3366" s="1" t="str">
        <f t="shared" si="214"/>
        <v>0xA5CC</v>
      </c>
      <c r="D3366" s="1">
        <v>42444</v>
      </c>
      <c r="E3366" s="1">
        <f t="shared" si="212"/>
        <v>42444</v>
      </c>
      <c r="F3366" s="2" t="s">
        <v>24814</v>
      </c>
      <c r="G3366" s="2" t="s">
        <v>29240</v>
      </c>
      <c r="H3366" s="1" t="str">
        <f t="shared" si="211"/>
        <v>uint16</v>
      </c>
      <c r="I3366" s="1">
        <v>1</v>
      </c>
      <c r="J3366" s="1" t="s">
        <v>136</v>
      </c>
    </row>
    <row r="3367" spans="1:10">
      <c r="A3367" s="1" t="str">
        <f t="shared" si="213"/>
        <v>0xA5CD</v>
      </c>
      <c r="B3367" s="1" t="str">
        <f t="shared" si="214"/>
        <v>0xA5CD</v>
      </c>
      <c r="D3367" s="1">
        <v>42445</v>
      </c>
      <c r="E3367" s="1">
        <f t="shared" si="212"/>
        <v>42445</v>
      </c>
      <c r="F3367" s="2" t="s">
        <v>24816</v>
      </c>
      <c r="G3367" s="2" t="s">
        <v>29241</v>
      </c>
      <c r="H3367" s="1" t="str">
        <f t="shared" si="211"/>
        <v>uint16</v>
      </c>
      <c r="I3367" s="1">
        <v>1</v>
      </c>
      <c r="J3367" s="1" t="s">
        <v>136</v>
      </c>
    </row>
    <row r="3368" spans="1:10">
      <c r="A3368" s="1" t="str">
        <f t="shared" si="213"/>
        <v>0xA5CE</v>
      </c>
      <c r="B3368" s="1" t="str">
        <f t="shared" si="214"/>
        <v>0xA5CE</v>
      </c>
      <c r="D3368" s="1">
        <v>42446</v>
      </c>
      <c r="E3368" s="1">
        <f t="shared" si="212"/>
        <v>42446</v>
      </c>
      <c r="F3368" s="2" t="s">
        <v>24818</v>
      </c>
      <c r="G3368" s="2" t="s">
        <v>29242</v>
      </c>
      <c r="H3368" s="1" t="str">
        <f t="shared" si="211"/>
        <v>uint16</v>
      </c>
      <c r="I3368" s="1">
        <v>1</v>
      </c>
      <c r="J3368" s="1" t="s">
        <v>136</v>
      </c>
    </row>
    <row r="3369" spans="1:10">
      <c r="A3369" s="1" t="str">
        <f t="shared" si="213"/>
        <v>0xA5CF</v>
      </c>
      <c r="B3369" s="1" t="str">
        <f t="shared" si="214"/>
        <v>0xA5CF</v>
      </c>
      <c r="D3369" s="1">
        <v>42447</v>
      </c>
      <c r="E3369" s="1">
        <f t="shared" si="212"/>
        <v>42447</v>
      </c>
      <c r="F3369" s="2" t="s">
        <v>24820</v>
      </c>
      <c r="G3369" s="2" t="s">
        <v>29243</v>
      </c>
      <c r="H3369" s="1" t="str">
        <f t="shared" si="211"/>
        <v>uint16</v>
      </c>
      <c r="I3369" s="1">
        <v>1</v>
      </c>
      <c r="J3369" s="1" t="s">
        <v>136</v>
      </c>
    </row>
    <row r="3370" spans="1:10">
      <c r="A3370" s="1" t="str">
        <f t="shared" si="213"/>
        <v>0xA5D0</v>
      </c>
      <c r="B3370" s="1" t="str">
        <f t="shared" si="214"/>
        <v>0xA5D0</v>
      </c>
      <c r="D3370" s="1">
        <v>42448</v>
      </c>
      <c r="E3370" s="1">
        <f t="shared" si="212"/>
        <v>42448</v>
      </c>
      <c r="F3370" s="2" t="s">
        <v>24822</v>
      </c>
      <c r="G3370" s="2" t="s">
        <v>29244</v>
      </c>
      <c r="H3370" s="1" t="str">
        <f t="shared" si="211"/>
        <v>uint16</v>
      </c>
      <c r="I3370" s="1">
        <v>1</v>
      </c>
      <c r="J3370" s="1" t="s">
        <v>136</v>
      </c>
    </row>
    <row r="3371" spans="1:10">
      <c r="A3371" s="1" t="str">
        <f t="shared" si="213"/>
        <v>0xA5D1</v>
      </c>
      <c r="B3371" s="1" t="str">
        <f t="shared" si="214"/>
        <v>0xA5D1</v>
      </c>
      <c r="D3371" s="1">
        <v>42449</v>
      </c>
      <c r="E3371" s="1">
        <f t="shared" si="212"/>
        <v>42449</v>
      </c>
      <c r="F3371" s="2" t="s">
        <v>24824</v>
      </c>
      <c r="G3371" s="2" t="s">
        <v>29245</v>
      </c>
      <c r="H3371" s="1" t="str">
        <f t="shared" si="211"/>
        <v>uint16</v>
      </c>
      <c r="I3371" s="1">
        <v>1</v>
      </c>
      <c r="J3371" s="1" t="s">
        <v>136</v>
      </c>
    </row>
    <row r="3372" spans="1:10">
      <c r="A3372" s="1" t="str">
        <f t="shared" si="213"/>
        <v>0xA5D2</v>
      </c>
      <c r="B3372" s="1" t="str">
        <f t="shared" si="214"/>
        <v>0xA5D2</v>
      </c>
      <c r="D3372" s="1">
        <v>42450</v>
      </c>
      <c r="E3372" s="1">
        <f t="shared" si="212"/>
        <v>42450</v>
      </c>
      <c r="F3372" s="2" t="s">
        <v>24826</v>
      </c>
      <c r="G3372" s="2" t="s">
        <v>29246</v>
      </c>
      <c r="H3372" s="1" t="str">
        <f t="shared" si="211"/>
        <v>uint16</v>
      </c>
      <c r="I3372" s="1">
        <v>1</v>
      </c>
      <c r="J3372" s="1" t="s">
        <v>136</v>
      </c>
    </row>
    <row r="3373" spans="1:10">
      <c r="A3373" s="1" t="str">
        <f t="shared" si="213"/>
        <v>0xA5D3</v>
      </c>
      <c r="B3373" s="1" t="str">
        <f t="shared" si="214"/>
        <v>0xA5D3</v>
      </c>
      <c r="D3373" s="1">
        <v>42451</v>
      </c>
      <c r="E3373" s="1">
        <f t="shared" si="212"/>
        <v>42451</v>
      </c>
      <c r="F3373" s="2" t="s">
        <v>24828</v>
      </c>
      <c r="G3373" s="2" t="s">
        <v>29247</v>
      </c>
      <c r="H3373" s="1" t="str">
        <f t="shared" si="211"/>
        <v>uint16</v>
      </c>
      <c r="I3373" s="1">
        <v>1</v>
      </c>
      <c r="J3373" s="1" t="s">
        <v>136</v>
      </c>
    </row>
    <row r="3374" spans="1:10">
      <c r="A3374" s="1" t="str">
        <f t="shared" si="213"/>
        <v>0xA5D4</v>
      </c>
      <c r="B3374" s="1" t="str">
        <f t="shared" si="214"/>
        <v>0xA5D4</v>
      </c>
      <c r="D3374" s="1">
        <v>42452</v>
      </c>
      <c r="E3374" s="1">
        <f t="shared" si="212"/>
        <v>42452</v>
      </c>
      <c r="F3374" s="2" t="s">
        <v>24830</v>
      </c>
      <c r="G3374" s="2" t="s">
        <v>29248</v>
      </c>
      <c r="H3374" s="1" t="str">
        <f t="shared" si="211"/>
        <v>uint16</v>
      </c>
      <c r="I3374" s="1">
        <v>1</v>
      </c>
      <c r="J3374" s="1" t="s">
        <v>136</v>
      </c>
    </row>
    <row r="3375" spans="1:10">
      <c r="A3375" s="1" t="str">
        <f t="shared" si="213"/>
        <v>0xA5D5</v>
      </c>
      <c r="B3375" s="1" t="str">
        <f t="shared" si="214"/>
        <v>0xA5D5</v>
      </c>
      <c r="D3375" s="1">
        <v>42453</v>
      </c>
      <c r="E3375" s="1">
        <f t="shared" si="212"/>
        <v>42453</v>
      </c>
      <c r="F3375" s="2" t="s">
        <v>24832</v>
      </c>
      <c r="G3375" s="2" t="s">
        <v>29249</v>
      </c>
      <c r="H3375" s="1" t="str">
        <f t="shared" si="211"/>
        <v>uint16</v>
      </c>
      <c r="I3375" s="1">
        <v>1</v>
      </c>
      <c r="J3375" s="1" t="s">
        <v>136</v>
      </c>
    </row>
    <row r="3376" spans="1:10">
      <c r="A3376" s="1" t="str">
        <f t="shared" si="213"/>
        <v>0xA5D6</v>
      </c>
      <c r="B3376" s="1" t="str">
        <f t="shared" si="214"/>
        <v>0xA5D6</v>
      </c>
      <c r="D3376" s="1">
        <v>42454</v>
      </c>
      <c r="E3376" s="1">
        <f t="shared" si="212"/>
        <v>42454</v>
      </c>
      <c r="F3376" s="2" t="s">
        <v>24834</v>
      </c>
      <c r="G3376" s="2" t="s">
        <v>29250</v>
      </c>
      <c r="H3376" s="1" t="str">
        <f t="shared" si="211"/>
        <v>uint16</v>
      </c>
      <c r="I3376" s="1">
        <v>1</v>
      </c>
      <c r="J3376" s="1" t="s">
        <v>136</v>
      </c>
    </row>
    <row r="3377" spans="1:10">
      <c r="A3377" s="1" t="str">
        <f t="shared" si="213"/>
        <v>0xA5D7</v>
      </c>
      <c r="B3377" s="1" t="str">
        <f t="shared" si="214"/>
        <v>0xA5D7</v>
      </c>
      <c r="D3377" s="1">
        <v>42455</v>
      </c>
      <c r="E3377" s="1">
        <f t="shared" si="212"/>
        <v>42455</v>
      </c>
      <c r="F3377" s="2" t="s">
        <v>24836</v>
      </c>
      <c r="G3377" s="2" t="s">
        <v>29251</v>
      </c>
      <c r="H3377" s="1" t="str">
        <f t="shared" si="211"/>
        <v>uint16</v>
      </c>
      <c r="I3377" s="1">
        <v>1</v>
      </c>
      <c r="J3377" s="1" t="s">
        <v>136</v>
      </c>
    </row>
    <row r="3378" spans="1:10">
      <c r="A3378" s="1" t="str">
        <f t="shared" si="213"/>
        <v>0xA5D8</v>
      </c>
      <c r="B3378" s="1" t="str">
        <f t="shared" si="214"/>
        <v>0xA5D8</v>
      </c>
      <c r="D3378" s="1">
        <v>42456</v>
      </c>
      <c r="E3378" s="1">
        <f t="shared" si="212"/>
        <v>42456</v>
      </c>
      <c r="F3378" s="2" t="s">
        <v>24838</v>
      </c>
      <c r="G3378" s="2" t="s">
        <v>29252</v>
      </c>
      <c r="H3378" s="1" t="str">
        <f t="shared" si="211"/>
        <v>uint16</v>
      </c>
      <c r="I3378" s="1">
        <v>1</v>
      </c>
      <c r="J3378" s="1" t="s">
        <v>136</v>
      </c>
    </row>
    <row r="3379" spans="1:10">
      <c r="A3379" s="1" t="str">
        <f t="shared" si="213"/>
        <v>0xA5D9</v>
      </c>
      <c r="B3379" s="1" t="str">
        <f t="shared" si="214"/>
        <v>0xA5D9</v>
      </c>
      <c r="D3379" s="1">
        <v>42457</v>
      </c>
      <c r="E3379" s="1">
        <f t="shared" si="212"/>
        <v>42457</v>
      </c>
      <c r="F3379" s="2" t="s">
        <v>24840</v>
      </c>
      <c r="G3379" s="2" t="s">
        <v>29253</v>
      </c>
      <c r="H3379" s="1" t="str">
        <f t="shared" si="211"/>
        <v>uint16</v>
      </c>
      <c r="I3379" s="1">
        <v>1</v>
      </c>
      <c r="J3379" s="1" t="s">
        <v>136</v>
      </c>
    </row>
    <row r="3380" spans="1:10">
      <c r="A3380" s="1" t="str">
        <f t="shared" si="213"/>
        <v>0xA5DA</v>
      </c>
      <c r="B3380" s="1" t="str">
        <f t="shared" si="214"/>
        <v>0xA5DA</v>
      </c>
      <c r="D3380" s="1">
        <v>42458</v>
      </c>
      <c r="E3380" s="1">
        <f t="shared" si="212"/>
        <v>42458</v>
      </c>
      <c r="F3380" s="2" t="s">
        <v>24842</v>
      </c>
      <c r="G3380" s="2" t="s">
        <v>29254</v>
      </c>
      <c r="H3380" s="1" t="str">
        <f t="shared" si="211"/>
        <v>uint16</v>
      </c>
      <c r="I3380" s="1">
        <v>1</v>
      </c>
      <c r="J3380" s="1" t="s">
        <v>136</v>
      </c>
    </row>
    <row r="3381" spans="1:10">
      <c r="A3381" s="1" t="str">
        <f t="shared" si="213"/>
        <v>0xA5DB</v>
      </c>
      <c r="B3381" s="1" t="str">
        <f t="shared" si="214"/>
        <v>0xA5DB</v>
      </c>
      <c r="D3381" s="1">
        <v>42459</v>
      </c>
      <c r="E3381" s="1">
        <f t="shared" si="212"/>
        <v>42459</v>
      </c>
      <c r="F3381" s="2" t="s">
        <v>24844</v>
      </c>
      <c r="G3381" s="2" t="s">
        <v>29255</v>
      </c>
      <c r="H3381" s="1" t="str">
        <f t="shared" si="211"/>
        <v>uint16</v>
      </c>
      <c r="I3381" s="1">
        <v>1</v>
      </c>
      <c r="J3381" s="1" t="s">
        <v>136</v>
      </c>
    </row>
    <row r="3382" spans="1:10">
      <c r="A3382" s="1" t="str">
        <f t="shared" si="213"/>
        <v>0xA5DC</v>
      </c>
      <c r="B3382" s="1" t="str">
        <f t="shared" si="214"/>
        <v>0xA5DC</v>
      </c>
      <c r="D3382" s="1">
        <v>42460</v>
      </c>
      <c r="E3382" s="1">
        <f t="shared" si="212"/>
        <v>42460</v>
      </c>
      <c r="F3382" s="2" t="s">
        <v>24846</v>
      </c>
      <c r="G3382" s="2" t="s">
        <v>29256</v>
      </c>
      <c r="H3382" s="1" t="str">
        <f t="shared" si="211"/>
        <v>uint16</v>
      </c>
      <c r="I3382" s="1">
        <v>1</v>
      </c>
      <c r="J3382" s="1" t="s">
        <v>136</v>
      </c>
    </row>
    <row r="3383" spans="1:10">
      <c r="A3383" s="1" t="str">
        <f t="shared" si="213"/>
        <v>0xA5DD</v>
      </c>
      <c r="B3383" s="1" t="str">
        <f t="shared" si="214"/>
        <v>0xA5DD</v>
      </c>
      <c r="D3383" s="1">
        <v>42461</v>
      </c>
      <c r="E3383" s="1">
        <f t="shared" si="212"/>
        <v>42461</v>
      </c>
      <c r="F3383" s="2" t="s">
        <v>24848</v>
      </c>
      <c r="G3383" s="2" t="s">
        <v>29257</v>
      </c>
      <c r="H3383" s="1" t="str">
        <f t="shared" si="211"/>
        <v>uint16</v>
      </c>
      <c r="I3383" s="1">
        <v>1</v>
      </c>
      <c r="J3383" s="1" t="s">
        <v>136</v>
      </c>
    </row>
    <row r="3384" spans="1:10">
      <c r="A3384" s="1" t="str">
        <f t="shared" si="213"/>
        <v>0xA5DE</v>
      </c>
      <c r="B3384" s="1" t="str">
        <f t="shared" si="214"/>
        <v>0xA5DE</v>
      </c>
      <c r="D3384" s="1">
        <v>42462</v>
      </c>
      <c r="E3384" s="1">
        <f t="shared" si="212"/>
        <v>42462</v>
      </c>
      <c r="F3384" s="2" t="s">
        <v>24850</v>
      </c>
      <c r="G3384" s="2" t="s">
        <v>29258</v>
      </c>
      <c r="H3384" s="1" t="str">
        <f t="shared" si="211"/>
        <v>uint16</v>
      </c>
      <c r="I3384" s="1">
        <v>1</v>
      </c>
      <c r="J3384" s="1" t="s">
        <v>136</v>
      </c>
    </row>
    <row r="3385" spans="1:10">
      <c r="A3385" s="1" t="str">
        <f t="shared" si="213"/>
        <v>0xA5DF</v>
      </c>
      <c r="B3385" s="1" t="str">
        <f t="shared" si="214"/>
        <v>0xA5DF</v>
      </c>
      <c r="D3385" s="1">
        <v>42463</v>
      </c>
      <c r="E3385" s="1">
        <f t="shared" si="212"/>
        <v>42463</v>
      </c>
      <c r="F3385" s="2" t="s">
        <v>24852</v>
      </c>
      <c r="G3385" s="2" t="s">
        <v>29259</v>
      </c>
      <c r="H3385" s="1" t="str">
        <f t="shared" si="211"/>
        <v>uint16</v>
      </c>
      <c r="I3385" s="1">
        <v>1</v>
      </c>
      <c r="J3385" s="1" t="s">
        <v>136</v>
      </c>
    </row>
    <row r="3386" spans="1:10">
      <c r="A3386" s="1" t="str">
        <f t="shared" si="213"/>
        <v>0xA5E0</v>
      </c>
      <c r="B3386" s="1" t="str">
        <f t="shared" si="214"/>
        <v>0xA5E0</v>
      </c>
      <c r="D3386" s="1">
        <v>42464</v>
      </c>
      <c r="E3386" s="1">
        <f t="shared" si="212"/>
        <v>42464</v>
      </c>
      <c r="F3386" s="2" t="s">
        <v>24854</v>
      </c>
      <c r="G3386" s="2" t="s">
        <v>29260</v>
      </c>
      <c r="H3386" s="1" t="str">
        <f t="shared" si="211"/>
        <v>uint16</v>
      </c>
      <c r="I3386" s="1">
        <v>1</v>
      </c>
      <c r="J3386" s="1" t="s">
        <v>136</v>
      </c>
    </row>
    <row r="3387" spans="1:10">
      <c r="A3387" s="1" t="str">
        <f t="shared" si="213"/>
        <v>0xA5E1</v>
      </c>
      <c r="B3387" s="1" t="str">
        <f t="shared" si="214"/>
        <v>0xA5E1</v>
      </c>
      <c r="D3387" s="1">
        <v>42465</v>
      </c>
      <c r="E3387" s="1">
        <f t="shared" si="212"/>
        <v>42465</v>
      </c>
      <c r="F3387" s="2" t="s">
        <v>24856</v>
      </c>
      <c r="G3387" s="2" t="s">
        <v>29261</v>
      </c>
      <c r="H3387" s="1" t="str">
        <f t="shared" si="211"/>
        <v>uint16</v>
      </c>
      <c r="I3387" s="1">
        <v>1</v>
      </c>
      <c r="J3387" s="1" t="s">
        <v>136</v>
      </c>
    </row>
    <row r="3388" spans="1:10">
      <c r="A3388" s="1" t="str">
        <f t="shared" si="213"/>
        <v>0xA5E2</v>
      </c>
      <c r="B3388" s="1" t="str">
        <f t="shared" si="214"/>
        <v>0xA5E2</v>
      </c>
      <c r="D3388" s="1">
        <v>42466</v>
      </c>
      <c r="E3388" s="1">
        <f t="shared" si="212"/>
        <v>42466</v>
      </c>
      <c r="F3388" s="2" t="s">
        <v>24858</v>
      </c>
      <c r="G3388" s="2" t="s">
        <v>29262</v>
      </c>
      <c r="H3388" s="1" t="str">
        <f t="shared" si="211"/>
        <v>uint16</v>
      </c>
      <c r="I3388" s="1">
        <v>1</v>
      </c>
      <c r="J3388" s="1" t="s">
        <v>136</v>
      </c>
    </row>
    <row r="3389" spans="1:10">
      <c r="A3389" s="1" t="str">
        <f t="shared" si="213"/>
        <v>0xA5E3</v>
      </c>
      <c r="B3389" s="1" t="str">
        <f t="shared" si="214"/>
        <v>0xA5E3</v>
      </c>
      <c r="D3389" s="1">
        <v>42467</v>
      </c>
      <c r="E3389" s="1">
        <f t="shared" si="212"/>
        <v>42467</v>
      </c>
      <c r="F3389" s="2" t="s">
        <v>24860</v>
      </c>
      <c r="G3389" s="2" t="s">
        <v>29263</v>
      </c>
      <c r="H3389" s="1" t="str">
        <f t="shared" si="211"/>
        <v>uint16</v>
      </c>
      <c r="I3389" s="1">
        <v>1</v>
      </c>
      <c r="J3389" s="1" t="s">
        <v>136</v>
      </c>
    </row>
    <row r="3390" spans="1:10">
      <c r="A3390" s="1" t="str">
        <f t="shared" si="213"/>
        <v>0xA5E4</v>
      </c>
      <c r="B3390" s="1" t="str">
        <f t="shared" si="214"/>
        <v>0xA5E4</v>
      </c>
      <c r="D3390" s="1">
        <v>42468</v>
      </c>
      <c r="E3390" s="1">
        <f t="shared" si="212"/>
        <v>42468</v>
      </c>
      <c r="F3390" s="2" t="s">
        <v>24862</v>
      </c>
      <c r="G3390" s="2" t="s">
        <v>29264</v>
      </c>
      <c r="H3390" s="1" t="str">
        <f t="shared" si="211"/>
        <v>uint16</v>
      </c>
      <c r="I3390" s="1">
        <v>1</v>
      </c>
      <c r="J3390" s="1" t="s">
        <v>136</v>
      </c>
    </row>
    <row r="3391" spans="1:10">
      <c r="A3391" s="1" t="str">
        <f t="shared" si="213"/>
        <v>0xA5E5</v>
      </c>
      <c r="B3391" s="1" t="str">
        <f t="shared" si="214"/>
        <v>0xA5E5</v>
      </c>
      <c r="D3391" s="1">
        <v>42469</v>
      </c>
      <c r="E3391" s="1">
        <f t="shared" si="212"/>
        <v>42469</v>
      </c>
      <c r="F3391" s="2" t="s">
        <v>24864</v>
      </c>
      <c r="G3391" s="2" t="s">
        <v>29265</v>
      </c>
      <c r="H3391" s="1" t="str">
        <f t="shared" si="211"/>
        <v>uint16</v>
      </c>
      <c r="I3391" s="1">
        <v>1</v>
      </c>
      <c r="J3391" s="1" t="s">
        <v>136</v>
      </c>
    </row>
    <row r="3392" spans="1:10">
      <c r="A3392" s="1" t="str">
        <f t="shared" si="213"/>
        <v>0xA5E6</v>
      </c>
      <c r="B3392" s="1" t="str">
        <f t="shared" si="214"/>
        <v>0xA5E6</v>
      </c>
      <c r="D3392" s="1">
        <v>42470</v>
      </c>
      <c r="E3392" s="1">
        <f t="shared" si="212"/>
        <v>42470</v>
      </c>
      <c r="F3392" s="2" t="s">
        <v>24866</v>
      </c>
      <c r="G3392" s="2" t="s">
        <v>29266</v>
      </c>
      <c r="H3392" s="1" t="str">
        <f t="shared" si="211"/>
        <v>uint16</v>
      </c>
      <c r="I3392" s="1">
        <v>1</v>
      </c>
      <c r="J3392" s="1" t="s">
        <v>136</v>
      </c>
    </row>
    <row r="3393" spans="1:10">
      <c r="A3393" s="1" t="str">
        <f t="shared" si="213"/>
        <v>0xA5E7</v>
      </c>
      <c r="B3393" s="1" t="str">
        <f t="shared" si="214"/>
        <v>0xA5E7</v>
      </c>
      <c r="D3393" s="1">
        <v>42471</v>
      </c>
      <c r="E3393" s="1">
        <f t="shared" si="212"/>
        <v>42471</v>
      </c>
      <c r="F3393" s="2" t="s">
        <v>24868</v>
      </c>
      <c r="G3393" s="2" t="s">
        <v>29267</v>
      </c>
      <c r="H3393" s="1" t="str">
        <f t="shared" si="211"/>
        <v>uint16</v>
      </c>
      <c r="I3393" s="1">
        <v>1</v>
      </c>
      <c r="J3393" s="1" t="s">
        <v>136</v>
      </c>
    </row>
    <row r="3394" spans="1:10">
      <c r="A3394" s="1" t="str">
        <f t="shared" si="213"/>
        <v>0xA5E8</v>
      </c>
      <c r="B3394" s="1" t="str">
        <f t="shared" si="214"/>
        <v>0xA5E8</v>
      </c>
      <c r="D3394" s="1">
        <v>42472</v>
      </c>
      <c r="E3394" s="1">
        <f t="shared" si="212"/>
        <v>42472</v>
      </c>
      <c r="F3394" s="2" t="s">
        <v>24870</v>
      </c>
      <c r="G3394" s="2" t="s">
        <v>29268</v>
      </c>
      <c r="H3394" s="1" t="str">
        <f t="shared" si="211"/>
        <v>uint16</v>
      </c>
      <c r="I3394" s="1">
        <v>1</v>
      </c>
      <c r="J3394" s="1" t="s">
        <v>136</v>
      </c>
    </row>
    <row r="3395" spans="1:10">
      <c r="A3395" s="1" t="str">
        <f t="shared" si="213"/>
        <v>0xA5E9</v>
      </c>
      <c r="B3395" s="1" t="str">
        <f t="shared" si="214"/>
        <v>0xA5E9</v>
      </c>
      <c r="D3395" s="1">
        <v>42473</v>
      </c>
      <c r="E3395" s="1">
        <f t="shared" si="212"/>
        <v>42473</v>
      </c>
      <c r="F3395" s="2" t="s">
        <v>24872</v>
      </c>
      <c r="G3395" s="2" t="s">
        <v>29269</v>
      </c>
      <c r="H3395" s="1" t="str">
        <f t="shared" si="211"/>
        <v>uint16</v>
      </c>
      <c r="I3395" s="1">
        <v>1</v>
      </c>
      <c r="J3395" s="1" t="s">
        <v>136</v>
      </c>
    </row>
    <row r="3396" spans="1:10">
      <c r="A3396" s="1" t="str">
        <f t="shared" si="213"/>
        <v>0xA5EA</v>
      </c>
      <c r="B3396" s="1" t="str">
        <f t="shared" si="214"/>
        <v>0xA5EA</v>
      </c>
      <c r="D3396" s="1">
        <v>42474</v>
      </c>
      <c r="E3396" s="1">
        <f t="shared" si="212"/>
        <v>42474</v>
      </c>
      <c r="F3396" s="2" t="s">
        <v>24874</v>
      </c>
      <c r="G3396" s="2" t="s">
        <v>29270</v>
      </c>
      <c r="H3396" s="1" t="str">
        <f t="shared" ref="H3396:H3459" si="215">IF(I3396=1,"uint16",IF(I3396=2,"float",IF(I3396=4,"time_t")))</f>
        <v>uint16</v>
      </c>
      <c r="I3396" s="1">
        <v>1</v>
      </c>
      <c r="J3396" s="1" t="s">
        <v>136</v>
      </c>
    </row>
    <row r="3397" spans="1:10">
      <c r="A3397" s="1" t="str">
        <f t="shared" si="213"/>
        <v>0xA5EB</v>
      </c>
      <c r="B3397" s="1" t="str">
        <f t="shared" si="214"/>
        <v>0xA5EB</v>
      </c>
      <c r="D3397" s="1">
        <v>42475</v>
      </c>
      <c r="E3397" s="1">
        <f t="shared" si="212"/>
        <v>42475</v>
      </c>
      <c r="F3397" s="2" t="s">
        <v>24876</v>
      </c>
      <c r="G3397" s="2" t="s">
        <v>29271</v>
      </c>
      <c r="H3397" s="1" t="str">
        <f t="shared" si="215"/>
        <v>uint16</v>
      </c>
      <c r="I3397" s="1">
        <v>1</v>
      </c>
      <c r="J3397" s="1" t="s">
        <v>136</v>
      </c>
    </row>
    <row r="3398" spans="1:10">
      <c r="A3398" s="1" t="str">
        <f t="shared" si="213"/>
        <v>0xA5EC</v>
      </c>
      <c r="B3398" s="1" t="str">
        <f t="shared" si="214"/>
        <v>0xA5EC</v>
      </c>
      <c r="D3398" s="1">
        <v>42476</v>
      </c>
      <c r="E3398" s="1">
        <f t="shared" si="212"/>
        <v>42476</v>
      </c>
      <c r="F3398" s="2" t="s">
        <v>24878</v>
      </c>
      <c r="G3398" s="2" t="s">
        <v>29272</v>
      </c>
      <c r="H3398" s="1" t="str">
        <f t="shared" si="215"/>
        <v>uint16</v>
      </c>
      <c r="I3398" s="1">
        <v>1</v>
      </c>
      <c r="J3398" s="1" t="s">
        <v>136</v>
      </c>
    </row>
    <row r="3399" spans="1:10">
      <c r="A3399" s="1" t="str">
        <f t="shared" si="213"/>
        <v>0xA5ED</v>
      </c>
      <c r="B3399" s="1" t="str">
        <f t="shared" si="214"/>
        <v>0xA5ED</v>
      </c>
      <c r="D3399" s="1">
        <v>42477</v>
      </c>
      <c r="E3399" s="1">
        <f t="shared" si="212"/>
        <v>42477</v>
      </c>
      <c r="F3399" s="2" t="s">
        <v>24880</v>
      </c>
      <c r="G3399" s="2" t="s">
        <v>29273</v>
      </c>
      <c r="H3399" s="1" t="str">
        <f t="shared" si="215"/>
        <v>uint16</v>
      </c>
      <c r="I3399" s="1">
        <v>1</v>
      </c>
      <c r="J3399" s="1" t="s">
        <v>136</v>
      </c>
    </row>
    <row r="3400" spans="1:10">
      <c r="A3400" s="1" t="str">
        <f t="shared" si="213"/>
        <v>0xA5EE</v>
      </c>
      <c r="B3400" s="1" t="str">
        <f t="shared" si="214"/>
        <v>0xA5EE</v>
      </c>
      <c r="D3400" s="1">
        <v>42478</v>
      </c>
      <c r="E3400" s="1">
        <f t="shared" si="212"/>
        <v>42478</v>
      </c>
      <c r="F3400" s="2" t="s">
        <v>24882</v>
      </c>
      <c r="G3400" s="2" t="s">
        <v>29274</v>
      </c>
      <c r="H3400" s="1" t="str">
        <f t="shared" si="215"/>
        <v>uint16</v>
      </c>
      <c r="I3400" s="1">
        <v>1</v>
      </c>
      <c r="J3400" s="1" t="s">
        <v>136</v>
      </c>
    </row>
    <row r="3401" spans="1:10">
      <c r="A3401" s="1" t="str">
        <f t="shared" si="213"/>
        <v>0xA5EF</v>
      </c>
      <c r="B3401" s="1" t="str">
        <f t="shared" si="214"/>
        <v>0xA5EF</v>
      </c>
      <c r="D3401" s="1">
        <v>42479</v>
      </c>
      <c r="E3401" s="1">
        <f t="shared" si="212"/>
        <v>42479</v>
      </c>
      <c r="F3401" s="2" t="s">
        <v>24884</v>
      </c>
      <c r="G3401" s="2" t="s">
        <v>29275</v>
      </c>
      <c r="H3401" s="1" t="str">
        <f t="shared" si="215"/>
        <v>uint16</v>
      </c>
      <c r="I3401" s="1">
        <v>1</v>
      </c>
      <c r="J3401" s="1" t="s">
        <v>136</v>
      </c>
    </row>
    <row r="3402" spans="1:10">
      <c r="A3402" s="1" t="str">
        <f t="shared" si="213"/>
        <v>0xA5F0</v>
      </c>
      <c r="B3402" s="1" t="str">
        <f t="shared" si="214"/>
        <v>0xA5F0</v>
      </c>
      <c r="D3402" s="1">
        <v>42480</v>
      </c>
      <c r="E3402" s="1">
        <f t="shared" si="212"/>
        <v>42480</v>
      </c>
      <c r="F3402" s="2" t="s">
        <v>24886</v>
      </c>
      <c r="G3402" s="2" t="s">
        <v>29276</v>
      </c>
      <c r="H3402" s="1" t="str">
        <f t="shared" si="215"/>
        <v>uint16</v>
      </c>
      <c r="I3402" s="1">
        <v>1</v>
      </c>
      <c r="J3402" s="1" t="s">
        <v>136</v>
      </c>
    </row>
    <row r="3403" spans="1:10">
      <c r="A3403" s="1" t="str">
        <f t="shared" si="213"/>
        <v>0xA5F1</v>
      </c>
      <c r="B3403" s="1" t="str">
        <f t="shared" si="214"/>
        <v>0xA5F1</v>
      </c>
      <c r="D3403" s="1">
        <v>42481</v>
      </c>
      <c r="E3403" s="1">
        <f t="shared" si="212"/>
        <v>42481</v>
      </c>
      <c r="F3403" s="2" t="s">
        <v>24888</v>
      </c>
      <c r="G3403" s="2" t="s">
        <v>29277</v>
      </c>
      <c r="H3403" s="1" t="str">
        <f t="shared" si="215"/>
        <v>uint16</v>
      </c>
      <c r="I3403" s="1">
        <v>1</v>
      </c>
      <c r="J3403" s="1" t="s">
        <v>136</v>
      </c>
    </row>
    <row r="3404" spans="1:10">
      <c r="A3404" s="1" t="str">
        <f t="shared" si="213"/>
        <v>0xA5F2</v>
      </c>
      <c r="B3404" s="1" t="str">
        <f t="shared" si="214"/>
        <v>0xA5F2</v>
      </c>
      <c r="D3404" s="1">
        <v>42482</v>
      </c>
      <c r="E3404" s="1">
        <f t="shared" si="212"/>
        <v>42482</v>
      </c>
      <c r="F3404" s="2" t="s">
        <v>24890</v>
      </c>
      <c r="G3404" s="2" t="s">
        <v>29278</v>
      </c>
      <c r="H3404" s="1" t="str">
        <f t="shared" si="215"/>
        <v>uint16</v>
      </c>
      <c r="I3404" s="1">
        <v>1</v>
      </c>
      <c r="J3404" s="1" t="s">
        <v>136</v>
      </c>
    </row>
    <row r="3405" spans="1:10">
      <c r="A3405" s="1" t="str">
        <f t="shared" si="213"/>
        <v>0xA5F3</v>
      </c>
      <c r="B3405" s="1" t="str">
        <f t="shared" si="214"/>
        <v>0xA5F3</v>
      </c>
      <c r="D3405" s="1">
        <v>42483</v>
      </c>
      <c r="E3405" s="1">
        <f t="shared" si="212"/>
        <v>42483</v>
      </c>
      <c r="F3405" s="2" t="s">
        <v>24892</v>
      </c>
      <c r="G3405" s="2" t="s">
        <v>29279</v>
      </c>
      <c r="H3405" s="1" t="str">
        <f t="shared" si="215"/>
        <v>uint16</v>
      </c>
      <c r="I3405" s="1">
        <v>1</v>
      </c>
      <c r="J3405" s="1" t="s">
        <v>136</v>
      </c>
    </row>
    <row r="3406" spans="1:10">
      <c r="A3406" s="1" t="str">
        <f t="shared" si="213"/>
        <v>0xA5F4</v>
      </c>
      <c r="B3406" s="1" t="str">
        <f t="shared" si="214"/>
        <v>0xA5F4</v>
      </c>
      <c r="D3406" s="1">
        <v>42484</v>
      </c>
      <c r="E3406" s="1">
        <f t="shared" ref="E3406:E3469" si="216">D3406+I3406-1</f>
        <v>42484</v>
      </c>
      <c r="F3406" s="2" t="s">
        <v>24894</v>
      </c>
      <c r="G3406" s="2" t="s">
        <v>29280</v>
      </c>
      <c r="H3406" s="1" t="str">
        <f t="shared" si="215"/>
        <v>uint16</v>
      </c>
      <c r="I3406" s="1">
        <v>1</v>
      </c>
      <c r="J3406" s="1" t="s">
        <v>136</v>
      </c>
    </row>
    <row r="3407" spans="1:10">
      <c r="A3407" s="1" t="str">
        <f t="shared" si="213"/>
        <v>0xA5F5</v>
      </c>
      <c r="B3407" s="1" t="str">
        <f t="shared" si="214"/>
        <v>0xA5F5</v>
      </c>
      <c r="D3407" s="1">
        <v>42485</v>
      </c>
      <c r="E3407" s="1">
        <f t="shared" si="216"/>
        <v>42485</v>
      </c>
      <c r="F3407" s="2" t="s">
        <v>24896</v>
      </c>
      <c r="G3407" s="2" t="s">
        <v>29281</v>
      </c>
      <c r="H3407" s="1" t="str">
        <f t="shared" si="215"/>
        <v>uint16</v>
      </c>
      <c r="I3407" s="1">
        <v>1</v>
      </c>
      <c r="J3407" s="1" t="s">
        <v>136</v>
      </c>
    </row>
    <row r="3408" spans="1:10">
      <c r="A3408" s="1" t="str">
        <f t="shared" si="213"/>
        <v>0xA5F6</v>
      </c>
      <c r="B3408" s="1" t="str">
        <f t="shared" si="214"/>
        <v>0xA5F6</v>
      </c>
      <c r="D3408" s="1">
        <v>42486</v>
      </c>
      <c r="E3408" s="1">
        <f t="shared" si="216"/>
        <v>42486</v>
      </c>
      <c r="F3408" s="2" t="s">
        <v>24898</v>
      </c>
      <c r="G3408" s="2" t="s">
        <v>29282</v>
      </c>
      <c r="H3408" s="1" t="str">
        <f t="shared" si="215"/>
        <v>uint16</v>
      </c>
      <c r="I3408" s="1">
        <v>1</v>
      </c>
      <c r="J3408" s="1" t="s">
        <v>136</v>
      </c>
    </row>
    <row r="3409" spans="1:10">
      <c r="A3409" s="1" t="str">
        <f t="shared" si="213"/>
        <v>0xA5F7</v>
      </c>
      <c r="B3409" s="1" t="str">
        <f t="shared" si="214"/>
        <v>0xA5F7</v>
      </c>
      <c r="D3409" s="1">
        <v>42487</v>
      </c>
      <c r="E3409" s="1">
        <f t="shared" si="216"/>
        <v>42487</v>
      </c>
      <c r="F3409" s="2" t="s">
        <v>24900</v>
      </c>
      <c r="G3409" s="2" t="s">
        <v>29283</v>
      </c>
      <c r="H3409" s="1" t="str">
        <f t="shared" si="215"/>
        <v>uint16</v>
      </c>
      <c r="I3409" s="1">
        <v>1</v>
      </c>
      <c r="J3409" s="1" t="s">
        <v>136</v>
      </c>
    </row>
    <row r="3410" spans="1:10">
      <c r="A3410" s="1" t="str">
        <f t="shared" si="213"/>
        <v>0xA5F8</v>
      </c>
      <c r="B3410" s="1" t="str">
        <f t="shared" si="214"/>
        <v>0xA5F8</v>
      </c>
      <c r="D3410" s="1">
        <v>42488</v>
      </c>
      <c r="E3410" s="1">
        <f t="shared" si="216"/>
        <v>42488</v>
      </c>
      <c r="F3410" s="2" t="s">
        <v>24902</v>
      </c>
      <c r="G3410" s="2" t="s">
        <v>29284</v>
      </c>
      <c r="H3410" s="1" t="str">
        <f t="shared" si="215"/>
        <v>uint16</v>
      </c>
      <c r="I3410" s="1">
        <v>1</v>
      </c>
      <c r="J3410" s="1" t="s">
        <v>136</v>
      </c>
    </row>
    <row r="3411" spans="1:10">
      <c r="A3411" s="1" t="str">
        <f t="shared" si="213"/>
        <v>0xA5F9</v>
      </c>
      <c r="B3411" s="1" t="str">
        <f t="shared" si="214"/>
        <v>0xA5F9</v>
      </c>
      <c r="D3411" s="1">
        <v>42489</v>
      </c>
      <c r="E3411" s="1">
        <f t="shared" si="216"/>
        <v>42489</v>
      </c>
      <c r="F3411" s="2" t="s">
        <v>24904</v>
      </c>
      <c r="G3411" s="2" t="s">
        <v>29285</v>
      </c>
      <c r="H3411" s="1" t="str">
        <f t="shared" si="215"/>
        <v>uint16</v>
      </c>
      <c r="I3411" s="1">
        <v>1</v>
      </c>
      <c r="J3411" s="1" t="s">
        <v>136</v>
      </c>
    </row>
    <row r="3412" spans="1:10">
      <c r="A3412" s="1" t="str">
        <f t="shared" si="213"/>
        <v>0xA5FA</v>
      </c>
      <c r="B3412" s="1" t="str">
        <f t="shared" si="214"/>
        <v>0xA5FA</v>
      </c>
      <c r="D3412" s="1">
        <v>42490</v>
      </c>
      <c r="E3412" s="1">
        <f t="shared" si="216"/>
        <v>42490</v>
      </c>
      <c r="F3412" s="2" t="s">
        <v>24906</v>
      </c>
      <c r="G3412" s="2" t="s">
        <v>29286</v>
      </c>
      <c r="H3412" s="1" t="str">
        <f t="shared" si="215"/>
        <v>uint16</v>
      </c>
      <c r="I3412" s="1">
        <v>1</v>
      </c>
      <c r="J3412" s="1" t="s">
        <v>136</v>
      </c>
    </row>
    <row r="3413" spans="1:10">
      <c r="A3413" s="1" t="str">
        <f t="shared" si="213"/>
        <v>0xA5FB</v>
      </c>
      <c r="B3413" s="1" t="str">
        <f t="shared" si="214"/>
        <v>0xA5FB</v>
      </c>
      <c r="D3413" s="1">
        <v>42491</v>
      </c>
      <c r="E3413" s="1">
        <f t="shared" si="216"/>
        <v>42491</v>
      </c>
      <c r="F3413" s="2" t="s">
        <v>24908</v>
      </c>
      <c r="G3413" s="2" t="s">
        <v>29287</v>
      </c>
      <c r="H3413" s="1" t="str">
        <f t="shared" si="215"/>
        <v>uint16</v>
      </c>
      <c r="I3413" s="1">
        <v>1</v>
      </c>
      <c r="J3413" s="1" t="s">
        <v>136</v>
      </c>
    </row>
    <row r="3414" spans="1:10">
      <c r="A3414" s="1" t="str">
        <f t="shared" si="213"/>
        <v>0xA5FC</v>
      </c>
      <c r="B3414" s="1" t="str">
        <f t="shared" si="214"/>
        <v>0xA5FC</v>
      </c>
      <c r="D3414" s="1">
        <v>42492</v>
      </c>
      <c r="E3414" s="1">
        <f t="shared" si="216"/>
        <v>42492</v>
      </c>
      <c r="F3414" s="2" t="s">
        <v>24910</v>
      </c>
      <c r="G3414" s="2" t="s">
        <v>29288</v>
      </c>
      <c r="H3414" s="1" t="str">
        <f t="shared" si="215"/>
        <v>uint16</v>
      </c>
      <c r="I3414" s="1">
        <v>1</v>
      </c>
      <c r="J3414" s="1" t="s">
        <v>136</v>
      </c>
    </row>
    <row r="3415" spans="1:10">
      <c r="A3415" s="1" t="str">
        <f t="shared" si="213"/>
        <v>0xA5FD</v>
      </c>
      <c r="B3415" s="1" t="str">
        <f t="shared" si="214"/>
        <v>0xA5FD</v>
      </c>
      <c r="D3415" s="1">
        <v>42493</v>
      </c>
      <c r="E3415" s="1">
        <f t="shared" si="216"/>
        <v>42493</v>
      </c>
      <c r="F3415" s="2" t="s">
        <v>24912</v>
      </c>
      <c r="G3415" s="2" t="s">
        <v>29289</v>
      </c>
      <c r="H3415" s="1" t="str">
        <f t="shared" si="215"/>
        <v>uint16</v>
      </c>
      <c r="I3415" s="1">
        <v>1</v>
      </c>
      <c r="J3415" s="1" t="s">
        <v>136</v>
      </c>
    </row>
    <row r="3416" spans="1:10">
      <c r="A3416" s="1" t="str">
        <f t="shared" si="213"/>
        <v>0xA5FE</v>
      </c>
      <c r="B3416" s="1" t="str">
        <f t="shared" si="214"/>
        <v>0xA5FE</v>
      </c>
      <c r="D3416" s="1">
        <v>42494</v>
      </c>
      <c r="E3416" s="1">
        <f t="shared" si="216"/>
        <v>42494</v>
      </c>
      <c r="F3416" s="2" t="s">
        <v>24914</v>
      </c>
      <c r="G3416" s="2" t="s">
        <v>29290</v>
      </c>
      <c r="H3416" s="1" t="str">
        <f t="shared" si="215"/>
        <v>uint16</v>
      </c>
      <c r="I3416" s="1">
        <v>1</v>
      </c>
      <c r="J3416" s="1" t="s">
        <v>136</v>
      </c>
    </row>
    <row r="3417" spans="1:10">
      <c r="A3417" s="1" t="str">
        <f t="shared" si="213"/>
        <v>0xA5FF</v>
      </c>
      <c r="B3417" s="1" t="str">
        <f t="shared" si="214"/>
        <v>0xA5FF</v>
      </c>
      <c r="D3417" s="1">
        <v>42495</v>
      </c>
      <c r="E3417" s="1">
        <f t="shared" si="216"/>
        <v>42495</v>
      </c>
      <c r="F3417" s="2" t="s">
        <v>24916</v>
      </c>
      <c r="G3417" s="2" t="s">
        <v>29291</v>
      </c>
      <c r="H3417" s="1" t="str">
        <f t="shared" si="215"/>
        <v>uint16</v>
      </c>
      <c r="I3417" s="1">
        <v>1</v>
      </c>
      <c r="J3417" s="1" t="s">
        <v>136</v>
      </c>
    </row>
    <row r="3418" spans="1:10">
      <c r="A3418" s="1" t="str">
        <f t="shared" si="213"/>
        <v>0xA600</v>
      </c>
      <c r="B3418" s="1" t="str">
        <f t="shared" si="214"/>
        <v>0xA600</v>
      </c>
      <c r="D3418" s="1">
        <v>42496</v>
      </c>
      <c r="E3418" s="1">
        <f t="shared" si="216"/>
        <v>42496</v>
      </c>
      <c r="F3418" s="2" t="s">
        <v>24918</v>
      </c>
      <c r="G3418" s="2" t="s">
        <v>29292</v>
      </c>
      <c r="H3418" s="1" t="str">
        <f t="shared" si="215"/>
        <v>uint16</v>
      </c>
      <c r="I3418" s="1">
        <v>1</v>
      </c>
      <c r="J3418" s="1" t="s">
        <v>136</v>
      </c>
    </row>
    <row r="3419" spans="1:10">
      <c r="A3419" s="1" t="str">
        <f t="shared" si="213"/>
        <v>0xA601</v>
      </c>
      <c r="B3419" s="1" t="str">
        <f t="shared" si="214"/>
        <v>0xA601</v>
      </c>
      <c r="D3419" s="1">
        <v>42497</v>
      </c>
      <c r="E3419" s="1">
        <f t="shared" si="216"/>
        <v>42497</v>
      </c>
      <c r="F3419" s="2" t="s">
        <v>24920</v>
      </c>
      <c r="G3419" s="2" t="s">
        <v>29293</v>
      </c>
      <c r="H3419" s="1" t="str">
        <f t="shared" si="215"/>
        <v>uint16</v>
      </c>
      <c r="I3419" s="1">
        <v>1</v>
      </c>
      <c r="J3419" s="1" t="s">
        <v>136</v>
      </c>
    </row>
    <row r="3420" spans="1:10">
      <c r="A3420" s="1" t="str">
        <f t="shared" si="213"/>
        <v>0xA602</v>
      </c>
      <c r="B3420" s="1" t="str">
        <f t="shared" si="214"/>
        <v>0xA602</v>
      </c>
      <c r="D3420" s="1">
        <v>42498</v>
      </c>
      <c r="E3420" s="1">
        <f t="shared" si="216"/>
        <v>42498</v>
      </c>
      <c r="F3420" s="2" t="s">
        <v>24922</v>
      </c>
      <c r="G3420" s="2" t="s">
        <v>29294</v>
      </c>
      <c r="H3420" s="1" t="str">
        <f t="shared" si="215"/>
        <v>uint16</v>
      </c>
      <c r="I3420" s="1">
        <v>1</v>
      </c>
      <c r="J3420" s="1" t="s">
        <v>136</v>
      </c>
    </row>
    <row r="3421" spans="1:10">
      <c r="A3421" s="1" t="str">
        <f t="shared" si="213"/>
        <v>0xA603</v>
      </c>
      <c r="B3421" s="1" t="str">
        <f t="shared" si="214"/>
        <v>0xA603</v>
      </c>
      <c r="D3421" s="1">
        <v>42499</v>
      </c>
      <c r="E3421" s="1">
        <f t="shared" si="216"/>
        <v>42499</v>
      </c>
      <c r="F3421" s="2" t="s">
        <v>24924</v>
      </c>
      <c r="G3421" s="2" t="s">
        <v>29295</v>
      </c>
      <c r="H3421" s="1" t="str">
        <f t="shared" si="215"/>
        <v>uint16</v>
      </c>
      <c r="I3421" s="1">
        <v>1</v>
      </c>
      <c r="J3421" s="1" t="s">
        <v>136</v>
      </c>
    </row>
    <row r="3422" spans="1:10">
      <c r="A3422" s="1" t="str">
        <f t="shared" si="213"/>
        <v>0xA604</v>
      </c>
      <c r="B3422" s="1" t="str">
        <f t="shared" si="214"/>
        <v>0xA604</v>
      </c>
      <c r="D3422" s="1">
        <v>42500</v>
      </c>
      <c r="E3422" s="1">
        <f t="shared" si="216"/>
        <v>42500</v>
      </c>
      <c r="F3422" s="2" t="s">
        <v>24926</v>
      </c>
      <c r="G3422" s="2" t="s">
        <v>29296</v>
      </c>
      <c r="H3422" s="1" t="str">
        <f t="shared" si="215"/>
        <v>uint16</v>
      </c>
      <c r="I3422" s="1">
        <v>1</v>
      </c>
      <c r="J3422" s="1" t="s">
        <v>136</v>
      </c>
    </row>
    <row r="3423" spans="1:10">
      <c r="A3423" s="1" t="str">
        <f t="shared" si="213"/>
        <v>0xA605</v>
      </c>
      <c r="B3423" s="1" t="str">
        <f t="shared" si="214"/>
        <v>0xA605</v>
      </c>
      <c r="D3423" s="1">
        <v>42501</v>
      </c>
      <c r="E3423" s="1">
        <f t="shared" si="216"/>
        <v>42501</v>
      </c>
      <c r="F3423" s="2" t="s">
        <v>24928</v>
      </c>
      <c r="G3423" s="2" t="s">
        <v>29297</v>
      </c>
      <c r="H3423" s="1" t="str">
        <f t="shared" si="215"/>
        <v>uint16</v>
      </c>
      <c r="I3423" s="1">
        <v>1</v>
      </c>
      <c r="J3423" s="1" t="s">
        <v>136</v>
      </c>
    </row>
    <row r="3424" spans="1:10">
      <c r="A3424" s="1" t="str">
        <f t="shared" si="213"/>
        <v>0xA606</v>
      </c>
      <c r="B3424" s="1" t="str">
        <f t="shared" si="214"/>
        <v>0xA606</v>
      </c>
      <c r="D3424" s="1">
        <v>42502</v>
      </c>
      <c r="E3424" s="1">
        <f t="shared" si="216"/>
        <v>42502</v>
      </c>
      <c r="F3424" s="2" t="s">
        <v>24930</v>
      </c>
      <c r="G3424" s="2" t="s">
        <v>29298</v>
      </c>
      <c r="H3424" s="1" t="str">
        <f t="shared" si="215"/>
        <v>uint16</v>
      </c>
      <c r="I3424" s="1">
        <v>1</v>
      </c>
      <c r="J3424" s="1" t="s">
        <v>136</v>
      </c>
    </row>
    <row r="3425" spans="1:10">
      <c r="A3425" s="1" t="str">
        <f t="shared" ref="A3425:A3488" si="217">"0x"&amp;DEC2HEX(D3425)</f>
        <v>0xA607</v>
      </c>
      <c r="B3425" s="1" t="str">
        <f t="shared" ref="B3425:B3488" si="218">"0x"&amp;DEC2HEX(E3425)</f>
        <v>0xA607</v>
      </c>
      <c r="D3425" s="1">
        <v>42503</v>
      </c>
      <c r="E3425" s="1">
        <f t="shared" si="216"/>
        <v>42503</v>
      </c>
      <c r="F3425" s="2" t="s">
        <v>24932</v>
      </c>
      <c r="G3425" s="2" t="s">
        <v>29299</v>
      </c>
      <c r="H3425" s="1" t="str">
        <f t="shared" si="215"/>
        <v>uint16</v>
      </c>
      <c r="I3425" s="1">
        <v>1</v>
      </c>
      <c r="J3425" s="1" t="s">
        <v>136</v>
      </c>
    </row>
    <row r="3426" spans="1:10">
      <c r="A3426" s="1" t="str">
        <f t="shared" si="217"/>
        <v>0xA608</v>
      </c>
      <c r="B3426" s="1" t="str">
        <f t="shared" si="218"/>
        <v>0xA608</v>
      </c>
      <c r="D3426" s="1">
        <v>42504</v>
      </c>
      <c r="E3426" s="1">
        <f t="shared" si="216"/>
        <v>42504</v>
      </c>
      <c r="F3426" s="2" t="s">
        <v>24934</v>
      </c>
      <c r="G3426" s="2" t="s">
        <v>29300</v>
      </c>
      <c r="H3426" s="1" t="str">
        <f t="shared" si="215"/>
        <v>uint16</v>
      </c>
      <c r="I3426" s="1">
        <v>1</v>
      </c>
      <c r="J3426" s="1" t="s">
        <v>136</v>
      </c>
    </row>
    <row r="3427" spans="1:10">
      <c r="A3427" s="1" t="str">
        <f t="shared" si="217"/>
        <v>0xA609</v>
      </c>
      <c r="B3427" s="1" t="str">
        <f t="shared" si="218"/>
        <v>0xA609</v>
      </c>
      <c r="D3427" s="1">
        <v>42505</v>
      </c>
      <c r="E3427" s="1">
        <f t="shared" si="216"/>
        <v>42505</v>
      </c>
      <c r="F3427" s="2" t="s">
        <v>24936</v>
      </c>
      <c r="G3427" s="2" t="s">
        <v>29301</v>
      </c>
      <c r="H3427" s="1" t="str">
        <f t="shared" si="215"/>
        <v>uint16</v>
      </c>
      <c r="I3427" s="1">
        <v>1</v>
      </c>
      <c r="J3427" s="1" t="s">
        <v>136</v>
      </c>
    </row>
    <row r="3428" spans="1:10">
      <c r="A3428" s="1" t="str">
        <f t="shared" si="217"/>
        <v>0xA60A</v>
      </c>
      <c r="B3428" s="1" t="str">
        <f t="shared" si="218"/>
        <v>0xA60A</v>
      </c>
      <c r="D3428" s="1">
        <v>42506</v>
      </c>
      <c r="E3428" s="1">
        <f t="shared" si="216"/>
        <v>42506</v>
      </c>
      <c r="F3428" s="2" t="s">
        <v>24938</v>
      </c>
      <c r="G3428" s="2" t="s">
        <v>29302</v>
      </c>
      <c r="H3428" s="1" t="str">
        <f t="shared" si="215"/>
        <v>uint16</v>
      </c>
      <c r="I3428" s="1">
        <v>1</v>
      </c>
      <c r="J3428" s="1" t="s">
        <v>136</v>
      </c>
    </row>
    <row r="3429" spans="1:10">
      <c r="A3429" s="1" t="str">
        <f t="shared" si="217"/>
        <v>0xA60B</v>
      </c>
      <c r="B3429" s="1" t="str">
        <f t="shared" si="218"/>
        <v>0xA60B</v>
      </c>
      <c r="D3429" s="1">
        <v>42507</v>
      </c>
      <c r="E3429" s="1">
        <f t="shared" si="216"/>
        <v>42507</v>
      </c>
      <c r="F3429" s="2" t="s">
        <v>24940</v>
      </c>
      <c r="G3429" s="2" t="s">
        <v>29303</v>
      </c>
      <c r="H3429" s="1" t="str">
        <f t="shared" si="215"/>
        <v>uint16</v>
      </c>
      <c r="I3429" s="1">
        <v>1</v>
      </c>
      <c r="J3429" s="1" t="s">
        <v>136</v>
      </c>
    </row>
    <row r="3430" spans="1:10">
      <c r="A3430" s="1" t="str">
        <f t="shared" si="217"/>
        <v>0xA60C</v>
      </c>
      <c r="B3430" s="1" t="str">
        <f t="shared" si="218"/>
        <v>0xA60C</v>
      </c>
      <c r="D3430" s="1">
        <v>42508</v>
      </c>
      <c r="E3430" s="1">
        <f t="shared" si="216"/>
        <v>42508</v>
      </c>
      <c r="F3430" s="2" t="s">
        <v>24942</v>
      </c>
      <c r="G3430" s="2" t="s">
        <v>29304</v>
      </c>
      <c r="H3430" s="1" t="str">
        <f t="shared" si="215"/>
        <v>uint16</v>
      </c>
      <c r="I3430" s="1">
        <v>1</v>
      </c>
      <c r="J3430" s="1" t="s">
        <v>136</v>
      </c>
    </row>
    <row r="3431" spans="1:10">
      <c r="A3431" s="1" t="str">
        <f t="shared" si="217"/>
        <v>0xA60D</v>
      </c>
      <c r="B3431" s="1" t="str">
        <f t="shared" si="218"/>
        <v>0xA60D</v>
      </c>
      <c r="D3431" s="1">
        <v>42509</v>
      </c>
      <c r="E3431" s="1">
        <f t="shared" si="216"/>
        <v>42509</v>
      </c>
      <c r="F3431" s="2" t="s">
        <v>24944</v>
      </c>
      <c r="G3431" s="2" t="s">
        <v>29305</v>
      </c>
      <c r="H3431" s="1" t="str">
        <f t="shared" si="215"/>
        <v>uint16</v>
      </c>
      <c r="I3431" s="1">
        <v>1</v>
      </c>
      <c r="J3431" s="1" t="s">
        <v>136</v>
      </c>
    </row>
    <row r="3432" spans="1:10">
      <c r="A3432" s="1" t="str">
        <f t="shared" si="217"/>
        <v>0xA60E</v>
      </c>
      <c r="B3432" s="1" t="str">
        <f t="shared" si="218"/>
        <v>0xA60E</v>
      </c>
      <c r="D3432" s="1">
        <v>42510</v>
      </c>
      <c r="E3432" s="1">
        <f t="shared" si="216"/>
        <v>42510</v>
      </c>
      <c r="F3432" s="2" t="s">
        <v>24946</v>
      </c>
      <c r="G3432" s="2" t="s">
        <v>29306</v>
      </c>
      <c r="H3432" s="1" t="str">
        <f t="shared" si="215"/>
        <v>uint16</v>
      </c>
      <c r="I3432" s="1">
        <v>1</v>
      </c>
      <c r="J3432" s="1" t="s">
        <v>136</v>
      </c>
    </row>
    <row r="3433" spans="1:10">
      <c r="A3433" s="1" t="str">
        <f t="shared" si="217"/>
        <v>0xA60F</v>
      </c>
      <c r="B3433" s="1" t="str">
        <f t="shared" si="218"/>
        <v>0xA60F</v>
      </c>
      <c r="D3433" s="1">
        <v>42511</v>
      </c>
      <c r="E3433" s="1">
        <f t="shared" si="216"/>
        <v>42511</v>
      </c>
      <c r="F3433" s="2" t="s">
        <v>24948</v>
      </c>
      <c r="G3433" s="2" t="s">
        <v>29307</v>
      </c>
      <c r="H3433" s="1" t="str">
        <f t="shared" si="215"/>
        <v>uint16</v>
      </c>
      <c r="I3433" s="1">
        <v>1</v>
      </c>
      <c r="J3433" s="1" t="s">
        <v>136</v>
      </c>
    </row>
    <row r="3434" spans="1:10">
      <c r="A3434" s="1" t="str">
        <f t="shared" si="217"/>
        <v>0xA610</v>
      </c>
      <c r="B3434" s="1" t="str">
        <f t="shared" si="218"/>
        <v>0xA610</v>
      </c>
      <c r="D3434" s="1">
        <v>42512</v>
      </c>
      <c r="E3434" s="1">
        <f t="shared" si="216"/>
        <v>42512</v>
      </c>
      <c r="F3434" s="2" t="s">
        <v>24950</v>
      </c>
      <c r="G3434" s="2" t="s">
        <v>29308</v>
      </c>
      <c r="H3434" s="1" t="str">
        <f t="shared" si="215"/>
        <v>uint16</v>
      </c>
      <c r="I3434" s="1">
        <v>1</v>
      </c>
      <c r="J3434" s="1" t="s">
        <v>136</v>
      </c>
    </row>
    <row r="3435" spans="1:10">
      <c r="A3435" s="1" t="str">
        <f t="shared" si="217"/>
        <v>0xA611</v>
      </c>
      <c r="B3435" s="1" t="str">
        <f t="shared" si="218"/>
        <v>0xA611</v>
      </c>
      <c r="D3435" s="1">
        <v>42513</v>
      </c>
      <c r="E3435" s="1">
        <f t="shared" si="216"/>
        <v>42513</v>
      </c>
      <c r="F3435" s="2" t="s">
        <v>24952</v>
      </c>
      <c r="G3435" s="2" t="s">
        <v>29309</v>
      </c>
      <c r="H3435" s="1" t="str">
        <f t="shared" si="215"/>
        <v>uint16</v>
      </c>
      <c r="I3435" s="1">
        <v>1</v>
      </c>
      <c r="J3435" s="1" t="s">
        <v>136</v>
      </c>
    </row>
    <row r="3436" spans="1:10">
      <c r="A3436" s="1" t="str">
        <f t="shared" si="217"/>
        <v>0xA612</v>
      </c>
      <c r="B3436" s="1" t="str">
        <f t="shared" si="218"/>
        <v>0xA612</v>
      </c>
      <c r="D3436" s="1">
        <v>42514</v>
      </c>
      <c r="E3436" s="1">
        <f t="shared" si="216"/>
        <v>42514</v>
      </c>
      <c r="F3436" s="2" t="s">
        <v>24954</v>
      </c>
      <c r="G3436" s="2" t="s">
        <v>29310</v>
      </c>
      <c r="H3436" s="1" t="str">
        <f t="shared" si="215"/>
        <v>uint16</v>
      </c>
      <c r="I3436" s="1">
        <v>1</v>
      </c>
      <c r="J3436" s="1" t="s">
        <v>136</v>
      </c>
    </row>
    <row r="3437" spans="1:10">
      <c r="A3437" s="1" t="str">
        <f t="shared" si="217"/>
        <v>0xA613</v>
      </c>
      <c r="B3437" s="1" t="str">
        <f t="shared" si="218"/>
        <v>0xA613</v>
      </c>
      <c r="D3437" s="1">
        <v>42515</v>
      </c>
      <c r="E3437" s="1">
        <f t="shared" si="216"/>
        <v>42515</v>
      </c>
      <c r="F3437" s="2" t="s">
        <v>24956</v>
      </c>
      <c r="G3437" s="2" t="s">
        <v>29311</v>
      </c>
      <c r="H3437" s="1" t="str">
        <f t="shared" si="215"/>
        <v>uint16</v>
      </c>
      <c r="I3437" s="1">
        <v>1</v>
      </c>
      <c r="J3437" s="1" t="s">
        <v>136</v>
      </c>
    </row>
    <row r="3438" spans="1:10">
      <c r="A3438" s="1" t="str">
        <f t="shared" si="217"/>
        <v>0xA614</v>
      </c>
      <c r="B3438" s="1" t="str">
        <f t="shared" si="218"/>
        <v>0xA614</v>
      </c>
      <c r="D3438" s="1">
        <v>42516</v>
      </c>
      <c r="E3438" s="1">
        <f t="shared" si="216"/>
        <v>42516</v>
      </c>
      <c r="F3438" s="2" t="s">
        <v>24958</v>
      </c>
      <c r="G3438" s="2" t="s">
        <v>29312</v>
      </c>
      <c r="H3438" s="1" t="str">
        <f t="shared" si="215"/>
        <v>uint16</v>
      </c>
      <c r="I3438" s="1">
        <v>1</v>
      </c>
      <c r="J3438" s="1" t="s">
        <v>136</v>
      </c>
    </row>
    <row r="3439" spans="1:10">
      <c r="A3439" s="1" t="str">
        <f t="shared" si="217"/>
        <v>0xA615</v>
      </c>
      <c r="B3439" s="1" t="str">
        <f t="shared" si="218"/>
        <v>0xA615</v>
      </c>
      <c r="D3439" s="1">
        <v>42517</v>
      </c>
      <c r="E3439" s="1">
        <f t="shared" si="216"/>
        <v>42517</v>
      </c>
      <c r="F3439" s="2" t="s">
        <v>24960</v>
      </c>
      <c r="G3439" s="2" t="s">
        <v>29313</v>
      </c>
      <c r="H3439" s="1" t="str">
        <f t="shared" si="215"/>
        <v>uint16</v>
      </c>
      <c r="I3439" s="1">
        <v>1</v>
      </c>
      <c r="J3439" s="1" t="s">
        <v>136</v>
      </c>
    </row>
    <row r="3440" spans="1:10">
      <c r="A3440" s="1" t="str">
        <f t="shared" si="217"/>
        <v>0xA616</v>
      </c>
      <c r="B3440" s="1" t="str">
        <f t="shared" si="218"/>
        <v>0xA616</v>
      </c>
      <c r="D3440" s="1">
        <v>42518</v>
      </c>
      <c r="E3440" s="1">
        <f t="shared" si="216"/>
        <v>42518</v>
      </c>
      <c r="F3440" s="2" t="s">
        <v>24962</v>
      </c>
      <c r="G3440" s="2" t="s">
        <v>29314</v>
      </c>
      <c r="H3440" s="1" t="str">
        <f t="shared" si="215"/>
        <v>uint16</v>
      </c>
      <c r="I3440" s="1">
        <v>1</v>
      </c>
      <c r="J3440" s="1" t="s">
        <v>136</v>
      </c>
    </row>
    <row r="3441" spans="1:10">
      <c r="A3441" s="1" t="str">
        <f t="shared" si="217"/>
        <v>0xA617</v>
      </c>
      <c r="B3441" s="1" t="str">
        <f t="shared" si="218"/>
        <v>0xA617</v>
      </c>
      <c r="D3441" s="1">
        <v>42519</v>
      </c>
      <c r="E3441" s="1">
        <f t="shared" si="216"/>
        <v>42519</v>
      </c>
      <c r="F3441" s="2" t="s">
        <v>24964</v>
      </c>
      <c r="G3441" s="2" t="s">
        <v>29315</v>
      </c>
      <c r="H3441" s="1" t="str">
        <f t="shared" si="215"/>
        <v>uint16</v>
      </c>
      <c r="I3441" s="1">
        <v>1</v>
      </c>
      <c r="J3441" s="1" t="s">
        <v>136</v>
      </c>
    </row>
    <row r="3442" spans="1:10">
      <c r="A3442" s="1" t="str">
        <f t="shared" si="217"/>
        <v>0xA618</v>
      </c>
      <c r="B3442" s="1" t="str">
        <f t="shared" si="218"/>
        <v>0xA618</v>
      </c>
      <c r="D3442" s="1">
        <v>42520</v>
      </c>
      <c r="E3442" s="1">
        <f t="shared" si="216"/>
        <v>42520</v>
      </c>
      <c r="F3442" s="2" t="s">
        <v>24966</v>
      </c>
      <c r="G3442" s="2" t="s">
        <v>29316</v>
      </c>
      <c r="H3442" s="1" t="str">
        <f t="shared" si="215"/>
        <v>uint16</v>
      </c>
      <c r="I3442" s="1">
        <v>1</v>
      </c>
      <c r="J3442" s="1" t="s">
        <v>136</v>
      </c>
    </row>
    <row r="3443" spans="1:10">
      <c r="A3443" s="1" t="str">
        <f t="shared" si="217"/>
        <v>0xA619</v>
      </c>
      <c r="B3443" s="1" t="str">
        <f t="shared" si="218"/>
        <v>0xA619</v>
      </c>
      <c r="D3443" s="1">
        <v>42521</v>
      </c>
      <c r="E3443" s="1">
        <f t="shared" si="216"/>
        <v>42521</v>
      </c>
      <c r="F3443" s="2" t="s">
        <v>24968</v>
      </c>
      <c r="G3443" s="2" t="s">
        <v>29317</v>
      </c>
      <c r="H3443" s="1" t="str">
        <f t="shared" si="215"/>
        <v>uint16</v>
      </c>
      <c r="I3443" s="1">
        <v>1</v>
      </c>
      <c r="J3443" s="1" t="s">
        <v>136</v>
      </c>
    </row>
    <row r="3444" spans="1:10">
      <c r="A3444" s="1" t="str">
        <f t="shared" si="217"/>
        <v>0xA61A</v>
      </c>
      <c r="B3444" s="1" t="str">
        <f t="shared" si="218"/>
        <v>0xA61A</v>
      </c>
      <c r="D3444" s="1">
        <v>42522</v>
      </c>
      <c r="E3444" s="1">
        <f t="shared" si="216"/>
        <v>42522</v>
      </c>
      <c r="F3444" s="2" t="s">
        <v>24970</v>
      </c>
      <c r="G3444" s="2" t="s">
        <v>29318</v>
      </c>
      <c r="H3444" s="1" t="str">
        <f t="shared" si="215"/>
        <v>uint16</v>
      </c>
      <c r="I3444" s="1">
        <v>1</v>
      </c>
      <c r="J3444" s="1" t="s">
        <v>136</v>
      </c>
    </row>
    <row r="3445" spans="1:10">
      <c r="A3445" s="1" t="str">
        <f t="shared" si="217"/>
        <v>0xA61B</v>
      </c>
      <c r="B3445" s="1" t="str">
        <f t="shared" si="218"/>
        <v>0xA61B</v>
      </c>
      <c r="D3445" s="1">
        <v>42523</v>
      </c>
      <c r="E3445" s="1">
        <f t="shared" si="216"/>
        <v>42523</v>
      </c>
      <c r="F3445" s="2" t="s">
        <v>24972</v>
      </c>
      <c r="G3445" s="2" t="s">
        <v>29319</v>
      </c>
      <c r="H3445" s="1" t="str">
        <f t="shared" si="215"/>
        <v>uint16</v>
      </c>
      <c r="I3445" s="1">
        <v>1</v>
      </c>
      <c r="J3445" s="1" t="s">
        <v>136</v>
      </c>
    </row>
    <row r="3446" spans="1:10">
      <c r="A3446" s="1" t="str">
        <f t="shared" si="217"/>
        <v>0xA61C</v>
      </c>
      <c r="B3446" s="1" t="str">
        <f t="shared" si="218"/>
        <v>0xA61C</v>
      </c>
      <c r="D3446" s="1">
        <v>42524</v>
      </c>
      <c r="E3446" s="1">
        <f t="shared" si="216"/>
        <v>42524</v>
      </c>
      <c r="F3446" s="2" t="s">
        <v>24974</v>
      </c>
      <c r="G3446" s="2" t="s">
        <v>29320</v>
      </c>
      <c r="H3446" s="1" t="str">
        <f t="shared" si="215"/>
        <v>uint16</v>
      </c>
      <c r="I3446" s="1">
        <v>1</v>
      </c>
      <c r="J3446" s="1" t="s">
        <v>136</v>
      </c>
    </row>
    <row r="3447" spans="1:10">
      <c r="A3447" s="1" t="str">
        <f t="shared" si="217"/>
        <v>0xA61D</v>
      </c>
      <c r="B3447" s="1" t="str">
        <f t="shared" si="218"/>
        <v>0xA61D</v>
      </c>
      <c r="D3447" s="1">
        <v>42525</v>
      </c>
      <c r="E3447" s="1">
        <f t="shared" si="216"/>
        <v>42525</v>
      </c>
      <c r="F3447" s="2" t="s">
        <v>24976</v>
      </c>
      <c r="G3447" s="2" t="s">
        <v>29321</v>
      </c>
      <c r="H3447" s="1" t="str">
        <f t="shared" si="215"/>
        <v>uint16</v>
      </c>
      <c r="I3447" s="1">
        <v>1</v>
      </c>
      <c r="J3447" s="1" t="s">
        <v>136</v>
      </c>
    </row>
    <row r="3448" spans="1:10">
      <c r="A3448" s="1" t="str">
        <f t="shared" si="217"/>
        <v>0xA61E</v>
      </c>
      <c r="B3448" s="1" t="str">
        <f t="shared" si="218"/>
        <v>0xA61E</v>
      </c>
      <c r="D3448" s="1">
        <v>42526</v>
      </c>
      <c r="E3448" s="1">
        <f t="shared" si="216"/>
        <v>42526</v>
      </c>
      <c r="F3448" s="2" t="s">
        <v>24978</v>
      </c>
      <c r="G3448" s="2" t="s">
        <v>29322</v>
      </c>
      <c r="H3448" s="1" t="str">
        <f t="shared" si="215"/>
        <v>uint16</v>
      </c>
      <c r="I3448" s="1">
        <v>1</v>
      </c>
      <c r="J3448" s="1" t="s">
        <v>136</v>
      </c>
    </row>
    <row r="3449" spans="1:10">
      <c r="A3449" s="1" t="str">
        <f t="shared" si="217"/>
        <v>0xA61F</v>
      </c>
      <c r="B3449" s="1" t="str">
        <f t="shared" si="218"/>
        <v>0xA61F</v>
      </c>
      <c r="D3449" s="1">
        <v>42527</v>
      </c>
      <c r="E3449" s="1">
        <f t="shared" si="216"/>
        <v>42527</v>
      </c>
      <c r="F3449" s="2" t="s">
        <v>24980</v>
      </c>
      <c r="G3449" s="2" t="s">
        <v>29323</v>
      </c>
      <c r="H3449" s="1" t="str">
        <f t="shared" si="215"/>
        <v>uint16</v>
      </c>
      <c r="I3449" s="1">
        <v>1</v>
      </c>
      <c r="J3449" s="1" t="s">
        <v>136</v>
      </c>
    </row>
    <row r="3450" spans="1:10">
      <c r="A3450" s="1" t="str">
        <f t="shared" si="217"/>
        <v>0xA620</v>
      </c>
      <c r="B3450" s="1" t="str">
        <f t="shared" si="218"/>
        <v>0xA620</v>
      </c>
      <c r="D3450" s="1">
        <v>42528</v>
      </c>
      <c r="E3450" s="1">
        <f t="shared" si="216"/>
        <v>42528</v>
      </c>
      <c r="F3450" s="2" t="s">
        <v>24982</v>
      </c>
      <c r="G3450" s="2" t="s">
        <v>29324</v>
      </c>
      <c r="H3450" s="1" t="str">
        <f t="shared" si="215"/>
        <v>uint16</v>
      </c>
      <c r="I3450" s="1">
        <v>1</v>
      </c>
      <c r="J3450" s="1" t="s">
        <v>136</v>
      </c>
    </row>
    <row r="3451" spans="1:10">
      <c r="A3451" s="1" t="str">
        <f t="shared" si="217"/>
        <v>0xA621</v>
      </c>
      <c r="B3451" s="1" t="str">
        <f t="shared" si="218"/>
        <v>0xA621</v>
      </c>
      <c r="D3451" s="1">
        <v>42529</v>
      </c>
      <c r="E3451" s="1">
        <f t="shared" si="216"/>
        <v>42529</v>
      </c>
      <c r="F3451" s="2" t="s">
        <v>24984</v>
      </c>
      <c r="G3451" s="2" t="s">
        <v>29325</v>
      </c>
      <c r="H3451" s="1" t="str">
        <f t="shared" si="215"/>
        <v>uint16</v>
      </c>
      <c r="I3451" s="1">
        <v>1</v>
      </c>
      <c r="J3451" s="1" t="s">
        <v>136</v>
      </c>
    </row>
    <row r="3452" spans="1:10">
      <c r="A3452" s="1" t="str">
        <f t="shared" si="217"/>
        <v>0xA622</v>
      </c>
      <c r="B3452" s="1" t="str">
        <f t="shared" si="218"/>
        <v>0xA622</v>
      </c>
      <c r="D3452" s="1">
        <v>42530</v>
      </c>
      <c r="E3452" s="1">
        <f t="shared" si="216"/>
        <v>42530</v>
      </c>
      <c r="F3452" s="2" t="s">
        <v>24986</v>
      </c>
      <c r="G3452" s="2" t="s">
        <v>29326</v>
      </c>
      <c r="H3452" s="1" t="str">
        <f t="shared" si="215"/>
        <v>uint16</v>
      </c>
      <c r="I3452" s="1">
        <v>1</v>
      </c>
      <c r="J3452" s="1" t="s">
        <v>136</v>
      </c>
    </row>
    <row r="3453" spans="1:10">
      <c r="A3453" s="1" t="str">
        <f t="shared" si="217"/>
        <v>0xA623</v>
      </c>
      <c r="B3453" s="1" t="str">
        <f t="shared" si="218"/>
        <v>0xA623</v>
      </c>
      <c r="D3453" s="1">
        <v>42531</v>
      </c>
      <c r="E3453" s="1">
        <f t="shared" si="216"/>
        <v>42531</v>
      </c>
      <c r="F3453" s="2" t="s">
        <v>24988</v>
      </c>
      <c r="G3453" s="2" t="s">
        <v>29327</v>
      </c>
      <c r="H3453" s="1" t="str">
        <f t="shared" si="215"/>
        <v>uint16</v>
      </c>
      <c r="I3453" s="1">
        <v>1</v>
      </c>
      <c r="J3453" s="1" t="s">
        <v>136</v>
      </c>
    </row>
    <row r="3454" spans="1:10">
      <c r="A3454" s="1" t="str">
        <f t="shared" si="217"/>
        <v>0xA624</v>
      </c>
      <c r="B3454" s="1" t="str">
        <f t="shared" si="218"/>
        <v>0xA624</v>
      </c>
      <c r="D3454" s="1">
        <v>42532</v>
      </c>
      <c r="E3454" s="1">
        <f t="shared" si="216"/>
        <v>42532</v>
      </c>
      <c r="F3454" s="2" t="s">
        <v>24990</v>
      </c>
      <c r="G3454" s="2" t="s">
        <v>29328</v>
      </c>
      <c r="H3454" s="1" t="str">
        <f t="shared" si="215"/>
        <v>uint16</v>
      </c>
      <c r="I3454" s="1">
        <v>1</v>
      </c>
      <c r="J3454" s="1" t="s">
        <v>136</v>
      </c>
    </row>
    <row r="3455" spans="1:10">
      <c r="A3455" s="1" t="str">
        <f t="shared" si="217"/>
        <v>0xA625</v>
      </c>
      <c r="B3455" s="1" t="str">
        <f t="shared" si="218"/>
        <v>0xA625</v>
      </c>
      <c r="D3455" s="1">
        <v>42533</v>
      </c>
      <c r="E3455" s="1">
        <f t="shared" si="216"/>
        <v>42533</v>
      </c>
      <c r="F3455" s="2" t="s">
        <v>24992</v>
      </c>
      <c r="G3455" s="2" t="s">
        <v>29329</v>
      </c>
      <c r="H3455" s="1" t="str">
        <f t="shared" si="215"/>
        <v>uint16</v>
      </c>
      <c r="I3455" s="1">
        <v>1</v>
      </c>
      <c r="J3455" s="1" t="s">
        <v>136</v>
      </c>
    </row>
    <row r="3456" spans="1:10">
      <c r="A3456" s="1" t="str">
        <f t="shared" si="217"/>
        <v>0xA626</v>
      </c>
      <c r="B3456" s="1" t="str">
        <f t="shared" si="218"/>
        <v>0xA626</v>
      </c>
      <c r="D3456" s="1">
        <v>42534</v>
      </c>
      <c r="E3456" s="1">
        <f t="shared" si="216"/>
        <v>42534</v>
      </c>
      <c r="F3456" s="2" t="s">
        <v>24994</v>
      </c>
      <c r="G3456" s="2" t="s">
        <v>29330</v>
      </c>
      <c r="H3456" s="1" t="str">
        <f t="shared" si="215"/>
        <v>uint16</v>
      </c>
      <c r="I3456" s="1">
        <v>1</v>
      </c>
      <c r="J3456" s="1" t="s">
        <v>136</v>
      </c>
    </row>
    <row r="3457" spans="1:10">
      <c r="A3457" s="1" t="str">
        <f t="shared" si="217"/>
        <v>0xA627</v>
      </c>
      <c r="B3457" s="1" t="str">
        <f t="shared" si="218"/>
        <v>0xA627</v>
      </c>
      <c r="D3457" s="1">
        <v>42535</v>
      </c>
      <c r="E3457" s="1">
        <f t="shared" si="216"/>
        <v>42535</v>
      </c>
      <c r="F3457" s="2" t="s">
        <v>24996</v>
      </c>
      <c r="G3457" s="2" t="s">
        <v>29331</v>
      </c>
      <c r="H3457" s="1" t="str">
        <f t="shared" si="215"/>
        <v>uint16</v>
      </c>
      <c r="I3457" s="1">
        <v>1</v>
      </c>
      <c r="J3457" s="1" t="s">
        <v>136</v>
      </c>
    </row>
    <row r="3458" spans="1:10">
      <c r="A3458" s="1" t="str">
        <f t="shared" si="217"/>
        <v>0xA628</v>
      </c>
      <c r="B3458" s="1" t="str">
        <f t="shared" si="218"/>
        <v>0xA628</v>
      </c>
      <c r="D3458" s="1">
        <v>42536</v>
      </c>
      <c r="E3458" s="1">
        <f t="shared" si="216"/>
        <v>42536</v>
      </c>
      <c r="F3458" s="2" t="s">
        <v>24998</v>
      </c>
      <c r="G3458" s="2" t="s">
        <v>29332</v>
      </c>
      <c r="H3458" s="1" t="str">
        <f t="shared" si="215"/>
        <v>uint16</v>
      </c>
      <c r="I3458" s="1">
        <v>1</v>
      </c>
      <c r="J3458" s="1" t="s">
        <v>136</v>
      </c>
    </row>
    <row r="3459" spans="1:10">
      <c r="A3459" s="1" t="str">
        <f t="shared" si="217"/>
        <v>0xA629</v>
      </c>
      <c r="B3459" s="1" t="str">
        <f t="shared" si="218"/>
        <v>0xA62A</v>
      </c>
      <c r="D3459" s="1">
        <v>42537</v>
      </c>
      <c r="E3459" s="1">
        <f t="shared" si="216"/>
        <v>42538</v>
      </c>
      <c r="F3459" s="2" t="s">
        <v>25000</v>
      </c>
      <c r="G3459" s="2" t="s">
        <v>29333</v>
      </c>
      <c r="H3459" s="1" t="str">
        <f t="shared" si="215"/>
        <v>float</v>
      </c>
      <c r="I3459" s="1">
        <v>2</v>
      </c>
      <c r="J3459" s="1" t="s">
        <v>136</v>
      </c>
    </row>
    <row r="3460" spans="1:10">
      <c r="A3460" s="1" t="str">
        <f t="shared" si="217"/>
        <v>0xA62B</v>
      </c>
      <c r="B3460" s="1" t="str">
        <f t="shared" si="218"/>
        <v>0xA62C</v>
      </c>
      <c r="D3460" s="1">
        <v>42539</v>
      </c>
      <c r="E3460" s="1">
        <f t="shared" si="216"/>
        <v>42540</v>
      </c>
      <c r="F3460" s="2" t="s">
        <v>25002</v>
      </c>
      <c r="G3460" s="2" t="s">
        <v>29334</v>
      </c>
      <c r="H3460" s="1" t="str">
        <f t="shared" ref="H3460:H3523" si="219">IF(I3460=1,"uint16",IF(I3460=2,"float",IF(I3460=4,"time_t")))</f>
        <v>float</v>
      </c>
      <c r="I3460" s="1">
        <v>2</v>
      </c>
      <c r="J3460" s="1" t="s">
        <v>136</v>
      </c>
    </row>
    <row r="3461" spans="1:10">
      <c r="A3461" s="1" t="str">
        <f t="shared" si="217"/>
        <v>0xA62D</v>
      </c>
      <c r="B3461" s="1" t="str">
        <f t="shared" si="218"/>
        <v>0xA62E</v>
      </c>
      <c r="D3461" s="1">
        <v>42541</v>
      </c>
      <c r="E3461" s="1">
        <f t="shared" si="216"/>
        <v>42542</v>
      </c>
      <c r="F3461" s="2" t="s">
        <v>25004</v>
      </c>
      <c r="G3461" s="2" t="s">
        <v>29335</v>
      </c>
      <c r="H3461" s="1" t="str">
        <f t="shared" si="219"/>
        <v>float</v>
      </c>
      <c r="I3461" s="1">
        <v>2</v>
      </c>
      <c r="J3461" s="1" t="s">
        <v>136</v>
      </c>
    </row>
    <row r="3462" spans="1:10">
      <c r="A3462" s="1" t="str">
        <f t="shared" si="217"/>
        <v>0xA62F</v>
      </c>
      <c r="B3462" s="1" t="str">
        <f t="shared" si="218"/>
        <v>0xA630</v>
      </c>
      <c r="D3462" s="1">
        <v>42543</v>
      </c>
      <c r="E3462" s="1">
        <f t="shared" si="216"/>
        <v>42544</v>
      </c>
      <c r="F3462" s="2" t="s">
        <v>25006</v>
      </c>
      <c r="G3462" s="2" t="s">
        <v>29336</v>
      </c>
      <c r="H3462" s="1" t="str">
        <f t="shared" si="219"/>
        <v>float</v>
      </c>
      <c r="I3462" s="1">
        <v>2</v>
      </c>
      <c r="J3462" s="1" t="s">
        <v>136</v>
      </c>
    </row>
    <row r="3463" spans="1:10">
      <c r="A3463" s="1" t="str">
        <f t="shared" si="217"/>
        <v>0xA631</v>
      </c>
      <c r="B3463" s="1" t="str">
        <f t="shared" si="218"/>
        <v>0xA632</v>
      </c>
      <c r="D3463" s="1">
        <v>42545</v>
      </c>
      <c r="E3463" s="1">
        <f t="shared" si="216"/>
        <v>42546</v>
      </c>
      <c r="F3463" s="2" t="s">
        <v>25008</v>
      </c>
      <c r="G3463" s="2" t="s">
        <v>29337</v>
      </c>
      <c r="H3463" s="1" t="str">
        <f t="shared" si="219"/>
        <v>float</v>
      </c>
      <c r="I3463" s="1">
        <v>2</v>
      </c>
      <c r="J3463" s="1" t="s">
        <v>136</v>
      </c>
    </row>
    <row r="3464" spans="1:10">
      <c r="A3464" s="1" t="str">
        <f t="shared" si="217"/>
        <v>0xA633</v>
      </c>
      <c r="B3464" s="1" t="str">
        <f t="shared" si="218"/>
        <v>0xA634</v>
      </c>
      <c r="D3464" s="1">
        <v>42547</v>
      </c>
      <c r="E3464" s="1">
        <f t="shared" si="216"/>
        <v>42548</v>
      </c>
      <c r="F3464" s="2" t="s">
        <v>25010</v>
      </c>
      <c r="G3464" s="2" t="s">
        <v>29338</v>
      </c>
      <c r="H3464" s="1" t="str">
        <f t="shared" si="219"/>
        <v>float</v>
      </c>
      <c r="I3464" s="1">
        <v>2</v>
      </c>
      <c r="J3464" s="1" t="s">
        <v>136</v>
      </c>
    </row>
    <row r="3465" spans="1:10">
      <c r="A3465" s="1" t="str">
        <f t="shared" si="217"/>
        <v>0xA635</v>
      </c>
      <c r="B3465" s="1" t="str">
        <f t="shared" si="218"/>
        <v>0xA636</v>
      </c>
      <c r="D3465" s="1">
        <v>42549</v>
      </c>
      <c r="E3465" s="1">
        <f t="shared" si="216"/>
        <v>42550</v>
      </c>
      <c r="F3465" s="2" t="s">
        <v>25012</v>
      </c>
      <c r="G3465" s="2" t="s">
        <v>29339</v>
      </c>
      <c r="H3465" s="1" t="str">
        <f t="shared" si="219"/>
        <v>float</v>
      </c>
      <c r="I3465" s="1">
        <v>2</v>
      </c>
      <c r="J3465" s="1" t="s">
        <v>136</v>
      </c>
    </row>
    <row r="3466" spans="1:10">
      <c r="A3466" s="1" t="str">
        <f t="shared" si="217"/>
        <v>0xA637</v>
      </c>
      <c r="B3466" s="1" t="str">
        <f t="shared" si="218"/>
        <v>0xA638</v>
      </c>
      <c r="D3466" s="1">
        <v>42551</v>
      </c>
      <c r="E3466" s="1">
        <f t="shared" si="216"/>
        <v>42552</v>
      </c>
      <c r="F3466" s="2" t="s">
        <v>25014</v>
      </c>
      <c r="G3466" s="2" t="s">
        <v>29340</v>
      </c>
      <c r="H3466" s="1" t="str">
        <f t="shared" si="219"/>
        <v>float</v>
      </c>
      <c r="I3466" s="1">
        <v>2</v>
      </c>
      <c r="J3466" s="1" t="s">
        <v>136</v>
      </c>
    </row>
    <row r="3467" spans="1:10">
      <c r="A3467" s="1" t="str">
        <f t="shared" si="217"/>
        <v>0xA639</v>
      </c>
      <c r="B3467" s="1" t="str">
        <f t="shared" si="218"/>
        <v>0xA63A</v>
      </c>
      <c r="D3467" s="1">
        <v>42553</v>
      </c>
      <c r="E3467" s="1">
        <f t="shared" si="216"/>
        <v>42554</v>
      </c>
      <c r="F3467" s="2" t="s">
        <v>25016</v>
      </c>
      <c r="G3467" s="2" t="s">
        <v>29341</v>
      </c>
      <c r="H3467" s="1" t="str">
        <f t="shared" si="219"/>
        <v>float</v>
      </c>
      <c r="I3467" s="1">
        <v>2</v>
      </c>
      <c r="J3467" s="1" t="s">
        <v>136</v>
      </c>
    </row>
    <row r="3468" spans="1:10">
      <c r="A3468" s="1" t="str">
        <f t="shared" si="217"/>
        <v>0xA63B</v>
      </c>
      <c r="B3468" s="1" t="str">
        <f t="shared" si="218"/>
        <v>0xA63C</v>
      </c>
      <c r="D3468" s="1">
        <v>42555</v>
      </c>
      <c r="E3468" s="1">
        <f t="shared" si="216"/>
        <v>42556</v>
      </c>
      <c r="F3468" s="2" t="s">
        <v>25018</v>
      </c>
      <c r="G3468" s="2" t="s">
        <v>29342</v>
      </c>
      <c r="H3468" s="1" t="str">
        <f t="shared" si="219"/>
        <v>float</v>
      </c>
      <c r="I3468" s="1">
        <v>2</v>
      </c>
      <c r="J3468" s="1" t="s">
        <v>136</v>
      </c>
    </row>
    <row r="3469" spans="1:10">
      <c r="A3469" s="1" t="str">
        <f t="shared" si="217"/>
        <v>0xA63D</v>
      </c>
      <c r="B3469" s="1" t="str">
        <f t="shared" si="218"/>
        <v>0xA63E</v>
      </c>
      <c r="D3469" s="1">
        <v>42557</v>
      </c>
      <c r="E3469" s="1">
        <f t="shared" si="216"/>
        <v>42558</v>
      </c>
      <c r="F3469" s="2" t="s">
        <v>25020</v>
      </c>
      <c r="G3469" s="2" t="s">
        <v>29343</v>
      </c>
      <c r="H3469" s="1" t="str">
        <f t="shared" si="219"/>
        <v>float</v>
      </c>
      <c r="I3469" s="1">
        <v>2</v>
      </c>
      <c r="J3469" s="1" t="s">
        <v>136</v>
      </c>
    </row>
    <row r="3470" spans="1:10">
      <c r="A3470" s="1" t="str">
        <f t="shared" si="217"/>
        <v>0xA63F</v>
      </c>
      <c r="B3470" s="1" t="str">
        <f t="shared" si="218"/>
        <v>0xA640</v>
      </c>
      <c r="D3470" s="1">
        <v>42559</v>
      </c>
      <c r="E3470" s="1">
        <f t="shared" ref="E3470:E3533" si="220">D3470+I3470-1</f>
        <v>42560</v>
      </c>
      <c r="F3470" s="2" t="s">
        <v>25022</v>
      </c>
      <c r="G3470" s="2" t="s">
        <v>29344</v>
      </c>
      <c r="H3470" s="1" t="str">
        <f t="shared" si="219"/>
        <v>float</v>
      </c>
      <c r="I3470" s="1">
        <v>2</v>
      </c>
      <c r="J3470" s="1" t="s">
        <v>136</v>
      </c>
    </row>
    <row r="3471" spans="1:10">
      <c r="A3471" s="1" t="str">
        <f t="shared" si="217"/>
        <v>0xA641</v>
      </c>
      <c r="B3471" s="1" t="str">
        <f t="shared" si="218"/>
        <v>0xA642</v>
      </c>
      <c r="D3471" s="1">
        <v>42561</v>
      </c>
      <c r="E3471" s="1">
        <f t="shared" si="220"/>
        <v>42562</v>
      </c>
      <c r="F3471" s="2" t="s">
        <v>25024</v>
      </c>
      <c r="G3471" s="2" t="s">
        <v>29345</v>
      </c>
      <c r="H3471" s="1" t="str">
        <f t="shared" si="219"/>
        <v>float</v>
      </c>
      <c r="I3471" s="1">
        <v>2</v>
      </c>
      <c r="J3471" s="1" t="s">
        <v>136</v>
      </c>
    </row>
    <row r="3472" spans="1:10">
      <c r="A3472" s="1" t="str">
        <f t="shared" si="217"/>
        <v>0xA643</v>
      </c>
      <c r="B3472" s="1" t="str">
        <f t="shared" si="218"/>
        <v>0xA644</v>
      </c>
      <c r="D3472" s="1">
        <v>42563</v>
      </c>
      <c r="E3472" s="1">
        <f t="shared" si="220"/>
        <v>42564</v>
      </c>
      <c r="F3472" s="2" t="s">
        <v>25026</v>
      </c>
      <c r="G3472" s="2" t="s">
        <v>29346</v>
      </c>
      <c r="H3472" s="1" t="str">
        <f t="shared" si="219"/>
        <v>float</v>
      </c>
      <c r="I3472" s="1">
        <v>2</v>
      </c>
      <c r="J3472" s="1" t="s">
        <v>136</v>
      </c>
    </row>
    <row r="3473" spans="1:10">
      <c r="A3473" s="1" t="str">
        <f t="shared" si="217"/>
        <v>0xA645</v>
      </c>
      <c r="B3473" s="1" t="str">
        <f t="shared" si="218"/>
        <v>0xA646</v>
      </c>
      <c r="D3473" s="1">
        <v>42565</v>
      </c>
      <c r="E3473" s="1">
        <f t="shared" si="220"/>
        <v>42566</v>
      </c>
      <c r="F3473" s="2" t="s">
        <v>25028</v>
      </c>
      <c r="G3473" s="2" t="s">
        <v>29347</v>
      </c>
      <c r="H3473" s="1" t="str">
        <f t="shared" si="219"/>
        <v>float</v>
      </c>
      <c r="I3473" s="1">
        <v>2</v>
      </c>
      <c r="J3473" s="1" t="s">
        <v>136</v>
      </c>
    </row>
    <row r="3474" spans="1:10">
      <c r="A3474" s="1" t="str">
        <f t="shared" si="217"/>
        <v>0xA647</v>
      </c>
      <c r="B3474" s="1" t="str">
        <f t="shared" si="218"/>
        <v>0xA648</v>
      </c>
      <c r="D3474" s="1">
        <v>42567</v>
      </c>
      <c r="E3474" s="1">
        <f t="shared" si="220"/>
        <v>42568</v>
      </c>
      <c r="F3474" s="2" t="s">
        <v>25030</v>
      </c>
      <c r="G3474" s="2" t="s">
        <v>29348</v>
      </c>
      <c r="H3474" s="1" t="str">
        <f t="shared" si="219"/>
        <v>float</v>
      </c>
      <c r="I3474" s="1">
        <v>2</v>
      </c>
      <c r="J3474" s="1" t="s">
        <v>136</v>
      </c>
    </row>
    <row r="3475" spans="1:10">
      <c r="A3475" s="1" t="str">
        <f t="shared" si="217"/>
        <v>0xA649</v>
      </c>
      <c r="B3475" s="1" t="str">
        <f t="shared" si="218"/>
        <v>0xA64A</v>
      </c>
      <c r="D3475" s="1">
        <v>42569</v>
      </c>
      <c r="E3475" s="1">
        <f t="shared" si="220"/>
        <v>42570</v>
      </c>
      <c r="F3475" s="2" t="s">
        <v>25032</v>
      </c>
      <c r="G3475" s="2" t="s">
        <v>29349</v>
      </c>
      <c r="H3475" s="1" t="str">
        <f t="shared" si="219"/>
        <v>float</v>
      </c>
      <c r="I3475" s="1">
        <v>2</v>
      </c>
      <c r="J3475" s="1" t="s">
        <v>136</v>
      </c>
    </row>
    <row r="3476" spans="1:10">
      <c r="A3476" s="1" t="str">
        <f t="shared" si="217"/>
        <v>0xA64B</v>
      </c>
      <c r="B3476" s="1" t="str">
        <f t="shared" si="218"/>
        <v>0xA64C</v>
      </c>
      <c r="D3476" s="1">
        <v>42571</v>
      </c>
      <c r="E3476" s="1">
        <f t="shared" si="220"/>
        <v>42572</v>
      </c>
      <c r="F3476" s="2" t="s">
        <v>25034</v>
      </c>
      <c r="G3476" s="2" t="s">
        <v>29350</v>
      </c>
      <c r="H3476" s="1" t="str">
        <f t="shared" si="219"/>
        <v>float</v>
      </c>
      <c r="I3476" s="1">
        <v>2</v>
      </c>
      <c r="J3476" s="1" t="s">
        <v>136</v>
      </c>
    </row>
    <row r="3477" spans="1:10">
      <c r="A3477" s="1" t="str">
        <f t="shared" si="217"/>
        <v>0xA64D</v>
      </c>
      <c r="B3477" s="1" t="str">
        <f t="shared" si="218"/>
        <v>0xA64E</v>
      </c>
      <c r="D3477" s="1">
        <v>42573</v>
      </c>
      <c r="E3477" s="1">
        <f t="shared" si="220"/>
        <v>42574</v>
      </c>
      <c r="F3477" s="2" t="s">
        <v>25036</v>
      </c>
      <c r="G3477" s="2" t="s">
        <v>29351</v>
      </c>
      <c r="H3477" s="1" t="str">
        <f t="shared" si="219"/>
        <v>float</v>
      </c>
      <c r="I3477" s="1">
        <v>2</v>
      </c>
      <c r="J3477" s="1" t="s">
        <v>136</v>
      </c>
    </row>
    <row r="3478" spans="1:10">
      <c r="A3478" s="1" t="str">
        <f t="shared" si="217"/>
        <v>0xA64F</v>
      </c>
      <c r="B3478" s="1" t="str">
        <f t="shared" si="218"/>
        <v>0xA650</v>
      </c>
      <c r="D3478" s="1">
        <v>42575</v>
      </c>
      <c r="E3478" s="1">
        <f t="shared" si="220"/>
        <v>42576</v>
      </c>
      <c r="F3478" s="2" t="s">
        <v>25038</v>
      </c>
      <c r="G3478" s="2" t="s">
        <v>29352</v>
      </c>
      <c r="H3478" s="1" t="str">
        <f t="shared" si="219"/>
        <v>float</v>
      </c>
      <c r="I3478" s="1">
        <v>2</v>
      </c>
      <c r="J3478" s="1" t="s">
        <v>136</v>
      </c>
    </row>
    <row r="3479" spans="1:10">
      <c r="A3479" s="1" t="str">
        <f t="shared" si="217"/>
        <v>0xA651</v>
      </c>
      <c r="B3479" s="1" t="str">
        <f t="shared" si="218"/>
        <v>0xA652</v>
      </c>
      <c r="D3479" s="1">
        <v>42577</v>
      </c>
      <c r="E3479" s="1">
        <f t="shared" si="220"/>
        <v>42578</v>
      </c>
      <c r="F3479" s="2" t="s">
        <v>25040</v>
      </c>
      <c r="G3479" s="2" t="s">
        <v>29353</v>
      </c>
      <c r="H3479" s="1" t="str">
        <f t="shared" si="219"/>
        <v>float</v>
      </c>
      <c r="I3479" s="1">
        <v>2</v>
      </c>
      <c r="J3479" s="1" t="s">
        <v>136</v>
      </c>
    </row>
    <row r="3480" spans="1:10">
      <c r="A3480" s="1" t="str">
        <f t="shared" si="217"/>
        <v>0xA653</v>
      </c>
      <c r="B3480" s="1" t="str">
        <f t="shared" si="218"/>
        <v>0xA654</v>
      </c>
      <c r="D3480" s="1">
        <v>42579</v>
      </c>
      <c r="E3480" s="1">
        <f t="shared" si="220"/>
        <v>42580</v>
      </c>
      <c r="F3480" s="2" t="s">
        <v>25042</v>
      </c>
      <c r="G3480" s="2" t="s">
        <v>29354</v>
      </c>
      <c r="H3480" s="1" t="str">
        <f t="shared" si="219"/>
        <v>float</v>
      </c>
      <c r="I3480" s="1">
        <v>2</v>
      </c>
      <c r="J3480" s="1" t="s">
        <v>136</v>
      </c>
    </row>
    <row r="3481" spans="1:10">
      <c r="A3481" s="1" t="str">
        <f t="shared" si="217"/>
        <v>0xA655</v>
      </c>
      <c r="B3481" s="1" t="str">
        <f t="shared" si="218"/>
        <v>0xA656</v>
      </c>
      <c r="D3481" s="1">
        <v>42581</v>
      </c>
      <c r="E3481" s="1">
        <f t="shared" si="220"/>
        <v>42582</v>
      </c>
      <c r="F3481" s="2" t="s">
        <v>25044</v>
      </c>
      <c r="G3481" s="2" t="s">
        <v>29355</v>
      </c>
      <c r="H3481" s="1" t="str">
        <f t="shared" si="219"/>
        <v>float</v>
      </c>
      <c r="I3481" s="1">
        <v>2</v>
      </c>
      <c r="J3481" s="1" t="s">
        <v>136</v>
      </c>
    </row>
    <row r="3482" spans="1:10">
      <c r="A3482" s="1" t="str">
        <f t="shared" si="217"/>
        <v>0xA657</v>
      </c>
      <c r="B3482" s="1" t="str">
        <f t="shared" si="218"/>
        <v>0xA658</v>
      </c>
      <c r="D3482" s="1">
        <v>42583</v>
      </c>
      <c r="E3482" s="1">
        <f t="shared" si="220"/>
        <v>42584</v>
      </c>
      <c r="F3482" s="2" t="s">
        <v>25046</v>
      </c>
      <c r="G3482" s="2" t="s">
        <v>29356</v>
      </c>
      <c r="H3482" s="1" t="str">
        <f t="shared" si="219"/>
        <v>float</v>
      </c>
      <c r="I3482" s="1">
        <v>2</v>
      </c>
      <c r="J3482" s="1" t="s">
        <v>136</v>
      </c>
    </row>
    <row r="3483" spans="1:10">
      <c r="A3483" s="1" t="str">
        <f t="shared" si="217"/>
        <v>0xA659</v>
      </c>
      <c r="B3483" s="1" t="str">
        <f t="shared" si="218"/>
        <v>0xA65A</v>
      </c>
      <c r="D3483" s="1">
        <v>42585</v>
      </c>
      <c r="E3483" s="1">
        <f t="shared" si="220"/>
        <v>42586</v>
      </c>
      <c r="F3483" s="2" t="s">
        <v>25048</v>
      </c>
      <c r="G3483" s="2" t="s">
        <v>29357</v>
      </c>
      <c r="H3483" s="1" t="str">
        <f t="shared" si="219"/>
        <v>float</v>
      </c>
      <c r="I3483" s="1">
        <v>2</v>
      </c>
      <c r="J3483" s="1" t="s">
        <v>136</v>
      </c>
    </row>
    <row r="3484" spans="1:10">
      <c r="A3484" s="1" t="str">
        <f t="shared" si="217"/>
        <v>0xA65B</v>
      </c>
      <c r="B3484" s="1" t="str">
        <f t="shared" si="218"/>
        <v>0xA65C</v>
      </c>
      <c r="D3484" s="1">
        <v>42587</v>
      </c>
      <c r="E3484" s="1">
        <f t="shared" si="220"/>
        <v>42588</v>
      </c>
      <c r="F3484" s="2" t="s">
        <v>25050</v>
      </c>
      <c r="G3484" s="2" t="s">
        <v>29358</v>
      </c>
      <c r="H3484" s="1" t="str">
        <f t="shared" si="219"/>
        <v>float</v>
      </c>
      <c r="I3484" s="1">
        <v>2</v>
      </c>
      <c r="J3484" s="1" t="s">
        <v>136</v>
      </c>
    </row>
    <row r="3485" spans="1:10">
      <c r="A3485" s="1" t="str">
        <f t="shared" si="217"/>
        <v>0xA65D</v>
      </c>
      <c r="B3485" s="1" t="str">
        <f t="shared" si="218"/>
        <v>0xA65E</v>
      </c>
      <c r="D3485" s="1">
        <v>42589</v>
      </c>
      <c r="E3485" s="1">
        <f t="shared" si="220"/>
        <v>42590</v>
      </c>
      <c r="F3485" s="2" t="s">
        <v>25052</v>
      </c>
      <c r="G3485" s="2" t="s">
        <v>29359</v>
      </c>
      <c r="H3485" s="1" t="str">
        <f t="shared" si="219"/>
        <v>float</v>
      </c>
      <c r="I3485" s="1">
        <v>2</v>
      </c>
      <c r="J3485" s="1" t="s">
        <v>136</v>
      </c>
    </row>
    <row r="3486" spans="1:10">
      <c r="A3486" s="1" t="str">
        <f t="shared" si="217"/>
        <v>0xA65F</v>
      </c>
      <c r="B3486" s="1" t="str">
        <f t="shared" si="218"/>
        <v>0xA660</v>
      </c>
      <c r="D3486" s="1">
        <v>42591</v>
      </c>
      <c r="E3486" s="1">
        <f t="shared" si="220"/>
        <v>42592</v>
      </c>
      <c r="F3486" s="2" t="s">
        <v>25054</v>
      </c>
      <c r="G3486" s="2" t="s">
        <v>29360</v>
      </c>
      <c r="H3486" s="1" t="str">
        <f t="shared" si="219"/>
        <v>float</v>
      </c>
      <c r="I3486" s="1">
        <v>2</v>
      </c>
      <c r="J3486" s="1" t="s">
        <v>136</v>
      </c>
    </row>
    <row r="3487" spans="1:10">
      <c r="A3487" s="1" t="str">
        <f t="shared" si="217"/>
        <v>0xA661</v>
      </c>
      <c r="B3487" s="1" t="str">
        <f t="shared" si="218"/>
        <v>0xA662</v>
      </c>
      <c r="D3487" s="1">
        <v>42593</v>
      </c>
      <c r="E3487" s="1">
        <f t="shared" si="220"/>
        <v>42594</v>
      </c>
      <c r="F3487" s="2" t="s">
        <v>25056</v>
      </c>
      <c r="G3487" s="2" t="s">
        <v>29361</v>
      </c>
      <c r="H3487" s="1" t="str">
        <f t="shared" si="219"/>
        <v>float</v>
      </c>
      <c r="I3487" s="1">
        <v>2</v>
      </c>
      <c r="J3487" s="1" t="s">
        <v>136</v>
      </c>
    </row>
    <row r="3488" spans="1:10">
      <c r="A3488" s="1" t="str">
        <f t="shared" si="217"/>
        <v>0xA663</v>
      </c>
      <c r="B3488" s="1" t="str">
        <f t="shared" si="218"/>
        <v>0xA664</v>
      </c>
      <c r="D3488" s="1">
        <v>42595</v>
      </c>
      <c r="E3488" s="1">
        <f t="shared" si="220"/>
        <v>42596</v>
      </c>
      <c r="F3488" s="2" t="s">
        <v>25058</v>
      </c>
      <c r="G3488" s="2" t="s">
        <v>29362</v>
      </c>
      <c r="H3488" s="1" t="str">
        <f t="shared" si="219"/>
        <v>float</v>
      </c>
      <c r="I3488" s="1">
        <v>2</v>
      </c>
      <c r="J3488" s="1" t="s">
        <v>136</v>
      </c>
    </row>
    <row r="3489" spans="1:10">
      <c r="A3489" s="1" t="str">
        <f t="shared" ref="A3489:A3552" si="221">"0x"&amp;DEC2HEX(D3489)</f>
        <v>0xA665</v>
      </c>
      <c r="B3489" s="1" t="str">
        <f t="shared" ref="B3489:B3552" si="222">"0x"&amp;DEC2HEX(E3489)</f>
        <v>0xA666</v>
      </c>
      <c r="D3489" s="1">
        <v>42597</v>
      </c>
      <c r="E3489" s="1">
        <f t="shared" si="220"/>
        <v>42598</v>
      </c>
      <c r="F3489" s="2" t="s">
        <v>25060</v>
      </c>
      <c r="G3489" s="2" t="s">
        <v>29363</v>
      </c>
      <c r="H3489" s="1" t="str">
        <f t="shared" si="219"/>
        <v>float</v>
      </c>
      <c r="I3489" s="1">
        <v>2</v>
      </c>
      <c r="J3489" s="1" t="s">
        <v>136</v>
      </c>
    </row>
    <row r="3490" spans="1:10">
      <c r="A3490" s="1" t="str">
        <f t="shared" si="221"/>
        <v>0xA667</v>
      </c>
      <c r="B3490" s="1" t="str">
        <f t="shared" si="222"/>
        <v>0xA668</v>
      </c>
      <c r="D3490" s="1">
        <v>42599</v>
      </c>
      <c r="E3490" s="1">
        <f t="shared" si="220"/>
        <v>42600</v>
      </c>
      <c r="F3490" s="2" t="s">
        <v>25062</v>
      </c>
      <c r="G3490" s="2" t="s">
        <v>29364</v>
      </c>
      <c r="H3490" s="1" t="str">
        <f t="shared" si="219"/>
        <v>float</v>
      </c>
      <c r="I3490" s="1">
        <v>2</v>
      </c>
      <c r="J3490" s="1" t="s">
        <v>136</v>
      </c>
    </row>
    <row r="3491" spans="1:10">
      <c r="A3491" s="1" t="str">
        <f t="shared" si="221"/>
        <v>0xA669</v>
      </c>
      <c r="B3491" s="1" t="str">
        <f t="shared" si="222"/>
        <v>0xA66A</v>
      </c>
      <c r="D3491" s="1">
        <v>42601</v>
      </c>
      <c r="E3491" s="1">
        <f t="shared" si="220"/>
        <v>42602</v>
      </c>
      <c r="F3491" s="2" t="s">
        <v>25064</v>
      </c>
      <c r="G3491" s="2" t="s">
        <v>29365</v>
      </c>
      <c r="H3491" s="1" t="str">
        <f t="shared" si="219"/>
        <v>float</v>
      </c>
      <c r="I3491" s="1">
        <v>2</v>
      </c>
      <c r="J3491" s="1" t="s">
        <v>136</v>
      </c>
    </row>
    <row r="3492" spans="1:10">
      <c r="A3492" s="1" t="str">
        <f t="shared" si="221"/>
        <v>0xA66B</v>
      </c>
      <c r="B3492" s="1" t="str">
        <f t="shared" si="222"/>
        <v>0xA66C</v>
      </c>
      <c r="D3492" s="1">
        <v>42603</v>
      </c>
      <c r="E3492" s="1">
        <f t="shared" si="220"/>
        <v>42604</v>
      </c>
      <c r="F3492" s="2" t="s">
        <v>25066</v>
      </c>
      <c r="G3492" s="2" t="s">
        <v>29366</v>
      </c>
      <c r="H3492" s="1" t="str">
        <f t="shared" si="219"/>
        <v>float</v>
      </c>
      <c r="I3492" s="1">
        <v>2</v>
      </c>
      <c r="J3492" s="1" t="s">
        <v>136</v>
      </c>
    </row>
    <row r="3493" spans="1:10">
      <c r="A3493" s="1" t="str">
        <f t="shared" si="221"/>
        <v>0xA66D</v>
      </c>
      <c r="B3493" s="1" t="str">
        <f t="shared" si="222"/>
        <v>0xA66E</v>
      </c>
      <c r="D3493" s="1">
        <v>42605</v>
      </c>
      <c r="E3493" s="1">
        <f t="shared" si="220"/>
        <v>42606</v>
      </c>
      <c r="F3493" s="2" t="s">
        <v>25068</v>
      </c>
      <c r="G3493" s="2" t="s">
        <v>29367</v>
      </c>
      <c r="H3493" s="1" t="str">
        <f t="shared" si="219"/>
        <v>float</v>
      </c>
      <c r="I3493" s="1">
        <v>2</v>
      </c>
      <c r="J3493" s="1" t="s">
        <v>136</v>
      </c>
    </row>
    <row r="3494" spans="1:10">
      <c r="A3494" s="1" t="str">
        <f t="shared" si="221"/>
        <v>0xA66F</v>
      </c>
      <c r="B3494" s="1" t="str">
        <f t="shared" si="222"/>
        <v>0xA670</v>
      </c>
      <c r="D3494" s="1">
        <v>42607</v>
      </c>
      <c r="E3494" s="1">
        <f t="shared" si="220"/>
        <v>42608</v>
      </c>
      <c r="F3494" s="2" t="s">
        <v>25070</v>
      </c>
      <c r="G3494" s="2" t="s">
        <v>29368</v>
      </c>
      <c r="H3494" s="1" t="str">
        <f t="shared" si="219"/>
        <v>float</v>
      </c>
      <c r="I3494" s="1">
        <v>2</v>
      </c>
      <c r="J3494" s="1" t="s">
        <v>136</v>
      </c>
    </row>
    <row r="3495" spans="1:10">
      <c r="A3495" s="1" t="str">
        <f t="shared" si="221"/>
        <v>0xA671</v>
      </c>
      <c r="B3495" s="1" t="str">
        <f t="shared" si="222"/>
        <v>0xA672</v>
      </c>
      <c r="D3495" s="1">
        <v>42609</v>
      </c>
      <c r="E3495" s="1">
        <f t="shared" si="220"/>
        <v>42610</v>
      </c>
      <c r="F3495" s="2" t="s">
        <v>25072</v>
      </c>
      <c r="G3495" s="2" t="s">
        <v>29369</v>
      </c>
      <c r="H3495" s="1" t="str">
        <f t="shared" si="219"/>
        <v>float</v>
      </c>
      <c r="I3495" s="1">
        <v>2</v>
      </c>
      <c r="J3495" s="1" t="s">
        <v>136</v>
      </c>
    </row>
    <row r="3496" spans="1:10">
      <c r="A3496" s="1" t="str">
        <f t="shared" si="221"/>
        <v>0xA673</v>
      </c>
      <c r="B3496" s="1" t="str">
        <f t="shared" si="222"/>
        <v>0xA674</v>
      </c>
      <c r="D3496" s="1">
        <v>42611</v>
      </c>
      <c r="E3496" s="1">
        <f t="shared" si="220"/>
        <v>42612</v>
      </c>
      <c r="F3496" s="2" t="s">
        <v>25074</v>
      </c>
      <c r="G3496" s="2" t="s">
        <v>29370</v>
      </c>
      <c r="H3496" s="1" t="str">
        <f t="shared" si="219"/>
        <v>float</v>
      </c>
      <c r="I3496" s="1">
        <v>2</v>
      </c>
      <c r="J3496" s="1" t="s">
        <v>136</v>
      </c>
    </row>
    <row r="3497" spans="1:10">
      <c r="A3497" s="1" t="str">
        <f t="shared" si="221"/>
        <v>0xA675</v>
      </c>
      <c r="B3497" s="1" t="str">
        <f t="shared" si="222"/>
        <v>0xA676</v>
      </c>
      <c r="D3497" s="1">
        <v>42613</v>
      </c>
      <c r="E3497" s="1">
        <f t="shared" si="220"/>
        <v>42614</v>
      </c>
      <c r="F3497" s="2" t="s">
        <v>25076</v>
      </c>
      <c r="G3497" s="2" t="s">
        <v>29371</v>
      </c>
      <c r="H3497" s="1" t="str">
        <f t="shared" si="219"/>
        <v>float</v>
      </c>
      <c r="I3497" s="1">
        <v>2</v>
      </c>
      <c r="J3497" s="1" t="s">
        <v>136</v>
      </c>
    </row>
    <row r="3498" spans="1:10">
      <c r="A3498" s="1" t="str">
        <f t="shared" si="221"/>
        <v>0xA677</v>
      </c>
      <c r="B3498" s="1" t="str">
        <f t="shared" si="222"/>
        <v>0xA678</v>
      </c>
      <c r="D3498" s="1">
        <v>42615</v>
      </c>
      <c r="E3498" s="1">
        <f t="shared" si="220"/>
        <v>42616</v>
      </c>
      <c r="F3498" s="2" t="s">
        <v>25078</v>
      </c>
      <c r="G3498" s="2" t="s">
        <v>29372</v>
      </c>
      <c r="H3498" s="1" t="str">
        <f t="shared" si="219"/>
        <v>float</v>
      </c>
      <c r="I3498" s="1">
        <v>2</v>
      </c>
      <c r="J3498" s="1" t="s">
        <v>136</v>
      </c>
    </row>
    <row r="3499" spans="1:10">
      <c r="A3499" s="1" t="str">
        <f t="shared" si="221"/>
        <v>0xA679</v>
      </c>
      <c r="B3499" s="1" t="str">
        <f t="shared" si="222"/>
        <v>0xA67A</v>
      </c>
      <c r="D3499" s="1">
        <v>42617</v>
      </c>
      <c r="E3499" s="1">
        <f t="shared" si="220"/>
        <v>42618</v>
      </c>
      <c r="F3499" s="2" t="s">
        <v>25080</v>
      </c>
      <c r="G3499" s="2" t="s">
        <v>29373</v>
      </c>
      <c r="H3499" s="1" t="str">
        <f t="shared" si="219"/>
        <v>float</v>
      </c>
      <c r="I3499" s="1">
        <v>2</v>
      </c>
      <c r="J3499" s="1" t="s">
        <v>136</v>
      </c>
    </row>
    <row r="3500" spans="1:10">
      <c r="A3500" s="1" t="str">
        <f t="shared" si="221"/>
        <v>0xA67B</v>
      </c>
      <c r="B3500" s="1" t="str">
        <f t="shared" si="222"/>
        <v>0xA67C</v>
      </c>
      <c r="D3500" s="1">
        <v>42619</v>
      </c>
      <c r="E3500" s="1">
        <f t="shared" si="220"/>
        <v>42620</v>
      </c>
      <c r="F3500" s="2" t="s">
        <v>25082</v>
      </c>
      <c r="G3500" s="2" t="s">
        <v>29374</v>
      </c>
      <c r="H3500" s="1" t="str">
        <f t="shared" si="219"/>
        <v>float</v>
      </c>
      <c r="I3500" s="1">
        <v>2</v>
      </c>
      <c r="J3500" s="1" t="s">
        <v>136</v>
      </c>
    </row>
    <row r="3501" spans="1:10">
      <c r="A3501" s="1" t="str">
        <f t="shared" si="221"/>
        <v>0xA67D</v>
      </c>
      <c r="B3501" s="1" t="str">
        <f t="shared" si="222"/>
        <v>0xA67E</v>
      </c>
      <c r="D3501" s="1">
        <v>42621</v>
      </c>
      <c r="E3501" s="1">
        <f t="shared" si="220"/>
        <v>42622</v>
      </c>
      <c r="F3501" s="2" t="s">
        <v>25084</v>
      </c>
      <c r="G3501" s="2" t="s">
        <v>29375</v>
      </c>
      <c r="H3501" s="1" t="str">
        <f t="shared" si="219"/>
        <v>float</v>
      </c>
      <c r="I3501" s="1">
        <v>2</v>
      </c>
      <c r="J3501" s="1" t="s">
        <v>136</v>
      </c>
    </row>
    <row r="3502" spans="1:10">
      <c r="A3502" s="1" t="str">
        <f t="shared" si="221"/>
        <v>0xA67F</v>
      </c>
      <c r="B3502" s="1" t="str">
        <f t="shared" si="222"/>
        <v>0xA680</v>
      </c>
      <c r="D3502" s="1">
        <v>42623</v>
      </c>
      <c r="E3502" s="1">
        <f t="shared" si="220"/>
        <v>42624</v>
      </c>
      <c r="F3502" s="2" t="s">
        <v>25086</v>
      </c>
      <c r="G3502" s="2" t="s">
        <v>29376</v>
      </c>
      <c r="H3502" s="1" t="str">
        <f t="shared" si="219"/>
        <v>float</v>
      </c>
      <c r="I3502" s="1">
        <v>2</v>
      </c>
      <c r="J3502" s="1" t="s">
        <v>136</v>
      </c>
    </row>
    <row r="3503" spans="1:10">
      <c r="A3503" s="1" t="str">
        <f t="shared" si="221"/>
        <v>0xA681</v>
      </c>
      <c r="B3503" s="1" t="str">
        <f t="shared" si="222"/>
        <v>0xA682</v>
      </c>
      <c r="D3503" s="1">
        <v>42625</v>
      </c>
      <c r="E3503" s="1">
        <f t="shared" si="220"/>
        <v>42626</v>
      </c>
      <c r="F3503" s="2" t="s">
        <v>25088</v>
      </c>
      <c r="G3503" s="2" t="s">
        <v>29377</v>
      </c>
      <c r="H3503" s="1" t="str">
        <f t="shared" si="219"/>
        <v>float</v>
      </c>
      <c r="I3503" s="1">
        <v>2</v>
      </c>
      <c r="J3503" s="1" t="s">
        <v>136</v>
      </c>
    </row>
    <row r="3504" spans="1:10">
      <c r="A3504" s="1" t="str">
        <f t="shared" si="221"/>
        <v>0xA683</v>
      </c>
      <c r="B3504" s="1" t="str">
        <f t="shared" si="222"/>
        <v>0xA684</v>
      </c>
      <c r="D3504" s="1">
        <v>42627</v>
      </c>
      <c r="E3504" s="1">
        <f t="shared" si="220"/>
        <v>42628</v>
      </c>
      <c r="F3504" s="2" t="s">
        <v>25090</v>
      </c>
      <c r="G3504" s="2" t="s">
        <v>29378</v>
      </c>
      <c r="H3504" s="1" t="str">
        <f t="shared" si="219"/>
        <v>float</v>
      </c>
      <c r="I3504" s="1">
        <v>2</v>
      </c>
      <c r="J3504" s="1" t="s">
        <v>136</v>
      </c>
    </row>
    <row r="3505" spans="1:10">
      <c r="A3505" s="1" t="str">
        <f t="shared" si="221"/>
        <v>0xA685</v>
      </c>
      <c r="B3505" s="1" t="str">
        <f t="shared" si="222"/>
        <v>0xA686</v>
      </c>
      <c r="D3505" s="1">
        <v>42629</v>
      </c>
      <c r="E3505" s="1">
        <f t="shared" si="220"/>
        <v>42630</v>
      </c>
      <c r="F3505" s="2" t="s">
        <v>25092</v>
      </c>
      <c r="G3505" s="2" t="s">
        <v>29379</v>
      </c>
      <c r="H3505" s="1" t="str">
        <f t="shared" si="219"/>
        <v>float</v>
      </c>
      <c r="I3505" s="1">
        <v>2</v>
      </c>
      <c r="J3505" s="1" t="s">
        <v>136</v>
      </c>
    </row>
    <row r="3506" spans="1:10">
      <c r="A3506" s="1" t="str">
        <f t="shared" si="221"/>
        <v>0xA687</v>
      </c>
      <c r="B3506" s="1" t="str">
        <f t="shared" si="222"/>
        <v>0xA688</v>
      </c>
      <c r="D3506" s="1">
        <v>42631</v>
      </c>
      <c r="E3506" s="1">
        <f t="shared" si="220"/>
        <v>42632</v>
      </c>
      <c r="F3506" s="2" t="s">
        <v>25094</v>
      </c>
      <c r="G3506" s="2" t="s">
        <v>29380</v>
      </c>
      <c r="H3506" s="1" t="str">
        <f t="shared" si="219"/>
        <v>float</v>
      </c>
      <c r="I3506" s="1">
        <v>2</v>
      </c>
      <c r="J3506" s="1" t="s">
        <v>136</v>
      </c>
    </row>
    <row r="3507" spans="1:10">
      <c r="A3507" s="1" t="str">
        <f t="shared" si="221"/>
        <v>0xA689</v>
      </c>
      <c r="B3507" s="1" t="str">
        <f t="shared" si="222"/>
        <v>0xA68A</v>
      </c>
      <c r="D3507" s="1">
        <v>42633</v>
      </c>
      <c r="E3507" s="1">
        <f t="shared" si="220"/>
        <v>42634</v>
      </c>
      <c r="F3507" s="2" t="s">
        <v>25096</v>
      </c>
      <c r="G3507" s="2" t="s">
        <v>29381</v>
      </c>
      <c r="H3507" s="1" t="str">
        <f t="shared" si="219"/>
        <v>float</v>
      </c>
      <c r="I3507" s="1">
        <v>2</v>
      </c>
      <c r="J3507" s="1" t="s">
        <v>136</v>
      </c>
    </row>
    <row r="3508" spans="1:10">
      <c r="A3508" s="1" t="str">
        <f t="shared" si="221"/>
        <v>0xA68B</v>
      </c>
      <c r="B3508" s="1" t="str">
        <f t="shared" si="222"/>
        <v>0xA68C</v>
      </c>
      <c r="D3508" s="1">
        <v>42635</v>
      </c>
      <c r="E3508" s="1">
        <f t="shared" si="220"/>
        <v>42636</v>
      </c>
      <c r="F3508" s="2" t="s">
        <v>25098</v>
      </c>
      <c r="G3508" s="2" t="s">
        <v>29382</v>
      </c>
      <c r="H3508" s="1" t="str">
        <f t="shared" si="219"/>
        <v>float</v>
      </c>
      <c r="I3508" s="1">
        <v>2</v>
      </c>
      <c r="J3508" s="1" t="s">
        <v>136</v>
      </c>
    </row>
    <row r="3509" spans="1:10">
      <c r="A3509" s="1" t="str">
        <f t="shared" si="221"/>
        <v>0xA68D</v>
      </c>
      <c r="B3509" s="1" t="str">
        <f t="shared" si="222"/>
        <v>0xA68E</v>
      </c>
      <c r="D3509" s="1">
        <v>42637</v>
      </c>
      <c r="E3509" s="1">
        <f t="shared" si="220"/>
        <v>42638</v>
      </c>
      <c r="F3509" s="2" t="s">
        <v>25100</v>
      </c>
      <c r="G3509" s="2" t="s">
        <v>29383</v>
      </c>
      <c r="H3509" s="1" t="str">
        <f t="shared" si="219"/>
        <v>float</v>
      </c>
      <c r="I3509" s="1">
        <v>2</v>
      </c>
      <c r="J3509" s="1" t="s">
        <v>136</v>
      </c>
    </row>
    <row r="3510" spans="1:10">
      <c r="A3510" s="1" t="str">
        <f t="shared" si="221"/>
        <v>0xA68F</v>
      </c>
      <c r="B3510" s="1" t="str">
        <f t="shared" si="222"/>
        <v>0xA690</v>
      </c>
      <c r="D3510" s="1">
        <v>42639</v>
      </c>
      <c r="E3510" s="1">
        <f t="shared" si="220"/>
        <v>42640</v>
      </c>
      <c r="F3510" s="2" t="s">
        <v>25102</v>
      </c>
      <c r="G3510" s="2" t="s">
        <v>29384</v>
      </c>
      <c r="H3510" s="1" t="str">
        <f t="shared" si="219"/>
        <v>float</v>
      </c>
      <c r="I3510" s="1">
        <v>2</v>
      </c>
      <c r="J3510" s="1" t="s">
        <v>136</v>
      </c>
    </row>
    <row r="3511" spans="1:10">
      <c r="A3511" s="1" t="str">
        <f t="shared" si="221"/>
        <v>0xA691</v>
      </c>
      <c r="B3511" s="1" t="str">
        <f t="shared" si="222"/>
        <v>0xA692</v>
      </c>
      <c r="D3511" s="1">
        <v>42641</v>
      </c>
      <c r="E3511" s="1">
        <f t="shared" si="220"/>
        <v>42642</v>
      </c>
      <c r="F3511" s="2" t="s">
        <v>25104</v>
      </c>
      <c r="G3511" s="2" t="s">
        <v>29385</v>
      </c>
      <c r="H3511" s="1" t="str">
        <f t="shared" si="219"/>
        <v>float</v>
      </c>
      <c r="I3511" s="1">
        <v>2</v>
      </c>
      <c r="J3511" s="1" t="s">
        <v>136</v>
      </c>
    </row>
    <row r="3512" spans="1:10">
      <c r="A3512" s="1" t="str">
        <f t="shared" si="221"/>
        <v>0xA693</v>
      </c>
      <c r="B3512" s="1" t="str">
        <f t="shared" si="222"/>
        <v>0xA694</v>
      </c>
      <c r="D3512" s="1">
        <v>42643</v>
      </c>
      <c r="E3512" s="1">
        <f t="shared" si="220"/>
        <v>42644</v>
      </c>
      <c r="F3512" s="2" t="s">
        <v>25106</v>
      </c>
      <c r="G3512" s="2" t="s">
        <v>29386</v>
      </c>
      <c r="H3512" s="1" t="str">
        <f t="shared" si="219"/>
        <v>float</v>
      </c>
      <c r="I3512" s="1">
        <v>2</v>
      </c>
      <c r="J3512" s="1" t="s">
        <v>136</v>
      </c>
    </row>
    <row r="3513" spans="1:10">
      <c r="A3513" s="1" t="str">
        <f t="shared" si="221"/>
        <v>0xA695</v>
      </c>
      <c r="B3513" s="1" t="str">
        <f t="shared" si="222"/>
        <v>0xA696</v>
      </c>
      <c r="D3513" s="1">
        <v>42645</v>
      </c>
      <c r="E3513" s="1">
        <f t="shared" si="220"/>
        <v>42646</v>
      </c>
      <c r="F3513" s="2" t="s">
        <v>25108</v>
      </c>
      <c r="G3513" s="2" t="s">
        <v>29387</v>
      </c>
      <c r="H3513" s="1" t="str">
        <f t="shared" si="219"/>
        <v>float</v>
      </c>
      <c r="I3513" s="1">
        <v>2</v>
      </c>
      <c r="J3513" s="1" t="s">
        <v>136</v>
      </c>
    </row>
    <row r="3514" spans="1:10">
      <c r="A3514" s="1" t="str">
        <f t="shared" si="221"/>
        <v>0xA697</v>
      </c>
      <c r="B3514" s="1" t="str">
        <f t="shared" si="222"/>
        <v>0xA698</v>
      </c>
      <c r="D3514" s="1">
        <v>42647</v>
      </c>
      <c r="E3514" s="1">
        <f t="shared" si="220"/>
        <v>42648</v>
      </c>
      <c r="F3514" s="2" t="s">
        <v>25110</v>
      </c>
      <c r="G3514" s="2" t="s">
        <v>29388</v>
      </c>
      <c r="H3514" s="1" t="str">
        <f t="shared" si="219"/>
        <v>float</v>
      </c>
      <c r="I3514" s="1">
        <v>2</v>
      </c>
      <c r="J3514" s="1" t="s">
        <v>136</v>
      </c>
    </row>
    <row r="3515" spans="1:10">
      <c r="A3515" s="1" t="str">
        <f t="shared" si="221"/>
        <v>0xA699</v>
      </c>
      <c r="B3515" s="1" t="str">
        <f t="shared" si="222"/>
        <v>0xA69A</v>
      </c>
      <c r="D3515" s="1">
        <v>42649</v>
      </c>
      <c r="E3515" s="1">
        <f t="shared" si="220"/>
        <v>42650</v>
      </c>
      <c r="F3515" s="2" t="s">
        <v>25112</v>
      </c>
      <c r="G3515" s="2" t="s">
        <v>29389</v>
      </c>
      <c r="H3515" s="1" t="str">
        <f t="shared" si="219"/>
        <v>float</v>
      </c>
      <c r="I3515" s="1">
        <v>2</v>
      </c>
      <c r="J3515" s="1" t="s">
        <v>136</v>
      </c>
    </row>
    <row r="3516" spans="1:10">
      <c r="A3516" s="1" t="str">
        <f t="shared" si="221"/>
        <v>0xA69B</v>
      </c>
      <c r="B3516" s="1" t="str">
        <f t="shared" si="222"/>
        <v>0xA69C</v>
      </c>
      <c r="D3516" s="1">
        <v>42651</v>
      </c>
      <c r="E3516" s="1">
        <f t="shared" si="220"/>
        <v>42652</v>
      </c>
      <c r="F3516" s="2" t="s">
        <v>25114</v>
      </c>
      <c r="G3516" s="2" t="s">
        <v>29390</v>
      </c>
      <c r="H3516" s="1" t="str">
        <f t="shared" si="219"/>
        <v>float</v>
      </c>
      <c r="I3516" s="1">
        <v>2</v>
      </c>
      <c r="J3516" s="1" t="s">
        <v>136</v>
      </c>
    </row>
    <row r="3517" spans="1:10">
      <c r="A3517" s="1" t="str">
        <f t="shared" si="221"/>
        <v>0xA69D</v>
      </c>
      <c r="B3517" s="1" t="str">
        <f t="shared" si="222"/>
        <v>0xA69E</v>
      </c>
      <c r="D3517" s="1">
        <v>42653</v>
      </c>
      <c r="E3517" s="1">
        <f t="shared" si="220"/>
        <v>42654</v>
      </c>
      <c r="F3517" s="2" t="s">
        <v>25116</v>
      </c>
      <c r="G3517" s="2" t="s">
        <v>29391</v>
      </c>
      <c r="H3517" s="1" t="str">
        <f t="shared" si="219"/>
        <v>float</v>
      </c>
      <c r="I3517" s="1">
        <v>2</v>
      </c>
      <c r="J3517" s="1" t="s">
        <v>136</v>
      </c>
    </row>
    <row r="3518" spans="1:10">
      <c r="A3518" s="1" t="str">
        <f t="shared" si="221"/>
        <v>0xA69F</v>
      </c>
      <c r="B3518" s="1" t="str">
        <f t="shared" si="222"/>
        <v>0xA6A0</v>
      </c>
      <c r="D3518" s="1">
        <v>42655</v>
      </c>
      <c r="E3518" s="1">
        <f t="shared" si="220"/>
        <v>42656</v>
      </c>
      <c r="F3518" s="2" t="s">
        <v>25118</v>
      </c>
      <c r="G3518" s="2" t="s">
        <v>29392</v>
      </c>
      <c r="H3518" s="1" t="str">
        <f t="shared" si="219"/>
        <v>float</v>
      </c>
      <c r="I3518" s="1">
        <v>2</v>
      </c>
      <c r="J3518" s="1" t="s">
        <v>136</v>
      </c>
    </row>
    <row r="3519" spans="1:10">
      <c r="A3519" s="1" t="str">
        <f t="shared" si="221"/>
        <v>0xA6A1</v>
      </c>
      <c r="B3519" s="1" t="str">
        <f t="shared" si="222"/>
        <v>0xA6A2</v>
      </c>
      <c r="D3519" s="1">
        <v>42657</v>
      </c>
      <c r="E3519" s="1">
        <f t="shared" si="220"/>
        <v>42658</v>
      </c>
      <c r="F3519" s="2" t="s">
        <v>25120</v>
      </c>
      <c r="G3519" s="2" t="s">
        <v>29393</v>
      </c>
      <c r="H3519" s="1" t="str">
        <f t="shared" si="219"/>
        <v>float</v>
      </c>
      <c r="I3519" s="1">
        <v>2</v>
      </c>
      <c r="J3519" s="1" t="s">
        <v>136</v>
      </c>
    </row>
    <row r="3520" spans="1:10">
      <c r="A3520" s="1" t="str">
        <f t="shared" si="221"/>
        <v>0xA6A3</v>
      </c>
      <c r="B3520" s="1" t="str">
        <f t="shared" si="222"/>
        <v>0xA6A4</v>
      </c>
      <c r="D3520" s="1">
        <v>42659</v>
      </c>
      <c r="E3520" s="1">
        <f t="shared" si="220"/>
        <v>42660</v>
      </c>
      <c r="F3520" s="2" t="s">
        <v>25122</v>
      </c>
      <c r="G3520" s="2" t="s">
        <v>29394</v>
      </c>
      <c r="H3520" s="1" t="str">
        <f t="shared" si="219"/>
        <v>float</v>
      </c>
      <c r="I3520" s="1">
        <v>2</v>
      </c>
      <c r="J3520" s="1" t="s">
        <v>136</v>
      </c>
    </row>
    <row r="3521" spans="1:10">
      <c r="A3521" s="1" t="str">
        <f t="shared" si="221"/>
        <v>0xA6A5</v>
      </c>
      <c r="B3521" s="1" t="str">
        <f t="shared" si="222"/>
        <v>0xA6A6</v>
      </c>
      <c r="D3521" s="1">
        <v>42661</v>
      </c>
      <c r="E3521" s="1">
        <f t="shared" si="220"/>
        <v>42662</v>
      </c>
      <c r="F3521" s="2" t="s">
        <v>25124</v>
      </c>
      <c r="G3521" s="2" t="s">
        <v>29395</v>
      </c>
      <c r="H3521" s="1" t="str">
        <f t="shared" si="219"/>
        <v>float</v>
      </c>
      <c r="I3521" s="1">
        <v>2</v>
      </c>
      <c r="J3521" s="1" t="s">
        <v>136</v>
      </c>
    </row>
    <row r="3522" spans="1:10">
      <c r="A3522" s="1" t="str">
        <f t="shared" si="221"/>
        <v>0xA6A7</v>
      </c>
      <c r="B3522" s="1" t="str">
        <f t="shared" si="222"/>
        <v>0xA6A8</v>
      </c>
      <c r="D3522" s="1">
        <v>42663</v>
      </c>
      <c r="E3522" s="1">
        <f t="shared" si="220"/>
        <v>42664</v>
      </c>
      <c r="F3522" s="2" t="s">
        <v>25126</v>
      </c>
      <c r="G3522" s="2" t="s">
        <v>29396</v>
      </c>
      <c r="H3522" s="1" t="str">
        <f t="shared" si="219"/>
        <v>float</v>
      </c>
      <c r="I3522" s="1">
        <v>2</v>
      </c>
      <c r="J3522" s="1" t="s">
        <v>136</v>
      </c>
    </row>
    <row r="3523" spans="1:10">
      <c r="A3523" s="1" t="str">
        <f t="shared" si="221"/>
        <v>0xA6A9</v>
      </c>
      <c r="B3523" s="1" t="str">
        <f t="shared" si="222"/>
        <v>0xA6AA</v>
      </c>
      <c r="D3523" s="1">
        <v>42665</v>
      </c>
      <c r="E3523" s="1">
        <f t="shared" si="220"/>
        <v>42666</v>
      </c>
      <c r="F3523" s="2" t="s">
        <v>25128</v>
      </c>
      <c r="G3523" s="2" t="s">
        <v>29397</v>
      </c>
      <c r="H3523" s="1" t="str">
        <f t="shared" si="219"/>
        <v>float</v>
      </c>
      <c r="I3523" s="1">
        <v>2</v>
      </c>
      <c r="J3523" s="1" t="s">
        <v>136</v>
      </c>
    </row>
    <row r="3524" spans="1:10">
      <c r="A3524" s="1" t="str">
        <f t="shared" si="221"/>
        <v>0xA6AB</v>
      </c>
      <c r="B3524" s="1" t="str">
        <f t="shared" si="222"/>
        <v>0xA6AC</v>
      </c>
      <c r="D3524" s="1">
        <v>42667</v>
      </c>
      <c r="E3524" s="1">
        <f t="shared" si="220"/>
        <v>42668</v>
      </c>
      <c r="F3524" s="2" t="s">
        <v>25130</v>
      </c>
      <c r="G3524" s="2" t="s">
        <v>29398</v>
      </c>
      <c r="H3524" s="1" t="str">
        <f t="shared" ref="H3524:H3587" si="223">IF(I3524=1,"uint16",IF(I3524=2,"float",IF(I3524=4,"time_t")))</f>
        <v>float</v>
      </c>
      <c r="I3524" s="1">
        <v>2</v>
      </c>
      <c r="J3524" s="1" t="s">
        <v>136</v>
      </c>
    </row>
    <row r="3525" spans="1:10">
      <c r="A3525" s="1" t="str">
        <f t="shared" si="221"/>
        <v>0xA6AD</v>
      </c>
      <c r="B3525" s="1" t="str">
        <f t="shared" si="222"/>
        <v>0xA6AE</v>
      </c>
      <c r="D3525" s="1">
        <v>42669</v>
      </c>
      <c r="E3525" s="1">
        <f t="shared" si="220"/>
        <v>42670</v>
      </c>
      <c r="F3525" s="2" t="s">
        <v>25132</v>
      </c>
      <c r="G3525" s="2" t="s">
        <v>29399</v>
      </c>
      <c r="H3525" s="1" t="str">
        <f t="shared" si="223"/>
        <v>float</v>
      </c>
      <c r="I3525" s="1">
        <v>2</v>
      </c>
      <c r="J3525" s="1" t="s">
        <v>136</v>
      </c>
    </row>
    <row r="3526" spans="1:10">
      <c r="A3526" s="1" t="str">
        <f t="shared" si="221"/>
        <v>0xA6AF</v>
      </c>
      <c r="B3526" s="1" t="str">
        <f t="shared" si="222"/>
        <v>0xA6B0</v>
      </c>
      <c r="D3526" s="1">
        <v>42671</v>
      </c>
      <c r="E3526" s="1">
        <f t="shared" si="220"/>
        <v>42672</v>
      </c>
      <c r="F3526" s="2" t="s">
        <v>25134</v>
      </c>
      <c r="G3526" s="2" t="s">
        <v>29400</v>
      </c>
      <c r="H3526" s="1" t="str">
        <f t="shared" si="223"/>
        <v>float</v>
      </c>
      <c r="I3526" s="1">
        <v>2</v>
      </c>
      <c r="J3526" s="1" t="s">
        <v>136</v>
      </c>
    </row>
    <row r="3527" spans="1:10">
      <c r="A3527" s="1" t="str">
        <f t="shared" si="221"/>
        <v>0xA6B1</v>
      </c>
      <c r="B3527" s="1" t="str">
        <f t="shared" si="222"/>
        <v>0xA6B2</v>
      </c>
      <c r="D3527" s="1">
        <v>42673</v>
      </c>
      <c r="E3527" s="1">
        <f t="shared" si="220"/>
        <v>42674</v>
      </c>
      <c r="F3527" s="2" t="s">
        <v>25136</v>
      </c>
      <c r="G3527" s="2" t="s">
        <v>29401</v>
      </c>
      <c r="H3527" s="1" t="str">
        <f t="shared" si="223"/>
        <v>float</v>
      </c>
      <c r="I3527" s="1">
        <v>2</v>
      </c>
      <c r="J3527" s="1" t="s">
        <v>136</v>
      </c>
    </row>
    <row r="3528" spans="1:10">
      <c r="A3528" s="1" t="str">
        <f t="shared" si="221"/>
        <v>0xA6B3</v>
      </c>
      <c r="B3528" s="1" t="str">
        <f t="shared" si="222"/>
        <v>0xA6B4</v>
      </c>
      <c r="D3528" s="1">
        <v>42675</v>
      </c>
      <c r="E3528" s="1">
        <f t="shared" si="220"/>
        <v>42676</v>
      </c>
      <c r="F3528" s="2" t="s">
        <v>25138</v>
      </c>
      <c r="G3528" s="2" t="s">
        <v>29402</v>
      </c>
      <c r="H3528" s="1" t="str">
        <f t="shared" si="223"/>
        <v>float</v>
      </c>
      <c r="I3528" s="1">
        <v>2</v>
      </c>
      <c r="J3528" s="1" t="s">
        <v>136</v>
      </c>
    </row>
    <row r="3529" spans="1:10">
      <c r="A3529" s="1" t="str">
        <f t="shared" si="221"/>
        <v>0xA6B5</v>
      </c>
      <c r="B3529" s="1" t="str">
        <f t="shared" si="222"/>
        <v>0xA6B6</v>
      </c>
      <c r="D3529" s="1">
        <v>42677</v>
      </c>
      <c r="E3529" s="1">
        <f t="shared" si="220"/>
        <v>42678</v>
      </c>
      <c r="F3529" s="2" t="s">
        <v>25140</v>
      </c>
      <c r="G3529" s="2" t="s">
        <v>29403</v>
      </c>
      <c r="H3529" s="1" t="str">
        <f t="shared" si="223"/>
        <v>float</v>
      </c>
      <c r="I3529" s="1">
        <v>2</v>
      </c>
      <c r="J3529" s="1" t="s">
        <v>136</v>
      </c>
    </row>
    <row r="3530" spans="1:10">
      <c r="A3530" s="1" t="str">
        <f t="shared" si="221"/>
        <v>0xA6B7</v>
      </c>
      <c r="B3530" s="1" t="str">
        <f t="shared" si="222"/>
        <v>0xA6B8</v>
      </c>
      <c r="D3530" s="1">
        <v>42679</v>
      </c>
      <c r="E3530" s="1">
        <f t="shared" si="220"/>
        <v>42680</v>
      </c>
      <c r="F3530" s="2" t="s">
        <v>25142</v>
      </c>
      <c r="G3530" s="2" t="s">
        <v>29404</v>
      </c>
      <c r="H3530" s="1" t="str">
        <f t="shared" si="223"/>
        <v>float</v>
      </c>
      <c r="I3530" s="1">
        <v>2</v>
      </c>
      <c r="J3530" s="1" t="s">
        <v>136</v>
      </c>
    </row>
    <row r="3531" spans="1:10">
      <c r="A3531" s="1" t="str">
        <f t="shared" si="221"/>
        <v>0xA6B9</v>
      </c>
      <c r="B3531" s="1" t="str">
        <f t="shared" si="222"/>
        <v>0xA6BA</v>
      </c>
      <c r="D3531" s="1">
        <v>42681</v>
      </c>
      <c r="E3531" s="1">
        <f t="shared" si="220"/>
        <v>42682</v>
      </c>
      <c r="F3531" s="2" t="s">
        <v>25144</v>
      </c>
      <c r="G3531" s="2" t="s">
        <v>29405</v>
      </c>
      <c r="H3531" s="1" t="str">
        <f t="shared" si="223"/>
        <v>float</v>
      </c>
      <c r="I3531" s="1">
        <v>2</v>
      </c>
      <c r="J3531" s="1" t="s">
        <v>136</v>
      </c>
    </row>
    <row r="3532" spans="1:10">
      <c r="A3532" s="1" t="str">
        <f t="shared" si="221"/>
        <v>0xA6BB</v>
      </c>
      <c r="B3532" s="1" t="str">
        <f t="shared" si="222"/>
        <v>0xA6BC</v>
      </c>
      <c r="D3532" s="1">
        <v>42683</v>
      </c>
      <c r="E3532" s="1">
        <f t="shared" si="220"/>
        <v>42684</v>
      </c>
      <c r="F3532" s="2" t="s">
        <v>25146</v>
      </c>
      <c r="G3532" s="2" t="s">
        <v>29406</v>
      </c>
      <c r="H3532" s="1" t="str">
        <f t="shared" si="223"/>
        <v>float</v>
      </c>
      <c r="I3532" s="1">
        <v>2</v>
      </c>
      <c r="J3532" s="1" t="s">
        <v>136</v>
      </c>
    </row>
    <row r="3533" spans="1:10">
      <c r="A3533" s="1" t="str">
        <f t="shared" si="221"/>
        <v>0xA6BD</v>
      </c>
      <c r="B3533" s="1" t="str">
        <f t="shared" si="222"/>
        <v>0xA6BE</v>
      </c>
      <c r="D3533" s="1">
        <v>42685</v>
      </c>
      <c r="E3533" s="1">
        <f t="shared" si="220"/>
        <v>42686</v>
      </c>
      <c r="F3533" s="2" t="s">
        <v>25148</v>
      </c>
      <c r="G3533" s="2" t="s">
        <v>29407</v>
      </c>
      <c r="H3533" s="1" t="str">
        <f t="shared" si="223"/>
        <v>float</v>
      </c>
      <c r="I3533" s="1">
        <v>2</v>
      </c>
      <c r="J3533" s="1" t="s">
        <v>136</v>
      </c>
    </row>
    <row r="3534" spans="1:10">
      <c r="A3534" s="1" t="str">
        <f t="shared" si="221"/>
        <v>0xA6BF</v>
      </c>
      <c r="B3534" s="1" t="str">
        <f t="shared" si="222"/>
        <v>0xA6C0</v>
      </c>
      <c r="D3534" s="1">
        <v>42687</v>
      </c>
      <c r="E3534" s="1">
        <f t="shared" ref="E3534:E3597" si="224">D3534+I3534-1</f>
        <v>42688</v>
      </c>
      <c r="F3534" s="2" t="s">
        <v>25150</v>
      </c>
      <c r="G3534" s="2" t="s">
        <v>29408</v>
      </c>
      <c r="H3534" s="1" t="str">
        <f t="shared" si="223"/>
        <v>float</v>
      </c>
      <c r="I3534" s="1">
        <v>2</v>
      </c>
      <c r="J3534" s="1" t="s">
        <v>136</v>
      </c>
    </row>
    <row r="3535" spans="1:10">
      <c r="A3535" s="1" t="str">
        <f t="shared" si="221"/>
        <v>0xA6C1</v>
      </c>
      <c r="B3535" s="1" t="str">
        <f t="shared" si="222"/>
        <v>0xA6C2</v>
      </c>
      <c r="D3535" s="1">
        <v>42689</v>
      </c>
      <c r="E3535" s="1">
        <f t="shared" si="224"/>
        <v>42690</v>
      </c>
      <c r="F3535" s="2" t="s">
        <v>25152</v>
      </c>
      <c r="G3535" s="2" t="s">
        <v>29409</v>
      </c>
      <c r="H3535" s="1" t="str">
        <f t="shared" si="223"/>
        <v>float</v>
      </c>
      <c r="I3535" s="1">
        <v>2</v>
      </c>
      <c r="J3535" s="1" t="s">
        <v>136</v>
      </c>
    </row>
    <row r="3536" spans="1:10">
      <c r="A3536" s="1" t="str">
        <f t="shared" si="221"/>
        <v>0xA6C3</v>
      </c>
      <c r="B3536" s="1" t="str">
        <f t="shared" si="222"/>
        <v>0xA6C4</v>
      </c>
      <c r="D3536" s="1">
        <v>42691</v>
      </c>
      <c r="E3536" s="1">
        <f t="shared" si="224"/>
        <v>42692</v>
      </c>
      <c r="F3536" s="2" t="s">
        <v>25154</v>
      </c>
      <c r="G3536" s="2" t="s">
        <v>29410</v>
      </c>
      <c r="H3536" s="1" t="str">
        <f t="shared" si="223"/>
        <v>float</v>
      </c>
      <c r="I3536" s="1">
        <v>2</v>
      </c>
      <c r="J3536" s="1" t="s">
        <v>136</v>
      </c>
    </row>
    <row r="3537" spans="1:10">
      <c r="A3537" s="1" t="str">
        <f t="shared" si="221"/>
        <v>0xA6C5</v>
      </c>
      <c r="B3537" s="1" t="str">
        <f t="shared" si="222"/>
        <v>0xA6C6</v>
      </c>
      <c r="D3537" s="1">
        <v>42693</v>
      </c>
      <c r="E3537" s="1">
        <f t="shared" si="224"/>
        <v>42694</v>
      </c>
      <c r="F3537" s="2" t="s">
        <v>25156</v>
      </c>
      <c r="G3537" s="2" t="s">
        <v>29411</v>
      </c>
      <c r="H3537" s="1" t="str">
        <f t="shared" si="223"/>
        <v>float</v>
      </c>
      <c r="I3537" s="1">
        <v>2</v>
      </c>
      <c r="J3537" s="1" t="s">
        <v>136</v>
      </c>
    </row>
    <row r="3538" spans="1:10">
      <c r="A3538" s="1" t="str">
        <f t="shared" si="221"/>
        <v>0xA6C7</v>
      </c>
      <c r="B3538" s="1" t="str">
        <f t="shared" si="222"/>
        <v>0xA6C8</v>
      </c>
      <c r="D3538" s="1">
        <v>42695</v>
      </c>
      <c r="E3538" s="1">
        <f t="shared" si="224"/>
        <v>42696</v>
      </c>
      <c r="F3538" s="2" t="s">
        <v>25158</v>
      </c>
      <c r="G3538" s="2" t="s">
        <v>29412</v>
      </c>
      <c r="H3538" s="1" t="str">
        <f t="shared" si="223"/>
        <v>float</v>
      </c>
      <c r="I3538" s="1">
        <v>2</v>
      </c>
      <c r="J3538" s="1" t="s">
        <v>136</v>
      </c>
    </row>
    <row r="3539" spans="1:10">
      <c r="A3539" s="1" t="str">
        <f t="shared" si="221"/>
        <v>0xA6C9</v>
      </c>
      <c r="B3539" s="1" t="str">
        <f t="shared" si="222"/>
        <v>0xA6CA</v>
      </c>
      <c r="D3539" s="1">
        <v>42697</v>
      </c>
      <c r="E3539" s="1">
        <f t="shared" si="224"/>
        <v>42698</v>
      </c>
      <c r="F3539" s="2" t="s">
        <v>25160</v>
      </c>
      <c r="G3539" s="2" t="s">
        <v>29413</v>
      </c>
      <c r="H3539" s="1" t="str">
        <f t="shared" si="223"/>
        <v>float</v>
      </c>
      <c r="I3539" s="1">
        <v>2</v>
      </c>
      <c r="J3539" s="1" t="s">
        <v>136</v>
      </c>
    </row>
    <row r="3540" spans="1:10">
      <c r="A3540" s="1" t="str">
        <f t="shared" si="221"/>
        <v>0xA6CB</v>
      </c>
      <c r="B3540" s="1" t="str">
        <f t="shared" si="222"/>
        <v>0xA6CC</v>
      </c>
      <c r="D3540" s="1">
        <v>42699</v>
      </c>
      <c r="E3540" s="1">
        <f t="shared" si="224"/>
        <v>42700</v>
      </c>
      <c r="F3540" s="2" t="s">
        <v>25162</v>
      </c>
      <c r="G3540" s="2" t="s">
        <v>29414</v>
      </c>
      <c r="H3540" s="1" t="str">
        <f t="shared" si="223"/>
        <v>float</v>
      </c>
      <c r="I3540" s="1">
        <v>2</v>
      </c>
      <c r="J3540" s="1" t="s">
        <v>136</v>
      </c>
    </row>
    <row r="3541" spans="1:10">
      <c r="A3541" s="1" t="str">
        <f t="shared" si="221"/>
        <v>0xA6CD</v>
      </c>
      <c r="B3541" s="1" t="str">
        <f t="shared" si="222"/>
        <v>0xA6CE</v>
      </c>
      <c r="D3541" s="1">
        <v>42701</v>
      </c>
      <c r="E3541" s="1">
        <f t="shared" si="224"/>
        <v>42702</v>
      </c>
      <c r="F3541" s="2" t="s">
        <v>25164</v>
      </c>
      <c r="G3541" s="2" t="s">
        <v>29415</v>
      </c>
      <c r="H3541" s="1" t="str">
        <f t="shared" si="223"/>
        <v>float</v>
      </c>
      <c r="I3541" s="1">
        <v>2</v>
      </c>
      <c r="J3541" s="1" t="s">
        <v>136</v>
      </c>
    </row>
    <row r="3542" spans="1:10">
      <c r="A3542" s="1" t="str">
        <f t="shared" si="221"/>
        <v>0xA6CF</v>
      </c>
      <c r="B3542" s="1" t="str">
        <f t="shared" si="222"/>
        <v>0xA6D0</v>
      </c>
      <c r="D3542" s="1">
        <v>42703</v>
      </c>
      <c r="E3542" s="1">
        <f t="shared" si="224"/>
        <v>42704</v>
      </c>
      <c r="F3542" s="2" t="s">
        <v>25166</v>
      </c>
      <c r="G3542" s="2" t="s">
        <v>29416</v>
      </c>
      <c r="H3542" s="1" t="str">
        <f t="shared" si="223"/>
        <v>float</v>
      </c>
      <c r="I3542" s="1">
        <v>2</v>
      </c>
      <c r="J3542" s="1" t="s">
        <v>136</v>
      </c>
    </row>
    <row r="3543" spans="1:10">
      <c r="A3543" s="1" t="str">
        <f t="shared" si="221"/>
        <v>0xA6D1</v>
      </c>
      <c r="B3543" s="1" t="str">
        <f t="shared" si="222"/>
        <v>0xA6D2</v>
      </c>
      <c r="D3543" s="1">
        <v>42705</v>
      </c>
      <c r="E3543" s="1">
        <f t="shared" si="224"/>
        <v>42706</v>
      </c>
      <c r="F3543" s="2" t="s">
        <v>25168</v>
      </c>
      <c r="G3543" s="2" t="s">
        <v>29417</v>
      </c>
      <c r="H3543" s="1" t="str">
        <f t="shared" si="223"/>
        <v>float</v>
      </c>
      <c r="I3543" s="1">
        <v>2</v>
      </c>
      <c r="J3543" s="1" t="s">
        <v>136</v>
      </c>
    </row>
    <row r="3544" spans="1:10">
      <c r="A3544" s="1" t="str">
        <f t="shared" si="221"/>
        <v>0xA6D3</v>
      </c>
      <c r="B3544" s="1" t="str">
        <f t="shared" si="222"/>
        <v>0xA6D4</v>
      </c>
      <c r="D3544" s="1">
        <v>42707</v>
      </c>
      <c r="E3544" s="1">
        <f t="shared" si="224"/>
        <v>42708</v>
      </c>
      <c r="F3544" s="2" t="s">
        <v>25170</v>
      </c>
      <c r="G3544" s="2" t="s">
        <v>29418</v>
      </c>
      <c r="H3544" s="1" t="str">
        <f t="shared" si="223"/>
        <v>float</v>
      </c>
      <c r="I3544" s="1">
        <v>2</v>
      </c>
      <c r="J3544" s="1" t="s">
        <v>136</v>
      </c>
    </row>
    <row r="3545" spans="1:10">
      <c r="A3545" s="1" t="str">
        <f t="shared" si="221"/>
        <v>0xA6D5</v>
      </c>
      <c r="B3545" s="1" t="str">
        <f t="shared" si="222"/>
        <v>0xA6D6</v>
      </c>
      <c r="D3545" s="1">
        <v>42709</v>
      </c>
      <c r="E3545" s="1">
        <f t="shared" si="224"/>
        <v>42710</v>
      </c>
      <c r="F3545" s="2" t="s">
        <v>25172</v>
      </c>
      <c r="G3545" s="2" t="s">
        <v>29419</v>
      </c>
      <c r="H3545" s="1" t="str">
        <f t="shared" si="223"/>
        <v>float</v>
      </c>
      <c r="I3545" s="1">
        <v>2</v>
      </c>
      <c r="J3545" s="1" t="s">
        <v>136</v>
      </c>
    </row>
    <row r="3546" spans="1:10">
      <c r="A3546" s="1" t="str">
        <f t="shared" si="221"/>
        <v>0xA6D7</v>
      </c>
      <c r="B3546" s="1" t="str">
        <f t="shared" si="222"/>
        <v>0xA6D8</v>
      </c>
      <c r="D3546" s="1">
        <v>42711</v>
      </c>
      <c r="E3546" s="1">
        <f t="shared" si="224"/>
        <v>42712</v>
      </c>
      <c r="F3546" s="2" t="s">
        <v>25174</v>
      </c>
      <c r="G3546" s="2" t="s">
        <v>29420</v>
      </c>
      <c r="H3546" s="1" t="str">
        <f t="shared" si="223"/>
        <v>float</v>
      </c>
      <c r="I3546" s="1">
        <v>2</v>
      </c>
      <c r="J3546" s="1" t="s">
        <v>136</v>
      </c>
    </row>
    <row r="3547" spans="1:10">
      <c r="A3547" s="1" t="str">
        <f t="shared" si="221"/>
        <v>0xA6D9</v>
      </c>
      <c r="B3547" s="1" t="str">
        <f t="shared" si="222"/>
        <v>0xA6DA</v>
      </c>
      <c r="D3547" s="1">
        <v>42713</v>
      </c>
      <c r="E3547" s="1">
        <f t="shared" si="224"/>
        <v>42714</v>
      </c>
      <c r="F3547" s="2" t="s">
        <v>25176</v>
      </c>
      <c r="G3547" s="2" t="s">
        <v>29421</v>
      </c>
      <c r="H3547" s="1" t="str">
        <f t="shared" si="223"/>
        <v>float</v>
      </c>
      <c r="I3547" s="1">
        <v>2</v>
      </c>
      <c r="J3547" s="1" t="s">
        <v>136</v>
      </c>
    </row>
    <row r="3548" spans="1:10">
      <c r="A3548" s="1" t="str">
        <f t="shared" si="221"/>
        <v>0xA6DB</v>
      </c>
      <c r="B3548" s="1" t="str">
        <f t="shared" si="222"/>
        <v>0xA6DC</v>
      </c>
      <c r="D3548" s="1">
        <v>42715</v>
      </c>
      <c r="E3548" s="1">
        <f t="shared" si="224"/>
        <v>42716</v>
      </c>
      <c r="F3548" s="2" t="s">
        <v>25178</v>
      </c>
      <c r="G3548" s="2" t="s">
        <v>29422</v>
      </c>
      <c r="H3548" s="1" t="str">
        <f t="shared" si="223"/>
        <v>float</v>
      </c>
      <c r="I3548" s="1">
        <v>2</v>
      </c>
      <c r="J3548" s="1" t="s">
        <v>136</v>
      </c>
    </row>
    <row r="3549" spans="1:10">
      <c r="A3549" s="1" t="str">
        <f t="shared" si="221"/>
        <v>0xA6DD</v>
      </c>
      <c r="B3549" s="1" t="str">
        <f t="shared" si="222"/>
        <v>0xA6DE</v>
      </c>
      <c r="D3549" s="1">
        <v>42717</v>
      </c>
      <c r="E3549" s="1">
        <f t="shared" si="224"/>
        <v>42718</v>
      </c>
      <c r="F3549" s="2" t="s">
        <v>25180</v>
      </c>
      <c r="G3549" s="2" t="s">
        <v>29423</v>
      </c>
      <c r="H3549" s="1" t="str">
        <f t="shared" si="223"/>
        <v>float</v>
      </c>
      <c r="I3549" s="1">
        <v>2</v>
      </c>
      <c r="J3549" s="1" t="s">
        <v>136</v>
      </c>
    </row>
    <row r="3550" spans="1:10">
      <c r="A3550" s="1" t="str">
        <f t="shared" si="221"/>
        <v>0xA6DF</v>
      </c>
      <c r="B3550" s="1" t="str">
        <f t="shared" si="222"/>
        <v>0xA6E0</v>
      </c>
      <c r="D3550" s="1">
        <v>42719</v>
      </c>
      <c r="E3550" s="1">
        <f t="shared" si="224"/>
        <v>42720</v>
      </c>
      <c r="F3550" s="2" t="s">
        <v>25182</v>
      </c>
      <c r="G3550" s="2" t="s">
        <v>29424</v>
      </c>
      <c r="H3550" s="1" t="str">
        <f t="shared" si="223"/>
        <v>float</v>
      </c>
      <c r="I3550" s="1">
        <v>2</v>
      </c>
      <c r="J3550" s="1" t="s">
        <v>136</v>
      </c>
    </row>
    <row r="3551" spans="1:10">
      <c r="A3551" s="1" t="str">
        <f t="shared" si="221"/>
        <v>0xA6E1</v>
      </c>
      <c r="B3551" s="1" t="str">
        <f t="shared" si="222"/>
        <v>0xA6E2</v>
      </c>
      <c r="D3551" s="1">
        <v>42721</v>
      </c>
      <c r="E3551" s="1">
        <f t="shared" si="224"/>
        <v>42722</v>
      </c>
      <c r="F3551" s="2" t="s">
        <v>25184</v>
      </c>
      <c r="G3551" s="2" t="s">
        <v>29425</v>
      </c>
      <c r="H3551" s="1" t="str">
        <f t="shared" si="223"/>
        <v>float</v>
      </c>
      <c r="I3551" s="1">
        <v>2</v>
      </c>
      <c r="J3551" s="1" t="s">
        <v>136</v>
      </c>
    </row>
    <row r="3552" spans="1:10">
      <c r="A3552" s="1" t="str">
        <f t="shared" si="221"/>
        <v>0xA6E3</v>
      </c>
      <c r="B3552" s="1" t="str">
        <f t="shared" si="222"/>
        <v>0xA6E4</v>
      </c>
      <c r="D3552" s="1">
        <v>42723</v>
      </c>
      <c r="E3552" s="1">
        <f t="shared" si="224"/>
        <v>42724</v>
      </c>
      <c r="F3552" s="2" t="s">
        <v>25186</v>
      </c>
      <c r="G3552" s="2" t="s">
        <v>29426</v>
      </c>
      <c r="H3552" s="1" t="str">
        <f t="shared" si="223"/>
        <v>float</v>
      </c>
      <c r="I3552" s="1">
        <v>2</v>
      </c>
      <c r="J3552" s="1" t="s">
        <v>136</v>
      </c>
    </row>
    <row r="3553" spans="1:10">
      <c r="A3553" s="1" t="str">
        <f t="shared" ref="A3553:A3605" si="225">"0x"&amp;DEC2HEX(D3553)</f>
        <v>0xA6E5</v>
      </c>
      <c r="B3553" s="1" t="str">
        <f t="shared" ref="B3553:B3605" si="226">"0x"&amp;DEC2HEX(E3553)</f>
        <v>0xA6E6</v>
      </c>
      <c r="D3553" s="1">
        <v>42725</v>
      </c>
      <c r="E3553" s="1">
        <f t="shared" si="224"/>
        <v>42726</v>
      </c>
      <c r="F3553" s="2" t="s">
        <v>25188</v>
      </c>
      <c r="G3553" s="2" t="s">
        <v>29427</v>
      </c>
      <c r="H3553" s="1" t="str">
        <f t="shared" si="223"/>
        <v>float</v>
      </c>
      <c r="I3553" s="1">
        <v>2</v>
      </c>
      <c r="J3553" s="1" t="s">
        <v>136</v>
      </c>
    </row>
    <row r="3554" spans="1:10">
      <c r="A3554" s="1" t="str">
        <f t="shared" si="225"/>
        <v>0xA6E7</v>
      </c>
      <c r="B3554" s="1" t="str">
        <f t="shared" si="226"/>
        <v>0xA6E8</v>
      </c>
      <c r="D3554" s="1">
        <v>42727</v>
      </c>
      <c r="E3554" s="1">
        <f t="shared" si="224"/>
        <v>42728</v>
      </c>
      <c r="F3554" s="2" t="s">
        <v>25190</v>
      </c>
      <c r="G3554" s="2" t="s">
        <v>29428</v>
      </c>
      <c r="H3554" s="1" t="str">
        <f t="shared" si="223"/>
        <v>float</v>
      </c>
      <c r="I3554" s="1">
        <v>2</v>
      </c>
      <c r="J3554" s="1" t="s">
        <v>136</v>
      </c>
    </row>
    <row r="3555" spans="1:10">
      <c r="A3555" s="1" t="str">
        <f t="shared" si="225"/>
        <v>0xA6E9</v>
      </c>
      <c r="B3555" s="1" t="str">
        <f t="shared" si="226"/>
        <v>0xA6EA</v>
      </c>
      <c r="D3555" s="1">
        <v>42729</v>
      </c>
      <c r="E3555" s="1">
        <f t="shared" si="224"/>
        <v>42730</v>
      </c>
      <c r="F3555" s="2" t="s">
        <v>25192</v>
      </c>
      <c r="G3555" s="2" t="s">
        <v>29429</v>
      </c>
      <c r="H3555" s="1" t="str">
        <f t="shared" si="223"/>
        <v>float</v>
      </c>
      <c r="I3555" s="1">
        <v>2</v>
      </c>
      <c r="J3555" s="1" t="s">
        <v>136</v>
      </c>
    </row>
    <row r="3556" spans="1:10">
      <c r="A3556" s="1" t="str">
        <f t="shared" si="225"/>
        <v>0xA6EB</v>
      </c>
      <c r="B3556" s="1" t="str">
        <f t="shared" si="226"/>
        <v>0xA6EC</v>
      </c>
      <c r="D3556" s="1">
        <v>42731</v>
      </c>
      <c r="E3556" s="1">
        <f t="shared" si="224"/>
        <v>42732</v>
      </c>
      <c r="F3556" s="2" t="s">
        <v>25194</v>
      </c>
      <c r="G3556" s="2" t="s">
        <v>29430</v>
      </c>
      <c r="H3556" s="1" t="str">
        <f t="shared" si="223"/>
        <v>float</v>
      </c>
      <c r="I3556" s="1">
        <v>2</v>
      </c>
      <c r="J3556" s="1" t="s">
        <v>136</v>
      </c>
    </row>
    <row r="3557" spans="1:10">
      <c r="A3557" s="1" t="str">
        <f t="shared" si="225"/>
        <v>0xA6ED</v>
      </c>
      <c r="B3557" s="1" t="str">
        <f t="shared" si="226"/>
        <v>0xA6EE</v>
      </c>
      <c r="D3557" s="1">
        <v>42733</v>
      </c>
      <c r="E3557" s="1">
        <f t="shared" si="224"/>
        <v>42734</v>
      </c>
      <c r="F3557" s="2" t="s">
        <v>25196</v>
      </c>
      <c r="G3557" s="2" t="s">
        <v>29431</v>
      </c>
      <c r="H3557" s="1" t="str">
        <f t="shared" si="223"/>
        <v>float</v>
      </c>
      <c r="I3557" s="1">
        <v>2</v>
      </c>
      <c r="J3557" s="1" t="s">
        <v>136</v>
      </c>
    </row>
    <row r="3558" spans="1:10">
      <c r="A3558" s="1" t="str">
        <f t="shared" si="225"/>
        <v>0xA6EF</v>
      </c>
      <c r="B3558" s="1" t="str">
        <f t="shared" si="226"/>
        <v>0xA6F0</v>
      </c>
      <c r="D3558" s="1">
        <v>42735</v>
      </c>
      <c r="E3558" s="1">
        <f t="shared" si="224"/>
        <v>42736</v>
      </c>
      <c r="F3558" s="2" t="s">
        <v>25198</v>
      </c>
      <c r="G3558" s="2" t="s">
        <v>29432</v>
      </c>
      <c r="H3558" s="1" t="str">
        <f t="shared" si="223"/>
        <v>float</v>
      </c>
      <c r="I3558" s="1">
        <v>2</v>
      </c>
      <c r="J3558" s="1" t="s">
        <v>136</v>
      </c>
    </row>
    <row r="3559" spans="1:10">
      <c r="A3559" s="1" t="str">
        <f t="shared" si="225"/>
        <v>0xA6F1</v>
      </c>
      <c r="B3559" s="1" t="str">
        <f t="shared" si="226"/>
        <v>0xA6F2</v>
      </c>
      <c r="D3559" s="1">
        <v>42737</v>
      </c>
      <c r="E3559" s="1">
        <f t="shared" si="224"/>
        <v>42738</v>
      </c>
      <c r="F3559" s="2" t="s">
        <v>25200</v>
      </c>
      <c r="G3559" s="2" t="s">
        <v>29433</v>
      </c>
      <c r="H3559" s="1" t="str">
        <f t="shared" si="223"/>
        <v>float</v>
      </c>
      <c r="I3559" s="1">
        <v>2</v>
      </c>
      <c r="J3559" s="1" t="s">
        <v>136</v>
      </c>
    </row>
    <row r="3560" spans="1:10">
      <c r="A3560" s="1" t="str">
        <f t="shared" si="225"/>
        <v>0xA6F3</v>
      </c>
      <c r="B3560" s="1" t="str">
        <f t="shared" si="226"/>
        <v>0xA6F4</v>
      </c>
      <c r="D3560" s="1">
        <v>42739</v>
      </c>
      <c r="E3560" s="1">
        <f t="shared" si="224"/>
        <v>42740</v>
      </c>
      <c r="F3560" s="2" t="s">
        <v>25202</v>
      </c>
      <c r="G3560" s="2" t="s">
        <v>29434</v>
      </c>
      <c r="H3560" s="1" t="str">
        <f t="shared" si="223"/>
        <v>float</v>
      </c>
      <c r="I3560" s="1">
        <v>2</v>
      </c>
      <c r="J3560" s="1" t="s">
        <v>136</v>
      </c>
    </row>
    <row r="3561" spans="1:10">
      <c r="A3561" s="1" t="str">
        <f t="shared" si="225"/>
        <v>0xA6F5</v>
      </c>
      <c r="B3561" s="1" t="str">
        <f t="shared" si="226"/>
        <v>0xA6F6</v>
      </c>
      <c r="D3561" s="1">
        <v>42741</v>
      </c>
      <c r="E3561" s="1">
        <f t="shared" si="224"/>
        <v>42742</v>
      </c>
      <c r="F3561" s="2" t="s">
        <v>25204</v>
      </c>
      <c r="G3561" s="2" t="s">
        <v>29435</v>
      </c>
      <c r="H3561" s="1" t="str">
        <f t="shared" si="223"/>
        <v>float</v>
      </c>
      <c r="I3561" s="1">
        <v>2</v>
      </c>
      <c r="J3561" s="1" t="s">
        <v>136</v>
      </c>
    </row>
    <row r="3562" spans="1:10">
      <c r="A3562" s="1" t="str">
        <f t="shared" si="225"/>
        <v>0xA6F7</v>
      </c>
      <c r="B3562" s="1" t="str">
        <f t="shared" si="226"/>
        <v>0xA6F8</v>
      </c>
      <c r="D3562" s="1">
        <v>42743</v>
      </c>
      <c r="E3562" s="1">
        <f t="shared" si="224"/>
        <v>42744</v>
      </c>
      <c r="F3562" s="2" t="s">
        <v>25206</v>
      </c>
      <c r="G3562" s="2" t="s">
        <v>29436</v>
      </c>
      <c r="H3562" s="1" t="str">
        <f t="shared" si="223"/>
        <v>float</v>
      </c>
      <c r="I3562" s="1">
        <v>2</v>
      </c>
      <c r="J3562" s="1" t="s">
        <v>136</v>
      </c>
    </row>
    <row r="3563" spans="1:10">
      <c r="A3563" s="1" t="str">
        <f t="shared" si="225"/>
        <v>0xA6F9</v>
      </c>
      <c r="B3563" s="1" t="str">
        <f t="shared" si="226"/>
        <v>0xA6FA</v>
      </c>
      <c r="D3563" s="1">
        <v>42745</v>
      </c>
      <c r="E3563" s="1">
        <f t="shared" si="224"/>
        <v>42746</v>
      </c>
      <c r="F3563" s="2" t="s">
        <v>25208</v>
      </c>
      <c r="G3563" s="2" t="s">
        <v>29437</v>
      </c>
      <c r="H3563" s="1" t="str">
        <f t="shared" si="223"/>
        <v>float</v>
      </c>
      <c r="I3563" s="1">
        <v>2</v>
      </c>
      <c r="J3563" s="1" t="s">
        <v>136</v>
      </c>
    </row>
    <row r="3564" spans="1:10">
      <c r="A3564" s="1" t="str">
        <f t="shared" si="225"/>
        <v>0xA6FB</v>
      </c>
      <c r="B3564" s="1" t="str">
        <f t="shared" si="226"/>
        <v>0xA6FC</v>
      </c>
      <c r="D3564" s="1">
        <v>42747</v>
      </c>
      <c r="E3564" s="1">
        <f t="shared" si="224"/>
        <v>42748</v>
      </c>
      <c r="F3564" s="2" t="s">
        <v>25210</v>
      </c>
      <c r="G3564" s="2" t="s">
        <v>29438</v>
      </c>
      <c r="H3564" s="1" t="str">
        <f t="shared" si="223"/>
        <v>float</v>
      </c>
      <c r="I3564" s="1">
        <v>2</v>
      </c>
      <c r="J3564" s="1" t="s">
        <v>136</v>
      </c>
    </row>
    <row r="3565" spans="1:10">
      <c r="A3565" s="1" t="str">
        <f t="shared" si="225"/>
        <v>0xA6FD</v>
      </c>
      <c r="B3565" s="1" t="str">
        <f t="shared" si="226"/>
        <v>0xA6FE</v>
      </c>
      <c r="D3565" s="1">
        <v>42749</v>
      </c>
      <c r="E3565" s="1">
        <f t="shared" si="224"/>
        <v>42750</v>
      </c>
      <c r="F3565" s="2" t="s">
        <v>25212</v>
      </c>
      <c r="G3565" s="2" t="s">
        <v>29439</v>
      </c>
      <c r="H3565" s="1" t="str">
        <f t="shared" si="223"/>
        <v>float</v>
      </c>
      <c r="I3565" s="1">
        <v>2</v>
      </c>
      <c r="J3565" s="1" t="s">
        <v>136</v>
      </c>
    </row>
    <row r="3566" spans="1:10">
      <c r="A3566" s="1" t="str">
        <f t="shared" si="225"/>
        <v>0xA6FF</v>
      </c>
      <c r="B3566" s="1" t="str">
        <f t="shared" si="226"/>
        <v>0xA700</v>
      </c>
      <c r="D3566" s="1">
        <v>42751</v>
      </c>
      <c r="E3566" s="1">
        <f t="shared" si="224"/>
        <v>42752</v>
      </c>
      <c r="F3566" s="2" t="s">
        <v>25214</v>
      </c>
      <c r="G3566" s="2" t="s">
        <v>29440</v>
      </c>
      <c r="H3566" s="1" t="str">
        <f t="shared" si="223"/>
        <v>float</v>
      </c>
      <c r="I3566" s="1">
        <v>2</v>
      </c>
      <c r="J3566" s="1" t="s">
        <v>136</v>
      </c>
    </row>
    <row r="3567" spans="1:10">
      <c r="A3567" s="1" t="str">
        <f t="shared" si="225"/>
        <v>0xA701</v>
      </c>
      <c r="B3567" s="1" t="str">
        <f t="shared" si="226"/>
        <v>0xA702</v>
      </c>
      <c r="D3567" s="1">
        <v>42753</v>
      </c>
      <c r="E3567" s="1">
        <f t="shared" si="224"/>
        <v>42754</v>
      </c>
      <c r="F3567" s="2" t="s">
        <v>25216</v>
      </c>
      <c r="G3567" s="2" t="s">
        <v>29441</v>
      </c>
      <c r="H3567" s="1" t="str">
        <f t="shared" si="223"/>
        <v>float</v>
      </c>
      <c r="I3567" s="1">
        <v>2</v>
      </c>
      <c r="J3567" s="1" t="s">
        <v>136</v>
      </c>
    </row>
    <row r="3568" spans="1:10">
      <c r="A3568" s="1" t="str">
        <f t="shared" si="225"/>
        <v>0xA703</v>
      </c>
      <c r="B3568" s="1" t="str">
        <f t="shared" si="226"/>
        <v>0xA704</v>
      </c>
      <c r="D3568" s="1">
        <v>42755</v>
      </c>
      <c r="E3568" s="1">
        <f t="shared" si="224"/>
        <v>42756</v>
      </c>
      <c r="F3568" s="2" t="s">
        <v>25218</v>
      </c>
      <c r="G3568" s="2" t="s">
        <v>29442</v>
      </c>
      <c r="H3568" s="1" t="str">
        <f t="shared" si="223"/>
        <v>float</v>
      </c>
      <c r="I3568" s="1">
        <v>2</v>
      </c>
      <c r="J3568" s="1" t="s">
        <v>136</v>
      </c>
    </row>
    <row r="3569" spans="1:10">
      <c r="A3569" s="1" t="str">
        <f t="shared" si="225"/>
        <v>0xA705</v>
      </c>
      <c r="B3569" s="1" t="str">
        <f t="shared" si="226"/>
        <v>0xA706</v>
      </c>
      <c r="D3569" s="1">
        <v>42757</v>
      </c>
      <c r="E3569" s="1">
        <f t="shared" si="224"/>
        <v>42758</v>
      </c>
      <c r="F3569" s="2" t="s">
        <v>25220</v>
      </c>
      <c r="G3569" s="2" t="s">
        <v>29443</v>
      </c>
      <c r="H3569" s="1" t="str">
        <f t="shared" si="223"/>
        <v>float</v>
      </c>
      <c r="I3569" s="1">
        <v>2</v>
      </c>
      <c r="J3569" s="1" t="s">
        <v>136</v>
      </c>
    </row>
    <row r="3570" spans="1:10">
      <c r="A3570" s="1" t="str">
        <f t="shared" si="225"/>
        <v>0xA707</v>
      </c>
      <c r="B3570" s="1" t="str">
        <f t="shared" si="226"/>
        <v>0xA708</v>
      </c>
      <c r="D3570" s="1">
        <v>42759</v>
      </c>
      <c r="E3570" s="1">
        <f t="shared" si="224"/>
        <v>42760</v>
      </c>
      <c r="F3570" s="2" t="s">
        <v>25222</v>
      </c>
      <c r="G3570" s="2" t="s">
        <v>29444</v>
      </c>
      <c r="H3570" s="1" t="str">
        <f t="shared" si="223"/>
        <v>float</v>
      </c>
      <c r="I3570" s="1">
        <v>2</v>
      </c>
      <c r="J3570" s="1" t="s">
        <v>136</v>
      </c>
    </row>
    <row r="3571" spans="1:10">
      <c r="A3571" s="1" t="str">
        <f t="shared" si="225"/>
        <v>0xA709</v>
      </c>
      <c r="B3571" s="1" t="str">
        <f t="shared" si="226"/>
        <v>0xA70A</v>
      </c>
      <c r="D3571" s="1">
        <v>42761</v>
      </c>
      <c r="E3571" s="1">
        <f t="shared" si="224"/>
        <v>42762</v>
      </c>
      <c r="F3571" s="2" t="s">
        <v>25224</v>
      </c>
      <c r="G3571" s="2" t="s">
        <v>29445</v>
      </c>
      <c r="H3571" s="1" t="str">
        <f t="shared" si="223"/>
        <v>float</v>
      </c>
      <c r="I3571" s="1">
        <v>2</v>
      </c>
      <c r="J3571" s="1" t="s">
        <v>136</v>
      </c>
    </row>
    <row r="3572" spans="1:10">
      <c r="A3572" s="1" t="str">
        <f t="shared" si="225"/>
        <v>0xA70B</v>
      </c>
      <c r="B3572" s="1" t="str">
        <f t="shared" si="226"/>
        <v>0xA70C</v>
      </c>
      <c r="D3572" s="1">
        <v>42763</v>
      </c>
      <c r="E3572" s="1">
        <f t="shared" si="224"/>
        <v>42764</v>
      </c>
      <c r="F3572" s="2" t="s">
        <v>25226</v>
      </c>
      <c r="G3572" s="2" t="s">
        <v>29446</v>
      </c>
      <c r="H3572" s="1" t="str">
        <f t="shared" si="223"/>
        <v>float</v>
      </c>
      <c r="I3572" s="1">
        <v>2</v>
      </c>
      <c r="J3572" s="1" t="s">
        <v>136</v>
      </c>
    </row>
    <row r="3573" spans="1:10">
      <c r="A3573" s="1" t="str">
        <f t="shared" si="225"/>
        <v>0xA70D</v>
      </c>
      <c r="B3573" s="1" t="str">
        <f t="shared" si="226"/>
        <v>0xA70E</v>
      </c>
      <c r="D3573" s="1">
        <v>42765</v>
      </c>
      <c r="E3573" s="1">
        <f t="shared" si="224"/>
        <v>42766</v>
      </c>
      <c r="F3573" s="2" t="s">
        <v>25228</v>
      </c>
      <c r="G3573" s="2" t="s">
        <v>29447</v>
      </c>
      <c r="H3573" s="1" t="str">
        <f t="shared" si="223"/>
        <v>float</v>
      </c>
      <c r="I3573" s="1">
        <v>2</v>
      </c>
      <c r="J3573" s="1" t="s">
        <v>136</v>
      </c>
    </row>
    <row r="3574" spans="1:10">
      <c r="A3574" s="1" t="str">
        <f t="shared" si="225"/>
        <v>0xA70F</v>
      </c>
      <c r="B3574" s="1" t="str">
        <f t="shared" si="226"/>
        <v>0xA710</v>
      </c>
      <c r="D3574" s="1">
        <v>42767</v>
      </c>
      <c r="E3574" s="1">
        <f t="shared" si="224"/>
        <v>42768</v>
      </c>
      <c r="F3574" s="2" t="s">
        <v>25230</v>
      </c>
      <c r="G3574" s="2" t="s">
        <v>29448</v>
      </c>
      <c r="H3574" s="1" t="str">
        <f t="shared" si="223"/>
        <v>float</v>
      </c>
      <c r="I3574" s="1">
        <v>2</v>
      </c>
      <c r="J3574" s="1" t="s">
        <v>136</v>
      </c>
    </row>
    <row r="3575" spans="1:10">
      <c r="A3575" s="1" t="str">
        <f t="shared" si="225"/>
        <v>0xA711</v>
      </c>
      <c r="B3575" s="1" t="str">
        <f t="shared" si="226"/>
        <v>0xA712</v>
      </c>
      <c r="D3575" s="1">
        <v>42769</v>
      </c>
      <c r="E3575" s="1">
        <f t="shared" si="224"/>
        <v>42770</v>
      </c>
      <c r="F3575" s="2" t="s">
        <v>25232</v>
      </c>
      <c r="G3575" s="2" t="s">
        <v>29449</v>
      </c>
      <c r="H3575" s="1" t="str">
        <f t="shared" si="223"/>
        <v>float</v>
      </c>
      <c r="I3575" s="1">
        <v>2</v>
      </c>
      <c r="J3575" s="1" t="s">
        <v>136</v>
      </c>
    </row>
    <row r="3576" spans="1:10">
      <c r="A3576" s="1" t="str">
        <f t="shared" si="225"/>
        <v>0xA713</v>
      </c>
      <c r="B3576" s="1" t="str">
        <f t="shared" si="226"/>
        <v>0xA714</v>
      </c>
      <c r="D3576" s="1">
        <v>42771</v>
      </c>
      <c r="E3576" s="1">
        <f t="shared" si="224"/>
        <v>42772</v>
      </c>
      <c r="F3576" s="2" t="s">
        <v>25234</v>
      </c>
      <c r="G3576" s="2" t="s">
        <v>29450</v>
      </c>
      <c r="H3576" s="1" t="str">
        <f t="shared" si="223"/>
        <v>float</v>
      </c>
      <c r="I3576" s="1">
        <v>2</v>
      </c>
      <c r="J3576" s="1" t="s">
        <v>136</v>
      </c>
    </row>
    <row r="3577" spans="1:10">
      <c r="A3577" s="1" t="str">
        <f t="shared" si="225"/>
        <v>0xA715</v>
      </c>
      <c r="B3577" s="1" t="str">
        <f t="shared" si="226"/>
        <v>0xA716</v>
      </c>
      <c r="D3577" s="1">
        <v>42773</v>
      </c>
      <c r="E3577" s="1">
        <f t="shared" si="224"/>
        <v>42774</v>
      </c>
      <c r="F3577" s="2" t="s">
        <v>25236</v>
      </c>
      <c r="G3577" s="2" t="s">
        <v>29451</v>
      </c>
      <c r="H3577" s="1" t="str">
        <f t="shared" si="223"/>
        <v>float</v>
      </c>
      <c r="I3577" s="1">
        <v>2</v>
      </c>
      <c r="J3577" s="1" t="s">
        <v>136</v>
      </c>
    </row>
    <row r="3578" spans="1:10">
      <c r="A3578" s="1" t="str">
        <f t="shared" si="225"/>
        <v>0xA717</v>
      </c>
      <c r="B3578" s="1" t="str">
        <f t="shared" si="226"/>
        <v>0xA718</v>
      </c>
      <c r="D3578" s="1">
        <v>42775</v>
      </c>
      <c r="E3578" s="1">
        <f t="shared" si="224"/>
        <v>42776</v>
      </c>
      <c r="F3578" s="2" t="s">
        <v>25238</v>
      </c>
      <c r="G3578" s="2" t="s">
        <v>29452</v>
      </c>
      <c r="H3578" s="1" t="str">
        <f t="shared" si="223"/>
        <v>float</v>
      </c>
      <c r="I3578" s="1">
        <v>2</v>
      </c>
      <c r="J3578" s="1" t="s">
        <v>136</v>
      </c>
    </row>
    <row r="3579" spans="1:10">
      <c r="A3579" s="1" t="str">
        <f t="shared" si="225"/>
        <v>0xA719</v>
      </c>
      <c r="B3579" s="1" t="str">
        <f t="shared" si="226"/>
        <v>0xA71A</v>
      </c>
      <c r="D3579" s="1">
        <v>42777</v>
      </c>
      <c r="E3579" s="1">
        <f t="shared" si="224"/>
        <v>42778</v>
      </c>
      <c r="F3579" s="2" t="s">
        <v>25240</v>
      </c>
      <c r="G3579" s="2" t="s">
        <v>29453</v>
      </c>
      <c r="H3579" s="1" t="str">
        <f t="shared" si="223"/>
        <v>float</v>
      </c>
      <c r="I3579" s="1">
        <v>2</v>
      </c>
      <c r="J3579" s="1" t="s">
        <v>136</v>
      </c>
    </row>
    <row r="3580" spans="1:10">
      <c r="A3580" s="1" t="str">
        <f t="shared" si="225"/>
        <v>0xA71B</v>
      </c>
      <c r="B3580" s="1" t="str">
        <f t="shared" si="226"/>
        <v>0xA71C</v>
      </c>
      <c r="D3580" s="1">
        <v>42779</v>
      </c>
      <c r="E3580" s="1">
        <f t="shared" si="224"/>
        <v>42780</v>
      </c>
      <c r="F3580" s="2" t="s">
        <v>25242</v>
      </c>
      <c r="G3580" s="2" t="s">
        <v>29454</v>
      </c>
      <c r="H3580" s="1" t="str">
        <f t="shared" si="223"/>
        <v>float</v>
      </c>
      <c r="I3580" s="1">
        <v>2</v>
      </c>
      <c r="J3580" s="1" t="s">
        <v>136</v>
      </c>
    </row>
    <row r="3581" spans="1:10">
      <c r="A3581" s="1" t="str">
        <f t="shared" si="225"/>
        <v>0xA71D</v>
      </c>
      <c r="B3581" s="1" t="str">
        <f t="shared" si="226"/>
        <v>0xA71E</v>
      </c>
      <c r="D3581" s="1">
        <v>42781</v>
      </c>
      <c r="E3581" s="1">
        <f t="shared" si="224"/>
        <v>42782</v>
      </c>
      <c r="F3581" s="2" t="s">
        <v>25244</v>
      </c>
      <c r="G3581" s="2" t="s">
        <v>29455</v>
      </c>
      <c r="H3581" s="1" t="str">
        <f t="shared" si="223"/>
        <v>float</v>
      </c>
      <c r="I3581" s="1">
        <v>2</v>
      </c>
      <c r="J3581" s="1" t="s">
        <v>136</v>
      </c>
    </row>
    <row r="3582" spans="1:10">
      <c r="A3582" s="1" t="str">
        <f t="shared" si="225"/>
        <v>0xA71F</v>
      </c>
      <c r="B3582" s="1" t="str">
        <f t="shared" si="226"/>
        <v>0xA720</v>
      </c>
      <c r="D3582" s="1">
        <v>42783</v>
      </c>
      <c r="E3582" s="1">
        <f t="shared" si="224"/>
        <v>42784</v>
      </c>
      <c r="F3582" s="2" t="s">
        <v>25246</v>
      </c>
      <c r="G3582" s="2" t="s">
        <v>29456</v>
      </c>
      <c r="H3582" s="1" t="str">
        <f t="shared" si="223"/>
        <v>float</v>
      </c>
      <c r="I3582" s="1">
        <v>2</v>
      </c>
      <c r="J3582" s="1" t="s">
        <v>136</v>
      </c>
    </row>
    <row r="3583" spans="1:10">
      <c r="A3583" s="1" t="str">
        <f t="shared" si="225"/>
        <v>0xA721</v>
      </c>
      <c r="B3583" s="1" t="str">
        <f t="shared" si="226"/>
        <v>0xA722</v>
      </c>
      <c r="D3583" s="1">
        <v>42785</v>
      </c>
      <c r="E3583" s="1">
        <f t="shared" si="224"/>
        <v>42786</v>
      </c>
      <c r="F3583" s="2" t="s">
        <v>25248</v>
      </c>
      <c r="G3583" s="2" t="s">
        <v>29457</v>
      </c>
      <c r="H3583" s="1" t="str">
        <f t="shared" si="223"/>
        <v>float</v>
      </c>
      <c r="I3583" s="1">
        <v>2</v>
      </c>
      <c r="J3583" s="1" t="s">
        <v>136</v>
      </c>
    </row>
    <row r="3584" spans="1:10">
      <c r="A3584" s="1" t="str">
        <f t="shared" si="225"/>
        <v>0xA723</v>
      </c>
      <c r="B3584" s="1" t="str">
        <f t="shared" si="226"/>
        <v>0xA724</v>
      </c>
      <c r="D3584" s="1">
        <v>42787</v>
      </c>
      <c r="E3584" s="1">
        <f t="shared" si="224"/>
        <v>42788</v>
      </c>
      <c r="F3584" s="2" t="s">
        <v>25250</v>
      </c>
      <c r="G3584" s="2" t="s">
        <v>29458</v>
      </c>
      <c r="H3584" s="1" t="str">
        <f t="shared" si="223"/>
        <v>float</v>
      </c>
      <c r="I3584" s="1">
        <v>2</v>
      </c>
      <c r="J3584" s="1" t="s">
        <v>136</v>
      </c>
    </row>
    <row r="3585" spans="1:10">
      <c r="A3585" s="1" t="str">
        <f t="shared" si="225"/>
        <v>0xA725</v>
      </c>
      <c r="B3585" s="1" t="str">
        <f t="shared" si="226"/>
        <v>0xA726</v>
      </c>
      <c r="D3585" s="1">
        <v>42789</v>
      </c>
      <c r="E3585" s="1">
        <f t="shared" si="224"/>
        <v>42790</v>
      </c>
      <c r="F3585" s="2" t="s">
        <v>25252</v>
      </c>
      <c r="G3585" s="2" t="s">
        <v>29459</v>
      </c>
      <c r="H3585" s="1" t="str">
        <f t="shared" si="223"/>
        <v>float</v>
      </c>
      <c r="I3585" s="1">
        <v>2</v>
      </c>
      <c r="J3585" s="1" t="s">
        <v>136</v>
      </c>
    </row>
    <row r="3586" spans="1:10">
      <c r="A3586" s="1" t="str">
        <f t="shared" si="225"/>
        <v>0xA727</v>
      </c>
      <c r="B3586" s="1" t="str">
        <f t="shared" si="226"/>
        <v>0xA728</v>
      </c>
      <c r="D3586" s="1">
        <v>42791</v>
      </c>
      <c r="E3586" s="1">
        <f t="shared" si="224"/>
        <v>42792</v>
      </c>
      <c r="F3586" s="2" t="s">
        <v>25254</v>
      </c>
      <c r="G3586" s="2" t="s">
        <v>29460</v>
      </c>
      <c r="H3586" s="1" t="str">
        <f t="shared" si="223"/>
        <v>float</v>
      </c>
      <c r="I3586" s="1">
        <v>2</v>
      </c>
      <c r="J3586" s="1" t="s">
        <v>136</v>
      </c>
    </row>
    <row r="3587" spans="1:10">
      <c r="A3587" s="1" t="str">
        <f t="shared" si="225"/>
        <v>0xA729</v>
      </c>
      <c r="B3587" s="1" t="str">
        <f t="shared" si="226"/>
        <v>0xA72A</v>
      </c>
      <c r="D3587" s="1">
        <v>42793</v>
      </c>
      <c r="E3587" s="1">
        <f t="shared" si="224"/>
        <v>42794</v>
      </c>
      <c r="F3587" s="2" t="s">
        <v>25256</v>
      </c>
      <c r="G3587" s="2" t="s">
        <v>29461</v>
      </c>
      <c r="H3587" s="1" t="str">
        <f t="shared" si="223"/>
        <v>float</v>
      </c>
      <c r="I3587" s="1">
        <v>2</v>
      </c>
      <c r="J3587" s="1" t="s">
        <v>136</v>
      </c>
    </row>
    <row r="3588" spans="1:10">
      <c r="A3588" s="1" t="str">
        <f t="shared" si="225"/>
        <v>0xA72B</v>
      </c>
      <c r="B3588" s="1" t="str">
        <f t="shared" si="226"/>
        <v>0xA72C</v>
      </c>
      <c r="D3588" s="1">
        <v>42795</v>
      </c>
      <c r="E3588" s="1">
        <f t="shared" si="224"/>
        <v>42796</v>
      </c>
      <c r="F3588" s="2" t="s">
        <v>25258</v>
      </c>
      <c r="G3588" s="2" t="s">
        <v>29462</v>
      </c>
      <c r="H3588" s="1" t="str">
        <f t="shared" ref="H3588:H3605" si="227">IF(I3588=1,"uint16",IF(I3588=2,"float",IF(I3588=4,"time_t")))</f>
        <v>float</v>
      </c>
      <c r="I3588" s="1">
        <v>2</v>
      </c>
      <c r="J3588" s="1" t="s">
        <v>136</v>
      </c>
    </row>
    <row r="3589" spans="1:10">
      <c r="A3589" s="1" t="str">
        <f t="shared" si="225"/>
        <v>0xA72D</v>
      </c>
      <c r="B3589" s="1" t="str">
        <f t="shared" si="226"/>
        <v>0xA72E</v>
      </c>
      <c r="D3589" s="1">
        <v>42797</v>
      </c>
      <c r="E3589" s="1">
        <f t="shared" si="224"/>
        <v>42798</v>
      </c>
      <c r="F3589" s="2" t="s">
        <v>25260</v>
      </c>
      <c r="G3589" s="2" t="s">
        <v>29463</v>
      </c>
      <c r="H3589" s="1" t="str">
        <f t="shared" si="227"/>
        <v>float</v>
      </c>
      <c r="I3589" s="1">
        <v>2</v>
      </c>
      <c r="J3589" s="1" t="s">
        <v>136</v>
      </c>
    </row>
    <row r="3590" spans="1:10">
      <c r="A3590" s="1" t="str">
        <f t="shared" si="225"/>
        <v>0xA72F</v>
      </c>
      <c r="B3590" s="1" t="str">
        <f t="shared" si="226"/>
        <v>0xA730</v>
      </c>
      <c r="D3590" s="1">
        <v>42799</v>
      </c>
      <c r="E3590" s="1">
        <f t="shared" si="224"/>
        <v>42800</v>
      </c>
      <c r="F3590" s="2" t="s">
        <v>25262</v>
      </c>
      <c r="G3590" s="2" t="s">
        <v>29464</v>
      </c>
      <c r="H3590" s="1" t="str">
        <f t="shared" si="227"/>
        <v>float</v>
      </c>
      <c r="I3590" s="1">
        <v>2</v>
      </c>
      <c r="J3590" s="1" t="s">
        <v>136</v>
      </c>
    </row>
    <row r="3591" spans="1:10">
      <c r="A3591" s="1" t="str">
        <f t="shared" si="225"/>
        <v>0xA731</v>
      </c>
      <c r="B3591" s="1" t="str">
        <f t="shared" si="226"/>
        <v>0xA732</v>
      </c>
      <c r="D3591" s="1">
        <v>42801</v>
      </c>
      <c r="E3591" s="1">
        <f t="shared" si="224"/>
        <v>42802</v>
      </c>
      <c r="F3591" s="2" t="s">
        <v>25264</v>
      </c>
      <c r="G3591" s="2" t="s">
        <v>29465</v>
      </c>
      <c r="H3591" s="1" t="str">
        <f t="shared" si="227"/>
        <v>float</v>
      </c>
      <c r="I3591" s="1">
        <v>2</v>
      </c>
      <c r="J3591" s="1" t="s">
        <v>136</v>
      </c>
    </row>
    <row r="3592" spans="1:10">
      <c r="A3592" s="1" t="str">
        <f t="shared" si="225"/>
        <v>0xA733</v>
      </c>
      <c r="B3592" s="1" t="str">
        <f t="shared" si="226"/>
        <v>0xA734</v>
      </c>
      <c r="D3592" s="1">
        <v>42803</v>
      </c>
      <c r="E3592" s="1">
        <f t="shared" si="224"/>
        <v>42804</v>
      </c>
      <c r="F3592" s="2" t="s">
        <v>25266</v>
      </c>
      <c r="G3592" s="2" t="s">
        <v>29466</v>
      </c>
      <c r="H3592" s="1" t="str">
        <f t="shared" si="227"/>
        <v>float</v>
      </c>
      <c r="I3592" s="1">
        <v>2</v>
      </c>
      <c r="J3592" s="1" t="s">
        <v>136</v>
      </c>
    </row>
    <row r="3593" spans="1:10">
      <c r="A3593" s="1" t="str">
        <f t="shared" si="225"/>
        <v>0xA735</v>
      </c>
      <c r="B3593" s="1" t="str">
        <f t="shared" si="226"/>
        <v>0xA736</v>
      </c>
      <c r="D3593" s="1">
        <v>42805</v>
      </c>
      <c r="E3593" s="1">
        <f t="shared" si="224"/>
        <v>42806</v>
      </c>
      <c r="F3593" s="2" t="s">
        <v>25268</v>
      </c>
      <c r="G3593" s="2" t="s">
        <v>29467</v>
      </c>
      <c r="H3593" s="1" t="str">
        <f t="shared" si="227"/>
        <v>float</v>
      </c>
      <c r="I3593" s="1">
        <v>2</v>
      </c>
      <c r="J3593" s="1" t="s">
        <v>136</v>
      </c>
    </row>
    <row r="3594" spans="1:10">
      <c r="A3594" s="1" t="str">
        <f t="shared" si="225"/>
        <v>0xA737</v>
      </c>
      <c r="B3594" s="1" t="str">
        <f t="shared" si="226"/>
        <v>0xA738</v>
      </c>
      <c r="D3594" s="1">
        <v>42807</v>
      </c>
      <c r="E3594" s="1">
        <f t="shared" si="224"/>
        <v>42808</v>
      </c>
      <c r="F3594" s="2" t="s">
        <v>25270</v>
      </c>
      <c r="G3594" s="2" t="s">
        <v>29468</v>
      </c>
      <c r="H3594" s="1" t="str">
        <f t="shared" si="227"/>
        <v>float</v>
      </c>
      <c r="I3594" s="1">
        <v>2</v>
      </c>
      <c r="J3594" s="1" t="s">
        <v>136</v>
      </c>
    </row>
    <row r="3595" spans="1:10">
      <c r="A3595" s="1" t="str">
        <f t="shared" si="225"/>
        <v>0xA739</v>
      </c>
      <c r="B3595" s="1" t="str">
        <f t="shared" si="226"/>
        <v>0xA73A</v>
      </c>
      <c r="D3595" s="1">
        <v>42809</v>
      </c>
      <c r="E3595" s="1">
        <f t="shared" si="224"/>
        <v>42810</v>
      </c>
      <c r="F3595" s="2" t="s">
        <v>25272</v>
      </c>
      <c r="G3595" s="2" t="s">
        <v>29469</v>
      </c>
      <c r="H3595" s="1" t="str">
        <f t="shared" si="227"/>
        <v>float</v>
      </c>
      <c r="I3595" s="1">
        <v>2</v>
      </c>
      <c r="J3595" s="1" t="s">
        <v>136</v>
      </c>
    </row>
    <row r="3596" spans="1:10">
      <c r="A3596" s="1" t="str">
        <f t="shared" si="225"/>
        <v>0xA73B</v>
      </c>
      <c r="B3596" s="1" t="str">
        <f t="shared" si="226"/>
        <v>0xA73C</v>
      </c>
      <c r="D3596" s="1">
        <v>42811</v>
      </c>
      <c r="E3596" s="1">
        <f t="shared" si="224"/>
        <v>42812</v>
      </c>
      <c r="F3596" s="2" t="s">
        <v>25274</v>
      </c>
      <c r="G3596" s="2" t="s">
        <v>29470</v>
      </c>
      <c r="H3596" s="1" t="str">
        <f t="shared" si="227"/>
        <v>float</v>
      </c>
      <c r="I3596" s="1">
        <v>2</v>
      </c>
      <c r="J3596" s="1" t="s">
        <v>136</v>
      </c>
    </row>
    <row r="3597" spans="1:10">
      <c r="A3597" s="1" t="str">
        <f t="shared" si="225"/>
        <v>0xA73D</v>
      </c>
      <c r="B3597" s="1" t="str">
        <f t="shared" si="226"/>
        <v>0xA73E</v>
      </c>
      <c r="D3597" s="1">
        <v>42813</v>
      </c>
      <c r="E3597" s="1">
        <f t="shared" si="224"/>
        <v>42814</v>
      </c>
      <c r="F3597" s="2" t="s">
        <v>25276</v>
      </c>
      <c r="G3597" s="2" t="s">
        <v>29471</v>
      </c>
      <c r="H3597" s="1" t="str">
        <f t="shared" si="227"/>
        <v>float</v>
      </c>
      <c r="I3597" s="1">
        <v>2</v>
      </c>
      <c r="J3597" s="1" t="s">
        <v>136</v>
      </c>
    </row>
    <row r="3598" spans="1:10">
      <c r="A3598" s="1" t="str">
        <f t="shared" si="225"/>
        <v>0xA73F</v>
      </c>
      <c r="B3598" s="1" t="str">
        <f t="shared" si="226"/>
        <v>0xA740</v>
      </c>
      <c r="D3598" s="1">
        <v>42815</v>
      </c>
      <c r="E3598" s="1">
        <f t="shared" ref="E3598:E3605" si="228">D3598+I3598-1</f>
        <v>42816</v>
      </c>
      <c r="F3598" s="2" t="s">
        <v>25278</v>
      </c>
      <c r="G3598" s="2" t="s">
        <v>29472</v>
      </c>
      <c r="H3598" s="1" t="str">
        <f t="shared" si="227"/>
        <v>float</v>
      </c>
      <c r="I3598" s="1">
        <v>2</v>
      </c>
      <c r="J3598" s="1" t="s">
        <v>136</v>
      </c>
    </row>
    <row r="3599" spans="1:10">
      <c r="A3599" s="1" t="str">
        <f t="shared" si="225"/>
        <v>0xA741</v>
      </c>
      <c r="B3599" s="1" t="str">
        <f t="shared" si="226"/>
        <v>0xA742</v>
      </c>
      <c r="D3599" s="1">
        <v>42817</v>
      </c>
      <c r="E3599" s="1">
        <f t="shared" si="228"/>
        <v>42818</v>
      </c>
      <c r="F3599" s="2" t="s">
        <v>25280</v>
      </c>
      <c r="G3599" s="2" t="s">
        <v>29473</v>
      </c>
      <c r="H3599" s="1" t="str">
        <f t="shared" si="227"/>
        <v>float</v>
      </c>
      <c r="I3599" s="1">
        <v>2</v>
      </c>
      <c r="J3599" s="1" t="s">
        <v>136</v>
      </c>
    </row>
    <row r="3600" spans="1:10">
      <c r="A3600" s="1" t="str">
        <f t="shared" si="225"/>
        <v>0xA743</v>
      </c>
      <c r="B3600" s="1" t="str">
        <f t="shared" si="226"/>
        <v>0xA744</v>
      </c>
      <c r="D3600" s="1">
        <v>42819</v>
      </c>
      <c r="E3600" s="1">
        <f t="shared" si="228"/>
        <v>42820</v>
      </c>
      <c r="F3600" s="2" t="s">
        <v>25282</v>
      </c>
      <c r="G3600" s="2" t="s">
        <v>29474</v>
      </c>
      <c r="H3600" s="1" t="str">
        <f t="shared" si="227"/>
        <v>float</v>
      </c>
      <c r="I3600" s="1">
        <v>2</v>
      </c>
      <c r="J3600" s="1" t="s">
        <v>136</v>
      </c>
    </row>
    <row r="3601" spans="1:10">
      <c r="A3601" s="1" t="str">
        <f t="shared" si="225"/>
        <v>0xA745</v>
      </c>
      <c r="B3601" s="1" t="str">
        <f t="shared" si="226"/>
        <v>0xA746</v>
      </c>
      <c r="D3601" s="1">
        <v>42821</v>
      </c>
      <c r="E3601" s="1">
        <f t="shared" si="228"/>
        <v>42822</v>
      </c>
      <c r="F3601" s="2" t="s">
        <v>25284</v>
      </c>
      <c r="G3601" s="2" t="s">
        <v>29475</v>
      </c>
      <c r="H3601" s="1" t="str">
        <f t="shared" si="227"/>
        <v>float</v>
      </c>
      <c r="I3601" s="1">
        <v>2</v>
      </c>
      <c r="J3601" s="1" t="s">
        <v>136</v>
      </c>
    </row>
    <row r="3602" spans="1:10">
      <c r="A3602" s="1" t="str">
        <f t="shared" si="225"/>
        <v>0xA747</v>
      </c>
      <c r="B3602" s="1" t="str">
        <f t="shared" si="226"/>
        <v>0xA748</v>
      </c>
      <c r="D3602" s="1">
        <v>42823</v>
      </c>
      <c r="E3602" s="1">
        <f t="shared" si="228"/>
        <v>42824</v>
      </c>
      <c r="F3602" s="2" t="s">
        <v>25286</v>
      </c>
      <c r="G3602" s="2" t="s">
        <v>29476</v>
      </c>
      <c r="H3602" s="1" t="str">
        <f t="shared" si="227"/>
        <v>float</v>
      </c>
      <c r="I3602" s="1">
        <v>2</v>
      </c>
      <c r="J3602" s="1" t="s">
        <v>136</v>
      </c>
    </row>
    <row r="3603" spans="1:10">
      <c r="A3603" s="1" t="str">
        <f t="shared" si="225"/>
        <v>0xA749</v>
      </c>
      <c r="B3603" s="1" t="str">
        <f t="shared" si="226"/>
        <v>0xA74A</v>
      </c>
      <c r="D3603" s="1">
        <v>42825</v>
      </c>
      <c r="E3603" s="1">
        <f t="shared" si="228"/>
        <v>42826</v>
      </c>
      <c r="F3603" s="2" t="s">
        <v>25288</v>
      </c>
      <c r="G3603" s="2" t="s">
        <v>29477</v>
      </c>
      <c r="H3603" s="1" t="str">
        <f t="shared" si="227"/>
        <v>float</v>
      </c>
      <c r="I3603" s="1">
        <v>2</v>
      </c>
      <c r="J3603" s="1" t="s">
        <v>136</v>
      </c>
    </row>
    <row r="3604" spans="1:10">
      <c r="A3604" s="1" t="str">
        <f t="shared" si="225"/>
        <v>0xA74B</v>
      </c>
      <c r="B3604" s="1" t="str">
        <f t="shared" si="226"/>
        <v>0xA74C</v>
      </c>
      <c r="D3604" s="1">
        <v>42827</v>
      </c>
      <c r="E3604" s="1">
        <f t="shared" si="228"/>
        <v>42828</v>
      </c>
      <c r="F3604" s="2" t="s">
        <v>25290</v>
      </c>
      <c r="G3604" s="2" t="s">
        <v>29478</v>
      </c>
      <c r="H3604" s="1" t="str">
        <f t="shared" si="227"/>
        <v>float</v>
      </c>
      <c r="I3604" s="1">
        <v>2</v>
      </c>
      <c r="J3604" s="1" t="s">
        <v>136</v>
      </c>
    </row>
    <row r="3605" spans="1:10">
      <c r="A3605" s="1" t="str">
        <f t="shared" si="225"/>
        <v>0xA74D</v>
      </c>
      <c r="B3605" s="1" t="str">
        <f t="shared" si="226"/>
        <v>0xA74E</v>
      </c>
      <c r="D3605" s="1">
        <v>42829</v>
      </c>
      <c r="E3605" s="1">
        <f t="shared" si="228"/>
        <v>42830</v>
      </c>
      <c r="F3605" s="2" t="s">
        <v>25292</v>
      </c>
      <c r="G3605" s="2" t="s">
        <v>29479</v>
      </c>
      <c r="H3605" s="1" t="str">
        <f t="shared" si="227"/>
        <v>float</v>
      </c>
      <c r="I3605" s="1">
        <v>2</v>
      </c>
      <c r="J3605" s="1" t="s">
        <v>136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7A9F8-4625-42FB-823B-9BC2247E4811}">
  <dimension ref="A1:L34"/>
  <sheetViews>
    <sheetView zoomScaleNormal="100" workbookViewId="0">
      <pane ySplit="1" topLeftCell="A2" activePane="bottomLeft" state="frozen"/>
      <selection pane="bottomLeft" activeCell="A3" sqref="A3"/>
    </sheetView>
  </sheetViews>
  <sheetFormatPr defaultRowHeight="14.4"/>
  <cols>
    <col min="1" max="1" width="9.6640625" customWidth="1"/>
    <col min="3" max="3" width="2.6640625" customWidth="1"/>
    <col min="6" max="6" width="22.5546875" customWidth="1"/>
    <col min="10" max="10" width="37" style="2" bestFit="1" customWidth="1"/>
  </cols>
  <sheetData>
    <row r="1" spans="1:12" s="24" customFormat="1" ht="15.6">
      <c r="A1" s="24" t="s">
        <v>115</v>
      </c>
      <c r="B1" s="24" t="s">
        <v>116</v>
      </c>
      <c r="D1" s="24" t="s">
        <v>117</v>
      </c>
      <c r="E1" s="24" t="s">
        <v>118</v>
      </c>
      <c r="F1" s="24" t="s">
        <v>119</v>
      </c>
      <c r="G1" s="24" t="s">
        <v>120</v>
      </c>
      <c r="H1" s="24" t="s">
        <v>121</v>
      </c>
      <c r="I1" s="24" t="s">
        <v>122</v>
      </c>
      <c r="J1" s="25" t="s">
        <v>123</v>
      </c>
      <c r="K1" s="24" t="s">
        <v>124</v>
      </c>
      <c r="L1" s="24" t="s">
        <v>125</v>
      </c>
    </row>
    <row r="2" spans="1:12" ht="18">
      <c r="A2" s="12" t="s">
        <v>126</v>
      </c>
      <c r="B2" s="1"/>
      <c r="C2" s="1"/>
      <c r="D2" s="12" t="s">
        <v>127</v>
      </c>
      <c r="E2" s="1"/>
      <c r="G2" s="1"/>
      <c r="H2" s="1"/>
      <c r="I2" s="1"/>
      <c r="J2" s="8"/>
      <c r="K2" s="5"/>
      <c r="L2" s="5"/>
    </row>
    <row r="3" spans="1:12">
      <c r="A3" s="1" t="str">
        <f t="shared" ref="A3:B17" si="0">"0x"&amp;DEC2HEX(D3)</f>
        <v>0x12A0</v>
      </c>
      <c r="B3" s="1" t="str">
        <f t="shared" si="0"/>
        <v>0x12A0</v>
      </c>
      <c r="C3" s="1"/>
      <c r="D3" s="1">
        <v>4768</v>
      </c>
      <c r="E3" s="1">
        <f t="shared" ref="E3:E17" si="1">D3+H3-1</f>
        <v>4768</v>
      </c>
      <c r="F3" t="s">
        <v>128</v>
      </c>
      <c r="G3" s="1" t="str">
        <f t="shared" ref="G3:G6" si="2">IF(H3=1,"uint16",IF(H3=2,"float"))</f>
        <v>uint16</v>
      </c>
      <c r="H3" s="1">
        <v>1</v>
      </c>
      <c r="I3" s="1" t="s">
        <v>129</v>
      </c>
      <c r="J3" s="8"/>
      <c r="K3" s="5"/>
      <c r="L3" s="5"/>
    </row>
    <row r="4" spans="1:12">
      <c r="A4" s="1" t="str">
        <f t="shared" si="0"/>
        <v>0x12A1</v>
      </c>
      <c r="B4" s="1" t="str">
        <f t="shared" si="0"/>
        <v>0x12A1</v>
      </c>
      <c r="C4" s="1"/>
      <c r="D4" s="1">
        <v>4769</v>
      </c>
      <c r="E4" s="1">
        <f t="shared" si="1"/>
        <v>4769</v>
      </c>
      <c r="F4" t="s">
        <v>130</v>
      </c>
      <c r="G4" s="1" t="str">
        <f t="shared" si="2"/>
        <v>uint16</v>
      </c>
      <c r="H4" s="1">
        <v>1</v>
      </c>
      <c r="I4" s="1" t="s">
        <v>129</v>
      </c>
      <c r="J4" s="8"/>
      <c r="K4" s="5"/>
      <c r="L4" s="5"/>
    </row>
    <row r="5" spans="1:12">
      <c r="A5" s="1" t="str">
        <f t="shared" si="0"/>
        <v>0x12A2</v>
      </c>
      <c r="B5" s="1" t="str">
        <f t="shared" si="0"/>
        <v>0x12A2</v>
      </c>
      <c r="C5" s="1"/>
      <c r="D5" s="1">
        <v>4770</v>
      </c>
      <c r="E5" s="1">
        <f t="shared" si="1"/>
        <v>4770</v>
      </c>
      <c r="F5" t="s">
        <v>131</v>
      </c>
      <c r="G5" s="1" t="str">
        <f t="shared" si="2"/>
        <v>uint16</v>
      </c>
      <c r="H5" s="1">
        <v>1</v>
      </c>
      <c r="I5" s="1" t="s">
        <v>129</v>
      </c>
      <c r="J5" s="8"/>
      <c r="K5" s="5"/>
      <c r="L5" s="5"/>
    </row>
    <row r="6" spans="1:12">
      <c r="A6" s="1" t="str">
        <f t="shared" si="0"/>
        <v>0x12A3</v>
      </c>
      <c r="B6" s="1" t="str">
        <f t="shared" si="0"/>
        <v>0x12A3</v>
      </c>
      <c r="C6" s="1"/>
      <c r="D6" s="1">
        <v>4771</v>
      </c>
      <c r="E6" s="1">
        <f t="shared" si="1"/>
        <v>4771</v>
      </c>
      <c r="F6" t="s">
        <v>132</v>
      </c>
      <c r="G6" s="1" t="str">
        <f t="shared" si="2"/>
        <v>uint16</v>
      </c>
      <c r="H6" s="1">
        <v>1</v>
      </c>
      <c r="I6" s="1" t="s">
        <v>129</v>
      </c>
      <c r="J6" s="8"/>
      <c r="K6" s="5"/>
      <c r="L6" s="5"/>
    </row>
    <row r="7" spans="1:12">
      <c r="A7" s="1"/>
      <c r="B7" s="1"/>
      <c r="C7" s="1"/>
      <c r="D7" s="1"/>
      <c r="E7" s="1"/>
      <c r="G7" s="1"/>
      <c r="H7" s="1"/>
      <c r="I7" s="1"/>
      <c r="J7" s="8"/>
      <c r="K7" s="5"/>
      <c r="L7" s="5"/>
    </row>
    <row r="8" spans="1:12" ht="18">
      <c r="A8" s="12" t="s">
        <v>17</v>
      </c>
      <c r="B8" s="1"/>
      <c r="C8" s="1"/>
      <c r="D8" s="12" t="s">
        <v>127</v>
      </c>
      <c r="E8" s="1"/>
      <c r="G8" s="1"/>
      <c r="H8" s="12" t="s">
        <v>133</v>
      </c>
      <c r="I8" s="1"/>
      <c r="J8" s="8"/>
      <c r="K8" s="5"/>
      <c r="L8" s="5"/>
    </row>
    <row r="9" spans="1:12">
      <c r="A9" s="1" t="str">
        <f t="shared" si="0"/>
        <v>0xF000</v>
      </c>
      <c r="B9" s="1" t="str">
        <f t="shared" si="0"/>
        <v>0xF001</v>
      </c>
      <c r="C9" s="1"/>
      <c r="D9" s="1">
        <v>61440</v>
      </c>
      <c r="E9" s="1">
        <f t="shared" si="1"/>
        <v>61441</v>
      </c>
      <c r="F9" t="s">
        <v>134</v>
      </c>
      <c r="G9" s="1" t="s">
        <v>135</v>
      </c>
      <c r="H9" s="1">
        <v>2</v>
      </c>
      <c r="I9" s="1" t="s">
        <v>136</v>
      </c>
      <c r="J9" s="8"/>
      <c r="K9" s="5"/>
      <c r="L9" s="5"/>
    </row>
    <row r="10" spans="1:12">
      <c r="A10" s="1" t="str">
        <f t="shared" si="0"/>
        <v>0xF002</v>
      </c>
      <c r="B10" s="1" t="str">
        <f t="shared" si="0"/>
        <v>0xF003</v>
      </c>
      <c r="C10" s="1"/>
      <c r="D10" s="1">
        <v>61442</v>
      </c>
      <c r="E10" s="1">
        <f t="shared" si="1"/>
        <v>61443</v>
      </c>
      <c r="F10" t="s">
        <v>137</v>
      </c>
      <c r="G10" s="1" t="s">
        <v>135</v>
      </c>
      <c r="H10" s="1">
        <v>2</v>
      </c>
      <c r="I10" s="1" t="s">
        <v>136</v>
      </c>
      <c r="J10" s="8"/>
      <c r="K10" s="5"/>
      <c r="L10" s="5"/>
    </row>
    <row r="11" spans="1:12">
      <c r="A11" s="1" t="str">
        <f t="shared" si="0"/>
        <v>0xF004</v>
      </c>
      <c r="B11" s="1" t="str">
        <f t="shared" si="0"/>
        <v>0xF005</v>
      </c>
      <c r="C11" s="1"/>
      <c r="D11" s="1">
        <v>61444</v>
      </c>
      <c r="E11" s="1">
        <f t="shared" si="1"/>
        <v>61445</v>
      </c>
      <c r="F11" t="s">
        <v>138</v>
      </c>
      <c r="G11" s="1" t="s">
        <v>135</v>
      </c>
      <c r="H11" s="1">
        <v>2</v>
      </c>
      <c r="I11" s="1" t="s">
        <v>136</v>
      </c>
      <c r="J11" s="8"/>
      <c r="K11" s="5"/>
      <c r="L11" s="5"/>
    </row>
    <row r="12" spans="1:12">
      <c r="A12" s="1" t="str">
        <f t="shared" si="0"/>
        <v>0xF006</v>
      </c>
      <c r="B12" s="1" t="str">
        <f t="shared" si="0"/>
        <v>0xF008</v>
      </c>
      <c r="C12" s="1"/>
      <c r="D12" s="1">
        <v>61446</v>
      </c>
      <c r="E12" s="1">
        <f t="shared" si="1"/>
        <v>61448</v>
      </c>
      <c r="F12" t="s">
        <v>139</v>
      </c>
      <c r="G12" s="1" t="s">
        <v>135</v>
      </c>
      <c r="H12" s="1">
        <v>3</v>
      </c>
      <c r="I12" s="1" t="s">
        <v>136</v>
      </c>
      <c r="J12" s="8"/>
      <c r="K12" s="5"/>
      <c r="L12" s="5"/>
    </row>
    <row r="13" spans="1:12">
      <c r="A13" s="1" t="str">
        <f t="shared" si="0"/>
        <v>0xF009</v>
      </c>
      <c r="B13" s="1" t="str">
        <f t="shared" si="0"/>
        <v>0xF018</v>
      </c>
      <c r="C13" s="1"/>
      <c r="D13" s="1">
        <v>61449</v>
      </c>
      <c r="E13" s="1">
        <f t="shared" si="1"/>
        <v>61464</v>
      </c>
      <c r="F13" t="s">
        <v>140</v>
      </c>
      <c r="G13" s="1" t="s">
        <v>135</v>
      </c>
      <c r="H13" s="1">
        <v>16</v>
      </c>
      <c r="I13" s="1" t="s">
        <v>136</v>
      </c>
      <c r="J13" s="8"/>
      <c r="K13" s="5"/>
      <c r="L13" s="5"/>
    </row>
    <row r="14" spans="1:12">
      <c r="A14" s="1" t="str">
        <f t="shared" si="0"/>
        <v>0xF019</v>
      </c>
      <c r="B14" s="1" t="str">
        <f t="shared" si="0"/>
        <v>0xF028</v>
      </c>
      <c r="C14" s="1"/>
      <c r="D14" s="1">
        <v>61465</v>
      </c>
      <c r="E14" s="1">
        <f t="shared" si="1"/>
        <v>61480</v>
      </c>
      <c r="F14" t="s">
        <v>141</v>
      </c>
      <c r="G14" s="1" t="s">
        <v>135</v>
      </c>
      <c r="H14" s="1">
        <v>16</v>
      </c>
      <c r="I14" s="1" t="s">
        <v>136</v>
      </c>
      <c r="J14" s="8"/>
      <c r="K14" s="5"/>
      <c r="L14" s="5"/>
    </row>
    <row r="15" spans="1:12">
      <c r="A15" s="1" t="str">
        <f t="shared" si="0"/>
        <v>0xF029</v>
      </c>
      <c r="B15" s="1" t="str">
        <f t="shared" si="0"/>
        <v>0xF02E</v>
      </c>
      <c r="C15" s="1"/>
      <c r="D15" s="1">
        <v>61481</v>
      </c>
      <c r="E15" s="1">
        <f t="shared" si="1"/>
        <v>61486</v>
      </c>
      <c r="F15" t="s">
        <v>142</v>
      </c>
      <c r="G15" s="1" t="s">
        <v>135</v>
      </c>
      <c r="H15" s="1">
        <v>6</v>
      </c>
      <c r="I15" s="1" t="s">
        <v>136</v>
      </c>
      <c r="J15" s="8"/>
      <c r="K15" s="5"/>
      <c r="L15" s="5"/>
    </row>
    <row r="16" spans="1:12">
      <c r="A16" s="1" t="str">
        <f t="shared" si="0"/>
        <v>0xF02F</v>
      </c>
      <c r="B16" s="1" t="str">
        <f t="shared" si="0"/>
        <v>0xF034</v>
      </c>
      <c r="C16" s="1"/>
      <c r="D16" s="1">
        <v>61487</v>
      </c>
      <c r="E16" s="1">
        <f t="shared" si="1"/>
        <v>61492</v>
      </c>
      <c r="F16" t="s">
        <v>143</v>
      </c>
      <c r="G16" s="1" t="s">
        <v>135</v>
      </c>
      <c r="H16" s="1">
        <v>6</v>
      </c>
      <c r="I16" s="1" t="s">
        <v>136</v>
      </c>
      <c r="J16" s="8"/>
      <c r="K16" s="5"/>
      <c r="L16" s="5"/>
    </row>
    <row r="17" spans="1:12">
      <c r="A17" s="1" t="str">
        <f t="shared" si="0"/>
        <v>0xF035</v>
      </c>
      <c r="B17" s="1" t="str">
        <f t="shared" si="0"/>
        <v>0xF03A</v>
      </c>
      <c r="C17" s="1"/>
      <c r="D17" s="1">
        <v>61493</v>
      </c>
      <c r="E17" s="1">
        <f t="shared" si="1"/>
        <v>61498</v>
      </c>
      <c r="F17" t="s">
        <v>144</v>
      </c>
      <c r="G17" s="1" t="s">
        <v>135</v>
      </c>
      <c r="H17" s="1">
        <v>6</v>
      </c>
      <c r="I17" s="1" t="s">
        <v>136</v>
      </c>
      <c r="J17" s="8"/>
      <c r="K17" s="5"/>
      <c r="L17" s="5"/>
    </row>
    <row r="18" spans="1:12">
      <c r="A18" s="1"/>
      <c r="B18" s="1"/>
      <c r="C18" s="1"/>
      <c r="D18" s="1"/>
      <c r="E18" s="1"/>
      <c r="G18" s="1"/>
      <c r="H18" s="1"/>
      <c r="I18" s="1"/>
      <c r="J18" s="8"/>
      <c r="K18" s="5"/>
      <c r="L18" s="5"/>
    </row>
    <row r="19" spans="1:12" ht="18">
      <c r="A19" s="18" t="s">
        <v>29480</v>
      </c>
      <c r="B19" s="20"/>
      <c r="C19" s="20"/>
      <c r="D19" s="18" t="s">
        <v>127</v>
      </c>
      <c r="E19" s="20"/>
      <c r="F19" s="19"/>
      <c r="G19" s="20"/>
      <c r="H19" s="18"/>
      <c r="I19" s="20"/>
      <c r="J19" s="21"/>
      <c r="K19" s="5"/>
      <c r="L19" s="5"/>
    </row>
    <row r="20" spans="1:12">
      <c r="A20" s="20" t="s">
        <v>29481</v>
      </c>
      <c r="B20" s="20" t="s">
        <v>29481</v>
      </c>
      <c r="C20" s="20"/>
      <c r="D20" s="20">
        <v>62144</v>
      </c>
      <c r="E20" s="20">
        <v>62144</v>
      </c>
      <c r="F20" s="19" t="s">
        <v>29482</v>
      </c>
      <c r="G20" s="20" t="s">
        <v>29483</v>
      </c>
      <c r="H20" s="20">
        <v>1</v>
      </c>
      <c r="I20" s="20" t="s">
        <v>129</v>
      </c>
      <c r="J20" s="21"/>
      <c r="K20" s="5"/>
      <c r="L20" s="5"/>
    </row>
    <row r="21" spans="1:12">
      <c r="K21" s="5"/>
      <c r="L21" s="5"/>
    </row>
    <row r="22" spans="1:12">
      <c r="K22" s="5"/>
      <c r="L22" s="5"/>
    </row>
    <row r="23" spans="1:12">
      <c r="K23" s="5"/>
      <c r="L23" s="5"/>
    </row>
    <row r="24" spans="1:12">
      <c r="K24" s="5"/>
      <c r="L24" s="5"/>
    </row>
    <row r="26" spans="1:12">
      <c r="K26" s="5"/>
      <c r="L26" s="5"/>
    </row>
    <row r="27" spans="1:12">
      <c r="K27" s="5"/>
      <c r="L27" s="5"/>
    </row>
    <row r="28" spans="1:12" s="10" customFormat="1">
      <c r="A28"/>
      <c r="B28"/>
      <c r="C28"/>
      <c r="D28"/>
      <c r="E28"/>
      <c r="F28"/>
      <c r="G28"/>
      <c r="H28"/>
      <c r="I28"/>
      <c r="J28" s="2"/>
      <c r="K28" s="5"/>
      <c r="L28" s="5"/>
    </row>
    <row r="29" spans="1:12">
      <c r="K29" s="5"/>
      <c r="L29" s="5"/>
    </row>
    <row r="32" spans="1:12" s="10" customFormat="1">
      <c r="A32"/>
      <c r="B32"/>
      <c r="C32"/>
      <c r="D32"/>
      <c r="E32"/>
      <c r="F32"/>
      <c r="G32"/>
      <c r="H32"/>
      <c r="I32"/>
      <c r="J32" s="2"/>
      <c r="K32" s="5"/>
      <c r="L32" s="5"/>
    </row>
    <row r="34" spans="1:10" s="10" customFormat="1">
      <c r="A34"/>
      <c r="B34"/>
      <c r="C34"/>
      <c r="D34"/>
      <c r="E34"/>
      <c r="F34"/>
      <c r="G34"/>
      <c r="H34"/>
      <c r="I34"/>
      <c r="J34" s="2"/>
    </row>
  </sheetData>
  <phoneticPr fontId="3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40D38-07B6-4C88-A42D-EC9FCDC928E1}">
  <dimension ref="A1:L24"/>
  <sheetViews>
    <sheetView workbookViewId="0">
      <pane ySplit="1" topLeftCell="A2" activePane="bottomLeft" state="frozen"/>
      <selection pane="bottomLeft"/>
    </sheetView>
  </sheetViews>
  <sheetFormatPr defaultColWidth="9.109375" defaultRowHeight="14.4"/>
  <cols>
    <col min="1" max="1" width="10.44140625" style="5" customWidth="1"/>
    <col min="2" max="2" width="10" style="5" customWidth="1"/>
    <col min="3" max="3" width="2.88671875" style="5" customWidth="1"/>
    <col min="4" max="5" width="10" style="5" customWidth="1"/>
    <col min="6" max="6" width="33.6640625" style="5" customWidth="1"/>
    <col min="7" max="7" width="10" style="5" customWidth="1"/>
    <col min="8" max="9" width="9.109375" style="5"/>
    <col min="10" max="10" width="29.5546875" style="8" customWidth="1"/>
    <col min="11" max="11" width="9.109375" style="5"/>
    <col min="12" max="12" width="16.44140625" style="5" customWidth="1"/>
    <col min="13" max="16384" width="9.109375" style="5"/>
  </cols>
  <sheetData>
    <row r="1" spans="1:12" s="26" customFormat="1" ht="15.6">
      <c r="A1" s="26" t="s">
        <v>115</v>
      </c>
      <c r="B1" s="26" t="s">
        <v>116</v>
      </c>
      <c r="D1" s="26" t="s">
        <v>117</v>
      </c>
      <c r="E1" s="26" t="s">
        <v>118</v>
      </c>
      <c r="F1" s="26" t="s">
        <v>119</v>
      </c>
      <c r="G1" s="26" t="s">
        <v>120</v>
      </c>
      <c r="H1" s="26" t="s">
        <v>121</v>
      </c>
      <c r="I1" s="26" t="s">
        <v>122</v>
      </c>
      <c r="J1" s="26" t="s">
        <v>123</v>
      </c>
      <c r="K1" s="26" t="s">
        <v>124</v>
      </c>
      <c r="L1" s="26" t="s">
        <v>125</v>
      </c>
    </row>
    <row r="2" spans="1:12">
      <c r="A2" s="5" t="str">
        <f>"0x"&amp;DEC2HEX(D2)</f>
        <v>0x1000</v>
      </c>
      <c r="B2" s="5" t="str">
        <f>"0x"&amp;DEC2HEX(E2)</f>
        <v>0x1001</v>
      </c>
      <c r="D2" s="5">
        <v>4096</v>
      </c>
      <c r="E2" s="5">
        <f>D2+H2-1</f>
        <v>4097</v>
      </c>
      <c r="F2" s="8" t="s">
        <v>145</v>
      </c>
      <c r="G2" s="5" t="str">
        <f>IF(H2=1,"enum",IF(H2=2,"uint32"))</f>
        <v>uint32</v>
      </c>
      <c r="H2" s="5">
        <v>2</v>
      </c>
      <c r="I2" s="5" t="s">
        <v>136</v>
      </c>
      <c r="L2" s="5">
        <v>120</v>
      </c>
    </row>
    <row r="3" spans="1:12">
      <c r="A3" s="5" t="str">
        <f t="shared" ref="A3:A22" si="0">"0x"&amp;DEC2HEX(D3)</f>
        <v>0x1002</v>
      </c>
      <c r="B3" s="5" t="str">
        <f t="shared" ref="B3:B21" si="1">"0x"&amp;DEC2HEX(E3)</f>
        <v>0x1003</v>
      </c>
      <c r="D3" s="5">
        <v>4098</v>
      </c>
      <c r="E3" s="5">
        <f t="shared" ref="E3:E23" si="2">D3+H3-1</f>
        <v>4099</v>
      </c>
      <c r="F3" s="8" t="s">
        <v>146</v>
      </c>
      <c r="G3" s="5" t="str">
        <f>IF(H3=1,"enum",IF(H3=2,"uint32"))</f>
        <v>uint32</v>
      </c>
      <c r="H3" s="5">
        <v>2</v>
      </c>
      <c r="I3" s="5" t="s">
        <v>136</v>
      </c>
      <c r="L3" s="5">
        <v>5</v>
      </c>
    </row>
    <row r="4" spans="1:12" ht="28.8">
      <c r="A4" s="5" t="str">
        <f t="shared" si="0"/>
        <v>0x1004</v>
      </c>
      <c r="B4" s="5" t="str">
        <f t="shared" si="1"/>
        <v>0x1004</v>
      </c>
      <c r="D4" s="5">
        <v>4100</v>
      </c>
      <c r="E4" s="5">
        <f t="shared" si="2"/>
        <v>4100</v>
      </c>
      <c r="F4" s="8" t="s">
        <v>147</v>
      </c>
      <c r="G4" s="5" t="str">
        <f t="shared" ref="G4:G24" si="3">IF(H4=1,"enum",IF(H4=2,"float"))</f>
        <v>enum</v>
      </c>
      <c r="H4" s="5">
        <v>1</v>
      </c>
      <c r="I4" s="5" t="s">
        <v>136</v>
      </c>
      <c r="J4" s="9" t="s">
        <v>148</v>
      </c>
      <c r="L4" s="5">
        <v>1</v>
      </c>
    </row>
    <row r="5" spans="1:12" ht="100.8">
      <c r="A5" s="5" t="str">
        <f t="shared" si="0"/>
        <v>0x1005</v>
      </c>
      <c r="B5" s="5" t="str">
        <f t="shared" si="1"/>
        <v>0x1005</v>
      </c>
      <c r="D5" s="5">
        <v>4101</v>
      </c>
      <c r="E5" s="5">
        <f t="shared" si="2"/>
        <v>4101</v>
      </c>
      <c r="F5" s="8" t="s">
        <v>149</v>
      </c>
      <c r="G5" s="5" t="str">
        <f t="shared" si="3"/>
        <v>enum</v>
      </c>
      <c r="H5" s="5">
        <v>1</v>
      </c>
      <c r="I5" s="5" t="s">
        <v>136</v>
      </c>
      <c r="J5" s="9" t="s">
        <v>150</v>
      </c>
      <c r="L5" s="5">
        <v>4</v>
      </c>
    </row>
    <row r="6" spans="1:12">
      <c r="A6" s="5" t="str">
        <f t="shared" si="0"/>
        <v>0x1006</v>
      </c>
      <c r="B6" s="5" t="str">
        <f t="shared" si="1"/>
        <v>0x1007</v>
      </c>
      <c r="D6" s="5">
        <v>4102</v>
      </c>
      <c r="E6" s="5">
        <f t="shared" si="2"/>
        <v>4103</v>
      </c>
      <c r="F6" s="8" t="s">
        <v>151</v>
      </c>
      <c r="G6" s="5" t="str">
        <f>IF(H6=1,"enum",IF(H6=2,"uint32"))</f>
        <v>uint32</v>
      </c>
      <c r="H6" s="5">
        <v>2</v>
      </c>
      <c r="I6" s="5" t="s">
        <v>136</v>
      </c>
      <c r="L6" s="5">
        <v>120</v>
      </c>
    </row>
    <row r="7" spans="1:12">
      <c r="A7" s="5" t="str">
        <f t="shared" si="0"/>
        <v>0x1008</v>
      </c>
      <c r="B7" s="5" t="str">
        <f t="shared" si="1"/>
        <v>0x1009</v>
      </c>
      <c r="D7" s="5">
        <v>4104</v>
      </c>
      <c r="E7" s="5">
        <f t="shared" si="2"/>
        <v>4105</v>
      </c>
      <c r="F7" s="8" t="s">
        <v>152</v>
      </c>
      <c r="G7" s="5" t="str">
        <f t="shared" ref="G7:G11" si="4">IF(H7=1,"enum",IF(H7=2,"uint32"))</f>
        <v>uint32</v>
      </c>
      <c r="H7" s="5">
        <v>2</v>
      </c>
      <c r="I7" s="5" t="s">
        <v>136</v>
      </c>
      <c r="L7" s="5">
        <v>120</v>
      </c>
    </row>
    <row r="8" spans="1:12">
      <c r="A8" s="5" t="str">
        <f t="shared" si="0"/>
        <v>0x100A</v>
      </c>
      <c r="B8" s="5" t="str">
        <f t="shared" si="1"/>
        <v>0x100B</v>
      </c>
      <c r="D8" s="5">
        <v>4106</v>
      </c>
      <c r="E8" s="5">
        <f t="shared" si="2"/>
        <v>4107</v>
      </c>
      <c r="F8" s="8" t="s">
        <v>153</v>
      </c>
      <c r="G8" s="5" t="str">
        <f t="shared" si="4"/>
        <v>uint32</v>
      </c>
      <c r="H8" s="5">
        <v>2</v>
      </c>
      <c r="I8" s="5" t="s">
        <v>136</v>
      </c>
      <c r="L8" s="5">
        <v>5</v>
      </c>
    </row>
    <row r="9" spans="1:12" ht="100.8">
      <c r="A9" s="5" t="str">
        <f t="shared" si="0"/>
        <v>0x100C</v>
      </c>
      <c r="B9" s="5" t="str">
        <f t="shared" si="1"/>
        <v>0x100D</v>
      </c>
      <c r="D9" s="5">
        <v>4108</v>
      </c>
      <c r="E9" s="5">
        <f t="shared" si="2"/>
        <v>4109</v>
      </c>
      <c r="F9" s="8" t="s">
        <v>154</v>
      </c>
      <c r="G9" s="5" t="str">
        <f>IF(H9=1,"enum",IF(H9=2,"uint32"))</f>
        <v>uint32</v>
      </c>
      <c r="H9" s="5">
        <v>2</v>
      </c>
      <c r="I9" s="5" t="s">
        <v>136</v>
      </c>
      <c r="J9" s="9" t="s">
        <v>155</v>
      </c>
      <c r="L9" s="5">
        <v>5</v>
      </c>
    </row>
    <row r="10" spans="1:12">
      <c r="A10" s="5" t="str">
        <f t="shared" si="0"/>
        <v>0x100E</v>
      </c>
      <c r="B10" s="5" t="str">
        <f t="shared" si="1"/>
        <v>0x100F</v>
      </c>
      <c r="D10" s="5">
        <v>4110</v>
      </c>
      <c r="E10" s="5">
        <f t="shared" si="2"/>
        <v>4111</v>
      </c>
      <c r="F10" s="8" t="s">
        <v>156</v>
      </c>
      <c r="G10" s="5" t="str">
        <f t="shared" si="4"/>
        <v>uint32</v>
      </c>
      <c r="H10" s="5">
        <v>2</v>
      </c>
      <c r="I10" s="5" t="s">
        <v>136</v>
      </c>
      <c r="L10" s="5">
        <v>5</v>
      </c>
    </row>
    <row r="11" spans="1:12" ht="100.8">
      <c r="A11" s="5" t="str">
        <f t="shared" si="0"/>
        <v>0x1010</v>
      </c>
      <c r="B11" s="5" t="str">
        <f t="shared" si="1"/>
        <v>0x1011</v>
      </c>
      <c r="D11" s="5">
        <v>4112</v>
      </c>
      <c r="E11" s="5">
        <f t="shared" si="2"/>
        <v>4113</v>
      </c>
      <c r="F11" s="8" t="s">
        <v>157</v>
      </c>
      <c r="G11" s="5" t="str">
        <f t="shared" si="4"/>
        <v>uint32</v>
      </c>
      <c r="H11" s="5">
        <v>2</v>
      </c>
      <c r="I11" s="5" t="s">
        <v>136</v>
      </c>
      <c r="J11" s="9" t="s">
        <v>155</v>
      </c>
      <c r="L11" s="5">
        <v>5</v>
      </c>
    </row>
    <row r="12" spans="1:12" ht="28.8">
      <c r="A12" s="5" t="str">
        <f t="shared" si="0"/>
        <v>0x1012</v>
      </c>
      <c r="B12" s="5" t="str">
        <f t="shared" si="1"/>
        <v>0x1012</v>
      </c>
      <c r="D12" s="5">
        <v>4114</v>
      </c>
      <c r="E12" s="5">
        <f t="shared" si="2"/>
        <v>4114</v>
      </c>
      <c r="F12" s="8" t="s">
        <v>158</v>
      </c>
      <c r="G12" s="5" t="str">
        <f t="shared" si="3"/>
        <v>enum</v>
      </c>
      <c r="H12" s="5">
        <v>1</v>
      </c>
      <c r="I12" s="5" t="s">
        <v>136</v>
      </c>
      <c r="J12" s="9" t="s">
        <v>159</v>
      </c>
      <c r="L12" s="5">
        <v>0</v>
      </c>
    </row>
    <row r="13" spans="1:12" ht="28.8">
      <c r="A13" s="5" t="str">
        <f t="shared" si="0"/>
        <v>0x1013</v>
      </c>
      <c r="B13" s="5" t="str">
        <f t="shared" si="1"/>
        <v>0x1013</v>
      </c>
      <c r="D13" s="5">
        <v>4115</v>
      </c>
      <c r="E13" s="5">
        <f t="shared" si="2"/>
        <v>4115</v>
      </c>
      <c r="F13" s="8" t="s">
        <v>160</v>
      </c>
      <c r="G13" s="5" t="str">
        <f t="shared" si="3"/>
        <v>enum</v>
      </c>
      <c r="H13" s="5">
        <v>1</v>
      </c>
      <c r="I13" s="5" t="s">
        <v>136</v>
      </c>
      <c r="J13" s="9" t="s">
        <v>161</v>
      </c>
      <c r="L13" s="5">
        <v>0</v>
      </c>
    </row>
    <row r="14" spans="1:12" ht="28.8">
      <c r="A14" s="5" t="str">
        <f t="shared" si="0"/>
        <v>0x1014</v>
      </c>
      <c r="B14" s="5" t="str">
        <f t="shared" si="1"/>
        <v>0x1014</v>
      </c>
      <c r="D14" s="5">
        <v>4116</v>
      </c>
      <c r="E14" s="5">
        <f t="shared" si="2"/>
        <v>4116</v>
      </c>
      <c r="F14" s="8" t="s">
        <v>162</v>
      </c>
      <c r="G14" s="5" t="str">
        <f t="shared" si="3"/>
        <v>enum</v>
      </c>
      <c r="H14" s="5">
        <v>1</v>
      </c>
      <c r="I14" s="5" t="s">
        <v>136</v>
      </c>
      <c r="J14" s="9" t="s">
        <v>161</v>
      </c>
      <c r="L14" s="5">
        <v>0</v>
      </c>
    </row>
    <row r="15" spans="1:12" ht="28.8">
      <c r="A15" s="5" t="str">
        <f t="shared" si="0"/>
        <v>0x1015</v>
      </c>
      <c r="B15" s="5" t="str">
        <f t="shared" si="1"/>
        <v>0x1015</v>
      </c>
      <c r="D15" s="5">
        <v>4117</v>
      </c>
      <c r="E15" s="5">
        <f t="shared" si="2"/>
        <v>4117</v>
      </c>
      <c r="F15" s="8" t="s">
        <v>163</v>
      </c>
      <c r="G15" s="5" t="str">
        <f t="shared" si="3"/>
        <v>enum</v>
      </c>
      <c r="H15" s="5">
        <v>1</v>
      </c>
      <c r="I15" s="5" t="s">
        <v>136</v>
      </c>
      <c r="J15" s="9" t="s">
        <v>161</v>
      </c>
      <c r="L15" s="5">
        <v>0</v>
      </c>
    </row>
    <row r="16" spans="1:12" ht="28.8">
      <c r="A16" s="5" t="str">
        <f t="shared" si="0"/>
        <v>0x1016</v>
      </c>
      <c r="B16" s="5" t="str">
        <f t="shared" si="1"/>
        <v>0x1016</v>
      </c>
      <c r="D16" s="5">
        <v>4118</v>
      </c>
      <c r="E16" s="5">
        <f t="shared" si="2"/>
        <v>4118</v>
      </c>
      <c r="F16" s="8" t="s">
        <v>164</v>
      </c>
      <c r="G16" s="5" t="s">
        <v>165</v>
      </c>
      <c r="H16" s="5">
        <v>1</v>
      </c>
      <c r="I16" s="5" t="s">
        <v>136</v>
      </c>
      <c r="J16" s="9" t="s">
        <v>161</v>
      </c>
      <c r="L16" s="5">
        <v>0</v>
      </c>
    </row>
    <row r="17" spans="1:12" ht="28.8">
      <c r="A17" s="5" t="str">
        <f t="shared" si="0"/>
        <v>0x1017</v>
      </c>
      <c r="B17" s="5" t="str">
        <f t="shared" si="1"/>
        <v>0x1017</v>
      </c>
      <c r="D17" s="5">
        <v>4119</v>
      </c>
      <c r="E17" s="5">
        <f t="shared" si="2"/>
        <v>4119</v>
      </c>
      <c r="F17" s="8" t="s">
        <v>166</v>
      </c>
      <c r="G17" s="5" t="str">
        <f t="shared" si="3"/>
        <v>enum</v>
      </c>
      <c r="H17" s="5">
        <v>1</v>
      </c>
      <c r="I17" s="5" t="s">
        <v>136</v>
      </c>
      <c r="J17" s="9" t="s">
        <v>167</v>
      </c>
      <c r="L17" s="5">
        <v>0</v>
      </c>
    </row>
    <row r="18" spans="1:12" ht="28.8">
      <c r="A18" s="5" t="str">
        <f t="shared" si="0"/>
        <v>0x1018</v>
      </c>
      <c r="B18" s="5" t="str">
        <f t="shared" si="1"/>
        <v>0x1018</v>
      </c>
      <c r="D18" s="5">
        <v>4120</v>
      </c>
      <c r="E18" s="5">
        <f t="shared" si="2"/>
        <v>4120</v>
      </c>
      <c r="F18" s="8" t="s">
        <v>168</v>
      </c>
      <c r="G18" s="5" t="str">
        <f t="shared" si="3"/>
        <v>enum</v>
      </c>
      <c r="H18" s="5">
        <v>1</v>
      </c>
      <c r="I18" s="5" t="s">
        <v>136</v>
      </c>
      <c r="J18" s="9" t="s">
        <v>169</v>
      </c>
      <c r="L18" s="5">
        <v>0</v>
      </c>
    </row>
    <row r="19" spans="1:12" ht="28.8">
      <c r="A19" s="5" t="str">
        <f t="shared" si="0"/>
        <v>0x1019</v>
      </c>
      <c r="B19" s="5" t="str">
        <f t="shared" si="1"/>
        <v>0x1019</v>
      </c>
      <c r="D19" s="5">
        <v>4121</v>
      </c>
      <c r="E19" s="5">
        <f t="shared" si="2"/>
        <v>4121</v>
      </c>
      <c r="F19" s="8" t="s">
        <v>170</v>
      </c>
      <c r="G19" s="5" t="str">
        <f t="shared" si="3"/>
        <v>enum</v>
      </c>
      <c r="H19" s="5">
        <v>1</v>
      </c>
      <c r="I19" s="5" t="s">
        <v>136</v>
      </c>
      <c r="J19" s="9" t="s">
        <v>171</v>
      </c>
      <c r="L19" s="5">
        <v>0</v>
      </c>
    </row>
    <row r="20" spans="1:12">
      <c r="A20" s="5" t="str">
        <f t="shared" si="0"/>
        <v>0x101A</v>
      </c>
      <c r="B20" s="5" t="str">
        <f t="shared" si="1"/>
        <v>0x101A</v>
      </c>
      <c r="D20" s="5">
        <v>4122</v>
      </c>
      <c r="E20" s="5">
        <f t="shared" si="2"/>
        <v>4122</v>
      </c>
      <c r="F20" s="8" t="s">
        <v>172</v>
      </c>
      <c r="G20" s="5" t="str">
        <f>IF(H20=1,"uint16",IF(H20=2,"uint32"))</f>
        <v>uint16</v>
      </c>
      <c r="H20" s="5">
        <v>1</v>
      </c>
      <c r="I20" s="5" t="s">
        <v>136</v>
      </c>
      <c r="L20" s="5">
        <v>5</v>
      </c>
    </row>
    <row r="21" spans="1:12">
      <c r="A21" s="5" t="str">
        <f t="shared" si="0"/>
        <v>0x101B</v>
      </c>
      <c r="B21" s="5" t="str">
        <f t="shared" si="1"/>
        <v>0x101B</v>
      </c>
      <c r="D21" s="5">
        <v>4123</v>
      </c>
      <c r="E21" s="5">
        <f t="shared" si="2"/>
        <v>4123</v>
      </c>
      <c r="F21" s="8" t="s">
        <v>173</v>
      </c>
      <c r="G21" s="5" t="str">
        <f>IF(H21=1,"uint16",IF(H21=2,"uint32"))</f>
        <v>uint16</v>
      </c>
      <c r="H21" s="5">
        <v>1</v>
      </c>
      <c r="I21" s="5" t="s">
        <v>136</v>
      </c>
      <c r="L21" s="5">
        <v>1</v>
      </c>
    </row>
    <row r="22" spans="1:12" ht="28.8">
      <c r="A22" s="5" t="str">
        <f t="shared" si="0"/>
        <v>0x101C</v>
      </c>
      <c r="B22" s="5" t="str">
        <f>"0x"&amp;DEC2HEX(E22)</f>
        <v>0x101C</v>
      </c>
      <c r="D22" s="5">
        <v>4124</v>
      </c>
      <c r="E22" s="5">
        <f t="shared" si="2"/>
        <v>4124</v>
      </c>
      <c r="F22" s="8" t="s">
        <v>174</v>
      </c>
      <c r="G22" s="5" t="str">
        <f t="shared" si="3"/>
        <v>enum</v>
      </c>
      <c r="H22" s="5">
        <v>1</v>
      </c>
      <c r="I22" s="5" t="s">
        <v>136</v>
      </c>
      <c r="J22" s="9" t="s">
        <v>175</v>
      </c>
      <c r="L22" s="5">
        <v>0</v>
      </c>
    </row>
    <row r="23" spans="1:12">
      <c r="A23" s="5" t="str">
        <f t="shared" ref="A23:B24" si="5">"0x"&amp;DEC2HEX(D23)</f>
        <v>0x101D</v>
      </c>
      <c r="B23" s="5" t="str">
        <f>"0x"&amp;DEC2HEX(E23)</f>
        <v>0x101E</v>
      </c>
      <c r="D23" s="5">
        <v>4125</v>
      </c>
      <c r="E23" s="5">
        <f t="shared" si="2"/>
        <v>4126</v>
      </c>
      <c r="F23" s="8" t="s">
        <v>176</v>
      </c>
      <c r="G23" s="5" t="str">
        <f t="shared" ref="G23" si="6">IF(H23=1,"enum",IF(H23=2,"uint32"))</f>
        <v>uint32</v>
      </c>
      <c r="H23" s="5">
        <v>2</v>
      </c>
      <c r="I23" s="5" t="s">
        <v>136</v>
      </c>
      <c r="L23" s="5">
        <v>1000</v>
      </c>
    </row>
    <row r="24" spans="1:12" ht="28.8">
      <c r="A24" s="5" t="str">
        <f t="shared" si="5"/>
        <v>0x101F</v>
      </c>
      <c r="B24" s="5" t="str">
        <f t="shared" si="5"/>
        <v>0x101F</v>
      </c>
      <c r="D24" s="5">
        <v>4127</v>
      </c>
      <c r="E24" s="5">
        <v>4127</v>
      </c>
      <c r="F24" s="8" t="s">
        <v>177</v>
      </c>
      <c r="G24" s="5" t="str">
        <f t="shared" si="3"/>
        <v>enum</v>
      </c>
      <c r="H24" s="5">
        <v>1</v>
      </c>
      <c r="I24" s="5" t="s">
        <v>136</v>
      </c>
      <c r="J24" s="9" t="s">
        <v>178</v>
      </c>
      <c r="L24" s="5">
        <v>0</v>
      </c>
    </row>
  </sheetData>
  <phoneticPr fontId="3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4669A-1DE3-440A-9613-C12F379BC8AE}">
  <dimension ref="A1:L16"/>
  <sheetViews>
    <sheetView workbookViewId="0">
      <pane ySplit="1" topLeftCell="A2" activePane="bottomLeft" state="frozen"/>
      <selection pane="bottomLeft" activeCell="A2" sqref="A2"/>
    </sheetView>
  </sheetViews>
  <sheetFormatPr defaultColWidth="9.109375" defaultRowHeight="14.4"/>
  <cols>
    <col min="1" max="2" width="10" style="10" customWidth="1"/>
    <col min="3" max="3" width="2.88671875" style="10" customWidth="1"/>
    <col min="4" max="5" width="10" style="10" customWidth="1"/>
    <col min="6" max="6" width="17.109375" style="10" customWidth="1"/>
    <col min="7" max="7" width="10" style="10" customWidth="1"/>
    <col min="8" max="9" width="9.109375" style="10"/>
    <col min="10" max="10" width="12.44140625" style="10" customWidth="1"/>
    <col min="11" max="11" width="10" style="10" bestFit="1" customWidth="1"/>
    <col min="12" max="16384" width="9.109375" style="10"/>
  </cols>
  <sheetData>
    <row r="1" spans="1:12" s="27" customFormat="1" ht="15.6">
      <c r="A1" s="27" t="s">
        <v>115</v>
      </c>
      <c r="B1" s="27" t="s">
        <v>116</v>
      </c>
      <c r="D1" s="27" t="s">
        <v>117</v>
      </c>
      <c r="E1" s="27" t="s">
        <v>118</v>
      </c>
      <c r="F1" s="27" t="s">
        <v>119</v>
      </c>
      <c r="G1" s="27" t="s">
        <v>179</v>
      </c>
      <c r="H1" s="27" t="s">
        <v>121</v>
      </c>
      <c r="I1" s="27" t="s">
        <v>122</v>
      </c>
      <c r="J1" s="27" t="s">
        <v>123</v>
      </c>
      <c r="K1" s="27" t="s">
        <v>124</v>
      </c>
      <c r="L1" s="27" t="s">
        <v>125</v>
      </c>
    </row>
    <row r="2" spans="1:12" ht="28.8">
      <c r="A2" s="5" t="str">
        <f>"0x"&amp;DEC2HEX(D2)</f>
        <v>0x1080</v>
      </c>
      <c r="B2" s="5" t="str">
        <f>"0x"&amp;DEC2HEX(E2)</f>
        <v>0x1080</v>
      </c>
      <c r="C2" s="5"/>
      <c r="D2" s="5">
        <v>4224</v>
      </c>
      <c r="E2" s="5">
        <f>D2+H2-1</f>
        <v>4224</v>
      </c>
      <c r="F2" s="10" t="s">
        <v>180</v>
      </c>
      <c r="G2" s="5" t="str">
        <f>IF(H2=1,"enum",IF(H2=2,"uint32"))</f>
        <v>enum</v>
      </c>
      <c r="H2" s="5">
        <v>1</v>
      </c>
      <c r="I2" s="5" t="s">
        <v>136</v>
      </c>
      <c r="J2" s="11" t="s">
        <v>181</v>
      </c>
      <c r="K2" s="5">
        <v>1</v>
      </c>
    </row>
    <row r="3" spans="1:12">
      <c r="A3" s="5" t="str">
        <f t="shared" ref="A3:A16" si="0">"0x"&amp;DEC2HEX(D3)</f>
        <v>0x1081</v>
      </c>
      <c r="B3" s="5" t="str">
        <f t="shared" ref="B3:B16" si="1">"0x"&amp;DEC2HEX(E3)</f>
        <v>0x1082</v>
      </c>
      <c r="C3" s="5"/>
      <c r="D3" s="5">
        <v>4225</v>
      </c>
      <c r="E3" s="5">
        <f t="shared" ref="E3:E16" si="2">D3+H3-1</f>
        <v>4226</v>
      </c>
      <c r="F3" s="10" t="s">
        <v>182</v>
      </c>
      <c r="G3" s="5" t="str">
        <f>IF(H3=1,"uint16",IF(H3=2,"float"))</f>
        <v>float</v>
      </c>
      <c r="H3" s="5">
        <v>2</v>
      </c>
      <c r="I3" s="5" t="s">
        <v>136</v>
      </c>
      <c r="K3" s="6" t="s">
        <v>183</v>
      </c>
    </row>
    <row r="4" spans="1:12" ht="28.8">
      <c r="A4" s="5" t="str">
        <f t="shared" si="0"/>
        <v>0x1083</v>
      </c>
      <c r="B4" s="5" t="str">
        <f t="shared" si="1"/>
        <v>0x1083</v>
      </c>
      <c r="C4" s="5"/>
      <c r="D4" s="5">
        <v>4227</v>
      </c>
      <c r="E4" s="5">
        <f t="shared" si="2"/>
        <v>4227</v>
      </c>
      <c r="F4" s="10" t="s">
        <v>184</v>
      </c>
      <c r="G4" s="5" t="str">
        <f>IF(H4=1,"enum",IF(H4=2,"uint32"))</f>
        <v>enum</v>
      </c>
      <c r="H4" s="5">
        <v>1</v>
      </c>
      <c r="I4" s="5" t="s">
        <v>136</v>
      </c>
      <c r="J4" s="11" t="s">
        <v>181</v>
      </c>
      <c r="K4" s="5">
        <v>1</v>
      </c>
    </row>
    <row r="5" spans="1:12">
      <c r="A5" s="5" t="str">
        <f t="shared" si="0"/>
        <v>0x1084</v>
      </c>
      <c r="B5" s="5" t="str">
        <f t="shared" si="1"/>
        <v>0x1085</v>
      </c>
      <c r="C5" s="5"/>
      <c r="D5" s="5">
        <v>4228</v>
      </c>
      <c r="E5" s="5">
        <f t="shared" si="2"/>
        <v>4229</v>
      </c>
      <c r="F5" s="10" t="s">
        <v>185</v>
      </c>
      <c r="G5" s="5" t="str">
        <f>IF(H5=1,"uint16",IF(H5=2,"float"))</f>
        <v>float</v>
      </c>
      <c r="H5" s="5">
        <v>2</v>
      </c>
      <c r="I5" s="5" t="s">
        <v>136</v>
      </c>
      <c r="K5" s="6" t="s">
        <v>183</v>
      </c>
    </row>
    <row r="6" spans="1:12" ht="28.8">
      <c r="A6" s="5" t="str">
        <f t="shared" si="0"/>
        <v>0x1086</v>
      </c>
      <c r="B6" s="5" t="str">
        <f t="shared" si="1"/>
        <v>0x1086</v>
      </c>
      <c r="C6" s="5"/>
      <c r="D6" s="5">
        <v>4230</v>
      </c>
      <c r="E6" s="5">
        <f t="shared" si="2"/>
        <v>4230</v>
      </c>
      <c r="F6" s="10" t="s">
        <v>186</v>
      </c>
      <c r="G6" s="5" t="str">
        <f>IF(H6=1,"enum",IF(H6=2,"uint32"))</f>
        <v>enum</v>
      </c>
      <c r="H6" s="5">
        <v>1</v>
      </c>
      <c r="I6" s="5" t="s">
        <v>136</v>
      </c>
      <c r="J6" s="11" t="s">
        <v>181</v>
      </c>
      <c r="K6" s="5">
        <v>1</v>
      </c>
    </row>
    <row r="7" spans="1:12">
      <c r="A7" s="5" t="str">
        <f t="shared" si="0"/>
        <v>0x1087</v>
      </c>
      <c r="B7" s="5" t="str">
        <f t="shared" si="1"/>
        <v>0x1088</v>
      </c>
      <c r="C7" s="5"/>
      <c r="D7" s="5">
        <v>4231</v>
      </c>
      <c r="E7" s="5">
        <f t="shared" si="2"/>
        <v>4232</v>
      </c>
      <c r="F7" s="10" t="s">
        <v>187</v>
      </c>
      <c r="G7" s="5" t="str">
        <f>IF(H7=1,"uint16",IF(H7=2,"float"))</f>
        <v>float</v>
      </c>
      <c r="H7" s="5">
        <v>2</v>
      </c>
      <c r="I7" s="5" t="s">
        <v>136</v>
      </c>
      <c r="K7" s="6" t="s">
        <v>183</v>
      </c>
    </row>
    <row r="8" spans="1:12" ht="28.8">
      <c r="A8" s="5" t="str">
        <f t="shared" si="0"/>
        <v>0x1089</v>
      </c>
      <c r="B8" s="5" t="str">
        <f t="shared" si="1"/>
        <v>0x1089</v>
      </c>
      <c r="C8" s="5"/>
      <c r="D8" s="5">
        <v>4233</v>
      </c>
      <c r="E8" s="5">
        <f t="shared" si="2"/>
        <v>4233</v>
      </c>
      <c r="F8" s="10" t="s">
        <v>188</v>
      </c>
      <c r="G8" s="5" t="str">
        <f>IF(H8=1,"enum",IF(H8=2,"uint32"))</f>
        <v>enum</v>
      </c>
      <c r="H8" s="5">
        <v>1</v>
      </c>
      <c r="I8" s="5" t="s">
        <v>136</v>
      </c>
      <c r="J8" s="11" t="s">
        <v>181</v>
      </c>
      <c r="K8" s="5">
        <v>1</v>
      </c>
    </row>
    <row r="9" spans="1:12">
      <c r="A9" s="5" t="str">
        <f t="shared" si="0"/>
        <v>0x108A</v>
      </c>
      <c r="B9" s="5" t="str">
        <f t="shared" si="1"/>
        <v>0x108B</v>
      </c>
      <c r="C9" s="5"/>
      <c r="D9" s="5">
        <v>4234</v>
      </c>
      <c r="E9" s="5">
        <f t="shared" si="2"/>
        <v>4235</v>
      </c>
      <c r="F9" s="10" t="s">
        <v>189</v>
      </c>
      <c r="G9" s="5" t="str">
        <f>IF(H9=1,"uint16",IF(H9=2,"float"))</f>
        <v>float</v>
      </c>
      <c r="H9" s="5">
        <v>2</v>
      </c>
      <c r="I9" s="5" t="s">
        <v>136</v>
      </c>
      <c r="K9" s="6" t="s">
        <v>183</v>
      </c>
    </row>
    <row r="10" spans="1:12" ht="28.8">
      <c r="A10" s="5" t="str">
        <f t="shared" si="0"/>
        <v>0x108C</v>
      </c>
      <c r="B10" s="5" t="str">
        <f t="shared" si="1"/>
        <v>0x108C</v>
      </c>
      <c r="C10" s="5"/>
      <c r="D10" s="5">
        <v>4236</v>
      </c>
      <c r="E10" s="5">
        <f t="shared" si="2"/>
        <v>4236</v>
      </c>
      <c r="F10" s="10" t="s">
        <v>190</v>
      </c>
      <c r="G10" s="5" t="str">
        <f>IF(H10=1,"enum",IF(H10=2,"uint32"))</f>
        <v>enum</v>
      </c>
      <c r="H10" s="5">
        <v>1</v>
      </c>
      <c r="I10" s="5" t="s">
        <v>136</v>
      </c>
      <c r="J10" s="11" t="s">
        <v>191</v>
      </c>
      <c r="K10" s="5">
        <v>1</v>
      </c>
    </row>
    <row r="11" spans="1:12">
      <c r="A11" s="5" t="str">
        <f t="shared" si="0"/>
        <v>0x108D</v>
      </c>
      <c r="B11" s="5" t="str">
        <f t="shared" si="1"/>
        <v>0x108E</v>
      </c>
      <c r="C11" s="5"/>
      <c r="D11" s="5">
        <v>4237</v>
      </c>
      <c r="E11" s="5">
        <f t="shared" si="2"/>
        <v>4238</v>
      </c>
      <c r="F11" s="10" t="s">
        <v>192</v>
      </c>
      <c r="G11" s="5" t="str">
        <f t="shared" ref="G11:G15" si="3">IF(H11=1,"uint16",IF(H11=2,"uint32"))</f>
        <v>uint32</v>
      </c>
      <c r="H11" s="5">
        <v>2</v>
      </c>
      <c r="I11" s="5" t="s">
        <v>136</v>
      </c>
      <c r="K11" s="5">
        <v>100</v>
      </c>
    </row>
    <row r="12" spans="1:12" ht="28.8">
      <c r="A12" s="5" t="str">
        <f t="shared" si="0"/>
        <v>0x108F</v>
      </c>
      <c r="B12" s="5" t="str">
        <f t="shared" si="1"/>
        <v>0x108F</v>
      </c>
      <c r="C12" s="5"/>
      <c r="D12" s="5">
        <v>4239</v>
      </c>
      <c r="E12" s="5">
        <f t="shared" si="2"/>
        <v>4239</v>
      </c>
      <c r="F12" s="10" t="s">
        <v>193</v>
      </c>
      <c r="G12" s="5" t="str">
        <f>IF(H12=1,"enum",IF(H12=2,"uint32"))</f>
        <v>enum</v>
      </c>
      <c r="H12" s="5">
        <v>1</v>
      </c>
      <c r="I12" s="5" t="s">
        <v>136</v>
      </c>
      <c r="J12" s="11" t="s">
        <v>191</v>
      </c>
      <c r="K12" s="5">
        <v>0</v>
      </c>
    </row>
    <row r="13" spans="1:12">
      <c r="A13" s="5" t="str">
        <f t="shared" si="0"/>
        <v>0x1090</v>
      </c>
      <c r="B13" s="5" t="str">
        <f t="shared" si="1"/>
        <v>0x1091</v>
      </c>
      <c r="C13" s="5"/>
      <c r="D13" s="5">
        <v>4240</v>
      </c>
      <c r="E13" s="5">
        <f t="shared" si="2"/>
        <v>4241</v>
      </c>
      <c r="F13" s="10" t="s">
        <v>194</v>
      </c>
      <c r="G13" s="5" t="str">
        <f t="shared" si="3"/>
        <v>uint32</v>
      </c>
      <c r="H13" s="5">
        <v>2</v>
      </c>
      <c r="I13" s="5" t="s">
        <v>136</v>
      </c>
      <c r="K13" s="5">
        <v>200</v>
      </c>
    </row>
    <row r="14" spans="1:12" ht="28.8">
      <c r="A14" s="5" t="str">
        <f t="shared" si="0"/>
        <v>0x1092</v>
      </c>
      <c r="B14" s="5" t="str">
        <f t="shared" si="1"/>
        <v>0x1092</v>
      </c>
      <c r="C14" s="5"/>
      <c r="D14" s="5">
        <v>4242</v>
      </c>
      <c r="E14" s="5">
        <f t="shared" si="2"/>
        <v>4242</v>
      </c>
      <c r="F14" s="10" t="s">
        <v>195</v>
      </c>
      <c r="G14" s="5" t="str">
        <f>IF(H14=1,"enum",IF(H14=2,"uint32"))</f>
        <v>enum</v>
      </c>
      <c r="H14" s="5">
        <v>1</v>
      </c>
      <c r="I14" s="5" t="s">
        <v>136</v>
      </c>
      <c r="J14" s="11" t="s">
        <v>191</v>
      </c>
      <c r="K14" s="5">
        <v>0</v>
      </c>
    </row>
    <row r="15" spans="1:12">
      <c r="A15" s="5" t="str">
        <f t="shared" si="0"/>
        <v>0x1093</v>
      </c>
      <c r="B15" s="5" t="str">
        <f t="shared" si="1"/>
        <v>0x1094</v>
      </c>
      <c r="C15" s="5"/>
      <c r="D15" s="5">
        <v>4243</v>
      </c>
      <c r="E15" s="5">
        <f t="shared" si="2"/>
        <v>4244</v>
      </c>
      <c r="F15" s="10" t="s">
        <v>196</v>
      </c>
      <c r="G15" s="5" t="str">
        <f t="shared" si="3"/>
        <v>uint32</v>
      </c>
      <c r="H15" s="5">
        <v>2</v>
      </c>
      <c r="I15" s="5" t="s">
        <v>136</v>
      </c>
      <c r="K15" s="5">
        <v>200</v>
      </c>
    </row>
    <row r="16" spans="1:12">
      <c r="A16" s="5" t="str">
        <f t="shared" si="0"/>
        <v>0x1095</v>
      </c>
      <c r="B16" s="5" t="str">
        <f t="shared" si="1"/>
        <v>0x1096</v>
      </c>
      <c r="C16" s="5"/>
      <c r="D16" s="5">
        <v>4245</v>
      </c>
      <c r="E16" s="5">
        <f t="shared" si="2"/>
        <v>4246</v>
      </c>
      <c r="F16" s="10" t="s">
        <v>197</v>
      </c>
      <c r="G16" s="5" t="str">
        <f>IF(H16=1,"uint16",IF(H16=2,"float"))</f>
        <v>float</v>
      </c>
      <c r="H16" s="5">
        <v>2</v>
      </c>
      <c r="I16" s="5" t="s">
        <v>136</v>
      </c>
      <c r="K16" s="5">
        <v>0.1</v>
      </c>
    </row>
  </sheetData>
  <pageMargins left="0.7" right="0.7" top="0.75" bottom="0.75" header="0.3" footer="0.3"/>
  <pageSetup orientation="portrait" r:id="rId1"/>
  <ignoredErrors>
    <ignoredError sqref="K3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3DF34-3763-4286-9321-757D0C4D62DE}">
  <dimension ref="A1:M5"/>
  <sheetViews>
    <sheetView workbookViewId="0">
      <pane ySplit="1" topLeftCell="A2" activePane="bottomLeft" state="frozen"/>
      <selection pane="bottomLeft"/>
    </sheetView>
  </sheetViews>
  <sheetFormatPr defaultColWidth="9.109375" defaultRowHeight="14.4"/>
  <cols>
    <col min="1" max="2" width="10" style="1" customWidth="1"/>
    <col min="3" max="3" width="2.88671875" style="1" customWidth="1"/>
    <col min="4" max="5" width="10" style="1" customWidth="1"/>
    <col min="6" max="6" width="17.109375" style="1" customWidth="1"/>
    <col min="7" max="7" width="34.6640625" style="2" customWidth="1"/>
    <col min="8" max="8" width="10" style="1" customWidth="1"/>
    <col min="9" max="12" width="9.109375" style="1"/>
    <col min="13" max="13" width="14.88671875" style="1" customWidth="1"/>
    <col min="14" max="16384" width="9.109375" style="1"/>
  </cols>
  <sheetData>
    <row r="1" spans="1:13" s="30" customFormat="1" ht="15.6">
      <c r="A1" s="30" t="s">
        <v>115</v>
      </c>
      <c r="B1" s="30" t="s">
        <v>116</v>
      </c>
      <c r="D1" s="30" t="s">
        <v>117</v>
      </c>
      <c r="E1" s="30" t="s">
        <v>118</v>
      </c>
      <c r="F1" s="30" t="s">
        <v>198</v>
      </c>
      <c r="G1" s="30" t="s">
        <v>119</v>
      </c>
      <c r="H1" s="30" t="s">
        <v>120</v>
      </c>
      <c r="I1" s="30" t="s">
        <v>121</v>
      </c>
      <c r="J1" s="30" t="s">
        <v>122</v>
      </c>
      <c r="K1" s="30" t="s">
        <v>123</v>
      </c>
      <c r="L1" s="30" t="s">
        <v>124</v>
      </c>
      <c r="M1" s="30" t="s">
        <v>125</v>
      </c>
    </row>
    <row r="2" spans="1:13">
      <c r="A2" s="1" t="str">
        <f>"0x"&amp;DEC2HEX(D2)</f>
        <v>0x2000</v>
      </c>
      <c r="B2" s="1" t="str">
        <f>"0x"&amp;DEC2HEX(E2)</f>
        <v>0x2003</v>
      </c>
      <c r="D2" s="1">
        <v>8192</v>
      </c>
      <c r="E2" s="1">
        <f>D2+I2-1</f>
        <v>8195</v>
      </c>
      <c r="F2" s="2" t="s">
        <v>199</v>
      </c>
      <c r="G2" s="2" t="s">
        <v>200</v>
      </c>
      <c r="H2" s="1" t="str">
        <f>IF(I2=1,"uint16",IF(I2=2,"float",IF(I2=4,"double")))</f>
        <v>double</v>
      </c>
      <c r="I2" s="1">
        <v>4</v>
      </c>
      <c r="J2" s="1" t="s">
        <v>136</v>
      </c>
    </row>
    <row r="3" spans="1:13">
      <c r="A3" s="1" t="str">
        <f t="shared" ref="A3:A5" si="0">"0x"&amp;DEC2HEX(D3)</f>
        <v>0x2004</v>
      </c>
      <c r="B3" s="1" t="str">
        <f t="shared" ref="B3:B5" si="1">"0x"&amp;DEC2HEX(E3)</f>
        <v>0x2005</v>
      </c>
      <c r="D3" s="1">
        <v>8196</v>
      </c>
      <c r="E3" s="1">
        <f t="shared" ref="E3:E5" si="2">D3+I3-1</f>
        <v>8197</v>
      </c>
      <c r="F3" s="2" t="s">
        <v>201</v>
      </c>
      <c r="G3" s="2" t="s">
        <v>202</v>
      </c>
      <c r="H3" s="1" t="s">
        <v>203</v>
      </c>
      <c r="I3" s="1">
        <v>2</v>
      </c>
      <c r="J3" s="1" t="s">
        <v>136</v>
      </c>
    </row>
    <row r="4" spans="1:13">
      <c r="A4" s="1" t="str">
        <f t="shared" si="0"/>
        <v>0x2006</v>
      </c>
      <c r="B4" s="1" t="str">
        <f t="shared" si="1"/>
        <v>0x2007</v>
      </c>
      <c r="D4" s="1">
        <v>8198</v>
      </c>
      <c r="E4" s="1">
        <f t="shared" si="2"/>
        <v>8199</v>
      </c>
      <c r="F4" s="2" t="s">
        <v>204</v>
      </c>
      <c r="G4" s="2" t="s">
        <v>205</v>
      </c>
      <c r="H4" s="1" t="str">
        <f t="shared" ref="H4" si="3">IF(I4=1,"uint16",IF(I4=2,"uint32",IF(I4=4,"time_t")))</f>
        <v>uint32</v>
      </c>
      <c r="I4" s="1">
        <v>2</v>
      </c>
      <c r="J4" s="1" t="s">
        <v>136</v>
      </c>
    </row>
    <row r="5" spans="1:13">
      <c r="A5" s="1" t="str">
        <f t="shared" si="0"/>
        <v>0x2008</v>
      </c>
      <c r="B5" s="1" t="str">
        <f t="shared" si="1"/>
        <v>0x2009</v>
      </c>
      <c r="D5" s="1">
        <v>8200</v>
      </c>
      <c r="E5" s="1">
        <f t="shared" si="2"/>
        <v>8201</v>
      </c>
      <c r="F5" s="2" t="s">
        <v>206</v>
      </c>
      <c r="G5" s="2" t="s">
        <v>207</v>
      </c>
      <c r="H5" s="1" t="str">
        <f>IF(I5=1,"uint16",IF(I5=2,"float",IF(I5=4,"time_t")))</f>
        <v>float</v>
      </c>
      <c r="I5" s="1">
        <v>2</v>
      </c>
      <c r="J5" s="1" t="s">
        <v>136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1DBC5-9D69-4FE0-9C7B-E039F72FD595}">
  <dimension ref="A1:M46"/>
  <sheetViews>
    <sheetView workbookViewId="0">
      <pane ySplit="1" topLeftCell="A2" activePane="bottomLeft" state="frozen"/>
      <selection pane="bottomLeft"/>
    </sheetView>
  </sheetViews>
  <sheetFormatPr defaultColWidth="9.109375" defaultRowHeight="14.4"/>
  <cols>
    <col min="1" max="2" width="10" style="1" customWidth="1"/>
    <col min="3" max="3" width="2.88671875" style="1" customWidth="1"/>
    <col min="4" max="5" width="10" style="1" customWidth="1"/>
    <col min="6" max="6" width="17.109375" style="1" customWidth="1"/>
    <col min="7" max="7" width="34.6640625" style="2" customWidth="1"/>
    <col min="8" max="8" width="10" style="1" customWidth="1"/>
    <col min="9" max="12" width="9.109375" style="1"/>
    <col min="13" max="13" width="14.88671875" style="1" customWidth="1"/>
    <col min="14" max="16384" width="9.109375" style="1"/>
  </cols>
  <sheetData>
    <row r="1" spans="1:13" s="30" customFormat="1" ht="15.6">
      <c r="A1" s="30" t="s">
        <v>115</v>
      </c>
      <c r="B1" s="30" t="s">
        <v>116</v>
      </c>
      <c r="D1" s="30" t="s">
        <v>117</v>
      </c>
      <c r="E1" s="30" t="s">
        <v>118</v>
      </c>
      <c r="F1" s="30" t="s">
        <v>198</v>
      </c>
      <c r="G1" s="30" t="s">
        <v>119</v>
      </c>
      <c r="H1" s="30" t="s">
        <v>120</v>
      </c>
      <c r="I1" s="30" t="s">
        <v>121</v>
      </c>
      <c r="J1" s="30" t="s">
        <v>122</v>
      </c>
      <c r="K1" s="30" t="s">
        <v>123</v>
      </c>
      <c r="L1" s="30" t="s">
        <v>124</v>
      </c>
      <c r="M1" s="30" t="s">
        <v>125</v>
      </c>
    </row>
    <row r="2" spans="1:13">
      <c r="A2" s="1" t="str">
        <f t="shared" ref="A2:B4" si="0">"0x"&amp;DEC2HEX(D2)</f>
        <v>0x200A</v>
      </c>
      <c r="B2" s="1" t="str">
        <f t="shared" si="0"/>
        <v>0x200D</v>
      </c>
      <c r="D2" s="1">
        <v>8202</v>
      </c>
      <c r="E2" s="1">
        <f>D2+I2-1</f>
        <v>8205</v>
      </c>
      <c r="F2" t="s">
        <v>208</v>
      </c>
      <c r="G2" s="2" t="s">
        <v>209</v>
      </c>
      <c r="H2" s="1" t="str">
        <f>IF(I2=1,"uint16",IF(I2=2,"float",IF(I2=4,"double")))</f>
        <v>double</v>
      </c>
      <c r="I2" s="1">
        <v>4</v>
      </c>
      <c r="J2" s="1" t="s">
        <v>136</v>
      </c>
    </row>
    <row r="3" spans="1:13">
      <c r="A3" s="1" t="str">
        <f t="shared" si="0"/>
        <v>0x200E</v>
      </c>
      <c r="B3" s="1" t="str">
        <f t="shared" si="0"/>
        <v>0x200F</v>
      </c>
      <c r="D3" s="1">
        <v>8206</v>
      </c>
      <c r="E3" s="1">
        <f>D3+I3-1</f>
        <v>8207</v>
      </c>
      <c r="F3" t="s">
        <v>210</v>
      </c>
      <c r="G3" s="2" t="s">
        <v>211</v>
      </c>
      <c r="H3" s="1" t="s">
        <v>203</v>
      </c>
      <c r="I3" s="1">
        <v>2</v>
      </c>
      <c r="J3" s="1" t="s">
        <v>136</v>
      </c>
    </row>
    <row r="4" spans="1:13">
      <c r="A4" s="1" t="str">
        <f t="shared" si="0"/>
        <v>0x2010</v>
      </c>
      <c r="B4" s="1" t="str">
        <f t="shared" si="0"/>
        <v>0x2011</v>
      </c>
      <c r="D4" s="1">
        <v>8208</v>
      </c>
      <c r="E4" s="1">
        <f>D4+I4-1</f>
        <v>8209</v>
      </c>
      <c r="F4" t="s">
        <v>212</v>
      </c>
      <c r="G4" s="2" t="s">
        <v>213</v>
      </c>
      <c r="H4" s="1" t="str">
        <f>IF(I4=1,"uint16",IF(I4=2,"uint32",IF(I4=4,"time_t")))</f>
        <v>uint32</v>
      </c>
      <c r="I4" s="1">
        <v>2</v>
      </c>
      <c r="J4" s="1" t="s">
        <v>136</v>
      </c>
    </row>
    <row r="5" spans="1:13">
      <c r="A5" s="1" t="str">
        <f t="shared" ref="A5:B7" si="1">"0x"&amp;DEC2HEX(D5)</f>
        <v>0x2012</v>
      </c>
      <c r="B5" s="1" t="str">
        <f t="shared" si="1"/>
        <v>0x2013</v>
      </c>
      <c r="D5" s="1">
        <v>8210</v>
      </c>
      <c r="E5" s="1">
        <f t="shared" ref="E5:E46" si="2">D5+I5-1</f>
        <v>8211</v>
      </c>
      <c r="F5" t="s">
        <v>214</v>
      </c>
      <c r="G5" s="2" t="s">
        <v>215</v>
      </c>
      <c r="H5" s="1" t="str">
        <f>IF(I5=1,"uint16",IF(I5=2,"float",IF(I5=4,"time_t")))</f>
        <v>float</v>
      </c>
      <c r="I5" s="1">
        <v>2</v>
      </c>
      <c r="J5" s="1" t="s">
        <v>136</v>
      </c>
    </row>
    <row r="6" spans="1:13">
      <c r="A6" s="1" t="str">
        <f t="shared" si="1"/>
        <v>0x2014</v>
      </c>
      <c r="B6" s="1" t="str">
        <f t="shared" si="1"/>
        <v>0x2015</v>
      </c>
      <c r="D6" s="1">
        <v>8212</v>
      </c>
      <c r="E6" s="1">
        <f t="shared" si="2"/>
        <v>8213</v>
      </c>
      <c r="F6" t="s">
        <v>216</v>
      </c>
      <c r="G6" s="2" t="s">
        <v>217</v>
      </c>
      <c r="H6" s="1" t="str">
        <f t="shared" ref="H6:H46" si="3">IF(I6=1,"uint16",IF(I6=2,"float",IF(I6=4,"time_t")))</f>
        <v>float</v>
      </c>
      <c r="I6" s="1">
        <v>2</v>
      </c>
      <c r="J6" s="1" t="s">
        <v>136</v>
      </c>
    </row>
    <row r="7" spans="1:13">
      <c r="A7" s="1" t="str">
        <f t="shared" si="1"/>
        <v>0x2016</v>
      </c>
      <c r="B7" s="1" t="str">
        <f t="shared" si="1"/>
        <v>0x2017</v>
      </c>
      <c r="D7" s="1">
        <v>8214</v>
      </c>
      <c r="E7" s="1">
        <f t="shared" si="2"/>
        <v>8215</v>
      </c>
      <c r="F7" t="s">
        <v>218</v>
      </c>
      <c r="G7" s="2" t="s">
        <v>219</v>
      </c>
      <c r="H7" s="1" t="str">
        <f t="shared" si="3"/>
        <v>float</v>
      </c>
      <c r="I7" s="1">
        <v>2</v>
      </c>
      <c r="J7" s="1" t="s">
        <v>136</v>
      </c>
    </row>
    <row r="8" spans="1:13">
      <c r="A8" s="1" t="str">
        <f t="shared" ref="A8:A46" si="4">"0x"&amp;DEC2HEX(D8)</f>
        <v>0x2018</v>
      </c>
      <c r="B8" s="1" t="str">
        <f t="shared" ref="B8:B46" si="5">"0x"&amp;DEC2HEX(E8)</f>
        <v>0x2019</v>
      </c>
      <c r="D8" s="1">
        <v>8216</v>
      </c>
      <c r="E8" s="1">
        <f t="shared" si="2"/>
        <v>8217</v>
      </c>
      <c r="F8" t="s">
        <v>220</v>
      </c>
      <c r="G8" s="2" t="s">
        <v>221</v>
      </c>
      <c r="H8" s="1" t="str">
        <f t="shared" si="3"/>
        <v>float</v>
      </c>
      <c r="I8" s="1">
        <v>2</v>
      </c>
      <c r="J8" s="1" t="s">
        <v>136</v>
      </c>
    </row>
    <row r="9" spans="1:13">
      <c r="A9" s="1" t="str">
        <f t="shared" si="4"/>
        <v>0x201A</v>
      </c>
      <c r="B9" s="1" t="str">
        <f t="shared" si="5"/>
        <v>0x201B</v>
      </c>
      <c r="D9" s="1">
        <v>8218</v>
      </c>
      <c r="E9" s="1">
        <f t="shared" si="2"/>
        <v>8219</v>
      </c>
      <c r="F9" t="s">
        <v>222</v>
      </c>
      <c r="G9" s="2" t="s">
        <v>223</v>
      </c>
      <c r="H9" s="1" t="str">
        <f t="shared" si="3"/>
        <v>float</v>
      </c>
      <c r="I9" s="1">
        <v>2</v>
      </c>
      <c r="J9" s="1" t="s">
        <v>136</v>
      </c>
    </row>
    <row r="10" spans="1:13">
      <c r="A10" s="1" t="str">
        <f t="shared" si="4"/>
        <v>0x201C</v>
      </c>
      <c r="B10" s="1" t="str">
        <f t="shared" si="5"/>
        <v>0x201D</v>
      </c>
      <c r="D10" s="1">
        <v>8220</v>
      </c>
      <c r="E10" s="1">
        <f t="shared" si="2"/>
        <v>8221</v>
      </c>
      <c r="F10" t="s">
        <v>224</v>
      </c>
      <c r="G10" s="2" t="s">
        <v>225</v>
      </c>
      <c r="H10" s="1" t="str">
        <f t="shared" si="3"/>
        <v>float</v>
      </c>
      <c r="I10" s="1">
        <v>2</v>
      </c>
      <c r="J10" s="1" t="s">
        <v>136</v>
      </c>
    </row>
    <row r="11" spans="1:13">
      <c r="A11" s="1" t="str">
        <f t="shared" si="4"/>
        <v>0x201E</v>
      </c>
      <c r="B11" s="1" t="str">
        <f t="shared" si="5"/>
        <v>0x201F</v>
      </c>
      <c r="D11" s="1">
        <v>8222</v>
      </c>
      <c r="E11" s="1">
        <f t="shared" si="2"/>
        <v>8223</v>
      </c>
      <c r="F11" t="s">
        <v>226</v>
      </c>
      <c r="G11" s="2" t="s">
        <v>227</v>
      </c>
      <c r="H11" s="1" t="str">
        <f t="shared" si="3"/>
        <v>float</v>
      </c>
      <c r="I11" s="1">
        <v>2</v>
      </c>
      <c r="J11" s="1" t="s">
        <v>136</v>
      </c>
    </row>
    <row r="12" spans="1:13">
      <c r="A12" s="1" t="str">
        <f t="shared" si="4"/>
        <v>0x2020</v>
      </c>
      <c r="B12" s="1" t="str">
        <f t="shared" si="5"/>
        <v>0x2021</v>
      </c>
      <c r="D12" s="1">
        <v>8224</v>
      </c>
      <c r="E12" s="1">
        <f t="shared" si="2"/>
        <v>8225</v>
      </c>
      <c r="F12" t="s">
        <v>228</v>
      </c>
      <c r="G12" s="2" t="s">
        <v>229</v>
      </c>
      <c r="H12" s="1" t="str">
        <f t="shared" si="3"/>
        <v>float</v>
      </c>
      <c r="I12" s="1">
        <v>2</v>
      </c>
      <c r="J12" s="1" t="s">
        <v>136</v>
      </c>
    </row>
    <row r="13" spans="1:13">
      <c r="A13" s="1" t="str">
        <f t="shared" si="4"/>
        <v>0x2022</v>
      </c>
      <c r="B13" s="1" t="str">
        <f t="shared" si="5"/>
        <v>0x2023</v>
      </c>
      <c r="D13" s="1">
        <v>8226</v>
      </c>
      <c r="E13" s="1">
        <f t="shared" si="2"/>
        <v>8227</v>
      </c>
      <c r="F13" t="s">
        <v>230</v>
      </c>
      <c r="G13" s="2" t="s">
        <v>231</v>
      </c>
      <c r="H13" s="1" t="str">
        <f t="shared" si="3"/>
        <v>float</v>
      </c>
      <c r="I13" s="1">
        <v>2</v>
      </c>
      <c r="J13" s="1" t="s">
        <v>136</v>
      </c>
    </row>
    <row r="14" spans="1:13">
      <c r="A14" s="1" t="str">
        <f t="shared" si="4"/>
        <v>0x2024</v>
      </c>
      <c r="B14" s="1" t="str">
        <f t="shared" si="5"/>
        <v>0x2025</v>
      </c>
      <c r="D14" s="1">
        <v>8228</v>
      </c>
      <c r="E14" s="1">
        <f t="shared" si="2"/>
        <v>8229</v>
      </c>
      <c r="F14" t="s">
        <v>232</v>
      </c>
      <c r="G14" s="2" t="s">
        <v>233</v>
      </c>
      <c r="H14" s="1" t="str">
        <f t="shared" si="3"/>
        <v>float</v>
      </c>
      <c r="I14" s="1">
        <v>2</v>
      </c>
      <c r="J14" s="1" t="s">
        <v>136</v>
      </c>
    </row>
    <row r="15" spans="1:13">
      <c r="A15" s="1" t="str">
        <f t="shared" si="4"/>
        <v>0x2026</v>
      </c>
      <c r="B15" s="1" t="str">
        <f t="shared" si="5"/>
        <v>0x2027</v>
      </c>
      <c r="D15" s="1">
        <v>8230</v>
      </c>
      <c r="E15" s="1">
        <f t="shared" si="2"/>
        <v>8231</v>
      </c>
      <c r="F15" t="s">
        <v>234</v>
      </c>
      <c r="G15" s="2" t="s">
        <v>235</v>
      </c>
      <c r="H15" s="1" t="str">
        <f t="shared" si="3"/>
        <v>float</v>
      </c>
      <c r="I15" s="1">
        <v>2</v>
      </c>
      <c r="J15" s="1" t="s">
        <v>136</v>
      </c>
    </row>
    <row r="16" spans="1:13">
      <c r="A16" s="1" t="str">
        <f t="shared" si="4"/>
        <v>0x2028</v>
      </c>
      <c r="B16" s="1" t="str">
        <f t="shared" si="5"/>
        <v>0x2029</v>
      </c>
      <c r="D16" s="1">
        <v>8232</v>
      </c>
      <c r="E16" s="1">
        <f t="shared" si="2"/>
        <v>8233</v>
      </c>
      <c r="F16" t="s">
        <v>236</v>
      </c>
      <c r="G16" s="2" t="s">
        <v>237</v>
      </c>
      <c r="H16" s="1" t="str">
        <f t="shared" si="3"/>
        <v>float</v>
      </c>
      <c r="I16" s="1">
        <v>2</v>
      </c>
      <c r="J16" s="1" t="s">
        <v>136</v>
      </c>
    </row>
    <row r="17" spans="1:10">
      <c r="A17" s="1" t="str">
        <f t="shared" si="4"/>
        <v>0x202A</v>
      </c>
      <c r="B17" s="1" t="str">
        <f t="shared" si="5"/>
        <v>0x202B</v>
      </c>
      <c r="D17" s="1">
        <v>8234</v>
      </c>
      <c r="E17" s="1">
        <f t="shared" si="2"/>
        <v>8235</v>
      </c>
      <c r="F17" t="s">
        <v>238</v>
      </c>
      <c r="G17" s="2" t="s">
        <v>239</v>
      </c>
      <c r="H17" s="1" t="str">
        <f t="shared" si="3"/>
        <v>float</v>
      </c>
      <c r="I17" s="1">
        <v>2</v>
      </c>
      <c r="J17" s="1" t="s">
        <v>136</v>
      </c>
    </row>
    <row r="18" spans="1:10">
      <c r="A18" s="1" t="str">
        <f t="shared" si="4"/>
        <v>0x202C</v>
      </c>
      <c r="B18" s="1" t="str">
        <f t="shared" si="5"/>
        <v>0x202D</v>
      </c>
      <c r="D18" s="1">
        <v>8236</v>
      </c>
      <c r="E18" s="1">
        <f t="shared" si="2"/>
        <v>8237</v>
      </c>
      <c r="F18" t="s">
        <v>240</v>
      </c>
      <c r="G18" s="2" t="s">
        <v>241</v>
      </c>
      <c r="H18" s="1" t="str">
        <f t="shared" si="3"/>
        <v>float</v>
      </c>
      <c r="I18" s="1">
        <v>2</v>
      </c>
      <c r="J18" s="1" t="s">
        <v>136</v>
      </c>
    </row>
    <row r="19" spans="1:10">
      <c r="A19" s="1" t="str">
        <f t="shared" si="4"/>
        <v>0x202E</v>
      </c>
      <c r="B19" s="1" t="str">
        <f t="shared" si="5"/>
        <v>0x202F</v>
      </c>
      <c r="D19" s="1">
        <v>8238</v>
      </c>
      <c r="E19" s="1">
        <f t="shared" si="2"/>
        <v>8239</v>
      </c>
      <c r="F19" t="s">
        <v>242</v>
      </c>
      <c r="G19" s="2" t="s">
        <v>243</v>
      </c>
      <c r="H19" s="1" t="str">
        <f t="shared" si="3"/>
        <v>float</v>
      </c>
      <c r="I19" s="1">
        <v>2</v>
      </c>
      <c r="J19" s="1" t="s">
        <v>136</v>
      </c>
    </row>
    <row r="20" spans="1:10">
      <c r="A20" s="1" t="str">
        <f t="shared" si="4"/>
        <v>0x2030</v>
      </c>
      <c r="B20" s="1" t="str">
        <f t="shared" si="5"/>
        <v>0x2031</v>
      </c>
      <c r="D20" s="1">
        <v>8240</v>
      </c>
      <c r="E20" s="1">
        <f t="shared" si="2"/>
        <v>8241</v>
      </c>
      <c r="F20" t="s">
        <v>244</v>
      </c>
      <c r="G20" s="2" t="s">
        <v>245</v>
      </c>
      <c r="H20" s="1" t="str">
        <f t="shared" si="3"/>
        <v>float</v>
      </c>
      <c r="I20" s="1">
        <v>2</v>
      </c>
      <c r="J20" s="1" t="s">
        <v>136</v>
      </c>
    </row>
    <row r="21" spans="1:10">
      <c r="A21" s="1" t="str">
        <f t="shared" si="4"/>
        <v>0x2032</v>
      </c>
      <c r="B21" s="1" t="str">
        <f t="shared" si="5"/>
        <v>0x2033</v>
      </c>
      <c r="D21" s="1">
        <v>8242</v>
      </c>
      <c r="E21" s="1">
        <f t="shared" si="2"/>
        <v>8243</v>
      </c>
      <c r="F21" t="s">
        <v>246</v>
      </c>
      <c r="G21" s="2" t="s">
        <v>247</v>
      </c>
      <c r="H21" s="1" t="str">
        <f t="shared" si="3"/>
        <v>float</v>
      </c>
      <c r="I21" s="1">
        <v>2</v>
      </c>
      <c r="J21" s="1" t="s">
        <v>136</v>
      </c>
    </row>
    <row r="22" spans="1:10">
      <c r="A22" s="1" t="str">
        <f t="shared" si="4"/>
        <v>0x2034</v>
      </c>
      <c r="B22" s="1" t="str">
        <f t="shared" si="5"/>
        <v>0x2035</v>
      </c>
      <c r="D22" s="1">
        <v>8244</v>
      </c>
      <c r="E22" s="1">
        <f t="shared" si="2"/>
        <v>8245</v>
      </c>
      <c r="F22" t="s">
        <v>248</v>
      </c>
      <c r="G22" s="2" t="s">
        <v>249</v>
      </c>
      <c r="H22" s="1" t="str">
        <f t="shared" si="3"/>
        <v>float</v>
      </c>
      <c r="I22" s="1">
        <v>2</v>
      </c>
      <c r="J22" s="1" t="s">
        <v>136</v>
      </c>
    </row>
    <row r="23" spans="1:10">
      <c r="A23" s="1" t="str">
        <f t="shared" si="4"/>
        <v>0x2036</v>
      </c>
      <c r="B23" s="1" t="str">
        <f t="shared" si="5"/>
        <v>0x2037</v>
      </c>
      <c r="D23" s="1">
        <v>8246</v>
      </c>
      <c r="E23" s="1">
        <f t="shared" si="2"/>
        <v>8247</v>
      </c>
      <c r="F23" t="s">
        <v>250</v>
      </c>
      <c r="G23" s="2" t="s">
        <v>251</v>
      </c>
      <c r="H23" s="1" t="str">
        <f t="shared" si="3"/>
        <v>float</v>
      </c>
      <c r="I23" s="1">
        <v>2</v>
      </c>
      <c r="J23" s="1" t="s">
        <v>136</v>
      </c>
    </row>
    <row r="24" spans="1:10">
      <c r="A24" s="1" t="str">
        <f t="shared" si="4"/>
        <v>0x2038</v>
      </c>
      <c r="B24" s="1" t="str">
        <f t="shared" si="5"/>
        <v>0x2039</v>
      </c>
      <c r="D24" s="1">
        <v>8248</v>
      </c>
      <c r="E24" s="1">
        <f t="shared" si="2"/>
        <v>8249</v>
      </c>
      <c r="F24" t="s">
        <v>252</v>
      </c>
      <c r="G24" s="2" t="s">
        <v>253</v>
      </c>
      <c r="H24" s="1" t="str">
        <f t="shared" si="3"/>
        <v>float</v>
      </c>
      <c r="I24" s="1">
        <v>2</v>
      </c>
      <c r="J24" s="1" t="s">
        <v>136</v>
      </c>
    </row>
    <row r="25" spans="1:10">
      <c r="A25" s="1" t="str">
        <f t="shared" si="4"/>
        <v>0x203A</v>
      </c>
      <c r="B25" s="1" t="str">
        <f t="shared" si="5"/>
        <v>0x203B</v>
      </c>
      <c r="D25" s="1">
        <v>8250</v>
      </c>
      <c r="E25" s="1">
        <f t="shared" si="2"/>
        <v>8251</v>
      </c>
      <c r="F25" t="s">
        <v>254</v>
      </c>
      <c r="G25" s="2" t="s">
        <v>255</v>
      </c>
      <c r="H25" s="1" t="str">
        <f t="shared" si="3"/>
        <v>float</v>
      </c>
      <c r="I25" s="1">
        <v>2</v>
      </c>
      <c r="J25" s="1" t="s">
        <v>136</v>
      </c>
    </row>
    <row r="26" spans="1:10">
      <c r="A26" s="1" t="str">
        <f t="shared" si="4"/>
        <v>0x203C</v>
      </c>
      <c r="B26" s="1" t="str">
        <f t="shared" si="5"/>
        <v>0x203D</v>
      </c>
      <c r="D26" s="1">
        <v>8252</v>
      </c>
      <c r="E26" s="1">
        <f t="shared" si="2"/>
        <v>8253</v>
      </c>
      <c r="F26" t="s">
        <v>256</v>
      </c>
      <c r="G26" s="2" t="s">
        <v>257</v>
      </c>
      <c r="H26" s="1" t="str">
        <f t="shared" si="3"/>
        <v>float</v>
      </c>
      <c r="I26" s="1">
        <v>2</v>
      </c>
      <c r="J26" s="1" t="s">
        <v>136</v>
      </c>
    </row>
    <row r="27" spans="1:10">
      <c r="A27" s="1" t="str">
        <f t="shared" si="4"/>
        <v>0x203E</v>
      </c>
      <c r="B27" s="1" t="str">
        <f t="shared" si="5"/>
        <v>0x203F</v>
      </c>
      <c r="D27" s="1">
        <v>8254</v>
      </c>
      <c r="E27" s="1">
        <f t="shared" si="2"/>
        <v>8255</v>
      </c>
      <c r="F27" t="s">
        <v>258</v>
      </c>
      <c r="G27" s="2" t="s">
        <v>259</v>
      </c>
      <c r="H27" s="1" t="str">
        <f t="shared" si="3"/>
        <v>float</v>
      </c>
      <c r="I27" s="1">
        <v>2</v>
      </c>
      <c r="J27" s="1" t="s">
        <v>136</v>
      </c>
    </row>
    <row r="28" spans="1:10">
      <c r="A28" s="1" t="str">
        <f t="shared" si="4"/>
        <v>0x2040</v>
      </c>
      <c r="B28" s="1" t="str">
        <f t="shared" si="5"/>
        <v>0x2041</v>
      </c>
      <c r="D28" s="1">
        <v>8256</v>
      </c>
      <c r="E28" s="1">
        <f t="shared" si="2"/>
        <v>8257</v>
      </c>
      <c r="F28" t="s">
        <v>260</v>
      </c>
      <c r="G28" s="2" t="s">
        <v>261</v>
      </c>
      <c r="H28" s="1" t="str">
        <f t="shared" si="3"/>
        <v>float</v>
      </c>
      <c r="I28" s="1">
        <v>2</v>
      </c>
      <c r="J28" s="1" t="s">
        <v>136</v>
      </c>
    </row>
    <row r="29" spans="1:10">
      <c r="A29" s="1" t="str">
        <f t="shared" si="4"/>
        <v>0x2042</v>
      </c>
      <c r="B29" s="1" t="str">
        <f t="shared" si="5"/>
        <v>0x2043</v>
      </c>
      <c r="D29" s="1">
        <v>8258</v>
      </c>
      <c r="E29" s="1">
        <f t="shared" si="2"/>
        <v>8259</v>
      </c>
      <c r="F29" t="s">
        <v>262</v>
      </c>
      <c r="G29" s="2" t="s">
        <v>263</v>
      </c>
      <c r="H29" s="1" t="str">
        <f t="shared" si="3"/>
        <v>float</v>
      </c>
      <c r="I29" s="1">
        <v>2</v>
      </c>
      <c r="J29" s="1" t="s">
        <v>136</v>
      </c>
    </row>
    <row r="30" spans="1:10">
      <c r="A30" s="1" t="str">
        <f t="shared" si="4"/>
        <v>0x2044</v>
      </c>
      <c r="B30" s="1" t="str">
        <f t="shared" si="5"/>
        <v>0x2045</v>
      </c>
      <c r="D30" s="1">
        <v>8260</v>
      </c>
      <c r="E30" s="1">
        <f t="shared" si="2"/>
        <v>8261</v>
      </c>
      <c r="F30" t="s">
        <v>264</v>
      </c>
      <c r="G30" s="2" t="s">
        <v>265</v>
      </c>
      <c r="H30" s="1" t="str">
        <f t="shared" si="3"/>
        <v>float</v>
      </c>
      <c r="I30" s="1">
        <v>2</v>
      </c>
      <c r="J30" s="1" t="s">
        <v>136</v>
      </c>
    </row>
    <row r="31" spans="1:10">
      <c r="A31" s="1" t="str">
        <f t="shared" si="4"/>
        <v>0x2046</v>
      </c>
      <c r="B31" s="1" t="str">
        <f t="shared" si="5"/>
        <v>0x2047</v>
      </c>
      <c r="D31" s="1">
        <v>8262</v>
      </c>
      <c r="E31" s="1">
        <f t="shared" si="2"/>
        <v>8263</v>
      </c>
      <c r="F31" t="s">
        <v>266</v>
      </c>
      <c r="G31" s="2" t="s">
        <v>267</v>
      </c>
      <c r="H31" s="1" t="str">
        <f t="shared" si="3"/>
        <v>float</v>
      </c>
      <c r="I31" s="1">
        <v>2</v>
      </c>
      <c r="J31" s="1" t="s">
        <v>136</v>
      </c>
    </row>
    <row r="32" spans="1:10">
      <c r="A32" s="1" t="str">
        <f t="shared" si="4"/>
        <v>0x2048</v>
      </c>
      <c r="B32" s="1" t="str">
        <f t="shared" si="5"/>
        <v>0x2049</v>
      </c>
      <c r="D32" s="1">
        <v>8264</v>
      </c>
      <c r="E32" s="1">
        <f t="shared" si="2"/>
        <v>8265</v>
      </c>
      <c r="F32" t="s">
        <v>268</v>
      </c>
      <c r="G32" s="2" t="s">
        <v>269</v>
      </c>
      <c r="H32" s="1" t="str">
        <f t="shared" si="3"/>
        <v>float</v>
      </c>
      <c r="I32" s="1">
        <v>2</v>
      </c>
      <c r="J32" s="1" t="s">
        <v>136</v>
      </c>
    </row>
    <row r="33" spans="1:10">
      <c r="A33" s="1" t="str">
        <f t="shared" si="4"/>
        <v>0x204A</v>
      </c>
      <c r="B33" s="1" t="str">
        <f t="shared" si="5"/>
        <v>0x204B</v>
      </c>
      <c r="D33" s="1">
        <v>8266</v>
      </c>
      <c r="E33" s="1">
        <f t="shared" si="2"/>
        <v>8267</v>
      </c>
      <c r="F33" t="s">
        <v>270</v>
      </c>
      <c r="G33" s="2" t="s">
        <v>271</v>
      </c>
      <c r="H33" s="1" t="str">
        <f t="shared" si="3"/>
        <v>float</v>
      </c>
      <c r="I33" s="1">
        <v>2</v>
      </c>
      <c r="J33" s="1" t="s">
        <v>136</v>
      </c>
    </row>
    <row r="34" spans="1:10">
      <c r="A34" s="1" t="str">
        <f t="shared" si="4"/>
        <v>0x204C</v>
      </c>
      <c r="B34" s="1" t="str">
        <f t="shared" si="5"/>
        <v>0x204D</v>
      </c>
      <c r="D34" s="1">
        <v>8268</v>
      </c>
      <c r="E34" s="1">
        <f t="shared" si="2"/>
        <v>8269</v>
      </c>
      <c r="F34" t="s">
        <v>272</v>
      </c>
      <c r="G34" s="2" t="s">
        <v>273</v>
      </c>
      <c r="H34" s="1" t="str">
        <f t="shared" si="3"/>
        <v>float</v>
      </c>
      <c r="I34" s="1">
        <v>2</v>
      </c>
      <c r="J34" s="1" t="s">
        <v>136</v>
      </c>
    </row>
    <row r="35" spans="1:10">
      <c r="A35" s="1" t="str">
        <f t="shared" si="4"/>
        <v>0x204E</v>
      </c>
      <c r="B35" s="1" t="str">
        <f t="shared" si="5"/>
        <v>0x204F</v>
      </c>
      <c r="D35" s="1">
        <v>8270</v>
      </c>
      <c r="E35" s="1">
        <f t="shared" si="2"/>
        <v>8271</v>
      </c>
      <c r="F35" t="s">
        <v>274</v>
      </c>
      <c r="G35" s="2" t="s">
        <v>275</v>
      </c>
      <c r="H35" s="1" t="str">
        <f t="shared" si="3"/>
        <v>float</v>
      </c>
      <c r="I35" s="1">
        <v>2</v>
      </c>
      <c r="J35" s="1" t="s">
        <v>136</v>
      </c>
    </row>
    <row r="36" spans="1:10">
      <c r="A36" s="1" t="str">
        <f t="shared" si="4"/>
        <v>0x2050</v>
      </c>
      <c r="B36" s="1" t="str">
        <f t="shared" si="5"/>
        <v>0x2051</v>
      </c>
      <c r="D36" s="1">
        <v>8272</v>
      </c>
      <c r="E36" s="1">
        <f t="shared" si="2"/>
        <v>8273</v>
      </c>
      <c r="F36" t="s">
        <v>276</v>
      </c>
      <c r="G36" s="2" t="s">
        <v>277</v>
      </c>
      <c r="H36" s="1" t="str">
        <f t="shared" si="3"/>
        <v>float</v>
      </c>
      <c r="I36" s="1">
        <v>2</v>
      </c>
      <c r="J36" s="1" t="s">
        <v>136</v>
      </c>
    </row>
    <row r="37" spans="1:10">
      <c r="A37" s="1" t="str">
        <f t="shared" si="4"/>
        <v>0x2052</v>
      </c>
      <c r="B37" s="1" t="str">
        <f t="shared" si="5"/>
        <v>0x2053</v>
      </c>
      <c r="D37" s="1">
        <v>8274</v>
      </c>
      <c r="E37" s="1">
        <f t="shared" si="2"/>
        <v>8275</v>
      </c>
      <c r="F37" t="s">
        <v>278</v>
      </c>
      <c r="G37" s="2" t="s">
        <v>279</v>
      </c>
      <c r="H37" s="1" t="str">
        <f t="shared" si="3"/>
        <v>float</v>
      </c>
      <c r="I37" s="1">
        <v>2</v>
      </c>
      <c r="J37" s="1" t="s">
        <v>136</v>
      </c>
    </row>
    <row r="38" spans="1:10">
      <c r="A38" s="1" t="str">
        <f t="shared" si="4"/>
        <v>0x2054</v>
      </c>
      <c r="B38" s="1" t="str">
        <f t="shared" si="5"/>
        <v>0x2055</v>
      </c>
      <c r="D38" s="1">
        <v>8276</v>
      </c>
      <c r="E38" s="1">
        <f t="shared" si="2"/>
        <v>8277</v>
      </c>
      <c r="F38" t="s">
        <v>280</v>
      </c>
      <c r="G38" s="2" t="s">
        <v>281</v>
      </c>
      <c r="H38" s="1" t="str">
        <f t="shared" si="3"/>
        <v>float</v>
      </c>
      <c r="I38" s="1">
        <v>2</v>
      </c>
      <c r="J38" s="1" t="s">
        <v>136</v>
      </c>
    </row>
    <row r="39" spans="1:10">
      <c r="A39" s="1" t="str">
        <f t="shared" si="4"/>
        <v>0x2056</v>
      </c>
      <c r="B39" s="1" t="str">
        <f t="shared" si="5"/>
        <v>0x2057</v>
      </c>
      <c r="D39" s="1">
        <v>8278</v>
      </c>
      <c r="E39" s="1">
        <f t="shared" si="2"/>
        <v>8279</v>
      </c>
      <c r="F39" t="s">
        <v>282</v>
      </c>
      <c r="G39" s="2" t="s">
        <v>283</v>
      </c>
      <c r="H39" s="1" t="str">
        <f t="shared" si="3"/>
        <v>float</v>
      </c>
      <c r="I39" s="1">
        <v>2</v>
      </c>
      <c r="J39" s="1" t="s">
        <v>136</v>
      </c>
    </row>
    <row r="40" spans="1:10">
      <c r="A40" s="1" t="str">
        <f t="shared" si="4"/>
        <v>0x2058</v>
      </c>
      <c r="B40" s="1" t="str">
        <f t="shared" si="5"/>
        <v>0x2059</v>
      </c>
      <c r="D40" s="1">
        <v>8280</v>
      </c>
      <c r="E40" s="1">
        <f t="shared" si="2"/>
        <v>8281</v>
      </c>
      <c r="F40" t="s">
        <v>284</v>
      </c>
      <c r="G40" s="2" t="s">
        <v>285</v>
      </c>
      <c r="H40" s="1" t="str">
        <f t="shared" si="3"/>
        <v>float</v>
      </c>
      <c r="I40" s="1">
        <v>2</v>
      </c>
      <c r="J40" s="1" t="s">
        <v>136</v>
      </c>
    </row>
    <row r="41" spans="1:10">
      <c r="A41" s="1" t="str">
        <f t="shared" si="4"/>
        <v>0x205A</v>
      </c>
      <c r="B41" s="1" t="str">
        <f t="shared" si="5"/>
        <v>0x205B</v>
      </c>
      <c r="D41" s="1">
        <v>8282</v>
      </c>
      <c r="E41" s="1">
        <f t="shared" si="2"/>
        <v>8283</v>
      </c>
      <c r="F41" t="s">
        <v>286</v>
      </c>
      <c r="G41" s="2" t="s">
        <v>287</v>
      </c>
      <c r="H41" s="1" t="str">
        <f t="shared" si="3"/>
        <v>float</v>
      </c>
      <c r="I41" s="1">
        <v>2</v>
      </c>
      <c r="J41" s="1" t="s">
        <v>136</v>
      </c>
    </row>
    <row r="42" spans="1:10">
      <c r="A42" s="1" t="str">
        <f t="shared" si="4"/>
        <v>0x205C</v>
      </c>
      <c r="B42" s="1" t="str">
        <f t="shared" si="5"/>
        <v>0x205D</v>
      </c>
      <c r="D42" s="1">
        <v>8284</v>
      </c>
      <c r="E42" s="1">
        <f t="shared" si="2"/>
        <v>8285</v>
      </c>
      <c r="F42" t="s">
        <v>288</v>
      </c>
      <c r="G42" s="2" t="s">
        <v>289</v>
      </c>
      <c r="H42" s="1" t="str">
        <f t="shared" si="3"/>
        <v>float</v>
      </c>
      <c r="I42" s="1">
        <v>2</v>
      </c>
      <c r="J42" s="1" t="s">
        <v>136</v>
      </c>
    </row>
    <row r="43" spans="1:10">
      <c r="A43" s="1" t="str">
        <f t="shared" si="4"/>
        <v>0x205E</v>
      </c>
      <c r="B43" s="1" t="str">
        <f t="shared" si="5"/>
        <v>0x205F</v>
      </c>
      <c r="D43" s="1">
        <v>8286</v>
      </c>
      <c r="E43" s="1">
        <f t="shared" si="2"/>
        <v>8287</v>
      </c>
      <c r="F43" t="s">
        <v>290</v>
      </c>
      <c r="G43" s="2" t="s">
        <v>291</v>
      </c>
      <c r="H43" s="1" t="str">
        <f t="shared" si="3"/>
        <v>float</v>
      </c>
      <c r="I43" s="1">
        <v>2</v>
      </c>
      <c r="J43" s="1" t="s">
        <v>136</v>
      </c>
    </row>
    <row r="44" spans="1:10">
      <c r="A44" s="1" t="str">
        <f t="shared" si="4"/>
        <v>0x2060</v>
      </c>
      <c r="B44" s="1" t="str">
        <f t="shared" si="5"/>
        <v>0x2061</v>
      </c>
      <c r="D44" s="1">
        <v>8288</v>
      </c>
      <c r="E44" s="1">
        <f t="shared" si="2"/>
        <v>8289</v>
      </c>
      <c r="F44" t="s">
        <v>292</v>
      </c>
      <c r="G44" s="2" t="s">
        <v>293</v>
      </c>
      <c r="H44" s="1" t="str">
        <f t="shared" si="3"/>
        <v>float</v>
      </c>
      <c r="I44" s="1">
        <v>2</v>
      </c>
      <c r="J44" s="1" t="s">
        <v>136</v>
      </c>
    </row>
    <row r="45" spans="1:10">
      <c r="A45" s="1" t="str">
        <f t="shared" si="4"/>
        <v>0x2062</v>
      </c>
      <c r="B45" s="1" t="str">
        <f t="shared" si="5"/>
        <v>0x2063</v>
      </c>
      <c r="D45" s="1">
        <v>8290</v>
      </c>
      <c r="E45" s="1">
        <f t="shared" si="2"/>
        <v>8291</v>
      </c>
      <c r="F45" t="s">
        <v>294</v>
      </c>
      <c r="G45" s="2" t="s">
        <v>295</v>
      </c>
      <c r="H45" s="1" t="str">
        <f t="shared" si="3"/>
        <v>float</v>
      </c>
      <c r="I45" s="1">
        <v>2</v>
      </c>
      <c r="J45" s="1" t="s">
        <v>136</v>
      </c>
    </row>
    <row r="46" spans="1:10">
      <c r="A46" s="1" t="str">
        <f t="shared" si="4"/>
        <v>0x2064</v>
      </c>
      <c r="B46" s="1" t="str">
        <f t="shared" si="5"/>
        <v>0x2065</v>
      </c>
      <c r="D46" s="1">
        <v>8292</v>
      </c>
      <c r="E46" s="1">
        <f t="shared" si="2"/>
        <v>8293</v>
      </c>
      <c r="F46" t="s">
        <v>296</v>
      </c>
      <c r="G46" s="2" t="s">
        <v>297</v>
      </c>
      <c r="H46" s="1" t="str">
        <f t="shared" si="3"/>
        <v>float</v>
      </c>
      <c r="I46" s="1">
        <v>2</v>
      </c>
      <c r="J46" s="1" t="s">
        <v>136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8F263-E4E4-4FB9-827E-CFC983D6233E}">
  <dimension ref="A1:M1886"/>
  <sheetViews>
    <sheetView workbookViewId="0">
      <pane ySplit="1" topLeftCell="A2" activePane="bottomLeft" state="frozen"/>
      <selection pane="bottomLeft" activeCell="A2" sqref="A2"/>
    </sheetView>
  </sheetViews>
  <sheetFormatPr defaultColWidth="9.109375" defaultRowHeight="14.4"/>
  <cols>
    <col min="1" max="2" width="10" style="1" customWidth="1"/>
    <col min="3" max="3" width="2.88671875" style="1" customWidth="1"/>
    <col min="4" max="5" width="10" style="1" customWidth="1"/>
    <col min="6" max="6" width="33.88671875" style="1" customWidth="1"/>
    <col min="7" max="7" width="50.33203125" style="2" customWidth="1"/>
    <col min="8" max="8" width="10" style="1" customWidth="1"/>
    <col min="9" max="12" width="9.109375" style="1"/>
    <col min="13" max="13" width="14.88671875" style="1" customWidth="1"/>
    <col min="14" max="16384" width="9.109375" style="1"/>
  </cols>
  <sheetData>
    <row r="1" spans="1:13" s="30" customFormat="1" ht="15.6">
      <c r="A1" s="30" t="s">
        <v>115</v>
      </c>
      <c r="B1" s="30" t="s">
        <v>116</v>
      </c>
      <c r="D1" s="30" t="s">
        <v>117</v>
      </c>
      <c r="E1" s="30" t="s">
        <v>118</v>
      </c>
      <c r="F1" s="30" t="s">
        <v>198</v>
      </c>
      <c r="G1" s="30" t="s">
        <v>119</v>
      </c>
      <c r="H1" s="30" t="s">
        <v>120</v>
      </c>
      <c r="I1" s="30" t="s">
        <v>121</v>
      </c>
      <c r="J1" s="30" t="s">
        <v>122</v>
      </c>
      <c r="K1" s="30" t="s">
        <v>123</v>
      </c>
      <c r="L1" s="30" t="s">
        <v>124</v>
      </c>
      <c r="M1" s="30" t="s">
        <v>125</v>
      </c>
    </row>
    <row r="2" spans="1:13">
      <c r="A2" s="1" t="str">
        <f>"0x"&amp;DEC2HEX(D2)</f>
        <v>0x3000</v>
      </c>
      <c r="B2" s="1" t="str">
        <f>"0x"&amp;DEC2HEX(E2)</f>
        <v>0x3003</v>
      </c>
      <c r="D2" s="5">
        <v>12288</v>
      </c>
      <c r="E2" s="5">
        <f>D2+I2-1</f>
        <v>12291</v>
      </c>
      <c r="F2" s="2" t="s">
        <v>298</v>
      </c>
      <c r="G2" s="2" t="s">
        <v>299</v>
      </c>
      <c r="H2" s="1" t="str">
        <f>IF(I2=1,"uint16",IF(I2=2,"float",IF(I2=4,"double")))</f>
        <v>double</v>
      </c>
      <c r="I2" s="1">
        <v>4</v>
      </c>
      <c r="J2" s="1" t="s">
        <v>136</v>
      </c>
    </row>
    <row r="3" spans="1:13">
      <c r="A3" s="1" t="str">
        <f t="shared" ref="A3:B18" si="0">"0x"&amp;DEC2HEX(D3)</f>
        <v>0x3004</v>
      </c>
      <c r="B3" s="1" t="str">
        <f t="shared" si="0"/>
        <v>0x3005</v>
      </c>
      <c r="D3" s="5">
        <v>12292</v>
      </c>
      <c r="E3" s="5">
        <f>D3+I3-1</f>
        <v>12293</v>
      </c>
      <c r="F3" s="2" t="s">
        <v>300</v>
      </c>
      <c r="G3" s="2" t="s">
        <v>301</v>
      </c>
      <c r="H3" s="1" t="s">
        <v>203</v>
      </c>
      <c r="I3" s="1">
        <v>2</v>
      </c>
      <c r="J3" s="1" t="s">
        <v>136</v>
      </c>
    </row>
    <row r="4" spans="1:13">
      <c r="A4" s="1" t="str">
        <f t="shared" si="0"/>
        <v>0x3006</v>
      </c>
      <c r="B4" s="1" t="str">
        <f t="shared" si="0"/>
        <v>0x3007</v>
      </c>
      <c r="D4" s="5">
        <v>12294</v>
      </c>
      <c r="E4" s="5">
        <f t="shared" ref="E4:E5" si="1">D4+I4-1</f>
        <v>12295</v>
      </c>
      <c r="F4" s="2" t="s">
        <v>302</v>
      </c>
      <c r="G4" s="2" t="s">
        <v>303</v>
      </c>
      <c r="H4" s="1" t="str">
        <f t="shared" ref="H4:H5" si="2">IF(I4=1,"uint16",IF(I4=2,"uint32",IF(I4=4,"time_t")))</f>
        <v>uint32</v>
      </c>
      <c r="I4" s="1">
        <v>2</v>
      </c>
      <c r="J4" s="1" t="s">
        <v>136</v>
      </c>
    </row>
    <row r="5" spans="1:13">
      <c r="A5" s="1" t="str">
        <f t="shared" si="0"/>
        <v>0x3008</v>
      </c>
      <c r="B5" s="1" t="str">
        <f t="shared" si="0"/>
        <v>0x3009</v>
      </c>
      <c r="D5" s="5">
        <v>12296</v>
      </c>
      <c r="E5" s="5">
        <f t="shared" si="1"/>
        <v>12297</v>
      </c>
      <c r="F5" s="2" t="s">
        <v>304</v>
      </c>
      <c r="G5" s="2" t="s">
        <v>305</v>
      </c>
      <c r="H5" s="1" t="str">
        <f t="shared" si="2"/>
        <v>uint32</v>
      </c>
      <c r="I5" s="1">
        <v>2</v>
      </c>
      <c r="J5" s="1" t="s">
        <v>136</v>
      </c>
    </row>
    <row r="6" spans="1:13">
      <c r="A6" s="1" t="str">
        <f t="shared" si="0"/>
        <v>0x300A</v>
      </c>
      <c r="B6" s="1" t="str">
        <f t="shared" si="0"/>
        <v>0x300B</v>
      </c>
      <c r="D6" s="14">
        <v>12298</v>
      </c>
      <c r="E6" s="14">
        <v>12299</v>
      </c>
      <c r="F6" s="16" t="s">
        <v>306</v>
      </c>
      <c r="G6" s="16" t="s">
        <v>307</v>
      </c>
      <c r="H6" s="1" t="str">
        <f>IF(I6=1,"uint16",IF(I6=2,"float",IF(I6=4,"time_t")))</f>
        <v>float</v>
      </c>
      <c r="I6" s="1">
        <v>2</v>
      </c>
      <c r="J6" s="1" t="s">
        <v>136</v>
      </c>
    </row>
    <row r="7" spans="1:13">
      <c r="A7" s="1" t="str">
        <f t="shared" si="0"/>
        <v>0x300C</v>
      </c>
      <c r="B7" s="1" t="str">
        <f t="shared" si="0"/>
        <v>0x300D</v>
      </c>
      <c r="D7" s="14">
        <v>12300</v>
      </c>
      <c r="E7" s="14">
        <v>12301</v>
      </c>
      <c r="F7" s="16" t="s">
        <v>308</v>
      </c>
      <c r="G7" s="16" t="s">
        <v>309</v>
      </c>
      <c r="H7" s="1" t="str">
        <f t="shared" ref="H7:H70" si="3">IF(I7=1,"uint16",IF(I7=2,"float",IF(I7=4,"time_t")))</f>
        <v>float</v>
      </c>
      <c r="I7" s="1">
        <v>2</v>
      </c>
      <c r="J7" s="1" t="s">
        <v>136</v>
      </c>
    </row>
    <row r="8" spans="1:13">
      <c r="A8" s="1" t="str">
        <f t="shared" si="0"/>
        <v>0x300E</v>
      </c>
      <c r="B8" s="1" t="str">
        <f t="shared" si="0"/>
        <v>0x300F</v>
      </c>
      <c r="D8" s="14">
        <v>12302</v>
      </c>
      <c r="E8" s="14">
        <v>12303</v>
      </c>
      <c r="F8" s="16" t="s">
        <v>310</v>
      </c>
      <c r="G8" s="16" t="s">
        <v>311</v>
      </c>
      <c r="H8" s="1" t="str">
        <f t="shared" si="3"/>
        <v>float</v>
      </c>
      <c r="I8" s="1">
        <v>2</v>
      </c>
      <c r="J8" s="1" t="s">
        <v>136</v>
      </c>
    </row>
    <row r="9" spans="1:13">
      <c r="A9" s="1" t="str">
        <f t="shared" si="0"/>
        <v>0x3010</v>
      </c>
      <c r="B9" s="1" t="str">
        <f t="shared" si="0"/>
        <v>0x3011</v>
      </c>
      <c r="D9" s="14">
        <v>12304</v>
      </c>
      <c r="E9" s="14">
        <v>12305</v>
      </c>
      <c r="F9" s="16" t="s">
        <v>312</v>
      </c>
      <c r="G9" s="16" t="s">
        <v>313</v>
      </c>
      <c r="H9" s="1" t="str">
        <f t="shared" si="3"/>
        <v>float</v>
      </c>
      <c r="I9" s="1">
        <v>2</v>
      </c>
      <c r="J9" s="1" t="s">
        <v>136</v>
      </c>
    </row>
    <row r="10" spans="1:13">
      <c r="A10" s="1" t="str">
        <f t="shared" si="0"/>
        <v>0x3012</v>
      </c>
      <c r="B10" s="1" t="str">
        <f t="shared" si="0"/>
        <v>0x3013</v>
      </c>
      <c r="D10" s="14">
        <v>12306</v>
      </c>
      <c r="E10" s="14">
        <v>12307</v>
      </c>
      <c r="F10" s="16" t="s">
        <v>314</v>
      </c>
      <c r="G10" s="16" t="s">
        <v>315</v>
      </c>
      <c r="H10" s="1" t="str">
        <f t="shared" si="3"/>
        <v>float</v>
      </c>
      <c r="I10" s="1">
        <v>2</v>
      </c>
      <c r="J10" s="1" t="s">
        <v>136</v>
      </c>
    </row>
    <row r="11" spans="1:13">
      <c r="A11" s="1" t="str">
        <f t="shared" si="0"/>
        <v>0x3014</v>
      </c>
      <c r="B11" s="1" t="str">
        <f t="shared" si="0"/>
        <v>0x3015</v>
      </c>
      <c r="D11" s="14">
        <v>12308</v>
      </c>
      <c r="E11" s="14">
        <v>12309</v>
      </c>
      <c r="F11" s="16" t="s">
        <v>316</v>
      </c>
      <c r="G11" s="16" t="s">
        <v>317</v>
      </c>
      <c r="H11" s="1" t="str">
        <f t="shared" si="3"/>
        <v>float</v>
      </c>
      <c r="I11" s="1">
        <v>2</v>
      </c>
      <c r="J11" s="1" t="s">
        <v>136</v>
      </c>
    </row>
    <row r="12" spans="1:13">
      <c r="A12" s="1" t="str">
        <f t="shared" si="0"/>
        <v>0x3016</v>
      </c>
      <c r="B12" s="1" t="str">
        <f t="shared" si="0"/>
        <v>0x3017</v>
      </c>
      <c r="D12" s="14">
        <v>12310</v>
      </c>
      <c r="E12" s="14">
        <v>12311</v>
      </c>
      <c r="F12" s="16" t="s">
        <v>318</v>
      </c>
      <c r="G12" s="16" t="s">
        <v>319</v>
      </c>
      <c r="H12" s="1" t="str">
        <f t="shared" si="3"/>
        <v>float</v>
      </c>
      <c r="I12" s="1">
        <v>2</v>
      </c>
      <c r="J12" s="1" t="s">
        <v>136</v>
      </c>
    </row>
    <row r="13" spans="1:13">
      <c r="A13" s="1" t="str">
        <f t="shared" si="0"/>
        <v>0x3018</v>
      </c>
      <c r="B13" s="1" t="str">
        <f t="shared" si="0"/>
        <v>0x3019</v>
      </c>
      <c r="D13" s="14">
        <v>12312</v>
      </c>
      <c r="E13" s="14">
        <v>12313</v>
      </c>
      <c r="F13" s="16" t="s">
        <v>320</v>
      </c>
      <c r="G13" s="16" t="s">
        <v>321</v>
      </c>
      <c r="H13" s="1" t="str">
        <f t="shared" si="3"/>
        <v>float</v>
      </c>
      <c r="I13" s="1">
        <v>2</v>
      </c>
      <c r="J13" s="1" t="s">
        <v>136</v>
      </c>
    </row>
    <row r="14" spans="1:13">
      <c r="A14" s="1" t="str">
        <f t="shared" si="0"/>
        <v>0x301A</v>
      </c>
      <c r="B14" s="1" t="str">
        <f t="shared" si="0"/>
        <v>0x301B</v>
      </c>
      <c r="D14" s="14">
        <v>12314</v>
      </c>
      <c r="E14" s="14">
        <v>12315</v>
      </c>
      <c r="F14" s="16" t="s">
        <v>322</v>
      </c>
      <c r="G14" s="16" t="s">
        <v>323</v>
      </c>
      <c r="H14" s="1" t="str">
        <f t="shared" si="3"/>
        <v>float</v>
      </c>
      <c r="I14" s="1">
        <v>2</v>
      </c>
      <c r="J14" s="1" t="s">
        <v>136</v>
      </c>
    </row>
    <row r="15" spans="1:13">
      <c r="A15" s="1" t="str">
        <f t="shared" si="0"/>
        <v>0x301C</v>
      </c>
      <c r="B15" s="1" t="str">
        <f t="shared" si="0"/>
        <v>0x301D</v>
      </c>
      <c r="D15" s="14">
        <v>12316</v>
      </c>
      <c r="E15" s="14">
        <v>12317</v>
      </c>
      <c r="F15" s="16" t="s">
        <v>324</v>
      </c>
      <c r="G15" s="16" t="s">
        <v>325</v>
      </c>
      <c r="H15" s="1" t="str">
        <f t="shared" si="3"/>
        <v>float</v>
      </c>
      <c r="I15" s="1">
        <v>2</v>
      </c>
      <c r="J15" s="1" t="s">
        <v>136</v>
      </c>
    </row>
    <row r="16" spans="1:13">
      <c r="A16" s="1" t="str">
        <f t="shared" si="0"/>
        <v>0x301E</v>
      </c>
      <c r="B16" s="1" t="str">
        <f t="shared" si="0"/>
        <v>0x301F</v>
      </c>
      <c r="D16" s="14">
        <v>12318</v>
      </c>
      <c r="E16" s="14">
        <v>12319</v>
      </c>
      <c r="F16" s="16" t="s">
        <v>326</v>
      </c>
      <c r="G16" s="16" t="s">
        <v>327</v>
      </c>
      <c r="H16" s="1" t="str">
        <f t="shared" si="3"/>
        <v>float</v>
      </c>
      <c r="I16" s="1">
        <v>2</v>
      </c>
      <c r="J16" s="1" t="s">
        <v>136</v>
      </c>
    </row>
    <row r="17" spans="1:10">
      <c r="A17" s="1" t="str">
        <f t="shared" si="0"/>
        <v>0x3020</v>
      </c>
      <c r="B17" s="1" t="str">
        <f t="shared" si="0"/>
        <v>0x3021</v>
      </c>
      <c r="D17" s="14">
        <v>12320</v>
      </c>
      <c r="E17" s="14">
        <v>12321</v>
      </c>
      <c r="F17" s="16" t="s">
        <v>328</v>
      </c>
      <c r="G17" s="16" t="s">
        <v>329</v>
      </c>
      <c r="H17" s="1" t="str">
        <f t="shared" si="3"/>
        <v>float</v>
      </c>
      <c r="I17" s="1">
        <v>2</v>
      </c>
      <c r="J17" s="1" t="s">
        <v>136</v>
      </c>
    </row>
    <row r="18" spans="1:10">
      <c r="A18" s="1" t="str">
        <f t="shared" si="0"/>
        <v>0x3022</v>
      </c>
      <c r="B18" s="1" t="str">
        <f t="shared" si="0"/>
        <v>0x3023</v>
      </c>
      <c r="D18" s="14">
        <v>12322</v>
      </c>
      <c r="E18" s="14">
        <v>12323</v>
      </c>
      <c r="F18" s="16" t="s">
        <v>330</v>
      </c>
      <c r="G18" s="16" t="s">
        <v>331</v>
      </c>
      <c r="H18" s="1" t="str">
        <f t="shared" si="3"/>
        <v>float</v>
      </c>
      <c r="I18" s="1">
        <v>2</v>
      </c>
      <c r="J18" s="1" t="s">
        <v>136</v>
      </c>
    </row>
    <row r="19" spans="1:10">
      <c r="A19" s="1" t="str">
        <f t="shared" ref="A19:B57" si="4">"0x"&amp;DEC2HEX(D19)</f>
        <v>0x3024</v>
      </c>
      <c r="B19" s="1" t="str">
        <f t="shared" si="4"/>
        <v>0x3025</v>
      </c>
      <c r="D19" s="14">
        <v>12324</v>
      </c>
      <c r="E19" s="14">
        <v>12325</v>
      </c>
      <c r="F19" s="16" t="s">
        <v>332</v>
      </c>
      <c r="G19" s="16" t="s">
        <v>333</v>
      </c>
      <c r="H19" s="1" t="str">
        <f t="shared" si="3"/>
        <v>float</v>
      </c>
      <c r="I19" s="1">
        <v>2</v>
      </c>
      <c r="J19" s="1" t="s">
        <v>136</v>
      </c>
    </row>
    <row r="20" spans="1:10">
      <c r="A20" s="1" t="str">
        <f t="shared" si="4"/>
        <v>0x3026</v>
      </c>
      <c r="B20" s="1" t="str">
        <f t="shared" si="4"/>
        <v>0x3027</v>
      </c>
      <c r="D20" s="14">
        <v>12326</v>
      </c>
      <c r="E20" s="14">
        <v>12327</v>
      </c>
      <c r="F20" s="16" t="s">
        <v>334</v>
      </c>
      <c r="G20" s="16" t="s">
        <v>335</v>
      </c>
      <c r="H20" s="1" t="str">
        <f t="shared" si="3"/>
        <v>float</v>
      </c>
      <c r="I20" s="1">
        <v>2</v>
      </c>
      <c r="J20" s="1" t="s">
        <v>136</v>
      </c>
    </row>
    <row r="21" spans="1:10">
      <c r="A21" s="1" t="str">
        <f t="shared" si="4"/>
        <v>0x3028</v>
      </c>
      <c r="B21" s="1" t="str">
        <f t="shared" si="4"/>
        <v>0x3029</v>
      </c>
      <c r="D21" s="14">
        <v>12328</v>
      </c>
      <c r="E21" s="14">
        <v>12329</v>
      </c>
      <c r="F21" s="16" t="s">
        <v>336</v>
      </c>
      <c r="G21" s="16" t="s">
        <v>337</v>
      </c>
      <c r="H21" s="1" t="str">
        <f t="shared" si="3"/>
        <v>float</v>
      </c>
      <c r="I21" s="1">
        <v>2</v>
      </c>
      <c r="J21" s="1" t="s">
        <v>136</v>
      </c>
    </row>
    <row r="22" spans="1:10">
      <c r="A22" s="1" t="str">
        <f t="shared" si="4"/>
        <v>0x302A</v>
      </c>
      <c r="B22" s="1" t="str">
        <f t="shared" si="4"/>
        <v>0x302B</v>
      </c>
      <c r="D22" s="14">
        <v>12330</v>
      </c>
      <c r="E22" s="14">
        <v>12331</v>
      </c>
      <c r="F22" s="16" t="s">
        <v>338</v>
      </c>
      <c r="G22" s="16" t="s">
        <v>339</v>
      </c>
      <c r="H22" s="1" t="str">
        <f t="shared" si="3"/>
        <v>float</v>
      </c>
      <c r="I22" s="1">
        <v>2</v>
      </c>
      <c r="J22" s="1" t="s">
        <v>136</v>
      </c>
    </row>
    <row r="23" spans="1:10">
      <c r="A23" s="1" t="str">
        <f t="shared" si="4"/>
        <v>0x302C</v>
      </c>
      <c r="B23" s="1" t="str">
        <f t="shared" si="4"/>
        <v>0x302D</v>
      </c>
      <c r="D23" s="14">
        <v>12332</v>
      </c>
      <c r="E23" s="14">
        <v>12333</v>
      </c>
      <c r="F23" s="16" t="s">
        <v>340</v>
      </c>
      <c r="G23" s="16" t="s">
        <v>341</v>
      </c>
      <c r="H23" s="1" t="str">
        <f t="shared" si="3"/>
        <v>float</v>
      </c>
      <c r="I23" s="1">
        <v>2</v>
      </c>
      <c r="J23" s="1" t="s">
        <v>136</v>
      </c>
    </row>
    <row r="24" spans="1:10">
      <c r="A24" s="1" t="str">
        <f t="shared" si="4"/>
        <v>0x302E</v>
      </c>
      <c r="B24" s="1" t="str">
        <f t="shared" si="4"/>
        <v>0x302F</v>
      </c>
      <c r="D24" s="14">
        <v>12334</v>
      </c>
      <c r="E24" s="14">
        <v>12335</v>
      </c>
      <c r="F24" s="16" t="s">
        <v>342</v>
      </c>
      <c r="G24" s="16" t="s">
        <v>343</v>
      </c>
      <c r="H24" s="1" t="str">
        <f t="shared" si="3"/>
        <v>float</v>
      </c>
      <c r="I24" s="1">
        <v>2</v>
      </c>
      <c r="J24" s="1" t="s">
        <v>136</v>
      </c>
    </row>
    <row r="25" spans="1:10">
      <c r="A25" s="1" t="str">
        <f t="shared" si="4"/>
        <v>0x3030</v>
      </c>
      <c r="B25" s="1" t="str">
        <f t="shared" si="4"/>
        <v>0x3031</v>
      </c>
      <c r="D25" s="14">
        <v>12336</v>
      </c>
      <c r="E25" s="14">
        <v>12337</v>
      </c>
      <c r="F25" s="16" t="s">
        <v>344</v>
      </c>
      <c r="G25" s="16" t="s">
        <v>345</v>
      </c>
      <c r="H25" s="1" t="str">
        <f t="shared" si="3"/>
        <v>float</v>
      </c>
      <c r="I25" s="1">
        <v>2</v>
      </c>
      <c r="J25" s="1" t="s">
        <v>136</v>
      </c>
    </row>
    <row r="26" spans="1:10">
      <c r="A26" s="1" t="str">
        <f t="shared" si="4"/>
        <v>0x3032</v>
      </c>
      <c r="B26" s="1" t="str">
        <f t="shared" si="4"/>
        <v>0x3033</v>
      </c>
      <c r="D26" s="14">
        <v>12338</v>
      </c>
      <c r="E26" s="14">
        <v>12339</v>
      </c>
      <c r="F26" s="16" t="s">
        <v>346</v>
      </c>
      <c r="G26" s="16" t="s">
        <v>347</v>
      </c>
      <c r="H26" s="1" t="str">
        <f t="shared" si="3"/>
        <v>float</v>
      </c>
      <c r="I26" s="1">
        <v>2</v>
      </c>
      <c r="J26" s="1" t="s">
        <v>136</v>
      </c>
    </row>
    <row r="27" spans="1:10">
      <c r="A27" s="1" t="str">
        <f t="shared" si="4"/>
        <v>0x3034</v>
      </c>
      <c r="B27" s="1" t="str">
        <f t="shared" si="4"/>
        <v>0x3035</v>
      </c>
      <c r="D27" s="14">
        <v>12340</v>
      </c>
      <c r="E27" s="14">
        <v>12341</v>
      </c>
      <c r="F27" s="16" t="s">
        <v>348</v>
      </c>
      <c r="G27" s="16" t="s">
        <v>349</v>
      </c>
      <c r="H27" s="1" t="str">
        <f t="shared" si="3"/>
        <v>float</v>
      </c>
      <c r="I27" s="1">
        <v>2</v>
      </c>
      <c r="J27" s="1" t="s">
        <v>136</v>
      </c>
    </row>
    <row r="28" spans="1:10">
      <c r="A28" s="1" t="str">
        <f t="shared" si="4"/>
        <v>0x3036</v>
      </c>
      <c r="B28" s="1" t="str">
        <f t="shared" si="4"/>
        <v>0x3037</v>
      </c>
      <c r="D28" s="14">
        <v>12342</v>
      </c>
      <c r="E28" s="14">
        <v>12343</v>
      </c>
      <c r="F28" s="16" t="s">
        <v>350</v>
      </c>
      <c r="G28" s="16" t="s">
        <v>351</v>
      </c>
      <c r="H28" s="1" t="str">
        <f t="shared" si="3"/>
        <v>float</v>
      </c>
      <c r="I28" s="1">
        <v>2</v>
      </c>
      <c r="J28" s="1" t="s">
        <v>136</v>
      </c>
    </row>
    <row r="29" spans="1:10">
      <c r="A29" s="1" t="str">
        <f t="shared" si="4"/>
        <v>0x3038</v>
      </c>
      <c r="B29" s="1" t="str">
        <f t="shared" si="4"/>
        <v>0x3039</v>
      </c>
      <c r="D29" s="14">
        <v>12344</v>
      </c>
      <c r="E29" s="14">
        <v>12345</v>
      </c>
      <c r="F29" s="16" t="s">
        <v>352</v>
      </c>
      <c r="G29" s="16" t="s">
        <v>353</v>
      </c>
      <c r="H29" s="1" t="str">
        <f t="shared" si="3"/>
        <v>float</v>
      </c>
      <c r="I29" s="1">
        <v>2</v>
      </c>
      <c r="J29" s="1" t="s">
        <v>136</v>
      </c>
    </row>
    <row r="30" spans="1:10">
      <c r="A30" s="1" t="str">
        <f t="shared" si="4"/>
        <v>0x303A</v>
      </c>
      <c r="B30" s="1" t="str">
        <f t="shared" si="4"/>
        <v>0x303B</v>
      </c>
      <c r="D30" s="14">
        <v>12346</v>
      </c>
      <c r="E30" s="14">
        <v>12347</v>
      </c>
      <c r="F30" s="16" t="s">
        <v>354</v>
      </c>
      <c r="G30" s="16" t="s">
        <v>355</v>
      </c>
      <c r="H30" s="1" t="str">
        <f t="shared" si="3"/>
        <v>float</v>
      </c>
      <c r="I30" s="1">
        <v>2</v>
      </c>
      <c r="J30" s="1" t="s">
        <v>136</v>
      </c>
    </row>
    <row r="31" spans="1:10">
      <c r="A31" s="1" t="str">
        <f t="shared" si="4"/>
        <v>0x303C</v>
      </c>
      <c r="B31" s="1" t="str">
        <f t="shared" si="4"/>
        <v>0x303D</v>
      </c>
      <c r="D31" s="14">
        <v>12348</v>
      </c>
      <c r="E31" s="14">
        <v>12349</v>
      </c>
      <c r="F31" s="16" t="s">
        <v>356</v>
      </c>
      <c r="G31" s="16" t="s">
        <v>357</v>
      </c>
      <c r="H31" s="1" t="str">
        <f t="shared" si="3"/>
        <v>float</v>
      </c>
      <c r="I31" s="1">
        <v>2</v>
      </c>
      <c r="J31" s="1" t="s">
        <v>136</v>
      </c>
    </row>
    <row r="32" spans="1:10">
      <c r="A32" s="1" t="str">
        <f t="shared" si="4"/>
        <v>0x303E</v>
      </c>
      <c r="B32" s="1" t="str">
        <f t="shared" si="4"/>
        <v>0x303F</v>
      </c>
      <c r="D32" s="14">
        <v>12350</v>
      </c>
      <c r="E32" s="14">
        <v>12351</v>
      </c>
      <c r="F32" s="16" t="s">
        <v>358</v>
      </c>
      <c r="G32" s="16" t="s">
        <v>359</v>
      </c>
      <c r="H32" s="1" t="str">
        <f t="shared" si="3"/>
        <v>float</v>
      </c>
      <c r="I32" s="1">
        <v>2</v>
      </c>
      <c r="J32" s="1" t="s">
        <v>136</v>
      </c>
    </row>
    <row r="33" spans="1:10">
      <c r="A33" s="1" t="str">
        <f t="shared" si="4"/>
        <v>0x3040</v>
      </c>
      <c r="B33" s="1" t="str">
        <f t="shared" si="4"/>
        <v>0x3041</v>
      </c>
      <c r="D33" s="14">
        <v>12352</v>
      </c>
      <c r="E33" s="14">
        <v>12353</v>
      </c>
      <c r="F33" s="16" t="s">
        <v>360</v>
      </c>
      <c r="G33" s="16" t="s">
        <v>361</v>
      </c>
      <c r="H33" s="1" t="str">
        <f t="shared" si="3"/>
        <v>float</v>
      </c>
      <c r="I33" s="1">
        <v>2</v>
      </c>
      <c r="J33" s="1" t="s">
        <v>136</v>
      </c>
    </row>
    <row r="34" spans="1:10">
      <c r="A34" s="1" t="str">
        <f t="shared" si="4"/>
        <v>0x3042</v>
      </c>
      <c r="B34" s="1" t="str">
        <f t="shared" si="4"/>
        <v>0x3043</v>
      </c>
      <c r="D34" s="14">
        <v>12354</v>
      </c>
      <c r="E34" s="14">
        <v>12355</v>
      </c>
      <c r="F34" s="16" t="s">
        <v>362</v>
      </c>
      <c r="G34" s="16" t="s">
        <v>363</v>
      </c>
      <c r="H34" s="1" t="str">
        <f t="shared" si="3"/>
        <v>float</v>
      </c>
      <c r="I34" s="1">
        <v>2</v>
      </c>
      <c r="J34" s="1" t="s">
        <v>136</v>
      </c>
    </row>
    <row r="35" spans="1:10">
      <c r="A35" s="1" t="str">
        <f t="shared" si="4"/>
        <v>0x3044</v>
      </c>
      <c r="B35" s="1" t="str">
        <f t="shared" si="4"/>
        <v>0x3045</v>
      </c>
      <c r="D35" s="14">
        <v>12356</v>
      </c>
      <c r="E35" s="14">
        <v>12357</v>
      </c>
      <c r="F35" s="16" t="s">
        <v>364</v>
      </c>
      <c r="G35" s="16" t="s">
        <v>365</v>
      </c>
      <c r="H35" s="1" t="str">
        <f t="shared" si="3"/>
        <v>float</v>
      </c>
      <c r="I35" s="1">
        <v>2</v>
      </c>
      <c r="J35" s="1" t="s">
        <v>136</v>
      </c>
    </row>
    <row r="36" spans="1:10">
      <c r="A36" s="1" t="str">
        <f t="shared" si="4"/>
        <v>0x3046</v>
      </c>
      <c r="B36" s="1" t="str">
        <f t="shared" si="4"/>
        <v>0x3047</v>
      </c>
      <c r="D36" s="14">
        <v>12358</v>
      </c>
      <c r="E36" s="14">
        <v>12359</v>
      </c>
      <c r="F36" s="16" t="s">
        <v>366</v>
      </c>
      <c r="G36" s="16" t="s">
        <v>367</v>
      </c>
      <c r="H36" s="1" t="str">
        <f t="shared" si="3"/>
        <v>float</v>
      </c>
      <c r="I36" s="1">
        <v>2</v>
      </c>
      <c r="J36" s="1" t="s">
        <v>136</v>
      </c>
    </row>
    <row r="37" spans="1:10">
      <c r="A37" s="1" t="str">
        <f t="shared" si="4"/>
        <v>0x3048</v>
      </c>
      <c r="B37" s="1" t="str">
        <f t="shared" si="4"/>
        <v>0x3049</v>
      </c>
      <c r="D37" s="14">
        <v>12360</v>
      </c>
      <c r="E37" s="14">
        <v>12361</v>
      </c>
      <c r="F37" s="16" t="s">
        <v>368</v>
      </c>
      <c r="G37" s="16" t="s">
        <v>369</v>
      </c>
      <c r="H37" s="1" t="str">
        <f t="shared" si="3"/>
        <v>float</v>
      </c>
      <c r="I37" s="1">
        <v>2</v>
      </c>
      <c r="J37" s="1" t="s">
        <v>136</v>
      </c>
    </row>
    <row r="38" spans="1:10">
      <c r="A38" s="1" t="str">
        <f t="shared" si="4"/>
        <v>0x304A</v>
      </c>
      <c r="B38" s="1" t="str">
        <f t="shared" si="4"/>
        <v>0x304B</v>
      </c>
      <c r="D38" s="14">
        <v>12362</v>
      </c>
      <c r="E38" s="14">
        <v>12363</v>
      </c>
      <c r="F38" s="16" t="s">
        <v>370</v>
      </c>
      <c r="G38" s="16" t="s">
        <v>371</v>
      </c>
      <c r="H38" s="1" t="str">
        <f t="shared" si="3"/>
        <v>float</v>
      </c>
      <c r="I38" s="1">
        <v>2</v>
      </c>
      <c r="J38" s="1" t="s">
        <v>136</v>
      </c>
    </row>
    <row r="39" spans="1:10">
      <c r="A39" s="1" t="str">
        <f t="shared" si="4"/>
        <v>0x304C</v>
      </c>
      <c r="B39" s="1" t="str">
        <f t="shared" si="4"/>
        <v>0x304D</v>
      </c>
      <c r="D39" s="14">
        <v>12364</v>
      </c>
      <c r="E39" s="14">
        <v>12365</v>
      </c>
      <c r="F39" s="16" t="s">
        <v>372</v>
      </c>
      <c r="G39" s="16" t="s">
        <v>373</v>
      </c>
      <c r="H39" s="1" t="str">
        <f t="shared" si="3"/>
        <v>float</v>
      </c>
      <c r="I39" s="1">
        <v>2</v>
      </c>
      <c r="J39" s="1" t="s">
        <v>136</v>
      </c>
    </row>
    <row r="40" spans="1:10">
      <c r="A40" s="1" t="str">
        <f t="shared" si="4"/>
        <v>0x304E</v>
      </c>
      <c r="B40" s="1" t="str">
        <f t="shared" si="4"/>
        <v>0x304F</v>
      </c>
      <c r="D40" s="14">
        <v>12366</v>
      </c>
      <c r="E40" s="14">
        <v>12367</v>
      </c>
      <c r="F40" s="16" t="s">
        <v>374</v>
      </c>
      <c r="G40" s="16" t="s">
        <v>375</v>
      </c>
      <c r="H40" s="1" t="str">
        <f t="shared" si="3"/>
        <v>float</v>
      </c>
      <c r="I40" s="1">
        <v>2</v>
      </c>
      <c r="J40" s="1" t="s">
        <v>136</v>
      </c>
    </row>
    <row r="41" spans="1:10">
      <c r="A41" s="1" t="str">
        <f t="shared" si="4"/>
        <v>0x3050</v>
      </c>
      <c r="B41" s="1" t="str">
        <f t="shared" si="4"/>
        <v>0x3051</v>
      </c>
      <c r="D41" s="14">
        <v>12368</v>
      </c>
      <c r="E41" s="14">
        <v>12369</v>
      </c>
      <c r="F41" s="16" t="s">
        <v>376</v>
      </c>
      <c r="G41" s="16" t="s">
        <v>377</v>
      </c>
      <c r="H41" s="1" t="str">
        <f t="shared" si="3"/>
        <v>float</v>
      </c>
      <c r="I41" s="1">
        <v>2</v>
      </c>
      <c r="J41" s="1" t="s">
        <v>136</v>
      </c>
    </row>
    <row r="42" spans="1:10">
      <c r="A42" s="1" t="str">
        <f t="shared" si="4"/>
        <v>0x3052</v>
      </c>
      <c r="B42" s="1" t="str">
        <f t="shared" si="4"/>
        <v>0x3053</v>
      </c>
      <c r="D42" s="14">
        <v>12370</v>
      </c>
      <c r="E42" s="14">
        <v>12371</v>
      </c>
      <c r="F42" s="16" t="s">
        <v>378</v>
      </c>
      <c r="G42" s="16" t="s">
        <v>379</v>
      </c>
      <c r="H42" s="1" t="str">
        <f t="shared" si="3"/>
        <v>float</v>
      </c>
      <c r="I42" s="1">
        <v>2</v>
      </c>
      <c r="J42" s="1" t="s">
        <v>136</v>
      </c>
    </row>
    <row r="43" spans="1:10">
      <c r="A43" s="1" t="str">
        <f t="shared" si="4"/>
        <v>0x3054</v>
      </c>
      <c r="B43" s="1" t="str">
        <f t="shared" si="4"/>
        <v>0x3055</v>
      </c>
      <c r="D43" s="14">
        <v>12372</v>
      </c>
      <c r="E43" s="14">
        <v>12373</v>
      </c>
      <c r="F43" s="16" t="s">
        <v>380</v>
      </c>
      <c r="G43" s="16" t="s">
        <v>381</v>
      </c>
      <c r="H43" s="1" t="str">
        <f t="shared" si="3"/>
        <v>float</v>
      </c>
      <c r="I43" s="1">
        <v>2</v>
      </c>
      <c r="J43" s="1" t="s">
        <v>136</v>
      </c>
    </row>
    <row r="44" spans="1:10">
      <c r="A44" s="1" t="str">
        <f t="shared" si="4"/>
        <v>0x3056</v>
      </c>
      <c r="B44" s="1" t="str">
        <f t="shared" si="4"/>
        <v>0x3057</v>
      </c>
      <c r="D44" s="14">
        <v>12374</v>
      </c>
      <c r="E44" s="14">
        <v>12375</v>
      </c>
      <c r="F44" s="16" t="s">
        <v>382</v>
      </c>
      <c r="G44" s="16" t="s">
        <v>383</v>
      </c>
      <c r="H44" s="1" t="str">
        <f t="shared" si="3"/>
        <v>float</v>
      </c>
      <c r="I44" s="1">
        <v>2</v>
      </c>
      <c r="J44" s="1" t="s">
        <v>136</v>
      </c>
    </row>
    <row r="45" spans="1:10">
      <c r="A45" s="1" t="str">
        <f t="shared" si="4"/>
        <v>0x3058</v>
      </c>
      <c r="B45" s="1" t="str">
        <f t="shared" si="4"/>
        <v>0x3059</v>
      </c>
      <c r="D45" s="14">
        <v>12376</v>
      </c>
      <c r="E45" s="14">
        <v>12377</v>
      </c>
      <c r="F45" s="16" t="s">
        <v>384</v>
      </c>
      <c r="G45" s="16" t="s">
        <v>385</v>
      </c>
      <c r="H45" s="1" t="str">
        <f t="shared" si="3"/>
        <v>float</v>
      </c>
      <c r="I45" s="1">
        <v>2</v>
      </c>
      <c r="J45" s="1" t="s">
        <v>136</v>
      </c>
    </row>
    <row r="46" spans="1:10">
      <c r="A46" s="1" t="str">
        <f t="shared" si="4"/>
        <v>0x305A</v>
      </c>
      <c r="B46" s="1" t="str">
        <f t="shared" si="4"/>
        <v>0x305B</v>
      </c>
      <c r="D46" s="14">
        <v>12378</v>
      </c>
      <c r="E46" s="14">
        <v>12379</v>
      </c>
      <c r="F46" s="16" t="s">
        <v>386</v>
      </c>
      <c r="G46" s="16" t="s">
        <v>387</v>
      </c>
      <c r="H46" s="1" t="str">
        <f t="shared" si="3"/>
        <v>float</v>
      </c>
      <c r="I46" s="1">
        <v>2</v>
      </c>
      <c r="J46" s="1" t="s">
        <v>136</v>
      </c>
    </row>
    <row r="47" spans="1:10">
      <c r="A47" s="1" t="str">
        <f t="shared" si="4"/>
        <v>0x305C</v>
      </c>
      <c r="B47" s="1" t="str">
        <f t="shared" si="4"/>
        <v>0x305D</v>
      </c>
      <c r="D47" s="14">
        <v>12380</v>
      </c>
      <c r="E47" s="14">
        <v>12381</v>
      </c>
      <c r="F47" s="16" t="s">
        <v>388</v>
      </c>
      <c r="G47" s="16" t="s">
        <v>389</v>
      </c>
      <c r="H47" s="1" t="str">
        <f t="shared" si="3"/>
        <v>float</v>
      </c>
      <c r="I47" s="1">
        <v>2</v>
      </c>
      <c r="J47" s="1" t="s">
        <v>136</v>
      </c>
    </row>
    <row r="48" spans="1:10">
      <c r="A48" s="1" t="str">
        <f t="shared" si="4"/>
        <v>0x305E</v>
      </c>
      <c r="B48" s="1" t="str">
        <f t="shared" si="4"/>
        <v>0x305F</v>
      </c>
      <c r="D48" s="14">
        <v>12382</v>
      </c>
      <c r="E48" s="14">
        <v>12383</v>
      </c>
      <c r="F48" s="16" t="s">
        <v>390</v>
      </c>
      <c r="G48" s="16" t="s">
        <v>391</v>
      </c>
      <c r="H48" s="1" t="str">
        <f t="shared" si="3"/>
        <v>float</v>
      </c>
      <c r="I48" s="1">
        <v>2</v>
      </c>
      <c r="J48" s="1" t="s">
        <v>136</v>
      </c>
    </row>
    <row r="49" spans="1:10">
      <c r="A49" s="1" t="str">
        <f t="shared" si="4"/>
        <v>0x3060</v>
      </c>
      <c r="B49" s="1" t="str">
        <f t="shared" si="4"/>
        <v>0x3061</v>
      </c>
      <c r="D49" s="14">
        <v>12384</v>
      </c>
      <c r="E49" s="14">
        <v>12385</v>
      </c>
      <c r="F49" s="16" t="s">
        <v>392</v>
      </c>
      <c r="G49" s="16" t="s">
        <v>393</v>
      </c>
      <c r="H49" s="1" t="str">
        <f t="shared" si="3"/>
        <v>float</v>
      </c>
      <c r="I49" s="1">
        <v>2</v>
      </c>
      <c r="J49" s="1" t="s">
        <v>136</v>
      </c>
    </row>
    <row r="50" spans="1:10">
      <c r="A50" s="1" t="str">
        <f t="shared" si="4"/>
        <v>0x3062</v>
      </c>
      <c r="B50" s="1" t="str">
        <f t="shared" si="4"/>
        <v>0x3063</v>
      </c>
      <c r="D50" s="14">
        <v>12386</v>
      </c>
      <c r="E50" s="14">
        <v>12387</v>
      </c>
      <c r="F50" s="16" t="s">
        <v>394</v>
      </c>
      <c r="G50" s="16" t="s">
        <v>395</v>
      </c>
      <c r="H50" s="1" t="str">
        <f t="shared" si="3"/>
        <v>float</v>
      </c>
      <c r="I50" s="1">
        <v>2</v>
      </c>
      <c r="J50" s="1" t="s">
        <v>136</v>
      </c>
    </row>
    <row r="51" spans="1:10">
      <c r="A51" s="1" t="str">
        <f t="shared" si="4"/>
        <v>0x3064</v>
      </c>
      <c r="B51" s="1" t="str">
        <f t="shared" si="4"/>
        <v>0x3065</v>
      </c>
      <c r="D51" s="14">
        <v>12388</v>
      </c>
      <c r="E51" s="14">
        <v>12389</v>
      </c>
      <c r="F51" s="16" t="s">
        <v>396</v>
      </c>
      <c r="G51" s="16" t="s">
        <v>397</v>
      </c>
      <c r="H51" s="1" t="str">
        <f t="shared" si="3"/>
        <v>float</v>
      </c>
      <c r="I51" s="1">
        <v>2</v>
      </c>
      <c r="J51" s="1" t="s">
        <v>136</v>
      </c>
    </row>
    <row r="52" spans="1:10">
      <c r="A52" s="1" t="str">
        <f t="shared" si="4"/>
        <v>0x3066</v>
      </c>
      <c r="B52" s="1" t="str">
        <f t="shared" si="4"/>
        <v>0x3067</v>
      </c>
      <c r="D52" s="14">
        <v>12390</v>
      </c>
      <c r="E52" s="14">
        <v>12391</v>
      </c>
      <c r="F52" s="16" t="s">
        <v>398</v>
      </c>
      <c r="G52" s="16" t="s">
        <v>399</v>
      </c>
      <c r="H52" s="1" t="str">
        <f t="shared" si="3"/>
        <v>float</v>
      </c>
      <c r="I52" s="1">
        <v>2</v>
      </c>
      <c r="J52" s="1" t="s">
        <v>136</v>
      </c>
    </row>
    <row r="53" spans="1:10">
      <c r="A53" s="1" t="str">
        <f t="shared" si="4"/>
        <v>0x3068</v>
      </c>
      <c r="B53" s="1" t="str">
        <f t="shared" si="4"/>
        <v>0x3069</v>
      </c>
      <c r="D53" s="14">
        <v>12392</v>
      </c>
      <c r="E53" s="14">
        <v>12393</v>
      </c>
      <c r="F53" s="16" t="s">
        <v>400</v>
      </c>
      <c r="G53" s="16" t="s">
        <v>401</v>
      </c>
      <c r="H53" s="1" t="str">
        <f t="shared" si="3"/>
        <v>float</v>
      </c>
      <c r="I53" s="1">
        <v>2</v>
      </c>
      <c r="J53" s="1" t="s">
        <v>136</v>
      </c>
    </row>
    <row r="54" spans="1:10">
      <c r="A54" s="1" t="str">
        <f t="shared" si="4"/>
        <v>0x306A</v>
      </c>
      <c r="B54" s="1" t="str">
        <f t="shared" si="4"/>
        <v>0x306B</v>
      </c>
      <c r="D54" s="14">
        <v>12394</v>
      </c>
      <c r="E54" s="14">
        <v>12395</v>
      </c>
      <c r="F54" s="16" t="s">
        <v>402</v>
      </c>
      <c r="G54" s="16" t="s">
        <v>403</v>
      </c>
      <c r="H54" s="1" t="str">
        <f t="shared" si="3"/>
        <v>float</v>
      </c>
      <c r="I54" s="1">
        <v>2</v>
      </c>
      <c r="J54" s="1" t="s">
        <v>136</v>
      </c>
    </row>
    <row r="55" spans="1:10">
      <c r="A55" s="1" t="str">
        <f t="shared" si="4"/>
        <v>0x306C</v>
      </c>
      <c r="B55" s="1" t="str">
        <f t="shared" si="4"/>
        <v>0x306D</v>
      </c>
      <c r="D55" s="14">
        <v>12396</v>
      </c>
      <c r="E55" s="14">
        <v>12397</v>
      </c>
      <c r="F55" s="16" t="s">
        <v>404</v>
      </c>
      <c r="G55" s="16" t="s">
        <v>405</v>
      </c>
      <c r="H55" s="1" t="str">
        <f t="shared" si="3"/>
        <v>float</v>
      </c>
      <c r="I55" s="1">
        <v>2</v>
      </c>
      <c r="J55" s="1" t="s">
        <v>136</v>
      </c>
    </row>
    <row r="56" spans="1:10">
      <c r="A56" s="1" t="str">
        <f t="shared" si="4"/>
        <v>0x306E</v>
      </c>
      <c r="B56" s="1" t="str">
        <f t="shared" si="4"/>
        <v>0x306F</v>
      </c>
      <c r="D56" s="14">
        <v>12398</v>
      </c>
      <c r="E56" s="14">
        <v>12399</v>
      </c>
      <c r="F56" s="16" t="s">
        <v>406</v>
      </c>
      <c r="G56" s="16" t="s">
        <v>407</v>
      </c>
      <c r="H56" s="1" t="str">
        <f t="shared" si="3"/>
        <v>float</v>
      </c>
      <c r="I56" s="1">
        <v>2</v>
      </c>
      <c r="J56" s="1" t="s">
        <v>136</v>
      </c>
    </row>
    <row r="57" spans="1:10">
      <c r="A57" s="1" t="str">
        <f t="shared" si="4"/>
        <v>0x3070</v>
      </c>
      <c r="B57" s="1" t="str">
        <f t="shared" si="4"/>
        <v>0x3071</v>
      </c>
      <c r="D57" s="14">
        <v>12400</v>
      </c>
      <c r="E57" s="14">
        <v>12401</v>
      </c>
      <c r="F57" s="16" t="s">
        <v>408</v>
      </c>
      <c r="G57" s="16" t="s">
        <v>409</v>
      </c>
      <c r="H57" s="1" t="str">
        <f t="shared" si="3"/>
        <v>float</v>
      </c>
      <c r="I57" s="1">
        <v>2</v>
      </c>
      <c r="J57" s="1" t="s">
        <v>136</v>
      </c>
    </row>
    <row r="58" spans="1:10">
      <c r="A58" s="1" t="str">
        <f t="shared" ref="A58:B121" si="5">"0x"&amp;DEC2HEX(D58)</f>
        <v>0x3072</v>
      </c>
      <c r="B58" s="1" t="str">
        <f t="shared" si="5"/>
        <v>0x3073</v>
      </c>
      <c r="D58" s="14">
        <v>12402</v>
      </c>
      <c r="E58" s="14">
        <v>12403</v>
      </c>
      <c r="F58" s="16" t="s">
        <v>410</v>
      </c>
      <c r="G58" s="16" t="s">
        <v>411</v>
      </c>
      <c r="H58" s="1" t="str">
        <f t="shared" si="3"/>
        <v>float</v>
      </c>
      <c r="I58" s="1">
        <v>2</v>
      </c>
      <c r="J58" s="1" t="s">
        <v>136</v>
      </c>
    </row>
    <row r="59" spans="1:10">
      <c r="A59" s="1" t="str">
        <f t="shared" si="5"/>
        <v>0x3074</v>
      </c>
      <c r="B59" s="1" t="str">
        <f t="shared" si="5"/>
        <v>0x3075</v>
      </c>
      <c r="D59" s="14">
        <v>12404</v>
      </c>
      <c r="E59" s="14">
        <v>12405</v>
      </c>
      <c r="F59" s="16" t="s">
        <v>412</v>
      </c>
      <c r="G59" s="16" t="s">
        <v>413</v>
      </c>
      <c r="H59" s="1" t="str">
        <f t="shared" si="3"/>
        <v>float</v>
      </c>
      <c r="I59" s="1">
        <v>2</v>
      </c>
      <c r="J59" s="1" t="s">
        <v>136</v>
      </c>
    </row>
    <row r="60" spans="1:10">
      <c r="A60" s="1" t="str">
        <f t="shared" si="5"/>
        <v>0x3076</v>
      </c>
      <c r="B60" s="1" t="str">
        <f t="shared" si="5"/>
        <v>0x3077</v>
      </c>
      <c r="D60" s="14">
        <v>12406</v>
      </c>
      <c r="E60" s="14">
        <v>12407</v>
      </c>
      <c r="F60" s="16" t="s">
        <v>414</v>
      </c>
      <c r="G60" s="16" t="s">
        <v>415</v>
      </c>
      <c r="H60" s="1" t="str">
        <f t="shared" si="3"/>
        <v>float</v>
      </c>
      <c r="I60" s="1">
        <v>2</v>
      </c>
      <c r="J60" s="1" t="s">
        <v>136</v>
      </c>
    </row>
    <row r="61" spans="1:10">
      <c r="A61" s="1" t="str">
        <f t="shared" si="5"/>
        <v>0x3078</v>
      </c>
      <c r="B61" s="1" t="str">
        <f t="shared" si="5"/>
        <v>0x3079</v>
      </c>
      <c r="D61" s="14">
        <v>12408</v>
      </c>
      <c r="E61" s="14">
        <v>12409</v>
      </c>
      <c r="F61" s="16" t="s">
        <v>416</v>
      </c>
      <c r="G61" s="16" t="s">
        <v>417</v>
      </c>
      <c r="H61" s="1" t="str">
        <f t="shared" si="3"/>
        <v>float</v>
      </c>
      <c r="I61" s="1">
        <v>2</v>
      </c>
      <c r="J61" s="1" t="s">
        <v>136</v>
      </c>
    </row>
    <row r="62" spans="1:10">
      <c r="A62" s="1" t="str">
        <f t="shared" si="5"/>
        <v>0x307A</v>
      </c>
      <c r="B62" s="1" t="str">
        <f t="shared" si="5"/>
        <v>0x307B</v>
      </c>
      <c r="D62" s="14">
        <v>12410</v>
      </c>
      <c r="E62" s="14">
        <v>12411</v>
      </c>
      <c r="F62" s="16" t="s">
        <v>418</v>
      </c>
      <c r="G62" s="16" t="s">
        <v>419</v>
      </c>
      <c r="H62" s="1" t="str">
        <f t="shared" si="3"/>
        <v>float</v>
      </c>
      <c r="I62" s="1">
        <v>2</v>
      </c>
      <c r="J62" s="1" t="s">
        <v>136</v>
      </c>
    </row>
    <row r="63" spans="1:10">
      <c r="A63" s="1" t="str">
        <f t="shared" si="5"/>
        <v>0x307C</v>
      </c>
      <c r="B63" s="1" t="str">
        <f t="shared" si="5"/>
        <v>0x307D</v>
      </c>
      <c r="D63" s="14">
        <v>12412</v>
      </c>
      <c r="E63" s="14">
        <v>12413</v>
      </c>
      <c r="F63" s="16" t="s">
        <v>420</v>
      </c>
      <c r="G63" s="16" t="s">
        <v>421</v>
      </c>
      <c r="H63" s="1" t="str">
        <f t="shared" si="3"/>
        <v>float</v>
      </c>
      <c r="I63" s="1">
        <v>2</v>
      </c>
      <c r="J63" s="1" t="s">
        <v>136</v>
      </c>
    </row>
    <row r="64" spans="1:10">
      <c r="A64" s="1" t="str">
        <f t="shared" si="5"/>
        <v>0x307E</v>
      </c>
      <c r="B64" s="1" t="str">
        <f t="shared" si="5"/>
        <v>0x307F</v>
      </c>
      <c r="D64" s="14">
        <v>12414</v>
      </c>
      <c r="E64" s="14">
        <v>12415</v>
      </c>
      <c r="F64" s="16" t="s">
        <v>422</v>
      </c>
      <c r="G64" s="16" t="s">
        <v>423</v>
      </c>
      <c r="H64" s="1" t="str">
        <f t="shared" si="3"/>
        <v>float</v>
      </c>
      <c r="I64" s="1">
        <v>2</v>
      </c>
      <c r="J64" s="1" t="s">
        <v>136</v>
      </c>
    </row>
    <row r="65" spans="1:10">
      <c r="A65" s="1" t="str">
        <f t="shared" si="5"/>
        <v>0x3080</v>
      </c>
      <c r="B65" s="1" t="str">
        <f t="shared" si="5"/>
        <v>0x3081</v>
      </c>
      <c r="D65" s="14">
        <v>12416</v>
      </c>
      <c r="E65" s="14">
        <v>12417</v>
      </c>
      <c r="F65" s="16" t="s">
        <v>424</v>
      </c>
      <c r="G65" s="16" t="s">
        <v>425</v>
      </c>
      <c r="H65" s="1" t="str">
        <f t="shared" si="3"/>
        <v>float</v>
      </c>
      <c r="I65" s="1">
        <v>2</v>
      </c>
      <c r="J65" s="1" t="s">
        <v>136</v>
      </c>
    </row>
    <row r="66" spans="1:10">
      <c r="A66" s="1" t="str">
        <f t="shared" si="5"/>
        <v>0x3082</v>
      </c>
      <c r="B66" s="1" t="str">
        <f t="shared" si="5"/>
        <v>0x3083</v>
      </c>
      <c r="D66" s="14">
        <v>12418</v>
      </c>
      <c r="E66" s="14">
        <v>12419</v>
      </c>
      <c r="F66" s="16" t="s">
        <v>426</v>
      </c>
      <c r="G66" s="16" t="s">
        <v>427</v>
      </c>
      <c r="H66" s="1" t="str">
        <f t="shared" si="3"/>
        <v>float</v>
      </c>
      <c r="I66" s="1">
        <v>2</v>
      </c>
      <c r="J66" s="1" t="s">
        <v>136</v>
      </c>
    </row>
    <row r="67" spans="1:10">
      <c r="A67" s="1" t="str">
        <f t="shared" si="5"/>
        <v>0x3084</v>
      </c>
      <c r="B67" s="1" t="str">
        <f t="shared" si="5"/>
        <v>0x3085</v>
      </c>
      <c r="D67" s="14">
        <v>12420</v>
      </c>
      <c r="E67" s="14">
        <v>12421</v>
      </c>
      <c r="F67" s="16" t="s">
        <v>428</v>
      </c>
      <c r="G67" s="16" t="s">
        <v>429</v>
      </c>
      <c r="H67" s="1" t="str">
        <f t="shared" si="3"/>
        <v>float</v>
      </c>
      <c r="I67" s="1">
        <v>2</v>
      </c>
      <c r="J67" s="1" t="s">
        <v>136</v>
      </c>
    </row>
    <row r="68" spans="1:10">
      <c r="A68" s="1" t="str">
        <f t="shared" si="5"/>
        <v>0x3086</v>
      </c>
      <c r="B68" s="1" t="str">
        <f t="shared" si="5"/>
        <v>0x3087</v>
      </c>
      <c r="D68" s="14">
        <v>12422</v>
      </c>
      <c r="E68" s="14">
        <v>12423</v>
      </c>
      <c r="F68" s="16" t="s">
        <v>430</v>
      </c>
      <c r="G68" s="16" t="s">
        <v>431</v>
      </c>
      <c r="H68" s="1" t="str">
        <f t="shared" si="3"/>
        <v>float</v>
      </c>
      <c r="I68" s="1">
        <v>2</v>
      </c>
      <c r="J68" s="1" t="s">
        <v>136</v>
      </c>
    </row>
    <row r="69" spans="1:10">
      <c r="A69" s="1" t="str">
        <f t="shared" si="5"/>
        <v>0x3088</v>
      </c>
      <c r="B69" s="1" t="str">
        <f t="shared" si="5"/>
        <v>0x3089</v>
      </c>
      <c r="D69" s="14">
        <v>12424</v>
      </c>
      <c r="E69" s="14">
        <v>12425</v>
      </c>
      <c r="F69" s="16" t="s">
        <v>432</v>
      </c>
      <c r="G69" s="16" t="s">
        <v>433</v>
      </c>
      <c r="H69" s="1" t="str">
        <f t="shared" si="3"/>
        <v>float</v>
      </c>
      <c r="I69" s="1">
        <v>2</v>
      </c>
      <c r="J69" s="1" t="s">
        <v>136</v>
      </c>
    </row>
    <row r="70" spans="1:10">
      <c r="A70" s="1" t="str">
        <f t="shared" si="5"/>
        <v>0x308A</v>
      </c>
      <c r="B70" s="1" t="str">
        <f t="shared" si="5"/>
        <v>0x308B</v>
      </c>
      <c r="D70" s="14">
        <v>12426</v>
      </c>
      <c r="E70" s="14">
        <v>12427</v>
      </c>
      <c r="F70" s="16" t="s">
        <v>434</v>
      </c>
      <c r="G70" s="16" t="s">
        <v>435</v>
      </c>
      <c r="H70" s="1" t="str">
        <f t="shared" si="3"/>
        <v>float</v>
      </c>
      <c r="I70" s="1">
        <v>2</v>
      </c>
      <c r="J70" s="1" t="s">
        <v>136</v>
      </c>
    </row>
    <row r="71" spans="1:10">
      <c r="A71" s="1" t="str">
        <f t="shared" si="5"/>
        <v>0x308C</v>
      </c>
      <c r="B71" s="1" t="str">
        <f t="shared" si="5"/>
        <v>0x308D</v>
      </c>
      <c r="D71" s="14">
        <v>12428</v>
      </c>
      <c r="E71" s="14">
        <v>12429</v>
      </c>
      <c r="F71" s="16" t="s">
        <v>436</v>
      </c>
      <c r="G71" s="16" t="s">
        <v>437</v>
      </c>
      <c r="H71" s="1" t="str">
        <f t="shared" ref="H71:H134" si="6">IF(I71=1,"uint16",IF(I71=2,"float",IF(I71=4,"time_t")))</f>
        <v>float</v>
      </c>
      <c r="I71" s="1">
        <v>2</v>
      </c>
      <c r="J71" s="1" t="s">
        <v>136</v>
      </c>
    </row>
    <row r="72" spans="1:10">
      <c r="A72" s="1" t="str">
        <f t="shared" si="5"/>
        <v>0x308E</v>
      </c>
      <c r="B72" s="1" t="str">
        <f t="shared" si="5"/>
        <v>0x308F</v>
      </c>
      <c r="D72" s="14">
        <v>12430</v>
      </c>
      <c r="E72" s="14">
        <v>12431</v>
      </c>
      <c r="F72" s="16" t="s">
        <v>438</v>
      </c>
      <c r="G72" s="16" t="s">
        <v>439</v>
      </c>
      <c r="H72" s="1" t="str">
        <f t="shared" si="6"/>
        <v>float</v>
      </c>
      <c r="I72" s="1">
        <v>2</v>
      </c>
      <c r="J72" s="1" t="s">
        <v>136</v>
      </c>
    </row>
    <row r="73" spans="1:10">
      <c r="A73" s="1" t="str">
        <f t="shared" si="5"/>
        <v>0x3090</v>
      </c>
      <c r="B73" s="1" t="str">
        <f t="shared" si="5"/>
        <v>0x3091</v>
      </c>
      <c r="D73" s="14">
        <v>12432</v>
      </c>
      <c r="E73" s="14">
        <v>12433</v>
      </c>
      <c r="F73" s="16" t="s">
        <v>440</v>
      </c>
      <c r="G73" s="16" t="s">
        <v>441</v>
      </c>
      <c r="H73" s="1" t="str">
        <f t="shared" si="6"/>
        <v>float</v>
      </c>
      <c r="I73" s="1">
        <v>2</v>
      </c>
      <c r="J73" s="1" t="s">
        <v>136</v>
      </c>
    </row>
    <row r="74" spans="1:10">
      <c r="A74" s="1" t="str">
        <f t="shared" si="5"/>
        <v>0x3092</v>
      </c>
      <c r="B74" s="1" t="str">
        <f t="shared" si="5"/>
        <v>0x3093</v>
      </c>
      <c r="D74" s="14">
        <v>12434</v>
      </c>
      <c r="E74" s="14">
        <v>12435</v>
      </c>
      <c r="F74" s="16" t="s">
        <v>442</v>
      </c>
      <c r="G74" s="16" t="s">
        <v>443</v>
      </c>
      <c r="H74" s="1" t="str">
        <f t="shared" si="6"/>
        <v>float</v>
      </c>
      <c r="I74" s="1">
        <v>2</v>
      </c>
      <c r="J74" s="1" t="s">
        <v>136</v>
      </c>
    </row>
    <row r="75" spans="1:10">
      <c r="A75" s="1" t="str">
        <f t="shared" si="5"/>
        <v>0x3094</v>
      </c>
      <c r="B75" s="1" t="str">
        <f t="shared" si="5"/>
        <v>0x3095</v>
      </c>
      <c r="D75" s="14">
        <v>12436</v>
      </c>
      <c r="E75" s="14">
        <v>12437</v>
      </c>
      <c r="F75" s="16" t="s">
        <v>444</v>
      </c>
      <c r="G75" s="16" t="s">
        <v>445</v>
      </c>
      <c r="H75" s="1" t="str">
        <f t="shared" si="6"/>
        <v>float</v>
      </c>
      <c r="I75" s="1">
        <v>2</v>
      </c>
      <c r="J75" s="1" t="s">
        <v>136</v>
      </c>
    </row>
    <row r="76" spans="1:10">
      <c r="A76" s="1" t="str">
        <f t="shared" si="5"/>
        <v>0x3096</v>
      </c>
      <c r="B76" s="1" t="str">
        <f t="shared" si="5"/>
        <v>0x3097</v>
      </c>
      <c r="D76" s="14">
        <v>12438</v>
      </c>
      <c r="E76" s="14">
        <v>12439</v>
      </c>
      <c r="F76" s="16" t="s">
        <v>446</v>
      </c>
      <c r="G76" s="16" t="s">
        <v>447</v>
      </c>
      <c r="H76" s="1" t="str">
        <f t="shared" si="6"/>
        <v>float</v>
      </c>
      <c r="I76" s="1">
        <v>2</v>
      </c>
      <c r="J76" s="1" t="s">
        <v>136</v>
      </c>
    </row>
    <row r="77" spans="1:10">
      <c r="A77" s="1" t="str">
        <f t="shared" si="5"/>
        <v>0x3098</v>
      </c>
      <c r="B77" s="1" t="str">
        <f t="shared" si="5"/>
        <v>0x3099</v>
      </c>
      <c r="D77" s="14">
        <v>12440</v>
      </c>
      <c r="E77" s="14">
        <v>12441</v>
      </c>
      <c r="F77" s="16" t="s">
        <v>448</v>
      </c>
      <c r="G77" s="16" t="s">
        <v>449</v>
      </c>
      <c r="H77" s="1" t="str">
        <f t="shared" si="6"/>
        <v>float</v>
      </c>
      <c r="I77" s="1">
        <v>2</v>
      </c>
      <c r="J77" s="1" t="s">
        <v>136</v>
      </c>
    </row>
    <row r="78" spans="1:10">
      <c r="A78" s="1" t="str">
        <f t="shared" si="5"/>
        <v>0x309A</v>
      </c>
      <c r="B78" s="1" t="str">
        <f t="shared" si="5"/>
        <v>0x309B</v>
      </c>
      <c r="D78" s="14">
        <v>12442</v>
      </c>
      <c r="E78" s="14">
        <v>12443</v>
      </c>
      <c r="F78" s="16" t="s">
        <v>450</v>
      </c>
      <c r="G78" s="16" t="s">
        <v>451</v>
      </c>
      <c r="H78" s="1" t="str">
        <f t="shared" si="6"/>
        <v>float</v>
      </c>
      <c r="I78" s="1">
        <v>2</v>
      </c>
      <c r="J78" s="1" t="s">
        <v>136</v>
      </c>
    </row>
    <row r="79" spans="1:10">
      <c r="A79" s="1" t="str">
        <f t="shared" si="5"/>
        <v>0x309C</v>
      </c>
      <c r="B79" s="1" t="str">
        <f t="shared" si="5"/>
        <v>0x309D</v>
      </c>
      <c r="D79" s="14">
        <v>12444</v>
      </c>
      <c r="E79" s="14">
        <v>12445</v>
      </c>
      <c r="F79" s="16" t="s">
        <v>452</v>
      </c>
      <c r="G79" s="16" t="s">
        <v>453</v>
      </c>
      <c r="H79" s="1" t="str">
        <f t="shared" si="6"/>
        <v>float</v>
      </c>
      <c r="I79" s="1">
        <v>2</v>
      </c>
      <c r="J79" s="1" t="s">
        <v>136</v>
      </c>
    </row>
    <row r="80" spans="1:10">
      <c r="A80" s="1" t="str">
        <f t="shared" si="5"/>
        <v>0x309E</v>
      </c>
      <c r="B80" s="1" t="str">
        <f t="shared" si="5"/>
        <v>0x309F</v>
      </c>
      <c r="D80" s="14">
        <v>12446</v>
      </c>
      <c r="E80" s="14">
        <v>12447</v>
      </c>
      <c r="F80" s="16" t="s">
        <v>454</v>
      </c>
      <c r="G80" s="16" t="s">
        <v>455</v>
      </c>
      <c r="H80" s="1" t="str">
        <f t="shared" si="6"/>
        <v>float</v>
      </c>
      <c r="I80" s="1">
        <v>2</v>
      </c>
      <c r="J80" s="1" t="s">
        <v>136</v>
      </c>
    </row>
    <row r="81" spans="1:10">
      <c r="A81" s="1" t="str">
        <f t="shared" si="5"/>
        <v>0x30A0</v>
      </c>
      <c r="B81" s="1" t="str">
        <f t="shared" si="5"/>
        <v>0x30A1</v>
      </c>
      <c r="D81" s="14">
        <v>12448</v>
      </c>
      <c r="E81" s="14">
        <v>12449</v>
      </c>
      <c r="F81" s="16" t="s">
        <v>456</v>
      </c>
      <c r="G81" s="16" t="s">
        <v>457</v>
      </c>
      <c r="H81" s="1" t="str">
        <f t="shared" si="6"/>
        <v>float</v>
      </c>
      <c r="I81" s="1">
        <v>2</v>
      </c>
      <c r="J81" s="1" t="s">
        <v>136</v>
      </c>
    </row>
    <row r="82" spans="1:10">
      <c r="A82" s="1" t="str">
        <f t="shared" si="5"/>
        <v>0x30A2</v>
      </c>
      <c r="B82" s="1" t="str">
        <f t="shared" si="5"/>
        <v>0x30A3</v>
      </c>
      <c r="D82" s="14">
        <v>12450</v>
      </c>
      <c r="E82" s="14">
        <v>12451</v>
      </c>
      <c r="F82" s="16" t="s">
        <v>458</v>
      </c>
      <c r="G82" s="16" t="s">
        <v>459</v>
      </c>
      <c r="H82" s="1" t="str">
        <f t="shared" si="6"/>
        <v>float</v>
      </c>
      <c r="I82" s="1">
        <v>2</v>
      </c>
      <c r="J82" s="1" t="s">
        <v>136</v>
      </c>
    </row>
    <row r="83" spans="1:10">
      <c r="A83" s="1" t="str">
        <f t="shared" si="5"/>
        <v>0x30A4</v>
      </c>
      <c r="B83" s="1" t="str">
        <f t="shared" si="5"/>
        <v>0x30A5</v>
      </c>
      <c r="D83" s="14">
        <v>12452</v>
      </c>
      <c r="E83" s="14">
        <v>12453</v>
      </c>
      <c r="F83" s="16" t="s">
        <v>460</v>
      </c>
      <c r="G83" s="16" t="s">
        <v>461</v>
      </c>
      <c r="H83" s="1" t="str">
        <f t="shared" si="6"/>
        <v>float</v>
      </c>
      <c r="I83" s="1">
        <v>2</v>
      </c>
      <c r="J83" s="1" t="s">
        <v>136</v>
      </c>
    </row>
    <row r="84" spans="1:10">
      <c r="A84" s="1" t="str">
        <f t="shared" si="5"/>
        <v>0x30A6</v>
      </c>
      <c r="B84" s="1" t="str">
        <f t="shared" si="5"/>
        <v>0x30A7</v>
      </c>
      <c r="D84" s="14">
        <v>12454</v>
      </c>
      <c r="E84" s="14">
        <v>12455</v>
      </c>
      <c r="F84" s="16" t="s">
        <v>462</v>
      </c>
      <c r="G84" s="16" t="s">
        <v>463</v>
      </c>
      <c r="H84" s="1" t="str">
        <f t="shared" si="6"/>
        <v>float</v>
      </c>
      <c r="I84" s="1">
        <v>2</v>
      </c>
      <c r="J84" s="1" t="s">
        <v>136</v>
      </c>
    </row>
    <row r="85" spans="1:10">
      <c r="A85" s="1" t="str">
        <f t="shared" si="5"/>
        <v>0x30A8</v>
      </c>
      <c r="B85" s="1" t="str">
        <f t="shared" si="5"/>
        <v>0x30A9</v>
      </c>
      <c r="D85" s="14">
        <v>12456</v>
      </c>
      <c r="E85" s="14">
        <v>12457</v>
      </c>
      <c r="F85" s="16" t="s">
        <v>464</v>
      </c>
      <c r="G85" s="16" t="s">
        <v>465</v>
      </c>
      <c r="H85" s="1" t="str">
        <f t="shared" si="6"/>
        <v>float</v>
      </c>
      <c r="I85" s="1">
        <v>2</v>
      </c>
      <c r="J85" s="1" t="s">
        <v>136</v>
      </c>
    </row>
    <row r="86" spans="1:10">
      <c r="A86" s="1" t="str">
        <f t="shared" si="5"/>
        <v>0x30AA</v>
      </c>
      <c r="B86" s="1" t="str">
        <f t="shared" si="5"/>
        <v>0x30AB</v>
      </c>
      <c r="D86" s="14">
        <v>12458</v>
      </c>
      <c r="E86" s="14">
        <v>12459</v>
      </c>
      <c r="F86" s="16" t="s">
        <v>466</v>
      </c>
      <c r="G86" s="16" t="s">
        <v>467</v>
      </c>
      <c r="H86" s="1" t="str">
        <f t="shared" si="6"/>
        <v>float</v>
      </c>
      <c r="I86" s="1">
        <v>2</v>
      </c>
      <c r="J86" s="1" t="s">
        <v>136</v>
      </c>
    </row>
    <row r="87" spans="1:10">
      <c r="A87" s="1" t="str">
        <f t="shared" si="5"/>
        <v>0x30AC</v>
      </c>
      <c r="B87" s="1" t="str">
        <f t="shared" si="5"/>
        <v>0x30AD</v>
      </c>
      <c r="D87" s="14">
        <v>12460</v>
      </c>
      <c r="E87" s="14">
        <v>12461</v>
      </c>
      <c r="F87" s="16" t="s">
        <v>468</v>
      </c>
      <c r="G87" s="16" t="s">
        <v>469</v>
      </c>
      <c r="H87" s="1" t="str">
        <f t="shared" si="6"/>
        <v>float</v>
      </c>
      <c r="I87" s="1">
        <v>2</v>
      </c>
      <c r="J87" s="1" t="s">
        <v>136</v>
      </c>
    </row>
    <row r="88" spans="1:10">
      <c r="A88" s="1" t="str">
        <f t="shared" si="5"/>
        <v>0x30AE</v>
      </c>
      <c r="B88" s="1" t="str">
        <f t="shared" si="5"/>
        <v>0x30AF</v>
      </c>
      <c r="D88" s="14">
        <v>12462</v>
      </c>
      <c r="E88" s="14">
        <v>12463</v>
      </c>
      <c r="F88" s="16" t="s">
        <v>470</v>
      </c>
      <c r="G88" s="16" t="s">
        <v>471</v>
      </c>
      <c r="H88" s="1" t="str">
        <f t="shared" si="6"/>
        <v>float</v>
      </c>
      <c r="I88" s="1">
        <v>2</v>
      </c>
      <c r="J88" s="1" t="s">
        <v>136</v>
      </c>
    </row>
    <row r="89" spans="1:10">
      <c r="A89" s="1" t="str">
        <f t="shared" si="5"/>
        <v>0x30B0</v>
      </c>
      <c r="B89" s="1" t="str">
        <f t="shared" si="5"/>
        <v>0x30B1</v>
      </c>
      <c r="D89" s="14">
        <v>12464</v>
      </c>
      <c r="E89" s="14">
        <v>12465</v>
      </c>
      <c r="F89" s="16" t="s">
        <v>472</v>
      </c>
      <c r="G89" s="16" t="s">
        <v>473</v>
      </c>
      <c r="H89" s="1" t="str">
        <f t="shared" si="6"/>
        <v>float</v>
      </c>
      <c r="I89" s="1">
        <v>2</v>
      </c>
      <c r="J89" s="1" t="s">
        <v>136</v>
      </c>
    </row>
    <row r="90" spans="1:10">
      <c r="A90" s="1" t="str">
        <f t="shared" si="5"/>
        <v>0x30B2</v>
      </c>
      <c r="B90" s="1" t="str">
        <f t="shared" si="5"/>
        <v>0x30B3</v>
      </c>
      <c r="D90" s="14">
        <v>12466</v>
      </c>
      <c r="E90" s="14">
        <v>12467</v>
      </c>
      <c r="F90" s="16" t="s">
        <v>474</v>
      </c>
      <c r="G90" s="16" t="s">
        <v>475</v>
      </c>
      <c r="H90" s="1" t="str">
        <f t="shared" si="6"/>
        <v>float</v>
      </c>
      <c r="I90" s="1">
        <v>2</v>
      </c>
      <c r="J90" s="1" t="s">
        <v>136</v>
      </c>
    </row>
    <row r="91" spans="1:10">
      <c r="A91" s="1" t="str">
        <f t="shared" si="5"/>
        <v>0x30B4</v>
      </c>
      <c r="B91" s="1" t="str">
        <f t="shared" si="5"/>
        <v>0x30B5</v>
      </c>
      <c r="D91" s="14">
        <v>12468</v>
      </c>
      <c r="E91" s="14">
        <v>12469</v>
      </c>
      <c r="F91" s="16" t="s">
        <v>476</v>
      </c>
      <c r="G91" s="16" t="s">
        <v>477</v>
      </c>
      <c r="H91" s="1" t="str">
        <f t="shared" si="6"/>
        <v>float</v>
      </c>
      <c r="I91" s="1">
        <v>2</v>
      </c>
      <c r="J91" s="1" t="s">
        <v>136</v>
      </c>
    </row>
    <row r="92" spans="1:10">
      <c r="A92" s="1" t="str">
        <f t="shared" si="5"/>
        <v>0x30B6</v>
      </c>
      <c r="B92" s="1" t="str">
        <f t="shared" si="5"/>
        <v>0x30B7</v>
      </c>
      <c r="D92" s="14">
        <v>12470</v>
      </c>
      <c r="E92" s="14">
        <v>12471</v>
      </c>
      <c r="F92" s="16" t="s">
        <v>478</v>
      </c>
      <c r="G92" s="16" t="s">
        <v>479</v>
      </c>
      <c r="H92" s="1" t="str">
        <f t="shared" si="6"/>
        <v>float</v>
      </c>
      <c r="I92" s="1">
        <v>2</v>
      </c>
      <c r="J92" s="1" t="s">
        <v>136</v>
      </c>
    </row>
    <row r="93" spans="1:10">
      <c r="A93" s="1" t="str">
        <f t="shared" si="5"/>
        <v>0x30B8</v>
      </c>
      <c r="B93" s="1" t="str">
        <f t="shared" si="5"/>
        <v>0x30B9</v>
      </c>
      <c r="D93" s="14">
        <v>12472</v>
      </c>
      <c r="E93" s="14">
        <v>12473</v>
      </c>
      <c r="F93" s="16" t="s">
        <v>480</v>
      </c>
      <c r="G93" s="16" t="s">
        <v>481</v>
      </c>
      <c r="H93" s="1" t="str">
        <f t="shared" si="6"/>
        <v>float</v>
      </c>
      <c r="I93" s="1">
        <v>2</v>
      </c>
      <c r="J93" s="1" t="s">
        <v>136</v>
      </c>
    </row>
    <row r="94" spans="1:10">
      <c r="A94" s="1" t="str">
        <f t="shared" si="5"/>
        <v>0x30BA</v>
      </c>
      <c r="B94" s="1" t="str">
        <f t="shared" si="5"/>
        <v>0x30BB</v>
      </c>
      <c r="D94" s="14">
        <v>12474</v>
      </c>
      <c r="E94" s="14">
        <v>12475</v>
      </c>
      <c r="F94" s="16" t="s">
        <v>482</v>
      </c>
      <c r="G94" s="16" t="s">
        <v>483</v>
      </c>
      <c r="H94" s="1" t="str">
        <f t="shared" si="6"/>
        <v>float</v>
      </c>
      <c r="I94" s="1">
        <v>2</v>
      </c>
      <c r="J94" s="1" t="s">
        <v>136</v>
      </c>
    </row>
    <row r="95" spans="1:10">
      <c r="A95" s="1" t="str">
        <f t="shared" si="5"/>
        <v>0x30BC</v>
      </c>
      <c r="B95" s="1" t="str">
        <f t="shared" si="5"/>
        <v>0x30BD</v>
      </c>
      <c r="D95" s="14">
        <v>12476</v>
      </c>
      <c r="E95" s="14">
        <v>12477</v>
      </c>
      <c r="F95" s="16" t="s">
        <v>484</v>
      </c>
      <c r="G95" s="16" t="s">
        <v>485</v>
      </c>
      <c r="H95" s="1" t="str">
        <f t="shared" si="6"/>
        <v>float</v>
      </c>
      <c r="I95" s="1">
        <v>2</v>
      </c>
      <c r="J95" s="1" t="s">
        <v>136</v>
      </c>
    </row>
    <row r="96" spans="1:10">
      <c r="A96" s="1" t="str">
        <f t="shared" si="5"/>
        <v>0x30BE</v>
      </c>
      <c r="B96" s="1" t="str">
        <f t="shared" si="5"/>
        <v>0x30BF</v>
      </c>
      <c r="D96" s="14">
        <v>12478</v>
      </c>
      <c r="E96" s="14">
        <v>12479</v>
      </c>
      <c r="F96" s="16" t="s">
        <v>486</v>
      </c>
      <c r="G96" s="16" t="s">
        <v>487</v>
      </c>
      <c r="H96" s="1" t="str">
        <f t="shared" si="6"/>
        <v>float</v>
      </c>
      <c r="I96" s="1">
        <v>2</v>
      </c>
      <c r="J96" s="1" t="s">
        <v>136</v>
      </c>
    </row>
    <row r="97" spans="1:10">
      <c r="A97" s="1" t="str">
        <f t="shared" si="5"/>
        <v>0x30C0</v>
      </c>
      <c r="B97" s="1" t="str">
        <f t="shared" si="5"/>
        <v>0x30C1</v>
      </c>
      <c r="D97" s="14">
        <v>12480</v>
      </c>
      <c r="E97" s="14">
        <v>12481</v>
      </c>
      <c r="F97" s="16" t="s">
        <v>488</v>
      </c>
      <c r="G97" s="16" t="s">
        <v>489</v>
      </c>
      <c r="H97" s="1" t="str">
        <f t="shared" si="6"/>
        <v>float</v>
      </c>
      <c r="I97" s="1">
        <v>2</v>
      </c>
      <c r="J97" s="1" t="s">
        <v>136</v>
      </c>
    </row>
    <row r="98" spans="1:10">
      <c r="A98" s="1" t="str">
        <f t="shared" si="5"/>
        <v>0x30C2</v>
      </c>
      <c r="B98" s="1" t="str">
        <f t="shared" si="5"/>
        <v>0x30C3</v>
      </c>
      <c r="D98" s="14">
        <v>12482</v>
      </c>
      <c r="E98" s="14">
        <v>12483</v>
      </c>
      <c r="F98" s="16" t="s">
        <v>490</v>
      </c>
      <c r="G98" s="16" t="s">
        <v>491</v>
      </c>
      <c r="H98" s="1" t="str">
        <f t="shared" si="6"/>
        <v>float</v>
      </c>
      <c r="I98" s="1">
        <v>2</v>
      </c>
      <c r="J98" s="1" t="s">
        <v>136</v>
      </c>
    </row>
    <row r="99" spans="1:10">
      <c r="A99" s="1" t="str">
        <f t="shared" si="5"/>
        <v>0x30C4</v>
      </c>
      <c r="B99" s="1" t="str">
        <f t="shared" si="5"/>
        <v>0x30C5</v>
      </c>
      <c r="D99" s="14">
        <v>12484</v>
      </c>
      <c r="E99" s="14">
        <v>12485</v>
      </c>
      <c r="F99" s="16" t="s">
        <v>492</v>
      </c>
      <c r="G99" s="16" t="s">
        <v>493</v>
      </c>
      <c r="H99" s="1" t="str">
        <f t="shared" si="6"/>
        <v>float</v>
      </c>
      <c r="I99" s="1">
        <v>2</v>
      </c>
      <c r="J99" s="1" t="s">
        <v>136</v>
      </c>
    </row>
    <row r="100" spans="1:10">
      <c r="A100" s="1" t="str">
        <f t="shared" si="5"/>
        <v>0x30C6</v>
      </c>
      <c r="B100" s="1" t="str">
        <f t="shared" si="5"/>
        <v>0x30C7</v>
      </c>
      <c r="D100" s="14">
        <v>12486</v>
      </c>
      <c r="E100" s="14">
        <v>12487</v>
      </c>
      <c r="F100" s="16" t="s">
        <v>494</v>
      </c>
      <c r="G100" s="16" t="s">
        <v>495</v>
      </c>
      <c r="H100" s="1" t="str">
        <f t="shared" si="6"/>
        <v>float</v>
      </c>
      <c r="I100" s="1">
        <v>2</v>
      </c>
      <c r="J100" s="1" t="s">
        <v>136</v>
      </c>
    </row>
    <row r="101" spans="1:10">
      <c r="A101" s="1" t="str">
        <f t="shared" si="5"/>
        <v>0x30C8</v>
      </c>
      <c r="B101" s="1" t="str">
        <f t="shared" si="5"/>
        <v>0x30C9</v>
      </c>
      <c r="D101" s="14">
        <v>12488</v>
      </c>
      <c r="E101" s="14">
        <v>12489</v>
      </c>
      <c r="F101" s="16" t="s">
        <v>496</v>
      </c>
      <c r="G101" s="16" t="s">
        <v>497</v>
      </c>
      <c r="H101" s="1" t="str">
        <f t="shared" si="6"/>
        <v>float</v>
      </c>
      <c r="I101" s="1">
        <v>2</v>
      </c>
      <c r="J101" s="1" t="s">
        <v>136</v>
      </c>
    </row>
    <row r="102" spans="1:10">
      <c r="A102" s="1" t="str">
        <f t="shared" si="5"/>
        <v>0x30CA</v>
      </c>
      <c r="B102" s="1" t="str">
        <f t="shared" si="5"/>
        <v>0x30CB</v>
      </c>
      <c r="D102" s="14">
        <v>12490</v>
      </c>
      <c r="E102" s="14">
        <v>12491</v>
      </c>
      <c r="F102" s="16" t="s">
        <v>498</v>
      </c>
      <c r="G102" s="16" t="s">
        <v>499</v>
      </c>
      <c r="H102" s="1" t="str">
        <f t="shared" si="6"/>
        <v>float</v>
      </c>
      <c r="I102" s="1">
        <v>2</v>
      </c>
      <c r="J102" s="1" t="s">
        <v>136</v>
      </c>
    </row>
    <row r="103" spans="1:10">
      <c r="A103" s="1" t="str">
        <f t="shared" si="5"/>
        <v>0x30CC</v>
      </c>
      <c r="B103" s="1" t="str">
        <f t="shared" si="5"/>
        <v>0x30CD</v>
      </c>
      <c r="D103" s="14">
        <v>12492</v>
      </c>
      <c r="E103" s="14">
        <v>12493</v>
      </c>
      <c r="F103" s="16" t="s">
        <v>500</v>
      </c>
      <c r="G103" s="16" t="s">
        <v>501</v>
      </c>
      <c r="H103" s="1" t="str">
        <f t="shared" si="6"/>
        <v>float</v>
      </c>
      <c r="I103" s="1">
        <v>2</v>
      </c>
      <c r="J103" s="1" t="s">
        <v>136</v>
      </c>
    </row>
    <row r="104" spans="1:10">
      <c r="A104" s="1" t="str">
        <f t="shared" si="5"/>
        <v>0x30CE</v>
      </c>
      <c r="B104" s="1" t="str">
        <f t="shared" si="5"/>
        <v>0x30CF</v>
      </c>
      <c r="D104" s="14">
        <v>12494</v>
      </c>
      <c r="E104" s="14">
        <v>12495</v>
      </c>
      <c r="F104" s="16" t="s">
        <v>502</v>
      </c>
      <c r="G104" s="16" t="s">
        <v>503</v>
      </c>
      <c r="H104" s="1" t="str">
        <f t="shared" si="6"/>
        <v>float</v>
      </c>
      <c r="I104" s="1">
        <v>2</v>
      </c>
      <c r="J104" s="1" t="s">
        <v>136</v>
      </c>
    </row>
    <row r="105" spans="1:10">
      <c r="A105" s="1" t="str">
        <f t="shared" si="5"/>
        <v>0x30D0</v>
      </c>
      <c r="B105" s="1" t="str">
        <f t="shared" si="5"/>
        <v>0x30D1</v>
      </c>
      <c r="D105" s="14">
        <v>12496</v>
      </c>
      <c r="E105" s="14">
        <v>12497</v>
      </c>
      <c r="F105" s="16" t="s">
        <v>504</v>
      </c>
      <c r="G105" s="16" t="s">
        <v>505</v>
      </c>
      <c r="H105" s="1" t="str">
        <f t="shared" si="6"/>
        <v>float</v>
      </c>
      <c r="I105" s="1">
        <v>2</v>
      </c>
      <c r="J105" s="1" t="s">
        <v>136</v>
      </c>
    </row>
    <row r="106" spans="1:10">
      <c r="A106" s="1" t="str">
        <f t="shared" si="5"/>
        <v>0x30D2</v>
      </c>
      <c r="B106" s="1" t="str">
        <f t="shared" si="5"/>
        <v>0x30D3</v>
      </c>
      <c r="D106" s="14">
        <v>12498</v>
      </c>
      <c r="E106" s="14">
        <v>12499</v>
      </c>
      <c r="F106" s="16" t="s">
        <v>506</v>
      </c>
      <c r="G106" s="16" t="s">
        <v>507</v>
      </c>
      <c r="H106" s="1" t="str">
        <f t="shared" si="6"/>
        <v>float</v>
      </c>
      <c r="I106" s="1">
        <v>2</v>
      </c>
      <c r="J106" s="1" t="s">
        <v>136</v>
      </c>
    </row>
    <row r="107" spans="1:10">
      <c r="A107" s="1" t="str">
        <f t="shared" si="5"/>
        <v>0x30D4</v>
      </c>
      <c r="B107" s="1" t="str">
        <f t="shared" si="5"/>
        <v>0x30D5</v>
      </c>
      <c r="D107" s="14">
        <v>12500</v>
      </c>
      <c r="E107" s="14">
        <v>12501</v>
      </c>
      <c r="F107" s="16" t="s">
        <v>508</v>
      </c>
      <c r="G107" s="16" t="s">
        <v>509</v>
      </c>
      <c r="H107" s="1" t="str">
        <f t="shared" si="6"/>
        <v>float</v>
      </c>
      <c r="I107" s="1">
        <v>2</v>
      </c>
      <c r="J107" s="1" t="s">
        <v>136</v>
      </c>
    </row>
    <row r="108" spans="1:10">
      <c r="A108" s="1" t="str">
        <f t="shared" si="5"/>
        <v>0x30D6</v>
      </c>
      <c r="B108" s="1" t="str">
        <f t="shared" si="5"/>
        <v>0x30D7</v>
      </c>
      <c r="D108" s="14">
        <v>12502</v>
      </c>
      <c r="E108" s="14">
        <v>12503</v>
      </c>
      <c r="F108" s="16" t="s">
        <v>510</v>
      </c>
      <c r="G108" s="16" t="s">
        <v>511</v>
      </c>
      <c r="H108" s="1" t="str">
        <f t="shared" si="6"/>
        <v>float</v>
      </c>
      <c r="I108" s="1">
        <v>2</v>
      </c>
      <c r="J108" s="1" t="s">
        <v>136</v>
      </c>
    </row>
    <row r="109" spans="1:10">
      <c r="A109" s="1" t="str">
        <f t="shared" si="5"/>
        <v>0x30D8</v>
      </c>
      <c r="B109" s="1" t="str">
        <f t="shared" si="5"/>
        <v>0x30D9</v>
      </c>
      <c r="D109" s="14">
        <v>12504</v>
      </c>
      <c r="E109" s="14">
        <v>12505</v>
      </c>
      <c r="F109" s="16" t="s">
        <v>512</v>
      </c>
      <c r="G109" s="16" t="s">
        <v>513</v>
      </c>
      <c r="H109" s="1" t="str">
        <f t="shared" si="6"/>
        <v>float</v>
      </c>
      <c r="I109" s="1">
        <v>2</v>
      </c>
      <c r="J109" s="1" t="s">
        <v>136</v>
      </c>
    </row>
    <row r="110" spans="1:10">
      <c r="A110" s="1" t="str">
        <f t="shared" si="5"/>
        <v>0x30DA</v>
      </c>
      <c r="B110" s="1" t="str">
        <f t="shared" si="5"/>
        <v>0x30DB</v>
      </c>
      <c r="D110" s="14">
        <v>12506</v>
      </c>
      <c r="E110" s="14">
        <v>12507</v>
      </c>
      <c r="F110" s="16" t="s">
        <v>514</v>
      </c>
      <c r="G110" s="16" t="s">
        <v>515</v>
      </c>
      <c r="H110" s="1" t="str">
        <f t="shared" si="6"/>
        <v>float</v>
      </c>
      <c r="I110" s="1">
        <v>2</v>
      </c>
      <c r="J110" s="1" t="s">
        <v>136</v>
      </c>
    </row>
    <row r="111" spans="1:10">
      <c r="A111" s="1" t="str">
        <f t="shared" si="5"/>
        <v>0x30DC</v>
      </c>
      <c r="B111" s="1" t="str">
        <f t="shared" si="5"/>
        <v>0x30DD</v>
      </c>
      <c r="D111" s="14">
        <v>12508</v>
      </c>
      <c r="E111" s="14">
        <v>12509</v>
      </c>
      <c r="F111" s="16" t="s">
        <v>516</v>
      </c>
      <c r="G111" s="16" t="s">
        <v>517</v>
      </c>
      <c r="H111" s="1" t="str">
        <f t="shared" si="6"/>
        <v>float</v>
      </c>
      <c r="I111" s="1">
        <v>2</v>
      </c>
      <c r="J111" s="1" t="s">
        <v>136</v>
      </c>
    </row>
    <row r="112" spans="1:10">
      <c r="A112" s="1" t="str">
        <f t="shared" si="5"/>
        <v>0x30DE</v>
      </c>
      <c r="B112" s="1" t="str">
        <f t="shared" si="5"/>
        <v>0x30DF</v>
      </c>
      <c r="D112" s="14">
        <v>12510</v>
      </c>
      <c r="E112" s="14">
        <v>12511</v>
      </c>
      <c r="F112" s="16" t="s">
        <v>518</v>
      </c>
      <c r="G112" s="16" t="s">
        <v>519</v>
      </c>
      <c r="H112" s="1" t="str">
        <f t="shared" si="6"/>
        <v>float</v>
      </c>
      <c r="I112" s="1">
        <v>2</v>
      </c>
      <c r="J112" s="1" t="s">
        <v>136</v>
      </c>
    </row>
    <row r="113" spans="1:10">
      <c r="A113" s="1" t="str">
        <f t="shared" si="5"/>
        <v>0x30E0</v>
      </c>
      <c r="B113" s="1" t="str">
        <f t="shared" si="5"/>
        <v>0x30E1</v>
      </c>
      <c r="D113" s="14">
        <v>12512</v>
      </c>
      <c r="E113" s="14">
        <v>12513</v>
      </c>
      <c r="F113" s="16" t="s">
        <v>520</v>
      </c>
      <c r="G113" s="16" t="s">
        <v>521</v>
      </c>
      <c r="H113" s="1" t="str">
        <f t="shared" si="6"/>
        <v>float</v>
      </c>
      <c r="I113" s="1">
        <v>2</v>
      </c>
      <c r="J113" s="1" t="s">
        <v>136</v>
      </c>
    </row>
    <row r="114" spans="1:10">
      <c r="A114" s="1" t="str">
        <f t="shared" si="5"/>
        <v>0x30E2</v>
      </c>
      <c r="B114" s="1" t="str">
        <f t="shared" si="5"/>
        <v>0x30E3</v>
      </c>
      <c r="D114" s="14">
        <v>12514</v>
      </c>
      <c r="E114" s="14">
        <v>12515</v>
      </c>
      <c r="F114" s="16" t="s">
        <v>522</v>
      </c>
      <c r="G114" s="16" t="s">
        <v>523</v>
      </c>
      <c r="H114" s="1" t="str">
        <f t="shared" si="6"/>
        <v>float</v>
      </c>
      <c r="I114" s="1">
        <v>2</v>
      </c>
      <c r="J114" s="1" t="s">
        <v>136</v>
      </c>
    </row>
    <row r="115" spans="1:10">
      <c r="A115" s="1" t="str">
        <f t="shared" si="5"/>
        <v>0x30E4</v>
      </c>
      <c r="B115" s="1" t="str">
        <f t="shared" si="5"/>
        <v>0x30E5</v>
      </c>
      <c r="D115" s="14">
        <v>12516</v>
      </c>
      <c r="E115" s="14">
        <v>12517</v>
      </c>
      <c r="F115" s="16" t="s">
        <v>524</v>
      </c>
      <c r="G115" s="16" t="s">
        <v>525</v>
      </c>
      <c r="H115" s="1" t="str">
        <f t="shared" si="6"/>
        <v>float</v>
      </c>
      <c r="I115" s="1">
        <v>2</v>
      </c>
      <c r="J115" s="1" t="s">
        <v>136</v>
      </c>
    </row>
    <row r="116" spans="1:10">
      <c r="A116" s="1" t="str">
        <f t="shared" si="5"/>
        <v>0x30E6</v>
      </c>
      <c r="B116" s="1" t="str">
        <f t="shared" si="5"/>
        <v>0x30E7</v>
      </c>
      <c r="D116" s="14">
        <v>12518</v>
      </c>
      <c r="E116" s="14">
        <v>12519</v>
      </c>
      <c r="F116" s="16" t="s">
        <v>526</v>
      </c>
      <c r="G116" s="16" t="s">
        <v>527</v>
      </c>
      <c r="H116" s="1" t="str">
        <f t="shared" si="6"/>
        <v>float</v>
      </c>
      <c r="I116" s="1">
        <v>2</v>
      </c>
      <c r="J116" s="1" t="s">
        <v>136</v>
      </c>
    </row>
    <row r="117" spans="1:10">
      <c r="A117" s="1" t="str">
        <f t="shared" si="5"/>
        <v>0x30E8</v>
      </c>
      <c r="B117" s="1" t="str">
        <f t="shared" si="5"/>
        <v>0x30E9</v>
      </c>
      <c r="D117" s="14">
        <v>12520</v>
      </c>
      <c r="E117" s="14">
        <v>12521</v>
      </c>
      <c r="F117" s="16" t="s">
        <v>528</v>
      </c>
      <c r="G117" s="16" t="s">
        <v>529</v>
      </c>
      <c r="H117" s="1" t="str">
        <f t="shared" si="6"/>
        <v>float</v>
      </c>
      <c r="I117" s="1">
        <v>2</v>
      </c>
      <c r="J117" s="1" t="s">
        <v>136</v>
      </c>
    </row>
    <row r="118" spans="1:10">
      <c r="A118" s="1" t="str">
        <f t="shared" si="5"/>
        <v>0x30EA</v>
      </c>
      <c r="B118" s="1" t="str">
        <f t="shared" si="5"/>
        <v>0x30EB</v>
      </c>
      <c r="D118" s="14">
        <v>12522</v>
      </c>
      <c r="E118" s="14">
        <v>12523</v>
      </c>
      <c r="F118" s="16" t="s">
        <v>530</v>
      </c>
      <c r="G118" s="16" t="s">
        <v>531</v>
      </c>
      <c r="H118" s="1" t="str">
        <f t="shared" si="6"/>
        <v>float</v>
      </c>
      <c r="I118" s="1">
        <v>2</v>
      </c>
      <c r="J118" s="1" t="s">
        <v>136</v>
      </c>
    </row>
    <row r="119" spans="1:10">
      <c r="A119" s="1" t="str">
        <f t="shared" si="5"/>
        <v>0x30EC</v>
      </c>
      <c r="B119" s="1" t="str">
        <f t="shared" si="5"/>
        <v>0x30ED</v>
      </c>
      <c r="D119" s="14">
        <v>12524</v>
      </c>
      <c r="E119" s="14">
        <v>12525</v>
      </c>
      <c r="F119" s="16" t="s">
        <v>532</v>
      </c>
      <c r="G119" s="16" t="s">
        <v>533</v>
      </c>
      <c r="H119" s="1" t="str">
        <f t="shared" si="6"/>
        <v>float</v>
      </c>
      <c r="I119" s="1">
        <v>2</v>
      </c>
      <c r="J119" s="1" t="s">
        <v>136</v>
      </c>
    </row>
    <row r="120" spans="1:10">
      <c r="A120" s="1" t="str">
        <f t="shared" si="5"/>
        <v>0x30EE</v>
      </c>
      <c r="B120" s="1" t="str">
        <f t="shared" si="5"/>
        <v>0x30EF</v>
      </c>
      <c r="D120" s="14">
        <v>12526</v>
      </c>
      <c r="E120" s="14">
        <v>12527</v>
      </c>
      <c r="F120" s="16" t="s">
        <v>534</v>
      </c>
      <c r="G120" s="16" t="s">
        <v>535</v>
      </c>
      <c r="H120" s="1" t="str">
        <f t="shared" si="6"/>
        <v>float</v>
      </c>
      <c r="I120" s="1">
        <v>2</v>
      </c>
      <c r="J120" s="1" t="s">
        <v>136</v>
      </c>
    </row>
    <row r="121" spans="1:10">
      <c r="A121" s="1" t="str">
        <f t="shared" si="5"/>
        <v>0x30F0</v>
      </c>
      <c r="B121" s="1" t="str">
        <f t="shared" si="5"/>
        <v>0x30F1</v>
      </c>
      <c r="D121" s="14">
        <v>12528</v>
      </c>
      <c r="E121" s="14">
        <v>12529</v>
      </c>
      <c r="F121" s="16" t="s">
        <v>536</v>
      </c>
      <c r="G121" s="16" t="s">
        <v>537</v>
      </c>
      <c r="H121" s="1" t="str">
        <f t="shared" si="6"/>
        <v>float</v>
      </c>
      <c r="I121" s="1">
        <v>2</v>
      </c>
      <c r="J121" s="1" t="s">
        <v>136</v>
      </c>
    </row>
    <row r="122" spans="1:10">
      <c r="A122" s="1" t="str">
        <f t="shared" ref="A122:B185" si="7">"0x"&amp;DEC2HEX(D122)</f>
        <v>0x30F2</v>
      </c>
      <c r="B122" s="1" t="str">
        <f t="shared" si="7"/>
        <v>0x30F3</v>
      </c>
      <c r="D122" s="14">
        <v>12530</v>
      </c>
      <c r="E122" s="14">
        <v>12531</v>
      </c>
      <c r="F122" s="16" t="s">
        <v>538</v>
      </c>
      <c r="G122" s="16" t="s">
        <v>539</v>
      </c>
      <c r="H122" s="1" t="str">
        <f t="shared" si="6"/>
        <v>float</v>
      </c>
      <c r="I122" s="1">
        <v>2</v>
      </c>
      <c r="J122" s="1" t="s">
        <v>136</v>
      </c>
    </row>
    <row r="123" spans="1:10">
      <c r="A123" s="1" t="str">
        <f t="shared" si="7"/>
        <v>0x30F4</v>
      </c>
      <c r="B123" s="1" t="str">
        <f t="shared" si="7"/>
        <v>0x30F5</v>
      </c>
      <c r="D123" s="14">
        <v>12532</v>
      </c>
      <c r="E123" s="14">
        <v>12533</v>
      </c>
      <c r="F123" s="16" t="s">
        <v>540</v>
      </c>
      <c r="G123" s="16" t="s">
        <v>541</v>
      </c>
      <c r="H123" s="1" t="str">
        <f t="shared" si="6"/>
        <v>float</v>
      </c>
      <c r="I123" s="1">
        <v>2</v>
      </c>
      <c r="J123" s="1" t="s">
        <v>136</v>
      </c>
    </row>
    <row r="124" spans="1:10">
      <c r="A124" s="1" t="str">
        <f t="shared" si="7"/>
        <v>0x30F6</v>
      </c>
      <c r="B124" s="1" t="str">
        <f t="shared" si="7"/>
        <v>0x30F7</v>
      </c>
      <c r="D124" s="14">
        <v>12534</v>
      </c>
      <c r="E124" s="14">
        <v>12535</v>
      </c>
      <c r="F124" s="16" t="s">
        <v>542</v>
      </c>
      <c r="G124" s="16" t="s">
        <v>543</v>
      </c>
      <c r="H124" s="1" t="str">
        <f t="shared" si="6"/>
        <v>float</v>
      </c>
      <c r="I124" s="1">
        <v>2</v>
      </c>
      <c r="J124" s="1" t="s">
        <v>136</v>
      </c>
    </row>
    <row r="125" spans="1:10">
      <c r="A125" s="1" t="str">
        <f t="shared" si="7"/>
        <v>0x30F8</v>
      </c>
      <c r="B125" s="1" t="str">
        <f t="shared" si="7"/>
        <v>0x30F9</v>
      </c>
      <c r="D125" s="14">
        <v>12536</v>
      </c>
      <c r="E125" s="14">
        <v>12537</v>
      </c>
      <c r="F125" s="16" t="s">
        <v>544</v>
      </c>
      <c r="G125" s="16" t="s">
        <v>545</v>
      </c>
      <c r="H125" s="1" t="str">
        <f t="shared" si="6"/>
        <v>float</v>
      </c>
      <c r="I125" s="1">
        <v>2</v>
      </c>
      <c r="J125" s="1" t="s">
        <v>136</v>
      </c>
    </row>
    <row r="126" spans="1:10">
      <c r="A126" s="1" t="str">
        <f t="shared" si="7"/>
        <v>0x30FA</v>
      </c>
      <c r="B126" s="1" t="str">
        <f t="shared" si="7"/>
        <v>0x30FB</v>
      </c>
      <c r="D126" s="14">
        <v>12538</v>
      </c>
      <c r="E126" s="14">
        <v>12539</v>
      </c>
      <c r="F126" s="16" t="s">
        <v>546</v>
      </c>
      <c r="G126" s="16" t="s">
        <v>547</v>
      </c>
      <c r="H126" s="1" t="str">
        <f t="shared" si="6"/>
        <v>float</v>
      </c>
      <c r="I126" s="1">
        <v>2</v>
      </c>
      <c r="J126" s="1" t="s">
        <v>136</v>
      </c>
    </row>
    <row r="127" spans="1:10">
      <c r="A127" s="1" t="str">
        <f t="shared" si="7"/>
        <v>0x30FC</v>
      </c>
      <c r="B127" s="1" t="str">
        <f t="shared" si="7"/>
        <v>0x30FD</v>
      </c>
      <c r="D127" s="14">
        <v>12540</v>
      </c>
      <c r="E127" s="14">
        <v>12541</v>
      </c>
      <c r="F127" s="16" t="s">
        <v>548</v>
      </c>
      <c r="G127" s="16" t="s">
        <v>549</v>
      </c>
      <c r="H127" s="1" t="str">
        <f t="shared" si="6"/>
        <v>float</v>
      </c>
      <c r="I127" s="1">
        <v>2</v>
      </c>
      <c r="J127" s="1" t="s">
        <v>136</v>
      </c>
    </row>
    <row r="128" spans="1:10">
      <c r="A128" s="1" t="str">
        <f t="shared" si="7"/>
        <v>0x30FE</v>
      </c>
      <c r="B128" s="1" t="str">
        <f t="shared" si="7"/>
        <v>0x30FF</v>
      </c>
      <c r="D128" s="14">
        <v>12542</v>
      </c>
      <c r="E128" s="14">
        <v>12543</v>
      </c>
      <c r="F128" s="16" t="s">
        <v>550</v>
      </c>
      <c r="G128" s="16" t="s">
        <v>551</v>
      </c>
      <c r="H128" s="1" t="str">
        <f t="shared" si="6"/>
        <v>float</v>
      </c>
      <c r="I128" s="1">
        <v>2</v>
      </c>
      <c r="J128" s="1" t="s">
        <v>136</v>
      </c>
    </row>
    <row r="129" spans="1:10">
      <c r="A129" s="1" t="str">
        <f t="shared" si="7"/>
        <v>0x3100</v>
      </c>
      <c r="B129" s="1" t="str">
        <f t="shared" si="7"/>
        <v>0x3101</v>
      </c>
      <c r="D129" s="14">
        <v>12544</v>
      </c>
      <c r="E129" s="14">
        <v>12545</v>
      </c>
      <c r="F129" s="16" t="s">
        <v>552</v>
      </c>
      <c r="G129" s="16" t="s">
        <v>553</v>
      </c>
      <c r="H129" s="1" t="str">
        <f t="shared" si="6"/>
        <v>float</v>
      </c>
      <c r="I129" s="1">
        <v>2</v>
      </c>
      <c r="J129" s="1" t="s">
        <v>136</v>
      </c>
    </row>
    <row r="130" spans="1:10">
      <c r="A130" s="1" t="str">
        <f t="shared" si="7"/>
        <v>0x3102</v>
      </c>
      <c r="B130" s="1" t="str">
        <f t="shared" si="7"/>
        <v>0x3103</v>
      </c>
      <c r="D130" s="14">
        <v>12546</v>
      </c>
      <c r="E130" s="14">
        <v>12547</v>
      </c>
      <c r="F130" s="16" t="s">
        <v>554</v>
      </c>
      <c r="G130" s="16" t="s">
        <v>555</v>
      </c>
      <c r="H130" s="1" t="str">
        <f t="shared" si="6"/>
        <v>float</v>
      </c>
      <c r="I130" s="1">
        <v>2</v>
      </c>
      <c r="J130" s="1" t="s">
        <v>136</v>
      </c>
    </row>
    <row r="131" spans="1:10">
      <c r="A131" s="1" t="str">
        <f t="shared" si="7"/>
        <v>0x3104</v>
      </c>
      <c r="B131" s="1" t="str">
        <f t="shared" si="7"/>
        <v>0x3105</v>
      </c>
      <c r="D131" s="14">
        <v>12548</v>
      </c>
      <c r="E131" s="14">
        <v>12549</v>
      </c>
      <c r="F131" s="16" t="s">
        <v>556</v>
      </c>
      <c r="G131" s="16" t="s">
        <v>557</v>
      </c>
      <c r="H131" s="1" t="str">
        <f t="shared" si="6"/>
        <v>float</v>
      </c>
      <c r="I131" s="1">
        <v>2</v>
      </c>
      <c r="J131" s="1" t="s">
        <v>136</v>
      </c>
    </row>
    <row r="132" spans="1:10">
      <c r="A132" s="1" t="str">
        <f t="shared" si="7"/>
        <v>0x3106</v>
      </c>
      <c r="B132" s="1" t="str">
        <f t="shared" si="7"/>
        <v>0x3107</v>
      </c>
      <c r="D132" s="14">
        <v>12550</v>
      </c>
      <c r="E132" s="14">
        <v>12551</v>
      </c>
      <c r="F132" s="16" t="s">
        <v>558</v>
      </c>
      <c r="G132" s="16" t="s">
        <v>559</v>
      </c>
      <c r="H132" s="1" t="str">
        <f t="shared" si="6"/>
        <v>float</v>
      </c>
      <c r="I132" s="1">
        <v>2</v>
      </c>
      <c r="J132" s="1" t="s">
        <v>136</v>
      </c>
    </row>
    <row r="133" spans="1:10">
      <c r="A133" s="1" t="str">
        <f t="shared" si="7"/>
        <v>0x3108</v>
      </c>
      <c r="B133" s="1" t="str">
        <f t="shared" si="7"/>
        <v>0x3109</v>
      </c>
      <c r="D133" s="14">
        <v>12552</v>
      </c>
      <c r="E133" s="14">
        <v>12553</v>
      </c>
      <c r="F133" s="16" t="s">
        <v>560</v>
      </c>
      <c r="G133" s="16" t="s">
        <v>561</v>
      </c>
      <c r="H133" s="1" t="str">
        <f t="shared" si="6"/>
        <v>float</v>
      </c>
      <c r="I133" s="1">
        <v>2</v>
      </c>
      <c r="J133" s="1" t="s">
        <v>136</v>
      </c>
    </row>
    <row r="134" spans="1:10">
      <c r="A134" s="1" t="str">
        <f t="shared" si="7"/>
        <v>0x310A</v>
      </c>
      <c r="B134" s="1" t="str">
        <f t="shared" si="7"/>
        <v>0x310B</v>
      </c>
      <c r="D134" s="14">
        <v>12554</v>
      </c>
      <c r="E134" s="14">
        <v>12555</v>
      </c>
      <c r="F134" s="16" t="s">
        <v>562</v>
      </c>
      <c r="G134" s="16" t="s">
        <v>563</v>
      </c>
      <c r="H134" s="1" t="str">
        <f t="shared" si="6"/>
        <v>float</v>
      </c>
      <c r="I134" s="1">
        <v>2</v>
      </c>
      <c r="J134" s="1" t="s">
        <v>136</v>
      </c>
    </row>
    <row r="135" spans="1:10">
      <c r="A135" s="1" t="str">
        <f t="shared" si="7"/>
        <v>0x310C</v>
      </c>
      <c r="B135" s="1" t="str">
        <f t="shared" si="7"/>
        <v>0x310D</v>
      </c>
      <c r="D135" s="14">
        <v>12556</v>
      </c>
      <c r="E135" s="14">
        <v>12557</v>
      </c>
      <c r="F135" s="16" t="s">
        <v>564</v>
      </c>
      <c r="G135" s="16" t="s">
        <v>565</v>
      </c>
      <c r="H135" s="1" t="str">
        <f t="shared" ref="H135:H198" si="8">IF(I135=1,"uint16",IF(I135=2,"float",IF(I135=4,"time_t")))</f>
        <v>float</v>
      </c>
      <c r="I135" s="1">
        <v>2</v>
      </c>
      <c r="J135" s="1" t="s">
        <v>136</v>
      </c>
    </row>
    <row r="136" spans="1:10">
      <c r="A136" s="1" t="str">
        <f t="shared" si="7"/>
        <v>0x310E</v>
      </c>
      <c r="B136" s="1" t="str">
        <f t="shared" si="7"/>
        <v>0x310F</v>
      </c>
      <c r="D136" s="14">
        <v>12558</v>
      </c>
      <c r="E136" s="14">
        <v>12559</v>
      </c>
      <c r="F136" s="16" t="s">
        <v>566</v>
      </c>
      <c r="G136" s="16" t="s">
        <v>567</v>
      </c>
      <c r="H136" s="1" t="str">
        <f t="shared" si="8"/>
        <v>float</v>
      </c>
      <c r="I136" s="1">
        <v>2</v>
      </c>
      <c r="J136" s="1" t="s">
        <v>136</v>
      </c>
    </row>
    <row r="137" spans="1:10">
      <c r="A137" s="1" t="str">
        <f t="shared" si="7"/>
        <v>0x3110</v>
      </c>
      <c r="B137" s="1" t="str">
        <f t="shared" si="7"/>
        <v>0x3111</v>
      </c>
      <c r="D137" s="14">
        <v>12560</v>
      </c>
      <c r="E137" s="14">
        <v>12561</v>
      </c>
      <c r="F137" s="16" t="s">
        <v>568</v>
      </c>
      <c r="G137" s="16" t="s">
        <v>569</v>
      </c>
      <c r="H137" s="1" t="str">
        <f t="shared" si="8"/>
        <v>float</v>
      </c>
      <c r="I137" s="1">
        <v>2</v>
      </c>
      <c r="J137" s="1" t="s">
        <v>136</v>
      </c>
    </row>
    <row r="138" spans="1:10">
      <c r="A138" s="1" t="str">
        <f t="shared" si="7"/>
        <v>0x3112</v>
      </c>
      <c r="B138" s="1" t="str">
        <f t="shared" si="7"/>
        <v>0x3113</v>
      </c>
      <c r="D138" s="14">
        <v>12562</v>
      </c>
      <c r="E138" s="14">
        <v>12563</v>
      </c>
      <c r="F138" s="16" t="s">
        <v>570</v>
      </c>
      <c r="G138" s="16" t="s">
        <v>571</v>
      </c>
      <c r="H138" s="1" t="str">
        <f t="shared" si="8"/>
        <v>float</v>
      </c>
      <c r="I138" s="1">
        <v>2</v>
      </c>
      <c r="J138" s="1" t="s">
        <v>136</v>
      </c>
    </row>
    <row r="139" spans="1:10">
      <c r="A139" s="1" t="str">
        <f t="shared" si="7"/>
        <v>0x3114</v>
      </c>
      <c r="B139" s="1" t="str">
        <f t="shared" si="7"/>
        <v>0x3115</v>
      </c>
      <c r="D139" s="14">
        <v>12564</v>
      </c>
      <c r="E139" s="14">
        <v>12565</v>
      </c>
      <c r="F139" s="16" t="s">
        <v>572</v>
      </c>
      <c r="G139" s="16" t="s">
        <v>573</v>
      </c>
      <c r="H139" s="1" t="str">
        <f t="shared" si="8"/>
        <v>float</v>
      </c>
      <c r="I139" s="1">
        <v>2</v>
      </c>
      <c r="J139" s="1" t="s">
        <v>136</v>
      </c>
    </row>
    <row r="140" spans="1:10">
      <c r="A140" s="1" t="str">
        <f t="shared" si="7"/>
        <v>0x3116</v>
      </c>
      <c r="B140" s="1" t="str">
        <f t="shared" si="7"/>
        <v>0x3117</v>
      </c>
      <c r="D140" s="14">
        <v>12566</v>
      </c>
      <c r="E140" s="14">
        <v>12567</v>
      </c>
      <c r="F140" s="16" t="s">
        <v>574</v>
      </c>
      <c r="G140" s="16" t="s">
        <v>575</v>
      </c>
      <c r="H140" s="1" t="str">
        <f t="shared" si="8"/>
        <v>float</v>
      </c>
      <c r="I140" s="1">
        <v>2</v>
      </c>
      <c r="J140" s="1" t="s">
        <v>136</v>
      </c>
    </row>
    <row r="141" spans="1:10">
      <c r="A141" s="1" t="str">
        <f t="shared" si="7"/>
        <v>0x3118</v>
      </c>
      <c r="B141" s="1" t="str">
        <f t="shared" si="7"/>
        <v>0x3119</v>
      </c>
      <c r="D141" s="14">
        <v>12568</v>
      </c>
      <c r="E141" s="14">
        <v>12569</v>
      </c>
      <c r="F141" s="16" t="s">
        <v>576</v>
      </c>
      <c r="G141" s="16" t="s">
        <v>577</v>
      </c>
      <c r="H141" s="1" t="str">
        <f t="shared" si="8"/>
        <v>float</v>
      </c>
      <c r="I141" s="1">
        <v>2</v>
      </c>
      <c r="J141" s="1" t="s">
        <v>136</v>
      </c>
    </row>
    <row r="142" spans="1:10">
      <c r="A142" s="1" t="str">
        <f t="shared" si="7"/>
        <v>0x311A</v>
      </c>
      <c r="B142" s="1" t="str">
        <f t="shared" si="7"/>
        <v>0x311B</v>
      </c>
      <c r="D142" s="14">
        <v>12570</v>
      </c>
      <c r="E142" s="14">
        <v>12571</v>
      </c>
      <c r="F142" s="16" t="s">
        <v>578</v>
      </c>
      <c r="G142" s="16" t="s">
        <v>579</v>
      </c>
      <c r="H142" s="1" t="str">
        <f t="shared" si="8"/>
        <v>float</v>
      </c>
      <c r="I142" s="1">
        <v>2</v>
      </c>
      <c r="J142" s="1" t="s">
        <v>136</v>
      </c>
    </row>
    <row r="143" spans="1:10">
      <c r="A143" s="1" t="str">
        <f t="shared" si="7"/>
        <v>0x311C</v>
      </c>
      <c r="B143" s="1" t="str">
        <f t="shared" si="7"/>
        <v>0x311D</v>
      </c>
      <c r="D143" s="14">
        <v>12572</v>
      </c>
      <c r="E143" s="14">
        <v>12573</v>
      </c>
      <c r="F143" s="16" t="s">
        <v>580</v>
      </c>
      <c r="G143" s="16" t="s">
        <v>581</v>
      </c>
      <c r="H143" s="1" t="str">
        <f t="shared" si="8"/>
        <v>float</v>
      </c>
      <c r="I143" s="1">
        <v>2</v>
      </c>
      <c r="J143" s="1" t="s">
        <v>136</v>
      </c>
    </row>
    <row r="144" spans="1:10">
      <c r="A144" s="1" t="str">
        <f t="shared" si="7"/>
        <v>0x311E</v>
      </c>
      <c r="B144" s="1" t="str">
        <f t="shared" si="7"/>
        <v>0x311F</v>
      </c>
      <c r="D144" s="14">
        <v>12574</v>
      </c>
      <c r="E144" s="14">
        <v>12575</v>
      </c>
      <c r="F144" s="16" t="s">
        <v>582</v>
      </c>
      <c r="G144" s="16" t="s">
        <v>583</v>
      </c>
      <c r="H144" s="1" t="str">
        <f t="shared" si="8"/>
        <v>float</v>
      </c>
      <c r="I144" s="1">
        <v>2</v>
      </c>
      <c r="J144" s="1" t="s">
        <v>136</v>
      </c>
    </row>
    <row r="145" spans="1:10">
      <c r="A145" s="1" t="str">
        <f t="shared" si="7"/>
        <v>0x3120</v>
      </c>
      <c r="B145" s="1" t="str">
        <f t="shared" si="7"/>
        <v>0x3121</v>
      </c>
      <c r="D145" s="14">
        <v>12576</v>
      </c>
      <c r="E145" s="14">
        <v>12577</v>
      </c>
      <c r="F145" s="16" t="s">
        <v>584</v>
      </c>
      <c r="G145" s="16" t="s">
        <v>585</v>
      </c>
      <c r="H145" s="1" t="str">
        <f t="shared" si="8"/>
        <v>float</v>
      </c>
      <c r="I145" s="1">
        <v>2</v>
      </c>
      <c r="J145" s="1" t="s">
        <v>136</v>
      </c>
    </row>
    <row r="146" spans="1:10">
      <c r="A146" s="1" t="str">
        <f t="shared" si="7"/>
        <v>0x3122</v>
      </c>
      <c r="B146" s="1" t="str">
        <f t="shared" si="7"/>
        <v>0x3123</v>
      </c>
      <c r="D146" s="14">
        <v>12578</v>
      </c>
      <c r="E146" s="14">
        <v>12579</v>
      </c>
      <c r="F146" s="16" t="s">
        <v>586</v>
      </c>
      <c r="G146" s="16" t="s">
        <v>587</v>
      </c>
      <c r="H146" s="1" t="str">
        <f t="shared" si="8"/>
        <v>float</v>
      </c>
      <c r="I146" s="1">
        <v>2</v>
      </c>
      <c r="J146" s="1" t="s">
        <v>136</v>
      </c>
    </row>
    <row r="147" spans="1:10">
      <c r="A147" s="1" t="str">
        <f t="shared" si="7"/>
        <v>0x3124</v>
      </c>
      <c r="B147" s="1" t="str">
        <f t="shared" si="7"/>
        <v>0x3125</v>
      </c>
      <c r="D147" s="14">
        <v>12580</v>
      </c>
      <c r="E147" s="14">
        <v>12581</v>
      </c>
      <c r="F147" s="16" t="s">
        <v>588</v>
      </c>
      <c r="G147" s="16" t="s">
        <v>589</v>
      </c>
      <c r="H147" s="1" t="str">
        <f t="shared" si="8"/>
        <v>float</v>
      </c>
      <c r="I147" s="1">
        <v>2</v>
      </c>
      <c r="J147" s="1" t="s">
        <v>136</v>
      </c>
    </row>
    <row r="148" spans="1:10">
      <c r="A148" s="1" t="str">
        <f t="shared" si="7"/>
        <v>0x3126</v>
      </c>
      <c r="B148" s="1" t="str">
        <f t="shared" si="7"/>
        <v>0x3127</v>
      </c>
      <c r="D148" s="14">
        <v>12582</v>
      </c>
      <c r="E148" s="14">
        <v>12583</v>
      </c>
      <c r="F148" s="16" t="s">
        <v>590</v>
      </c>
      <c r="G148" s="16" t="s">
        <v>591</v>
      </c>
      <c r="H148" s="1" t="str">
        <f t="shared" si="8"/>
        <v>float</v>
      </c>
      <c r="I148" s="1">
        <v>2</v>
      </c>
      <c r="J148" s="1" t="s">
        <v>136</v>
      </c>
    </row>
    <row r="149" spans="1:10">
      <c r="A149" s="1" t="str">
        <f t="shared" si="7"/>
        <v>0x3128</v>
      </c>
      <c r="B149" s="1" t="str">
        <f t="shared" si="7"/>
        <v>0x3129</v>
      </c>
      <c r="D149" s="14">
        <v>12584</v>
      </c>
      <c r="E149" s="14">
        <v>12585</v>
      </c>
      <c r="F149" s="16" t="s">
        <v>592</v>
      </c>
      <c r="G149" s="16" t="s">
        <v>593</v>
      </c>
      <c r="H149" s="1" t="str">
        <f t="shared" si="8"/>
        <v>float</v>
      </c>
      <c r="I149" s="1">
        <v>2</v>
      </c>
      <c r="J149" s="1" t="s">
        <v>136</v>
      </c>
    </row>
    <row r="150" spans="1:10">
      <c r="A150" s="1" t="str">
        <f t="shared" si="7"/>
        <v>0x312A</v>
      </c>
      <c r="B150" s="1" t="str">
        <f t="shared" si="7"/>
        <v>0x312B</v>
      </c>
      <c r="D150" s="14">
        <v>12586</v>
      </c>
      <c r="E150" s="14">
        <v>12587</v>
      </c>
      <c r="F150" s="16" t="s">
        <v>594</v>
      </c>
      <c r="G150" s="16" t="s">
        <v>595</v>
      </c>
      <c r="H150" s="1" t="str">
        <f t="shared" si="8"/>
        <v>float</v>
      </c>
      <c r="I150" s="1">
        <v>2</v>
      </c>
      <c r="J150" s="1" t="s">
        <v>136</v>
      </c>
    </row>
    <row r="151" spans="1:10">
      <c r="A151" s="1" t="str">
        <f t="shared" si="7"/>
        <v>0x312C</v>
      </c>
      <c r="B151" s="1" t="str">
        <f t="shared" si="7"/>
        <v>0x312D</v>
      </c>
      <c r="D151" s="14">
        <v>12588</v>
      </c>
      <c r="E151" s="14">
        <v>12589</v>
      </c>
      <c r="F151" s="16" t="s">
        <v>596</v>
      </c>
      <c r="G151" s="16" t="s">
        <v>597</v>
      </c>
      <c r="H151" s="1" t="str">
        <f t="shared" si="8"/>
        <v>float</v>
      </c>
      <c r="I151" s="1">
        <v>2</v>
      </c>
      <c r="J151" s="1" t="s">
        <v>136</v>
      </c>
    </row>
    <row r="152" spans="1:10">
      <c r="A152" s="1" t="str">
        <f t="shared" si="7"/>
        <v>0x312E</v>
      </c>
      <c r="B152" s="1" t="str">
        <f t="shared" si="7"/>
        <v>0x312F</v>
      </c>
      <c r="D152" s="14">
        <v>12590</v>
      </c>
      <c r="E152" s="14">
        <v>12591</v>
      </c>
      <c r="F152" s="16" t="s">
        <v>598</v>
      </c>
      <c r="G152" s="16" t="s">
        <v>599</v>
      </c>
      <c r="H152" s="1" t="str">
        <f t="shared" si="8"/>
        <v>float</v>
      </c>
      <c r="I152" s="1">
        <v>2</v>
      </c>
      <c r="J152" s="1" t="s">
        <v>136</v>
      </c>
    </row>
    <row r="153" spans="1:10">
      <c r="A153" s="1" t="str">
        <f t="shared" si="7"/>
        <v>0x3130</v>
      </c>
      <c r="B153" s="1" t="str">
        <f t="shared" si="7"/>
        <v>0x3131</v>
      </c>
      <c r="D153" s="14">
        <v>12592</v>
      </c>
      <c r="E153" s="14">
        <v>12593</v>
      </c>
      <c r="F153" s="16" t="s">
        <v>600</v>
      </c>
      <c r="G153" s="16" t="s">
        <v>601</v>
      </c>
      <c r="H153" s="1" t="str">
        <f t="shared" si="8"/>
        <v>float</v>
      </c>
      <c r="I153" s="1">
        <v>2</v>
      </c>
      <c r="J153" s="1" t="s">
        <v>136</v>
      </c>
    </row>
    <row r="154" spans="1:10">
      <c r="A154" s="1" t="str">
        <f t="shared" si="7"/>
        <v>0x3132</v>
      </c>
      <c r="B154" s="1" t="str">
        <f t="shared" si="7"/>
        <v>0x3133</v>
      </c>
      <c r="D154" s="14">
        <v>12594</v>
      </c>
      <c r="E154" s="14">
        <v>12595</v>
      </c>
      <c r="F154" s="16" t="s">
        <v>602</v>
      </c>
      <c r="G154" s="16" t="s">
        <v>603</v>
      </c>
      <c r="H154" s="1" t="str">
        <f t="shared" si="8"/>
        <v>float</v>
      </c>
      <c r="I154" s="1">
        <v>2</v>
      </c>
      <c r="J154" s="1" t="s">
        <v>136</v>
      </c>
    </row>
    <row r="155" spans="1:10">
      <c r="A155" s="1" t="str">
        <f t="shared" si="7"/>
        <v>0x3134</v>
      </c>
      <c r="B155" s="1" t="str">
        <f t="shared" si="7"/>
        <v>0x3135</v>
      </c>
      <c r="D155" s="14">
        <v>12596</v>
      </c>
      <c r="E155" s="14">
        <v>12597</v>
      </c>
      <c r="F155" s="16" t="s">
        <v>604</v>
      </c>
      <c r="G155" s="16" t="s">
        <v>605</v>
      </c>
      <c r="H155" s="1" t="str">
        <f t="shared" si="8"/>
        <v>float</v>
      </c>
      <c r="I155" s="1">
        <v>2</v>
      </c>
      <c r="J155" s="1" t="s">
        <v>136</v>
      </c>
    </row>
    <row r="156" spans="1:10">
      <c r="A156" s="1" t="str">
        <f t="shared" si="7"/>
        <v>0x3136</v>
      </c>
      <c r="B156" s="1" t="str">
        <f t="shared" si="7"/>
        <v>0x3137</v>
      </c>
      <c r="D156" s="14">
        <v>12598</v>
      </c>
      <c r="E156" s="14">
        <v>12599</v>
      </c>
      <c r="F156" s="16" t="s">
        <v>606</v>
      </c>
      <c r="G156" s="16" t="s">
        <v>607</v>
      </c>
      <c r="H156" s="1" t="str">
        <f t="shared" si="8"/>
        <v>float</v>
      </c>
      <c r="I156" s="1">
        <v>2</v>
      </c>
      <c r="J156" s="1" t="s">
        <v>136</v>
      </c>
    </row>
    <row r="157" spans="1:10">
      <c r="A157" s="1" t="str">
        <f t="shared" si="7"/>
        <v>0x3138</v>
      </c>
      <c r="B157" s="1" t="str">
        <f t="shared" si="7"/>
        <v>0x3139</v>
      </c>
      <c r="D157" s="14">
        <v>12600</v>
      </c>
      <c r="E157" s="14">
        <v>12601</v>
      </c>
      <c r="F157" s="16" t="s">
        <v>608</v>
      </c>
      <c r="G157" s="16" t="s">
        <v>609</v>
      </c>
      <c r="H157" s="1" t="str">
        <f t="shared" si="8"/>
        <v>float</v>
      </c>
      <c r="I157" s="1">
        <v>2</v>
      </c>
      <c r="J157" s="1" t="s">
        <v>136</v>
      </c>
    </row>
    <row r="158" spans="1:10">
      <c r="A158" s="1" t="str">
        <f t="shared" si="7"/>
        <v>0x313A</v>
      </c>
      <c r="B158" s="1" t="str">
        <f t="shared" si="7"/>
        <v>0x313B</v>
      </c>
      <c r="D158" s="14">
        <v>12602</v>
      </c>
      <c r="E158" s="14">
        <v>12603</v>
      </c>
      <c r="F158" s="16" t="s">
        <v>610</v>
      </c>
      <c r="G158" s="16" t="s">
        <v>611</v>
      </c>
      <c r="H158" s="1" t="str">
        <f t="shared" si="8"/>
        <v>float</v>
      </c>
      <c r="I158" s="1">
        <v>2</v>
      </c>
      <c r="J158" s="1" t="s">
        <v>136</v>
      </c>
    </row>
    <row r="159" spans="1:10">
      <c r="A159" s="1" t="str">
        <f t="shared" si="7"/>
        <v>0x313C</v>
      </c>
      <c r="B159" s="1" t="str">
        <f t="shared" si="7"/>
        <v>0x313D</v>
      </c>
      <c r="D159" s="14">
        <v>12604</v>
      </c>
      <c r="E159" s="14">
        <v>12605</v>
      </c>
      <c r="F159" s="16" t="s">
        <v>612</v>
      </c>
      <c r="G159" s="16" t="s">
        <v>613</v>
      </c>
      <c r="H159" s="1" t="str">
        <f t="shared" si="8"/>
        <v>float</v>
      </c>
      <c r="I159" s="1">
        <v>2</v>
      </c>
      <c r="J159" s="1" t="s">
        <v>136</v>
      </c>
    </row>
    <row r="160" spans="1:10">
      <c r="A160" s="1" t="str">
        <f t="shared" si="7"/>
        <v>0x313E</v>
      </c>
      <c r="B160" s="1" t="str">
        <f t="shared" si="7"/>
        <v>0x313F</v>
      </c>
      <c r="D160" s="14">
        <v>12606</v>
      </c>
      <c r="E160" s="14">
        <v>12607</v>
      </c>
      <c r="F160" s="16" t="s">
        <v>614</v>
      </c>
      <c r="G160" s="16" t="s">
        <v>615</v>
      </c>
      <c r="H160" s="1" t="str">
        <f t="shared" si="8"/>
        <v>float</v>
      </c>
      <c r="I160" s="1">
        <v>2</v>
      </c>
      <c r="J160" s="1" t="s">
        <v>136</v>
      </c>
    </row>
    <row r="161" spans="1:10">
      <c r="A161" s="1" t="str">
        <f t="shared" si="7"/>
        <v>0x3140</v>
      </c>
      <c r="B161" s="1" t="str">
        <f t="shared" si="7"/>
        <v>0x3141</v>
      </c>
      <c r="D161" s="14">
        <v>12608</v>
      </c>
      <c r="E161" s="14">
        <v>12609</v>
      </c>
      <c r="F161" s="16" t="s">
        <v>616</v>
      </c>
      <c r="G161" s="16" t="s">
        <v>617</v>
      </c>
      <c r="H161" s="1" t="str">
        <f t="shared" si="8"/>
        <v>float</v>
      </c>
      <c r="I161" s="1">
        <v>2</v>
      </c>
      <c r="J161" s="1" t="s">
        <v>136</v>
      </c>
    </row>
    <row r="162" spans="1:10">
      <c r="A162" s="1" t="str">
        <f t="shared" si="7"/>
        <v>0x3142</v>
      </c>
      <c r="B162" s="1" t="str">
        <f t="shared" si="7"/>
        <v>0x3143</v>
      </c>
      <c r="D162" s="14">
        <v>12610</v>
      </c>
      <c r="E162" s="14">
        <v>12611</v>
      </c>
      <c r="F162" s="16" t="s">
        <v>618</v>
      </c>
      <c r="G162" s="16" t="s">
        <v>619</v>
      </c>
      <c r="H162" s="1" t="str">
        <f t="shared" si="8"/>
        <v>float</v>
      </c>
      <c r="I162" s="1">
        <v>2</v>
      </c>
      <c r="J162" s="1" t="s">
        <v>136</v>
      </c>
    </row>
    <row r="163" spans="1:10">
      <c r="A163" s="1" t="str">
        <f t="shared" si="7"/>
        <v>0x3144</v>
      </c>
      <c r="B163" s="1" t="str">
        <f t="shared" si="7"/>
        <v>0x3145</v>
      </c>
      <c r="D163" s="14">
        <v>12612</v>
      </c>
      <c r="E163" s="14">
        <v>12613</v>
      </c>
      <c r="F163" s="16" t="s">
        <v>620</v>
      </c>
      <c r="G163" s="16" t="s">
        <v>621</v>
      </c>
      <c r="H163" s="1" t="str">
        <f t="shared" si="8"/>
        <v>float</v>
      </c>
      <c r="I163" s="1">
        <v>2</v>
      </c>
      <c r="J163" s="1" t="s">
        <v>136</v>
      </c>
    </row>
    <row r="164" spans="1:10">
      <c r="A164" s="1" t="str">
        <f t="shared" si="7"/>
        <v>0x3146</v>
      </c>
      <c r="B164" s="1" t="str">
        <f t="shared" si="7"/>
        <v>0x3147</v>
      </c>
      <c r="D164" s="14">
        <v>12614</v>
      </c>
      <c r="E164" s="14">
        <v>12615</v>
      </c>
      <c r="F164" s="16" t="s">
        <v>622</v>
      </c>
      <c r="G164" s="16" t="s">
        <v>623</v>
      </c>
      <c r="H164" s="1" t="str">
        <f t="shared" si="8"/>
        <v>float</v>
      </c>
      <c r="I164" s="1">
        <v>2</v>
      </c>
      <c r="J164" s="1" t="s">
        <v>136</v>
      </c>
    </row>
    <row r="165" spans="1:10">
      <c r="A165" s="1" t="str">
        <f t="shared" si="7"/>
        <v>0x3148</v>
      </c>
      <c r="B165" s="1" t="str">
        <f t="shared" si="7"/>
        <v>0x3149</v>
      </c>
      <c r="D165" s="14">
        <v>12616</v>
      </c>
      <c r="E165" s="14">
        <v>12617</v>
      </c>
      <c r="F165" s="16" t="s">
        <v>624</v>
      </c>
      <c r="G165" s="16" t="s">
        <v>625</v>
      </c>
      <c r="H165" s="1" t="str">
        <f t="shared" si="8"/>
        <v>float</v>
      </c>
      <c r="I165" s="1">
        <v>2</v>
      </c>
      <c r="J165" s="1" t="s">
        <v>136</v>
      </c>
    </row>
    <row r="166" spans="1:10">
      <c r="A166" s="1" t="str">
        <f t="shared" si="7"/>
        <v>0x314A</v>
      </c>
      <c r="B166" s="1" t="str">
        <f t="shared" si="7"/>
        <v>0x314B</v>
      </c>
      <c r="D166" s="14">
        <v>12618</v>
      </c>
      <c r="E166" s="14">
        <v>12619</v>
      </c>
      <c r="F166" s="16" t="s">
        <v>626</v>
      </c>
      <c r="G166" s="16" t="s">
        <v>627</v>
      </c>
      <c r="H166" s="1" t="str">
        <f t="shared" si="8"/>
        <v>float</v>
      </c>
      <c r="I166" s="1">
        <v>2</v>
      </c>
      <c r="J166" s="1" t="s">
        <v>136</v>
      </c>
    </row>
    <row r="167" spans="1:10">
      <c r="A167" s="1" t="str">
        <f t="shared" si="7"/>
        <v>0x314C</v>
      </c>
      <c r="B167" s="1" t="str">
        <f t="shared" si="7"/>
        <v>0x314D</v>
      </c>
      <c r="D167" s="14">
        <v>12620</v>
      </c>
      <c r="E167" s="14">
        <v>12621</v>
      </c>
      <c r="F167" s="16" t="s">
        <v>628</v>
      </c>
      <c r="G167" s="16" t="s">
        <v>629</v>
      </c>
      <c r="H167" s="1" t="str">
        <f t="shared" si="8"/>
        <v>float</v>
      </c>
      <c r="I167" s="1">
        <v>2</v>
      </c>
      <c r="J167" s="1" t="s">
        <v>136</v>
      </c>
    </row>
    <row r="168" spans="1:10">
      <c r="A168" s="1" t="str">
        <f t="shared" si="7"/>
        <v>0x314E</v>
      </c>
      <c r="B168" s="1" t="str">
        <f t="shared" si="7"/>
        <v>0x314F</v>
      </c>
      <c r="D168" s="14">
        <v>12622</v>
      </c>
      <c r="E168" s="14">
        <v>12623</v>
      </c>
      <c r="F168" s="16" t="s">
        <v>630</v>
      </c>
      <c r="G168" s="16" t="s">
        <v>631</v>
      </c>
      <c r="H168" s="1" t="str">
        <f t="shared" si="8"/>
        <v>float</v>
      </c>
      <c r="I168" s="1">
        <v>2</v>
      </c>
      <c r="J168" s="1" t="s">
        <v>136</v>
      </c>
    </row>
    <row r="169" spans="1:10">
      <c r="A169" s="1" t="str">
        <f t="shared" si="7"/>
        <v>0x3150</v>
      </c>
      <c r="B169" s="1" t="str">
        <f t="shared" si="7"/>
        <v>0x3151</v>
      </c>
      <c r="D169" s="14">
        <v>12624</v>
      </c>
      <c r="E169" s="14">
        <v>12625</v>
      </c>
      <c r="F169" s="16" t="s">
        <v>632</v>
      </c>
      <c r="G169" s="16" t="s">
        <v>633</v>
      </c>
      <c r="H169" s="1" t="str">
        <f t="shared" si="8"/>
        <v>float</v>
      </c>
      <c r="I169" s="1">
        <v>2</v>
      </c>
      <c r="J169" s="1" t="s">
        <v>136</v>
      </c>
    </row>
    <row r="170" spans="1:10">
      <c r="A170" s="1" t="str">
        <f t="shared" si="7"/>
        <v>0x3152</v>
      </c>
      <c r="B170" s="1" t="str">
        <f t="shared" si="7"/>
        <v>0x3153</v>
      </c>
      <c r="D170" s="14">
        <v>12626</v>
      </c>
      <c r="E170" s="14">
        <v>12627</v>
      </c>
      <c r="F170" s="16" t="s">
        <v>634</v>
      </c>
      <c r="G170" s="16" t="s">
        <v>635</v>
      </c>
      <c r="H170" s="1" t="str">
        <f t="shared" si="8"/>
        <v>float</v>
      </c>
      <c r="I170" s="1">
        <v>2</v>
      </c>
      <c r="J170" s="1" t="s">
        <v>136</v>
      </c>
    </row>
    <row r="171" spans="1:10">
      <c r="A171" s="1" t="str">
        <f t="shared" si="7"/>
        <v>0x3154</v>
      </c>
      <c r="B171" s="1" t="str">
        <f t="shared" si="7"/>
        <v>0x3155</v>
      </c>
      <c r="D171" s="14">
        <v>12628</v>
      </c>
      <c r="E171" s="14">
        <v>12629</v>
      </c>
      <c r="F171" s="16" t="s">
        <v>636</v>
      </c>
      <c r="G171" s="16" t="s">
        <v>637</v>
      </c>
      <c r="H171" s="1" t="str">
        <f t="shared" si="8"/>
        <v>float</v>
      </c>
      <c r="I171" s="1">
        <v>2</v>
      </c>
      <c r="J171" s="1" t="s">
        <v>136</v>
      </c>
    </row>
    <row r="172" spans="1:10">
      <c r="A172" s="1" t="str">
        <f t="shared" si="7"/>
        <v>0x3156</v>
      </c>
      <c r="B172" s="1" t="str">
        <f t="shared" si="7"/>
        <v>0x3157</v>
      </c>
      <c r="D172" s="14">
        <v>12630</v>
      </c>
      <c r="E172" s="14">
        <v>12631</v>
      </c>
      <c r="F172" s="16" t="s">
        <v>638</v>
      </c>
      <c r="G172" s="16" t="s">
        <v>639</v>
      </c>
      <c r="H172" s="1" t="str">
        <f t="shared" si="8"/>
        <v>float</v>
      </c>
      <c r="I172" s="1">
        <v>2</v>
      </c>
      <c r="J172" s="1" t="s">
        <v>136</v>
      </c>
    </row>
    <row r="173" spans="1:10">
      <c r="A173" s="1" t="str">
        <f t="shared" si="7"/>
        <v>0x3158</v>
      </c>
      <c r="B173" s="1" t="str">
        <f t="shared" si="7"/>
        <v>0x3159</v>
      </c>
      <c r="D173" s="14">
        <v>12632</v>
      </c>
      <c r="E173" s="14">
        <v>12633</v>
      </c>
      <c r="F173" s="16" t="s">
        <v>640</v>
      </c>
      <c r="G173" s="16" t="s">
        <v>641</v>
      </c>
      <c r="H173" s="1" t="str">
        <f t="shared" si="8"/>
        <v>float</v>
      </c>
      <c r="I173" s="1">
        <v>2</v>
      </c>
      <c r="J173" s="1" t="s">
        <v>136</v>
      </c>
    </row>
    <row r="174" spans="1:10">
      <c r="A174" s="1" t="str">
        <f t="shared" si="7"/>
        <v>0x315A</v>
      </c>
      <c r="B174" s="1" t="str">
        <f t="shared" si="7"/>
        <v>0x315B</v>
      </c>
      <c r="D174" s="14">
        <v>12634</v>
      </c>
      <c r="E174" s="14">
        <v>12635</v>
      </c>
      <c r="F174" s="16" t="s">
        <v>642</v>
      </c>
      <c r="G174" s="16" t="s">
        <v>643</v>
      </c>
      <c r="H174" s="1" t="str">
        <f t="shared" si="8"/>
        <v>float</v>
      </c>
      <c r="I174" s="1">
        <v>2</v>
      </c>
      <c r="J174" s="1" t="s">
        <v>136</v>
      </c>
    </row>
    <row r="175" spans="1:10">
      <c r="A175" s="1" t="str">
        <f t="shared" si="7"/>
        <v>0x315C</v>
      </c>
      <c r="B175" s="1" t="str">
        <f t="shared" si="7"/>
        <v>0x315D</v>
      </c>
      <c r="D175" s="14">
        <v>12636</v>
      </c>
      <c r="E175" s="14">
        <v>12637</v>
      </c>
      <c r="F175" s="16" t="s">
        <v>644</v>
      </c>
      <c r="G175" s="16" t="s">
        <v>645</v>
      </c>
      <c r="H175" s="1" t="str">
        <f t="shared" si="8"/>
        <v>float</v>
      </c>
      <c r="I175" s="1">
        <v>2</v>
      </c>
      <c r="J175" s="1" t="s">
        <v>136</v>
      </c>
    </row>
    <row r="176" spans="1:10">
      <c r="A176" s="1" t="str">
        <f t="shared" si="7"/>
        <v>0x315E</v>
      </c>
      <c r="B176" s="1" t="str">
        <f t="shared" si="7"/>
        <v>0x315F</v>
      </c>
      <c r="D176" s="14">
        <v>12638</v>
      </c>
      <c r="E176" s="14">
        <v>12639</v>
      </c>
      <c r="F176" s="16" t="s">
        <v>646</v>
      </c>
      <c r="G176" s="16" t="s">
        <v>647</v>
      </c>
      <c r="H176" s="1" t="str">
        <f t="shared" si="8"/>
        <v>float</v>
      </c>
      <c r="I176" s="1">
        <v>2</v>
      </c>
      <c r="J176" s="1" t="s">
        <v>136</v>
      </c>
    </row>
    <row r="177" spans="1:10">
      <c r="A177" s="1" t="str">
        <f t="shared" si="7"/>
        <v>0x3160</v>
      </c>
      <c r="B177" s="1" t="str">
        <f t="shared" si="7"/>
        <v>0x3161</v>
      </c>
      <c r="D177" s="14">
        <v>12640</v>
      </c>
      <c r="E177" s="14">
        <v>12641</v>
      </c>
      <c r="F177" s="16" t="s">
        <v>648</v>
      </c>
      <c r="G177" s="16" t="s">
        <v>649</v>
      </c>
      <c r="H177" s="1" t="str">
        <f t="shared" si="8"/>
        <v>float</v>
      </c>
      <c r="I177" s="1">
        <v>2</v>
      </c>
      <c r="J177" s="1" t="s">
        <v>136</v>
      </c>
    </row>
    <row r="178" spans="1:10">
      <c r="A178" s="1" t="str">
        <f t="shared" si="7"/>
        <v>0x3162</v>
      </c>
      <c r="B178" s="1" t="str">
        <f t="shared" si="7"/>
        <v>0x3163</v>
      </c>
      <c r="D178" s="14">
        <v>12642</v>
      </c>
      <c r="E178" s="14">
        <v>12643</v>
      </c>
      <c r="F178" s="16" t="s">
        <v>650</v>
      </c>
      <c r="G178" s="16" t="s">
        <v>651</v>
      </c>
      <c r="H178" s="1" t="str">
        <f t="shared" si="8"/>
        <v>float</v>
      </c>
      <c r="I178" s="1">
        <v>2</v>
      </c>
      <c r="J178" s="1" t="s">
        <v>136</v>
      </c>
    </row>
    <row r="179" spans="1:10">
      <c r="A179" s="1" t="str">
        <f t="shared" si="7"/>
        <v>0x3164</v>
      </c>
      <c r="B179" s="1" t="str">
        <f t="shared" si="7"/>
        <v>0x3165</v>
      </c>
      <c r="D179" s="14">
        <v>12644</v>
      </c>
      <c r="E179" s="14">
        <v>12645</v>
      </c>
      <c r="F179" s="16" t="s">
        <v>652</v>
      </c>
      <c r="G179" s="16" t="s">
        <v>653</v>
      </c>
      <c r="H179" s="1" t="str">
        <f t="shared" si="8"/>
        <v>float</v>
      </c>
      <c r="I179" s="1">
        <v>2</v>
      </c>
      <c r="J179" s="1" t="s">
        <v>136</v>
      </c>
    </row>
    <row r="180" spans="1:10">
      <c r="A180" s="1" t="str">
        <f t="shared" si="7"/>
        <v>0x3166</v>
      </c>
      <c r="B180" s="1" t="str">
        <f t="shared" si="7"/>
        <v>0x3167</v>
      </c>
      <c r="D180" s="14">
        <v>12646</v>
      </c>
      <c r="E180" s="14">
        <v>12647</v>
      </c>
      <c r="F180" s="16" t="s">
        <v>654</v>
      </c>
      <c r="G180" s="16" t="s">
        <v>655</v>
      </c>
      <c r="H180" s="1" t="str">
        <f t="shared" si="8"/>
        <v>float</v>
      </c>
      <c r="I180" s="1">
        <v>2</v>
      </c>
      <c r="J180" s="1" t="s">
        <v>136</v>
      </c>
    </row>
    <row r="181" spans="1:10">
      <c r="A181" s="1" t="str">
        <f t="shared" si="7"/>
        <v>0x3168</v>
      </c>
      <c r="B181" s="1" t="str">
        <f t="shared" si="7"/>
        <v>0x3169</v>
      </c>
      <c r="D181" s="14">
        <v>12648</v>
      </c>
      <c r="E181" s="14">
        <v>12649</v>
      </c>
      <c r="F181" s="16" t="s">
        <v>656</v>
      </c>
      <c r="G181" s="16" t="s">
        <v>657</v>
      </c>
      <c r="H181" s="1" t="str">
        <f t="shared" si="8"/>
        <v>float</v>
      </c>
      <c r="I181" s="1">
        <v>2</v>
      </c>
      <c r="J181" s="1" t="s">
        <v>136</v>
      </c>
    </row>
    <row r="182" spans="1:10">
      <c r="A182" s="1" t="str">
        <f t="shared" si="7"/>
        <v>0x316A</v>
      </c>
      <c r="B182" s="1" t="str">
        <f t="shared" si="7"/>
        <v>0x316B</v>
      </c>
      <c r="D182" s="14">
        <v>12650</v>
      </c>
      <c r="E182" s="14">
        <v>12651</v>
      </c>
      <c r="F182" s="16" t="s">
        <v>658</v>
      </c>
      <c r="G182" s="16" t="s">
        <v>659</v>
      </c>
      <c r="H182" s="1" t="str">
        <f t="shared" si="8"/>
        <v>float</v>
      </c>
      <c r="I182" s="1">
        <v>2</v>
      </c>
      <c r="J182" s="1" t="s">
        <v>136</v>
      </c>
    </row>
    <row r="183" spans="1:10">
      <c r="A183" s="1" t="str">
        <f t="shared" si="7"/>
        <v>0x316C</v>
      </c>
      <c r="B183" s="1" t="str">
        <f t="shared" si="7"/>
        <v>0x316D</v>
      </c>
      <c r="D183" s="14">
        <v>12652</v>
      </c>
      <c r="E183" s="14">
        <v>12653</v>
      </c>
      <c r="F183" s="16" t="s">
        <v>660</v>
      </c>
      <c r="G183" s="16" t="s">
        <v>661</v>
      </c>
      <c r="H183" s="1" t="str">
        <f t="shared" si="8"/>
        <v>float</v>
      </c>
      <c r="I183" s="1">
        <v>2</v>
      </c>
      <c r="J183" s="1" t="s">
        <v>136</v>
      </c>
    </row>
    <row r="184" spans="1:10">
      <c r="A184" s="1" t="str">
        <f t="shared" si="7"/>
        <v>0x316E</v>
      </c>
      <c r="B184" s="1" t="str">
        <f t="shared" si="7"/>
        <v>0x316F</v>
      </c>
      <c r="D184" s="14">
        <v>12654</v>
      </c>
      <c r="E184" s="14">
        <v>12655</v>
      </c>
      <c r="F184" s="16" t="s">
        <v>662</v>
      </c>
      <c r="G184" s="16" t="s">
        <v>663</v>
      </c>
      <c r="H184" s="1" t="str">
        <f t="shared" si="8"/>
        <v>float</v>
      </c>
      <c r="I184" s="1">
        <v>2</v>
      </c>
      <c r="J184" s="1" t="s">
        <v>136</v>
      </c>
    </row>
    <row r="185" spans="1:10">
      <c r="A185" s="1" t="str">
        <f t="shared" si="7"/>
        <v>0x3170</v>
      </c>
      <c r="B185" s="1" t="str">
        <f t="shared" si="7"/>
        <v>0x3171</v>
      </c>
      <c r="D185" s="14">
        <v>12656</v>
      </c>
      <c r="E185" s="14">
        <v>12657</v>
      </c>
      <c r="F185" s="16" t="s">
        <v>664</v>
      </c>
      <c r="G185" s="16" t="s">
        <v>665</v>
      </c>
      <c r="H185" s="1" t="str">
        <f t="shared" si="8"/>
        <v>float</v>
      </c>
      <c r="I185" s="1">
        <v>2</v>
      </c>
      <c r="J185" s="1" t="s">
        <v>136</v>
      </c>
    </row>
    <row r="186" spans="1:10">
      <c r="A186" s="1" t="str">
        <f t="shared" ref="A186:B249" si="9">"0x"&amp;DEC2HEX(D186)</f>
        <v>0x3172</v>
      </c>
      <c r="B186" s="1" t="str">
        <f t="shared" si="9"/>
        <v>0x3173</v>
      </c>
      <c r="D186" s="14">
        <v>12658</v>
      </c>
      <c r="E186" s="14">
        <v>12659</v>
      </c>
      <c r="F186" s="16" t="s">
        <v>666</v>
      </c>
      <c r="G186" s="16" t="s">
        <v>667</v>
      </c>
      <c r="H186" s="1" t="str">
        <f t="shared" si="8"/>
        <v>float</v>
      </c>
      <c r="I186" s="1">
        <v>2</v>
      </c>
      <c r="J186" s="1" t="s">
        <v>136</v>
      </c>
    </row>
    <row r="187" spans="1:10">
      <c r="A187" s="1" t="str">
        <f t="shared" si="9"/>
        <v>0x3174</v>
      </c>
      <c r="B187" s="1" t="str">
        <f t="shared" si="9"/>
        <v>0x3175</v>
      </c>
      <c r="D187" s="14">
        <v>12660</v>
      </c>
      <c r="E187" s="14">
        <v>12661</v>
      </c>
      <c r="F187" s="16" t="s">
        <v>668</v>
      </c>
      <c r="G187" s="16" t="s">
        <v>669</v>
      </c>
      <c r="H187" s="1" t="str">
        <f t="shared" si="8"/>
        <v>float</v>
      </c>
      <c r="I187" s="1">
        <v>2</v>
      </c>
      <c r="J187" s="1" t="s">
        <v>136</v>
      </c>
    </row>
    <row r="188" spans="1:10">
      <c r="A188" s="1" t="str">
        <f t="shared" si="9"/>
        <v>0x3176</v>
      </c>
      <c r="B188" s="1" t="str">
        <f t="shared" si="9"/>
        <v>0x3177</v>
      </c>
      <c r="D188" s="14">
        <v>12662</v>
      </c>
      <c r="E188" s="14">
        <v>12663</v>
      </c>
      <c r="F188" s="16" t="s">
        <v>670</v>
      </c>
      <c r="G188" s="16" t="s">
        <v>671</v>
      </c>
      <c r="H188" s="1" t="str">
        <f t="shared" si="8"/>
        <v>float</v>
      </c>
      <c r="I188" s="1">
        <v>2</v>
      </c>
      <c r="J188" s="1" t="s">
        <v>136</v>
      </c>
    </row>
    <row r="189" spans="1:10">
      <c r="A189" s="1" t="str">
        <f t="shared" si="9"/>
        <v>0x3178</v>
      </c>
      <c r="B189" s="1" t="str">
        <f t="shared" si="9"/>
        <v>0x3179</v>
      </c>
      <c r="D189" s="14">
        <v>12664</v>
      </c>
      <c r="E189" s="14">
        <v>12665</v>
      </c>
      <c r="F189" s="16" t="s">
        <v>672</v>
      </c>
      <c r="G189" s="16" t="s">
        <v>673</v>
      </c>
      <c r="H189" s="1" t="str">
        <f t="shared" si="8"/>
        <v>float</v>
      </c>
      <c r="I189" s="1">
        <v>2</v>
      </c>
      <c r="J189" s="1" t="s">
        <v>136</v>
      </c>
    </row>
    <row r="190" spans="1:10">
      <c r="A190" s="1" t="str">
        <f t="shared" si="9"/>
        <v>0x317A</v>
      </c>
      <c r="B190" s="1" t="str">
        <f t="shared" si="9"/>
        <v>0x317B</v>
      </c>
      <c r="D190" s="14">
        <v>12666</v>
      </c>
      <c r="E190" s="14">
        <v>12667</v>
      </c>
      <c r="F190" s="16" t="s">
        <v>674</v>
      </c>
      <c r="G190" s="16" t="s">
        <v>675</v>
      </c>
      <c r="H190" s="1" t="str">
        <f t="shared" si="8"/>
        <v>float</v>
      </c>
      <c r="I190" s="1">
        <v>2</v>
      </c>
      <c r="J190" s="1" t="s">
        <v>136</v>
      </c>
    </row>
    <row r="191" spans="1:10">
      <c r="A191" s="1" t="str">
        <f t="shared" si="9"/>
        <v>0x317C</v>
      </c>
      <c r="B191" s="1" t="str">
        <f t="shared" si="9"/>
        <v>0x317D</v>
      </c>
      <c r="D191" s="14">
        <v>12668</v>
      </c>
      <c r="E191" s="14">
        <v>12669</v>
      </c>
      <c r="F191" s="16" t="s">
        <v>676</v>
      </c>
      <c r="G191" s="16" t="s">
        <v>677</v>
      </c>
      <c r="H191" s="1" t="str">
        <f t="shared" si="8"/>
        <v>float</v>
      </c>
      <c r="I191" s="1">
        <v>2</v>
      </c>
      <c r="J191" s="1" t="s">
        <v>136</v>
      </c>
    </row>
    <row r="192" spans="1:10">
      <c r="A192" s="1" t="str">
        <f t="shared" si="9"/>
        <v>0x317E</v>
      </c>
      <c r="B192" s="1" t="str">
        <f t="shared" si="9"/>
        <v>0x317F</v>
      </c>
      <c r="D192" s="14">
        <v>12670</v>
      </c>
      <c r="E192" s="14">
        <v>12671</v>
      </c>
      <c r="F192" s="16" t="s">
        <v>678</v>
      </c>
      <c r="G192" s="16" t="s">
        <v>679</v>
      </c>
      <c r="H192" s="1" t="str">
        <f t="shared" si="8"/>
        <v>float</v>
      </c>
      <c r="I192" s="1">
        <v>2</v>
      </c>
      <c r="J192" s="1" t="s">
        <v>136</v>
      </c>
    </row>
    <row r="193" spans="1:10">
      <c r="A193" s="1" t="str">
        <f t="shared" si="9"/>
        <v>0x3180</v>
      </c>
      <c r="B193" s="1" t="str">
        <f t="shared" si="9"/>
        <v>0x3181</v>
      </c>
      <c r="D193" s="14">
        <v>12672</v>
      </c>
      <c r="E193" s="14">
        <v>12673</v>
      </c>
      <c r="F193" s="16" t="s">
        <v>680</v>
      </c>
      <c r="G193" s="16" t="s">
        <v>681</v>
      </c>
      <c r="H193" s="1" t="str">
        <f t="shared" si="8"/>
        <v>float</v>
      </c>
      <c r="I193" s="1">
        <v>2</v>
      </c>
      <c r="J193" s="1" t="s">
        <v>136</v>
      </c>
    </row>
    <row r="194" spans="1:10">
      <c r="A194" s="1" t="str">
        <f t="shared" si="9"/>
        <v>0x3182</v>
      </c>
      <c r="B194" s="1" t="str">
        <f t="shared" si="9"/>
        <v>0x3183</v>
      </c>
      <c r="D194" s="14">
        <v>12674</v>
      </c>
      <c r="E194" s="14">
        <v>12675</v>
      </c>
      <c r="F194" s="16" t="s">
        <v>682</v>
      </c>
      <c r="G194" s="16" t="s">
        <v>683</v>
      </c>
      <c r="H194" s="1" t="str">
        <f t="shared" si="8"/>
        <v>float</v>
      </c>
      <c r="I194" s="1">
        <v>2</v>
      </c>
      <c r="J194" s="1" t="s">
        <v>136</v>
      </c>
    </row>
    <row r="195" spans="1:10">
      <c r="A195" s="1" t="str">
        <f t="shared" si="9"/>
        <v>0x3184</v>
      </c>
      <c r="B195" s="1" t="str">
        <f t="shared" si="9"/>
        <v>0x3185</v>
      </c>
      <c r="D195" s="14">
        <v>12676</v>
      </c>
      <c r="E195" s="14">
        <v>12677</v>
      </c>
      <c r="F195" s="16" t="s">
        <v>684</v>
      </c>
      <c r="G195" s="16" t="s">
        <v>685</v>
      </c>
      <c r="H195" s="1" t="str">
        <f t="shared" si="8"/>
        <v>float</v>
      </c>
      <c r="I195" s="1">
        <v>2</v>
      </c>
      <c r="J195" s="1" t="s">
        <v>136</v>
      </c>
    </row>
    <row r="196" spans="1:10">
      <c r="A196" s="1" t="str">
        <f t="shared" si="9"/>
        <v>0x3186</v>
      </c>
      <c r="B196" s="1" t="str">
        <f t="shared" si="9"/>
        <v>0x3187</v>
      </c>
      <c r="D196" s="14">
        <v>12678</v>
      </c>
      <c r="E196" s="14">
        <v>12679</v>
      </c>
      <c r="F196" s="16" t="s">
        <v>686</v>
      </c>
      <c r="G196" s="16" t="s">
        <v>687</v>
      </c>
      <c r="H196" s="1" t="str">
        <f t="shared" si="8"/>
        <v>float</v>
      </c>
      <c r="I196" s="1">
        <v>2</v>
      </c>
      <c r="J196" s="1" t="s">
        <v>136</v>
      </c>
    </row>
    <row r="197" spans="1:10">
      <c r="A197" s="1" t="str">
        <f t="shared" si="9"/>
        <v>0x3188</v>
      </c>
      <c r="B197" s="1" t="str">
        <f t="shared" si="9"/>
        <v>0x3189</v>
      </c>
      <c r="D197" s="14">
        <v>12680</v>
      </c>
      <c r="E197" s="14">
        <v>12681</v>
      </c>
      <c r="F197" s="16" t="s">
        <v>688</v>
      </c>
      <c r="G197" s="16" t="s">
        <v>689</v>
      </c>
      <c r="H197" s="1" t="str">
        <f t="shared" si="8"/>
        <v>float</v>
      </c>
      <c r="I197" s="1">
        <v>2</v>
      </c>
      <c r="J197" s="1" t="s">
        <v>136</v>
      </c>
    </row>
    <row r="198" spans="1:10">
      <c r="A198" s="1" t="str">
        <f t="shared" si="9"/>
        <v>0x318A</v>
      </c>
      <c r="B198" s="1" t="str">
        <f t="shared" si="9"/>
        <v>0x318B</v>
      </c>
      <c r="D198" s="14">
        <v>12682</v>
      </c>
      <c r="E198" s="14">
        <v>12683</v>
      </c>
      <c r="F198" s="16" t="s">
        <v>690</v>
      </c>
      <c r="G198" s="16" t="s">
        <v>691</v>
      </c>
      <c r="H198" s="1" t="str">
        <f t="shared" si="8"/>
        <v>float</v>
      </c>
      <c r="I198" s="1">
        <v>2</v>
      </c>
      <c r="J198" s="1" t="s">
        <v>136</v>
      </c>
    </row>
    <row r="199" spans="1:10">
      <c r="A199" s="1" t="str">
        <f t="shared" si="9"/>
        <v>0x318C</v>
      </c>
      <c r="B199" s="1" t="str">
        <f t="shared" si="9"/>
        <v>0x318D</v>
      </c>
      <c r="D199" s="14">
        <v>12684</v>
      </c>
      <c r="E199" s="14">
        <v>12685</v>
      </c>
      <c r="F199" s="16" t="s">
        <v>692</v>
      </c>
      <c r="G199" s="16" t="s">
        <v>693</v>
      </c>
      <c r="H199" s="1" t="str">
        <f t="shared" ref="H199:H262" si="10">IF(I199=1,"uint16",IF(I199=2,"float",IF(I199=4,"time_t")))</f>
        <v>float</v>
      </c>
      <c r="I199" s="1">
        <v>2</v>
      </c>
      <c r="J199" s="1" t="s">
        <v>136</v>
      </c>
    </row>
    <row r="200" spans="1:10">
      <c r="A200" s="1" t="str">
        <f t="shared" si="9"/>
        <v>0x318E</v>
      </c>
      <c r="B200" s="1" t="str">
        <f t="shared" si="9"/>
        <v>0x318F</v>
      </c>
      <c r="D200" s="14">
        <v>12686</v>
      </c>
      <c r="E200" s="14">
        <v>12687</v>
      </c>
      <c r="F200" s="16" t="s">
        <v>694</v>
      </c>
      <c r="G200" s="16" t="s">
        <v>695</v>
      </c>
      <c r="H200" s="1" t="str">
        <f t="shared" si="10"/>
        <v>float</v>
      </c>
      <c r="I200" s="1">
        <v>2</v>
      </c>
      <c r="J200" s="1" t="s">
        <v>136</v>
      </c>
    </row>
    <row r="201" spans="1:10">
      <c r="A201" s="1" t="str">
        <f t="shared" si="9"/>
        <v>0x3190</v>
      </c>
      <c r="B201" s="1" t="str">
        <f t="shared" si="9"/>
        <v>0x3191</v>
      </c>
      <c r="D201" s="14">
        <v>12688</v>
      </c>
      <c r="E201" s="14">
        <v>12689</v>
      </c>
      <c r="F201" s="16" t="s">
        <v>696</v>
      </c>
      <c r="G201" s="16" t="s">
        <v>697</v>
      </c>
      <c r="H201" s="1" t="str">
        <f t="shared" si="10"/>
        <v>float</v>
      </c>
      <c r="I201" s="1">
        <v>2</v>
      </c>
      <c r="J201" s="1" t="s">
        <v>136</v>
      </c>
    </row>
    <row r="202" spans="1:10">
      <c r="A202" s="1" t="str">
        <f t="shared" si="9"/>
        <v>0x3192</v>
      </c>
      <c r="B202" s="1" t="str">
        <f t="shared" si="9"/>
        <v>0x3193</v>
      </c>
      <c r="D202" s="14">
        <v>12690</v>
      </c>
      <c r="E202" s="14">
        <v>12691</v>
      </c>
      <c r="F202" s="16" t="s">
        <v>698</v>
      </c>
      <c r="G202" s="16" t="s">
        <v>699</v>
      </c>
      <c r="H202" s="1" t="str">
        <f t="shared" si="10"/>
        <v>float</v>
      </c>
      <c r="I202" s="1">
        <v>2</v>
      </c>
      <c r="J202" s="1" t="s">
        <v>136</v>
      </c>
    </row>
    <row r="203" spans="1:10">
      <c r="A203" s="1" t="str">
        <f t="shared" si="9"/>
        <v>0x3194</v>
      </c>
      <c r="B203" s="1" t="str">
        <f t="shared" si="9"/>
        <v>0x3195</v>
      </c>
      <c r="D203" s="14">
        <v>12692</v>
      </c>
      <c r="E203" s="14">
        <v>12693</v>
      </c>
      <c r="F203" s="16" t="s">
        <v>700</v>
      </c>
      <c r="G203" s="16" t="s">
        <v>701</v>
      </c>
      <c r="H203" s="1" t="str">
        <f t="shared" si="10"/>
        <v>float</v>
      </c>
      <c r="I203" s="1">
        <v>2</v>
      </c>
      <c r="J203" s="1" t="s">
        <v>136</v>
      </c>
    </row>
    <row r="204" spans="1:10">
      <c r="A204" s="1" t="str">
        <f t="shared" si="9"/>
        <v>0x3196</v>
      </c>
      <c r="B204" s="1" t="str">
        <f t="shared" si="9"/>
        <v>0x3197</v>
      </c>
      <c r="D204" s="14">
        <v>12694</v>
      </c>
      <c r="E204" s="14">
        <v>12695</v>
      </c>
      <c r="F204" s="16" t="s">
        <v>702</v>
      </c>
      <c r="G204" s="16" t="s">
        <v>703</v>
      </c>
      <c r="H204" s="1" t="str">
        <f t="shared" si="10"/>
        <v>float</v>
      </c>
      <c r="I204" s="1">
        <v>2</v>
      </c>
      <c r="J204" s="1" t="s">
        <v>136</v>
      </c>
    </row>
    <row r="205" spans="1:10">
      <c r="A205" s="1" t="str">
        <f t="shared" si="9"/>
        <v>0x3198</v>
      </c>
      <c r="B205" s="1" t="str">
        <f t="shared" si="9"/>
        <v>0x3199</v>
      </c>
      <c r="D205" s="14">
        <v>12696</v>
      </c>
      <c r="E205" s="14">
        <v>12697</v>
      </c>
      <c r="F205" s="16" t="s">
        <v>704</v>
      </c>
      <c r="G205" s="16" t="s">
        <v>705</v>
      </c>
      <c r="H205" s="1" t="str">
        <f t="shared" si="10"/>
        <v>float</v>
      </c>
      <c r="I205" s="1">
        <v>2</v>
      </c>
      <c r="J205" s="1" t="s">
        <v>136</v>
      </c>
    </row>
    <row r="206" spans="1:10">
      <c r="A206" s="1" t="str">
        <f t="shared" si="9"/>
        <v>0x319A</v>
      </c>
      <c r="B206" s="1" t="str">
        <f t="shared" si="9"/>
        <v>0x319B</v>
      </c>
      <c r="D206" s="14">
        <v>12698</v>
      </c>
      <c r="E206" s="14">
        <v>12699</v>
      </c>
      <c r="F206" s="16" t="s">
        <v>706</v>
      </c>
      <c r="G206" s="16" t="s">
        <v>707</v>
      </c>
      <c r="H206" s="1" t="str">
        <f t="shared" si="10"/>
        <v>float</v>
      </c>
      <c r="I206" s="1">
        <v>2</v>
      </c>
      <c r="J206" s="1" t="s">
        <v>136</v>
      </c>
    </row>
    <row r="207" spans="1:10">
      <c r="A207" s="1" t="str">
        <f t="shared" si="9"/>
        <v>0x319C</v>
      </c>
      <c r="B207" s="1" t="str">
        <f t="shared" si="9"/>
        <v>0x319D</v>
      </c>
      <c r="D207" s="14">
        <v>12700</v>
      </c>
      <c r="E207" s="14">
        <v>12701</v>
      </c>
      <c r="F207" s="16" t="s">
        <v>708</v>
      </c>
      <c r="G207" s="16" t="s">
        <v>709</v>
      </c>
      <c r="H207" s="1" t="str">
        <f t="shared" si="10"/>
        <v>float</v>
      </c>
      <c r="I207" s="1">
        <v>2</v>
      </c>
      <c r="J207" s="1" t="s">
        <v>136</v>
      </c>
    </row>
    <row r="208" spans="1:10">
      <c r="A208" s="1" t="str">
        <f t="shared" si="9"/>
        <v>0x319E</v>
      </c>
      <c r="B208" s="1" t="str">
        <f t="shared" si="9"/>
        <v>0x319F</v>
      </c>
      <c r="D208" s="14">
        <v>12702</v>
      </c>
      <c r="E208" s="14">
        <v>12703</v>
      </c>
      <c r="F208" s="16" t="s">
        <v>710</v>
      </c>
      <c r="G208" s="16" t="s">
        <v>711</v>
      </c>
      <c r="H208" s="1" t="str">
        <f t="shared" si="10"/>
        <v>float</v>
      </c>
      <c r="I208" s="1">
        <v>2</v>
      </c>
      <c r="J208" s="1" t="s">
        <v>136</v>
      </c>
    </row>
    <row r="209" spans="1:10">
      <c r="A209" s="1" t="str">
        <f t="shared" si="9"/>
        <v>0x31A0</v>
      </c>
      <c r="B209" s="1" t="str">
        <f t="shared" si="9"/>
        <v>0x31A1</v>
      </c>
      <c r="D209" s="14">
        <v>12704</v>
      </c>
      <c r="E209" s="14">
        <v>12705</v>
      </c>
      <c r="F209" s="16" t="s">
        <v>712</v>
      </c>
      <c r="G209" s="16" t="s">
        <v>713</v>
      </c>
      <c r="H209" s="1" t="str">
        <f t="shared" si="10"/>
        <v>float</v>
      </c>
      <c r="I209" s="1">
        <v>2</v>
      </c>
      <c r="J209" s="1" t="s">
        <v>136</v>
      </c>
    </row>
    <row r="210" spans="1:10">
      <c r="A210" s="1" t="str">
        <f t="shared" si="9"/>
        <v>0x31A2</v>
      </c>
      <c r="B210" s="1" t="str">
        <f t="shared" si="9"/>
        <v>0x31A3</v>
      </c>
      <c r="D210" s="14">
        <v>12706</v>
      </c>
      <c r="E210" s="14">
        <v>12707</v>
      </c>
      <c r="F210" s="16" t="s">
        <v>714</v>
      </c>
      <c r="G210" s="16" t="s">
        <v>715</v>
      </c>
      <c r="H210" s="1" t="str">
        <f t="shared" si="10"/>
        <v>float</v>
      </c>
      <c r="I210" s="1">
        <v>2</v>
      </c>
      <c r="J210" s="1" t="s">
        <v>136</v>
      </c>
    </row>
    <row r="211" spans="1:10">
      <c r="A211" s="1" t="str">
        <f t="shared" si="9"/>
        <v>0x31A4</v>
      </c>
      <c r="B211" s="1" t="str">
        <f t="shared" si="9"/>
        <v>0x31A5</v>
      </c>
      <c r="D211" s="14">
        <v>12708</v>
      </c>
      <c r="E211" s="14">
        <v>12709</v>
      </c>
      <c r="F211" s="16" t="s">
        <v>716</v>
      </c>
      <c r="G211" s="16" t="s">
        <v>717</v>
      </c>
      <c r="H211" s="1" t="str">
        <f t="shared" si="10"/>
        <v>float</v>
      </c>
      <c r="I211" s="1">
        <v>2</v>
      </c>
      <c r="J211" s="1" t="s">
        <v>136</v>
      </c>
    </row>
    <row r="212" spans="1:10">
      <c r="A212" s="1" t="str">
        <f t="shared" si="9"/>
        <v>0x31A6</v>
      </c>
      <c r="B212" s="1" t="str">
        <f t="shared" si="9"/>
        <v>0x31A7</v>
      </c>
      <c r="D212" s="14">
        <v>12710</v>
      </c>
      <c r="E212" s="14">
        <v>12711</v>
      </c>
      <c r="F212" s="16" t="s">
        <v>718</v>
      </c>
      <c r="G212" s="16" t="s">
        <v>719</v>
      </c>
      <c r="H212" s="1" t="str">
        <f t="shared" si="10"/>
        <v>float</v>
      </c>
      <c r="I212" s="1">
        <v>2</v>
      </c>
      <c r="J212" s="1" t="s">
        <v>136</v>
      </c>
    </row>
    <row r="213" spans="1:10">
      <c r="A213" s="1" t="str">
        <f t="shared" si="9"/>
        <v>0x31A8</v>
      </c>
      <c r="B213" s="1" t="str">
        <f t="shared" si="9"/>
        <v>0x31A9</v>
      </c>
      <c r="D213" s="14">
        <v>12712</v>
      </c>
      <c r="E213" s="14">
        <v>12713</v>
      </c>
      <c r="F213" s="16" t="s">
        <v>720</v>
      </c>
      <c r="G213" s="16" t="s">
        <v>721</v>
      </c>
      <c r="H213" s="1" t="str">
        <f t="shared" si="10"/>
        <v>float</v>
      </c>
      <c r="I213" s="1">
        <v>2</v>
      </c>
      <c r="J213" s="1" t="s">
        <v>136</v>
      </c>
    </row>
    <row r="214" spans="1:10">
      <c r="A214" s="1" t="str">
        <f t="shared" si="9"/>
        <v>0x31AA</v>
      </c>
      <c r="B214" s="1" t="str">
        <f t="shared" si="9"/>
        <v>0x31AB</v>
      </c>
      <c r="D214" s="14">
        <v>12714</v>
      </c>
      <c r="E214" s="14">
        <v>12715</v>
      </c>
      <c r="F214" s="16" t="s">
        <v>722</v>
      </c>
      <c r="G214" s="16" t="s">
        <v>723</v>
      </c>
      <c r="H214" s="1" t="str">
        <f t="shared" si="10"/>
        <v>float</v>
      </c>
      <c r="I214" s="1">
        <v>2</v>
      </c>
      <c r="J214" s="1" t="s">
        <v>136</v>
      </c>
    </row>
    <row r="215" spans="1:10">
      <c r="A215" s="1" t="str">
        <f t="shared" si="9"/>
        <v>0x31AC</v>
      </c>
      <c r="B215" s="1" t="str">
        <f t="shared" si="9"/>
        <v>0x31AD</v>
      </c>
      <c r="D215" s="14">
        <v>12716</v>
      </c>
      <c r="E215" s="14">
        <v>12717</v>
      </c>
      <c r="F215" s="16" t="s">
        <v>724</v>
      </c>
      <c r="G215" s="16" t="s">
        <v>725</v>
      </c>
      <c r="H215" s="1" t="str">
        <f t="shared" si="10"/>
        <v>float</v>
      </c>
      <c r="I215" s="1">
        <v>2</v>
      </c>
      <c r="J215" s="1" t="s">
        <v>136</v>
      </c>
    </row>
    <row r="216" spans="1:10">
      <c r="A216" s="1" t="str">
        <f t="shared" si="9"/>
        <v>0x31AE</v>
      </c>
      <c r="B216" s="1" t="str">
        <f t="shared" si="9"/>
        <v>0x31AF</v>
      </c>
      <c r="D216" s="14">
        <v>12718</v>
      </c>
      <c r="E216" s="14">
        <v>12719</v>
      </c>
      <c r="F216" s="16" t="s">
        <v>726</v>
      </c>
      <c r="G216" s="16" t="s">
        <v>727</v>
      </c>
      <c r="H216" s="1" t="str">
        <f t="shared" si="10"/>
        <v>float</v>
      </c>
      <c r="I216" s="1">
        <v>2</v>
      </c>
      <c r="J216" s="1" t="s">
        <v>136</v>
      </c>
    </row>
    <row r="217" spans="1:10">
      <c r="A217" s="1" t="str">
        <f t="shared" si="9"/>
        <v>0x31B0</v>
      </c>
      <c r="B217" s="1" t="str">
        <f t="shared" si="9"/>
        <v>0x31B1</v>
      </c>
      <c r="D217" s="14">
        <v>12720</v>
      </c>
      <c r="E217" s="14">
        <v>12721</v>
      </c>
      <c r="F217" s="16" t="s">
        <v>728</v>
      </c>
      <c r="G217" s="16" t="s">
        <v>729</v>
      </c>
      <c r="H217" s="1" t="str">
        <f t="shared" si="10"/>
        <v>float</v>
      </c>
      <c r="I217" s="1">
        <v>2</v>
      </c>
      <c r="J217" s="1" t="s">
        <v>136</v>
      </c>
    </row>
    <row r="218" spans="1:10">
      <c r="A218" s="1" t="str">
        <f t="shared" si="9"/>
        <v>0x31B2</v>
      </c>
      <c r="B218" s="1" t="str">
        <f t="shared" si="9"/>
        <v>0x31B3</v>
      </c>
      <c r="D218" s="14">
        <v>12722</v>
      </c>
      <c r="E218" s="14">
        <v>12723</v>
      </c>
      <c r="F218" s="16" t="s">
        <v>730</v>
      </c>
      <c r="G218" s="16" t="s">
        <v>731</v>
      </c>
      <c r="H218" s="1" t="str">
        <f t="shared" si="10"/>
        <v>float</v>
      </c>
      <c r="I218" s="1">
        <v>2</v>
      </c>
      <c r="J218" s="1" t="s">
        <v>136</v>
      </c>
    </row>
    <row r="219" spans="1:10">
      <c r="A219" s="1" t="str">
        <f t="shared" si="9"/>
        <v>0x31B4</v>
      </c>
      <c r="B219" s="1" t="str">
        <f t="shared" si="9"/>
        <v>0x31B5</v>
      </c>
      <c r="D219" s="14">
        <v>12724</v>
      </c>
      <c r="E219" s="14">
        <v>12725</v>
      </c>
      <c r="F219" s="16" t="s">
        <v>732</v>
      </c>
      <c r="G219" s="16" t="s">
        <v>733</v>
      </c>
      <c r="H219" s="1" t="str">
        <f t="shared" si="10"/>
        <v>float</v>
      </c>
      <c r="I219" s="1">
        <v>2</v>
      </c>
      <c r="J219" s="1" t="s">
        <v>136</v>
      </c>
    </row>
    <row r="220" spans="1:10">
      <c r="A220" s="1" t="str">
        <f t="shared" si="9"/>
        <v>0x31B6</v>
      </c>
      <c r="B220" s="1" t="str">
        <f t="shared" si="9"/>
        <v>0x31B7</v>
      </c>
      <c r="D220" s="14">
        <v>12726</v>
      </c>
      <c r="E220" s="14">
        <v>12727</v>
      </c>
      <c r="F220" s="16" t="s">
        <v>734</v>
      </c>
      <c r="G220" s="16" t="s">
        <v>735</v>
      </c>
      <c r="H220" s="1" t="str">
        <f t="shared" si="10"/>
        <v>float</v>
      </c>
      <c r="I220" s="1">
        <v>2</v>
      </c>
      <c r="J220" s="1" t="s">
        <v>136</v>
      </c>
    </row>
    <row r="221" spans="1:10">
      <c r="A221" s="1" t="str">
        <f t="shared" si="9"/>
        <v>0x31B8</v>
      </c>
      <c r="B221" s="1" t="str">
        <f t="shared" si="9"/>
        <v>0x31B9</v>
      </c>
      <c r="D221" s="14">
        <v>12728</v>
      </c>
      <c r="E221" s="14">
        <v>12729</v>
      </c>
      <c r="F221" s="16" t="s">
        <v>736</v>
      </c>
      <c r="G221" s="16" t="s">
        <v>737</v>
      </c>
      <c r="H221" s="1" t="str">
        <f t="shared" si="10"/>
        <v>float</v>
      </c>
      <c r="I221" s="1">
        <v>2</v>
      </c>
      <c r="J221" s="1" t="s">
        <v>136</v>
      </c>
    </row>
    <row r="222" spans="1:10">
      <c r="A222" s="1" t="str">
        <f t="shared" si="9"/>
        <v>0x31BA</v>
      </c>
      <c r="B222" s="1" t="str">
        <f t="shared" si="9"/>
        <v>0x31BB</v>
      </c>
      <c r="D222" s="14">
        <v>12730</v>
      </c>
      <c r="E222" s="14">
        <v>12731</v>
      </c>
      <c r="F222" s="16" t="s">
        <v>738</v>
      </c>
      <c r="G222" s="16" t="s">
        <v>739</v>
      </c>
      <c r="H222" s="1" t="str">
        <f t="shared" si="10"/>
        <v>float</v>
      </c>
      <c r="I222" s="1">
        <v>2</v>
      </c>
      <c r="J222" s="1" t="s">
        <v>136</v>
      </c>
    </row>
    <row r="223" spans="1:10">
      <c r="A223" s="1" t="str">
        <f t="shared" si="9"/>
        <v>0x31BC</v>
      </c>
      <c r="B223" s="1" t="str">
        <f t="shared" si="9"/>
        <v>0x31BD</v>
      </c>
      <c r="D223" s="14">
        <v>12732</v>
      </c>
      <c r="E223" s="14">
        <v>12733</v>
      </c>
      <c r="F223" s="16" t="s">
        <v>740</v>
      </c>
      <c r="G223" s="16" t="s">
        <v>741</v>
      </c>
      <c r="H223" s="1" t="str">
        <f t="shared" si="10"/>
        <v>float</v>
      </c>
      <c r="I223" s="1">
        <v>2</v>
      </c>
      <c r="J223" s="1" t="s">
        <v>136</v>
      </c>
    </row>
    <row r="224" spans="1:10">
      <c r="A224" s="1" t="str">
        <f t="shared" si="9"/>
        <v>0x31BE</v>
      </c>
      <c r="B224" s="1" t="str">
        <f t="shared" si="9"/>
        <v>0x31BF</v>
      </c>
      <c r="D224" s="14">
        <v>12734</v>
      </c>
      <c r="E224" s="14">
        <v>12735</v>
      </c>
      <c r="F224" s="16" t="s">
        <v>742</v>
      </c>
      <c r="G224" s="16" t="s">
        <v>743</v>
      </c>
      <c r="H224" s="1" t="str">
        <f t="shared" si="10"/>
        <v>float</v>
      </c>
      <c r="I224" s="1">
        <v>2</v>
      </c>
      <c r="J224" s="1" t="s">
        <v>136</v>
      </c>
    </row>
    <row r="225" spans="1:10">
      <c r="A225" s="1" t="str">
        <f t="shared" si="9"/>
        <v>0x31C0</v>
      </c>
      <c r="B225" s="1" t="str">
        <f t="shared" si="9"/>
        <v>0x31C1</v>
      </c>
      <c r="D225" s="14">
        <v>12736</v>
      </c>
      <c r="E225" s="14">
        <v>12737</v>
      </c>
      <c r="F225" s="16" t="s">
        <v>744</v>
      </c>
      <c r="G225" s="16" t="s">
        <v>745</v>
      </c>
      <c r="H225" s="1" t="str">
        <f t="shared" si="10"/>
        <v>float</v>
      </c>
      <c r="I225" s="1">
        <v>2</v>
      </c>
      <c r="J225" s="1" t="s">
        <v>136</v>
      </c>
    </row>
    <row r="226" spans="1:10">
      <c r="A226" s="1" t="str">
        <f t="shared" si="9"/>
        <v>0x31C2</v>
      </c>
      <c r="B226" s="1" t="str">
        <f t="shared" si="9"/>
        <v>0x31C3</v>
      </c>
      <c r="D226" s="14">
        <v>12738</v>
      </c>
      <c r="E226" s="14">
        <v>12739</v>
      </c>
      <c r="F226" s="16" t="s">
        <v>746</v>
      </c>
      <c r="G226" s="16" t="s">
        <v>747</v>
      </c>
      <c r="H226" s="1" t="str">
        <f t="shared" si="10"/>
        <v>float</v>
      </c>
      <c r="I226" s="1">
        <v>2</v>
      </c>
      <c r="J226" s="1" t="s">
        <v>136</v>
      </c>
    </row>
    <row r="227" spans="1:10">
      <c r="A227" s="1" t="str">
        <f t="shared" si="9"/>
        <v>0x31C4</v>
      </c>
      <c r="B227" s="1" t="str">
        <f t="shared" si="9"/>
        <v>0x31C5</v>
      </c>
      <c r="D227" s="14">
        <v>12740</v>
      </c>
      <c r="E227" s="14">
        <v>12741</v>
      </c>
      <c r="F227" s="16" t="s">
        <v>748</v>
      </c>
      <c r="G227" s="16" t="s">
        <v>749</v>
      </c>
      <c r="H227" s="1" t="str">
        <f t="shared" si="10"/>
        <v>float</v>
      </c>
      <c r="I227" s="1">
        <v>2</v>
      </c>
      <c r="J227" s="1" t="s">
        <v>136</v>
      </c>
    </row>
    <row r="228" spans="1:10">
      <c r="A228" s="1" t="str">
        <f t="shared" si="9"/>
        <v>0x31C6</v>
      </c>
      <c r="B228" s="1" t="str">
        <f t="shared" si="9"/>
        <v>0x31C7</v>
      </c>
      <c r="D228" s="14">
        <v>12742</v>
      </c>
      <c r="E228" s="14">
        <v>12743</v>
      </c>
      <c r="F228" s="16" t="s">
        <v>750</v>
      </c>
      <c r="G228" s="16" t="s">
        <v>751</v>
      </c>
      <c r="H228" s="1" t="str">
        <f t="shared" si="10"/>
        <v>float</v>
      </c>
      <c r="I228" s="1">
        <v>2</v>
      </c>
      <c r="J228" s="1" t="s">
        <v>136</v>
      </c>
    </row>
    <row r="229" spans="1:10">
      <c r="A229" s="1" t="str">
        <f t="shared" si="9"/>
        <v>0x31C8</v>
      </c>
      <c r="B229" s="1" t="str">
        <f t="shared" si="9"/>
        <v>0x31C9</v>
      </c>
      <c r="D229" s="14">
        <v>12744</v>
      </c>
      <c r="E229" s="14">
        <v>12745</v>
      </c>
      <c r="F229" s="16" t="s">
        <v>752</v>
      </c>
      <c r="G229" s="16" t="s">
        <v>753</v>
      </c>
      <c r="H229" s="1" t="str">
        <f t="shared" si="10"/>
        <v>float</v>
      </c>
      <c r="I229" s="1">
        <v>2</v>
      </c>
      <c r="J229" s="1" t="s">
        <v>136</v>
      </c>
    </row>
    <row r="230" spans="1:10">
      <c r="A230" s="1" t="str">
        <f t="shared" si="9"/>
        <v>0x31CA</v>
      </c>
      <c r="B230" s="1" t="str">
        <f t="shared" si="9"/>
        <v>0x31CB</v>
      </c>
      <c r="D230" s="14">
        <v>12746</v>
      </c>
      <c r="E230" s="14">
        <v>12747</v>
      </c>
      <c r="F230" s="16" t="s">
        <v>754</v>
      </c>
      <c r="G230" s="16" t="s">
        <v>755</v>
      </c>
      <c r="H230" s="1" t="str">
        <f t="shared" si="10"/>
        <v>float</v>
      </c>
      <c r="I230" s="1">
        <v>2</v>
      </c>
      <c r="J230" s="1" t="s">
        <v>136</v>
      </c>
    </row>
    <row r="231" spans="1:10">
      <c r="A231" s="1" t="str">
        <f t="shared" si="9"/>
        <v>0x31CC</v>
      </c>
      <c r="B231" s="1" t="str">
        <f t="shared" si="9"/>
        <v>0x31CD</v>
      </c>
      <c r="D231" s="14">
        <v>12748</v>
      </c>
      <c r="E231" s="14">
        <v>12749</v>
      </c>
      <c r="F231" s="16" t="s">
        <v>756</v>
      </c>
      <c r="G231" s="16" t="s">
        <v>757</v>
      </c>
      <c r="H231" s="1" t="str">
        <f t="shared" si="10"/>
        <v>float</v>
      </c>
      <c r="I231" s="1">
        <v>2</v>
      </c>
      <c r="J231" s="1" t="s">
        <v>136</v>
      </c>
    </row>
    <row r="232" spans="1:10">
      <c r="A232" s="1" t="str">
        <f t="shared" si="9"/>
        <v>0x31CE</v>
      </c>
      <c r="B232" s="1" t="str">
        <f t="shared" si="9"/>
        <v>0x31CF</v>
      </c>
      <c r="D232" s="14">
        <v>12750</v>
      </c>
      <c r="E232" s="14">
        <v>12751</v>
      </c>
      <c r="F232" s="16" t="s">
        <v>758</v>
      </c>
      <c r="G232" s="16" t="s">
        <v>759</v>
      </c>
      <c r="H232" s="1" t="str">
        <f t="shared" si="10"/>
        <v>float</v>
      </c>
      <c r="I232" s="1">
        <v>2</v>
      </c>
      <c r="J232" s="1" t="s">
        <v>136</v>
      </c>
    </row>
    <row r="233" spans="1:10">
      <c r="A233" s="1" t="str">
        <f t="shared" si="9"/>
        <v>0x31D0</v>
      </c>
      <c r="B233" s="1" t="str">
        <f t="shared" si="9"/>
        <v>0x31D1</v>
      </c>
      <c r="D233" s="14">
        <v>12752</v>
      </c>
      <c r="E233" s="14">
        <v>12753</v>
      </c>
      <c r="F233" s="16" t="s">
        <v>760</v>
      </c>
      <c r="G233" s="16" t="s">
        <v>761</v>
      </c>
      <c r="H233" s="1" t="str">
        <f t="shared" si="10"/>
        <v>float</v>
      </c>
      <c r="I233" s="1">
        <v>2</v>
      </c>
      <c r="J233" s="1" t="s">
        <v>136</v>
      </c>
    </row>
    <row r="234" spans="1:10">
      <c r="A234" s="1" t="str">
        <f t="shared" si="9"/>
        <v>0x31D2</v>
      </c>
      <c r="B234" s="1" t="str">
        <f t="shared" si="9"/>
        <v>0x31D3</v>
      </c>
      <c r="D234" s="14">
        <v>12754</v>
      </c>
      <c r="E234" s="14">
        <v>12755</v>
      </c>
      <c r="F234" s="16" t="s">
        <v>762</v>
      </c>
      <c r="G234" s="16" t="s">
        <v>763</v>
      </c>
      <c r="H234" s="1" t="str">
        <f t="shared" si="10"/>
        <v>float</v>
      </c>
      <c r="I234" s="1">
        <v>2</v>
      </c>
      <c r="J234" s="1" t="s">
        <v>136</v>
      </c>
    </row>
    <row r="235" spans="1:10">
      <c r="A235" s="1" t="str">
        <f t="shared" si="9"/>
        <v>0x31D4</v>
      </c>
      <c r="B235" s="1" t="str">
        <f t="shared" si="9"/>
        <v>0x31D5</v>
      </c>
      <c r="D235" s="14">
        <v>12756</v>
      </c>
      <c r="E235" s="14">
        <v>12757</v>
      </c>
      <c r="F235" s="16" t="s">
        <v>764</v>
      </c>
      <c r="G235" s="16" t="s">
        <v>765</v>
      </c>
      <c r="H235" s="1" t="str">
        <f t="shared" si="10"/>
        <v>float</v>
      </c>
      <c r="I235" s="1">
        <v>2</v>
      </c>
      <c r="J235" s="1" t="s">
        <v>136</v>
      </c>
    </row>
    <row r="236" spans="1:10">
      <c r="A236" s="1" t="str">
        <f t="shared" si="9"/>
        <v>0x31D6</v>
      </c>
      <c r="B236" s="1" t="str">
        <f t="shared" si="9"/>
        <v>0x31D7</v>
      </c>
      <c r="D236" s="14">
        <v>12758</v>
      </c>
      <c r="E236" s="14">
        <v>12759</v>
      </c>
      <c r="F236" s="16" t="s">
        <v>766</v>
      </c>
      <c r="G236" s="16" t="s">
        <v>767</v>
      </c>
      <c r="H236" s="1" t="str">
        <f t="shared" si="10"/>
        <v>float</v>
      </c>
      <c r="I236" s="1">
        <v>2</v>
      </c>
      <c r="J236" s="1" t="s">
        <v>136</v>
      </c>
    </row>
    <row r="237" spans="1:10">
      <c r="A237" s="1" t="str">
        <f t="shared" si="9"/>
        <v>0x31D8</v>
      </c>
      <c r="B237" s="1" t="str">
        <f t="shared" si="9"/>
        <v>0x31D9</v>
      </c>
      <c r="D237" s="14">
        <v>12760</v>
      </c>
      <c r="E237" s="14">
        <v>12761</v>
      </c>
      <c r="F237" s="16" t="s">
        <v>768</v>
      </c>
      <c r="G237" s="16" t="s">
        <v>769</v>
      </c>
      <c r="H237" s="1" t="str">
        <f t="shared" si="10"/>
        <v>float</v>
      </c>
      <c r="I237" s="1">
        <v>2</v>
      </c>
      <c r="J237" s="1" t="s">
        <v>136</v>
      </c>
    </row>
    <row r="238" spans="1:10">
      <c r="A238" s="1" t="str">
        <f t="shared" si="9"/>
        <v>0x31DA</v>
      </c>
      <c r="B238" s="1" t="str">
        <f t="shared" si="9"/>
        <v>0x31DB</v>
      </c>
      <c r="D238" s="14">
        <v>12762</v>
      </c>
      <c r="E238" s="14">
        <v>12763</v>
      </c>
      <c r="F238" s="16" t="s">
        <v>770</v>
      </c>
      <c r="G238" s="16" t="s">
        <v>771</v>
      </c>
      <c r="H238" s="1" t="str">
        <f t="shared" si="10"/>
        <v>float</v>
      </c>
      <c r="I238" s="1">
        <v>2</v>
      </c>
      <c r="J238" s="1" t="s">
        <v>136</v>
      </c>
    </row>
    <row r="239" spans="1:10">
      <c r="A239" s="1" t="str">
        <f t="shared" si="9"/>
        <v>0x31DC</v>
      </c>
      <c r="B239" s="1" t="str">
        <f t="shared" si="9"/>
        <v>0x31DD</v>
      </c>
      <c r="D239" s="14">
        <v>12764</v>
      </c>
      <c r="E239" s="14">
        <v>12765</v>
      </c>
      <c r="F239" s="16" t="s">
        <v>772</v>
      </c>
      <c r="G239" s="16" t="s">
        <v>773</v>
      </c>
      <c r="H239" s="1" t="str">
        <f t="shared" si="10"/>
        <v>float</v>
      </c>
      <c r="I239" s="1">
        <v>2</v>
      </c>
      <c r="J239" s="1" t="s">
        <v>136</v>
      </c>
    </row>
    <row r="240" spans="1:10">
      <c r="A240" s="1" t="str">
        <f t="shared" si="9"/>
        <v>0x31DE</v>
      </c>
      <c r="B240" s="1" t="str">
        <f t="shared" si="9"/>
        <v>0x31DF</v>
      </c>
      <c r="D240" s="14">
        <v>12766</v>
      </c>
      <c r="E240" s="14">
        <v>12767</v>
      </c>
      <c r="F240" s="16" t="s">
        <v>774</v>
      </c>
      <c r="G240" s="16" t="s">
        <v>775</v>
      </c>
      <c r="H240" s="1" t="str">
        <f t="shared" si="10"/>
        <v>float</v>
      </c>
      <c r="I240" s="1">
        <v>2</v>
      </c>
      <c r="J240" s="1" t="s">
        <v>136</v>
      </c>
    </row>
    <row r="241" spans="1:10">
      <c r="A241" s="1" t="str">
        <f t="shared" si="9"/>
        <v>0x31E0</v>
      </c>
      <c r="B241" s="1" t="str">
        <f t="shared" si="9"/>
        <v>0x31E1</v>
      </c>
      <c r="D241" s="14">
        <v>12768</v>
      </c>
      <c r="E241" s="14">
        <v>12769</v>
      </c>
      <c r="F241" s="16" t="s">
        <v>776</v>
      </c>
      <c r="G241" s="16" t="s">
        <v>777</v>
      </c>
      <c r="H241" s="1" t="str">
        <f t="shared" si="10"/>
        <v>float</v>
      </c>
      <c r="I241" s="1">
        <v>2</v>
      </c>
      <c r="J241" s="1" t="s">
        <v>136</v>
      </c>
    </row>
    <row r="242" spans="1:10">
      <c r="A242" s="1" t="str">
        <f t="shared" si="9"/>
        <v>0x31E2</v>
      </c>
      <c r="B242" s="1" t="str">
        <f t="shared" si="9"/>
        <v>0x31E3</v>
      </c>
      <c r="D242" s="14">
        <v>12770</v>
      </c>
      <c r="E242" s="14">
        <v>12771</v>
      </c>
      <c r="F242" s="16" t="s">
        <v>778</v>
      </c>
      <c r="G242" s="16" t="s">
        <v>779</v>
      </c>
      <c r="H242" s="1" t="str">
        <f t="shared" si="10"/>
        <v>float</v>
      </c>
      <c r="I242" s="1">
        <v>2</v>
      </c>
      <c r="J242" s="1" t="s">
        <v>136</v>
      </c>
    </row>
    <row r="243" spans="1:10">
      <c r="A243" s="1" t="str">
        <f t="shared" si="9"/>
        <v>0x31E4</v>
      </c>
      <c r="B243" s="1" t="str">
        <f t="shared" si="9"/>
        <v>0x31E5</v>
      </c>
      <c r="D243" s="14">
        <v>12772</v>
      </c>
      <c r="E243" s="14">
        <v>12773</v>
      </c>
      <c r="F243" s="16" t="s">
        <v>780</v>
      </c>
      <c r="G243" s="16" t="s">
        <v>781</v>
      </c>
      <c r="H243" s="1" t="str">
        <f t="shared" si="10"/>
        <v>float</v>
      </c>
      <c r="I243" s="1">
        <v>2</v>
      </c>
      <c r="J243" s="1" t="s">
        <v>136</v>
      </c>
    </row>
    <row r="244" spans="1:10">
      <c r="A244" s="1" t="str">
        <f t="shared" si="9"/>
        <v>0x31E6</v>
      </c>
      <c r="B244" s="1" t="str">
        <f t="shared" si="9"/>
        <v>0x31E7</v>
      </c>
      <c r="D244" s="14">
        <v>12774</v>
      </c>
      <c r="E244" s="14">
        <v>12775</v>
      </c>
      <c r="F244" s="16" t="s">
        <v>782</v>
      </c>
      <c r="G244" s="16" t="s">
        <v>783</v>
      </c>
      <c r="H244" s="1" t="str">
        <f t="shared" si="10"/>
        <v>float</v>
      </c>
      <c r="I244" s="1">
        <v>2</v>
      </c>
      <c r="J244" s="1" t="s">
        <v>136</v>
      </c>
    </row>
    <row r="245" spans="1:10">
      <c r="A245" s="1" t="str">
        <f t="shared" si="9"/>
        <v>0x31E8</v>
      </c>
      <c r="B245" s="1" t="str">
        <f t="shared" si="9"/>
        <v>0x31E9</v>
      </c>
      <c r="D245" s="14">
        <v>12776</v>
      </c>
      <c r="E245" s="14">
        <v>12777</v>
      </c>
      <c r="F245" s="16" t="s">
        <v>784</v>
      </c>
      <c r="G245" s="16" t="s">
        <v>785</v>
      </c>
      <c r="H245" s="1" t="str">
        <f t="shared" si="10"/>
        <v>float</v>
      </c>
      <c r="I245" s="1">
        <v>2</v>
      </c>
      <c r="J245" s="1" t="s">
        <v>136</v>
      </c>
    </row>
    <row r="246" spans="1:10">
      <c r="A246" s="1" t="str">
        <f t="shared" si="9"/>
        <v>0x31EA</v>
      </c>
      <c r="B246" s="1" t="str">
        <f t="shared" si="9"/>
        <v>0x31EB</v>
      </c>
      <c r="D246" s="14">
        <v>12778</v>
      </c>
      <c r="E246" s="14">
        <v>12779</v>
      </c>
      <c r="F246" s="16" t="s">
        <v>786</v>
      </c>
      <c r="G246" s="16" t="s">
        <v>787</v>
      </c>
      <c r="H246" s="1" t="str">
        <f t="shared" si="10"/>
        <v>float</v>
      </c>
      <c r="I246" s="1">
        <v>2</v>
      </c>
      <c r="J246" s="1" t="s">
        <v>136</v>
      </c>
    </row>
    <row r="247" spans="1:10">
      <c r="A247" s="1" t="str">
        <f t="shared" si="9"/>
        <v>0x31EC</v>
      </c>
      <c r="B247" s="1" t="str">
        <f t="shared" si="9"/>
        <v>0x31ED</v>
      </c>
      <c r="D247" s="14">
        <v>12780</v>
      </c>
      <c r="E247" s="14">
        <v>12781</v>
      </c>
      <c r="F247" s="16" t="s">
        <v>788</v>
      </c>
      <c r="G247" s="16" t="s">
        <v>789</v>
      </c>
      <c r="H247" s="1" t="str">
        <f t="shared" si="10"/>
        <v>float</v>
      </c>
      <c r="I247" s="1">
        <v>2</v>
      </c>
      <c r="J247" s="1" t="s">
        <v>136</v>
      </c>
    </row>
    <row r="248" spans="1:10">
      <c r="A248" s="1" t="str">
        <f t="shared" si="9"/>
        <v>0x31EE</v>
      </c>
      <c r="B248" s="1" t="str">
        <f t="shared" si="9"/>
        <v>0x31EF</v>
      </c>
      <c r="D248" s="14">
        <v>12782</v>
      </c>
      <c r="E248" s="14">
        <v>12783</v>
      </c>
      <c r="F248" s="16" t="s">
        <v>790</v>
      </c>
      <c r="G248" s="16" t="s">
        <v>791</v>
      </c>
      <c r="H248" s="1" t="str">
        <f t="shared" si="10"/>
        <v>float</v>
      </c>
      <c r="I248" s="1">
        <v>2</v>
      </c>
      <c r="J248" s="1" t="s">
        <v>136</v>
      </c>
    </row>
    <row r="249" spans="1:10">
      <c r="A249" s="1" t="str">
        <f t="shared" si="9"/>
        <v>0x31F0</v>
      </c>
      <c r="B249" s="1" t="str">
        <f t="shared" si="9"/>
        <v>0x31F1</v>
      </c>
      <c r="D249" s="14">
        <v>12784</v>
      </c>
      <c r="E249" s="14">
        <v>12785</v>
      </c>
      <c r="F249" s="16" t="s">
        <v>792</v>
      </c>
      <c r="G249" s="16" t="s">
        <v>793</v>
      </c>
      <c r="H249" s="1" t="str">
        <f t="shared" si="10"/>
        <v>float</v>
      </c>
      <c r="I249" s="1">
        <v>2</v>
      </c>
      <c r="J249" s="1" t="s">
        <v>136</v>
      </c>
    </row>
    <row r="250" spans="1:10">
      <c r="A250" s="1" t="str">
        <f t="shared" ref="A250:B313" si="11">"0x"&amp;DEC2HEX(D250)</f>
        <v>0x31F2</v>
      </c>
      <c r="B250" s="1" t="str">
        <f t="shared" si="11"/>
        <v>0x31F3</v>
      </c>
      <c r="D250" s="14">
        <v>12786</v>
      </c>
      <c r="E250" s="14">
        <v>12787</v>
      </c>
      <c r="F250" s="16" t="s">
        <v>794</v>
      </c>
      <c r="G250" s="16" t="s">
        <v>795</v>
      </c>
      <c r="H250" s="1" t="str">
        <f t="shared" si="10"/>
        <v>float</v>
      </c>
      <c r="I250" s="1">
        <v>2</v>
      </c>
      <c r="J250" s="1" t="s">
        <v>136</v>
      </c>
    </row>
    <row r="251" spans="1:10">
      <c r="A251" s="1" t="str">
        <f t="shared" si="11"/>
        <v>0x31F4</v>
      </c>
      <c r="B251" s="1" t="str">
        <f t="shared" si="11"/>
        <v>0x31F5</v>
      </c>
      <c r="D251" s="14">
        <v>12788</v>
      </c>
      <c r="E251" s="14">
        <v>12789</v>
      </c>
      <c r="F251" s="16" t="s">
        <v>796</v>
      </c>
      <c r="G251" s="16" t="s">
        <v>797</v>
      </c>
      <c r="H251" s="1" t="str">
        <f t="shared" si="10"/>
        <v>float</v>
      </c>
      <c r="I251" s="1">
        <v>2</v>
      </c>
      <c r="J251" s="1" t="s">
        <v>136</v>
      </c>
    </row>
    <row r="252" spans="1:10">
      <c r="A252" s="1" t="str">
        <f t="shared" si="11"/>
        <v>0x31F6</v>
      </c>
      <c r="B252" s="1" t="str">
        <f t="shared" si="11"/>
        <v>0x31F7</v>
      </c>
      <c r="D252" s="14">
        <v>12790</v>
      </c>
      <c r="E252" s="14">
        <v>12791</v>
      </c>
      <c r="F252" s="16" t="s">
        <v>798</v>
      </c>
      <c r="G252" s="16" t="s">
        <v>799</v>
      </c>
      <c r="H252" s="1" t="str">
        <f t="shared" si="10"/>
        <v>float</v>
      </c>
      <c r="I252" s="1">
        <v>2</v>
      </c>
      <c r="J252" s="1" t="s">
        <v>136</v>
      </c>
    </row>
    <row r="253" spans="1:10">
      <c r="A253" s="1" t="str">
        <f t="shared" si="11"/>
        <v>0x31F8</v>
      </c>
      <c r="B253" s="1" t="str">
        <f t="shared" si="11"/>
        <v>0x31F9</v>
      </c>
      <c r="D253" s="14">
        <v>12792</v>
      </c>
      <c r="E253" s="14">
        <v>12793</v>
      </c>
      <c r="F253" s="16" t="s">
        <v>800</v>
      </c>
      <c r="G253" s="16" t="s">
        <v>801</v>
      </c>
      <c r="H253" s="1" t="str">
        <f t="shared" si="10"/>
        <v>float</v>
      </c>
      <c r="I253" s="1">
        <v>2</v>
      </c>
      <c r="J253" s="1" t="s">
        <v>136</v>
      </c>
    </row>
    <row r="254" spans="1:10">
      <c r="A254" s="1" t="str">
        <f t="shared" si="11"/>
        <v>0x31FA</v>
      </c>
      <c r="B254" s="1" t="str">
        <f t="shared" si="11"/>
        <v>0x31FB</v>
      </c>
      <c r="D254" s="14">
        <v>12794</v>
      </c>
      <c r="E254" s="14">
        <v>12795</v>
      </c>
      <c r="F254" s="16" t="s">
        <v>802</v>
      </c>
      <c r="G254" s="16" t="s">
        <v>803</v>
      </c>
      <c r="H254" s="1" t="str">
        <f t="shared" si="10"/>
        <v>float</v>
      </c>
      <c r="I254" s="1">
        <v>2</v>
      </c>
      <c r="J254" s="1" t="s">
        <v>136</v>
      </c>
    </row>
    <row r="255" spans="1:10">
      <c r="A255" s="1" t="str">
        <f t="shared" si="11"/>
        <v>0x31FC</v>
      </c>
      <c r="B255" s="1" t="str">
        <f t="shared" si="11"/>
        <v>0x31FD</v>
      </c>
      <c r="D255" s="14">
        <v>12796</v>
      </c>
      <c r="E255" s="14">
        <v>12797</v>
      </c>
      <c r="F255" s="16" t="s">
        <v>804</v>
      </c>
      <c r="G255" s="16" t="s">
        <v>805</v>
      </c>
      <c r="H255" s="1" t="str">
        <f t="shared" si="10"/>
        <v>float</v>
      </c>
      <c r="I255" s="1">
        <v>2</v>
      </c>
      <c r="J255" s="1" t="s">
        <v>136</v>
      </c>
    </row>
    <row r="256" spans="1:10">
      <c r="A256" s="1" t="str">
        <f t="shared" si="11"/>
        <v>0x31FE</v>
      </c>
      <c r="B256" s="1" t="str">
        <f t="shared" si="11"/>
        <v>0x31FF</v>
      </c>
      <c r="D256" s="14">
        <v>12798</v>
      </c>
      <c r="E256" s="14">
        <v>12799</v>
      </c>
      <c r="F256" s="16" t="s">
        <v>806</v>
      </c>
      <c r="G256" s="16" t="s">
        <v>807</v>
      </c>
      <c r="H256" s="1" t="str">
        <f t="shared" si="10"/>
        <v>float</v>
      </c>
      <c r="I256" s="1">
        <v>2</v>
      </c>
      <c r="J256" s="1" t="s">
        <v>136</v>
      </c>
    </row>
    <row r="257" spans="1:10">
      <c r="A257" s="1" t="str">
        <f t="shared" si="11"/>
        <v>0x3200</v>
      </c>
      <c r="B257" s="1" t="str">
        <f t="shared" si="11"/>
        <v>0x3201</v>
      </c>
      <c r="D257" s="14">
        <v>12800</v>
      </c>
      <c r="E257" s="14">
        <v>12801</v>
      </c>
      <c r="F257" s="16" t="s">
        <v>808</v>
      </c>
      <c r="G257" s="16" t="s">
        <v>809</v>
      </c>
      <c r="H257" s="1" t="str">
        <f t="shared" si="10"/>
        <v>float</v>
      </c>
      <c r="I257" s="1">
        <v>2</v>
      </c>
      <c r="J257" s="1" t="s">
        <v>136</v>
      </c>
    </row>
    <row r="258" spans="1:10">
      <c r="A258" s="1" t="str">
        <f t="shared" si="11"/>
        <v>0x3202</v>
      </c>
      <c r="B258" s="1" t="str">
        <f t="shared" si="11"/>
        <v>0x3203</v>
      </c>
      <c r="D258" s="14">
        <v>12802</v>
      </c>
      <c r="E258" s="14">
        <v>12803</v>
      </c>
      <c r="F258" s="16" t="s">
        <v>810</v>
      </c>
      <c r="G258" s="16" t="s">
        <v>811</v>
      </c>
      <c r="H258" s="1" t="str">
        <f t="shared" si="10"/>
        <v>float</v>
      </c>
      <c r="I258" s="1">
        <v>2</v>
      </c>
      <c r="J258" s="1" t="s">
        <v>136</v>
      </c>
    </row>
    <row r="259" spans="1:10">
      <c r="A259" s="1" t="str">
        <f t="shared" si="11"/>
        <v>0x3204</v>
      </c>
      <c r="B259" s="1" t="str">
        <f t="shared" si="11"/>
        <v>0x3205</v>
      </c>
      <c r="D259" s="14">
        <v>12804</v>
      </c>
      <c r="E259" s="14">
        <v>12805</v>
      </c>
      <c r="F259" s="16" t="s">
        <v>812</v>
      </c>
      <c r="G259" s="16" t="s">
        <v>813</v>
      </c>
      <c r="H259" s="1" t="str">
        <f t="shared" si="10"/>
        <v>float</v>
      </c>
      <c r="I259" s="1">
        <v>2</v>
      </c>
      <c r="J259" s="1" t="s">
        <v>136</v>
      </c>
    </row>
    <row r="260" spans="1:10">
      <c r="A260" s="1" t="str">
        <f t="shared" si="11"/>
        <v>0x3206</v>
      </c>
      <c r="B260" s="1" t="str">
        <f t="shared" si="11"/>
        <v>0x3207</v>
      </c>
      <c r="D260" s="14">
        <v>12806</v>
      </c>
      <c r="E260" s="14">
        <v>12807</v>
      </c>
      <c r="F260" s="16" t="s">
        <v>814</v>
      </c>
      <c r="G260" s="16" t="s">
        <v>815</v>
      </c>
      <c r="H260" s="1" t="str">
        <f t="shared" si="10"/>
        <v>float</v>
      </c>
      <c r="I260" s="1">
        <v>2</v>
      </c>
      <c r="J260" s="1" t="s">
        <v>136</v>
      </c>
    </row>
    <row r="261" spans="1:10">
      <c r="A261" s="1" t="str">
        <f t="shared" si="11"/>
        <v>0x3208</v>
      </c>
      <c r="B261" s="1" t="str">
        <f t="shared" si="11"/>
        <v>0x3209</v>
      </c>
      <c r="D261" s="14">
        <v>12808</v>
      </c>
      <c r="E261" s="14">
        <v>12809</v>
      </c>
      <c r="F261" s="16" t="s">
        <v>816</v>
      </c>
      <c r="G261" s="16" t="s">
        <v>817</v>
      </c>
      <c r="H261" s="1" t="str">
        <f t="shared" si="10"/>
        <v>float</v>
      </c>
      <c r="I261" s="1">
        <v>2</v>
      </c>
      <c r="J261" s="1" t="s">
        <v>136</v>
      </c>
    </row>
    <row r="262" spans="1:10">
      <c r="A262" s="1" t="str">
        <f t="shared" si="11"/>
        <v>0x320A</v>
      </c>
      <c r="B262" s="1" t="str">
        <f t="shared" si="11"/>
        <v>0x320B</v>
      </c>
      <c r="D262" s="14">
        <v>12810</v>
      </c>
      <c r="E262" s="14">
        <v>12811</v>
      </c>
      <c r="F262" s="16" t="s">
        <v>818</v>
      </c>
      <c r="G262" s="16" t="s">
        <v>819</v>
      </c>
      <c r="H262" s="1" t="str">
        <f t="shared" si="10"/>
        <v>float</v>
      </c>
      <c r="I262" s="1">
        <v>2</v>
      </c>
      <c r="J262" s="1" t="s">
        <v>136</v>
      </c>
    </row>
    <row r="263" spans="1:10">
      <c r="A263" s="1" t="str">
        <f t="shared" si="11"/>
        <v>0x320C</v>
      </c>
      <c r="B263" s="1" t="str">
        <f t="shared" si="11"/>
        <v>0x320D</v>
      </c>
      <c r="D263" s="14">
        <v>12812</v>
      </c>
      <c r="E263" s="14">
        <v>12813</v>
      </c>
      <c r="F263" s="16" t="s">
        <v>820</v>
      </c>
      <c r="G263" s="16" t="s">
        <v>821</v>
      </c>
      <c r="H263" s="1" t="str">
        <f t="shared" ref="H263:H326" si="12">IF(I263=1,"uint16",IF(I263=2,"float",IF(I263=4,"time_t")))</f>
        <v>float</v>
      </c>
      <c r="I263" s="1">
        <v>2</v>
      </c>
      <c r="J263" s="1" t="s">
        <v>136</v>
      </c>
    </row>
    <row r="264" spans="1:10">
      <c r="A264" s="1" t="str">
        <f t="shared" si="11"/>
        <v>0x320E</v>
      </c>
      <c r="B264" s="1" t="str">
        <f t="shared" si="11"/>
        <v>0x320F</v>
      </c>
      <c r="D264" s="14">
        <v>12814</v>
      </c>
      <c r="E264" s="14">
        <v>12815</v>
      </c>
      <c r="F264" s="16" t="s">
        <v>822</v>
      </c>
      <c r="G264" s="16" t="s">
        <v>823</v>
      </c>
      <c r="H264" s="1" t="str">
        <f t="shared" si="12"/>
        <v>float</v>
      </c>
      <c r="I264" s="1">
        <v>2</v>
      </c>
      <c r="J264" s="1" t="s">
        <v>136</v>
      </c>
    </row>
    <row r="265" spans="1:10">
      <c r="A265" s="1" t="str">
        <f t="shared" si="11"/>
        <v>0x3210</v>
      </c>
      <c r="B265" s="1" t="str">
        <f t="shared" si="11"/>
        <v>0x3211</v>
      </c>
      <c r="D265" s="14">
        <v>12816</v>
      </c>
      <c r="E265" s="14">
        <v>12817</v>
      </c>
      <c r="F265" s="16" t="s">
        <v>824</v>
      </c>
      <c r="G265" s="16" t="s">
        <v>825</v>
      </c>
      <c r="H265" s="1" t="str">
        <f t="shared" si="12"/>
        <v>float</v>
      </c>
      <c r="I265" s="1">
        <v>2</v>
      </c>
      <c r="J265" s="1" t="s">
        <v>136</v>
      </c>
    </row>
    <row r="266" spans="1:10">
      <c r="A266" s="1" t="str">
        <f t="shared" si="11"/>
        <v>0x3212</v>
      </c>
      <c r="B266" s="1" t="str">
        <f t="shared" si="11"/>
        <v>0x3213</v>
      </c>
      <c r="D266" s="14">
        <v>12818</v>
      </c>
      <c r="E266" s="14">
        <v>12819</v>
      </c>
      <c r="F266" s="16" t="s">
        <v>826</v>
      </c>
      <c r="G266" s="16" t="s">
        <v>827</v>
      </c>
      <c r="H266" s="1" t="str">
        <f t="shared" si="12"/>
        <v>float</v>
      </c>
      <c r="I266" s="1">
        <v>2</v>
      </c>
      <c r="J266" s="1" t="s">
        <v>136</v>
      </c>
    </row>
    <row r="267" spans="1:10">
      <c r="A267" s="1" t="str">
        <f t="shared" si="11"/>
        <v>0x3214</v>
      </c>
      <c r="B267" s="1" t="str">
        <f t="shared" si="11"/>
        <v>0x3215</v>
      </c>
      <c r="D267" s="14">
        <v>12820</v>
      </c>
      <c r="E267" s="14">
        <v>12821</v>
      </c>
      <c r="F267" s="16" t="s">
        <v>828</v>
      </c>
      <c r="G267" s="16" t="s">
        <v>829</v>
      </c>
      <c r="H267" s="1" t="str">
        <f t="shared" si="12"/>
        <v>float</v>
      </c>
      <c r="I267" s="1">
        <v>2</v>
      </c>
      <c r="J267" s="1" t="s">
        <v>136</v>
      </c>
    </row>
    <row r="268" spans="1:10">
      <c r="A268" s="1" t="str">
        <f t="shared" si="11"/>
        <v>0x3216</v>
      </c>
      <c r="B268" s="1" t="str">
        <f t="shared" si="11"/>
        <v>0x3217</v>
      </c>
      <c r="D268" s="14">
        <v>12822</v>
      </c>
      <c r="E268" s="14">
        <v>12823</v>
      </c>
      <c r="F268" s="16" t="s">
        <v>830</v>
      </c>
      <c r="G268" s="16" t="s">
        <v>831</v>
      </c>
      <c r="H268" s="1" t="str">
        <f t="shared" si="12"/>
        <v>float</v>
      </c>
      <c r="I268" s="1">
        <v>2</v>
      </c>
      <c r="J268" s="1" t="s">
        <v>136</v>
      </c>
    </row>
    <row r="269" spans="1:10">
      <c r="A269" s="1" t="str">
        <f t="shared" si="11"/>
        <v>0x3218</v>
      </c>
      <c r="B269" s="1" t="str">
        <f t="shared" si="11"/>
        <v>0x3219</v>
      </c>
      <c r="D269" s="14">
        <v>12824</v>
      </c>
      <c r="E269" s="14">
        <v>12825</v>
      </c>
      <c r="F269" s="16" t="s">
        <v>832</v>
      </c>
      <c r="G269" s="16" t="s">
        <v>833</v>
      </c>
      <c r="H269" s="1" t="str">
        <f t="shared" si="12"/>
        <v>float</v>
      </c>
      <c r="I269" s="1">
        <v>2</v>
      </c>
      <c r="J269" s="1" t="s">
        <v>136</v>
      </c>
    </row>
    <row r="270" spans="1:10">
      <c r="A270" s="1" t="str">
        <f t="shared" si="11"/>
        <v>0x321A</v>
      </c>
      <c r="B270" s="1" t="str">
        <f t="shared" si="11"/>
        <v>0x321B</v>
      </c>
      <c r="D270" s="14">
        <v>12826</v>
      </c>
      <c r="E270" s="14">
        <v>12827</v>
      </c>
      <c r="F270" s="16" t="s">
        <v>834</v>
      </c>
      <c r="G270" s="16" t="s">
        <v>835</v>
      </c>
      <c r="H270" s="1" t="str">
        <f t="shared" si="12"/>
        <v>float</v>
      </c>
      <c r="I270" s="1">
        <v>2</v>
      </c>
      <c r="J270" s="1" t="s">
        <v>136</v>
      </c>
    </row>
    <row r="271" spans="1:10">
      <c r="A271" s="1" t="str">
        <f t="shared" si="11"/>
        <v>0x321C</v>
      </c>
      <c r="B271" s="1" t="str">
        <f t="shared" si="11"/>
        <v>0x321D</v>
      </c>
      <c r="D271" s="14">
        <v>12828</v>
      </c>
      <c r="E271" s="14">
        <v>12829</v>
      </c>
      <c r="F271" s="16" t="s">
        <v>836</v>
      </c>
      <c r="G271" s="16" t="s">
        <v>837</v>
      </c>
      <c r="H271" s="1" t="str">
        <f t="shared" si="12"/>
        <v>float</v>
      </c>
      <c r="I271" s="1">
        <v>2</v>
      </c>
      <c r="J271" s="1" t="s">
        <v>136</v>
      </c>
    </row>
    <row r="272" spans="1:10">
      <c r="A272" s="1" t="str">
        <f t="shared" si="11"/>
        <v>0x321E</v>
      </c>
      <c r="B272" s="1" t="str">
        <f t="shared" si="11"/>
        <v>0x321F</v>
      </c>
      <c r="D272" s="14">
        <v>12830</v>
      </c>
      <c r="E272" s="14">
        <v>12831</v>
      </c>
      <c r="F272" s="16" t="s">
        <v>838</v>
      </c>
      <c r="G272" s="16" t="s">
        <v>839</v>
      </c>
      <c r="H272" s="1" t="str">
        <f t="shared" si="12"/>
        <v>float</v>
      </c>
      <c r="I272" s="1">
        <v>2</v>
      </c>
      <c r="J272" s="1" t="s">
        <v>136</v>
      </c>
    </row>
    <row r="273" spans="1:10">
      <c r="A273" s="1" t="str">
        <f t="shared" si="11"/>
        <v>0x3220</v>
      </c>
      <c r="B273" s="1" t="str">
        <f t="shared" si="11"/>
        <v>0x3221</v>
      </c>
      <c r="D273" s="14">
        <v>12832</v>
      </c>
      <c r="E273" s="14">
        <v>12833</v>
      </c>
      <c r="F273" s="16" t="s">
        <v>840</v>
      </c>
      <c r="G273" s="16" t="s">
        <v>841</v>
      </c>
      <c r="H273" s="1" t="str">
        <f t="shared" si="12"/>
        <v>float</v>
      </c>
      <c r="I273" s="1">
        <v>2</v>
      </c>
      <c r="J273" s="1" t="s">
        <v>136</v>
      </c>
    </row>
    <row r="274" spans="1:10">
      <c r="A274" s="1" t="str">
        <f t="shared" si="11"/>
        <v>0x3222</v>
      </c>
      <c r="B274" s="1" t="str">
        <f t="shared" si="11"/>
        <v>0x3223</v>
      </c>
      <c r="D274" s="14">
        <v>12834</v>
      </c>
      <c r="E274" s="14">
        <v>12835</v>
      </c>
      <c r="F274" s="16" t="s">
        <v>842</v>
      </c>
      <c r="G274" s="16" t="s">
        <v>843</v>
      </c>
      <c r="H274" s="1" t="str">
        <f t="shared" si="12"/>
        <v>float</v>
      </c>
      <c r="I274" s="1">
        <v>2</v>
      </c>
      <c r="J274" s="1" t="s">
        <v>136</v>
      </c>
    </row>
    <row r="275" spans="1:10">
      <c r="A275" s="1" t="str">
        <f t="shared" si="11"/>
        <v>0x3224</v>
      </c>
      <c r="B275" s="1" t="str">
        <f t="shared" si="11"/>
        <v>0x3225</v>
      </c>
      <c r="D275" s="14">
        <v>12836</v>
      </c>
      <c r="E275" s="14">
        <v>12837</v>
      </c>
      <c r="F275" s="16" t="s">
        <v>844</v>
      </c>
      <c r="G275" s="16" t="s">
        <v>845</v>
      </c>
      <c r="H275" s="1" t="str">
        <f t="shared" si="12"/>
        <v>float</v>
      </c>
      <c r="I275" s="1">
        <v>2</v>
      </c>
      <c r="J275" s="1" t="s">
        <v>136</v>
      </c>
    </row>
    <row r="276" spans="1:10">
      <c r="A276" s="1" t="str">
        <f t="shared" si="11"/>
        <v>0x3226</v>
      </c>
      <c r="B276" s="1" t="str">
        <f t="shared" si="11"/>
        <v>0x3227</v>
      </c>
      <c r="D276" s="14">
        <v>12838</v>
      </c>
      <c r="E276" s="14">
        <v>12839</v>
      </c>
      <c r="F276" s="16" t="s">
        <v>846</v>
      </c>
      <c r="G276" s="16" t="s">
        <v>847</v>
      </c>
      <c r="H276" s="1" t="str">
        <f t="shared" si="12"/>
        <v>float</v>
      </c>
      <c r="I276" s="1">
        <v>2</v>
      </c>
      <c r="J276" s="1" t="s">
        <v>136</v>
      </c>
    </row>
    <row r="277" spans="1:10">
      <c r="A277" s="1" t="str">
        <f t="shared" si="11"/>
        <v>0x3228</v>
      </c>
      <c r="B277" s="1" t="str">
        <f t="shared" si="11"/>
        <v>0x3229</v>
      </c>
      <c r="D277" s="14">
        <v>12840</v>
      </c>
      <c r="E277" s="14">
        <v>12841</v>
      </c>
      <c r="F277" s="16" t="s">
        <v>848</v>
      </c>
      <c r="G277" s="16" t="s">
        <v>849</v>
      </c>
      <c r="H277" s="1" t="str">
        <f t="shared" si="12"/>
        <v>float</v>
      </c>
      <c r="I277" s="1">
        <v>2</v>
      </c>
      <c r="J277" s="1" t="s">
        <v>136</v>
      </c>
    </row>
    <row r="278" spans="1:10">
      <c r="A278" s="1" t="str">
        <f t="shared" si="11"/>
        <v>0x322A</v>
      </c>
      <c r="B278" s="1" t="str">
        <f t="shared" si="11"/>
        <v>0x322B</v>
      </c>
      <c r="D278" s="14">
        <v>12842</v>
      </c>
      <c r="E278" s="14">
        <v>12843</v>
      </c>
      <c r="F278" s="16" t="s">
        <v>850</v>
      </c>
      <c r="G278" s="16" t="s">
        <v>851</v>
      </c>
      <c r="H278" s="1" t="str">
        <f t="shared" si="12"/>
        <v>float</v>
      </c>
      <c r="I278" s="1">
        <v>2</v>
      </c>
      <c r="J278" s="1" t="s">
        <v>136</v>
      </c>
    </row>
    <row r="279" spans="1:10">
      <c r="A279" s="1" t="str">
        <f t="shared" si="11"/>
        <v>0x322C</v>
      </c>
      <c r="B279" s="1" t="str">
        <f t="shared" si="11"/>
        <v>0x322D</v>
      </c>
      <c r="D279" s="14">
        <v>12844</v>
      </c>
      <c r="E279" s="14">
        <v>12845</v>
      </c>
      <c r="F279" s="16" t="s">
        <v>852</v>
      </c>
      <c r="G279" s="16" t="s">
        <v>853</v>
      </c>
      <c r="H279" s="1" t="str">
        <f t="shared" si="12"/>
        <v>float</v>
      </c>
      <c r="I279" s="1">
        <v>2</v>
      </c>
      <c r="J279" s="1" t="s">
        <v>136</v>
      </c>
    </row>
    <row r="280" spans="1:10">
      <c r="A280" s="1" t="str">
        <f t="shared" si="11"/>
        <v>0x322E</v>
      </c>
      <c r="B280" s="1" t="str">
        <f t="shared" si="11"/>
        <v>0x322F</v>
      </c>
      <c r="D280" s="14">
        <v>12846</v>
      </c>
      <c r="E280" s="14">
        <v>12847</v>
      </c>
      <c r="F280" s="16" t="s">
        <v>854</v>
      </c>
      <c r="G280" s="16" t="s">
        <v>855</v>
      </c>
      <c r="H280" s="1" t="str">
        <f t="shared" si="12"/>
        <v>float</v>
      </c>
      <c r="I280" s="1">
        <v>2</v>
      </c>
      <c r="J280" s="1" t="s">
        <v>136</v>
      </c>
    </row>
    <row r="281" spans="1:10">
      <c r="A281" s="1" t="str">
        <f t="shared" si="11"/>
        <v>0x3230</v>
      </c>
      <c r="B281" s="1" t="str">
        <f t="shared" si="11"/>
        <v>0x3231</v>
      </c>
      <c r="D281" s="14">
        <v>12848</v>
      </c>
      <c r="E281" s="14">
        <v>12849</v>
      </c>
      <c r="F281" s="16" t="s">
        <v>856</v>
      </c>
      <c r="G281" s="16" t="s">
        <v>857</v>
      </c>
      <c r="H281" s="1" t="str">
        <f t="shared" si="12"/>
        <v>float</v>
      </c>
      <c r="I281" s="1">
        <v>2</v>
      </c>
      <c r="J281" s="1" t="s">
        <v>136</v>
      </c>
    </row>
    <row r="282" spans="1:10">
      <c r="A282" s="1" t="str">
        <f t="shared" si="11"/>
        <v>0x3232</v>
      </c>
      <c r="B282" s="1" t="str">
        <f t="shared" si="11"/>
        <v>0x3233</v>
      </c>
      <c r="D282" s="14">
        <v>12850</v>
      </c>
      <c r="E282" s="14">
        <v>12851</v>
      </c>
      <c r="F282" s="16" t="s">
        <v>858</v>
      </c>
      <c r="G282" s="16" t="s">
        <v>859</v>
      </c>
      <c r="H282" s="1" t="str">
        <f t="shared" si="12"/>
        <v>float</v>
      </c>
      <c r="I282" s="1">
        <v>2</v>
      </c>
      <c r="J282" s="1" t="s">
        <v>136</v>
      </c>
    </row>
    <row r="283" spans="1:10">
      <c r="A283" s="1" t="str">
        <f t="shared" si="11"/>
        <v>0x3234</v>
      </c>
      <c r="B283" s="1" t="str">
        <f t="shared" si="11"/>
        <v>0x3235</v>
      </c>
      <c r="D283" s="14">
        <v>12852</v>
      </c>
      <c r="E283" s="14">
        <v>12853</v>
      </c>
      <c r="F283" s="16" t="s">
        <v>860</v>
      </c>
      <c r="G283" s="16" t="s">
        <v>861</v>
      </c>
      <c r="H283" s="1" t="str">
        <f t="shared" si="12"/>
        <v>float</v>
      </c>
      <c r="I283" s="1">
        <v>2</v>
      </c>
      <c r="J283" s="1" t="s">
        <v>136</v>
      </c>
    </row>
    <row r="284" spans="1:10">
      <c r="A284" s="1" t="str">
        <f t="shared" si="11"/>
        <v>0x3236</v>
      </c>
      <c r="B284" s="1" t="str">
        <f t="shared" si="11"/>
        <v>0x3237</v>
      </c>
      <c r="D284" s="14">
        <v>12854</v>
      </c>
      <c r="E284" s="14">
        <v>12855</v>
      </c>
      <c r="F284" s="16" t="s">
        <v>862</v>
      </c>
      <c r="G284" s="16" t="s">
        <v>863</v>
      </c>
      <c r="H284" s="1" t="str">
        <f t="shared" si="12"/>
        <v>float</v>
      </c>
      <c r="I284" s="1">
        <v>2</v>
      </c>
      <c r="J284" s="1" t="s">
        <v>136</v>
      </c>
    </row>
    <row r="285" spans="1:10">
      <c r="A285" s="1" t="str">
        <f t="shared" si="11"/>
        <v>0x3238</v>
      </c>
      <c r="B285" s="1" t="str">
        <f t="shared" si="11"/>
        <v>0x3239</v>
      </c>
      <c r="D285" s="14">
        <v>12856</v>
      </c>
      <c r="E285" s="14">
        <v>12857</v>
      </c>
      <c r="F285" s="16" t="s">
        <v>864</v>
      </c>
      <c r="G285" s="16" t="s">
        <v>865</v>
      </c>
      <c r="H285" s="1" t="str">
        <f t="shared" si="12"/>
        <v>float</v>
      </c>
      <c r="I285" s="1">
        <v>2</v>
      </c>
      <c r="J285" s="1" t="s">
        <v>136</v>
      </c>
    </row>
    <row r="286" spans="1:10">
      <c r="A286" s="1" t="str">
        <f t="shared" si="11"/>
        <v>0x323A</v>
      </c>
      <c r="B286" s="1" t="str">
        <f t="shared" si="11"/>
        <v>0x323B</v>
      </c>
      <c r="D286" s="14">
        <v>12858</v>
      </c>
      <c r="E286" s="14">
        <v>12859</v>
      </c>
      <c r="F286" s="16" t="s">
        <v>866</v>
      </c>
      <c r="G286" s="16" t="s">
        <v>867</v>
      </c>
      <c r="H286" s="1" t="str">
        <f t="shared" si="12"/>
        <v>float</v>
      </c>
      <c r="I286" s="1">
        <v>2</v>
      </c>
      <c r="J286" s="1" t="s">
        <v>136</v>
      </c>
    </row>
    <row r="287" spans="1:10">
      <c r="A287" s="1" t="str">
        <f t="shared" si="11"/>
        <v>0x323C</v>
      </c>
      <c r="B287" s="1" t="str">
        <f t="shared" si="11"/>
        <v>0x323D</v>
      </c>
      <c r="D287" s="14">
        <v>12860</v>
      </c>
      <c r="E287" s="14">
        <v>12861</v>
      </c>
      <c r="F287" s="16" t="s">
        <v>868</v>
      </c>
      <c r="G287" s="16" t="s">
        <v>869</v>
      </c>
      <c r="H287" s="1" t="str">
        <f t="shared" si="12"/>
        <v>float</v>
      </c>
      <c r="I287" s="1">
        <v>2</v>
      </c>
      <c r="J287" s="1" t="s">
        <v>136</v>
      </c>
    </row>
    <row r="288" spans="1:10">
      <c r="A288" s="1" t="str">
        <f t="shared" si="11"/>
        <v>0x323E</v>
      </c>
      <c r="B288" s="1" t="str">
        <f t="shared" si="11"/>
        <v>0x323F</v>
      </c>
      <c r="D288" s="14">
        <v>12862</v>
      </c>
      <c r="E288" s="14">
        <v>12863</v>
      </c>
      <c r="F288" s="16" t="s">
        <v>870</v>
      </c>
      <c r="G288" s="16" t="s">
        <v>871</v>
      </c>
      <c r="H288" s="1" t="str">
        <f t="shared" si="12"/>
        <v>float</v>
      </c>
      <c r="I288" s="1">
        <v>2</v>
      </c>
      <c r="J288" s="1" t="s">
        <v>136</v>
      </c>
    </row>
    <row r="289" spans="1:10">
      <c r="A289" s="1" t="str">
        <f t="shared" si="11"/>
        <v>0x3240</v>
      </c>
      <c r="B289" s="1" t="str">
        <f t="shared" si="11"/>
        <v>0x3241</v>
      </c>
      <c r="D289" s="14">
        <v>12864</v>
      </c>
      <c r="E289" s="14">
        <v>12865</v>
      </c>
      <c r="F289" s="16" t="s">
        <v>872</v>
      </c>
      <c r="G289" s="16" t="s">
        <v>873</v>
      </c>
      <c r="H289" s="1" t="str">
        <f t="shared" si="12"/>
        <v>float</v>
      </c>
      <c r="I289" s="1">
        <v>2</v>
      </c>
      <c r="J289" s="1" t="s">
        <v>136</v>
      </c>
    </row>
    <row r="290" spans="1:10">
      <c r="A290" s="1" t="str">
        <f t="shared" si="11"/>
        <v>0x3242</v>
      </c>
      <c r="B290" s="1" t="str">
        <f t="shared" si="11"/>
        <v>0x3243</v>
      </c>
      <c r="D290" s="14">
        <v>12866</v>
      </c>
      <c r="E290" s="14">
        <v>12867</v>
      </c>
      <c r="F290" s="16" t="s">
        <v>874</v>
      </c>
      <c r="G290" s="16" t="s">
        <v>875</v>
      </c>
      <c r="H290" s="1" t="str">
        <f t="shared" si="12"/>
        <v>float</v>
      </c>
      <c r="I290" s="1">
        <v>2</v>
      </c>
      <c r="J290" s="1" t="s">
        <v>136</v>
      </c>
    </row>
    <row r="291" spans="1:10">
      <c r="A291" s="1" t="str">
        <f t="shared" si="11"/>
        <v>0x3244</v>
      </c>
      <c r="B291" s="1" t="str">
        <f t="shared" si="11"/>
        <v>0x3245</v>
      </c>
      <c r="D291" s="14">
        <v>12868</v>
      </c>
      <c r="E291" s="14">
        <v>12869</v>
      </c>
      <c r="F291" s="16" t="s">
        <v>876</v>
      </c>
      <c r="G291" s="16" t="s">
        <v>877</v>
      </c>
      <c r="H291" s="1" t="str">
        <f t="shared" si="12"/>
        <v>float</v>
      </c>
      <c r="I291" s="1">
        <v>2</v>
      </c>
      <c r="J291" s="1" t="s">
        <v>136</v>
      </c>
    </row>
    <row r="292" spans="1:10">
      <c r="A292" s="1" t="str">
        <f t="shared" si="11"/>
        <v>0x3246</v>
      </c>
      <c r="B292" s="1" t="str">
        <f t="shared" si="11"/>
        <v>0x3247</v>
      </c>
      <c r="D292" s="14">
        <v>12870</v>
      </c>
      <c r="E292" s="14">
        <v>12871</v>
      </c>
      <c r="F292" s="16" t="s">
        <v>878</v>
      </c>
      <c r="G292" s="16" t="s">
        <v>879</v>
      </c>
      <c r="H292" s="1" t="str">
        <f t="shared" si="12"/>
        <v>float</v>
      </c>
      <c r="I292" s="1">
        <v>2</v>
      </c>
      <c r="J292" s="1" t="s">
        <v>136</v>
      </c>
    </row>
    <row r="293" spans="1:10">
      <c r="A293" s="1" t="str">
        <f t="shared" si="11"/>
        <v>0x3248</v>
      </c>
      <c r="B293" s="1" t="str">
        <f t="shared" si="11"/>
        <v>0x3249</v>
      </c>
      <c r="D293" s="14">
        <v>12872</v>
      </c>
      <c r="E293" s="14">
        <v>12873</v>
      </c>
      <c r="F293" s="16" t="s">
        <v>880</v>
      </c>
      <c r="G293" s="16" t="s">
        <v>881</v>
      </c>
      <c r="H293" s="1" t="str">
        <f t="shared" si="12"/>
        <v>float</v>
      </c>
      <c r="I293" s="1">
        <v>2</v>
      </c>
      <c r="J293" s="1" t="s">
        <v>136</v>
      </c>
    </row>
    <row r="294" spans="1:10">
      <c r="A294" s="1" t="str">
        <f t="shared" si="11"/>
        <v>0x324A</v>
      </c>
      <c r="B294" s="1" t="str">
        <f t="shared" si="11"/>
        <v>0x324B</v>
      </c>
      <c r="D294" s="14">
        <v>12874</v>
      </c>
      <c r="E294" s="14">
        <v>12875</v>
      </c>
      <c r="F294" s="16" t="s">
        <v>882</v>
      </c>
      <c r="G294" s="16" t="s">
        <v>883</v>
      </c>
      <c r="H294" s="1" t="str">
        <f t="shared" si="12"/>
        <v>float</v>
      </c>
      <c r="I294" s="1">
        <v>2</v>
      </c>
      <c r="J294" s="1" t="s">
        <v>136</v>
      </c>
    </row>
    <row r="295" spans="1:10">
      <c r="A295" s="1" t="str">
        <f t="shared" si="11"/>
        <v>0x324C</v>
      </c>
      <c r="B295" s="1" t="str">
        <f t="shared" si="11"/>
        <v>0x324D</v>
      </c>
      <c r="D295" s="14">
        <v>12876</v>
      </c>
      <c r="E295" s="14">
        <v>12877</v>
      </c>
      <c r="F295" s="16" t="s">
        <v>884</v>
      </c>
      <c r="G295" s="16" t="s">
        <v>885</v>
      </c>
      <c r="H295" s="1" t="str">
        <f t="shared" si="12"/>
        <v>float</v>
      </c>
      <c r="I295" s="1">
        <v>2</v>
      </c>
      <c r="J295" s="1" t="s">
        <v>136</v>
      </c>
    </row>
    <row r="296" spans="1:10">
      <c r="A296" s="1" t="str">
        <f t="shared" si="11"/>
        <v>0x324E</v>
      </c>
      <c r="B296" s="1" t="str">
        <f t="shared" si="11"/>
        <v>0x324F</v>
      </c>
      <c r="D296" s="14">
        <v>12878</v>
      </c>
      <c r="E296" s="14">
        <v>12879</v>
      </c>
      <c r="F296" s="16" t="s">
        <v>886</v>
      </c>
      <c r="G296" s="16" t="s">
        <v>887</v>
      </c>
      <c r="H296" s="1" t="str">
        <f t="shared" si="12"/>
        <v>float</v>
      </c>
      <c r="I296" s="1">
        <v>2</v>
      </c>
      <c r="J296" s="1" t="s">
        <v>136</v>
      </c>
    </row>
    <row r="297" spans="1:10">
      <c r="A297" s="1" t="str">
        <f t="shared" si="11"/>
        <v>0x3250</v>
      </c>
      <c r="B297" s="1" t="str">
        <f t="shared" si="11"/>
        <v>0x3251</v>
      </c>
      <c r="D297" s="14">
        <v>12880</v>
      </c>
      <c r="E297" s="14">
        <v>12881</v>
      </c>
      <c r="F297" s="16" t="s">
        <v>888</v>
      </c>
      <c r="G297" s="16" t="s">
        <v>889</v>
      </c>
      <c r="H297" s="1" t="str">
        <f t="shared" si="12"/>
        <v>float</v>
      </c>
      <c r="I297" s="1">
        <v>2</v>
      </c>
      <c r="J297" s="1" t="s">
        <v>136</v>
      </c>
    </row>
    <row r="298" spans="1:10">
      <c r="A298" s="1" t="str">
        <f t="shared" si="11"/>
        <v>0x3252</v>
      </c>
      <c r="B298" s="1" t="str">
        <f t="shared" si="11"/>
        <v>0x3253</v>
      </c>
      <c r="D298" s="14">
        <v>12882</v>
      </c>
      <c r="E298" s="14">
        <v>12883</v>
      </c>
      <c r="F298" s="16" t="s">
        <v>890</v>
      </c>
      <c r="G298" s="16" t="s">
        <v>891</v>
      </c>
      <c r="H298" s="1" t="str">
        <f t="shared" si="12"/>
        <v>float</v>
      </c>
      <c r="I298" s="1">
        <v>2</v>
      </c>
      <c r="J298" s="1" t="s">
        <v>136</v>
      </c>
    </row>
    <row r="299" spans="1:10">
      <c r="A299" s="1" t="str">
        <f t="shared" si="11"/>
        <v>0x3254</v>
      </c>
      <c r="B299" s="1" t="str">
        <f t="shared" si="11"/>
        <v>0x3255</v>
      </c>
      <c r="D299" s="14">
        <v>12884</v>
      </c>
      <c r="E299" s="14">
        <v>12885</v>
      </c>
      <c r="F299" s="16" t="s">
        <v>892</v>
      </c>
      <c r="G299" s="16" t="s">
        <v>893</v>
      </c>
      <c r="H299" s="1" t="str">
        <f t="shared" si="12"/>
        <v>float</v>
      </c>
      <c r="I299" s="1">
        <v>2</v>
      </c>
      <c r="J299" s="1" t="s">
        <v>136</v>
      </c>
    </row>
    <row r="300" spans="1:10">
      <c r="A300" s="1" t="str">
        <f t="shared" si="11"/>
        <v>0x3256</v>
      </c>
      <c r="B300" s="1" t="str">
        <f t="shared" si="11"/>
        <v>0x3257</v>
      </c>
      <c r="D300" s="14">
        <v>12886</v>
      </c>
      <c r="E300" s="14">
        <v>12887</v>
      </c>
      <c r="F300" s="16" t="s">
        <v>894</v>
      </c>
      <c r="G300" s="16" t="s">
        <v>895</v>
      </c>
      <c r="H300" s="1" t="str">
        <f t="shared" si="12"/>
        <v>float</v>
      </c>
      <c r="I300" s="1">
        <v>2</v>
      </c>
      <c r="J300" s="1" t="s">
        <v>136</v>
      </c>
    </row>
    <row r="301" spans="1:10">
      <c r="A301" s="1" t="str">
        <f t="shared" si="11"/>
        <v>0x3258</v>
      </c>
      <c r="B301" s="1" t="str">
        <f t="shared" si="11"/>
        <v>0x3259</v>
      </c>
      <c r="D301" s="14">
        <v>12888</v>
      </c>
      <c r="E301" s="14">
        <v>12889</v>
      </c>
      <c r="F301" s="16" t="s">
        <v>896</v>
      </c>
      <c r="G301" s="16" t="s">
        <v>897</v>
      </c>
      <c r="H301" s="1" t="str">
        <f t="shared" si="12"/>
        <v>float</v>
      </c>
      <c r="I301" s="1">
        <v>2</v>
      </c>
      <c r="J301" s="1" t="s">
        <v>136</v>
      </c>
    </row>
    <row r="302" spans="1:10">
      <c r="A302" s="1" t="str">
        <f t="shared" si="11"/>
        <v>0x325A</v>
      </c>
      <c r="B302" s="1" t="str">
        <f t="shared" si="11"/>
        <v>0x325B</v>
      </c>
      <c r="D302" s="14">
        <v>12890</v>
      </c>
      <c r="E302" s="14">
        <v>12891</v>
      </c>
      <c r="F302" s="16" t="s">
        <v>898</v>
      </c>
      <c r="G302" s="16" t="s">
        <v>899</v>
      </c>
      <c r="H302" s="1" t="str">
        <f t="shared" si="12"/>
        <v>float</v>
      </c>
      <c r="I302" s="1">
        <v>2</v>
      </c>
      <c r="J302" s="1" t="s">
        <v>136</v>
      </c>
    </row>
    <row r="303" spans="1:10">
      <c r="A303" s="1" t="str">
        <f t="shared" si="11"/>
        <v>0x325C</v>
      </c>
      <c r="B303" s="1" t="str">
        <f t="shared" si="11"/>
        <v>0x325D</v>
      </c>
      <c r="D303" s="14">
        <v>12892</v>
      </c>
      <c r="E303" s="14">
        <v>12893</v>
      </c>
      <c r="F303" s="16" t="s">
        <v>900</v>
      </c>
      <c r="G303" s="16" t="s">
        <v>901</v>
      </c>
      <c r="H303" s="1" t="str">
        <f t="shared" si="12"/>
        <v>float</v>
      </c>
      <c r="I303" s="1">
        <v>2</v>
      </c>
      <c r="J303" s="1" t="s">
        <v>136</v>
      </c>
    </row>
    <row r="304" spans="1:10">
      <c r="A304" s="1" t="str">
        <f t="shared" si="11"/>
        <v>0x325E</v>
      </c>
      <c r="B304" s="1" t="str">
        <f t="shared" si="11"/>
        <v>0x325F</v>
      </c>
      <c r="D304" s="14">
        <v>12894</v>
      </c>
      <c r="E304" s="14">
        <v>12895</v>
      </c>
      <c r="F304" s="16" t="s">
        <v>902</v>
      </c>
      <c r="G304" s="16" t="s">
        <v>903</v>
      </c>
      <c r="H304" s="1" t="str">
        <f t="shared" si="12"/>
        <v>float</v>
      </c>
      <c r="I304" s="1">
        <v>2</v>
      </c>
      <c r="J304" s="1" t="s">
        <v>136</v>
      </c>
    </row>
    <row r="305" spans="1:10">
      <c r="A305" s="1" t="str">
        <f t="shared" si="11"/>
        <v>0x3260</v>
      </c>
      <c r="B305" s="1" t="str">
        <f t="shared" si="11"/>
        <v>0x3261</v>
      </c>
      <c r="D305" s="14">
        <v>12896</v>
      </c>
      <c r="E305" s="14">
        <v>12897</v>
      </c>
      <c r="F305" s="16" t="s">
        <v>904</v>
      </c>
      <c r="G305" s="16" t="s">
        <v>905</v>
      </c>
      <c r="H305" s="1" t="str">
        <f t="shared" si="12"/>
        <v>float</v>
      </c>
      <c r="I305" s="1">
        <v>2</v>
      </c>
      <c r="J305" s="1" t="s">
        <v>136</v>
      </c>
    </row>
    <row r="306" spans="1:10">
      <c r="A306" s="1" t="str">
        <f t="shared" si="11"/>
        <v>0x3262</v>
      </c>
      <c r="B306" s="1" t="str">
        <f t="shared" si="11"/>
        <v>0x3263</v>
      </c>
      <c r="D306" s="14">
        <v>12898</v>
      </c>
      <c r="E306" s="14">
        <v>12899</v>
      </c>
      <c r="F306" s="16" t="s">
        <v>906</v>
      </c>
      <c r="G306" s="16" t="s">
        <v>907</v>
      </c>
      <c r="H306" s="1" t="str">
        <f t="shared" si="12"/>
        <v>float</v>
      </c>
      <c r="I306" s="1">
        <v>2</v>
      </c>
      <c r="J306" s="1" t="s">
        <v>136</v>
      </c>
    </row>
    <row r="307" spans="1:10">
      <c r="A307" s="1" t="str">
        <f t="shared" si="11"/>
        <v>0x3264</v>
      </c>
      <c r="B307" s="1" t="str">
        <f t="shared" si="11"/>
        <v>0x3265</v>
      </c>
      <c r="D307" s="14">
        <v>12900</v>
      </c>
      <c r="E307" s="14">
        <v>12901</v>
      </c>
      <c r="F307" s="16" t="s">
        <v>908</v>
      </c>
      <c r="G307" s="16" t="s">
        <v>909</v>
      </c>
      <c r="H307" s="1" t="str">
        <f t="shared" si="12"/>
        <v>float</v>
      </c>
      <c r="I307" s="1">
        <v>2</v>
      </c>
      <c r="J307" s="1" t="s">
        <v>136</v>
      </c>
    </row>
    <row r="308" spans="1:10">
      <c r="A308" s="1" t="str">
        <f t="shared" si="11"/>
        <v>0x3266</v>
      </c>
      <c r="B308" s="1" t="str">
        <f t="shared" si="11"/>
        <v>0x3267</v>
      </c>
      <c r="D308" s="14">
        <v>12902</v>
      </c>
      <c r="E308" s="14">
        <v>12903</v>
      </c>
      <c r="F308" s="16" t="s">
        <v>910</v>
      </c>
      <c r="G308" s="16" t="s">
        <v>911</v>
      </c>
      <c r="H308" s="1" t="str">
        <f t="shared" si="12"/>
        <v>float</v>
      </c>
      <c r="I308" s="1">
        <v>2</v>
      </c>
      <c r="J308" s="1" t="s">
        <v>136</v>
      </c>
    </row>
    <row r="309" spans="1:10">
      <c r="A309" s="1" t="str">
        <f t="shared" si="11"/>
        <v>0x3268</v>
      </c>
      <c r="B309" s="1" t="str">
        <f t="shared" si="11"/>
        <v>0x3269</v>
      </c>
      <c r="D309" s="14">
        <v>12904</v>
      </c>
      <c r="E309" s="14">
        <v>12905</v>
      </c>
      <c r="F309" s="16" t="s">
        <v>912</v>
      </c>
      <c r="G309" s="16" t="s">
        <v>913</v>
      </c>
      <c r="H309" s="1" t="str">
        <f t="shared" si="12"/>
        <v>float</v>
      </c>
      <c r="I309" s="1">
        <v>2</v>
      </c>
      <c r="J309" s="1" t="s">
        <v>136</v>
      </c>
    </row>
    <row r="310" spans="1:10">
      <c r="A310" s="1" t="str">
        <f t="shared" si="11"/>
        <v>0x326A</v>
      </c>
      <c r="B310" s="1" t="str">
        <f t="shared" si="11"/>
        <v>0x326B</v>
      </c>
      <c r="D310" s="14">
        <v>12906</v>
      </c>
      <c r="E310" s="14">
        <v>12907</v>
      </c>
      <c r="F310" s="16" t="s">
        <v>914</v>
      </c>
      <c r="G310" s="16" t="s">
        <v>915</v>
      </c>
      <c r="H310" s="1" t="str">
        <f t="shared" si="12"/>
        <v>float</v>
      </c>
      <c r="I310" s="1">
        <v>2</v>
      </c>
      <c r="J310" s="1" t="s">
        <v>136</v>
      </c>
    </row>
    <row r="311" spans="1:10">
      <c r="A311" s="1" t="str">
        <f t="shared" si="11"/>
        <v>0x326C</v>
      </c>
      <c r="B311" s="1" t="str">
        <f t="shared" si="11"/>
        <v>0x326D</v>
      </c>
      <c r="D311" s="14">
        <v>12908</v>
      </c>
      <c r="E311" s="14">
        <v>12909</v>
      </c>
      <c r="F311" s="16" t="s">
        <v>916</v>
      </c>
      <c r="G311" s="16" t="s">
        <v>917</v>
      </c>
      <c r="H311" s="1" t="str">
        <f t="shared" si="12"/>
        <v>float</v>
      </c>
      <c r="I311" s="1">
        <v>2</v>
      </c>
      <c r="J311" s="1" t="s">
        <v>136</v>
      </c>
    </row>
    <row r="312" spans="1:10">
      <c r="A312" s="1" t="str">
        <f t="shared" si="11"/>
        <v>0x326E</v>
      </c>
      <c r="B312" s="1" t="str">
        <f t="shared" si="11"/>
        <v>0x326F</v>
      </c>
      <c r="D312" s="14">
        <v>12910</v>
      </c>
      <c r="E312" s="14">
        <v>12911</v>
      </c>
      <c r="F312" s="16" t="s">
        <v>918</v>
      </c>
      <c r="G312" s="16" t="s">
        <v>919</v>
      </c>
      <c r="H312" s="1" t="str">
        <f t="shared" si="12"/>
        <v>float</v>
      </c>
      <c r="I312" s="1">
        <v>2</v>
      </c>
      <c r="J312" s="1" t="s">
        <v>136</v>
      </c>
    </row>
    <row r="313" spans="1:10">
      <c r="A313" s="1" t="str">
        <f t="shared" si="11"/>
        <v>0x3270</v>
      </c>
      <c r="B313" s="1" t="str">
        <f t="shared" si="11"/>
        <v>0x3271</v>
      </c>
      <c r="D313" s="14">
        <v>12912</v>
      </c>
      <c r="E313" s="14">
        <v>12913</v>
      </c>
      <c r="F313" s="16" t="s">
        <v>920</v>
      </c>
      <c r="G313" s="16" t="s">
        <v>921</v>
      </c>
      <c r="H313" s="1" t="str">
        <f t="shared" si="12"/>
        <v>float</v>
      </c>
      <c r="I313" s="1">
        <v>2</v>
      </c>
      <c r="J313" s="1" t="s">
        <v>136</v>
      </c>
    </row>
    <row r="314" spans="1:10">
      <c r="A314" s="1" t="str">
        <f t="shared" ref="A314:B377" si="13">"0x"&amp;DEC2HEX(D314)</f>
        <v>0x3272</v>
      </c>
      <c r="B314" s="1" t="str">
        <f t="shared" si="13"/>
        <v>0x3273</v>
      </c>
      <c r="D314" s="14">
        <v>12914</v>
      </c>
      <c r="E314" s="14">
        <v>12915</v>
      </c>
      <c r="F314" s="16" t="s">
        <v>922</v>
      </c>
      <c r="G314" s="16" t="s">
        <v>923</v>
      </c>
      <c r="H314" s="1" t="str">
        <f t="shared" si="12"/>
        <v>float</v>
      </c>
      <c r="I314" s="1">
        <v>2</v>
      </c>
      <c r="J314" s="1" t="s">
        <v>136</v>
      </c>
    </row>
    <row r="315" spans="1:10">
      <c r="A315" s="1" t="str">
        <f t="shared" si="13"/>
        <v>0x3274</v>
      </c>
      <c r="B315" s="1" t="str">
        <f t="shared" si="13"/>
        <v>0x3275</v>
      </c>
      <c r="D315" s="14">
        <v>12916</v>
      </c>
      <c r="E315" s="14">
        <v>12917</v>
      </c>
      <c r="F315" s="16" t="s">
        <v>924</v>
      </c>
      <c r="G315" s="16" t="s">
        <v>925</v>
      </c>
      <c r="H315" s="1" t="str">
        <f t="shared" si="12"/>
        <v>float</v>
      </c>
      <c r="I315" s="1">
        <v>2</v>
      </c>
      <c r="J315" s="1" t="s">
        <v>136</v>
      </c>
    </row>
    <row r="316" spans="1:10">
      <c r="A316" s="1" t="str">
        <f t="shared" si="13"/>
        <v>0x3276</v>
      </c>
      <c r="B316" s="1" t="str">
        <f t="shared" si="13"/>
        <v>0x3277</v>
      </c>
      <c r="D316" s="14">
        <v>12918</v>
      </c>
      <c r="E316" s="14">
        <v>12919</v>
      </c>
      <c r="F316" s="16" t="s">
        <v>926</v>
      </c>
      <c r="G316" s="16" t="s">
        <v>927</v>
      </c>
      <c r="H316" s="1" t="str">
        <f t="shared" si="12"/>
        <v>float</v>
      </c>
      <c r="I316" s="1">
        <v>2</v>
      </c>
      <c r="J316" s="1" t="s">
        <v>136</v>
      </c>
    </row>
    <row r="317" spans="1:10">
      <c r="A317" s="1" t="str">
        <f t="shared" si="13"/>
        <v>0x3278</v>
      </c>
      <c r="B317" s="1" t="str">
        <f t="shared" si="13"/>
        <v>0x3279</v>
      </c>
      <c r="D317" s="14">
        <v>12920</v>
      </c>
      <c r="E317" s="14">
        <v>12921</v>
      </c>
      <c r="F317" s="16" t="s">
        <v>928</v>
      </c>
      <c r="G317" s="16" t="s">
        <v>929</v>
      </c>
      <c r="H317" s="1" t="str">
        <f t="shared" si="12"/>
        <v>float</v>
      </c>
      <c r="I317" s="1">
        <v>2</v>
      </c>
      <c r="J317" s="1" t="s">
        <v>136</v>
      </c>
    </row>
    <row r="318" spans="1:10">
      <c r="A318" s="1" t="str">
        <f t="shared" si="13"/>
        <v>0x327A</v>
      </c>
      <c r="B318" s="1" t="str">
        <f t="shared" si="13"/>
        <v>0x327B</v>
      </c>
      <c r="D318" s="14">
        <v>12922</v>
      </c>
      <c r="E318" s="14">
        <v>12923</v>
      </c>
      <c r="F318" s="16" t="s">
        <v>930</v>
      </c>
      <c r="G318" s="16" t="s">
        <v>931</v>
      </c>
      <c r="H318" s="1" t="str">
        <f t="shared" si="12"/>
        <v>float</v>
      </c>
      <c r="I318" s="1">
        <v>2</v>
      </c>
      <c r="J318" s="1" t="s">
        <v>136</v>
      </c>
    </row>
    <row r="319" spans="1:10">
      <c r="A319" s="1" t="str">
        <f t="shared" si="13"/>
        <v>0x327C</v>
      </c>
      <c r="B319" s="1" t="str">
        <f t="shared" si="13"/>
        <v>0x327D</v>
      </c>
      <c r="D319" s="14">
        <v>12924</v>
      </c>
      <c r="E319" s="14">
        <v>12925</v>
      </c>
      <c r="F319" s="16" t="s">
        <v>932</v>
      </c>
      <c r="G319" s="16" t="s">
        <v>933</v>
      </c>
      <c r="H319" s="1" t="str">
        <f t="shared" si="12"/>
        <v>float</v>
      </c>
      <c r="I319" s="1">
        <v>2</v>
      </c>
      <c r="J319" s="1" t="s">
        <v>136</v>
      </c>
    </row>
    <row r="320" spans="1:10">
      <c r="A320" s="1" t="str">
        <f t="shared" si="13"/>
        <v>0x327E</v>
      </c>
      <c r="B320" s="1" t="str">
        <f t="shared" si="13"/>
        <v>0x327F</v>
      </c>
      <c r="D320" s="14">
        <v>12926</v>
      </c>
      <c r="E320" s="14">
        <v>12927</v>
      </c>
      <c r="F320" s="16" t="s">
        <v>934</v>
      </c>
      <c r="G320" s="16" t="s">
        <v>935</v>
      </c>
      <c r="H320" s="1" t="str">
        <f t="shared" si="12"/>
        <v>float</v>
      </c>
      <c r="I320" s="1">
        <v>2</v>
      </c>
      <c r="J320" s="1" t="s">
        <v>136</v>
      </c>
    </row>
    <row r="321" spans="1:10">
      <c r="A321" s="1" t="str">
        <f t="shared" si="13"/>
        <v>0x3280</v>
      </c>
      <c r="B321" s="1" t="str">
        <f t="shared" si="13"/>
        <v>0x3281</v>
      </c>
      <c r="D321" s="14">
        <v>12928</v>
      </c>
      <c r="E321" s="14">
        <v>12929</v>
      </c>
      <c r="F321" s="16" t="s">
        <v>936</v>
      </c>
      <c r="G321" s="16" t="s">
        <v>937</v>
      </c>
      <c r="H321" s="1" t="str">
        <f t="shared" si="12"/>
        <v>float</v>
      </c>
      <c r="I321" s="1">
        <v>2</v>
      </c>
      <c r="J321" s="1" t="s">
        <v>136</v>
      </c>
    </row>
    <row r="322" spans="1:10">
      <c r="A322" s="1" t="str">
        <f t="shared" si="13"/>
        <v>0x3282</v>
      </c>
      <c r="B322" s="1" t="str">
        <f t="shared" si="13"/>
        <v>0x3283</v>
      </c>
      <c r="D322" s="14">
        <v>12930</v>
      </c>
      <c r="E322" s="14">
        <v>12931</v>
      </c>
      <c r="F322" s="16" t="s">
        <v>938</v>
      </c>
      <c r="G322" s="16" t="s">
        <v>939</v>
      </c>
      <c r="H322" s="1" t="str">
        <f t="shared" si="12"/>
        <v>float</v>
      </c>
      <c r="I322" s="1">
        <v>2</v>
      </c>
      <c r="J322" s="1" t="s">
        <v>136</v>
      </c>
    </row>
    <row r="323" spans="1:10">
      <c r="A323" s="1" t="str">
        <f t="shared" si="13"/>
        <v>0x3284</v>
      </c>
      <c r="B323" s="1" t="str">
        <f t="shared" si="13"/>
        <v>0x3285</v>
      </c>
      <c r="D323" s="14">
        <v>12932</v>
      </c>
      <c r="E323" s="14">
        <v>12933</v>
      </c>
      <c r="F323" s="16" t="s">
        <v>940</v>
      </c>
      <c r="G323" s="16" t="s">
        <v>941</v>
      </c>
      <c r="H323" s="1" t="str">
        <f t="shared" si="12"/>
        <v>float</v>
      </c>
      <c r="I323" s="1">
        <v>2</v>
      </c>
      <c r="J323" s="1" t="s">
        <v>136</v>
      </c>
    </row>
    <row r="324" spans="1:10">
      <c r="A324" s="1" t="str">
        <f t="shared" si="13"/>
        <v>0x3286</v>
      </c>
      <c r="B324" s="1" t="str">
        <f t="shared" si="13"/>
        <v>0x3287</v>
      </c>
      <c r="D324" s="14">
        <v>12934</v>
      </c>
      <c r="E324" s="14">
        <v>12935</v>
      </c>
      <c r="F324" s="16" t="s">
        <v>942</v>
      </c>
      <c r="G324" s="16" t="s">
        <v>943</v>
      </c>
      <c r="H324" s="1" t="str">
        <f t="shared" si="12"/>
        <v>float</v>
      </c>
      <c r="I324" s="1">
        <v>2</v>
      </c>
      <c r="J324" s="1" t="s">
        <v>136</v>
      </c>
    </row>
    <row r="325" spans="1:10">
      <c r="A325" s="1" t="str">
        <f t="shared" si="13"/>
        <v>0x3288</v>
      </c>
      <c r="B325" s="1" t="str">
        <f t="shared" si="13"/>
        <v>0x3289</v>
      </c>
      <c r="D325" s="14">
        <v>12936</v>
      </c>
      <c r="E325" s="14">
        <v>12937</v>
      </c>
      <c r="F325" s="16" t="s">
        <v>944</v>
      </c>
      <c r="G325" s="16" t="s">
        <v>945</v>
      </c>
      <c r="H325" s="1" t="str">
        <f t="shared" si="12"/>
        <v>float</v>
      </c>
      <c r="I325" s="1">
        <v>2</v>
      </c>
      <c r="J325" s="1" t="s">
        <v>136</v>
      </c>
    </row>
    <row r="326" spans="1:10">
      <c r="A326" s="1" t="str">
        <f t="shared" si="13"/>
        <v>0x328A</v>
      </c>
      <c r="B326" s="1" t="str">
        <f t="shared" si="13"/>
        <v>0x328B</v>
      </c>
      <c r="D326" s="14">
        <v>12938</v>
      </c>
      <c r="E326" s="14">
        <v>12939</v>
      </c>
      <c r="F326" s="16" t="s">
        <v>946</v>
      </c>
      <c r="G326" s="16" t="s">
        <v>947</v>
      </c>
      <c r="H326" s="1" t="str">
        <f t="shared" si="12"/>
        <v>float</v>
      </c>
      <c r="I326" s="1">
        <v>2</v>
      </c>
      <c r="J326" s="1" t="s">
        <v>136</v>
      </c>
    </row>
    <row r="327" spans="1:10">
      <c r="A327" s="1" t="str">
        <f t="shared" si="13"/>
        <v>0x328C</v>
      </c>
      <c r="B327" s="1" t="str">
        <f t="shared" si="13"/>
        <v>0x328D</v>
      </c>
      <c r="D327" s="14">
        <v>12940</v>
      </c>
      <c r="E327" s="14">
        <v>12941</v>
      </c>
      <c r="F327" s="16" t="s">
        <v>948</v>
      </c>
      <c r="G327" s="16" t="s">
        <v>949</v>
      </c>
      <c r="H327" s="1" t="str">
        <f t="shared" ref="H327:H390" si="14">IF(I327=1,"uint16",IF(I327=2,"float",IF(I327=4,"time_t")))</f>
        <v>float</v>
      </c>
      <c r="I327" s="1">
        <v>2</v>
      </c>
      <c r="J327" s="1" t="s">
        <v>136</v>
      </c>
    </row>
    <row r="328" spans="1:10">
      <c r="A328" s="1" t="str">
        <f t="shared" si="13"/>
        <v>0x328E</v>
      </c>
      <c r="B328" s="1" t="str">
        <f t="shared" si="13"/>
        <v>0x328F</v>
      </c>
      <c r="D328" s="14">
        <v>12942</v>
      </c>
      <c r="E328" s="14">
        <v>12943</v>
      </c>
      <c r="F328" s="16" t="s">
        <v>950</v>
      </c>
      <c r="G328" s="16" t="s">
        <v>951</v>
      </c>
      <c r="H328" s="1" t="str">
        <f t="shared" si="14"/>
        <v>float</v>
      </c>
      <c r="I328" s="1">
        <v>2</v>
      </c>
      <c r="J328" s="1" t="s">
        <v>136</v>
      </c>
    </row>
    <row r="329" spans="1:10">
      <c r="A329" s="1" t="str">
        <f t="shared" si="13"/>
        <v>0x3290</v>
      </c>
      <c r="B329" s="1" t="str">
        <f t="shared" si="13"/>
        <v>0x3291</v>
      </c>
      <c r="D329" s="14">
        <v>12944</v>
      </c>
      <c r="E329" s="14">
        <v>12945</v>
      </c>
      <c r="F329" s="16" t="s">
        <v>952</v>
      </c>
      <c r="G329" s="16" t="s">
        <v>953</v>
      </c>
      <c r="H329" s="1" t="str">
        <f t="shared" si="14"/>
        <v>float</v>
      </c>
      <c r="I329" s="1">
        <v>2</v>
      </c>
      <c r="J329" s="1" t="s">
        <v>136</v>
      </c>
    </row>
    <row r="330" spans="1:10">
      <c r="A330" s="1" t="str">
        <f t="shared" si="13"/>
        <v>0x3292</v>
      </c>
      <c r="B330" s="1" t="str">
        <f t="shared" si="13"/>
        <v>0x3293</v>
      </c>
      <c r="D330" s="14">
        <v>12946</v>
      </c>
      <c r="E330" s="14">
        <v>12947</v>
      </c>
      <c r="F330" s="16" t="s">
        <v>954</v>
      </c>
      <c r="G330" s="16" t="s">
        <v>955</v>
      </c>
      <c r="H330" s="1" t="str">
        <f t="shared" si="14"/>
        <v>float</v>
      </c>
      <c r="I330" s="1">
        <v>2</v>
      </c>
      <c r="J330" s="1" t="s">
        <v>136</v>
      </c>
    </row>
    <row r="331" spans="1:10">
      <c r="A331" s="1" t="str">
        <f t="shared" si="13"/>
        <v>0x3294</v>
      </c>
      <c r="B331" s="1" t="str">
        <f t="shared" si="13"/>
        <v>0x3295</v>
      </c>
      <c r="D331" s="14">
        <v>12948</v>
      </c>
      <c r="E331" s="14">
        <v>12949</v>
      </c>
      <c r="F331" s="16" t="s">
        <v>956</v>
      </c>
      <c r="G331" s="16" t="s">
        <v>957</v>
      </c>
      <c r="H331" s="1" t="str">
        <f t="shared" si="14"/>
        <v>float</v>
      </c>
      <c r="I331" s="1">
        <v>2</v>
      </c>
      <c r="J331" s="1" t="s">
        <v>136</v>
      </c>
    </row>
    <row r="332" spans="1:10">
      <c r="A332" s="1" t="str">
        <f t="shared" si="13"/>
        <v>0x3296</v>
      </c>
      <c r="B332" s="1" t="str">
        <f t="shared" si="13"/>
        <v>0x3297</v>
      </c>
      <c r="D332" s="14">
        <v>12950</v>
      </c>
      <c r="E332" s="14">
        <v>12951</v>
      </c>
      <c r="F332" s="16" t="s">
        <v>958</v>
      </c>
      <c r="G332" s="16" t="s">
        <v>959</v>
      </c>
      <c r="H332" s="1" t="str">
        <f t="shared" si="14"/>
        <v>float</v>
      </c>
      <c r="I332" s="1">
        <v>2</v>
      </c>
      <c r="J332" s="1" t="s">
        <v>136</v>
      </c>
    </row>
    <row r="333" spans="1:10">
      <c r="A333" s="1" t="str">
        <f t="shared" si="13"/>
        <v>0x3298</v>
      </c>
      <c r="B333" s="1" t="str">
        <f t="shared" si="13"/>
        <v>0x3299</v>
      </c>
      <c r="D333" s="14">
        <v>12952</v>
      </c>
      <c r="E333" s="14">
        <v>12953</v>
      </c>
      <c r="F333" s="16" t="s">
        <v>960</v>
      </c>
      <c r="G333" s="16" t="s">
        <v>961</v>
      </c>
      <c r="H333" s="1" t="str">
        <f t="shared" si="14"/>
        <v>float</v>
      </c>
      <c r="I333" s="1">
        <v>2</v>
      </c>
      <c r="J333" s="1" t="s">
        <v>136</v>
      </c>
    </row>
    <row r="334" spans="1:10">
      <c r="A334" s="1" t="str">
        <f t="shared" si="13"/>
        <v>0x329A</v>
      </c>
      <c r="B334" s="1" t="str">
        <f t="shared" si="13"/>
        <v>0x329B</v>
      </c>
      <c r="D334" s="14">
        <v>12954</v>
      </c>
      <c r="E334" s="14">
        <v>12955</v>
      </c>
      <c r="F334" s="16" t="s">
        <v>962</v>
      </c>
      <c r="G334" s="16" t="s">
        <v>963</v>
      </c>
      <c r="H334" s="1" t="str">
        <f t="shared" si="14"/>
        <v>float</v>
      </c>
      <c r="I334" s="1">
        <v>2</v>
      </c>
      <c r="J334" s="1" t="s">
        <v>136</v>
      </c>
    </row>
    <row r="335" spans="1:10">
      <c r="A335" s="1" t="str">
        <f t="shared" si="13"/>
        <v>0x329C</v>
      </c>
      <c r="B335" s="1" t="str">
        <f t="shared" si="13"/>
        <v>0x329D</v>
      </c>
      <c r="D335" s="14">
        <v>12956</v>
      </c>
      <c r="E335" s="14">
        <v>12957</v>
      </c>
      <c r="F335" s="16" t="s">
        <v>964</v>
      </c>
      <c r="G335" s="16" t="s">
        <v>965</v>
      </c>
      <c r="H335" s="1" t="str">
        <f t="shared" si="14"/>
        <v>float</v>
      </c>
      <c r="I335" s="1">
        <v>2</v>
      </c>
      <c r="J335" s="1" t="s">
        <v>136</v>
      </c>
    </row>
    <row r="336" spans="1:10">
      <c r="A336" s="1" t="str">
        <f t="shared" si="13"/>
        <v>0x329E</v>
      </c>
      <c r="B336" s="1" t="str">
        <f t="shared" si="13"/>
        <v>0x329F</v>
      </c>
      <c r="D336" s="14">
        <v>12958</v>
      </c>
      <c r="E336" s="14">
        <v>12959</v>
      </c>
      <c r="F336" s="16" t="s">
        <v>966</v>
      </c>
      <c r="G336" s="16" t="s">
        <v>967</v>
      </c>
      <c r="H336" s="1" t="str">
        <f t="shared" si="14"/>
        <v>float</v>
      </c>
      <c r="I336" s="1">
        <v>2</v>
      </c>
      <c r="J336" s="1" t="s">
        <v>136</v>
      </c>
    </row>
    <row r="337" spans="1:10">
      <c r="A337" s="1" t="str">
        <f t="shared" si="13"/>
        <v>0x32A0</v>
      </c>
      <c r="B337" s="1" t="str">
        <f t="shared" si="13"/>
        <v>0x32A1</v>
      </c>
      <c r="D337" s="14">
        <v>12960</v>
      </c>
      <c r="E337" s="14">
        <v>12961</v>
      </c>
      <c r="F337" s="16" t="s">
        <v>968</v>
      </c>
      <c r="G337" s="16" t="s">
        <v>969</v>
      </c>
      <c r="H337" s="1" t="str">
        <f t="shared" si="14"/>
        <v>float</v>
      </c>
      <c r="I337" s="1">
        <v>2</v>
      </c>
      <c r="J337" s="1" t="s">
        <v>136</v>
      </c>
    </row>
    <row r="338" spans="1:10">
      <c r="A338" s="1" t="str">
        <f t="shared" si="13"/>
        <v>0x32A2</v>
      </c>
      <c r="B338" s="1" t="str">
        <f t="shared" si="13"/>
        <v>0x32A3</v>
      </c>
      <c r="D338" s="14">
        <v>12962</v>
      </c>
      <c r="E338" s="14">
        <v>12963</v>
      </c>
      <c r="F338" s="16" t="s">
        <v>970</v>
      </c>
      <c r="G338" s="16" t="s">
        <v>971</v>
      </c>
      <c r="H338" s="1" t="str">
        <f t="shared" si="14"/>
        <v>float</v>
      </c>
      <c r="I338" s="1">
        <v>2</v>
      </c>
      <c r="J338" s="1" t="s">
        <v>136</v>
      </c>
    </row>
    <row r="339" spans="1:10">
      <c r="A339" s="1" t="str">
        <f t="shared" si="13"/>
        <v>0x32A4</v>
      </c>
      <c r="B339" s="1" t="str">
        <f t="shared" si="13"/>
        <v>0x32A5</v>
      </c>
      <c r="D339" s="14">
        <v>12964</v>
      </c>
      <c r="E339" s="14">
        <v>12965</v>
      </c>
      <c r="F339" s="16" t="s">
        <v>972</v>
      </c>
      <c r="G339" s="16" t="s">
        <v>973</v>
      </c>
      <c r="H339" s="1" t="str">
        <f t="shared" si="14"/>
        <v>float</v>
      </c>
      <c r="I339" s="1">
        <v>2</v>
      </c>
      <c r="J339" s="1" t="s">
        <v>136</v>
      </c>
    </row>
    <row r="340" spans="1:10">
      <c r="A340" s="1" t="str">
        <f t="shared" si="13"/>
        <v>0x32A6</v>
      </c>
      <c r="B340" s="1" t="str">
        <f t="shared" si="13"/>
        <v>0x32A7</v>
      </c>
      <c r="D340" s="14">
        <v>12966</v>
      </c>
      <c r="E340" s="14">
        <v>12967</v>
      </c>
      <c r="F340" s="16" t="s">
        <v>974</v>
      </c>
      <c r="G340" s="16" t="s">
        <v>975</v>
      </c>
      <c r="H340" s="1" t="str">
        <f t="shared" si="14"/>
        <v>float</v>
      </c>
      <c r="I340" s="1">
        <v>2</v>
      </c>
      <c r="J340" s="1" t="s">
        <v>136</v>
      </c>
    </row>
    <row r="341" spans="1:10">
      <c r="A341" s="1" t="str">
        <f t="shared" si="13"/>
        <v>0x32A8</v>
      </c>
      <c r="B341" s="1" t="str">
        <f t="shared" si="13"/>
        <v>0x32A9</v>
      </c>
      <c r="D341" s="14">
        <v>12968</v>
      </c>
      <c r="E341" s="14">
        <v>12969</v>
      </c>
      <c r="F341" s="16" t="s">
        <v>976</v>
      </c>
      <c r="G341" s="16" t="s">
        <v>977</v>
      </c>
      <c r="H341" s="1" t="str">
        <f t="shared" si="14"/>
        <v>float</v>
      </c>
      <c r="I341" s="1">
        <v>2</v>
      </c>
      <c r="J341" s="1" t="s">
        <v>136</v>
      </c>
    </row>
    <row r="342" spans="1:10">
      <c r="A342" s="1" t="str">
        <f t="shared" si="13"/>
        <v>0x32AA</v>
      </c>
      <c r="B342" s="1" t="str">
        <f t="shared" si="13"/>
        <v>0x32AB</v>
      </c>
      <c r="D342" s="14">
        <v>12970</v>
      </c>
      <c r="E342" s="14">
        <v>12971</v>
      </c>
      <c r="F342" s="16" t="s">
        <v>978</v>
      </c>
      <c r="G342" s="16" t="s">
        <v>979</v>
      </c>
      <c r="H342" s="1" t="str">
        <f t="shared" si="14"/>
        <v>float</v>
      </c>
      <c r="I342" s="1">
        <v>2</v>
      </c>
      <c r="J342" s="1" t="s">
        <v>136</v>
      </c>
    </row>
    <row r="343" spans="1:10">
      <c r="A343" s="1" t="str">
        <f t="shared" si="13"/>
        <v>0x32AC</v>
      </c>
      <c r="B343" s="1" t="str">
        <f t="shared" si="13"/>
        <v>0x32AD</v>
      </c>
      <c r="D343" s="14">
        <v>12972</v>
      </c>
      <c r="E343" s="14">
        <v>12973</v>
      </c>
      <c r="F343" s="16" t="s">
        <v>980</v>
      </c>
      <c r="G343" s="16" t="s">
        <v>981</v>
      </c>
      <c r="H343" s="1" t="str">
        <f t="shared" si="14"/>
        <v>float</v>
      </c>
      <c r="I343" s="1">
        <v>2</v>
      </c>
      <c r="J343" s="1" t="s">
        <v>136</v>
      </c>
    </row>
    <row r="344" spans="1:10">
      <c r="A344" s="1" t="str">
        <f t="shared" si="13"/>
        <v>0x32AE</v>
      </c>
      <c r="B344" s="1" t="str">
        <f t="shared" si="13"/>
        <v>0x32AF</v>
      </c>
      <c r="D344" s="14">
        <v>12974</v>
      </c>
      <c r="E344" s="14">
        <v>12975</v>
      </c>
      <c r="F344" s="16" t="s">
        <v>982</v>
      </c>
      <c r="G344" s="16" t="s">
        <v>983</v>
      </c>
      <c r="H344" s="1" t="str">
        <f t="shared" si="14"/>
        <v>float</v>
      </c>
      <c r="I344" s="1">
        <v>2</v>
      </c>
      <c r="J344" s="1" t="s">
        <v>136</v>
      </c>
    </row>
    <row r="345" spans="1:10">
      <c r="A345" s="1" t="str">
        <f t="shared" si="13"/>
        <v>0x32B0</v>
      </c>
      <c r="B345" s="1" t="str">
        <f t="shared" si="13"/>
        <v>0x32B1</v>
      </c>
      <c r="D345" s="14">
        <v>12976</v>
      </c>
      <c r="E345" s="14">
        <v>12977</v>
      </c>
      <c r="F345" s="16" t="s">
        <v>984</v>
      </c>
      <c r="G345" s="16" t="s">
        <v>985</v>
      </c>
      <c r="H345" s="1" t="str">
        <f t="shared" si="14"/>
        <v>float</v>
      </c>
      <c r="I345" s="1">
        <v>2</v>
      </c>
      <c r="J345" s="1" t="s">
        <v>136</v>
      </c>
    </row>
    <row r="346" spans="1:10">
      <c r="A346" s="1" t="str">
        <f t="shared" si="13"/>
        <v>0x32B2</v>
      </c>
      <c r="B346" s="1" t="str">
        <f t="shared" si="13"/>
        <v>0x32B3</v>
      </c>
      <c r="D346" s="14">
        <v>12978</v>
      </c>
      <c r="E346" s="14">
        <v>12979</v>
      </c>
      <c r="F346" s="16" t="s">
        <v>986</v>
      </c>
      <c r="G346" s="16" t="s">
        <v>987</v>
      </c>
      <c r="H346" s="1" t="str">
        <f t="shared" si="14"/>
        <v>float</v>
      </c>
      <c r="I346" s="1">
        <v>2</v>
      </c>
      <c r="J346" s="1" t="s">
        <v>136</v>
      </c>
    </row>
    <row r="347" spans="1:10">
      <c r="A347" s="1" t="str">
        <f t="shared" si="13"/>
        <v>0x32B4</v>
      </c>
      <c r="B347" s="1" t="str">
        <f t="shared" si="13"/>
        <v>0x32B5</v>
      </c>
      <c r="D347" s="14">
        <v>12980</v>
      </c>
      <c r="E347" s="14">
        <v>12981</v>
      </c>
      <c r="F347" s="16" t="s">
        <v>988</v>
      </c>
      <c r="G347" s="16" t="s">
        <v>989</v>
      </c>
      <c r="H347" s="1" t="str">
        <f t="shared" si="14"/>
        <v>float</v>
      </c>
      <c r="I347" s="1">
        <v>2</v>
      </c>
      <c r="J347" s="1" t="s">
        <v>136</v>
      </c>
    </row>
    <row r="348" spans="1:10">
      <c r="A348" s="1" t="str">
        <f t="shared" si="13"/>
        <v>0x32B6</v>
      </c>
      <c r="B348" s="1" t="str">
        <f t="shared" si="13"/>
        <v>0x32B7</v>
      </c>
      <c r="D348" s="14">
        <v>12982</v>
      </c>
      <c r="E348" s="14">
        <v>12983</v>
      </c>
      <c r="F348" s="16" t="s">
        <v>990</v>
      </c>
      <c r="G348" s="16" t="s">
        <v>991</v>
      </c>
      <c r="H348" s="1" t="str">
        <f t="shared" si="14"/>
        <v>float</v>
      </c>
      <c r="I348" s="1">
        <v>2</v>
      </c>
      <c r="J348" s="1" t="s">
        <v>136</v>
      </c>
    </row>
    <row r="349" spans="1:10">
      <c r="A349" s="1" t="str">
        <f t="shared" si="13"/>
        <v>0x32B8</v>
      </c>
      <c r="B349" s="1" t="str">
        <f t="shared" si="13"/>
        <v>0x32B9</v>
      </c>
      <c r="D349" s="14">
        <v>12984</v>
      </c>
      <c r="E349" s="14">
        <v>12985</v>
      </c>
      <c r="F349" s="16" t="s">
        <v>992</v>
      </c>
      <c r="G349" s="16" t="s">
        <v>993</v>
      </c>
      <c r="H349" s="1" t="str">
        <f t="shared" si="14"/>
        <v>float</v>
      </c>
      <c r="I349" s="1">
        <v>2</v>
      </c>
      <c r="J349" s="1" t="s">
        <v>136</v>
      </c>
    </row>
    <row r="350" spans="1:10">
      <c r="A350" s="1" t="str">
        <f t="shared" si="13"/>
        <v>0x32BA</v>
      </c>
      <c r="B350" s="1" t="str">
        <f t="shared" si="13"/>
        <v>0x32BB</v>
      </c>
      <c r="D350" s="14">
        <v>12986</v>
      </c>
      <c r="E350" s="14">
        <v>12987</v>
      </c>
      <c r="F350" s="16" t="s">
        <v>994</v>
      </c>
      <c r="G350" s="16" t="s">
        <v>995</v>
      </c>
      <c r="H350" s="1" t="str">
        <f t="shared" si="14"/>
        <v>float</v>
      </c>
      <c r="I350" s="1">
        <v>2</v>
      </c>
      <c r="J350" s="1" t="s">
        <v>136</v>
      </c>
    </row>
    <row r="351" spans="1:10">
      <c r="A351" s="1" t="str">
        <f t="shared" si="13"/>
        <v>0x32BC</v>
      </c>
      <c r="B351" s="1" t="str">
        <f t="shared" si="13"/>
        <v>0x32BD</v>
      </c>
      <c r="D351" s="14">
        <v>12988</v>
      </c>
      <c r="E351" s="14">
        <v>12989</v>
      </c>
      <c r="F351" s="16" t="s">
        <v>996</v>
      </c>
      <c r="G351" s="16" t="s">
        <v>997</v>
      </c>
      <c r="H351" s="1" t="str">
        <f t="shared" si="14"/>
        <v>float</v>
      </c>
      <c r="I351" s="1">
        <v>2</v>
      </c>
      <c r="J351" s="1" t="s">
        <v>136</v>
      </c>
    </row>
    <row r="352" spans="1:10">
      <c r="A352" s="1" t="str">
        <f t="shared" si="13"/>
        <v>0x32BE</v>
      </c>
      <c r="B352" s="1" t="str">
        <f t="shared" si="13"/>
        <v>0x32BF</v>
      </c>
      <c r="D352" s="14">
        <v>12990</v>
      </c>
      <c r="E352" s="14">
        <v>12991</v>
      </c>
      <c r="F352" s="16" t="s">
        <v>998</v>
      </c>
      <c r="G352" s="16" t="s">
        <v>999</v>
      </c>
      <c r="H352" s="1" t="str">
        <f t="shared" si="14"/>
        <v>float</v>
      </c>
      <c r="I352" s="1">
        <v>2</v>
      </c>
      <c r="J352" s="1" t="s">
        <v>136</v>
      </c>
    </row>
    <row r="353" spans="1:10">
      <c r="A353" s="1" t="str">
        <f t="shared" si="13"/>
        <v>0x32C0</v>
      </c>
      <c r="B353" s="1" t="str">
        <f t="shared" si="13"/>
        <v>0x32C1</v>
      </c>
      <c r="D353" s="14">
        <v>12992</v>
      </c>
      <c r="E353" s="14">
        <v>12993</v>
      </c>
      <c r="F353" s="16" t="s">
        <v>1000</v>
      </c>
      <c r="G353" s="16" t="s">
        <v>1001</v>
      </c>
      <c r="H353" s="1" t="str">
        <f t="shared" si="14"/>
        <v>float</v>
      </c>
      <c r="I353" s="1">
        <v>2</v>
      </c>
      <c r="J353" s="1" t="s">
        <v>136</v>
      </c>
    </row>
    <row r="354" spans="1:10">
      <c r="A354" s="1" t="str">
        <f t="shared" si="13"/>
        <v>0x32C2</v>
      </c>
      <c r="B354" s="1" t="str">
        <f t="shared" si="13"/>
        <v>0x32C3</v>
      </c>
      <c r="D354" s="14">
        <v>12994</v>
      </c>
      <c r="E354" s="14">
        <v>12995</v>
      </c>
      <c r="F354" s="16" t="s">
        <v>1002</v>
      </c>
      <c r="G354" s="16" t="s">
        <v>1003</v>
      </c>
      <c r="H354" s="1" t="str">
        <f t="shared" si="14"/>
        <v>float</v>
      </c>
      <c r="I354" s="1">
        <v>2</v>
      </c>
      <c r="J354" s="1" t="s">
        <v>136</v>
      </c>
    </row>
    <row r="355" spans="1:10">
      <c r="A355" s="1" t="str">
        <f t="shared" si="13"/>
        <v>0x32C4</v>
      </c>
      <c r="B355" s="1" t="str">
        <f t="shared" si="13"/>
        <v>0x32C5</v>
      </c>
      <c r="D355" s="14">
        <v>12996</v>
      </c>
      <c r="E355" s="14">
        <v>12997</v>
      </c>
      <c r="F355" s="16" t="s">
        <v>1004</v>
      </c>
      <c r="G355" s="16" t="s">
        <v>1005</v>
      </c>
      <c r="H355" s="1" t="str">
        <f t="shared" si="14"/>
        <v>float</v>
      </c>
      <c r="I355" s="1">
        <v>2</v>
      </c>
      <c r="J355" s="1" t="s">
        <v>136</v>
      </c>
    </row>
    <row r="356" spans="1:10">
      <c r="A356" s="1" t="str">
        <f t="shared" si="13"/>
        <v>0x32C6</v>
      </c>
      <c r="B356" s="1" t="str">
        <f t="shared" si="13"/>
        <v>0x32C7</v>
      </c>
      <c r="D356" s="14">
        <v>12998</v>
      </c>
      <c r="E356" s="14">
        <v>12999</v>
      </c>
      <c r="F356" s="16" t="s">
        <v>1006</v>
      </c>
      <c r="G356" s="16" t="s">
        <v>1007</v>
      </c>
      <c r="H356" s="1" t="str">
        <f t="shared" si="14"/>
        <v>float</v>
      </c>
      <c r="I356" s="1">
        <v>2</v>
      </c>
      <c r="J356" s="1" t="s">
        <v>136</v>
      </c>
    </row>
    <row r="357" spans="1:10">
      <c r="A357" s="1" t="str">
        <f t="shared" si="13"/>
        <v>0x32C8</v>
      </c>
      <c r="B357" s="1" t="str">
        <f t="shared" si="13"/>
        <v>0x32C9</v>
      </c>
      <c r="D357" s="14">
        <v>13000</v>
      </c>
      <c r="E357" s="14">
        <v>13001</v>
      </c>
      <c r="F357" s="16" t="s">
        <v>1008</v>
      </c>
      <c r="G357" s="16" t="s">
        <v>1009</v>
      </c>
      <c r="H357" s="1" t="str">
        <f t="shared" si="14"/>
        <v>float</v>
      </c>
      <c r="I357" s="1">
        <v>2</v>
      </c>
      <c r="J357" s="1" t="s">
        <v>136</v>
      </c>
    </row>
    <row r="358" spans="1:10">
      <c r="A358" s="1" t="str">
        <f t="shared" si="13"/>
        <v>0x32CA</v>
      </c>
      <c r="B358" s="1" t="str">
        <f t="shared" si="13"/>
        <v>0x32CB</v>
      </c>
      <c r="D358" s="14">
        <v>13002</v>
      </c>
      <c r="E358" s="14">
        <v>13003</v>
      </c>
      <c r="F358" s="16" t="s">
        <v>1010</v>
      </c>
      <c r="G358" s="16" t="s">
        <v>1011</v>
      </c>
      <c r="H358" s="1" t="str">
        <f t="shared" si="14"/>
        <v>float</v>
      </c>
      <c r="I358" s="1">
        <v>2</v>
      </c>
      <c r="J358" s="1" t="s">
        <v>136</v>
      </c>
    </row>
    <row r="359" spans="1:10">
      <c r="A359" s="1" t="str">
        <f t="shared" si="13"/>
        <v>0x32CC</v>
      </c>
      <c r="B359" s="1" t="str">
        <f t="shared" si="13"/>
        <v>0x32CD</v>
      </c>
      <c r="D359" s="14">
        <v>13004</v>
      </c>
      <c r="E359" s="14">
        <v>13005</v>
      </c>
      <c r="F359" s="16" t="s">
        <v>1012</v>
      </c>
      <c r="G359" s="16" t="s">
        <v>1013</v>
      </c>
      <c r="H359" s="1" t="str">
        <f t="shared" si="14"/>
        <v>float</v>
      </c>
      <c r="I359" s="1">
        <v>2</v>
      </c>
      <c r="J359" s="1" t="s">
        <v>136</v>
      </c>
    </row>
    <row r="360" spans="1:10">
      <c r="A360" s="1" t="str">
        <f t="shared" si="13"/>
        <v>0x32CE</v>
      </c>
      <c r="B360" s="1" t="str">
        <f t="shared" si="13"/>
        <v>0x32CF</v>
      </c>
      <c r="D360" s="14">
        <v>13006</v>
      </c>
      <c r="E360" s="14">
        <v>13007</v>
      </c>
      <c r="F360" s="16" t="s">
        <v>1014</v>
      </c>
      <c r="G360" s="16" t="s">
        <v>1015</v>
      </c>
      <c r="H360" s="1" t="str">
        <f t="shared" si="14"/>
        <v>float</v>
      </c>
      <c r="I360" s="1">
        <v>2</v>
      </c>
      <c r="J360" s="1" t="s">
        <v>136</v>
      </c>
    </row>
    <row r="361" spans="1:10">
      <c r="A361" s="1" t="str">
        <f t="shared" si="13"/>
        <v>0x32D0</v>
      </c>
      <c r="B361" s="1" t="str">
        <f t="shared" si="13"/>
        <v>0x32D1</v>
      </c>
      <c r="D361" s="14">
        <v>13008</v>
      </c>
      <c r="E361" s="14">
        <v>13009</v>
      </c>
      <c r="F361" s="16" t="s">
        <v>1016</v>
      </c>
      <c r="G361" s="16" t="s">
        <v>1017</v>
      </c>
      <c r="H361" s="1" t="str">
        <f t="shared" si="14"/>
        <v>float</v>
      </c>
      <c r="I361" s="1">
        <v>2</v>
      </c>
      <c r="J361" s="1" t="s">
        <v>136</v>
      </c>
    </row>
    <row r="362" spans="1:10">
      <c r="A362" s="1" t="str">
        <f t="shared" si="13"/>
        <v>0x32D2</v>
      </c>
      <c r="B362" s="1" t="str">
        <f t="shared" si="13"/>
        <v>0x32D3</v>
      </c>
      <c r="D362" s="14">
        <v>13010</v>
      </c>
      <c r="E362" s="14">
        <v>13011</v>
      </c>
      <c r="F362" s="16" t="s">
        <v>1018</v>
      </c>
      <c r="G362" s="16" t="s">
        <v>1019</v>
      </c>
      <c r="H362" s="1" t="str">
        <f t="shared" si="14"/>
        <v>float</v>
      </c>
      <c r="I362" s="1">
        <v>2</v>
      </c>
      <c r="J362" s="1" t="s">
        <v>136</v>
      </c>
    </row>
    <row r="363" spans="1:10">
      <c r="A363" s="1" t="str">
        <f t="shared" si="13"/>
        <v>0x32D4</v>
      </c>
      <c r="B363" s="1" t="str">
        <f t="shared" si="13"/>
        <v>0x32D5</v>
      </c>
      <c r="D363" s="14">
        <v>13012</v>
      </c>
      <c r="E363" s="14">
        <v>13013</v>
      </c>
      <c r="F363" s="16" t="s">
        <v>1020</v>
      </c>
      <c r="G363" s="16" t="s">
        <v>1021</v>
      </c>
      <c r="H363" s="1" t="str">
        <f t="shared" si="14"/>
        <v>float</v>
      </c>
      <c r="I363" s="1">
        <v>2</v>
      </c>
      <c r="J363" s="1" t="s">
        <v>136</v>
      </c>
    </row>
    <row r="364" spans="1:10">
      <c r="A364" s="1" t="str">
        <f t="shared" si="13"/>
        <v>0x32D6</v>
      </c>
      <c r="B364" s="1" t="str">
        <f t="shared" si="13"/>
        <v>0x32D7</v>
      </c>
      <c r="D364" s="14">
        <v>13014</v>
      </c>
      <c r="E364" s="14">
        <v>13015</v>
      </c>
      <c r="F364" s="16" t="s">
        <v>1022</v>
      </c>
      <c r="G364" s="16" t="s">
        <v>1023</v>
      </c>
      <c r="H364" s="1" t="str">
        <f t="shared" si="14"/>
        <v>float</v>
      </c>
      <c r="I364" s="1">
        <v>2</v>
      </c>
      <c r="J364" s="1" t="s">
        <v>136</v>
      </c>
    </row>
    <row r="365" spans="1:10">
      <c r="A365" s="1" t="str">
        <f t="shared" si="13"/>
        <v>0x32D8</v>
      </c>
      <c r="B365" s="1" t="str">
        <f t="shared" si="13"/>
        <v>0x32D9</v>
      </c>
      <c r="D365" s="14">
        <v>13016</v>
      </c>
      <c r="E365" s="14">
        <v>13017</v>
      </c>
      <c r="F365" s="16" t="s">
        <v>1024</v>
      </c>
      <c r="G365" s="16" t="s">
        <v>1025</v>
      </c>
      <c r="H365" s="1" t="str">
        <f t="shared" si="14"/>
        <v>float</v>
      </c>
      <c r="I365" s="1">
        <v>2</v>
      </c>
      <c r="J365" s="1" t="s">
        <v>136</v>
      </c>
    </row>
    <row r="366" spans="1:10">
      <c r="A366" s="1" t="str">
        <f t="shared" si="13"/>
        <v>0x32DA</v>
      </c>
      <c r="B366" s="1" t="str">
        <f t="shared" si="13"/>
        <v>0x32DB</v>
      </c>
      <c r="D366" s="14">
        <v>13018</v>
      </c>
      <c r="E366" s="14">
        <v>13019</v>
      </c>
      <c r="F366" s="16" t="s">
        <v>1026</v>
      </c>
      <c r="G366" s="16" t="s">
        <v>1027</v>
      </c>
      <c r="H366" s="1" t="str">
        <f t="shared" si="14"/>
        <v>float</v>
      </c>
      <c r="I366" s="1">
        <v>2</v>
      </c>
      <c r="J366" s="1" t="s">
        <v>136</v>
      </c>
    </row>
    <row r="367" spans="1:10">
      <c r="A367" s="1" t="str">
        <f t="shared" si="13"/>
        <v>0x32DC</v>
      </c>
      <c r="B367" s="1" t="str">
        <f t="shared" si="13"/>
        <v>0x32DD</v>
      </c>
      <c r="D367" s="14">
        <v>13020</v>
      </c>
      <c r="E367" s="14">
        <v>13021</v>
      </c>
      <c r="F367" s="16" t="s">
        <v>1028</v>
      </c>
      <c r="G367" s="16" t="s">
        <v>1029</v>
      </c>
      <c r="H367" s="1" t="str">
        <f t="shared" si="14"/>
        <v>float</v>
      </c>
      <c r="I367" s="1">
        <v>2</v>
      </c>
      <c r="J367" s="1" t="s">
        <v>136</v>
      </c>
    </row>
    <row r="368" spans="1:10">
      <c r="A368" s="1" t="str">
        <f t="shared" si="13"/>
        <v>0x32DE</v>
      </c>
      <c r="B368" s="1" t="str">
        <f t="shared" si="13"/>
        <v>0x32DF</v>
      </c>
      <c r="D368" s="14">
        <v>13022</v>
      </c>
      <c r="E368" s="14">
        <v>13023</v>
      </c>
      <c r="F368" s="16" t="s">
        <v>1030</v>
      </c>
      <c r="G368" s="16" t="s">
        <v>1031</v>
      </c>
      <c r="H368" s="1" t="str">
        <f t="shared" si="14"/>
        <v>float</v>
      </c>
      <c r="I368" s="1">
        <v>2</v>
      </c>
      <c r="J368" s="1" t="s">
        <v>136</v>
      </c>
    </row>
    <row r="369" spans="1:10">
      <c r="A369" s="1" t="str">
        <f t="shared" si="13"/>
        <v>0x32E0</v>
      </c>
      <c r="B369" s="1" t="str">
        <f t="shared" si="13"/>
        <v>0x32E1</v>
      </c>
      <c r="D369" s="14">
        <v>13024</v>
      </c>
      <c r="E369" s="14">
        <v>13025</v>
      </c>
      <c r="F369" s="16" t="s">
        <v>1032</v>
      </c>
      <c r="G369" s="16" t="s">
        <v>1033</v>
      </c>
      <c r="H369" s="1" t="str">
        <f t="shared" si="14"/>
        <v>float</v>
      </c>
      <c r="I369" s="1">
        <v>2</v>
      </c>
      <c r="J369" s="1" t="s">
        <v>136</v>
      </c>
    </row>
    <row r="370" spans="1:10">
      <c r="A370" s="1" t="str">
        <f t="shared" si="13"/>
        <v>0x32E2</v>
      </c>
      <c r="B370" s="1" t="str">
        <f t="shared" si="13"/>
        <v>0x32E3</v>
      </c>
      <c r="D370" s="14">
        <v>13026</v>
      </c>
      <c r="E370" s="14">
        <v>13027</v>
      </c>
      <c r="F370" s="16" t="s">
        <v>1034</v>
      </c>
      <c r="G370" s="16" t="s">
        <v>1035</v>
      </c>
      <c r="H370" s="1" t="str">
        <f t="shared" si="14"/>
        <v>float</v>
      </c>
      <c r="I370" s="1">
        <v>2</v>
      </c>
      <c r="J370" s="1" t="s">
        <v>136</v>
      </c>
    </row>
    <row r="371" spans="1:10">
      <c r="A371" s="1" t="str">
        <f t="shared" si="13"/>
        <v>0x32E4</v>
      </c>
      <c r="B371" s="1" t="str">
        <f t="shared" si="13"/>
        <v>0x32E5</v>
      </c>
      <c r="D371" s="14">
        <v>13028</v>
      </c>
      <c r="E371" s="14">
        <v>13029</v>
      </c>
      <c r="F371" s="16" t="s">
        <v>1036</v>
      </c>
      <c r="G371" s="16" t="s">
        <v>1037</v>
      </c>
      <c r="H371" s="1" t="str">
        <f t="shared" si="14"/>
        <v>float</v>
      </c>
      <c r="I371" s="1">
        <v>2</v>
      </c>
      <c r="J371" s="1" t="s">
        <v>136</v>
      </c>
    </row>
    <row r="372" spans="1:10">
      <c r="A372" s="1" t="str">
        <f t="shared" si="13"/>
        <v>0x32E6</v>
      </c>
      <c r="B372" s="1" t="str">
        <f t="shared" si="13"/>
        <v>0x32E7</v>
      </c>
      <c r="D372" s="14">
        <v>13030</v>
      </c>
      <c r="E372" s="14">
        <v>13031</v>
      </c>
      <c r="F372" s="16" t="s">
        <v>1038</v>
      </c>
      <c r="G372" s="16" t="s">
        <v>1039</v>
      </c>
      <c r="H372" s="1" t="str">
        <f t="shared" si="14"/>
        <v>float</v>
      </c>
      <c r="I372" s="1">
        <v>2</v>
      </c>
      <c r="J372" s="1" t="s">
        <v>136</v>
      </c>
    </row>
    <row r="373" spans="1:10">
      <c r="A373" s="1" t="str">
        <f t="shared" si="13"/>
        <v>0x32E8</v>
      </c>
      <c r="B373" s="1" t="str">
        <f t="shared" si="13"/>
        <v>0x32E9</v>
      </c>
      <c r="D373" s="14">
        <v>13032</v>
      </c>
      <c r="E373" s="14">
        <v>13033</v>
      </c>
      <c r="F373" s="16" t="s">
        <v>1040</v>
      </c>
      <c r="G373" s="16" t="s">
        <v>1041</v>
      </c>
      <c r="H373" s="1" t="str">
        <f t="shared" si="14"/>
        <v>float</v>
      </c>
      <c r="I373" s="1">
        <v>2</v>
      </c>
      <c r="J373" s="1" t="s">
        <v>136</v>
      </c>
    </row>
    <row r="374" spans="1:10">
      <c r="A374" s="1" t="str">
        <f t="shared" si="13"/>
        <v>0x32EA</v>
      </c>
      <c r="B374" s="1" t="str">
        <f t="shared" si="13"/>
        <v>0x32EB</v>
      </c>
      <c r="D374" s="14">
        <v>13034</v>
      </c>
      <c r="E374" s="14">
        <v>13035</v>
      </c>
      <c r="F374" s="16" t="s">
        <v>1042</v>
      </c>
      <c r="G374" s="16" t="s">
        <v>1043</v>
      </c>
      <c r="H374" s="1" t="str">
        <f t="shared" si="14"/>
        <v>float</v>
      </c>
      <c r="I374" s="1">
        <v>2</v>
      </c>
      <c r="J374" s="1" t="s">
        <v>136</v>
      </c>
    </row>
    <row r="375" spans="1:10">
      <c r="A375" s="1" t="str">
        <f t="shared" si="13"/>
        <v>0x32EC</v>
      </c>
      <c r="B375" s="1" t="str">
        <f t="shared" si="13"/>
        <v>0x32ED</v>
      </c>
      <c r="D375" s="14">
        <v>13036</v>
      </c>
      <c r="E375" s="14">
        <v>13037</v>
      </c>
      <c r="F375" s="16" t="s">
        <v>1044</v>
      </c>
      <c r="G375" s="16" t="s">
        <v>1045</v>
      </c>
      <c r="H375" s="1" t="str">
        <f t="shared" si="14"/>
        <v>float</v>
      </c>
      <c r="I375" s="1">
        <v>2</v>
      </c>
      <c r="J375" s="1" t="s">
        <v>136</v>
      </c>
    </row>
    <row r="376" spans="1:10">
      <c r="A376" s="1" t="str">
        <f t="shared" si="13"/>
        <v>0x32EE</v>
      </c>
      <c r="B376" s="1" t="str">
        <f t="shared" si="13"/>
        <v>0x32EF</v>
      </c>
      <c r="D376" s="14">
        <v>13038</v>
      </c>
      <c r="E376" s="14">
        <v>13039</v>
      </c>
      <c r="F376" s="16" t="s">
        <v>1046</v>
      </c>
      <c r="G376" s="16" t="s">
        <v>1047</v>
      </c>
      <c r="H376" s="1" t="str">
        <f t="shared" si="14"/>
        <v>float</v>
      </c>
      <c r="I376" s="1">
        <v>2</v>
      </c>
      <c r="J376" s="1" t="s">
        <v>136</v>
      </c>
    </row>
    <row r="377" spans="1:10">
      <c r="A377" s="1" t="str">
        <f t="shared" si="13"/>
        <v>0x32F0</v>
      </c>
      <c r="B377" s="1" t="str">
        <f t="shared" si="13"/>
        <v>0x32F1</v>
      </c>
      <c r="D377" s="14">
        <v>13040</v>
      </c>
      <c r="E377" s="14">
        <v>13041</v>
      </c>
      <c r="F377" s="16" t="s">
        <v>1048</v>
      </c>
      <c r="G377" s="16" t="s">
        <v>1049</v>
      </c>
      <c r="H377" s="1" t="str">
        <f t="shared" si="14"/>
        <v>float</v>
      </c>
      <c r="I377" s="1">
        <v>2</v>
      </c>
      <c r="J377" s="1" t="s">
        <v>136</v>
      </c>
    </row>
    <row r="378" spans="1:10">
      <c r="A378" s="1" t="str">
        <f t="shared" ref="A378:B441" si="15">"0x"&amp;DEC2HEX(D378)</f>
        <v>0x32F2</v>
      </c>
      <c r="B378" s="1" t="str">
        <f t="shared" si="15"/>
        <v>0x32F3</v>
      </c>
      <c r="D378" s="14">
        <v>13042</v>
      </c>
      <c r="E378" s="14">
        <v>13043</v>
      </c>
      <c r="F378" s="16" t="s">
        <v>1050</v>
      </c>
      <c r="G378" s="16" t="s">
        <v>1051</v>
      </c>
      <c r="H378" s="1" t="str">
        <f t="shared" si="14"/>
        <v>float</v>
      </c>
      <c r="I378" s="1">
        <v>2</v>
      </c>
      <c r="J378" s="1" t="s">
        <v>136</v>
      </c>
    </row>
    <row r="379" spans="1:10">
      <c r="A379" s="1" t="str">
        <f t="shared" si="15"/>
        <v>0x32F4</v>
      </c>
      <c r="B379" s="1" t="str">
        <f t="shared" si="15"/>
        <v>0x32F5</v>
      </c>
      <c r="D379" s="14">
        <v>13044</v>
      </c>
      <c r="E379" s="14">
        <v>13045</v>
      </c>
      <c r="F379" s="16" t="s">
        <v>1052</v>
      </c>
      <c r="G379" s="16" t="s">
        <v>1053</v>
      </c>
      <c r="H379" s="1" t="str">
        <f t="shared" si="14"/>
        <v>float</v>
      </c>
      <c r="I379" s="1">
        <v>2</v>
      </c>
      <c r="J379" s="1" t="s">
        <v>136</v>
      </c>
    </row>
    <row r="380" spans="1:10">
      <c r="A380" s="1" t="str">
        <f t="shared" si="15"/>
        <v>0x32F6</v>
      </c>
      <c r="B380" s="1" t="str">
        <f t="shared" si="15"/>
        <v>0x32F7</v>
      </c>
      <c r="D380" s="14">
        <v>13046</v>
      </c>
      <c r="E380" s="14">
        <v>13047</v>
      </c>
      <c r="F380" s="16" t="s">
        <v>1054</v>
      </c>
      <c r="G380" s="16" t="s">
        <v>1055</v>
      </c>
      <c r="H380" s="1" t="str">
        <f t="shared" si="14"/>
        <v>float</v>
      </c>
      <c r="I380" s="1">
        <v>2</v>
      </c>
      <c r="J380" s="1" t="s">
        <v>136</v>
      </c>
    </row>
    <row r="381" spans="1:10">
      <c r="A381" s="1" t="str">
        <f t="shared" si="15"/>
        <v>0x32F8</v>
      </c>
      <c r="B381" s="1" t="str">
        <f t="shared" si="15"/>
        <v>0x32F9</v>
      </c>
      <c r="D381" s="14">
        <v>13048</v>
      </c>
      <c r="E381" s="14">
        <v>13049</v>
      </c>
      <c r="F381" s="16" t="s">
        <v>1056</v>
      </c>
      <c r="G381" s="16" t="s">
        <v>1057</v>
      </c>
      <c r="H381" s="1" t="str">
        <f t="shared" si="14"/>
        <v>float</v>
      </c>
      <c r="I381" s="1">
        <v>2</v>
      </c>
      <c r="J381" s="1" t="s">
        <v>136</v>
      </c>
    </row>
    <row r="382" spans="1:10">
      <c r="A382" s="1" t="str">
        <f t="shared" si="15"/>
        <v>0x32FA</v>
      </c>
      <c r="B382" s="1" t="str">
        <f t="shared" si="15"/>
        <v>0x32FB</v>
      </c>
      <c r="D382" s="14">
        <v>13050</v>
      </c>
      <c r="E382" s="14">
        <v>13051</v>
      </c>
      <c r="F382" s="16" t="s">
        <v>1058</v>
      </c>
      <c r="G382" s="16" t="s">
        <v>1059</v>
      </c>
      <c r="H382" s="1" t="str">
        <f t="shared" si="14"/>
        <v>float</v>
      </c>
      <c r="I382" s="1">
        <v>2</v>
      </c>
      <c r="J382" s="1" t="s">
        <v>136</v>
      </c>
    </row>
    <row r="383" spans="1:10">
      <c r="A383" s="1" t="str">
        <f t="shared" si="15"/>
        <v>0x32FC</v>
      </c>
      <c r="B383" s="1" t="str">
        <f t="shared" si="15"/>
        <v>0x32FD</v>
      </c>
      <c r="D383" s="14">
        <v>13052</v>
      </c>
      <c r="E383" s="14">
        <v>13053</v>
      </c>
      <c r="F383" s="16" t="s">
        <v>1060</v>
      </c>
      <c r="G383" s="16" t="s">
        <v>1061</v>
      </c>
      <c r="H383" s="1" t="str">
        <f t="shared" si="14"/>
        <v>float</v>
      </c>
      <c r="I383" s="1">
        <v>2</v>
      </c>
      <c r="J383" s="1" t="s">
        <v>136</v>
      </c>
    </row>
    <row r="384" spans="1:10">
      <c r="A384" s="1" t="str">
        <f t="shared" si="15"/>
        <v>0x32FE</v>
      </c>
      <c r="B384" s="1" t="str">
        <f t="shared" si="15"/>
        <v>0x32FF</v>
      </c>
      <c r="D384" s="14">
        <v>13054</v>
      </c>
      <c r="E384" s="14">
        <v>13055</v>
      </c>
      <c r="F384" s="16" t="s">
        <v>1062</v>
      </c>
      <c r="G384" s="16" t="s">
        <v>1063</v>
      </c>
      <c r="H384" s="1" t="str">
        <f t="shared" si="14"/>
        <v>float</v>
      </c>
      <c r="I384" s="1">
        <v>2</v>
      </c>
      <c r="J384" s="1" t="s">
        <v>136</v>
      </c>
    </row>
    <row r="385" spans="1:10">
      <c r="A385" s="1" t="str">
        <f t="shared" si="15"/>
        <v>0x3300</v>
      </c>
      <c r="B385" s="1" t="str">
        <f t="shared" si="15"/>
        <v>0x3301</v>
      </c>
      <c r="D385" s="14">
        <v>13056</v>
      </c>
      <c r="E385" s="14">
        <v>13057</v>
      </c>
      <c r="F385" s="16" t="s">
        <v>1064</v>
      </c>
      <c r="G385" s="16" t="s">
        <v>1065</v>
      </c>
      <c r="H385" s="1" t="str">
        <f t="shared" si="14"/>
        <v>float</v>
      </c>
      <c r="I385" s="1">
        <v>2</v>
      </c>
      <c r="J385" s="1" t="s">
        <v>136</v>
      </c>
    </row>
    <row r="386" spans="1:10">
      <c r="A386" s="1" t="str">
        <f t="shared" si="15"/>
        <v>0x3302</v>
      </c>
      <c r="B386" s="1" t="str">
        <f t="shared" si="15"/>
        <v>0x3303</v>
      </c>
      <c r="D386" s="14">
        <v>13058</v>
      </c>
      <c r="E386" s="14">
        <v>13059</v>
      </c>
      <c r="F386" s="16" t="s">
        <v>1066</v>
      </c>
      <c r="G386" s="16" t="s">
        <v>1067</v>
      </c>
      <c r="H386" s="1" t="str">
        <f t="shared" si="14"/>
        <v>float</v>
      </c>
      <c r="I386" s="1">
        <v>2</v>
      </c>
      <c r="J386" s="1" t="s">
        <v>136</v>
      </c>
    </row>
    <row r="387" spans="1:10">
      <c r="A387" s="1" t="str">
        <f t="shared" si="15"/>
        <v>0x3304</v>
      </c>
      <c r="B387" s="1" t="str">
        <f t="shared" si="15"/>
        <v>0x3305</v>
      </c>
      <c r="D387" s="14">
        <v>13060</v>
      </c>
      <c r="E387" s="14">
        <v>13061</v>
      </c>
      <c r="F387" s="16" t="s">
        <v>1068</v>
      </c>
      <c r="G387" s="16" t="s">
        <v>1069</v>
      </c>
      <c r="H387" s="1" t="str">
        <f t="shared" si="14"/>
        <v>float</v>
      </c>
      <c r="I387" s="1">
        <v>2</v>
      </c>
      <c r="J387" s="1" t="s">
        <v>136</v>
      </c>
    </row>
    <row r="388" spans="1:10">
      <c r="A388" s="1" t="str">
        <f t="shared" si="15"/>
        <v>0x3306</v>
      </c>
      <c r="B388" s="1" t="str">
        <f t="shared" si="15"/>
        <v>0x3307</v>
      </c>
      <c r="D388" s="14">
        <v>13062</v>
      </c>
      <c r="E388" s="14">
        <v>13063</v>
      </c>
      <c r="F388" s="16" t="s">
        <v>1070</v>
      </c>
      <c r="G388" s="16" t="s">
        <v>1071</v>
      </c>
      <c r="H388" s="1" t="str">
        <f t="shared" si="14"/>
        <v>float</v>
      </c>
      <c r="I388" s="1">
        <v>2</v>
      </c>
      <c r="J388" s="1" t="s">
        <v>136</v>
      </c>
    </row>
    <row r="389" spans="1:10">
      <c r="A389" s="1" t="str">
        <f t="shared" si="15"/>
        <v>0x3308</v>
      </c>
      <c r="B389" s="1" t="str">
        <f t="shared" si="15"/>
        <v>0x3309</v>
      </c>
      <c r="D389" s="14">
        <v>13064</v>
      </c>
      <c r="E389" s="14">
        <v>13065</v>
      </c>
      <c r="F389" s="16" t="s">
        <v>1072</v>
      </c>
      <c r="G389" s="16" t="s">
        <v>1073</v>
      </c>
      <c r="H389" s="1" t="str">
        <f t="shared" si="14"/>
        <v>float</v>
      </c>
      <c r="I389" s="1">
        <v>2</v>
      </c>
      <c r="J389" s="1" t="s">
        <v>136</v>
      </c>
    </row>
    <row r="390" spans="1:10">
      <c r="A390" s="1" t="str">
        <f t="shared" si="15"/>
        <v>0x330A</v>
      </c>
      <c r="B390" s="1" t="str">
        <f t="shared" si="15"/>
        <v>0x330B</v>
      </c>
      <c r="D390" s="14">
        <v>13066</v>
      </c>
      <c r="E390" s="14">
        <v>13067</v>
      </c>
      <c r="F390" s="16" t="s">
        <v>1074</v>
      </c>
      <c r="G390" s="16" t="s">
        <v>1075</v>
      </c>
      <c r="H390" s="1" t="str">
        <f t="shared" si="14"/>
        <v>float</v>
      </c>
      <c r="I390" s="1">
        <v>2</v>
      </c>
      <c r="J390" s="1" t="s">
        <v>136</v>
      </c>
    </row>
    <row r="391" spans="1:10">
      <c r="A391" s="1" t="str">
        <f t="shared" si="15"/>
        <v>0x330C</v>
      </c>
      <c r="B391" s="1" t="str">
        <f t="shared" si="15"/>
        <v>0x330D</v>
      </c>
      <c r="D391" s="14">
        <v>13068</v>
      </c>
      <c r="E391" s="14">
        <v>13069</v>
      </c>
      <c r="F391" s="16" t="s">
        <v>1076</v>
      </c>
      <c r="G391" s="16" t="s">
        <v>1077</v>
      </c>
      <c r="H391" s="1" t="str">
        <f t="shared" ref="H391:H454" si="16">IF(I391=1,"uint16",IF(I391=2,"float",IF(I391=4,"time_t")))</f>
        <v>float</v>
      </c>
      <c r="I391" s="1">
        <v>2</v>
      </c>
      <c r="J391" s="1" t="s">
        <v>136</v>
      </c>
    </row>
    <row r="392" spans="1:10">
      <c r="A392" s="1" t="str">
        <f t="shared" si="15"/>
        <v>0x330E</v>
      </c>
      <c r="B392" s="1" t="str">
        <f t="shared" si="15"/>
        <v>0x330F</v>
      </c>
      <c r="D392" s="14">
        <v>13070</v>
      </c>
      <c r="E392" s="14">
        <v>13071</v>
      </c>
      <c r="F392" s="16" t="s">
        <v>1078</v>
      </c>
      <c r="G392" s="16" t="s">
        <v>1079</v>
      </c>
      <c r="H392" s="1" t="str">
        <f t="shared" si="16"/>
        <v>float</v>
      </c>
      <c r="I392" s="1">
        <v>2</v>
      </c>
      <c r="J392" s="1" t="s">
        <v>136</v>
      </c>
    </row>
    <row r="393" spans="1:10">
      <c r="A393" s="1" t="str">
        <f t="shared" si="15"/>
        <v>0x3310</v>
      </c>
      <c r="B393" s="1" t="str">
        <f t="shared" si="15"/>
        <v>0x3311</v>
      </c>
      <c r="D393" s="14">
        <v>13072</v>
      </c>
      <c r="E393" s="14">
        <v>13073</v>
      </c>
      <c r="F393" s="16" t="s">
        <v>1080</v>
      </c>
      <c r="G393" s="16" t="s">
        <v>1081</v>
      </c>
      <c r="H393" s="1" t="str">
        <f t="shared" si="16"/>
        <v>float</v>
      </c>
      <c r="I393" s="1">
        <v>2</v>
      </c>
      <c r="J393" s="1" t="s">
        <v>136</v>
      </c>
    </row>
    <row r="394" spans="1:10">
      <c r="A394" s="1" t="str">
        <f t="shared" si="15"/>
        <v>0x3312</v>
      </c>
      <c r="B394" s="1" t="str">
        <f t="shared" si="15"/>
        <v>0x3313</v>
      </c>
      <c r="D394" s="14">
        <v>13074</v>
      </c>
      <c r="E394" s="14">
        <v>13075</v>
      </c>
      <c r="F394" s="16" t="s">
        <v>1082</v>
      </c>
      <c r="G394" s="16" t="s">
        <v>1083</v>
      </c>
      <c r="H394" s="1" t="str">
        <f t="shared" si="16"/>
        <v>float</v>
      </c>
      <c r="I394" s="1">
        <v>2</v>
      </c>
      <c r="J394" s="1" t="s">
        <v>136</v>
      </c>
    </row>
    <row r="395" spans="1:10">
      <c r="A395" s="1" t="str">
        <f t="shared" si="15"/>
        <v>0x3314</v>
      </c>
      <c r="B395" s="1" t="str">
        <f t="shared" si="15"/>
        <v>0x3315</v>
      </c>
      <c r="D395" s="14">
        <v>13076</v>
      </c>
      <c r="E395" s="14">
        <v>13077</v>
      </c>
      <c r="F395" s="16" t="s">
        <v>1084</v>
      </c>
      <c r="G395" s="16" t="s">
        <v>1085</v>
      </c>
      <c r="H395" s="1" t="str">
        <f t="shared" si="16"/>
        <v>float</v>
      </c>
      <c r="I395" s="1">
        <v>2</v>
      </c>
      <c r="J395" s="1" t="s">
        <v>136</v>
      </c>
    </row>
    <row r="396" spans="1:10">
      <c r="A396" s="1" t="str">
        <f t="shared" si="15"/>
        <v>0x3316</v>
      </c>
      <c r="B396" s="1" t="str">
        <f t="shared" si="15"/>
        <v>0x3317</v>
      </c>
      <c r="D396" s="14">
        <v>13078</v>
      </c>
      <c r="E396" s="14">
        <v>13079</v>
      </c>
      <c r="F396" s="16" t="s">
        <v>1086</v>
      </c>
      <c r="G396" s="16" t="s">
        <v>1087</v>
      </c>
      <c r="H396" s="1" t="str">
        <f t="shared" si="16"/>
        <v>float</v>
      </c>
      <c r="I396" s="1">
        <v>2</v>
      </c>
      <c r="J396" s="1" t="s">
        <v>136</v>
      </c>
    </row>
    <row r="397" spans="1:10">
      <c r="A397" s="1" t="str">
        <f t="shared" si="15"/>
        <v>0x3318</v>
      </c>
      <c r="B397" s="1" t="str">
        <f t="shared" si="15"/>
        <v>0x3319</v>
      </c>
      <c r="D397" s="14">
        <v>13080</v>
      </c>
      <c r="E397" s="14">
        <v>13081</v>
      </c>
      <c r="F397" s="16" t="s">
        <v>1088</v>
      </c>
      <c r="G397" s="16" t="s">
        <v>1089</v>
      </c>
      <c r="H397" s="1" t="str">
        <f t="shared" si="16"/>
        <v>float</v>
      </c>
      <c r="I397" s="1">
        <v>2</v>
      </c>
      <c r="J397" s="1" t="s">
        <v>136</v>
      </c>
    </row>
    <row r="398" spans="1:10">
      <c r="A398" s="1" t="str">
        <f t="shared" si="15"/>
        <v>0x331A</v>
      </c>
      <c r="B398" s="1" t="str">
        <f t="shared" si="15"/>
        <v>0x331B</v>
      </c>
      <c r="D398" s="14">
        <v>13082</v>
      </c>
      <c r="E398" s="14">
        <v>13083</v>
      </c>
      <c r="F398" s="16" t="s">
        <v>1090</v>
      </c>
      <c r="G398" s="16" t="s">
        <v>1091</v>
      </c>
      <c r="H398" s="1" t="str">
        <f t="shared" si="16"/>
        <v>float</v>
      </c>
      <c r="I398" s="1">
        <v>2</v>
      </c>
      <c r="J398" s="1" t="s">
        <v>136</v>
      </c>
    </row>
    <row r="399" spans="1:10">
      <c r="A399" s="1" t="str">
        <f t="shared" si="15"/>
        <v>0x331C</v>
      </c>
      <c r="B399" s="1" t="str">
        <f t="shared" si="15"/>
        <v>0x331D</v>
      </c>
      <c r="D399" s="14">
        <v>13084</v>
      </c>
      <c r="E399" s="14">
        <v>13085</v>
      </c>
      <c r="F399" s="16" t="s">
        <v>1092</v>
      </c>
      <c r="G399" s="16" t="s">
        <v>1093</v>
      </c>
      <c r="H399" s="1" t="str">
        <f t="shared" si="16"/>
        <v>float</v>
      </c>
      <c r="I399" s="1">
        <v>2</v>
      </c>
      <c r="J399" s="1" t="s">
        <v>136</v>
      </c>
    </row>
    <row r="400" spans="1:10">
      <c r="A400" s="1" t="str">
        <f t="shared" si="15"/>
        <v>0x331E</v>
      </c>
      <c r="B400" s="1" t="str">
        <f t="shared" si="15"/>
        <v>0x331F</v>
      </c>
      <c r="D400" s="14">
        <v>13086</v>
      </c>
      <c r="E400" s="14">
        <v>13087</v>
      </c>
      <c r="F400" s="16" t="s">
        <v>1094</v>
      </c>
      <c r="G400" s="16" t="s">
        <v>1095</v>
      </c>
      <c r="H400" s="1" t="str">
        <f t="shared" si="16"/>
        <v>float</v>
      </c>
      <c r="I400" s="1">
        <v>2</v>
      </c>
      <c r="J400" s="1" t="s">
        <v>136</v>
      </c>
    </row>
    <row r="401" spans="1:10">
      <c r="A401" s="1" t="str">
        <f t="shared" si="15"/>
        <v>0x3320</v>
      </c>
      <c r="B401" s="1" t="str">
        <f t="shared" si="15"/>
        <v>0x3321</v>
      </c>
      <c r="D401" s="14">
        <v>13088</v>
      </c>
      <c r="E401" s="14">
        <v>13089</v>
      </c>
      <c r="F401" s="16" t="s">
        <v>1096</v>
      </c>
      <c r="G401" s="16" t="s">
        <v>1097</v>
      </c>
      <c r="H401" s="1" t="str">
        <f t="shared" si="16"/>
        <v>float</v>
      </c>
      <c r="I401" s="1">
        <v>2</v>
      </c>
      <c r="J401" s="1" t="s">
        <v>136</v>
      </c>
    </row>
    <row r="402" spans="1:10">
      <c r="A402" s="1" t="str">
        <f t="shared" si="15"/>
        <v>0x3322</v>
      </c>
      <c r="B402" s="1" t="str">
        <f t="shared" si="15"/>
        <v>0x3323</v>
      </c>
      <c r="D402" s="14">
        <v>13090</v>
      </c>
      <c r="E402" s="14">
        <v>13091</v>
      </c>
      <c r="F402" s="16" t="s">
        <v>1098</v>
      </c>
      <c r="G402" s="16" t="s">
        <v>1099</v>
      </c>
      <c r="H402" s="1" t="str">
        <f t="shared" si="16"/>
        <v>float</v>
      </c>
      <c r="I402" s="1">
        <v>2</v>
      </c>
      <c r="J402" s="1" t="s">
        <v>136</v>
      </c>
    </row>
    <row r="403" spans="1:10">
      <c r="A403" s="1" t="str">
        <f t="shared" si="15"/>
        <v>0x3324</v>
      </c>
      <c r="B403" s="1" t="str">
        <f t="shared" si="15"/>
        <v>0x3325</v>
      </c>
      <c r="D403" s="14">
        <v>13092</v>
      </c>
      <c r="E403" s="14">
        <v>13093</v>
      </c>
      <c r="F403" s="16" t="s">
        <v>1100</v>
      </c>
      <c r="G403" s="16" t="s">
        <v>1101</v>
      </c>
      <c r="H403" s="1" t="str">
        <f t="shared" si="16"/>
        <v>float</v>
      </c>
      <c r="I403" s="1">
        <v>2</v>
      </c>
      <c r="J403" s="1" t="s">
        <v>136</v>
      </c>
    </row>
    <row r="404" spans="1:10">
      <c r="A404" s="1" t="str">
        <f t="shared" si="15"/>
        <v>0x3326</v>
      </c>
      <c r="B404" s="1" t="str">
        <f t="shared" si="15"/>
        <v>0x3327</v>
      </c>
      <c r="D404" s="14">
        <v>13094</v>
      </c>
      <c r="E404" s="14">
        <v>13095</v>
      </c>
      <c r="F404" s="16" t="s">
        <v>1102</v>
      </c>
      <c r="G404" s="16" t="s">
        <v>1103</v>
      </c>
      <c r="H404" s="1" t="str">
        <f t="shared" si="16"/>
        <v>float</v>
      </c>
      <c r="I404" s="1">
        <v>2</v>
      </c>
      <c r="J404" s="1" t="s">
        <v>136</v>
      </c>
    </row>
    <row r="405" spans="1:10">
      <c r="A405" s="1" t="str">
        <f t="shared" si="15"/>
        <v>0x3328</v>
      </c>
      <c r="B405" s="1" t="str">
        <f t="shared" si="15"/>
        <v>0x3329</v>
      </c>
      <c r="D405" s="14">
        <v>13096</v>
      </c>
      <c r="E405" s="14">
        <v>13097</v>
      </c>
      <c r="F405" s="16" t="s">
        <v>1104</v>
      </c>
      <c r="G405" s="16" t="s">
        <v>1105</v>
      </c>
      <c r="H405" s="1" t="str">
        <f t="shared" si="16"/>
        <v>float</v>
      </c>
      <c r="I405" s="1">
        <v>2</v>
      </c>
      <c r="J405" s="1" t="s">
        <v>136</v>
      </c>
    </row>
    <row r="406" spans="1:10">
      <c r="A406" s="1" t="str">
        <f t="shared" si="15"/>
        <v>0x332A</v>
      </c>
      <c r="B406" s="1" t="str">
        <f t="shared" si="15"/>
        <v>0x332B</v>
      </c>
      <c r="D406" s="14">
        <v>13098</v>
      </c>
      <c r="E406" s="14">
        <v>13099</v>
      </c>
      <c r="F406" s="16" t="s">
        <v>1106</v>
      </c>
      <c r="G406" s="16" t="s">
        <v>1107</v>
      </c>
      <c r="H406" s="1" t="str">
        <f t="shared" si="16"/>
        <v>float</v>
      </c>
      <c r="I406" s="1">
        <v>2</v>
      </c>
      <c r="J406" s="1" t="s">
        <v>136</v>
      </c>
    </row>
    <row r="407" spans="1:10">
      <c r="A407" s="1" t="str">
        <f t="shared" si="15"/>
        <v>0x332C</v>
      </c>
      <c r="B407" s="1" t="str">
        <f t="shared" si="15"/>
        <v>0x332D</v>
      </c>
      <c r="D407" s="14">
        <v>13100</v>
      </c>
      <c r="E407" s="14">
        <v>13101</v>
      </c>
      <c r="F407" s="16" t="s">
        <v>1108</v>
      </c>
      <c r="G407" s="16" t="s">
        <v>1109</v>
      </c>
      <c r="H407" s="1" t="str">
        <f t="shared" si="16"/>
        <v>float</v>
      </c>
      <c r="I407" s="1">
        <v>2</v>
      </c>
      <c r="J407" s="1" t="s">
        <v>136</v>
      </c>
    </row>
    <row r="408" spans="1:10">
      <c r="A408" s="1" t="str">
        <f t="shared" si="15"/>
        <v>0x332E</v>
      </c>
      <c r="B408" s="1" t="str">
        <f t="shared" si="15"/>
        <v>0x332F</v>
      </c>
      <c r="D408" s="14">
        <v>13102</v>
      </c>
      <c r="E408" s="14">
        <v>13103</v>
      </c>
      <c r="F408" s="16" t="s">
        <v>1110</v>
      </c>
      <c r="G408" s="16" t="s">
        <v>1111</v>
      </c>
      <c r="H408" s="1" t="str">
        <f t="shared" si="16"/>
        <v>float</v>
      </c>
      <c r="I408" s="1">
        <v>2</v>
      </c>
      <c r="J408" s="1" t="s">
        <v>136</v>
      </c>
    </row>
    <row r="409" spans="1:10">
      <c r="A409" s="1" t="str">
        <f t="shared" si="15"/>
        <v>0x3330</v>
      </c>
      <c r="B409" s="1" t="str">
        <f t="shared" si="15"/>
        <v>0x3331</v>
      </c>
      <c r="D409" s="14">
        <v>13104</v>
      </c>
      <c r="E409" s="14">
        <v>13105</v>
      </c>
      <c r="F409" s="16" t="s">
        <v>1112</v>
      </c>
      <c r="G409" s="16" t="s">
        <v>1113</v>
      </c>
      <c r="H409" s="1" t="str">
        <f t="shared" si="16"/>
        <v>float</v>
      </c>
      <c r="I409" s="1">
        <v>2</v>
      </c>
      <c r="J409" s="1" t="s">
        <v>136</v>
      </c>
    </row>
    <row r="410" spans="1:10">
      <c r="A410" s="1" t="str">
        <f t="shared" si="15"/>
        <v>0x3332</v>
      </c>
      <c r="B410" s="1" t="str">
        <f t="shared" si="15"/>
        <v>0x3333</v>
      </c>
      <c r="D410" s="14">
        <v>13106</v>
      </c>
      <c r="E410" s="14">
        <v>13107</v>
      </c>
      <c r="F410" s="16" t="s">
        <v>1114</v>
      </c>
      <c r="G410" s="16" t="s">
        <v>1115</v>
      </c>
      <c r="H410" s="1" t="str">
        <f t="shared" si="16"/>
        <v>float</v>
      </c>
      <c r="I410" s="1">
        <v>2</v>
      </c>
      <c r="J410" s="1" t="s">
        <v>136</v>
      </c>
    </row>
    <row r="411" spans="1:10">
      <c r="A411" s="1" t="str">
        <f t="shared" si="15"/>
        <v>0x3334</v>
      </c>
      <c r="B411" s="1" t="str">
        <f t="shared" si="15"/>
        <v>0x3335</v>
      </c>
      <c r="D411" s="14">
        <v>13108</v>
      </c>
      <c r="E411" s="14">
        <v>13109</v>
      </c>
      <c r="F411" s="16" t="s">
        <v>1116</v>
      </c>
      <c r="G411" s="16" t="s">
        <v>1117</v>
      </c>
      <c r="H411" s="1" t="str">
        <f t="shared" si="16"/>
        <v>float</v>
      </c>
      <c r="I411" s="1">
        <v>2</v>
      </c>
      <c r="J411" s="1" t="s">
        <v>136</v>
      </c>
    </row>
    <row r="412" spans="1:10">
      <c r="A412" s="1" t="str">
        <f t="shared" si="15"/>
        <v>0x3336</v>
      </c>
      <c r="B412" s="1" t="str">
        <f t="shared" si="15"/>
        <v>0x3337</v>
      </c>
      <c r="D412" s="14">
        <v>13110</v>
      </c>
      <c r="E412" s="14">
        <v>13111</v>
      </c>
      <c r="F412" s="16" t="s">
        <v>1118</v>
      </c>
      <c r="G412" s="16" t="s">
        <v>1119</v>
      </c>
      <c r="H412" s="1" t="str">
        <f t="shared" si="16"/>
        <v>float</v>
      </c>
      <c r="I412" s="1">
        <v>2</v>
      </c>
      <c r="J412" s="1" t="s">
        <v>136</v>
      </c>
    </row>
    <row r="413" spans="1:10">
      <c r="A413" s="1" t="str">
        <f t="shared" si="15"/>
        <v>0x3338</v>
      </c>
      <c r="B413" s="1" t="str">
        <f t="shared" si="15"/>
        <v>0x3339</v>
      </c>
      <c r="D413" s="14">
        <v>13112</v>
      </c>
      <c r="E413" s="14">
        <v>13113</v>
      </c>
      <c r="F413" s="16" t="s">
        <v>1120</v>
      </c>
      <c r="G413" s="16" t="s">
        <v>1121</v>
      </c>
      <c r="H413" s="1" t="str">
        <f t="shared" si="16"/>
        <v>float</v>
      </c>
      <c r="I413" s="1">
        <v>2</v>
      </c>
      <c r="J413" s="1" t="s">
        <v>136</v>
      </c>
    </row>
    <row r="414" spans="1:10">
      <c r="A414" s="1" t="str">
        <f t="shared" si="15"/>
        <v>0x333A</v>
      </c>
      <c r="B414" s="1" t="str">
        <f t="shared" si="15"/>
        <v>0x333B</v>
      </c>
      <c r="D414" s="14">
        <v>13114</v>
      </c>
      <c r="E414" s="14">
        <v>13115</v>
      </c>
      <c r="F414" s="16" t="s">
        <v>1122</v>
      </c>
      <c r="G414" s="16" t="s">
        <v>1123</v>
      </c>
      <c r="H414" s="1" t="str">
        <f t="shared" si="16"/>
        <v>float</v>
      </c>
      <c r="I414" s="1">
        <v>2</v>
      </c>
      <c r="J414" s="1" t="s">
        <v>136</v>
      </c>
    </row>
    <row r="415" spans="1:10">
      <c r="A415" s="1" t="str">
        <f t="shared" si="15"/>
        <v>0x333C</v>
      </c>
      <c r="B415" s="1" t="str">
        <f t="shared" si="15"/>
        <v>0x333D</v>
      </c>
      <c r="D415" s="14">
        <v>13116</v>
      </c>
      <c r="E415" s="14">
        <v>13117</v>
      </c>
      <c r="F415" s="16" t="s">
        <v>1124</v>
      </c>
      <c r="G415" s="16" t="s">
        <v>1125</v>
      </c>
      <c r="H415" s="1" t="str">
        <f t="shared" si="16"/>
        <v>float</v>
      </c>
      <c r="I415" s="1">
        <v>2</v>
      </c>
      <c r="J415" s="1" t="s">
        <v>136</v>
      </c>
    </row>
    <row r="416" spans="1:10">
      <c r="A416" s="1" t="str">
        <f t="shared" si="15"/>
        <v>0x333E</v>
      </c>
      <c r="B416" s="1" t="str">
        <f t="shared" si="15"/>
        <v>0x333F</v>
      </c>
      <c r="D416" s="14">
        <v>13118</v>
      </c>
      <c r="E416" s="14">
        <v>13119</v>
      </c>
      <c r="F416" s="16" t="s">
        <v>1126</v>
      </c>
      <c r="G416" s="16" t="s">
        <v>1127</v>
      </c>
      <c r="H416" s="1" t="str">
        <f t="shared" si="16"/>
        <v>float</v>
      </c>
      <c r="I416" s="1">
        <v>2</v>
      </c>
      <c r="J416" s="1" t="s">
        <v>136</v>
      </c>
    </row>
    <row r="417" spans="1:10">
      <c r="A417" s="1" t="str">
        <f t="shared" si="15"/>
        <v>0x3340</v>
      </c>
      <c r="B417" s="1" t="str">
        <f t="shared" si="15"/>
        <v>0x3341</v>
      </c>
      <c r="D417" s="14">
        <v>13120</v>
      </c>
      <c r="E417" s="14">
        <v>13121</v>
      </c>
      <c r="F417" s="16" t="s">
        <v>1128</v>
      </c>
      <c r="G417" s="16" t="s">
        <v>1129</v>
      </c>
      <c r="H417" s="1" t="str">
        <f t="shared" si="16"/>
        <v>float</v>
      </c>
      <c r="I417" s="1">
        <v>2</v>
      </c>
      <c r="J417" s="1" t="s">
        <v>136</v>
      </c>
    </row>
    <row r="418" spans="1:10">
      <c r="A418" s="1" t="str">
        <f t="shared" si="15"/>
        <v>0x3342</v>
      </c>
      <c r="B418" s="1" t="str">
        <f t="shared" si="15"/>
        <v>0x3343</v>
      </c>
      <c r="D418" s="14">
        <v>13122</v>
      </c>
      <c r="E418" s="14">
        <v>13123</v>
      </c>
      <c r="F418" s="16" t="s">
        <v>1130</v>
      </c>
      <c r="G418" s="16" t="s">
        <v>1131</v>
      </c>
      <c r="H418" s="1" t="str">
        <f t="shared" si="16"/>
        <v>float</v>
      </c>
      <c r="I418" s="1">
        <v>2</v>
      </c>
      <c r="J418" s="1" t="s">
        <v>136</v>
      </c>
    </row>
    <row r="419" spans="1:10">
      <c r="A419" s="1" t="str">
        <f t="shared" si="15"/>
        <v>0x3344</v>
      </c>
      <c r="B419" s="1" t="str">
        <f t="shared" si="15"/>
        <v>0x3345</v>
      </c>
      <c r="D419" s="14">
        <v>13124</v>
      </c>
      <c r="E419" s="14">
        <v>13125</v>
      </c>
      <c r="F419" s="16" t="s">
        <v>1132</v>
      </c>
      <c r="G419" s="16" t="s">
        <v>1133</v>
      </c>
      <c r="H419" s="1" t="str">
        <f t="shared" si="16"/>
        <v>float</v>
      </c>
      <c r="I419" s="1">
        <v>2</v>
      </c>
      <c r="J419" s="1" t="s">
        <v>136</v>
      </c>
    </row>
    <row r="420" spans="1:10">
      <c r="A420" s="1" t="str">
        <f t="shared" si="15"/>
        <v>0x3346</v>
      </c>
      <c r="B420" s="1" t="str">
        <f t="shared" si="15"/>
        <v>0x3347</v>
      </c>
      <c r="D420" s="14">
        <v>13126</v>
      </c>
      <c r="E420" s="14">
        <v>13127</v>
      </c>
      <c r="F420" s="16" t="s">
        <v>1134</v>
      </c>
      <c r="G420" s="16" t="s">
        <v>1135</v>
      </c>
      <c r="H420" s="1" t="str">
        <f t="shared" si="16"/>
        <v>float</v>
      </c>
      <c r="I420" s="1">
        <v>2</v>
      </c>
      <c r="J420" s="1" t="s">
        <v>136</v>
      </c>
    </row>
    <row r="421" spans="1:10">
      <c r="A421" s="1" t="str">
        <f t="shared" si="15"/>
        <v>0x3348</v>
      </c>
      <c r="B421" s="1" t="str">
        <f t="shared" si="15"/>
        <v>0x3349</v>
      </c>
      <c r="D421" s="14">
        <v>13128</v>
      </c>
      <c r="E421" s="14">
        <v>13129</v>
      </c>
      <c r="F421" s="16" t="s">
        <v>1136</v>
      </c>
      <c r="G421" s="16" t="s">
        <v>1137</v>
      </c>
      <c r="H421" s="1" t="str">
        <f t="shared" si="16"/>
        <v>float</v>
      </c>
      <c r="I421" s="1">
        <v>2</v>
      </c>
      <c r="J421" s="1" t="s">
        <v>136</v>
      </c>
    </row>
    <row r="422" spans="1:10">
      <c r="A422" s="1" t="str">
        <f t="shared" si="15"/>
        <v>0x334A</v>
      </c>
      <c r="B422" s="1" t="str">
        <f t="shared" si="15"/>
        <v>0x334B</v>
      </c>
      <c r="D422" s="14">
        <v>13130</v>
      </c>
      <c r="E422" s="14">
        <v>13131</v>
      </c>
      <c r="F422" s="16" t="s">
        <v>1138</v>
      </c>
      <c r="G422" s="16" t="s">
        <v>1139</v>
      </c>
      <c r="H422" s="1" t="str">
        <f t="shared" si="16"/>
        <v>float</v>
      </c>
      <c r="I422" s="1">
        <v>2</v>
      </c>
      <c r="J422" s="1" t="s">
        <v>136</v>
      </c>
    </row>
    <row r="423" spans="1:10">
      <c r="A423" s="1" t="str">
        <f t="shared" si="15"/>
        <v>0x334C</v>
      </c>
      <c r="B423" s="1" t="str">
        <f t="shared" si="15"/>
        <v>0x334D</v>
      </c>
      <c r="D423" s="14">
        <v>13132</v>
      </c>
      <c r="E423" s="14">
        <v>13133</v>
      </c>
      <c r="F423" s="16" t="s">
        <v>1140</v>
      </c>
      <c r="G423" s="16" t="s">
        <v>1141</v>
      </c>
      <c r="H423" s="1" t="str">
        <f t="shared" si="16"/>
        <v>float</v>
      </c>
      <c r="I423" s="1">
        <v>2</v>
      </c>
      <c r="J423" s="1" t="s">
        <v>136</v>
      </c>
    </row>
    <row r="424" spans="1:10">
      <c r="A424" s="1" t="str">
        <f t="shared" si="15"/>
        <v>0x334E</v>
      </c>
      <c r="B424" s="1" t="str">
        <f t="shared" si="15"/>
        <v>0x334F</v>
      </c>
      <c r="D424" s="14">
        <v>13134</v>
      </c>
      <c r="E424" s="14">
        <v>13135</v>
      </c>
      <c r="F424" s="16" t="s">
        <v>1142</v>
      </c>
      <c r="G424" s="16" t="s">
        <v>1143</v>
      </c>
      <c r="H424" s="1" t="str">
        <f t="shared" si="16"/>
        <v>float</v>
      </c>
      <c r="I424" s="1">
        <v>2</v>
      </c>
      <c r="J424" s="1" t="s">
        <v>136</v>
      </c>
    </row>
    <row r="425" spans="1:10">
      <c r="A425" s="1" t="str">
        <f t="shared" si="15"/>
        <v>0x3350</v>
      </c>
      <c r="B425" s="1" t="str">
        <f t="shared" si="15"/>
        <v>0x3351</v>
      </c>
      <c r="D425" s="14">
        <v>13136</v>
      </c>
      <c r="E425" s="14">
        <v>13137</v>
      </c>
      <c r="F425" s="16" t="s">
        <v>1144</v>
      </c>
      <c r="G425" s="16" t="s">
        <v>1145</v>
      </c>
      <c r="H425" s="1" t="str">
        <f t="shared" si="16"/>
        <v>float</v>
      </c>
      <c r="I425" s="1">
        <v>2</v>
      </c>
      <c r="J425" s="1" t="s">
        <v>136</v>
      </c>
    </row>
    <row r="426" spans="1:10">
      <c r="A426" s="1" t="str">
        <f t="shared" si="15"/>
        <v>0x3352</v>
      </c>
      <c r="B426" s="1" t="str">
        <f t="shared" si="15"/>
        <v>0x3353</v>
      </c>
      <c r="D426" s="14">
        <v>13138</v>
      </c>
      <c r="E426" s="14">
        <v>13139</v>
      </c>
      <c r="F426" s="16" t="s">
        <v>1146</v>
      </c>
      <c r="G426" s="16" t="s">
        <v>1147</v>
      </c>
      <c r="H426" s="1" t="str">
        <f t="shared" si="16"/>
        <v>float</v>
      </c>
      <c r="I426" s="1">
        <v>2</v>
      </c>
      <c r="J426" s="1" t="s">
        <v>136</v>
      </c>
    </row>
    <row r="427" spans="1:10">
      <c r="A427" s="1" t="str">
        <f t="shared" si="15"/>
        <v>0x3354</v>
      </c>
      <c r="B427" s="1" t="str">
        <f t="shared" si="15"/>
        <v>0x3355</v>
      </c>
      <c r="D427" s="14">
        <v>13140</v>
      </c>
      <c r="E427" s="14">
        <v>13141</v>
      </c>
      <c r="F427" s="16" t="s">
        <v>1148</v>
      </c>
      <c r="G427" s="16" t="s">
        <v>1149</v>
      </c>
      <c r="H427" s="1" t="str">
        <f t="shared" si="16"/>
        <v>float</v>
      </c>
      <c r="I427" s="1">
        <v>2</v>
      </c>
      <c r="J427" s="1" t="s">
        <v>136</v>
      </c>
    </row>
    <row r="428" spans="1:10">
      <c r="A428" s="1" t="str">
        <f t="shared" si="15"/>
        <v>0x3356</v>
      </c>
      <c r="B428" s="1" t="str">
        <f t="shared" si="15"/>
        <v>0x3357</v>
      </c>
      <c r="D428" s="14">
        <v>13142</v>
      </c>
      <c r="E428" s="14">
        <v>13143</v>
      </c>
      <c r="F428" s="16" t="s">
        <v>1150</v>
      </c>
      <c r="G428" s="16" t="s">
        <v>1151</v>
      </c>
      <c r="H428" s="1" t="str">
        <f t="shared" si="16"/>
        <v>float</v>
      </c>
      <c r="I428" s="1">
        <v>2</v>
      </c>
      <c r="J428" s="1" t="s">
        <v>136</v>
      </c>
    </row>
    <row r="429" spans="1:10">
      <c r="A429" s="1" t="str">
        <f t="shared" si="15"/>
        <v>0x3358</v>
      </c>
      <c r="B429" s="1" t="str">
        <f t="shared" si="15"/>
        <v>0x3359</v>
      </c>
      <c r="D429" s="14">
        <v>13144</v>
      </c>
      <c r="E429" s="14">
        <v>13145</v>
      </c>
      <c r="F429" s="16" t="s">
        <v>1152</v>
      </c>
      <c r="G429" s="16" t="s">
        <v>1153</v>
      </c>
      <c r="H429" s="1" t="str">
        <f t="shared" si="16"/>
        <v>float</v>
      </c>
      <c r="I429" s="1">
        <v>2</v>
      </c>
      <c r="J429" s="1" t="s">
        <v>136</v>
      </c>
    </row>
    <row r="430" spans="1:10">
      <c r="A430" s="1" t="str">
        <f t="shared" si="15"/>
        <v>0x335A</v>
      </c>
      <c r="B430" s="1" t="str">
        <f t="shared" si="15"/>
        <v>0x335B</v>
      </c>
      <c r="D430" s="14">
        <v>13146</v>
      </c>
      <c r="E430" s="14">
        <v>13147</v>
      </c>
      <c r="F430" s="16" t="s">
        <v>1154</v>
      </c>
      <c r="G430" s="16" t="s">
        <v>1155</v>
      </c>
      <c r="H430" s="1" t="str">
        <f t="shared" si="16"/>
        <v>float</v>
      </c>
      <c r="I430" s="1">
        <v>2</v>
      </c>
      <c r="J430" s="1" t="s">
        <v>136</v>
      </c>
    </row>
    <row r="431" spans="1:10">
      <c r="A431" s="1" t="str">
        <f t="shared" si="15"/>
        <v>0x335C</v>
      </c>
      <c r="B431" s="1" t="str">
        <f t="shared" si="15"/>
        <v>0x335D</v>
      </c>
      <c r="D431" s="14">
        <v>13148</v>
      </c>
      <c r="E431" s="14">
        <v>13149</v>
      </c>
      <c r="F431" s="16" t="s">
        <v>1156</v>
      </c>
      <c r="G431" s="16" t="s">
        <v>1157</v>
      </c>
      <c r="H431" s="1" t="str">
        <f t="shared" si="16"/>
        <v>float</v>
      </c>
      <c r="I431" s="1">
        <v>2</v>
      </c>
      <c r="J431" s="1" t="s">
        <v>136</v>
      </c>
    </row>
    <row r="432" spans="1:10">
      <c r="A432" s="1" t="str">
        <f t="shared" si="15"/>
        <v>0x335E</v>
      </c>
      <c r="B432" s="1" t="str">
        <f t="shared" si="15"/>
        <v>0x335F</v>
      </c>
      <c r="D432" s="14">
        <v>13150</v>
      </c>
      <c r="E432" s="14">
        <v>13151</v>
      </c>
      <c r="F432" s="16" t="s">
        <v>1158</v>
      </c>
      <c r="G432" s="16" t="s">
        <v>1159</v>
      </c>
      <c r="H432" s="1" t="str">
        <f t="shared" si="16"/>
        <v>float</v>
      </c>
      <c r="I432" s="1">
        <v>2</v>
      </c>
      <c r="J432" s="1" t="s">
        <v>136</v>
      </c>
    </row>
    <row r="433" spans="1:10">
      <c r="A433" s="1" t="str">
        <f t="shared" si="15"/>
        <v>0x3360</v>
      </c>
      <c r="B433" s="1" t="str">
        <f t="shared" si="15"/>
        <v>0x3361</v>
      </c>
      <c r="D433" s="14">
        <v>13152</v>
      </c>
      <c r="E433" s="14">
        <v>13153</v>
      </c>
      <c r="F433" s="16" t="s">
        <v>1160</v>
      </c>
      <c r="G433" s="16" t="s">
        <v>1161</v>
      </c>
      <c r="H433" s="1" t="str">
        <f t="shared" si="16"/>
        <v>float</v>
      </c>
      <c r="I433" s="1">
        <v>2</v>
      </c>
      <c r="J433" s="1" t="s">
        <v>136</v>
      </c>
    </row>
    <row r="434" spans="1:10">
      <c r="A434" s="1" t="str">
        <f t="shared" si="15"/>
        <v>0x3362</v>
      </c>
      <c r="B434" s="1" t="str">
        <f t="shared" si="15"/>
        <v>0x3363</v>
      </c>
      <c r="D434" s="14">
        <v>13154</v>
      </c>
      <c r="E434" s="14">
        <v>13155</v>
      </c>
      <c r="F434" s="16" t="s">
        <v>1162</v>
      </c>
      <c r="G434" s="16" t="s">
        <v>1163</v>
      </c>
      <c r="H434" s="1" t="str">
        <f t="shared" si="16"/>
        <v>float</v>
      </c>
      <c r="I434" s="1">
        <v>2</v>
      </c>
      <c r="J434" s="1" t="s">
        <v>136</v>
      </c>
    </row>
    <row r="435" spans="1:10">
      <c r="A435" s="1" t="str">
        <f t="shared" si="15"/>
        <v>0x3364</v>
      </c>
      <c r="B435" s="1" t="str">
        <f t="shared" si="15"/>
        <v>0x3365</v>
      </c>
      <c r="D435" s="14">
        <v>13156</v>
      </c>
      <c r="E435" s="14">
        <v>13157</v>
      </c>
      <c r="F435" s="16" t="s">
        <v>1164</v>
      </c>
      <c r="G435" s="16" t="s">
        <v>1165</v>
      </c>
      <c r="H435" s="1" t="str">
        <f t="shared" si="16"/>
        <v>float</v>
      </c>
      <c r="I435" s="1">
        <v>2</v>
      </c>
      <c r="J435" s="1" t="s">
        <v>136</v>
      </c>
    </row>
    <row r="436" spans="1:10">
      <c r="A436" s="1" t="str">
        <f t="shared" si="15"/>
        <v>0x3366</v>
      </c>
      <c r="B436" s="1" t="str">
        <f t="shared" si="15"/>
        <v>0x3367</v>
      </c>
      <c r="D436" s="14">
        <v>13158</v>
      </c>
      <c r="E436" s="14">
        <v>13159</v>
      </c>
      <c r="F436" s="16" t="s">
        <v>1166</v>
      </c>
      <c r="G436" s="16" t="s">
        <v>1167</v>
      </c>
      <c r="H436" s="1" t="str">
        <f t="shared" si="16"/>
        <v>float</v>
      </c>
      <c r="I436" s="1">
        <v>2</v>
      </c>
      <c r="J436" s="1" t="s">
        <v>136</v>
      </c>
    </row>
    <row r="437" spans="1:10">
      <c r="A437" s="1" t="str">
        <f t="shared" si="15"/>
        <v>0x3368</v>
      </c>
      <c r="B437" s="1" t="str">
        <f t="shared" si="15"/>
        <v>0x3369</v>
      </c>
      <c r="D437" s="14">
        <v>13160</v>
      </c>
      <c r="E437" s="14">
        <v>13161</v>
      </c>
      <c r="F437" s="16" t="s">
        <v>1168</v>
      </c>
      <c r="G437" s="16" t="s">
        <v>1169</v>
      </c>
      <c r="H437" s="1" t="str">
        <f t="shared" si="16"/>
        <v>float</v>
      </c>
      <c r="I437" s="1">
        <v>2</v>
      </c>
      <c r="J437" s="1" t="s">
        <v>136</v>
      </c>
    </row>
    <row r="438" spans="1:10">
      <c r="A438" s="1" t="str">
        <f t="shared" si="15"/>
        <v>0x336A</v>
      </c>
      <c r="B438" s="1" t="str">
        <f t="shared" si="15"/>
        <v>0x336B</v>
      </c>
      <c r="D438" s="14">
        <v>13162</v>
      </c>
      <c r="E438" s="14">
        <v>13163</v>
      </c>
      <c r="F438" s="16" t="s">
        <v>1170</v>
      </c>
      <c r="G438" s="16" t="s">
        <v>1171</v>
      </c>
      <c r="H438" s="1" t="str">
        <f t="shared" si="16"/>
        <v>float</v>
      </c>
      <c r="I438" s="1">
        <v>2</v>
      </c>
      <c r="J438" s="1" t="s">
        <v>136</v>
      </c>
    </row>
    <row r="439" spans="1:10">
      <c r="A439" s="1" t="str">
        <f t="shared" si="15"/>
        <v>0x336C</v>
      </c>
      <c r="B439" s="1" t="str">
        <f t="shared" si="15"/>
        <v>0x336D</v>
      </c>
      <c r="D439" s="14">
        <v>13164</v>
      </c>
      <c r="E439" s="14">
        <v>13165</v>
      </c>
      <c r="F439" s="16" t="s">
        <v>1172</v>
      </c>
      <c r="G439" s="16" t="s">
        <v>1173</v>
      </c>
      <c r="H439" s="1" t="str">
        <f t="shared" si="16"/>
        <v>float</v>
      </c>
      <c r="I439" s="1">
        <v>2</v>
      </c>
      <c r="J439" s="1" t="s">
        <v>136</v>
      </c>
    </row>
    <row r="440" spans="1:10">
      <c r="A440" s="1" t="str">
        <f t="shared" si="15"/>
        <v>0x336E</v>
      </c>
      <c r="B440" s="1" t="str">
        <f t="shared" si="15"/>
        <v>0x336F</v>
      </c>
      <c r="D440" s="14">
        <v>13166</v>
      </c>
      <c r="E440" s="14">
        <v>13167</v>
      </c>
      <c r="F440" s="16" t="s">
        <v>1174</v>
      </c>
      <c r="G440" s="16" t="s">
        <v>1175</v>
      </c>
      <c r="H440" s="1" t="str">
        <f t="shared" si="16"/>
        <v>float</v>
      </c>
      <c r="I440" s="1">
        <v>2</v>
      </c>
      <c r="J440" s="1" t="s">
        <v>136</v>
      </c>
    </row>
    <row r="441" spans="1:10">
      <c r="A441" s="1" t="str">
        <f t="shared" si="15"/>
        <v>0x3370</v>
      </c>
      <c r="B441" s="1" t="str">
        <f t="shared" si="15"/>
        <v>0x3371</v>
      </c>
      <c r="D441" s="14">
        <v>13168</v>
      </c>
      <c r="E441" s="14">
        <v>13169</v>
      </c>
      <c r="F441" s="16" t="s">
        <v>1176</v>
      </c>
      <c r="G441" s="16" t="s">
        <v>1177</v>
      </c>
      <c r="H441" s="1" t="str">
        <f t="shared" si="16"/>
        <v>float</v>
      </c>
      <c r="I441" s="1">
        <v>2</v>
      </c>
      <c r="J441" s="1" t="s">
        <v>136</v>
      </c>
    </row>
    <row r="442" spans="1:10">
      <c r="A442" s="1" t="str">
        <f t="shared" ref="A442:B505" si="17">"0x"&amp;DEC2HEX(D442)</f>
        <v>0x3372</v>
      </c>
      <c r="B442" s="1" t="str">
        <f t="shared" si="17"/>
        <v>0x3373</v>
      </c>
      <c r="D442" s="14">
        <v>13170</v>
      </c>
      <c r="E442" s="14">
        <v>13171</v>
      </c>
      <c r="F442" s="16" t="s">
        <v>1178</v>
      </c>
      <c r="G442" s="16" t="s">
        <v>1179</v>
      </c>
      <c r="H442" s="1" t="str">
        <f t="shared" si="16"/>
        <v>float</v>
      </c>
      <c r="I442" s="1">
        <v>2</v>
      </c>
      <c r="J442" s="1" t="s">
        <v>136</v>
      </c>
    </row>
    <row r="443" spans="1:10">
      <c r="A443" s="1" t="str">
        <f t="shared" si="17"/>
        <v>0x3374</v>
      </c>
      <c r="B443" s="1" t="str">
        <f t="shared" si="17"/>
        <v>0x3375</v>
      </c>
      <c r="D443" s="14">
        <v>13172</v>
      </c>
      <c r="E443" s="14">
        <v>13173</v>
      </c>
      <c r="F443" s="16" t="s">
        <v>1180</v>
      </c>
      <c r="G443" s="16" t="s">
        <v>1181</v>
      </c>
      <c r="H443" s="1" t="str">
        <f t="shared" si="16"/>
        <v>float</v>
      </c>
      <c r="I443" s="1">
        <v>2</v>
      </c>
      <c r="J443" s="1" t="s">
        <v>136</v>
      </c>
    </row>
    <row r="444" spans="1:10">
      <c r="A444" s="1" t="str">
        <f t="shared" si="17"/>
        <v>0x3376</v>
      </c>
      <c r="B444" s="1" t="str">
        <f t="shared" si="17"/>
        <v>0x3377</v>
      </c>
      <c r="D444" s="14">
        <v>13174</v>
      </c>
      <c r="E444" s="14">
        <v>13175</v>
      </c>
      <c r="F444" s="16" t="s">
        <v>1182</v>
      </c>
      <c r="G444" s="16" t="s">
        <v>1183</v>
      </c>
      <c r="H444" s="1" t="str">
        <f t="shared" si="16"/>
        <v>float</v>
      </c>
      <c r="I444" s="1">
        <v>2</v>
      </c>
      <c r="J444" s="1" t="s">
        <v>136</v>
      </c>
    </row>
    <row r="445" spans="1:10">
      <c r="A445" s="1" t="str">
        <f t="shared" si="17"/>
        <v>0x3378</v>
      </c>
      <c r="B445" s="1" t="str">
        <f t="shared" si="17"/>
        <v>0x3379</v>
      </c>
      <c r="D445" s="14">
        <v>13176</v>
      </c>
      <c r="E445" s="14">
        <v>13177</v>
      </c>
      <c r="F445" s="16" t="s">
        <v>1184</v>
      </c>
      <c r="G445" s="16" t="s">
        <v>1185</v>
      </c>
      <c r="H445" s="1" t="str">
        <f t="shared" si="16"/>
        <v>float</v>
      </c>
      <c r="I445" s="1">
        <v>2</v>
      </c>
      <c r="J445" s="1" t="s">
        <v>136</v>
      </c>
    </row>
    <row r="446" spans="1:10">
      <c r="A446" s="1" t="str">
        <f t="shared" si="17"/>
        <v>0x337A</v>
      </c>
      <c r="B446" s="1" t="str">
        <f t="shared" si="17"/>
        <v>0x337B</v>
      </c>
      <c r="D446" s="14">
        <v>13178</v>
      </c>
      <c r="E446" s="14">
        <v>13179</v>
      </c>
      <c r="F446" s="16" t="s">
        <v>1186</v>
      </c>
      <c r="G446" s="16" t="s">
        <v>1187</v>
      </c>
      <c r="H446" s="1" t="str">
        <f t="shared" si="16"/>
        <v>float</v>
      </c>
      <c r="I446" s="1">
        <v>2</v>
      </c>
      <c r="J446" s="1" t="s">
        <v>136</v>
      </c>
    </row>
    <row r="447" spans="1:10">
      <c r="A447" s="1" t="str">
        <f t="shared" si="17"/>
        <v>0x337C</v>
      </c>
      <c r="B447" s="1" t="str">
        <f t="shared" si="17"/>
        <v>0x337D</v>
      </c>
      <c r="D447" s="14">
        <v>13180</v>
      </c>
      <c r="E447" s="14">
        <v>13181</v>
      </c>
      <c r="F447" s="16" t="s">
        <v>1188</v>
      </c>
      <c r="G447" s="16" t="s">
        <v>1189</v>
      </c>
      <c r="H447" s="1" t="str">
        <f t="shared" si="16"/>
        <v>float</v>
      </c>
      <c r="I447" s="1">
        <v>2</v>
      </c>
      <c r="J447" s="1" t="s">
        <v>136</v>
      </c>
    </row>
    <row r="448" spans="1:10">
      <c r="A448" s="1" t="str">
        <f t="shared" si="17"/>
        <v>0x337E</v>
      </c>
      <c r="B448" s="1" t="str">
        <f t="shared" si="17"/>
        <v>0x337F</v>
      </c>
      <c r="D448" s="14">
        <v>13182</v>
      </c>
      <c r="E448" s="14">
        <v>13183</v>
      </c>
      <c r="F448" s="16" t="s">
        <v>1190</v>
      </c>
      <c r="G448" s="16" t="s">
        <v>1191</v>
      </c>
      <c r="H448" s="1" t="str">
        <f t="shared" si="16"/>
        <v>float</v>
      </c>
      <c r="I448" s="1">
        <v>2</v>
      </c>
      <c r="J448" s="1" t="s">
        <v>136</v>
      </c>
    </row>
    <row r="449" spans="1:10">
      <c r="A449" s="1" t="str">
        <f t="shared" si="17"/>
        <v>0x3380</v>
      </c>
      <c r="B449" s="1" t="str">
        <f t="shared" si="17"/>
        <v>0x3381</v>
      </c>
      <c r="D449" s="14">
        <v>13184</v>
      </c>
      <c r="E449" s="14">
        <v>13185</v>
      </c>
      <c r="F449" s="16" t="s">
        <v>1192</v>
      </c>
      <c r="G449" s="16" t="s">
        <v>1193</v>
      </c>
      <c r="H449" s="1" t="str">
        <f t="shared" si="16"/>
        <v>float</v>
      </c>
      <c r="I449" s="1">
        <v>2</v>
      </c>
      <c r="J449" s="1" t="s">
        <v>136</v>
      </c>
    </row>
    <row r="450" spans="1:10">
      <c r="A450" s="1" t="str">
        <f t="shared" si="17"/>
        <v>0x3382</v>
      </c>
      <c r="B450" s="1" t="str">
        <f t="shared" si="17"/>
        <v>0x3383</v>
      </c>
      <c r="D450" s="14">
        <v>13186</v>
      </c>
      <c r="E450" s="14">
        <v>13187</v>
      </c>
      <c r="F450" s="16" t="s">
        <v>1194</v>
      </c>
      <c r="G450" s="16" t="s">
        <v>1195</v>
      </c>
      <c r="H450" s="1" t="str">
        <f t="shared" si="16"/>
        <v>float</v>
      </c>
      <c r="I450" s="1">
        <v>2</v>
      </c>
      <c r="J450" s="1" t="s">
        <v>136</v>
      </c>
    </row>
    <row r="451" spans="1:10">
      <c r="A451" s="1" t="str">
        <f t="shared" si="17"/>
        <v>0x3384</v>
      </c>
      <c r="B451" s="1" t="str">
        <f t="shared" si="17"/>
        <v>0x3385</v>
      </c>
      <c r="D451" s="14">
        <v>13188</v>
      </c>
      <c r="E451" s="14">
        <v>13189</v>
      </c>
      <c r="F451" s="16" t="s">
        <v>1196</v>
      </c>
      <c r="G451" s="16" t="s">
        <v>1197</v>
      </c>
      <c r="H451" s="1" t="str">
        <f t="shared" si="16"/>
        <v>float</v>
      </c>
      <c r="I451" s="1">
        <v>2</v>
      </c>
      <c r="J451" s="1" t="s">
        <v>136</v>
      </c>
    </row>
    <row r="452" spans="1:10">
      <c r="A452" s="1" t="str">
        <f t="shared" si="17"/>
        <v>0x3386</v>
      </c>
      <c r="B452" s="1" t="str">
        <f t="shared" si="17"/>
        <v>0x3387</v>
      </c>
      <c r="D452" s="14">
        <v>13190</v>
      </c>
      <c r="E452" s="14">
        <v>13191</v>
      </c>
      <c r="F452" s="16" t="s">
        <v>1198</v>
      </c>
      <c r="G452" s="16" t="s">
        <v>1199</v>
      </c>
      <c r="H452" s="1" t="str">
        <f t="shared" si="16"/>
        <v>float</v>
      </c>
      <c r="I452" s="1">
        <v>2</v>
      </c>
      <c r="J452" s="1" t="s">
        <v>136</v>
      </c>
    </row>
    <row r="453" spans="1:10">
      <c r="A453" s="1" t="str">
        <f t="shared" si="17"/>
        <v>0x3388</v>
      </c>
      <c r="B453" s="1" t="str">
        <f t="shared" si="17"/>
        <v>0x3389</v>
      </c>
      <c r="D453" s="14">
        <v>13192</v>
      </c>
      <c r="E453" s="14">
        <v>13193</v>
      </c>
      <c r="F453" s="16" t="s">
        <v>1200</v>
      </c>
      <c r="G453" s="16" t="s">
        <v>1201</v>
      </c>
      <c r="H453" s="1" t="str">
        <f t="shared" si="16"/>
        <v>float</v>
      </c>
      <c r="I453" s="1">
        <v>2</v>
      </c>
      <c r="J453" s="1" t="s">
        <v>136</v>
      </c>
    </row>
    <row r="454" spans="1:10">
      <c r="A454" s="1" t="str">
        <f t="shared" si="17"/>
        <v>0x338A</v>
      </c>
      <c r="B454" s="1" t="str">
        <f t="shared" si="17"/>
        <v>0x338B</v>
      </c>
      <c r="D454" s="14">
        <v>13194</v>
      </c>
      <c r="E454" s="14">
        <v>13195</v>
      </c>
      <c r="F454" s="16" t="s">
        <v>1202</v>
      </c>
      <c r="G454" s="16" t="s">
        <v>1203</v>
      </c>
      <c r="H454" s="1" t="str">
        <f t="shared" si="16"/>
        <v>float</v>
      </c>
      <c r="I454" s="1">
        <v>2</v>
      </c>
      <c r="J454" s="1" t="s">
        <v>136</v>
      </c>
    </row>
    <row r="455" spans="1:10">
      <c r="A455" s="1" t="str">
        <f t="shared" si="17"/>
        <v>0x338C</v>
      </c>
      <c r="B455" s="1" t="str">
        <f t="shared" si="17"/>
        <v>0x338D</v>
      </c>
      <c r="D455" s="14">
        <v>13196</v>
      </c>
      <c r="E455" s="14">
        <v>13197</v>
      </c>
      <c r="F455" s="16" t="s">
        <v>1204</v>
      </c>
      <c r="G455" s="16" t="s">
        <v>1205</v>
      </c>
      <c r="H455" s="1" t="str">
        <f t="shared" ref="H455:H518" si="18">IF(I455=1,"uint16",IF(I455=2,"float",IF(I455=4,"time_t")))</f>
        <v>float</v>
      </c>
      <c r="I455" s="1">
        <v>2</v>
      </c>
      <c r="J455" s="1" t="s">
        <v>136</v>
      </c>
    </row>
    <row r="456" spans="1:10">
      <c r="A456" s="1" t="str">
        <f t="shared" si="17"/>
        <v>0x338E</v>
      </c>
      <c r="B456" s="1" t="str">
        <f t="shared" si="17"/>
        <v>0x338F</v>
      </c>
      <c r="D456" s="14">
        <v>13198</v>
      </c>
      <c r="E456" s="14">
        <v>13199</v>
      </c>
      <c r="F456" s="16" t="s">
        <v>1206</v>
      </c>
      <c r="G456" s="16" t="s">
        <v>1207</v>
      </c>
      <c r="H456" s="1" t="str">
        <f t="shared" si="18"/>
        <v>float</v>
      </c>
      <c r="I456" s="1">
        <v>2</v>
      </c>
      <c r="J456" s="1" t="s">
        <v>136</v>
      </c>
    </row>
    <row r="457" spans="1:10">
      <c r="A457" s="1" t="str">
        <f t="shared" si="17"/>
        <v>0x3390</v>
      </c>
      <c r="B457" s="1" t="str">
        <f t="shared" si="17"/>
        <v>0x3391</v>
      </c>
      <c r="D457" s="14">
        <v>13200</v>
      </c>
      <c r="E457" s="14">
        <v>13201</v>
      </c>
      <c r="F457" s="16" t="s">
        <v>1208</v>
      </c>
      <c r="G457" s="16" t="s">
        <v>1209</v>
      </c>
      <c r="H457" s="1" t="str">
        <f t="shared" si="18"/>
        <v>float</v>
      </c>
      <c r="I457" s="1">
        <v>2</v>
      </c>
      <c r="J457" s="1" t="s">
        <v>136</v>
      </c>
    </row>
    <row r="458" spans="1:10">
      <c r="A458" s="1" t="str">
        <f t="shared" si="17"/>
        <v>0x3392</v>
      </c>
      <c r="B458" s="1" t="str">
        <f t="shared" si="17"/>
        <v>0x3393</v>
      </c>
      <c r="D458" s="14">
        <v>13202</v>
      </c>
      <c r="E458" s="14">
        <v>13203</v>
      </c>
      <c r="F458" s="16" t="s">
        <v>1210</v>
      </c>
      <c r="G458" s="16" t="s">
        <v>1211</v>
      </c>
      <c r="H458" s="1" t="str">
        <f t="shared" si="18"/>
        <v>float</v>
      </c>
      <c r="I458" s="1">
        <v>2</v>
      </c>
      <c r="J458" s="1" t="s">
        <v>136</v>
      </c>
    </row>
    <row r="459" spans="1:10">
      <c r="A459" s="1" t="str">
        <f t="shared" si="17"/>
        <v>0x3394</v>
      </c>
      <c r="B459" s="1" t="str">
        <f t="shared" si="17"/>
        <v>0x3395</v>
      </c>
      <c r="D459" s="14">
        <v>13204</v>
      </c>
      <c r="E459" s="14">
        <v>13205</v>
      </c>
      <c r="F459" s="16" t="s">
        <v>1212</v>
      </c>
      <c r="G459" s="16" t="s">
        <v>1213</v>
      </c>
      <c r="H459" s="1" t="str">
        <f t="shared" si="18"/>
        <v>float</v>
      </c>
      <c r="I459" s="1">
        <v>2</v>
      </c>
      <c r="J459" s="1" t="s">
        <v>136</v>
      </c>
    </row>
    <row r="460" spans="1:10">
      <c r="A460" s="1" t="str">
        <f t="shared" si="17"/>
        <v>0x3396</v>
      </c>
      <c r="B460" s="1" t="str">
        <f t="shared" si="17"/>
        <v>0x3397</v>
      </c>
      <c r="D460" s="14">
        <v>13206</v>
      </c>
      <c r="E460" s="14">
        <v>13207</v>
      </c>
      <c r="F460" s="16" t="s">
        <v>1214</v>
      </c>
      <c r="G460" s="16" t="s">
        <v>1215</v>
      </c>
      <c r="H460" s="1" t="str">
        <f t="shared" si="18"/>
        <v>float</v>
      </c>
      <c r="I460" s="1">
        <v>2</v>
      </c>
      <c r="J460" s="1" t="s">
        <v>136</v>
      </c>
    </row>
    <row r="461" spans="1:10">
      <c r="A461" s="1" t="str">
        <f t="shared" si="17"/>
        <v>0x3398</v>
      </c>
      <c r="B461" s="1" t="str">
        <f t="shared" si="17"/>
        <v>0x3399</v>
      </c>
      <c r="D461" s="14">
        <v>13208</v>
      </c>
      <c r="E461" s="14">
        <v>13209</v>
      </c>
      <c r="F461" s="16" t="s">
        <v>1216</v>
      </c>
      <c r="G461" s="16" t="s">
        <v>1217</v>
      </c>
      <c r="H461" s="1" t="str">
        <f t="shared" si="18"/>
        <v>float</v>
      </c>
      <c r="I461" s="1">
        <v>2</v>
      </c>
      <c r="J461" s="1" t="s">
        <v>136</v>
      </c>
    </row>
    <row r="462" spans="1:10">
      <c r="A462" s="1" t="str">
        <f t="shared" si="17"/>
        <v>0x339A</v>
      </c>
      <c r="B462" s="1" t="str">
        <f t="shared" si="17"/>
        <v>0x339B</v>
      </c>
      <c r="D462" s="14">
        <v>13210</v>
      </c>
      <c r="E462" s="14">
        <v>13211</v>
      </c>
      <c r="F462" s="16" t="s">
        <v>1218</v>
      </c>
      <c r="G462" s="16" t="s">
        <v>1219</v>
      </c>
      <c r="H462" s="1" t="str">
        <f t="shared" si="18"/>
        <v>float</v>
      </c>
      <c r="I462" s="1">
        <v>2</v>
      </c>
      <c r="J462" s="1" t="s">
        <v>136</v>
      </c>
    </row>
    <row r="463" spans="1:10">
      <c r="A463" s="1" t="str">
        <f t="shared" si="17"/>
        <v>0x339C</v>
      </c>
      <c r="B463" s="1" t="str">
        <f t="shared" si="17"/>
        <v>0x339D</v>
      </c>
      <c r="D463" s="14">
        <v>13212</v>
      </c>
      <c r="E463" s="14">
        <v>13213</v>
      </c>
      <c r="F463" s="16" t="s">
        <v>1220</v>
      </c>
      <c r="G463" s="16" t="s">
        <v>1221</v>
      </c>
      <c r="H463" s="1" t="str">
        <f t="shared" si="18"/>
        <v>float</v>
      </c>
      <c r="I463" s="1">
        <v>2</v>
      </c>
      <c r="J463" s="1" t="s">
        <v>136</v>
      </c>
    </row>
    <row r="464" spans="1:10">
      <c r="A464" s="1" t="str">
        <f t="shared" si="17"/>
        <v>0x339E</v>
      </c>
      <c r="B464" s="1" t="str">
        <f t="shared" si="17"/>
        <v>0x339F</v>
      </c>
      <c r="D464" s="14">
        <v>13214</v>
      </c>
      <c r="E464" s="14">
        <v>13215</v>
      </c>
      <c r="F464" s="16" t="s">
        <v>1222</v>
      </c>
      <c r="G464" s="16" t="s">
        <v>1223</v>
      </c>
      <c r="H464" s="1" t="str">
        <f t="shared" si="18"/>
        <v>float</v>
      </c>
      <c r="I464" s="1">
        <v>2</v>
      </c>
      <c r="J464" s="1" t="s">
        <v>136</v>
      </c>
    </row>
    <row r="465" spans="1:10">
      <c r="A465" s="1" t="str">
        <f t="shared" si="17"/>
        <v>0x33A0</v>
      </c>
      <c r="B465" s="1" t="str">
        <f t="shared" si="17"/>
        <v>0x33A1</v>
      </c>
      <c r="D465" s="14">
        <v>13216</v>
      </c>
      <c r="E465" s="14">
        <v>13217</v>
      </c>
      <c r="F465" s="16" t="s">
        <v>1224</v>
      </c>
      <c r="G465" s="16" t="s">
        <v>1225</v>
      </c>
      <c r="H465" s="1" t="str">
        <f t="shared" si="18"/>
        <v>float</v>
      </c>
      <c r="I465" s="1">
        <v>2</v>
      </c>
      <c r="J465" s="1" t="s">
        <v>136</v>
      </c>
    </row>
    <row r="466" spans="1:10">
      <c r="A466" s="1" t="str">
        <f t="shared" si="17"/>
        <v>0x33A2</v>
      </c>
      <c r="B466" s="1" t="str">
        <f t="shared" si="17"/>
        <v>0x33A3</v>
      </c>
      <c r="D466" s="14">
        <v>13218</v>
      </c>
      <c r="E466" s="14">
        <v>13219</v>
      </c>
      <c r="F466" s="16" t="s">
        <v>1226</v>
      </c>
      <c r="G466" s="16" t="s">
        <v>1227</v>
      </c>
      <c r="H466" s="1" t="str">
        <f t="shared" si="18"/>
        <v>float</v>
      </c>
      <c r="I466" s="1">
        <v>2</v>
      </c>
      <c r="J466" s="1" t="s">
        <v>136</v>
      </c>
    </row>
    <row r="467" spans="1:10">
      <c r="A467" s="1" t="str">
        <f t="shared" si="17"/>
        <v>0x33A4</v>
      </c>
      <c r="B467" s="1" t="str">
        <f t="shared" si="17"/>
        <v>0x33A5</v>
      </c>
      <c r="D467" s="14">
        <v>13220</v>
      </c>
      <c r="E467" s="14">
        <v>13221</v>
      </c>
      <c r="F467" s="16" t="s">
        <v>1228</v>
      </c>
      <c r="G467" s="16" t="s">
        <v>1229</v>
      </c>
      <c r="H467" s="1" t="str">
        <f t="shared" si="18"/>
        <v>float</v>
      </c>
      <c r="I467" s="1">
        <v>2</v>
      </c>
      <c r="J467" s="1" t="s">
        <v>136</v>
      </c>
    </row>
    <row r="468" spans="1:10">
      <c r="A468" s="1" t="str">
        <f t="shared" si="17"/>
        <v>0x33A6</v>
      </c>
      <c r="B468" s="1" t="str">
        <f t="shared" si="17"/>
        <v>0x33A7</v>
      </c>
      <c r="D468" s="14">
        <v>13222</v>
      </c>
      <c r="E468" s="14">
        <v>13223</v>
      </c>
      <c r="F468" s="16" t="s">
        <v>1230</v>
      </c>
      <c r="G468" s="16" t="s">
        <v>1231</v>
      </c>
      <c r="H468" s="1" t="str">
        <f t="shared" si="18"/>
        <v>float</v>
      </c>
      <c r="I468" s="1">
        <v>2</v>
      </c>
      <c r="J468" s="1" t="s">
        <v>136</v>
      </c>
    </row>
    <row r="469" spans="1:10">
      <c r="A469" s="1" t="str">
        <f t="shared" si="17"/>
        <v>0x33A8</v>
      </c>
      <c r="B469" s="1" t="str">
        <f t="shared" si="17"/>
        <v>0x33A9</v>
      </c>
      <c r="D469" s="14">
        <v>13224</v>
      </c>
      <c r="E469" s="14">
        <v>13225</v>
      </c>
      <c r="F469" s="16" t="s">
        <v>1232</v>
      </c>
      <c r="G469" s="16" t="s">
        <v>1233</v>
      </c>
      <c r="H469" s="1" t="str">
        <f t="shared" si="18"/>
        <v>float</v>
      </c>
      <c r="I469" s="1">
        <v>2</v>
      </c>
      <c r="J469" s="1" t="s">
        <v>136</v>
      </c>
    </row>
    <row r="470" spans="1:10">
      <c r="A470" s="1" t="str">
        <f t="shared" si="17"/>
        <v>0x33AA</v>
      </c>
      <c r="B470" s="1" t="str">
        <f t="shared" si="17"/>
        <v>0x33AB</v>
      </c>
      <c r="D470" s="14">
        <v>13226</v>
      </c>
      <c r="E470" s="14">
        <v>13227</v>
      </c>
      <c r="F470" s="16" t="s">
        <v>1234</v>
      </c>
      <c r="G470" s="16" t="s">
        <v>1235</v>
      </c>
      <c r="H470" s="1" t="str">
        <f t="shared" si="18"/>
        <v>float</v>
      </c>
      <c r="I470" s="1">
        <v>2</v>
      </c>
      <c r="J470" s="1" t="s">
        <v>136</v>
      </c>
    </row>
    <row r="471" spans="1:10">
      <c r="A471" s="1" t="str">
        <f t="shared" si="17"/>
        <v>0x33AC</v>
      </c>
      <c r="B471" s="1" t="str">
        <f t="shared" si="17"/>
        <v>0x33AD</v>
      </c>
      <c r="D471" s="14">
        <v>13228</v>
      </c>
      <c r="E471" s="14">
        <v>13229</v>
      </c>
      <c r="F471" s="16" t="s">
        <v>1236</v>
      </c>
      <c r="G471" s="16" t="s">
        <v>1237</v>
      </c>
      <c r="H471" s="1" t="str">
        <f t="shared" si="18"/>
        <v>float</v>
      </c>
      <c r="I471" s="1">
        <v>2</v>
      </c>
      <c r="J471" s="1" t="s">
        <v>136</v>
      </c>
    </row>
    <row r="472" spans="1:10">
      <c r="A472" s="1" t="str">
        <f t="shared" si="17"/>
        <v>0x33AE</v>
      </c>
      <c r="B472" s="1" t="str">
        <f t="shared" si="17"/>
        <v>0x33AF</v>
      </c>
      <c r="D472" s="14">
        <v>13230</v>
      </c>
      <c r="E472" s="14">
        <v>13231</v>
      </c>
      <c r="F472" s="16" t="s">
        <v>1238</v>
      </c>
      <c r="G472" s="16" t="s">
        <v>1239</v>
      </c>
      <c r="H472" s="1" t="str">
        <f t="shared" si="18"/>
        <v>float</v>
      </c>
      <c r="I472" s="1">
        <v>2</v>
      </c>
      <c r="J472" s="1" t="s">
        <v>136</v>
      </c>
    </row>
    <row r="473" spans="1:10">
      <c r="A473" s="1" t="str">
        <f t="shared" si="17"/>
        <v>0x33B0</v>
      </c>
      <c r="B473" s="1" t="str">
        <f t="shared" si="17"/>
        <v>0x33B1</v>
      </c>
      <c r="D473" s="14">
        <v>13232</v>
      </c>
      <c r="E473" s="14">
        <v>13233</v>
      </c>
      <c r="F473" s="16" t="s">
        <v>1240</v>
      </c>
      <c r="G473" s="16" t="s">
        <v>1241</v>
      </c>
      <c r="H473" s="1" t="str">
        <f t="shared" si="18"/>
        <v>float</v>
      </c>
      <c r="I473" s="1">
        <v>2</v>
      </c>
      <c r="J473" s="1" t="s">
        <v>136</v>
      </c>
    </row>
    <row r="474" spans="1:10">
      <c r="A474" s="1" t="str">
        <f t="shared" si="17"/>
        <v>0x33B2</v>
      </c>
      <c r="B474" s="1" t="str">
        <f t="shared" si="17"/>
        <v>0x33B3</v>
      </c>
      <c r="D474" s="14">
        <v>13234</v>
      </c>
      <c r="E474" s="14">
        <v>13235</v>
      </c>
      <c r="F474" s="16" t="s">
        <v>1242</v>
      </c>
      <c r="G474" s="16" t="s">
        <v>1243</v>
      </c>
      <c r="H474" s="1" t="str">
        <f t="shared" si="18"/>
        <v>float</v>
      </c>
      <c r="I474" s="1">
        <v>2</v>
      </c>
      <c r="J474" s="1" t="s">
        <v>136</v>
      </c>
    </row>
    <row r="475" spans="1:10">
      <c r="A475" s="1" t="str">
        <f t="shared" si="17"/>
        <v>0x33B4</v>
      </c>
      <c r="B475" s="1" t="str">
        <f t="shared" si="17"/>
        <v>0x33B5</v>
      </c>
      <c r="D475" s="14">
        <v>13236</v>
      </c>
      <c r="E475" s="14">
        <v>13237</v>
      </c>
      <c r="F475" s="16" t="s">
        <v>1244</v>
      </c>
      <c r="G475" s="16" t="s">
        <v>1245</v>
      </c>
      <c r="H475" s="1" t="str">
        <f t="shared" si="18"/>
        <v>float</v>
      </c>
      <c r="I475" s="1">
        <v>2</v>
      </c>
      <c r="J475" s="1" t="s">
        <v>136</v>
      </c>
    </row>
    <row r="476" spans="1:10">
      <c r="A476" s="1" t="str">
        <f t="shared" si="17"/>
        <v>0x33B6</v>
      </c>
      <c r="B476" s="1" t="str">
        <f t="shared" si="17"/>
        <v>0x33B7</v>
      </c>
      <c r="D476" s="14">
        <v>13238</v>
      </c>
      <c r="E476" s="14">
        <v>13239</v>
      </c>
      <c r="F476" s="16" t="s">
        <v>1246</v>
      </c>
      <c r="G476" s="16" t="s">
        <v>1247</v>
      </c>
      <c r="H476" s="1" t="str">
        <f t="shared" si="18"/>
        <v>float</v>
      </c>
      <c r="I476" s="1">
        <v>2</v>
      </c>
      <c r="J476" s="1" t="s">
        <v>136</v>
      </c>
    </row>
    <row r="477" spans="1:10">
      <c r="A477" s="1" t="str">
        <f t="shared" si="17"/>
        <v>0x33B8</v>
      </c>
      <c r="B477" s="1" t="str">
        <f t="shared" si="17"/>
        <v>0x33B9</v>
      </c>
      <c r="D477" s="14">
        <v>13240</v>
      </c>
      <c r="E477" s="14">
        <v>13241</v>
      </c>
      <c r="F477" s="16" t="s">
        <v>1248</v>
      </c>
      <c r="G477" s="16" t="s">
        <v>1249</v>
      </c>
      <c r="H477" s="1" t="str">
        <f t="shared" si="18"/>
        <v>float</v>
      </c>
      <c r="I477" s="1">
        <v>2</v>
      </c>
      <c r="J477" s="1" t="s">
        <v>136</v>
      </c>
    </row>
    <row r="478" spans="1:10">
      <c r="A478" s="1" t="str">
        <f t="shared" si="17"/>
        <v>0x33BA</v>
      </c>
      <c r="B478" s="1" t="str">
        <f t="shared" si="17"/>
        <v>0x33BB</v>
      </c>
      <c r="D478" s="14">
        <v>13242</v>
      </c>
      <c r="E478" s="14">
        <v>13243</v>
      </c>
      <c r="F478" s="16" t="s">
        <v>1250</v>
      </c>
      <c r="G478" s="16" t="s">
        <v>1251</v>
      </c>
      <c r="H478" s="1" t="str">
        <f t="shared" si="18"/>
        <v>float</v>
      </c>
      <c r="I478" s="1">
        <v>2</v>
      </c>
      <c r="J478" s="1" t="s">
        <v>136</v>
      </c>
    </row>
    <row r="479" spans="1:10">
      <c r="A479" s="1" t="str">
        <f t="shared" si="17"/>
        <v>0x33BC</v>
      </c>
      <c r="B479" s="1" t="str">
        <f t="shared" si="17"/>
        <v>0x33BD</v>
      </c>
      <c r="D479" s="14">
        <v>13244</v>
      </c>
      <c r="E479" s="14">
        <v>13245</v>
      </c>
      <c r="F479" s="16" t="s">
        <v>1252</v>
      </c>
      <c r="G479" s="16" t="s">
        <v>1253</v>
      </c>
      <c r="H479" s="1" t="str">
        <f t="shared" si="18"/>
        <v>float</v>
      </c>
      <c r="I479" s="1">
        <v>2</v>
      </c>
      <c r="J479" s="1" t="s">
        <v>136</v>
      </c>
    </row>
    <row r="480" spans="1:10">
      <c r="A480" s="1" t="str">
        <f t="shared" si="17"/>
        <v>0x33BE</v>
      </c>
      <c r="B480" s="1" t="str">
        <f t="shared" si="17"/>
        <v>0x33BF</v>
      </c>
      <c r="D480" s="14">
        <v>13246</v>
      </c>
      <c r="E480" s="14">
        <v>13247</v>
      </c>
      <c r="F480" s="16" t="s">
        <v>1254</v>
      </c>
      <c r="G480" s="16" t="s">
        <v>1255</v>
      </c>
      <c r="H480" s="1" t="str">
        <f t="shared" si="18"/>
        <v>float</v>
      </c>
      <c r="I480" s="1">
        <v>2</v>
      </c>
      <c r="J480" s="1" t="s">
        <v>136</v>
      </c>
    </row>
    <row r="481" spans="1:10">
      <c r="A481" s="1" t="str">
        <f t="shared" si="17"/>
        <v>0x33C0</v>
      </c>
      <c r="B481" s="1" t="str">
        <f t="shared" si="17"/>
        <v>0x33C1</v>
      </c>
      <c r="D481" s="14">
        <v>13248</v>
      </c>
      <c r="E481" s="14">
        <v>13249</v>
      </c>
      <c r="F481" s="16" t="s">
        <v>1256</v>
      </c>
      <c r="G481" s="16" t="s">
        <v>1257</v>
      </c>
      <c r="H481" s="1" t="str">
        <f t="shared" si="18"/>
        <v>float</v>
      </c>
      <c r="I481" s="1">
        <v>2</v>
      </c>
      <c r="J481" s="1" t="s">
        <v>136</v>
      </c>
    </row>
    <row r="482" spans="1:10">
      <c r="A482" s="1" t="str">
        <f t="shared" si="17"/>
        <v>0x33C2</v>
      </c>
      <c r="B482" s="1" t="str">
        <f t="shared" si="17"/>
        <v>0x33C3</v>
      </c>
      <c r="D482" s="14">
        <v>13250</v>
      </c>
      <c r="E482" s="14">
        <v>13251</v>
      </c>
      <c r="F482" s="16" t="s">
        <v>1258</v>
      </c>
      <c r="G482" s="16" t="s">
        <v>1259</v>
      </c>
      <c r="H482" s="1" t="str">
        <f t="shared" si="18"/>
        <v>float</v>
      </c>
      <c r="I482" s="1">
        <v>2</v>
      </c>
      <c r="J482" s="1" t="s">
        <v>136</v>
      </c>
    </row>
    <row r="483" spans="1:10">
      <c r="A483" s="1" t="str">
        <f t="shared" si="17"/>
        <v>0x33C4</v>
      </c>
      <c r="B483" s="1" t="str">
        <f t="shared" si="17"/>
        <v>0x33C5</v>
      </c>
      <c r="D483" s="14">
        <v>13252</v>
      </c>
      <c r="E483" s="14">
        <v>13253</v>
      </c>
      <c r="F483" s="16" t="s">
        <v>1260</v>
      </c>
      <c r="G483" s="16" t="s">
        <v>1261</v>
      </c>
      <c r="H483" s="1" t="str">
        <f t="shared" si="18"/>
        <v>float</v>
      </c>
      <c r="I483" s="1">
        <v>2</v>
      </c>
      <c r="J483" s="1" t="s">
        <v>136</v>
      </c>
    </row>
    <row r="484" spans="1:10">
      <c r="A484" s="1" t="str">
        <f t="shared" si="17"/>
        <v>0x33C6</v>
      </c>
      <c r="B484" s="1" t="str">
        <f t="shared" si="17"/>
        <v>0x33C7</v>
      </c>
      <c r="D484" s="14">
        <v>13254</v>
      </c>
      <c r="E484" s="14">
        <v>13255</v>
      </c>
      <c r="F484" s="16" t="s">
        <v>1262</v>
      </c>
      <c r="G484" s="16" t="s">
        <v>1263</v>
      </c>
      <c r="H484" s="1" t="str">
        <f t="shared" si="18"/>
        <v>float</v>
      </c>
      <c r="I484" s="1">
        <v>2</v>
      </c>
      <c r="J484" s="1" t="s">
        <v>136</v>
      </c>
    </row>
    <row r="485" spans="1:10">
      <c r="A485" s="1" t="str">
        <f t="shared" si="17"/>
        <v>0x33C8</v>
      </c>
      <c r="B485" s="1" t="str">
        <f t="shared" si="17"/>
        <v>0x33C9</v>
      </c>
      <c r="D485" s="14">
        <v>13256</v>
      </c>
      <c r="E485" s="14">
        <v>13257</v>
      </c>
      <c r="F485" s="16" t="s">
        <v>1264</v>
      </c>
      <c r="G485" s="16" t="s">
        <v>1265</v>
      </c>
      <c r="H485" s="1" t="str">
        <f t="shared" si="18"/>
        <v>float</v>
      </c>
      <c r="I485" s="1">
        <v>2</v>
      </c>
      <c r="J485" s="1" t="s">
        <v>136</v>
      </c>
    </row>
    <row r="486" spans="1:10">
      <c r="A486" s="1" t="str">
        <f t="shared" si="17"/>
        <v>0x33CA</v>
      </c>
      <c r="B486" s="1" t="str">
        <f t="shared" si="17"/>
        <v>0x33CB</v>
      </c>
      <c r="D486" s="14">
        <v>13258</v>
      </c>
      <c r="E486" s="14">
        <v>13259</v>
      </c>
      <c r="F486" s="16" t="s">
        <v>1266</v>
      </c>
      <c r="G486" s="16" t="s">
        <v>1267</v>
      </c>
      <c r="H486" s="1" t="str">
        <f t="shared" si="18"/>
        <v>float</v>
      </c>
      <c r="I486" s="1">
        <v>2</v>
      </c>
      <c r="J486" s="1" t="s">
        <v>136</v>
      </c>
    </row>
    <row r="487" spans="1:10">
      <c r="A487" s="1" t="str">
        <f t="shared" si="17"/>
        <v>0x33CC</v>
      </c>
      <c r="B487" s="1" t="str">
        <f t="shared" si="17"/>
        <v>0x33CD</v>
      </c>
      <c r="D487" s="14">
        <v>13260</v>
      </c>
      <c r="E487" s="14">
        <v>13261</v>
      </c>
      <c r="F487" s="16" t="s">
        <v>1268</v>
      </c>
      <c r="G487" s="16" t="s">
        <v>1269</v>
      </c>
      <c r="H487" s="1" t="str">
        <f t="shared" si="18"/>
        <v>float</v>
      </c>
      <c r="I487" s="1">
        <v>2</v>
      </c>
      <c r="J487" s="1" t="s">
        <v>136</v>
      </c>
    </row>
    <row r="488" spans="1:10">
      <c r="A488" s="1" t="str">
        <f t="shared" si="17"/>
        <v>0x33CE</v>
      </c>
      <c r="B488" s="1" t="str">
        <f t="shared" si="17"/>
        <v>0x33CF</v>
      </c>
      <c r="D488" s="14">
        <v>13262</v>
      </c>
      <c r="E488" s="14">
        <v>13263</v>
      </c>
      <c r="F488" s="16" t="s">
        <v>1270</v>
      </c>
      <c r="G488" s="16" t="s">
        <v>1271</v>
      </c>
      <c r="H488" s="1" t="str">
        <f t="shared" si="18"/>
        <v>float</v>
      </c>
      <c r="I488" s="1">
        <v>2</v>
      </c>
      <c r="J488" s="1" t="s">
        <v>136</v>
      </c>
    </row>
    <row r="489" spans="1:10">
      <c r="A489" s="1" t="str">
        <f t="shared" si="17"/>
        <v>0x33D0</v>
      </c>
      <c r="B489" s="1" t="str">
        <f t="shared" si="17"/>
        <v>0x33D1</v>
      </c>
      <c r="D489" s="14">
        <v>13264</v>
      </c>
      <c r="E489" s="14">
        <v>13265</v>
      </c>
      <c r="F489" s="16" t="s">
        <v>1272</v>
      </c>
      <c r="G489" s="16" t="s">
        <v>1273</v>
      </c>
      <c r="H489" s="1" t="str">
        <f t="shared" si="18"/>
        <v>float</v>
      </c>
      <c r="I489" s="1">
        <v>2</v>
      </c>
      <c r="J489" s="1" t="s">
        <v>136</v>
      </c>
    </row>
    <row r="490" spans="1:10">
      <c r="A490" s="1" t="str">
        <f t="shared" si="17"/>
        <v>0x33D2</v>
      </c>
      <c r="B490" s="1" t="str">
        <f t="shared" si="17"/>
        <v>0x33D3</v>
      </c>
      <c r="D490" s="14">
        <v>13266</v>
      </c>
      <c r="E490" s="14">
        <v>13267</v>
      </c>
      <c r="F490" s="16" t="s">
        <v>1274</v>
      </c>
      <c r="G490" s="16" t="s">
        <v>1275</v>
      </c>
      <c r="H490" s="1" t="str">
        <f t="shared" si="18"/>
        <v>float</v>
      </c>
      <c r="I490" s="1">
        <v>2</v>
      </c>
      <c r="J490" s="1" t="s">
        <v>136</v>
      </c>
    </row>
    <row r="491" spans="1:10">
      <c r="A491" s="1" t="str">
        <f t="shared" si="17"/>
        <v>0x33D4</v>
      </c>
      <c r="B491" s="1" t="str">
        <f t="shared" si="17"/>
        <v>0x33D5</v>
      </c>
      <c r="D491" s="14">
        <v>13268</v>
      </c>
      <c r="E491" s="14">
        <v>13269</v>
      </c>
      <c r="F491" s="16" t="s">
        <v>1276</v>
      </c>
      <c r="G491" s="16" t="s">
        <v>1277</v>
      </c>
      <c r="H491" s="1" t="str">
        <f t="shared" si="18"/>
        <v>float</v>
      </c>
      <c r="I491" s="1">
        <v>2</v>
      </c>
      <c r="J491" s="1" t="s">
        <v>136</v>
      </c>
    </row>
    <row r="492" spans="1:10">
      <c r="A492" s="1" t="str">
        <f t="shared" si="17"/>
        <v>0x33D6</v>
      </c>
      <c r="B492" s="1" t="str">
        <f t="shared" si="17"/>
        <v>0x33D7</v>
      </c>
      <c r="D492" s="14">
        <v>13270</v>
      </c>
      <c r="E492" s="14">
        <v>13271</v>
      </c>
      <c r="F492" s="16" t="s">
        <v>1278</v>
      </c>
      <c r="G492" s="16" t="s">
        <v>1279</v>
      </c>
      <c r="H492" s="1" t="str">
        <f t="shared" si="18"/>
        <v>float</v>
      </c>
      <c r="I492" s="1">
        <v>2</v>
      </c>
      <c r="J492" s="1" t="s">
        <v>136</v>
      </c>
    </row>
    <row r="493" spans="1:10">
      <c r="A493" s="1" t="str">
        <f t="shared" si="17"/>
        <v>0x33D8</v>
      </c>
      <c r="B493" s="1" t="str">
        <f t="shared" si="17"/>
        <v>0x33D9</v>
      </c>
      <c r="D493" s="14">
        <v>13272</v>
      </c>
      <c r="E493" s="14">
        <v>13273</v>
      </c>
      <c r="F493" s="16" t="s">
        <v>1280</v>
      </c>
      <c r="G493" s="16" t="s">
        <v>1281</v>
      </c>
      <c r="H493" s="1" t="str">
        <f t="shared" si="18"/>
        <v>float</v>
      </c>
      <c r="I493" s="1">
        <v>2</v>
      </c>
      <c r="J493" s="1" t="s">
        <v>136</v>
      </c>
    </row>
    <row r="494" spans="1:10">
      <c r="A494" s="1" t="str">
        <f t="shared" si="17"/>
        <v>0x33DA</v>
      </c>
      <c r="B494" s="1" t="str">
        <f t="shared" si="17"/>
        <v>0x33DB</v>
      </c>
      <c r="D494" s="14">
        <v>13274</v>
      </c>
      <c r="E494" s="14">
        <v>13275</v>
      </c>
      <c r="F494" s="16" t="s">
        <v>1282</v>
      </c>
      <c r="G494" s="16" t="s">
        <v>1283</v>
      </c>
      <c r="H494" s="1" t="str">
        <f t="shared" si="18"/>
        <v>float</v>
      </c>
      <c r="I494" s="1">
        <v>2</v>
      </c>
      <c r="J494" s="1" t="s">
        <v>136</v>
      </c>
    </row>
    <row r="495" spans="1:10">
      <c r="A495" s="1" t="str">
        <f t="shared" si="17"/>
        <v>0x33DC</v>
      </c>
      <c r="B495" s="1" t="str">
        <f t="shared" si="17"/>
        <v>0x33DD</v>
      </c>
      <c r="D495" s="14">
        <v>13276</v>
      </c>
      <c r="E495" s="14">
        <v>13277</v>
      </c>
      <c r="F495" s="16" t="s">
        <v>1284</v>
      </c>
      <c r="G495" s="16" t="s">
        <v>1285</v>
      </c>
      <c r="H495" s="1" t="str">
        <f t="shared" si="18"/>
        <v>float</v>
      </c>
      <c r="I495" s="1">
        <v>2</v>
      </c>
      <c r="J495" s="1" t="s">
        <v>136</v>
      </c>
    </row>
    <row r="496" spans="1:10">
      <c r="A496" s="1" t="str">
        <f t="shared" si="17"/>
        <v>0x33DE</v>
      </c>
      <c r="B496" s="1" t="str">
        <f t="shared" si="17"/>
        <v>0x33DF</v>
      </c>
      <c r="D496" s="14">
        <v>13278</v>
      </c>
      <c r="E496" s="14">
        <v>13279</v>
      </c>
      <c r="F496" s="16" t="s">
        <v>1286</v>
      </c>
      <c r="G496" s="16" t="s">
        <v>1287</v>
      </c>
      <c r="H496" s="1" t="str">
        <f t="shared" si="18"/>
        <v>float</v>
      </c>
      <c r="I496" s="1">
        <v>2</v>
      </c>
      <c r="J496" s="1" t="s">
        <v>136</v>
      </c>
    </row>
    <row r="497" spans="1:10">
      <c r="A497" s="1" t="str">
        <f t="shared" si="17"/>
        <v>0x33E0</v>
      </c>
      <c r="B497" s="1" t="str">
        <f t="shared" si="17"/>
        <v>0x33E1</v>
      </c>
      <c r="D497" s="14">
        <v>13280</v>
      </c>
      <c r="E497" s="14">
        <v>13281</v>
      </c>
      <c r="F497" s="16" t="s">
        <v>1288</v>
      </c>
      <c r="G497" s="16" t="s">
        <v>1289</v>
      </c>
      <c r="H497" s="1" t="str">
        <f t="shared" si="18"/>
        <v>float</v>
      </c>
      <c r="I497" s="1">
        <v>2</v>
      </c>
      <c r="J497" s="1" t="s">
        <v>136</v>
      </c>
    </row>
    <row r="498" spans="1:10">
      <c r="A498" s="1" t="str">
        <f t="shared" si="17"/>
        <v>0x33E2</v>
      </c>
      <c r="B498" s="1" t="str">
        <f t="shared" si="17"/>
        <v>0x33E3</v>
      </c>
      <c r="D498" s="14">
        <v>13282</v>
      </c>
      <c r="E498" s="14">
        <v>13283</v>
      </c>
      <c r="F498" s="16" t="s">
        <v>1290</v>
      </c>
      <c r="G498" s="16" t="s">
        <v>1291</v>
      </c>
      <c r="H498" s="1" t="str">
        <f t="shared" si="18"/>
        <v>float</v>
      </c>
      <c r="I498" s="1">
        <v>2</v>
      </c>
      <c r="J498" s="1" t="s">
        <v>136</v>
      </c>
    </row>
    <row r="499" spans="1:10">
      <c r="A499" s="1" t="str">
        <f t="shared" si="17"/>
        <v>0x33E4</v>
      </c>
      <c r="B499" s="1" t="str">
        <f t="shared" si="17"/>
        <v>0x33E5</v>
      </c>
      <c r="D499" s="14">
        <v>13284</v>
      </c>
      <c r="E499" s="14">
        <v>13285</v>
      </c>
      <c r="F499" s="16" t="s">
        <v>1292</v>
      </c>
      <c r="G499" s="16" t="s">
        <v>1293</v>
      </c>
      <c r="H499" s="1" t="str">
        <f t="shared" si="18"/>
        <v>float</v>
      </c>
      <c r="I499" s="1">
        <v>2</v>
      </c>
      <c r="J499" s="1" t="s">
        <v>136</v>
      </c>
    </row>
    <row r="500" spans="1:10">
      <c r="A500" s="1" t="str">
        <f t="shared" si="17"/>
        <v>0x33E6</v>
      </c>
      <c r="B500" s="1" t="str">
        <f t="shared" si="17"/>
        <v>0x33E7</v>
      </c>
      <c r="D500" s="14">
        <v>13286</v>
      </c>
      <c r="E500" s="14">
        <v>13287</v>
      </c>
      <c r="F500" s="16" t="s">
        <v>1294</v>
      </c>
      <c r="G500" s="16" t="s">
        <v>1295</v>
      </c>
      <c r="H500" s="1" t="str">
        <f t="shared" si="18"/>
        <v>float</v>
      </c>
      <c r="I500" s="1">
        <v>2</v>
      </c>
      <c r="J500" s="1" t="s">
        <v>136</v>
      </c>
    </row>
    <row r="501" spans="1:10">
      <c r="A501" s="1" t="str">
        <f t="shared" si="17"/>
        <v>0x33E8</v>
      </c>
      <c r="B501" s="1" t="str">
        <f t="shared" si="17"/>
        <v>0x33E9</v>
      </c>
      <c r="D501" s="14">
        <v>13288</v>
      </c>
      <c r="E501" s="14">
        <v>13289</v>
      </c>
      <c r="F501" s="16" t="s">
        <v>1296</v>
      </c>
      <c r="G501" s="16" t="s">
        <v>1297</v>
      </c>
      <c r="H501" s="1" t="str">
        <f t="shared" si="18"/>
        <v>float</v>
      </c>
      <c r="I501" s="1">
        <v>2</v>
      </c>
      <c r="J501" s="1" t="s">
        <v>136</v>
      </c>
    </row>
    <row r="502" spans="1:10">
      <c r="A502" s="1" t="str">
        <f t="shared" si="17"/>
        <v>0x33EA</v>
      </c>
      <c r="B502" s="1" t="str">
        <f t="shared" si="17"/>
        <v>0x33EB</v>
      </c>
      <c r="D502" s="14">
        <v>13290</v>
      </c>
      <c r="E502" s="14">
        <v>13291</v>
      </c>
      <c r="F502" s="16" t="s">
        <v>1298</v>
      </c>
      <c r="G502" s="16" t="s">
        <v>1299</v>
      </c>
      <c r="H502" s="1" t="str">
        <f t="shared" si="18"/>
        <v>float</v>
      </c>
      <c r="I502" s="1">
        <v>2</v>
      </c>
      <c r="J502" s="1" t="s">
        <v>136</v>
      </c>
    </row>
    <row r="503" spans="1:10">
      <c r="A503" s="1" t="str">
        <f t="shared" si="17"/>
        <v>0x33EC</v>
      </c>
      <c r="B503" s="1" t="str">
        <f t="shared" si="17"/>
        <v>0x33ED</v>
      </c>
      <c r="D503" s="14">
        <v>13292</v>
      </c>
      <c r="E503" s="14">
        <v>13293</v>
      </c>
      <c r="F503" s="16" t="s">
        <v>1300</v>
      </c>
      <c r="G503" s="16" t="s">
        <v>1301</v>
      </c>
      <c r="H503" s="1" t="str">
        <f t="shared" si="18"/>
        <v>float</v>
      </c>
      <c r="I503" s="1">
        <v>2</v>
      </c>
      <c r="J503" s="1" t="s">
        <v>136</v>
      </c>
    </row>
    <row r="504" spans="1:10">
      <c r="A504" s="1" t="str">
        <f t="shared" si="17"/>
        <v>0x33EE</v>
      </c>
      <c r="B504" s="1" t="str">
        <f t="shared" si="17"/>
        <v>0x33EF</v>
      </c>
      <c r="D504" s="14">
        <v>13294</v>
      </c>
      <c r="E504" s="14">
        <v>13295</v>
      </c>
      <c r="F504" s="16" t="s">
        <v>1302</v>
      </c>
      <c r="G504" s="16" t="s">
        <v>1303</v>
      </c>
      <c r="H504" s="1" t="str">
        <f t="shared" si="18"/>
        <v>float</v>
      </c>
      <c r="I504" s="1">
        <v>2</v>
      </c>
      <c r="J504" s="1" t="s">
        <v>136</v>
      </c>
    </row>
    <row r="505" spans="1:10">
      <c r="A505" s="1" t="str">
        <f t="shared" si="17"/>
        <v>0x33F0</v>
      </c>
      <c r="B505" s="1" t="str">
        <f t="shared" si="17"/>
        <v>0x33F1</v>
      </c>
      <c r="D505" s="14">
        <v>13296</v>
      </c>
      <c r="E505" s="14">
        <v>13297</v>
      </c>
      <c r="F505" s="16" t="s">
        <v>1304</v>
      </c>
      <c r="G505" s="16" t="s">
        <v>1305</v>
      </c>
      <c r="H505" s="1" t="str">
        <f t="shared" si="18"/>
        <v>float</v>
      </c>
      <c r="I505" s="1">
        <v>2</v>
      </c>
      <c r="J505" s="1" t="s">
        <v>136</v>
      </c>
    </row>
    <row r="506" spans="1:10">
      <c r="A506" s="1" t="str">
        <f t="shared" ref="A506:B569" si="19">"0x"&amp;DEC2HEX(D506)</f>
        <v>0x33F2</v>
      </c>
      <c r="B506" s="1" t="str">
        <f t="shared" si="19"/>
        <v>0x33F3</v>
      </c>
      <c r="D506" s="14">
        <v>13298</v>
      </c>
      <c r="E506" s="14">
        <v>13299</v>
      </c>
      <c r="F506" s="16" t="s">
        <v>1306</v>
      </c>
      <c r="G506" s="16" t="s">
        <v>1307</v>
      </c>
      <c r="H506" s="1" t="str">
        <f t="shared" si="18"/>
        <v>float</v>
      </c>
      <c r="I506" s="1">
        <v>2</v>
      </c>
      <c r="J506" s="1" t="s">
        <v>136</v>
      </c>
    </row>
    <row r="507" spans="1:10">
      <c r="A507" s="1" t="str">
        <f t="shared" si="19"/>
        <v>0x33F4</v>
      </c>
      <c r="B507" s="1" t="str">
        <f t="shared" si="19"/>
        <v>0x33F5</v>
      </c>
      <c r="D507" s="14">
        <v>13300</v>
      </c>
      <c r="E507" s="14">
        <v>13301</v>
      </c>
      <c r="F507" s="16" t="s">
        <v>1308</v>
      </c>
      <c r="G507" s="16" t="s">
        <v>1309</v>
      </c>
      <c r="H507" s="1" t="str">
        <f t="shared" si="18"/>
        <v>float</v>
      </c>
      <c r="I507" s="1">
        <v>2</v>
      </c>
      <c r="J507" s="1" t="s">
        <v>136</v>
      </c>
    </row>
    <row r="508" spans="1:10">
      <c r="A508" s="1" t="str">
        <f t="shared" si="19"/>
        <v>0x33F6</v>
      </c>
      <c r="B508" s="1" t="str">
        <f t="shared" si="19"/>
        <v>0x33F7</v>
      </c>
      <c r="D508" s="14">
        <v>13302</v>
      </c>
      <c r="E508" s="14">
        <v>13303</v>
      </c>
      <c r="F508" s="16" t="s">
        <v>1310</v>
      </c>
      <c r="G508" s="16" t="s">
        <v>1311</v>
      </c>
      <c r="H508" s="1" t="str">
        <f t="shared" si="18"/>
        <v>float</v>
      </c>
      <c r="I508" s="1">
        <v>2</v>
      </c>
      <c r="J508" s="1" t="s">
        <v>136</v>
      </c>
    </row>
    <row r="509" spans="1:10">
      <c r="A509" s="1" t="str">
        <f t="shared" si="19"/>
        <v>0x33F8</v>
      </c>
      <c r="B509" s="1" t="str">
        <f t="shared" si="19"/>
        <v>0x33F9</v>
      </c>
      <c r="D509" s="14">
        <v>13304</v>
      </c>
      <c r="E509" s="14">
        <v>13305</v>
      </c>
      <c r="F509" s="16" t="s">
        <v>1312</v>
      </c>
      <c r="G509" s="16" t="s">
        <v>1313</v>
      </c>
      <c r="H509" s="1" t="str">
        <f t="shared" si="18"/>
        <v>float</v>
      </c>
      <c r="I509" s="1">
        <v>2</v>
      </c>
      <c r="J509" s="1" t="s">
        <v>136</v>
      </c>
    </row>
    <row r="510" spans="1:10">
      <c r="A510" s="1" t="str">
        <f t="shared" si="19"/>
        <v>0x33FA</v>
      </c>
      <c r="B510" s="1" t="str">
        <f t="shared" si="19"/>
        <v>0x33FB</v>
      </c>
      <c r="D510" s="14">
        <v>13306</v>
      </c>
      <c r="E510" s="14">
        <v>13307</v>
      </c>
      <c r="F510" s="16" t="s">
        <v>1314</v>
      </c>
      <c r="G510" s="16" t="s">
        <v>1315</v>
      </c>
      <c r="H510" s="1" t="str">
        <f t="shared" si="18"/>
        <v>float</v>
      </c>
      <c r="I510" s="1">
        <v>2</v>
      </c>
      <c r="J510" s="1" t="s">
        <v>136</v>
      </c>
    </row>
    <row r="511" spans="1:10">
      <c r="A511" s="1" t="str">
        <f t="shared" si="19"/>
        <v>0x33FC</v>
      </c>
      <c r="B511" s="1" t="str">
        <f t="shared" si="19"/>
        <v>0x33FD</v>
      </c>
      <c r="D511" s="14">
        <v>13308</v>
      </c>
      <c r="E511" s="14">
        <v>13309</v>
      </c>
      <c r="F511" s="16" t="s">
        <v>1316</v>
      </c>
      <c r="G511" s="16" t="s">
        <v>1317</v>
      </c>
      <c r="H511" s="1" t="str">
        <f t="shared" si="18"/>
        <v>float</v>
      </c>
      <c r="I511" s="1">
        <v>2</v>
      </c>
      <c r="J511" s="1" t="s">
        <v>136</v>
      </c>
    </row>
    <row r="512" spans="1:10">
      <c r="A512" s="1" t="str">
        <f t="shared" si="19"/>
        <v>0x33FE</v>
      </c>
      <c r="B512" s="1" t="str">
        <f t="shared" si="19"/>
        <v>0x33FF</v>
      </c>
      <c r="D512" s="14">
        <v>13310</v>
      </c>
      <c r="E512" s="14">
        <v>13311</v>
      </c>
      <c r="F512" s="16" t="s">
        <v>1318</v>
      </c>
      <c r="G512" s="16" t="s">
        <v>1319</v>
      </c>
      <c r="H512" s="1" t="str">
        <f t="shared" si="18"/>
        <v>float</v>
      </c>
      <c r="I512" s="1">
        <v>2</v>
      </c>
      <c r="J512" s="1" t="s">
        <v>136</v>
      </c>
    </row>
    <row r="513" spans="1:10">
      <c r="A513" s="1" t="str">
        <f t="shared" si="19"/>
        <v>0x3400</v>
      </c>
      <c r="B513" s="1" t="str">
        <f t="shared" si="19"/>
        <v>0x3401</v>
      </c>
      <c r="D513" s="14">
        <v>13312</v>
      </c>
      <c r="E513" s="14">
        <v>13313</v>
      </c>
      <c r="F513" s="16" t="s">
        <v>1320</v>
      </c>
      <c r="G513" s="16" t="s">
        <v>1321</v>
      </c>
      <c r="H513" s="1" t="str">
        <f t="shared" si="18"/>
        <v>float</v>
      </c>
      <c r="I513" s="1">
        <v>2</v>
      </c>
      <c r="J513" s="1" t="s">
        <v>136</v>
      </c>
    </row>
    <row r="514" spans="1:10">
      <c r="A514" s="1" t="str">
        <f t="shared" si="19"/>
        <v>0x3402</v>
      </c>
      <c r="B514" s="1" t="str">
        <f t="shared" si="19"/>
        <v>0x3403</v>
      </c>
      <c r="D514" s="14">
        <v>13314</v>
      </c>
      <c r="E514" s="14">
        <v>13315</v>
      </c>
      <c r="F514" s="16" t="s">
        <v>1322</v>
      </c>
      <c r="G514" s="16" t="s">
        <v>1323</v>
      </c>
      <c r="H514" s="1" t="str">
        <f t="shared" si="18"/>
        <v>float</v>
      </c>
      <c r="I514" s="1">
        <v>2</v>
      </c>
      <c r="J514" s="1" t="s">
        <v>136</v>
      </c>
    </row>
    <row r="515" spans="1:10">
      <c r="A515" s="1" t="str">
        <f t="shared" si="19"/>
        <v>0x3404</v>
      </c>
      <c r="B515" s="1" t="str">
        <f t="shared" si="19"/>
        <v>0x3405</v>
      </c>
      <c r="D515" s="14">
        <v>13316</v>
      </c>
      <c r="E515" s="14">
        <v>13317</v>
      </c>
      <c r="F515" s="16" t="s">
        <v>1324</v>
      </c>
      <c r="G515" s="16" t="s">
        <v>1325</v>
      </c>
      <c r="H515" s="1" t="str">
        <f t="shared" si="18"/>
        <v>float</v>
      </c>
      <c r="I515" s="1">
        <v>2</v>
      </c>
      <c r="J515" s="1" t="s">
        <v>136</v>
      </c>
    </row>
    <row r="516" spans="1:10">
      <c r="A516" s="1" t="str">
        <f t="shared" si="19"/>
        <v>0x3406</v>
      </c>
      <c r="B516" s="1" t="str">
        <f t="shared" si="19"/>
        <v>0x3407</v>
      </c>
      <c r="D516" s="14">
        <v>13318</v>
      </c>
      <c r="E516" s="14">
        <v>13319</v>
      </c>
      <c r="F516" s="16" t="s">
        <v>1326</v>
      </c>
      <c r="G516" s="16" t="s">
        <v>1327</v>
      </c>
      <c r="H516" s="1" t="str">
        <f t="shared" si="18"/>
        <v>float</v>
      </c>
      <c r="I516" s="1">
        <v>2</v>
      </c>
      <c r="J516" s="1" t="s">
        <v>136</v>
      </c>
    </row>
    <row r="517" spans="1:10">
      <c r="A517" s="1" t="str">
        <f t="shared" si="19"/>
        <v>0x3408</v>
      </c>
      <c r="B517" s="1" t="str">
        <f t="shared" si="19"/>
        <v>0x3409</v>
      </c>
      <c r="D517" s="14">
        <v>13320</v>
      </c>
      <c r="E517" s="14">
        <v>13321</v>
      </c>
      <c r="F517" s="16" t="s">
        <v>1328</v>
      </c>
      <c r="G517" s="16" t="s">
        <v>1329</v>
      </c>
      <c r="H517" s="1" t="str">
        <f t="shared" si="18"/>
        <v>float</v>
      </c>
      <c r="I517" s="1">
        <v>2</v>
      </c>
      <c r="J517" s="1" t="s">
        <v>136</v>
      </c>
    </row>
    <row r="518" spans="1:10">
      <c r="A518" s="1" t="str">
        <f t="shared" si="19"/>
        <v>0x340A</v>
      </c>
      <c r="B518" s="1" t="str">
        <f t="shared" si="19"/>
        <v>0x340B</v>
      </c>
      <c r="D518" s="14">
        <v>13322</v>
      </c>
      <c r="E518" s="14">
        <v>13323</v>
      </c>
      <c r="F518" s="16" t="s">
        <v>1330</v>
      </c>
      <c r="G518" s="16" t="s">
        <v>1331</v>
      </c>
      <c r="H518" s="1" t="str">
        <f t="shared" si="18"/>
        <v>float</v>
      </c>
      <c r="I518" s="1">
        <v>2</v>
      </c>
      <c r="J518" s="1" t="s">
        <v>136</v>
      </c>
    </row>
    <row r="519" spans="1:10">
      <c r="A519" s="1" t="str">
        <f t="shared" si="19"/>
        <v>0x340C</v>
      </c>
      <c r="B519" s="1" t="str">
        <f t="shared" si="19"/>
        <v>0x340D</v>
      </c>
      <c r="D519" s="14">
        <v>13324</v>
      </c>
      <c r="E519" s="14">
        <v>13325</v>
      </c>
      <c r="F519" s="16" t="s">
        <v>1332</v>
      </c>
      <c r="G519" s="16" t="s">
        <v>1333</v>
      </c>
      <c r="H519" s="1" t="str">
        <f t="shared" ref="H519:H582" si="20">IF(I519=1,"uint16",IF(I519=2,"float",IF(I519=4,"time_t")))</f>
        <v>float</v>
      </c>
      <c r="I519" s="1">
        <v>2</v>
      </c>
      <c r="J519" s="1" t="s">
        <v>136</v>
      </c>
    </row>
    <row r="520" spans="1:10">
      <c r="A520" s="1" t="str">
        <f t="shared" si="19"/>
        <v>0x340E</v>
      </c>
      <c r="B520" s="1" t="str">
        <f t="shared" si="19"/>
        <v>0x340F</v>
      </c>
      <c r="D520" s="14">
        <v>13326</v>
      </c>
      <c r="E520" s="14">
        <v>13327</v>
      </c>
      <c r="F520" s="16" t="s">
        <v>1334</v>
      </c>
      <c r="G520" s="16" t="s">
        <v>1335</v>
      </c>
      <c r="H520" s="1" t="str">
        <f t="shared" si="20"/>
        <v>float</v>
      </c>
      <c r="I520" s="1">
        <v>2</v>
      </c>
      <c r="J520" s="1" t="s">
        <v>136</v>
      </c>
    </row>
    <row r="521" spans="1:10">
      <c r="A521" s="1" t="str">
        <f t="shared" si="19"/>
        <v>0x3410</v>
      </c>
      <c r="B521" s="1" t="str">
        <f t="shared" si="19"/>
        <v>0x3411</v>
      </c>
      <c r="D521" s="14">
        <v>13328</v>
      </c>
      <c r="E521" s="14">
        <v>13329</v>
      </c>
      <c r="F521" s="16" t="s">
        <v>1336</v>
      </c>
      <c r="G521" s="16" t="s">
        <v>1337</v>
      </c>
      <c r="H521" s="1" t="str">
        <f t="shared" si="20"/>
        <v>float</v>
      </c>
      <c r="I521" s="1">
        <v>2</v>
      </c>
      <c r="J521" s="1" t="s">
        <v>136</v>
      </c>
    </row>
    <row r="522" spans="1:10">
      <c r="A522" s="1" t="str">
        <f t="shared" si="19"/>
        <v>0x3412</v>
      </c>
      <c r="B522" s="1" t="str">
        <f t="shared" si="19"/>
        <v>0x3413</v>
      </c>
      <c r="D522" s="14">
        <v>13330</v>
      </c>
      <c r="E522" s="14">
        <v>13331</v>
      </c>
      <c r="F522" s="16" t="s">
        <v>1338</v>
      </c>
      <c r="G522" s="16" t="s">
        <v>1339</v>
      </c>
      <c r="H522" s="1" t="str">
        <f t="shared" si="20"/>
        <v>float</v>
      </c>
      <c r="I522" s="1">
        <v>2</v>
      </c>
      <c r="J522" s="1" t="s">
        <v>136</v>
      </c>
    </row>
    <row r="523" spans="1:10">
      <c r="A523" s="1" t="str">
        <f t="shared" si="19"/>
        <v>0x3414</v>
      </c>
      <c r="B523" s="1" t="str">
        <f t="shared" si="19"/>
        <v>0x3415</v>
      </c>
      <c r="D523" s="14">
        <v>13332</v>
      </c>
      <c r="E523" s="14">
        <v>13333</v>
      </c>
      <c r="F523" s="16" t="s">
        <v>1340</v>
      </c>
      <c r="G523" s="16" t="s">
        <v>1341</v>
      </c>
      <c r="H523" s="1" t="str">
        <f t="shared" si="20"/>
        <v>float</v>
      </c>
      <c r="I523" s="1">
        <v>2</v>
      </c>
      <c r="J523" s="1" t="s">
        <v>136</v>
      </c>
    </row>
    <row r="524" spans="1:10">
      <c r="A524" s="1" t="str">
        <f t="shared" si="19"/>
        <v>0x3416</v>
      </c>
      <c r="B524" s="1" t="str">
        <f t="shared" si="19"/>
        <v>0x3417</v>
      </c>
      <c r="D524" s="14">
        <v>13334</v>
      </c>
      <c r="E524" s="14">
        <v>13335</v>
      </c>
      <c r="F524" s="16" t="s">
        <v>1342</v>
      </c>
      <c r="G524" s="16" t="s">
        <v>1343</v>
      </c>
      <c r="H524" s="1" t="str">
        <f t="shared" si="20"/>
        <v>float</v>
      </c>
      <c r="I524" s="1">
        <v>2</v>
      </c>
      <c r="J524" s="1" t="s">
        <v>136</v>
      </c>
    </row>
    <row r="525" spans="1:10">
      <c r="A525" s="1" t="str">
        <f t="shared" si="19"/>
        <v>0x3418</v>
      </c>
      <c r="B525" s="1" t="str">
        <f t="shared" si="19"/>
        <v>0x3419</v>
      </c>
      <c r="D525" s="14">
        <v>13336</v>
      </c>
      <c r="E525" s="14">
        <v>13337</v>
      </c>
      <c r="F525" s="16" t="s">
        <v>1344</v>
      </c>
      <c r="G525" s="16" t="s">
        <v>1345</v>
      </c>
      <c r="H525" s="1" t="str">
        <f t="shared" si="20"/>
        <v>float</v>
      </c>
      <c r="I525" s="1">
        <v>2</v>
      </c>
      <c r="J525" s="1" t="s">
        <v>136</v>
      </c>
    </row>
    <row r="526" spans="1:10">
      <c r="A526" s="1" t="str">
        <f t="shared" si="19"/>
        <v>0x341A</v>
      </c>
      <c r="B526" s="1" t="str">
        <f t="shared" si="19"/>
        <v>0x341B</v>
      </c>
      <c r="D526" s="14">
        <v>13338</v>
      </c>
      <c r="E526" s="14">
        <v>13339</v>
      </c>
      <c r="F526" s="16" t="s">
        <v>1346</v>
      </c>
      <c r="G526" s="16" t="s">
        <v>1347</v>
      </c>
      <c r="H526" s="1" t="str">
        <f t="shared" si="20"/>
        <v>float</v>
      </c>
      <c r="I526" s="1">
        <v>2</v>
      </c>
      <c r="J526" s="1" t="s">
        <v>136</v>
      </c>
    </row>
    <row r="527" spans="1:10">
      <c r="A527" s="1" t="str">
        <f t="shared" si="19"/>
        <v>0x341C</v>
      </c>
      <c r="B527" s="1" t="str">
        <f t="shared" si="19"/>
        <v>0x341D</v>
      </c>
      <c r="D527" s="14">
        <v>13340</v>
      </c>
      <c r="E527" s="14">
        <v>13341</v>
      </c>
      <c r="F527" s="16" t="s">
        <v>1348</v>
      </c>
      <c r="G527" s="16" t="s">
        <v>1349</v>
      </c>
      <c r="H527" s="1" t="str">
        <f t="shared" si="20"/>
        <v>float</v>
      </c>
      <c r="I527" s="1">
        <v>2</v>
      </c>
      <c r="J527" s="1" t="s">
        <v>136</v>
      </c>
    </row>
    <row r="528" spans="1:10">
      <c r="A528" s="1" t="str">
        <f t="shared" si="19"/>
        <v>0x341E</v>
      </c>
      <c r="B528" s="1" t="str">
        <f t="shared" si="19"/>
        <v>0x341F</v>
      </c>
      <c r="D528" s="14">
        <v>13342</v>
      </c>
      <c r="E528" s="14">
        <v>13343</v>
      </c>
      <c r="F528" s="16" t="s">
        <v>1350</v>
      </c>
      <c r="G528" s="16" t="s">
        <v>1351</v>
      </c>
      <c r="H528" s="1" t="str">
        <f t="shared" si="20"/>
        <v>float</v>
      </c>
      <c r="I528" s="1">
        <v>2</v>
      </c>
      <c r="J528" s="1" t="s">
        <v>136</v>
      </c>
    </row>
    <row r="529" spans="1:10">
      <c r="A529" s="1" t="str">
        <f t="shared" si="19"/>
        <v>0x3420</v>
      </c>
      <c r="B529" s="1" t="str">
        <f t="shared" si="19"/>
        <v>0x3421</v>
      </c>
      <c r="D529" s="14">
        <v>13344</v>
      </c>
      <c r="E529" s="14">
        <v>13345</v>
      </c>
      <c r="F529" s="16" t="s">
        <v>1352</v>
      </c>
      <c r="G529" s="16" t="s">
        <v>1353</v>
      </c>
      <c r="H529" s="1" t="str">
        <f t="shared" si="20"/>
        <v>float</v>
      </c>
      <c r="I529" s="1">
        <v>2</v>
      </c>
      <c r="J529" s="1" t="s">
        <v>136</v>
      </c>
    </row>
    <row r="530" spans="1:10">
      <c r="A530" s="1" t="str">
        <f t="shared" si="19"/>
        <v>0x3422</v>
      </c>
      <c r="B530" s="1" t="str">
        <f t="shared" si="19"/>
        <v>0x3423</v>
      </c>
      <c r="D530" s="14">
        <v>13346</v>
      </c>
      <c r="E530" s="14">
        <v>13347</v>
      </c>
      <c r="F530" s="16" t="s">
        <v>1354</v>
      </c>
      <c r="G530" s="16" t="s">
        <v>1355</v>
      </c>
      <c r="H530" s="1" t="str">
        <f t="shared" si="20"/>
        <v>float</v>
      </c>
      <c r="I530" s="1">
        <v>2</v>
      </c>
      <c r="J530" s="1" t="s">
        <v>136</v>
      </c>
    </row>
    <row r="531" spans="1:10">
      <c r="A531" s="1" t="str">
        <f t="shared" si="19"/>
        <v>0x3424</v>
      </c>
      <c r="B531" s="1" t="str">
        <f t="shared" si="19"/>
        <v>0x3425</v>
      </c>
      <c r="D531" s="14">
        <v>13348</v>
      </c>
      <c r="E531" s="14">
        <v>13349</v>
      </c>
      <c r="F531" s="16" t="s">
        <v>1356</v>
      </c>
      <c r="G531" s="16" t="s">
        <v>1357</v>
      </c>
      <c r="H531" s="1" t="str">
        <f t="shared" si="20"/>
        <v>float</v>
      </c>
      <c r="I531" s="1">
        <v>2</v>
      </c>
      <c r="J531" s="1" t="s">
        <v>136</v>
      </c>
    </row>
    <row r="532" spans="1:10">
      <c r="A532" s="1" t="str">
        <f t="shared" si="19"/>
        <v>0x3426</v>
      </c>
      <c r="B532" s="1" t="str">
        <f t="shared" si="19"/>
        <v>0x3427</v>
      </c>
      <c r="D532" s="14">
        <v>13350</v>
      </c>
      <c r="E532" s="14">
        <v>13351</v>
      </c>
      <c r="F532" s="16" t="s">
        <v>1358</v>
      </c>
      <c r="G532" s="16" t="s">
        <v>1359</v>
      </c>
      <c r="H532" s="1" t="str">
        <f t="shared" si="20"/>
        <v>float</v>
      </c>
      <c r="I532" s="1">
        <v>2</v>
      </c>
      <c r="J532" s="1" t="s">
        <v>136</v>
      </c>
    </row>
    <row r="533" spans="1:10">
      <c r="A533" s="1" t="str">
        <f t="shared" si="19"/>
        <v>0x3428</v>
      </c>
      <c r="B533" s="1" t="str">
        <f t="shared" si="19"/>
        <v>0x3429</v>
      </c>
      <c r="D533" s="14">
        <v>13352</v>
      </c>
      <c r="E533" s="14">
        <v>13353</v>
      </c>
      <c r="F533" s="16" t="s">
        <v>1360</v>
      </c>
      <c r="G533" s="16" t="s">
        <v>1361</v>
      </c>
      <c r="H533" s="1" t="str">
        <f t="shared" si="20"/>
        <v>float</v>
      </c>
      <c r="I533" s="1">
        <v>2</v>
      </c>
      <c r="J533" s="1" t="s">
        <v>136</v>
      </c>
    </row>
    <row r="534" spans="1:10">
      <c r="A534" s="1" t="str">
        <f t="shared" si="19"/>
        <v>0x342A</v>
      </c>
      <c r="B534" s="1" t="str">
        <f t="shared" si="19"/>
        <v>0x342B</v>
      </c>
      <c r="D534" s="14">
        <v>13354</v>
      </c>
      <c r="E534" s="14">
        <v>13355</v>
      </c>
      <c r="F534" s="16" t="s">
        <v>1362</v>
      </c>
      <c r="G534" s="16" t="s">
        <v>1363</v>
      </c>
      <c r="H534" s="1" t="str">
        <f t="shared" si="20"/>
        <v>float</v>
      </c>
      <c r="I534" s="1">
        <v>2</v>
      </c>
      <c r="J534" s="1" t="s">
        <v>136</v>
      </c>
    </row>
    <row r="535" spans="1:10">
      <c r="A535" s="1" t="str">
        <f t="shared" si="19"/>
        <v>0x342C</v>
      </c>
      <c r="B535" s="1" t="str">
        <f t="shared" si="19"/>
        <v>0x342D</v>
      </c>
      <c r="D535" s="14">
        <v>13356</v>
      </c>
      <c r="E535" s="14">
        <v>13357</v>
      </c>
      <c r="F535" s="16" t="s">
        <v>1364</v>
      </c>
      <c r="G535" s="16" t="s">
        <v>1365</v>
      </c>
      <c r="H535" s="1" t="str">
        <f t="shared" si="20"/>
        <v>float</v>
      </c>
      <c r="I535" s="1">
        <v>2</v>
      </c>
      <c r="J535" s="1" t="s">
        <v>136</v>
      </c>
    </row>
    <row r="536" spans="1:10">
      <c r="A536" s="1" t="str">
        <f t="shared" si="19"/>
        <v>0x342E</v>
      </c>
      <c r="B536" s="1" t="str">
        <f t="shared" si="19"/>
        <v>0x342F</v>
      </c>
      <c r="D536" s="14">
        <v>13358</v>
      </c>
      <c r="E536" s="14">
        <v>13359</v>
      </c>
      <c r="F536" s="16" t="s">
        <v>1366</v>
      </c>
      <c r="G536" s="16" t="s">
        <v>1367</v>
      </c>
      <c r="H536" s="1" t="str">
        <f t="shared" si="20"/>
        <v>float</v>
      </c>
      <c r="I536" s="1">
        <v>2</v>
      </c>
      <c r="J536" s="1" t="s">
        <v>136</v>
      </c>
    </row>
    <row r="537" spans="1:10">
      <c r="A537" s="1" t="str">
        <f t="shared" si="19"/>
        <v>0x3430</v>
      </c>
      <c r="B537" s="1" t="str">
        <f t="shared" si="19"/>
        <v>0x3431</v>
      </c>
      <c r="D537" s="14">
        <v>13360</v>
      </c>
      <c r="E537" s="14">
        <v>13361</v>
      </c>
      <c r="F537" s="16" t="s">
        <v>1368</v>
      </c>
      <c r="G537" s="16" t="s">
        <v>1369</v>
      </c>
      <c r="H537" s="1" t="str">
        <f t="shared" si="20"/>
        <v>float</v>
      </c>
      <c r="I537" s="1">
        <v>2</v>
      </c>
      <c r="J537" s="1" t="s">
        <v>136</v>
      </c>
    </row>
    <row r="538" spans="1:10">
      <c r="A538" s="1" t="str">
        <f t="shared" si="19"/>
        <v>0x3432</v>
      </c>
      <c r="B538" s="1" t="str">
        <f t="shared" si="19"/>
        <v>0x3433</v>
      </c>
      <c r="D538" s="14">
        <v>13362</v>
      </c>
      <c r="E538" s="14">
        <v>13363</v>
      </c>
      <c r="F538" s="16" t="s">
        <v>1370</v>
      </c>
      <c r="G538" s="16" t="s">
        <v>1371</v>
      </c>
      <c r="H538" s="1" t="str">
        <f t="shared" si="20"/>
        <v>float</v>
      </c>
      <c r="I538" s="1">
        <v>2</v>
      </c>
      <c r="J538" s="1" t="s">
        <v>136</v>
      </c>
    </row>
    <row r="539" spans="1:10">
      <c r="A539" s="1" t="str">
        <f t="shared" si="19"/>
        <v>0x3434</v>
      </c>
      <c r="B539" s="1" t="str">
        <f t="shared" si="19"/>
        <v>0x3435</v>
      </c>
      <c r="D539" s="14">
        <v>13364</v>
      </c>
      <c r="E539" s="14">
        <v>13365</v>
      </c>
      <c r="F539" s="16" t="s">
        <v>1372</v>
      </c>
      <c r="G539" s="16" t="s">
        <v>1373</v>
      </c>
      <c r="H539" s="1" t="str">
        <f t="shared" si="20"/>
        <v>float</v>
      </c>
      <c r="I539" s="1">
        <v>2</v>
      </c>
      <c r="J539" s="1" t="s">
        <v>136</v>
      </c>
    </row>
    <row r="540" spans="1:10">
      <c r="A540" s="1" t="str">
        <f t="shared" si="19"/>
        <v>0x3436</v>
      </c>
      <c r="B540" s="1" t="str">
        <f t="shared" si="19"/>
        <v>0x3437</v>
      </c>
      <c r="D540" s="14">
        <v>13366</v>
      </c>
      <c r="E540" s="14">
        <v>13367</v>
      </c>
      <c r="F540" s="16" t="s">
        <v>1374</v>
      </c>
      <c r="G540" s="16" t="s">
        <v>1375</v>
      </c>
      <c r="H540" s="1" t="str">
        <f t="shared" si="20"/>
        <v>float</v>
      </c>
      <c r="I540" s="1">
        <v>2</v>
      </c>
      <c r="J540" s="1" t="s">
        <v>136</v>
      </c>
    </row>
    <row r="541" spans="1:10">
      <c r="A541" s="1" t="str">
        <f t="shared" si="19"/>
        <v>0x3438</v>
      </c>
      <c r="B541" s="1" t="str">
        <f t="shared" si="19"/>
        <v>0x3439</v>
      </c>
      <c r="D541" s="14">
        <v>13368</v>
      </c>
      <c r="E541" s="14">
        <v>13369</v>
      </c>
      <c r="F541" s="16" t="s">
        <v>1376</v>
      </c>
      <c r="G541" s="16" t="s">
        <v>1377</v>
      </c>
      <c r="H541" s="1" t="str">
        <f t="shared" si="20"/>
        <v>float</v>
      </c>
      <c r="I541" s="1">
        <v>2</v>
      </c>
      <c r="J541" s="1" t="s">
        <v>136</v>
      </c>
    </row>
    <row r="542" spans="1:10">
      <c r="A542" s="1" t="str">
        <f t="shared" si="19"/>
        <v>0x343A</v>
      </c>
      <c r="B542" s="1" t="str">
        <f t="shared" si="19"/>
        <v>0x343B</v>
      </c>
      <c r="D542" s="14">
        <v>13370</v>
      </c>
      <c r="E542" s="14">
        <v>13371</v>
      </c>
      <c r="F542" s="16" t="s">
        <v>1378</v>
      </c>
      <c r="G542" s="16" t="s">
        <v>1379</v>
      </c>
      <c r="H542" s="1" t="str">
        <f t="shared" si="20"/>
        <v>float</v>
      </c>
      <c r="I542" s="1">
        <v>2</v>
      </c>
      <c r="J542" s="1" t="s">
        <v>136</v>
      </c>
    </row>
    <row r="543" spans="1:10">
      <c r="A543" s="1" t="str">
        <f t="shared" si="19"/>
        <v>0x343C</v>
      </c>
      <c r="B543" s="1" t="str">
        <f t="shared" si="19"/>
        <v>0x343D</v>
      </c>
      <c r="D543" s="14">
        <v>13372</v>
      </c>
      <c r="E543" s="14">
        <v>13373</v>
      </c>
      <c r="F543" s="16" t="s">
        <v>1380</v>
      </c>
      <c r="G543" s="16" t="s">
        <v>1381</v>
      </c>
      <c r="H543" s="1" t="str">
        <f t="shared" si="20"/>
        <v>float</v>
      </c>
      <c r="I543" s="1">
        <v>2</v>
      </c>
      <c r="J543" s="1" t="s">
        <v>136</v>
      </c>
    </row>
    <row r="544" spans="1:10">
      <c r="A544" s="1" t="str">
        <f t="shared" si="19"/>
        <v>0x343E</v>
      </c>
      <c r="B544" s="1" t="str">
        <f t="shared" si="19"/>
        <v>0x343F</v>
      </c>
      <c r="D544" s="14">
        <v>13374</v>
      </c>
      <c r="E544" s="14">
        <v>13375</v>
      </c>
      <c r="F544" s="16" t="s">
        <v>1382</v>
      </c>
      <c r="G544" s="16" t="s">
        <v>1383</v>
      </c>
      <c r="H544" s="1" t="str">
        <f t="shared" si="20"/>
        <v>float</v>
      </c>
      <c r="I544" s="1">
        <v>2</v>
      </c>
      <c r="J544" s="1" t="s">
        <v>136</v>
      </c>
    </row>
    <row r="545" spans="1:10">
      <c r="A545" s="1" t="str">
        <f t="shared" si="19"/>
        <v>0x3440</v>
      </c>
      <c r="B545" s="1" t="str">
        <f t="shared" si="19"/>
        <v>0x3441</v>
      </c>
      <c r="D545" s="14">
        <v>13376</v>
      </c>
      <c r="E545" s="14">
        <v>13377</v>
      </c>
      <c r="F545" s="16" t="s">
        <v>1384</v>
      </c>
      <c r="G545" s="16" t="s">
        <v>1385</v>
      </c>
      <c r="H545" s="1" t="str">
        <f t="shared" si="20"/>
        <v>float</v>
      </c>
      <c r="I545" s="1">
        <v>2</v>
      </c>
      <c r="J545" s="1" t="s">
        <v>136</v>
      </c>
    </row>
    <row r="546" spans="1:10">
      <c r="A546" s="1" t="str">
        <f t="shared" si="19"/>
        <v>0x3442</v>
      </c>
      <c r="B546" s="1" t="str">
        <f t="shared" si="19"/>
        <v>0x3443</v>
      </c>
      <c r="D546" s="14">
        <v>13378</v>
      </c>
      <c r="E546" s="14">
        <v>13379</v>
      </c>
      <c r="F546" s="16" t="s">
        <v>1386</v>
      </c>
      <c r="G546" s="16" t="s">
        <v>1387</v>
      </c>
      <c r="H546" s="1" t="str">
        <f t="shared" si="20"/>
        <v>float</v>
      </c>
      <c r="I546" s="1">
        <v>2</v>
      </c>
      <c r="J546" s="1" t="s">
        <v>136</v>
      </c>
    </row>
    <row r="547" spans="1:10">
      <c r="A547" s="1" t="str">
        <f t="shared" si="19"/>
        <v>0x3444</v>
      </c>
      <c r="B547" s="1" t="str">
        <f t="shared" si="19"/>
        <v>0x3445</v>
      </c>
      <c r="D547" s="14">
        <v>13380</v>
      </c>
      <c r="E547" s="14">
        <v>13381</v>
      </c>
      <c r="F547" s="16" t="s">
        <v>1388</v>
      </c>
      <c r="G547" s="16" t="s">
        <v>1389</v>
      </c>
      <c r="H547" s="1" t="str">
        <f t="shared" si="20"/>
        <v>float</v>
      </c>
      <c r="I547" s="1">
        <v>2</v>
      </c>
      <c r="J547" s="1" t="s">
        <v>136</v>
      </c>
    </row>
    <row r="548" spans="1:10">
      <c r="A548" s="1" t="str">
        <f t="shared" si="19"/>
        <v>0x3446</v>
      </c>
      <c r="B548" s="1" t="str">
        <f t="shared" si="19"/>
        <v>0x3447</v>
      </c>
      <c r="D548" s="14">
        <v>13382</v>
      </c>
      <c r="E548" s="14">
        <v>13383</v>
      </c>
      <c r="F548" s="16" t="s">
        <v>1390</v>
      </c>
      <c r="G548" s="16" t="s">
        <v>1391</v>
      </c>
      <c r="H548" s="1" t="str">
        <f t="shared" si="20"/>
        <v>float</v>
      </c>
      <c r="I548" s="1">
        <v>2</v>
      </c>
      <c r="J548" s="1" t="s">
        <v>136</v>
      </c>
    </row>
    <row r="549" spans="1:10">
      <c r="A549" s="1" t="str">
        <f t="shared" si="19"/>
        <v>0x3448</v>
      </c>
      <c r="B549" s="1" t="str">
        <f t="shared" si="19"/>
        <v>0x3449</v>
      </c>
      <c r="D549" s="14">
        <v>13384</v>
      </c>
      <c r="E549" s="14">
        <v>13385</v>
      </c>
      <c r="F549" s="16" t="s">
        <v>1392</v>
      </c>
      <c r="G549" s="16" t="s">
        <v>1393</v>
      </c>
      <c r="H549" s="1" t="str">
        <f t="shared" si="20"/>
        <v>float</v>
      </c>
      <c r="I549" s="1">
        <v>2</v>
      </c>
      <c r="J549" s="1" t="s">
        <v>136</v>
      </c>
    </row>
    <row r="550" spans="1:10">
      <c r="A550" s="1" t="str">
        <f t="shared" si="19"/>
        <v>0x344A</v>
      </c>
      <c r="B550" s="1" t="str">
        <f t="shared" si="19"/>
        <v>0x344B</v>
      </c>
      <c r="D550" s="14">
        <v>13386</v>
      </c>
      <c r="E550" s="14">
        <v>13387</v>
      </c>
      <c r="F550" s="16" t="s">
        <v>1394</v>
      </c>
      <c r="G550" s="16" t="s">
        <v>1395</v>
      </c>
      <c r="H550" s="1" t="str">
        <f t="shared" si="20"/>
        <v>float</v>
      </c>
      <c r="I550" s="1">
        <v>2</v>
      </c>
      <c r="J550" s="1" t="s">
        <v>136</v>
      </c>
    </row>
    <row r="551" spans="1:10">
      <c r="A551" s="1" t="str">
        <f t="shared" si="19"/>
        <v>0x344C</v>
      </c>
      <c r="B551" s="1" t="str">
        <f t="shared" si="19"/>
        <v>0x344D</v>
      </c>
      <c r="D551" s="14">
        <v>13388</v>
      </c>
      <c r="E551" s="14">
        <v>13389</v>
      </c>
      <c r="F551" s="16" t="s">
        <v>1396</v>
      </c>
      <c r="G551" s="16" t="s">
        <v>1397</v>
      </c>
      <c r="H551" s="1" t="str">
        <f t="shared" si="20"/>
        <v>float</v>
      </c>
      <c r="I551" s="1">
        <v>2</v>
      </c>
      <c r="J551" s="1" t="s">
        <v>136</v>
      </c>
    </row>
    <row r="552" spans="1:10">
      <c r="A552" s="1" t="str">
        <f t="shared" si="19"/>
        <v>0x344E</v>
      </c>
      <c r="B552" s="1" t="str">
        <f t="shared" si="19"/>
        <v>0x344F</v>
      </c>
      <c r="D552" s="14">
        <v>13390</v>
      </c>
      <c r="E552" s="14">
        <v>13391</v>
      </c>
      <c r="F552" s="16" t="s">
        <v>1398</v>
      </c>
      <c r="G552" s="16" t="s">
        <v>1399</v>
      </c>
      <c r="H552" s="1" t="str">
        <f t="shared" si="20"/>
        <v>float</v>
      </c>
      <c r="I552" s="1">
        <v>2</v>
      </c>
      <c r="J552" s="1" t="s">
        <v>136</v>
      </c>
    </row>
    <row r="553" spans="1:10">
      <c r="A553" s="1" t="str">
        <f t="shared" si="19"/>
        <v>0x3450</v>
      </c>
      <c r="B553" s="1" t="str">
        <f t="shared" si="19"/>
        <v>0x3451</v>
      </c>
      <c r="D553" s="14">
        <v>13392</v>
      </c>
      <c r="E553" s="14">
        <v>13393</v>
      </c>
      <c r="F553" s="16" t="s">
        <v>1400</v>
      </c>
      <c r="G553" s="16" t="s">
        <v>1401</v>
      </c>
      <c r="H553" s="1" t="str">
        <f t="shared" si="20"/>
        <v>float</v>
      </c>
      <c r="I553" s="1">
        <v>2</v>
      </c>
      <c r="J553" s="1" t="s">
        <v>136</v>
      </c>
    </row>
    <row r="554" spans="1:10">
      <c r="A554" s="1" t="str">
        <f t="shared" si="19"/>
        <v>0x3452</v>
      </c>
      <c r="B554" s="1" t="str">
        <f t="shared" si="19"/>
        <v>0x3453</v>
      </c>
      <c r="D554" s="14">
        <v>13394</v>
      </c>
      <c r="E554" s="14">
        <v>13395</v>
      </c>
      <c r="F554" s="16" t="s">
        <v>1402</v>
      </c>
      <c r="G554" s="16" t="s">
        <v>1403</v>
      </c>
      <c r="H554" s="1" t="str">
        <f t="shared" si="20"/>
        <v>float</v>
      </c>
      <c r="I554" s="1">
        <v>2</v>
      </c>
      <c r="J554" s="1" t="s">
        <v>136</v>
      </c>
    </row>
    <row r="555" spans="1:10">
      <c r="A555" s="1" t="str">
        <f t="shared" si="19"/>
        <v>0x3454</v>
      </c>
      <c r="B555" s="1" t="str">
        <f t="shared" si="19"/>
        <v>0x3455</v>
      </c>
      <c r="D555" s="14">
        <v>13396</v>
      </c>
      <c r="E555" s="14">
        <v>13397</v>
      </c>
      <c r="F555" s="16" t="s">
        <v>1404</v>
      </c>
      <c r="G555" s="16" t="s">
        <v>1405</v>
      </c>
      <c r="H555" s="1" t="str">
        <f t="shared" si="20"/>
        <v>float</v>
      </c>
      <c r="I555" s="1">
        <v>2</v>
      </c>
      <c r="J555" s="1" t="s">
        <v>136</v>
      </c>
    </row>
    <row r="556" spans="1:10">
      <c r="A556" s="1" t="str">
        <f t="shared" si="19"/>
        <v>0x3456</v>
      </c>
      <c r="B556" s="1" t="str">
        <f t="shared" si="19"/>
        <v>0x3457</v>
      </c>
      <c r="D556" s="14">
        <v>13398</v>
      </c>
      <c r="E556" s="14">
        <v>13399</v>
      </c>
      <c r="F556" s="16" t="s">
        <v>1406</v>
      </c>
      <c r="G556" s="16" t="s">
        <v>1407</v>
      </c>
      <c r="H556" s="1" t="str">
        <f t="shared" si="20"/>
        <v>float</v>
      </c>
      <c r="I556" s="1">
        <v>2</v>
      </c>
      <c r="J556" s="1" t="s">
        <v>136</v>
      </c>
    </row>
    <row r="557" spans="1:10">
      <c r="A557" s="1" t="str">
        <f t="shared" si="19"/>
        <v>0x3458</v>
      </c>
      <c r="B557" s="1" t="str">
        <f t="shared" si="19"/>
        <v>0x3459</v>
      </c>
      <c r="D557" s="14">
        <v>13400</v>
      </c>
      <c r="E557" s="14">
        <v>13401</v>
      </c>
      <c r="F557" s="16" t="s">
        <v>1408</v>
      </c>
      <c r="G557" s="16" t="s">
        <v>1409</v>
      </c>
      <c r="H557" s="1" t="str">
        <f t="shared" si="20"/>
        <v>float</v>
      </c>
      <c r="I557" s="1">
        <v>2</v>
      </c>
      <c r="J557" s="1" t="s">
        <v>136</v>
      </c>
    </row>
    <row r="558" spans="1:10">
      <c r="A558" s="1" t="str">
        <f t="shared" si="19"/>
        <v>0x345A</v>
      </c>
      <c r="B558" s="1" t="str">
        <f t="shared" si="19"/>
        <v>0x345B</v>
      </c>
      <c r="D558" s="14">
        <v>13402</v>
      </c>
      <c r="E558" s="14">
        <v>13403</v>
      </c>
      <c r="F558" s="16" t="s">
        <v>1410</v>
      </c>
      <c r="G558" s="16" t="s">
        <v>1411</v>
      </c>
      <c r="H558" s="1" t="str">
        <f t="shared" si="20"/>
        <v>float</v>
      </c>
      <c r="I558" s="1">
        <v>2</v>
      </c>
      <c r="J558" s="1" t="s">
        <v>136</v>
      </c>
    </row>
    <row r="559" spans="1:10">
      <c r="A559" s="1" t="str">
        <f t="shared" si="19"/>
        <v>0x345C</v>
      </c>
      <c r="B559" s="1" t="str">
        <f t="shared" si="19"/>
        <v>0x345D</v>
      </c>
      <c r="D559" s="14">
        <v>13404</v>
      </c>
      <c r="E559" s="14">
        <v>13405</v>
      </c>
      <c r="F559" s="16" t="s">
        <v>1412</v>
      </c>
      <c r="G559" s="16" t="s">
        <v>1413</v>
      </c>
      <c r="H559" s="1" t="str">
        <f t="shared" si="20"/>
        <v>float</v>
      </c>
      <c r="I559" s="1">
        <v>2</v>
      </c>
      <c r="J559" s="1" t="s">
        <v>136</v>
      </c>
    </row>
    <row r="560" spans="1:10">
      <c r="A560" s="1" t="str">
        <f t="shared" si="19"/>
        <v>0x345E</v>
      </c>
      <c r="B560" s="1" t="str">
        <f t="shared" si="19"/>
        <v>0x345F</v>
      </c>
      <c r="D560" s="14">
        <v>13406</v>
      </c>
      <c r="E560" s="14">
        <v>13407</v>
      </c>
      <c r="F560" s="16" t="s">
        <v>1414</v>
      </c>
      <c r="G560" s="16" t="s">
        <v>1415</v>
      </c>
      <c r="H560" s="1" t="str">
        <f t="shared" si="20"/>
        <v>float</v>
      </c>
      <c r="I560" s="1">
        <v>2</v>
      </c>
      <c r="J560" s="1" t="s">
        <v>136</v>
      </c>
    </row>
    <row r="561" spans="1:10">
      <c r="A561" s="1" t="str">
        <f t="shared" si="19"/>
        <v>0x3460</v>
      </c>
      <c r="B561" s="1" t="str">
        <f t="shared" si="19"/>
        <v>0x3461</v>
      </c>
      <c r="D561" s="14">
        <v>13408</v>
      </c>
      <c r="E561" s="14">
        <v>13409</v>
      </c>
      <c r="F561" s="16" t="s">
        <v>1416</v>
      </c>
      <c r="G561" s="16" t="s">
        <v>1417</v>
      </c>
      <c r="H561" s="1" t="str">
        <f t="shared" si="20"/>
        <v>float</v>
      </c>
      <c r="I561" s="1">
        <v>2</v>
      </c>
      <c r="J561" s="1" t="s">
        <v>136</v>
      </c>
    </row>
    <row r="562" spans="1:10">
      <c r="A562" s="1" t="str">
        <f t="shared" si="19"/>
        <v>0x3462</v>
      </c>
      <c r="B562" s="1" t="str">
        <f t="shared" si="19"/>
        <v>0x3463</v>
      </c>
      <c r="D562" s="14">
        <v>13410</v>
      </c>
      <c r="E562" s="14">
        <v>13411</v>
      </c>
      <c r="F562" s="16" t="s">
        <v>1418</v>
      </c>
      <c r="G562" s="16" t="s">
        <v>1419</v>
      </c>
      <c r="H562" s="1" t="str">
        <f t="shared" si="20"/>
        <v>float</v>
      </c>
      <c r="I562" s="1">
        <v>2</v>
      </c>
      <c r="J562" s="1" t="s">
        <v>136</v>
      </c>
    </row>
    <row r="563" spans="1:10">
      <c r="A563" s="1" t="str">
        <f t="shared" si="19"/>
        <v>0x3464</v>
      </c>
      <c r="B563" s="1" t="str">
        <f t="shared" si="19"/>
        <v>0x3465</v>
      </c>
      <c r="D563" s="14">
        <v>13412</v>
      </c>
      <c r="E563" s="14">
        <v>13413</v>
      </c>
      <c r="F563" s="16" t="s">
        <v>1420</v>
      </c>
      <c r="G563" s="16" t="s">
        <v>1421</v>
      </c>
      <c r="H563" s="1" t="str">
        <f t="shared" si="20"/>
        <v>float</v>
      </c>
      <c r="I563" s="1">
        <v>2</v>
      </c>
      <c r="J563" s="1" t="s">
        <v>136</v>
      </c>
    </row>
    <row r="564" spans="1:10">
      <c r="A564" s="1" t="str">
        <f t="shared" si="19"/>
        <v>0x3466</v>
      </c>
      <c r="B564" s="1" t="str">
        <f t="shared" si="19"/>
        <v>0x3467</v>
      </c>
      <c r="D564" s="14">
        <v>13414</v>
      </c>
      <c r="E564" s="14">
        <v>13415</v>
      </c>
      <c r="F564" s="16" t="s">
        <v>1422</v>
      </c>
      <c r="G564" s="16" t="s">
        <v>1423</v>
      </c>
      <c r="H564" s="1" t="str">
        <f t="shared" si="20"/>
        <v>float</v>
      </c>
      <c r="I564" s="1">
        <v>2</v>
      </c>
      <c r="J564" s="1" t="s">
        <v>136</v>
      </c>
    </row>
    <row r="565" spans="1:10">
      <c r="A565" s="1" t="str">
        <f t="shared" si="19"/>
        <v>0x3468</v>
      </c>
      <c r="B565" s="1" t="str">
        <f t="shared" si="19"/>
        <v>0x3469</v>
      </c>
      <c r="D565" s="14">
        <v>13416</v>
      </c>
      <c r="E565" s="14">
        <v>13417</v>
      </c>
      <c r="F565" s="16" t="s">
        <v>1424</v>
      </c>
      <c r="G565" s="16" t="s">
        <v>1425</v>
      </c>
      <c r="H565" s="1" t="str">
        <f t="shared" si="20"/>
        <v>float</v>
      </c>
      <c r="I565" s="1">
        <v>2</v>
      </c>
      <c r="J565" s="1" t="s">
        <v>136</v>
      </c>
    </row>
    <row r="566" spans="1:10">
      <c r="A566" s="1" t="str">
        <f t="shared" si="19"/>
        <v>0x346A</v>
      </c>
      <c r="B566" s="1" t="str">
        <f t="shared" si="19"/>
        <v>0x346B</v>
      </c>
      <c r="D566" s="14">
        <v>13418</v>
      </c>
      <c r="E566" s="14">
        <v>13419</v>
      </c>
      <c r="F566" s="16" t="s">
        <v>1426</v>
      </c>
      <c r="G566" s="16" t="s">
        <v>1427</v>
      </c>
      <c r="H566" s="1" t="str">
        <f t="shared" si="20"/>
        <v>float</v>
      </c>
      <c r="I566" s="1">
        <v>2</v>
      </c>
      <c r="J566" s="1" t="s">
        <v>136</v>
      </c>
    </row>
    <row r="567" spans="1:10">
      <c r="A567" s="1" t="str">
        <f t="shared" si="19"/>
        <v>0x346C</v>
      </c>
      <c r="B567" s="1" t="str">
        <f t="shared" si="19"/>
        <v>0x346D</v>
      </c>
      <c r="D567" s="14">
        <v>13420</v>
      </c>
      <c r="E567" s="14">
        <v>13421</v>
      </c>
      <c r="F567" s="16" t="s">
        <v>1428</v>
      </c>
      <c r="G567" s="16" t="s">
        <v>1429</v>
      </c>
      <c r="H567" s="1" t="str">
        <f t="shared" si="20"/>
        <v>float</v>
      </c>
      <c r="I567" s="1">
        <v>2</v>
      </c>
      <c r="J567" s="1" t="s">
        <v>136</v>
      </c>
    </row>
    <row r="568" spans="1:10">
      <c r="A568" s="1" t="str">
        <f t="shared" si="19"/>
        <v>0x346E</v>
      </c>
      <c r="B568" s="1" t="str">
        <f t="shared" si="19"/>
        <v>0x346F</v>
      </c>
      <c r="D568" s="14">
        <v>13422</v>
      </c>
      <c r="E568" s="14">
        <v>13423</v>
      </c>
      <c r="F568" s="16" t="s">
        <v>1430</v>
      </c>
      <c r="G568" s="16" t="s">
        <v>1431</v>
      </c>
      <c r="H568" s="1" t="str">
        <f t="shared" si="20"/>
        <v>float</v>
      </c>
      <c r="I568" s="1">
        <v>2</v>
      </c>
      <c r="J568" s="1" t="s">
        <v>136</v>
      </c>
    </row>
    <row r="569" spans="1:10">
      <c r="A569" s="1" t="str">
        <f t="shared" si="19"/>
        <v>0x3470</v>
      </c>
      <c r="B569" s="1" t="str">
        <f t="shared" si="19"/>
        <v>0x3471</v>
      </c>
      <c r="D569" s="14">
        <v>13424</v>
      </c>
      <c r="E569" s="14">
        <v>13425</v>
      </c>
      <c r="F569" s="16" t="s">
        <v>1432</v>
      </c>
      <c r="G569" s="16" t="s">
        <v>1433</v>
      </c>
      <c r="H569" s="1" t="str">
        <f t="shared" si="20"/>
        <v>float</v>
      </c>
      <c r="I569" s="1">
        <v>2</v>
      </c>
      <c r="J569" s="1" t="s">
        <v>136</v>
      </c>
    </row>
    <row r="570" spans="1:10">
      <c r="A570" s="1" t="str">
        <f t="shared" ref="A570:B633" si="21">"0x"&amp;DEC2HEX(D570)</f>
        <v>0x3472</v>
      </c>
      <c r="B570" s="1" t="str">
        <f t="shared" si="21"/>
        <v>0x3473</v>
      </c>
      <c r="D570" s="14">
        <v>13426</v>
      </c>
      <c r="E570" s="14">
        <v>13427</v>
      </c>
      <c r="F570" s="16" t="s">
        <v>1434</v>
      </c>
      <c r="G570" s="16" t="s">
        <v>1435</v>
      </c>
      <c r="H570" s="1" t="str">
        <f t="shared" si="20"/>
        <v>float</v>
      </c>
      <c r="I570" s="1">
        <v>2</v>
      </c>
      <c r="J570" s="1" t="s">
        <v>136</v>
      </c>
    </row>
    <row r="571" spans="1:10">
      <c r="A571" s="1" t="str">
        <f t="shared" si="21"/>
        <v>0x3474</v>
      </c>
      <c r="B571" s="1" t="str">
        <f t="shared" si="21"/>
        <v>0x3475</v>
      </c>
      <c r="D571" s="14">
        <v>13428</v>
      </c>
      <c r="E571" s="14">
        <v>13429</v>
      </c>
      <c r="F571" s="16" t="s">
        <v>1436</v>
      </c>
      <c r="G571" s="16" t="s">
        <v>1437</v>
      </c>
      <c r="H571" s="1" t="str">
        <f t="shared" si="20"/>
        <v>float</v>
      </c>
      <c r="I571" s="1">
        <v>2</v>
      </c>
      <c r="J571" s="1" t="s">
        <v>136</v>
      </c>
    </row>
    <row r="572" spans="1:10">
      <c r="A572" s="1" t="str">
        <f t="shared" si="21"/>
        <v>0x3476</v>
      </c>
      <c r="B572" s="1" t="str">
        <f t="shared" si="21"/>
        <v>0x3477</v>
      </c>
      <c r="D572" s="14">
        <v>13430</v>
      </c>
      <c r="E572" s="14">
        <v>13431</v>
      </c>
      <c r="F572" s="16" t="s">
        <v>1438</v>
      </c>
      <c r="G572" s="16" t="s">
        <v>1439</v>
      </c>
      <c r="H572" s="1" t="str">
        <f t="shared" si="20"/>
        <v>float</v>
      </c>
      <c r="I572" s="1">
        <v>2</v>
      </c>
      <c r="J572" s="1" t="s">
        <v>136</v>
      </c>
    </row>
    <row r="573" spans="1:10">
      <c r="A573" s="1" t="str">
        <f t="shared" si="21"/>
        <v>0x3478</v>
      </c>
      <c r="B573" s="1" t="str">
        <f t="shared" si="21"/>
        <v>0x3479</v>
      </c>
      <c r="D573" s="14">
        <v>13432</v>
      </c>
      <c r="E573" s="14">
        <v>13433</v>
      </c>
      <c r="F573" s="16" t="s">
        <v>1440</v>
      </c>
      <c r="G573" s="16" t="s">
        <v>1441</v>
      </c>
      <c r="H573" s="1" t="str">
        <f t="shared" si="20"/>
        <v>float</v>
      </c>
      <c r="I573" s="1">
        <v>2</v>
      </c>
      <c r="J573" s="1" t="s">
        <v>136</v>
      </c>
    </row>
    <row r="574" spans="1:10">
      <c r="A574" s="1" t="str">
        <f t="shared" si="21"/>
        <v>0x347A</v>
      </c>
      <c r="B574" s="1" t="str">
        <f t="shared" si="21"/>
        <v>0x347B</v>
      </c>
      <c r="D574" s="14">
        <v>13434</v>
      </c>
      <c r="E574" s="14">
        <v>13435</v>
      </c>
      <c r="F574" s="16" t="s">
        <v>1442</v>
      </c>
      <c r="G574" s="16" t="s">
        <v>1443</v>
      </c>
      <c r="H574" s="1" t="str">
        <f t="shared" si="20"/>
        <v>float</v>
      </c>
      <c r="I574" s="1">
        <v>2</v>
      </c>
      <c r="J574" s="1" t="s">
        <v>136</v>
      </c>
    </row>
    <row r="575" spans="1:10">
      <c r="A575" s="1" t="str">
        <f t="shared" si="21"/>
        <v>0x347C</v>
      </c>
      <c r="B575" s="1" t="str">
        <f t="shared" si="21"/>
        <v>0x347D</v>
      </c>
      <c r="D575" s="14">
        <v>13436</v>
      </c>
      <c r="E575" s="14">
        <v>13437</v>
      </c>
      <c r="F575" s="16" t="s">
        <v>1444</v>
      </c>
      <c r="G575" s="16" t="s">
        <v>1445</v>
      </c>
      <c r="H575" s="1" t="str">
        <f t="shared" si="20"/>
        <v>float</v>
      </c>
      <c r="I575" s="1">
        <v>2</v>
      </c>
      <c r="J575" s="1" t="s">
        <v>136</v>
      </c>
    </row>
    <row r="576" spans="1:10">
      <c r="A576" s="1" t="str">
        <f t="shared" si="21"/>
        <v>0x347E</v>
      </c>
      <c r="B576" s="1" t="str">
        <f t="shared" si="21"/>
        <v>0x347F</v>
      </c>
      <c r="D576" s="14">
        <v>13438</v>
      </c>
      <c r="E576" s="14">
        <v>13439</v>
      </c>
      <c r="F576" s="16" t="s">
        <v>1446</v>
      </c>
      <c r="G576" s="16" t="s">
        <v>1447</v>
      </c>
      <c r="H576" s="1" t="str">
        <f t="shared" si="20"/>
        <v>float</v>
      </c>
      <c r="I576" s="1">
        <v>2</v>
      </c>
      <c r="J576" s="1" t="s">
        <v>136</v>
      </c>
    </row>
    <row r="577" spans="1:10">
      <c r="A577" s="1" t="str">
        <f t="shared" si="21"/>
        <v>0x3480</v>
      </c>
      <c r="B577" s="1" t="str">
        <f t="shared" si="21"/>
        <v>0x3481</v>
      </c>
      <c r="D577" s="14">
        <v>13440</v>
      </c>
      <c r="E577" s="14">
        <v>13441</v>
      </c>
      <c r="F577" s="16" t="s">
        <v>1448</v>
      </c>
      <c r="G577" s="16" t="s">
        <v>1449</v>
      </c>
      <c r="H577" s="1" t="str">
        <f t="shared" si="20"/>
        <v>float</v>
      </c>
      <c r="I577" s="1">
        <v>2</v>
      </c>
      <c r="J577" s="1" t="s">
        <v>136</v>
      </c>
    </row>
    <row r="578" spans="1:10">
      <c r="A578" s="1" t="str">
        <f t="shared" si="21"/>
        <v>0x3482</v>
      </c>
      <c r="B578" s="1" t="str">
        <f t="shared" si="21"/>
        <v>0x3483</v>
      </c>
      <c r="D578" s="14">
        <v>13442</v>
      </c>
      <c r="E578" s="14">
        <v>13443</v>
      </c>
      <c r="F578" s="16" t="s">
        <v>1450</v>
      </c>
      <c r="G578" s="16" t="s">
        <v>1451</v>
      </c>
      <c r="H578" s="1" t="str">
        <f t="shared" si="20"/>
        <v>float</v>
      </c>
      <c r="I578" s="1">
        <v>2</v>
      </c>
      <c r="J578" s="1" t="s">
        <v>136</v>
      </c>
    </row>
    <row r="579" spans="1:10">
      <c r="A579" s="1" t="str">
        <f t="shared" si="21"/>
        <v>0x3484</v>
      </c>
      <c r="B579" s="1" t="str">
        <f t="shared" si="21"/>
        <v>0x3485</v>
      </c>
      <c r="D579" s="14">
        <v>13444</v>
      </c>
      <c r="E579" s="14">
        <v>13445</v>
      </c>
      <c r="F579" s="16" t="s">
        <v>1452</v>
      </c>
      <c r="G579" s="16" t="s">
        <v>1453</v>
      </c>
      <c r="H579" s="1" t="str">
        <f t="shared" si="20"/>
        <v>float</v>
      </c>
      <c r="I579" s="1">
        <v>2</v>
      </c>
      <c r="J579" s="1" t="s">
        <v>136</v>
      </c>
    </row>
    <row r="580" spans="1:10">
      <c r="A580" s="1" t="str">
        <f t="shared" si="21"/>
        <v>0x3486</v>
      </c>
      <c r="B580" s="1" t="str">
        <f t="shared" si="21"/>
        <v>0x3487</v>
      </c>
      <c r="D580" s="14">
        <v>13446</v>
      </c>
      <c r="E580" s="14">
        <v>13447</v>
      </c>
      <c r="F580" s="16" t="s">
        <v>1454</v>
      </c>
      <c r="G580" s="16" t="s">
        <v>1455</v>
      </c>
      <c r="H580" s="1" t="str">
        <f t="shared" si="20"/>
        <v>float</v>
      </c>
      <c r="I580" s="1">
        <v>2</v>
      </c>
      <c r="J580" s="1" t="s">
        <v>136</v>
      </c>
    </row>
    <row r="581" spans="1:10">
      <c r="A581" s="1" t="str">
        <f t="shared" si="21"/>
        <v>0x3488</v>
      </c>
      <c r="B581" s="1" t="str">
        <f t="shared" si="21"/>
        <v>0x3489</v>
      </c>
      <c r="D581" s="14">
        <v>13448</v>
      </c>
      <c r="E581" s="14">
        <v>13449</v>
      </c>
      <c r="F581" s="16" t="s">
        <v>1456</v>
      </c>
      <c r="G581" s="16" t="s">
        <v>1457</v>
      </c>
      <c r="H581" s="1" t="str">
        <f t="shared" si="20"/>
        <v>float</v>
      </c>
      <c r="I581" s="1">
        <v>2</v>
      </c>
      <c r="J581" s="1" t="s">
        <v>136</v>
      </c>
    </row>
    <row r="582" spans="1:10">
      <c r="A582" s="1" t="str">
        <f t="shared" si="21"/>
        <v>0x348A</v>
      </c>
      <c r="B582" s="1" t="str">
        <f t="shared" si="21"/>
        <v>0x348B</v>
      </c>
      <c r="D582" s="14">
        <v>13450</v>
      </c>
      <c r="E582" s="14">
        <v>13451</v>
      </c>
      <c r="F582" s="16" t="s">
        <v>1458</v>
      </c>
      <c r="G582" s="16" t="s">
        <v>1459</v>
      </c>
      <c r="H582" s="1" t="str">
        <f t="shared" si="20"/>
        <v>float</v>
      </c>
      <c r="I582" s="1">
        <v>2</v>
      </c>
      <c r="J582" s="1" t="s">
        <v>136</v>
      </c>
    </row>
    <row r="583" spans="1:10">
      <c r="A583" s="1" t="str">
        <f t="shared" si="21"/>
        <v>0x348C</v>
      </c>
      <c r="B583" s="1" t="str">
        <f t="shared" si="21"/>
        <v>0x348D</v>
      </c>
      <c r="D583" s="14">
        <v>13452</v>
      </c>
      <c r="E583" s="14">
        <v>13453</v>
      </c>
      <c r="F583" s="16" t="s">
        <v>1460</v>
      </c>
      <c r="G583" s="16" t="s">
        <v>1461</v>
      </c>
      <c r="H583" s="1" t="str">
        <f t="shared" ref="H583:H646" si="22">IF(I583=1,"uint16",IF(I583=2,"float",IF(I583=4,"time_t")))</f>
        <v>float</v>
      </c>
      <c r="I583" s="1">
        <v>2</v>
      </c>
      <c r="J583" s="1" t="s">
        <v>136</v>
      </c>
    </row>
    <row r="584" spans="1:10">
      <c r="A584" s="1" t="str">
        <f t="shared" si="21"/>
        <v>0x348E</v>
      </c>
      <c r="B584" s="1" t="str">
        <f t="shared" si="21"/>
        <v>0x348F</v>
      </c>
      <c r="D584" s="14">
        <v>13454</v>
      </c>
      <c r="E584" s="14">
        <v>13455</v>
      </c>
      <c r="F584" s="16" t="s">
        <v>1462</v>
      </c>
      <c r="G584" s="16" t="s">
        <v>1463</v>
      </c>
      <c r="H584" s="1" t="str">
        <f t="shared" si="22"/>
        <v>float</v>
      </c>
      <c r="I584" s="1">
        <v>2</v>
      </c>
      <c r="J584" s="1" t="s">
        <v>136</v>
      </c>
    </row>
    <row r="585" spans="1:10">
      <c r="A585" s="1" t="str">
        <f t="shared" si="21"/>
        <v>0x3490</v>
      </c>
      <c r="B585" s="1" t="str">
        <f t="shared" si="21"/>
        <v>0x3491</v>
      </c>
      <c r="D585" s="14">
        <v>13456</v>
      </c>
      <c r="E585" s="14">
        <v>13457</v>
      </c>
      <c r="F585" s="16" t="s">
        <v>1464</v>
      </c>
      <c r="G585" s="16" t="s">
        <v>1465</v>
      </c>
      <c r="H585" s="1" t="str">
        <f t="shared" si="22"/>
        <v>float</v>
      </c>
      <c r="I585" s="1">
        <v>2</v>
      </c>
      <c r="J585" s="1" t="s">
        <v>136</v>
      </c>
    </row>
    <row r="586" spans="1:10">
      <c r="A586" s="1" t="str">
        <f t="shared" si="21"/>
        <v>0x3492</v>
      </c>
      <c r="B586" s="1" t="str">
        <f t="shared" si="21"/>
        <v>0x3493</v>
      </c>
      <c r="D586" s="14">
        <v>13458</v>
      </c>
      <c r="E586" s="14">
        <v>13459</v>
      </c>
      <c r="F586" s="16" t="s">
        <v>1466</v>
      </c>
      <c r="G586" s="16" t="s">
        <v>1467</v>
      </c>
      <c r="H586" s="1" t="str">
        <f t="shared" si="22"/>
        <v>float</v>
      </c>
      <c r="I586" s="1">
        <v>2</v>
      </c>
      <c r="J586" s="1" t="s">
        <v>136</v>
      </c>
    </row>
    <row r="587" spans="1:10">
      <c r="A587" s="1" t="str">
        <f t="shared" si="21"/>
        <v>0x3494</v>
      </c>
      <c r="B587" s="1" t="str">
        <f t="shared" si="21"/>
        <v>0x3495</v>
      </c>
      <c r="D587" s="14">
        <v>13460</v>
      </c>
      <c r="E587" s="14">
        <v>13461</v>
      </c>
      <c r="F587" s="16" t="s">
        <v>1468</v>
      </c>
      <c r="G587" s="16" t="s">
        <v>1469</v>
      </c>
      <c r="H587" s="1" t="str">
        <f t="shared" si="22"/>
        <v>float</v>
      </c>
      <c r="I587" s="1">
        <v>2</v>
      </c>
      <c r="J587" s="1" t="s">
        <v>136</v>
      </c>
    </row>
    <row r="588" spans="1:10">
      <c r="A588" s="1" t="str">
        <f t="shared" si="21"/>
        <v>0x3496</v>
      </c>
      <c r="B588" s="1" t="str">
        <f t="shared" si="21"/>
        <v>0x3497</v>
      </c>
      <c r="D588" s="14">
        <v>13462</v>
      </c>
      <c r="E588" s="14">
        <v>13463</v>
      </c>
      <c r="F588" s="16" t="s">
        <v>1470</v>
      </c>
      <c r="G588" s="16" t="s">
        <v>1471</v>
      </c>
      <c r="H588" s="1" t="str">
        <f t="shared" si="22"/>
        <v>float</v>
      </c>
      <c r="I588" s="1">
        <v>2</v>
      </c>
      <c r="J588" s="1" t="s">
        <v>136</v>
      </c>
    </row>
    <row r="589" spans="1:10">
      <c r="A589" s="1" t="str">
        <f t="shared" si="21"/>
        <v>0x3498</v>
      </c>
      <c r="B589" s="1" t="str">
        <f t="shared" si="21"/>
        <v>0x3499</v>
      </c>
      <c r="D589" s="14">
        <v>13464</v>
      </c>
      <c r="E589" s="14">
        <v>13465</v>
      </c>
      <c r="F589" s="16" t="s">
        <v>1472</v>
      </c>
      <c r="G589" s="16" t="s">
        <v>1473</v>
      </c>
      <c r="H589" s="1" t="str">
        <f t="shared" si="22"/>
        <v>float</v>
      </c>
      <c r="I589" s="1">
        <v>2</v>
      </c>
      <c r="J589" s="1" t="s">
        <v>136</v>
      </c>
    </row>
    <row r="590" spans="1:10">
      <c r="A590" s="1" t="str">
        <f t="shared" si="21"/>
        <v>0x349A</v>
      </c>
      <c r="B590" s="1" t="str">
        <f t="shared" si="21"/>
        <v>0x349B</v>
      </c>
      <c r="D590" s="14">
        <v>13466</v>
      </c>
      <c r="E590" s="14">
        <v>13467</v>
      </c>
      <c r="F590" s="16" t="s">
        <v>1474</v>
      </c>
      <c r="G590" s="16" t="s">
        <v>1475</v>
      </c>
      <c r="H590" s="1" t="str">
        <f t="shared" si="22"/>
        <v>float</v>
      </c>
      <c r="I590" s="1">
        <v>2</v>
      </c>
      <c r="J590" s="1" t="s">
        <v>136</v>
      </c>
    </row>
    <row r="591" spans="1:10">
      <c r="A591" s="1" t="str">
        <f t="shared" si="21"/>
        <v>0x349C</v>
      </c>
      <c r="B591" s="1" t="str">
        <f t="shared" si="21"/>
        <v>0x349D</v>
      </c>
      <c r="D591" s="14">
        <v>13468</v>
      </c>
      <c r="E591" s="14">
        <v>13469</v>
      </c>
      <c r="F591" s="16" t="s">
        <v>1476</v>
      </c>
      <c r="G591" s="16" t="s">
        <v>1477</v>
      </c>
      <c r="H591" s="1" t="str">
        <f t="shared" si="22"/>
        <v>float</v>
      </c>
      <c r="I591" s="1">
        <v>2</v>
      </c>
      <c r="J591" s="1" t="s">
        <v>136</v>
      </c>
    </row>
    <row r="592" spans="1:10">
      <c r="A592" s="1" t="str">
        <f t="shared" si="21"/>
        <v>0x349E</v>
      </c>
      <c r="B592" s="1" t="str">
        <f t="shared" si="21"/>
        <v>0x349F</v>
      </c>
      <c r="D592" s="14">
        <v>13470</v>
      </c>
      <c r="E592" s="14">
        <v>13471</v>
      </c>
      <c r="F592" s="16" t="s">
        <v>1478</v>
      </c>
      <c r="G592" s="16" t="s">
        <v>1479</v>
      </c>
      <c r="H592" s="1" t="str">
        <f t="shared" si="22"/>
        <v>float</v>
      </c>
      <c r="I592" s="1">
        <v>2</v>
      </c>
      <c r="J592" s="1" t="s">
        <v>136</v>
      </c>
    </row>
    <row r="593" spans="1:10">
      <c r="A593" s="1" t="str">
        <f t="shared" si="21"/>
        <v>0x34A0</v>
      </c>
      <c r="B593" s="1" t="str">
        <f t="shared" si="21"/>
        <v>0x34A1</v>
      </c>
      <c r="D593" s="14">
        <v>13472</v>
      </c>
      <c r="E593" s="14">
        <v>13473</v>
      </c>
      <c r="F593" s="16" t="s">
        <v>1480</v>
      </c>
      <c r="G593" s="16" t="s">
        <v>1481</v>
      </c>
      <c r="H593" s="1" t="str">
        <f t="shared" si="22"/>
        <v>float</v>
      </c>
      <c r="I593" s="1">
        <v>2</v>
      </c>
      <c r="J593" s="1" t="s">
        <v>136</v>
      </c>
    </row>
    <row r="594" spans="1:10">
      <c r="A594" s="1" t="str">
        <f t="shared" si="21"/>
        <v>0x34A2</v>
      </c>
      <c r="B594" s="1" t="str">
        <f t="shared" si="21"/>
        <v>0x34A3</v>
      </c>
      <c r="D594" s="14">
        <v>13474</v>
      </c>
      <c r="E594" s="14">
        <v>13475</v>
      </c>
      <c r="F594" s="16" t="s">
        <v>1482</v>
      </c>
      <c r="G594" s="16" t="s">
        <v>1483</v>
      </c>
      <c r="H594" s="1" t="str">
        <f t="shared" si="22"/>
        <v>float</v>
      </c>
      <c r="I594" s="1">
        <v>2</v>
      </c>
      <c r="J594" s="1" t="s">
        <v>136</v>
      </c>
    </row>
    <row r="595" spans="1:10">
      <c r="A595" s="1" t="str">
        <f t="shared" si="21"/>
        <v>0x34A4</v>
      </c>
      <c r="B595" s="1" t="str">
        <f t="shared" si="21"/>
        <v>0x34A5</v>
      </c>
      <c r="D595" s="14">
        <v>13476</v>
      </c>
      <c r="E595" s="14">
        <v>13477</v>
      </c>
      <c r="F595" s="16" t="s">
        <v>1484</v>
      </c>
      <c r="G595" s="16" t="s">
        <v>1485</v>
      </c>
      <c r="H595" s="1" t="str">
        <f t="shared" si="22"/>
        <v>float</v>
      </c>
      <c r="I595" s="1">
        <v>2</v>
      </c>
      <c r="J595" s="1" t="s">
        <v>136</v>
      </c>
    </row>
    <row r="596" spans="1:10">
      <c r="A596" s="1" t="str">
        <f t="shared" si="21"/>
        <v>0x34A6</v>
      </c>
      <c r="B596" s="1" t="str">
        <f t="shared" si="21"/>
        <v>0x34A7</v>
      </c>
      <c r="D596" s="14">
        <v>13478</v>
      </c>
      <c r="E596" s="14">
        <v>13479</v>
      </c>
      <c r="F596" s="16" t="s">
        <v>1486</v>
      </c>
      <c r="G596" s="16" t="s">
        <v>1487</v>
      </c>
      <c r="H596" s="1" t="str">
        <f t="shared" si="22"/>
        <v>float</v>
      </c>
      <c r="I596" s="1">
        <v>2</v>
      </c>
      <c r="J596" s="1" t="s">
        <v>136</v>
      </c>
    </row>
    <row r="597" spans="1:10">
      <c r="A597" s="1" t="str">
        <f t="shared" si="21"/>
        <v>0x34A8</v>
      </c>
      <c r="B597" s="1" t="str">
        <f t="shared" si="21"/>
        <v>0x34A9</v>
      </c>
      <c r="D597" s="14">
        <v>13480</v>
      </c>
      <c r="E597" s="14">
        <v>13481</v>
      </c>
      <c r="F597" s="16" t="s">
        <v>1488</v>
      </c>
      <c r="G597" s="16" t="s">
        <v>1489</v>
      </c>
      <c r="H597" s="1" t="str">
        <f t="shared" si="22"/>
        <v>float</v>
      </c>
      <c r="I597" s="1">
        <v>2</v>
      </c>
      <c r="J597" s="1" t="s">
        <v>136</v>
      </c>
    </row>
    <row r="598" spans="1:10">
      <c r="A598" s="1" t="str">
        <f t="shared" si="21"/>
        <v>0x34AA</v>
      </c>
      <c r="B598" s="1" t="str">
        <f t="shared" si="21"/>
        <v>0x34AB</v>
      </c>
      <c r="D598" s="14">
        <v>13482</v>
      </c>
      <c r="E598" s="14">
        <v>13483</v>
      </c>
      <c r="F598" s="16" t="s">
        <v>1490</v>
      </c>
      <c r="G598" s="16" t="s">
        <v>1491</v>
      </c>
      <c r="H598" s="1" t="str">
        <f t="shared" si="22"/>
        <v>float</v>
      </c>
      <c r="I598" s="1">
        <v>2</v>
      </c>
      <c r="J598" s="1" t="s">
        <v>136</v>
      </c>
    </row>
    <row r="599" spans="1:10">
      <c r="A599" s="1" t="str">
        <f t="shared" si="21"/>
        <v>0x34AC</v>
      </c>
      <c r="B599" s="1" t="str">
        <f t="shared" si="21"/>
        <v>0x34AD</v>
      </c>
      <c r="D599" s="14">
        <v>13484</v>
      </c>
      <c r="E599" s="14">
        <v>13485</v>
      </c>
      <c r="F599" s="16" t="s">
        <v>1492</v>
      </c>
      <c r="G599" s="16" t="s">
        <v>1493</v>
      </c>
      <c r="H599" s="1" t="str">
        <f t="shared" si="22"/>
        <v>float</v>
      </c>
      <c r="I599" s="1">
        <v>2</v>
      </c>
      <c r="J599" s="1" t="s">
        <v>136</v>
      </c>
    </row>
    <row r="600" spans="1:10">
      <c r="A600" s="1" t="str">
        <f t="shared" si="21"/>
        <v>0x34AE</v>
      </c>
      <c r="B600" s="1" t="str">
        <f t="shared" si="21"/>
        <v>0x34AF</v>
      </c>
      <c r="D600" s="14">
        <v>13486</v>
      </c>
      <c r="E600" s="14">
        <v>13487</v>
      </c>
      <c r="F600" s="16" t="s">
        <v>1494</v>
      </c>
      <c r="G600" s="16" t="s">
        <v>1495</v>
      </c>
      <c r="H600" s="1" t="str">
        <f t="shared" si="22"/>
        <v>float</v>
      </c>
      <c r="I600" s="1">
        <v>2</v>
      </c>
      <c r="J600" s="1" t="s">
        <v>136</v>
      </c>
    </row>
    <row r="601" spans="1:10">
      <c r="A601" s="1" t="str">
        <f t="shared" si="21"/>
        <v>0x34B0</v>
      </c>
      <c r="B601" s="1" t="str">
        <f t="shared" si="21"/>
        <v>0x34B1</v>
      </c>
      <c r="D601" s="14">
        <v>13488</v>
      </c>
      <c r="E601" s="14">
        <v>13489</v>
      </c>
      <c r="F601" s="16" t="s">
        <v>1496</v>
      </c>
      <c r="G601" s="16" t="s">
        <v>1497</v>
      </c>
      <c r="H601" s="1" t="str">
        <f t="shared" si="22"/>
        <v>float</v>
      </c>
      <c r="I601" s="1">
        <v>2</v>
      </c>
      <c r="J601" s="1" t="s">
        <v>136</v>
      </c>
    </row>
    <row r="602" spans="1:10">
      <c r="A602" s="1" t="str">
        <f t="shared" si="21"/>
        <v>0x34B2</v>
      </c>
      <c r="B602" s="1" t="str">
        <f t="shared" si="21"/>
        <v>0x34B3</v>
      </c>
      <c r="D602" s="14">
        <v>13490</v>
      </c>
      <c r="E602" s="14">
        <v>13491</v>
      </c>
      <c r="F602" s="16" t="s">
        <v>1498</v>
      </c>
      <c r="G602" s="16" t="s">
        <v>1499</v>
      </c>
      <c r="H602" s="1" t="str">
        <f t="shared" si="22"/>
        <v>float</v>
      </c>
      <c r="I602" s="1">
        <v>2</v>
      </c>
      <c r="J602" s="1" t="s">
        <v>136</v>
      </c>
    </row>
    <row r="603" spans="1:10">
      <c r="A603" s="1" t="str">
        <f t="shared" si="21"/>
        <v>0x34B4</v>
      </c>
      <c r="B603" s="1" t="str">
        <f t="shared" si="21"/>
        <v>0x34B5</v>
      </c>
      <c r="D603" s="14">
        <v>13492</v>
      </c>
      <c r="E603" s="14">
        <v>13493</v>
      </c>
      <c r="F603" s="16" t="s">
        <v>1500</v>
      </c>
      <c r="G603" s="16" t="s">
        <v>1501</v>
      </c>
      <c r="H603" s="1" t="str">
        <f t="shared" si="22"/>
        <v>float</v>
      </c>
      <c r="I603" s="1">
        <v>2</v>
      </c>
      <c r="J603" s="1" t="s">
        <v>136</v>
      </c>
    </row>
    <row r="604" spans="1:10">
      <c r="A604" s="1" t="str">
        <f t="shared" si="21"/>
        <v>0x34B6</v>
      </c>
      <c r="B604" s="1" t="str">
        <f t="shared" si="21"/>
        <v>0x34B7</v>
      </c>
      <c r="D604" s="14">
        <v>13494</v>
      </c>
      <c r="E604" s="14">
        <v>13495</v>
      </c>
      <c r="F604" s="16" t="s">
        <v>1502</v>
      </c>
      <c r="G604" s="16" t="s">
        <v>1503</v>
      </c>
      <c r="H604" s="1" t="str">
        <f t="shared" si="22"/>
        <v>float</v>
      </c>
      <c r="I604" s="1">
        <v>2</v>
      </c>
      <c r="J604" s="1" t="s">
        <v>136</v>
      </c>
    </row>
    <row r="605" spans="1:10">
      <c r="A605" s="1" t="str">
        <f t="shared" si="21"/>
        <v>0x34B8</v>
      </c>
      <c r="B605" s="1" t="str">
        <f t="shared" si="21"/>
        <v>0x34B9</v>
      </c>
      <c r="D605" s="14">
        <v>13496</v>
      </c>
      <c r="E605" s="14">
        <v>13497</v>
      </c>
      <c r="F605" s="16" t="s">
        <v>1504</v>
      </c>
      <c r="G605" s="16" t="s">
        <v>1505</v>
      </c>
      <c r="H605" s="1" t="str">
        <f t="shared" si="22"/>
        <v>float</v>
      </c>
      <c r="I605" s="1">
        <v>2</v>
      </c>
      <c r="J605" s="1" t="s">
        <v>136</v>
      </c>
    </row>
    <row r="606" spans="1:10">
      <c r="A606" s="1" t="str">
        <f t="shared" si="21"/>
        <v>0x34BA</v>
      </c>
      <c r="B606" s="1" t="str">
        <f t="shared" si="21"/>
        <v>0x34BB</v>
      </c>
      <c r="D606" s="14">
        <v>13498</v>
      </c>
      <c r="E606" s="14">
        <v>13499</v>
      </c>
      <c r="F606" s="16" t="s">
        <v>1506</v>
      </c>
      <c r="G606" s="16" t="s">
        <v>1507</v>
      </c>
      <c r="H606" s="1" t="str">
        <f t="shared" si="22"/>
        <v>float</v>
      </c>
      <c r="I606" s="1">
        <v>2</v>
      </c>
      <c r="J606" s="1" t="s">
        <v>136</v>
      </c>
    </row>
    <row r="607" spans="1:10">
      <c r="A607" s="1" t="str">
        <f t="shared" si="21"/>
        <v>0x34BC</v>
      </c>
      <c r="B607" s="1" t="str">
        <f t="shared" si="21"/>
        <v>0x34BD</v>
      </c>
      <c r="D607" s="14">
        <v>13500</v>
      </c>
      <c r="E607" s="14">
        <v>13501</v>
      </c>
      <c r="F607" s="16" t="s">
        <v>1508</v>
      </c>
      <c r="G607" s="16" t="s">
        <v>1509</v>
      </c>
      <c r="H607" s="1" t="str">
        <f t="shared" si="22"/>
        <v>float</v>
      </c>
      <c r="I607" s="1">
        <v>2</v>
      </c>
      <c r="J607" s="1" t="s">
        <v>136</v>
      </c>
    </row>
    <row r="608" spans="1:10">
      <c r="A608" s="1" t="str">
        <f t="shared" si="21"/>
        <v>0x34BE</v>
      </c>
      <c r="B608" s="1" t="str">
        <f t="shared" si="21"/>
        <v>0x34BF</v>
      </c>
      <c r="D608" s="14">
        <v>13502</v>
      </c>
      <c r="E608" s="14">
        <v>13503</v>
      </c>
      <c r="F608" s="16" t="s">
        <v>1510</v>
      </c>
      <c r="G608" s="16" t="s">
        <v>1511</v>
      </c>
      <c r="H608" s="1" t="str">
        <f t="shared" si="22"/>
        <v>float</v>
      </c>
      <c r="I608" s="1">
        <v>2</v>
      </c>
      <c r="J608" s="1" t="s">
        <v>136</v>
      </c>
    </row>
    <row r="609" spans="1:10">
      <c r="A609" s="1" t="str">
        <f t="shared" si="21"/>
        <v>0x34C0</v>
      </c>
      <c r="B609" s="1" t="str">
        <f t="shared" si="21"/>
        <v>0x34C1</v>
      </c>
      <c r="D609" s="14">
        <v>13504</v>
      </c>
      <c r="E609" s="14">
        <v>13505</v>
      </c>
      <c r="F609" s="16" t="s">
        <v>1512</v>
      </c>
      <c r="G609" s="16" t="s">
        <v>1513</v>
      </c>
      <c r="H609" s="1" t="str">
        <f t="shared" si="22"/>
        <v>float</v>
      </c>
      <c r="I609" s="1">
        <v>2</v>
      </c>
      <c r="J609" s="1" t="s">
        <v>136</v>
      </c>
    </row>
    <row r="610" spans="1:10">
      <c r="A610" s="1" t="str">
        <f t="shared" si="21"/>
        <v>0x34C2</v>
      </c>
      <c r="B610" s="1" t="str">
        <f t="shared" si="21"/>
        <v>0x34C3</v>
      </c>
      <c r="D610" s="14">
        <v>13506</v>
      </c>
      <c r="E610" s="14">
        <v>13507</v>
      </c>
      <c r="F610" s="16" t="s">
        <v>1514</v>
      </c>
      <c r="G610" s="16" t="s">
        <v>1515</v>
      </c>
      <c r="H610" s="1" t="str">
        <f t="shared" si="22"/>
        <v>float</v>
      </c>
      <c r="I610" s="1">
        <v>2</v>
      </c>
      <c r="J610" s="1" t="s">
        <v>136</v>
      </c>
    </row>
    <row r="611" spans="1:10">
      <c r="A611" s="1" t="str">
        <f t="shared" si="21"/>
        <v>0x34C4</v>
      </c>
      <c r="B611" s="1" t="str">
        <f t="shared" si="21"/>
        <v>0x34C5</v>
      </c>
      <c r="D611" s="14">
        <v>13508</v>
      </c>
      <c r="E611" s="14">
        <v>13509</v>
      </c>
      <c r="F611" s="16" t="s">
        <v>1516</v>
      </c>
      <c r="G611" s="16" t="s">
        <v>1517</v>
      </c>
      <c r="H611" s="1" t="str">
        <f t="shared" si="22"/>
        <v>float</v>
      </c>
      <c r="I611" s="1">
        <v>2</v>
      </c>
      <c r="J611" s="1" t="s">
        <v>136</v>
      </c>
    </row>
    <row r="612" spans="1:10">
      <c r="A612" s="1" t="str">
        <f t="shared" si="21"/>
        <v>0x34C6</v>
      </c>
      <c r="B612" s="1" t="str">
        <f t="shared" si="21"/>
        <v>0x34C7</v>
      </c>
      <c r="D612" s="14">
        <v>13510</v>
      </c>
      <c r="E612" s="14">
        <v>13511</v>
      </c>
      <c r="F612" s="16" t="s">
        <v>1518</v>
      </c>
      <c r="G612" s="16" t="s">
        <v>1519</v>
      </c>
      <c r="H612" s="1" t="str">
        <f t="shared" si="22"/>
        <v>float</v>
      </c>
      <c r="I612" s="1">
        <v>2</v>
      </c>
      <c r="J612" s="1" t="s">
        <v>136</v>
      </c>
    </row>
    <row r="613" spans="1:10">
      <c r="A613" s="1" t="str">
        <f t="shared" si="21"/>
        <v>0x34C8</v>
      </c>
      <c r="B613" s="1" t="str">
        <f t="shared" si="21"/>
        <v>0x34C9</v>
      </c>
      <c r="D613" s="14">
        <v>13512</v>
      </c>
      <c r="E613" s="14">
        <v>13513</v>
      </c>
      <c r="F613" s="16" t="s">
        <v>1520</v>
      </c>
      <c r="G613" s="16" t="s">
        <v>1521</v>
      </c>
      <c r="H613" s="1" t="str">
        <f t="shared" si="22"/>
        <v>float</v>
      </c>
      <c r="I613" s="1">
        <v>2</v>
      </c>
      <c r="J613" s="1" t="s">
        <v>136</v>
      </c>
    </row>
    <row r="614" spans="1:10">
      <c r="A614" s="1" t="str">
        <f t="shared" si="21"/>
        <v>0x34CA</v>
      </c>
      <c r="B614" s="1" t="str">
        <f t="shared" si="21"/>
        <v>0x34CB</v>
      </c>
      <c r="D614" s="14">
        <v>13514</v>
      </c>
      <c r="E614" s="14">
        <v>13515</v>
      </c>
      <c r="F614" s="16" t="s">
        <v>1522</v>
      </c>
      <c r="G614" s="16" t="s">
        <v>1523</v>
      </c>
      <c r="H614" s="1" t="str">
        <f t="shared" si="22"/>
        <v>float</v>
      </c>
      <c r="I614" s="1">
        <v>2</v>
      </c>
      <c r="J614" s="1" t="s">
        <v>136</v>
      </c>
    </row>
    <row r="615" spans="1:10">
      <c r="A615" s="1" t="str">
        <f t="shared" si="21"/>
        <v>0x34CC</v>
      </c>
      <c r="B615" s="1" t="str">
        <f t="shared" si="21"/>
        <v>0x34CD</v>
      </c>
      <c r="D615" s="14">
        <v>13516</v>
      </c>
      <c r="E615" s="14">
        <v>13517</v>
      </c>
      <c r="F615" s="16" t="s">
        <v>1524</v>
      </c>
      <c r="G615" s="16" t="s">
        <v>1525</v>
      </c>
      <c r="H615" s="1" t="str">
        <f t="shared" si="22"/>
        <v>float</v>
      </c>
      <c r="I615" s="1">
        <v>2</v>
      </c>
      <c r="J615" s="1" t="s">
        <v>136</v>
      </c>
    </row>
    <row r="616" spans="1:10">
      <c r="A616" s="1" t="str">
        <f t="shared" si="21"/>
        <v>0x34CE</v>
      </c>
      <c r="B616" s="1" t="str">
        <f t="shared" si="21"/>
        <v>0x34CF</v>
      </c>
      <c r="D616" s="14">
        <v>13518</v>
      </c>
      <c r="E616" s="14">
        <v>13519</v>
      </c>
      <c r="F616" s="16" t="s">
        <v>1526</v>
      </c>
      <c r="G616" s="16" t="s">
        <v>1527</v>
      </c>
      <c r="H616" s="1" t="str">
        <f t="shared" si="22"/>
        <v>float</v>
      </c>
      <c r="I616" s="1">
        <v>2</v>
      </c>
      <c r="J616" s="1" t="s">
        <v>136</v>
      </c>
    </row>
    <row r="617" spans="1:10">
      <c r="A617" s="1" t="str">
        <f t="shared" si="21"/>
        <v>0x34D0</v>
      </c>
      <c r="B617" s="1" t="str">
        <f t="shared" si="21"/>
        <v>0x34D1</v>
      </c>
      <c r="D617" s="14">
        <v>13520</v>
      </c>
      <c r="E617" s="14">
        <v>13521</v>
      </c>
      <c r="F617" s="16" t="s">
        <v>1528</v>
      </c>
      <c r="G617" s="16" t="s">
        <v>1529</v>
      </c>
      <c r="H617" s="1" t="str">
        <f t="shared" si="22"/>
        <v>float</v>
      </c>
      <c r="I617" s="1">
        <v>2</v>
      </c>
      <c r="J617" s="1" t="s">
        <v>136</v>
      </c>
    </row>
    <row r="618" spans="1:10">
      <c r="A618" s="1" t="str">
        <f t="shared" si="21"/>
        <v>0x34D2</v>
      </c>
      <c r="B618" s="1" t="str">
        <f t="shared" si="21"/>
        <v>0x34D3</v>
      </c>
      <c r="D618" s="14">
        <v>13522</v>
      </c>
      <c r="E618" s="14">
        <v>13523</v>
      </c>
      <c r="F618" s="16" t="s">
        <v>1530</v>
      </c>
      <c r="G618" s="16" t="s">
        <v>1531</v>
      </c>
      <c r="H618" s="1" t="str">
        <f t="shared" si="22"/>
        <v>float</v>
      </c>
      <c r="I618" s="1">
        <v>2</v>
      </c>
      <c r="J618" s="1" t="s">
        <v>136</v>
      </c>
    </row>
    <row r="619" spans="1:10">
      <c r="A619" s="1" t="str">
        <f t="shared" si="21"/>
        <v>0x34D4</v>
      </c>
      <c r="B619" s="1" t="str">
        <f t="shared" si="21"/>
        <v>0x34D5</v>
      </c>
      <c r="D619" s="14">
        <v>13524</v>
      </c>
      <c r="E619" s="14">
        <v>13525</v>
      </c>
      <c r="F619" s="16" t="s">
        <v>1532</v>
      </c>
      <c r="G619" s="16" t="s">
        <v>1533</v>
      </c>
      <c r="H619" s="1" t="str">
        <f t="shared" si="22"/>
        <v>float</v>
      </c>
      <c r="I619" s="1">
        <v>2</v>
      </c>
      <c r="J619" s="1" t="s">
        <v>136</v>
      </c>
    </row>
    <row r="620" spans="1:10">
      <c r="A620" s="1" t="str">
        <f t="shared" si="21"/>
        <v>0x34D6</v>
      </c>
      <c r="B620" s="1" t="str">
        <f t="shared" si="21"/>
        <v>0x34D7</v>
      </c>
      <c r="D620" s="14">
        <v>13526</v>
      </c>
      <c r="E620" s="14">
        <v>13527</v>
      </c>
      <c r="F620" s="16" t="s">
        <v>1534</v>
      </c>
      <c r="G620" s="16" t="s">
        <v>1535</v>
      </c>
      <c r="H620" s="1" t="str">
        <f t="shared" si="22"/>
        <v>float</v>
      </c>
      <c r="I620" s="1">
        <v>2</v>
      </c>
      <c r="J620" s="1" t="s">
        <v>136</v>
      </c>
    </row>
    <row r="621" spans="1:10">
      <c r="A621" s="1" t="str">
        <f t="shared" si="21"/>
        <v>0x34D8</v>
      </c>
      <c r="B621" s="1" t="str">
        <f t="shared" si="21"/>
        <v>0x34D9</v>
      </c>
      <c r="D621" s="14">
        <v>13528</v>
      </c>
      <c r="E621" s="14">
        <v>13529</v>
      </c>
      <c r="F621" s="16" t="s">
        <v>1536</v>
      </c>
      <c r="G621" s="16" t="s">
        <v>1537</v>
      </c>
      <c r="H621" s="1" t="str">
        <f t="shared" si="22"/>
        <v>float</v>
      </c>
      <c r="I621" s="1">
        <v>2</v>
      </c>
      <c r="J621" s="1" t="s">
        <v>136</v>
      </c>
    </row>
    <row r="622" spans="1:10">
      <c r="A622" s="1" t="str">
        <f t="shared" si="21"/>
        <v>0x34DA</v>
      </c>
      <c r="B622" s="1" t="str">
        <f t="shared" si="21"/>
        <v>0x34DB</v>
      </c>
      <c r="D622" s="14">
        <v>13530</v>
      </c>
      <c r="E622" s="14">
        <v>13531</v>
      </c>
      <c r="F622" s="16" t="s">
        <v>1538</v>
      </c>
      <c r="G622" s="16" t="s">
        <v>1539</v>
      </c>
      <c r="H622" s="1" t="str">
        <f t="shared" si="22"/>
        <v>float</v>
      </c>
      <c r="I622" s="1">
        <v>2</v>
      </c>
      <c r="J622" s="1" t="s">
        <v>136</v>
      </c>
    </row>
    <row r="623" spans="1:10">
      <c r="A623" s="1" t="str">
        <f t="shared" si="21"/>
        <v>0x34DC</v>
      </c>
      <c r="B623" s="1" t="str">
        <f t="shared" si="21"/>
        <v>0x34DD</v>
      </c>
      <c r="D623" s="14">
        <v>13532</v>
      </c>
      <c r="E623" s="14">
        <v>13533</v>
      </c>
      <c r="F623" s="16" t="s">
        <v>1540</v>
      </c>
      <c r="G623" s="16" t="s">
        <v>1541</v>
      </c>
      <c r="H623" s="1" t="str">
        <f t="shared" si="22"/>
        <v>float</v>
      </c>
      <c r="I623" s="1">
        <v>2</v>
      </c>
      <c r="J623" s="1" t="s">
        <v>136</v>
      </c>
    </row>
    <row r="624" spans="1:10">
      <c r="A624" s="1" t="str">
        <f t="shared" si="21"/>
        <v>0x34DE</v>
      </c>
      <c r="B624" s="1" t="str">
        <f t="shared" si="21"/>
        <v>0x34DF</v>
      </c>
      <c r="D624" s="14">
        <v>13534</v>
      </c>
      <c r="E624" s="14">
        <v>13535</v>
      </c>
      <c r="F624" s="16" t="s">
        <v>1542</v>
      </c>
      <c r="G624" s="16" t="s">
        <v>1543</v>
      </c>
      <c r="H624" s="1" t="str">
        <f t="shared" si="22"/>
        <v>float</v>
      </c>
      <c r="I624" s="1">
        <v>2</v>
      </c>
      <c r="J624" s="1" t="s">
        <v>136</v>
      </c>
    </row>
    <row r="625" spans="1:10">
      <c r="A625" s="1" t="str">
        <f t="shared" si="21"/>
        <v>0x34E0</v>
      </c>
      <c r="B625" s="1" t="str">
        <f t="shared" si="21"/>
        <v>0x34E1</v>
      </c>
      <c r="D625" s="14">
        <v>13536</v>
      </c>
      <c r="E625" s="14">
        <v>13537</v>
      </c>
      <c r="F625" s="16" t="s">
        <v>1544</v>
      </c>
      <c r="G625" s="16" t="s">
        <v>1545</v>
      </c>
      <c r="H625" s="1" t="str">
        <f t="shared" si="22"/>
        <v>float</v>
      </c>
      <c r="I625" s="1">
        <v>2</v>
      </c>
      <c r="J625" s="1" t="s">
        <v>136</v>
      </c>
    </row>
    <row r="626" spans="1:10">
      <c r="A626" s="1" t="str">
        <f t="shared" si="21"/>
        <v>0x34E2</v>
      </c>
      <c r="B626" s="1" t="str">
        <f t="shared" si="21"/>
        <v>0x34E3</v>
      </c>
      <c r="D626" s="14">
        <v>13538</v>
      </c>
      <c r="E626" s="14">
        <v>13539</v>
      </c>
      <c r="F626" s="16" t="s">
        <v>1546</v>
      </c>
      <c r="G626" s="16" t="s">
        <v>1547</v>
      </c>
      <c r="H626" s="1" t="str">
        <f t="shared" si="22"/>
        <v>float</v>
      </c>
      <c r="I626" s="1">
        <v>2</v>
      </c>
      <c r="J626" s="1" t="s">
        <v>136</v>
      </c>
    </row>
    <row r="627" spans="1:10">
      <c r="A627" s="1" t="str">
        <f t="shared" si="21"/>
        <v>0x34E4</v>
      </c>
      <c r="B627" s="1" t="str">
        <f t="shared" si="21"/>
        <v>0x34E5</v>
      </c>
      <c r="D627" s="14">
        <v>13540</v>
      </c>
      <c r="E627" s="14">
        <v>13541</v>
      </c>
      <c r="F627" s="16" t="s">
        <v>1548</v>
      </c>
      <c r="G627" s="16" t="s">
        <v>1549</v>
      </c>
      <c r="H627" s="1" t="str">
        <f t="shared" si="22"/>
        <v>float</v>
      </c>
      <c r="I627" s="1">
        <v>2</v>
      </c>
      <c r="J627" s="1" t="s">
        <v>136</v>
      </c>
    </row>
    <row r="628" spans="1:10">
      <c r="A628" s="1" t="str">
        <f t="shared" si="21"/>
        <v>0x34E6</v>
      </c>
      <c r="B628" s="1" t="str">
        <f t="shared" si="21"/>
        <v>0x34E7</v>
      </c>
      <c r="D628" s="14">
        <v>13542</v>
      </c>
      <c r="E628" s="14">
        <v>13543</v>
      </c>
      <c r="F628" s="16" t="s">
        <v>1550</v>
      </c>
      <c r="G628" s="16" t="s">
        <v>1551</v>
      </c>
      <c r="H628" s="1" t="str">
        <f t="shared" si="22"/>
        <v>float</v>
      </c>
      <c r="I628" s="1">
        <v>2</v>
      </c>
      <c r="J628" s="1" t="s">
        <v>136</v>
      </c>
    </row>
    <row r="629" spans="1:10">
      <c r="A629" s="1" t="str">
        <f t="shared" si="21"/>
        <v>0x34E8</v>
      </c>
      <c r="B629" s="1" t="str">
        <f t="shared" si="21"/>
        <v>0x34E9</v>
      </c>
      <c r="D629" s="14">
        <v>13544</v>
      </c>
      <c r="E629" s="14">
        <v>13545</v>
      </c>
      <c r="F629" s="16" t="s">
        <v>1552</v>
      </c>
      <c r="G629" s="16" t="s">
        <v>1553</v>
      </c>
      <c r="H629" s="1" t="str">
        <f t="shared" si="22"/>
        <v>float</v>
      </c>
      <c r="I629" s="1">
        <v>2</v>
      </c>
      <c r="J629" s="1" t="s">
        <v>136</v>
      </c>
    </row>
    <row r="630" spans="1:10">
      <c r="A630" s="1" t="str">
        <f t="shared" si="21"/>
        <v>0x34EA</v>
      </c>
      <c r="B630" s="1" t="str">
        <f t="shared" si="21"/>
        <v>0x34EB</v>
      </c>
      <c r="D630" s="14">
        <v>13546</v>
      </c>
      <c r="E630" s="14">
        <v>13547</v>
      </c>
      <c r="F630" s="16" t="s">
        <v>1554</v>
      </c>
      <c r="G630" s="16" t="s">
        <v>1555</v>
      </c>
      <c r="H630" s="1" t="str">
        <f t="shared" si="22"/>
        <v>float</v>
      </c>
      <c r="I630" s="1">
        <v>2</v>
      </c>
      <c r="J630" s="1" t="s">
        <v>136</v>
      </c>
    </row>
    <row r="631" spans="1:10">
      <c r="A631" s="1" t="str">
        <f t="shared" si="21"/>
        <v>0x34EC</v>
      </c>
      <c r="B631" s="1" t="str">
        <f t="shared" si="21"/>
        <v>0x34ED</v>
      </c>
      <c r="D631" s="14">
        <v>13548</v>
      </c>
      <c r="E631" s="14">
        <v>13549</v>
      </c>
      <c r="F631" s="16" t="s">
        <v>1556</v>
      </c>
      <c r="G631" s="16" t="s">
        <v>1557</v>
      </c>
      <c r="H631" s="1" t="str">
        <f t="shared" si="22"/>
        <v>float</v>
      </c>
      <c r="I631" s="1">
        <v>2</v>
      </c>
      <c r="J631" s="1" t="s">
        <v>136</v>
      </c>
    </row>
    <row r="632" spans="1:10">
      <c r="A632" s="1" t="str">
        <f t="shared" si="21"/>
        <v>0x34EE</v>
      </c>
      <c r="B632" s="1" t="str">
        <f t="shared" si="21"/>
        <v>0x34EF</v>
      </c>
      <c r="D632" s="14">
        <v>13550</v>
      </c>
      <c r="E632" s="14">
        <v>13551</v>
      </c>
      <c r="F632" s="16" t="s">
        <v>1558</v>
      </c>
      <c r="G632" s="16" t="s">
        <v>1559</v>
      </c>
      <c r="H632" s="1" t="str">
        <f t="shared" si="22"/>
        <v>float</v>
      </c>
      <c r="I632" s="1">
        <v>2</v>
      </c>
      <c r="J632" s="1" t="s">
        <v>136</v>
      </c>
    </row>
    <row r="633" spans="1:10">
      <c r="A633" s="1" t="str">
        <f t="shared" si="21"/>
        <v>0x34F0</v>
      </c>
      <c r="B633" s="1" t="str">
        <f t="shared" si="21"/>
        <v>0x34F1</v>
      </c>
      <c r="D633" s="14">
        <v>13552</v>
      </c>
      <c r="E633" s="14">
        <v>13553</v>
      </c>
      <c r="F633" s="16" t="s">
        <v>1560</v>
      </c>
      <c r="G633" s="16" t="s">
        <v>1561</v>
      </c>
      <c r="H633" s="1" t="str">
        <f t="shared" si="22"/>
        <v>float</v>
      </c>
      <c r="I633" s="1">
        <v>2</v>
      </c>
      <c r="J633" s="1" t="s">
        <v>136</v>
      </c>
    </row>
    <row r="634" spans="1:10">
      <c r="A634" s="1" t="str">
        <f t="shared" ref="A634:B697" si="23">"0x"&amp;DEC2HEX(D634)</f>
        <v>0x34F2</v>
      </c>
      <c r="B634" s="1" t="str">
        <f t="shared" si="23"/>
        <v>0x34F3</v>
      </c>
      <c r="D634" s="14">
        <v>13554</v>
      </c>
      <c r="E634" s="14">
        <v>13555</v>
      </c>
      <c r="F634" s="16" t="s">
        <v>1562</v>
      </c>
      <c r="G634" s="16" t="s">
        <v>1563</v>
      </c>
      <c r="H634" s="1" t="str">
        <f t="shared" si="22"/>
        <v>float</v>
      </c>
      <c r="I634" s="1">
        <v>2</v>
      </c>
      <c r="J634" s="1" t="s">
        <v>136</v>
      </c>
    </row>
    <row r="635" spans="1:10">
      <c r="A635" s="1" t="str">
        <f t="shared" si="23"/>
        <v>0x34F4</v>
      </c>
      <c r="B635" s="1" t="str">
        <f t="shared" si="23"/>
        <v>0x34F5</v>
      </c>
      <c r="D635" s="14">
        <v>13556</v>
      </c>
      <c r="E635" s="14">
        <v>13557</v>
      </c>
      <c r="F635" s="16" t="s">
        <v>1564</v>
      </c>
      <c r="G635" s="16" t="s">
        <v>1565</v>
      </c>
      <c r="H635" s="1" t="str">
        <f t="shared" si="22"/>
        <v>float</v>
      </c>
      <c r="I635" s="1">
        <v>2</v>
      </c>
      <c r="J635" s="1" t="s">
        <v>136</v>
      </c>
    </row>
    <row r="636" spans="1:10">
      <c r="A636" s="1" t="str">
        <f t="shared" si="23"/>
        <v>0x34F6</v>
      </c>
      <c r="B636" s="1" t="str">
        <f t="shared" si="23"/>
        <v>0x34F7</v>
      </c>
      <c r="D636" s="14">
        <v>13558</v>
      </c>
      <c r="E636" s="14">
        <v>13559</v>
      </c>
      <c r="F636" s="16" t="s">
        <v>1566</v>
      </c>
      <c r="G636" s="16" t="s">
        <v>1567</v>
      </c>
      <c r="H636" s="1" t="str">
        <f t="shared" si="22"/>
        <v>float</v>
      </c>
      <c r="I636" s="1">
        <v>2</v>
      </c>
      <c r="J636" s="1" t="s">
        <v>136</v>
      </c>
    </row>
    <row r="637" spans="1:10">
      <c r="A637" s="1" t="str">
        <f t="shared" si="23"/>
        <v>0x34F8</v>
      </c>
      <c r="B637" s="1" t="str">
        <f t="shared" si="23"/>
        <v>0x34F9</v>
      </c>
      <c r="D637" s="14">
        <v>13560</v>
      </c>
      <c r="E637" s="14">
        <v>13561</v>
      </c>
      <c r="F637" s="16" t="s">
        <v>1568</v>
      </c>
      <c r="G637" s="16" t="s">
        <v>1569</v>
      </c>
      <c r="H637" s="1" t="str">
        <f t="shared" si="22"/>
        <v>float</v>
      </c>
      <c r="I637" s="1">
        <v>2</v>
      </c>
      <c r="J637" s="1" t="s">
        <v>136</v>
      </c>
    </row>
    <row r="638" spans="1:10">
      <c r="A638" s="1" t="str">
        <f t="shared" si="23"/>
        <v>0x34FA</v>
      </c>
      <c r="B638" s="1" t="str">
        <f t="shared" si="23"/>
        <v>0x34FB</v>
      </c>
      <c r="D638" s="14">
        <v>13562</v>
      </c>
      <c r="E638" s="14">
        <v>13563</v>
      </c>
      <c r="F638" s="16" t="s">
        <v>1570</v>
      </c>
      <c r="G638" s="16" t="s">
        <v>1571</v>
      </c>
      <c r="H638" s="1" t="str">
        <f t="shared" si="22"/>
        <v>float</v>
      </c>
      <c r="I638" s="1">
        <v>2</v>
      </c>
      <c r="J638" s="1" t="s">
        <v>136</v>
      </c>
    </row>
    <row r="639" spans="1:10">
      <c r="A639" s="1" t="str">
        <f t="shared" si="23"/>
        <v>0x34FC</v>
      </c>
      <c r="B639" s="1" t="str">
        <f t="shared" si="23"/>
        <v>0x34FD</v>
      </c>
      <c r="D639" s="14">
        <v>13564</v>
      </c>
      <c r="E639" s="14">
        <v>13565</v>
      </c>
      <c r="F639" s="16" t="s">
        <v>1572</v>
      </c>
      <c r="G639" s="16" t="s">
        <v>1573</v>
      </c>
      <c r="H639" s="1" t="str">
        <f t="shared" si="22"/>
        <v>float</v>
      </c>
      <c r="I639" s="1">
        <v>2</v>
      </c>
      <c r="J639" s="1" t="s">
        <v>136</v>
      </c>
    </row>
    <row r="640" spans="1:10">
      <c r="A640" s="1" t="str">
        <f t="shared" si="23"/>
        <v>0x34FE</v>
      </c>
      <c r="B640" s="1" t="str">
        <f t="shared" si="23"/>
        <v>0x34FF</v>
      </c>
      <c r="D640" s="14">
        <v>13566</v>
      </c>
      <c r="E640" s="14">
        <v>13567</v>
      </c>
      <c r="F640" s="16" t="s">
        <v>1574</v>
      </c>
      <c r="G640" s="16" t="s">
        <v>1575</v>
      </c>
      <c r="H640" s="1" t="str">
        <f t="shared" si="22"/>
        <v>float</v>
      </c>
      <c r="I640" s="1">
        <v>2</v>
      </c>
      <c r="J640" s="1" t="s">
        <v>136</v>
      </c>
    </row>
    <row r="641" spans="1:10">
      <c r="A641" s="1" t="str">
        <f t="shared" si="23"/>
        <v>0x3500</v>
      </c>
      <c r="B641" s="1" t="str">
        <f t="shared" si="23"/>
        <v>0x3501</v>
      </c>
      <c r="D641" s="14">
        <v>13568</v>
      </c>
      <c r="E641" s="14">
        <v>13569</v>
      </c>
      <c r="F641" s="16" t="s">
        <v>1576</v>
      </c>
      <c r="G641" s="16" t="s">
        <v>1577</v>
      </c>
      <c r="H641" s="1" t="str">
        <f t="shared" si="22"/>
        <v>float</v>
      </c>
      <c r="I641" s="1">
        <v>2</v>
      </c>
      <c r="J641" s="1" t="s">
        <v>136</v>
      </c>
    </row>
    <row r="642" spans="1:10">
      <c r="A642" s="1" t="str">
        <f t="shared" si="23"/>
        <v>0x3502</v>
      </c>
      <c r="B642" s="1" t="str">
        <f t="shared" si="23"/>
        <v>0x3503</v>
      </c>
      <c r="D642" s="14">
        <v>13570</v>
      </c>
      <c r="E642" s="14">
        <v>13571</v>
      </c>
      <c r="F642" s="16" t="s">
        <v>1578</v>
      </c>
      <c r="G642" s="16" t="s">
        <v>1579</v>
      </c>
      <c r="H642" s="1" t="str">
        <f t="shared" si="22"/>
        <v>float</v>
      </c>
      <c r="I642" s="1">
        <v>2</v>
      </c>
      <c r="J642" s="1" t="s">
        <v>136</v>
      </c>
    </row>
    <row r="643" spans="1:10">
      <c r="A643" s="1" t="str">
        <f t="shared" si="23"/>
        <v>0x3504</v>
      </c>
      <c r="B643" s="1" t="str">
        <f t="shared" si="23"/>
        <v>0x3505</v>
      </c>
      <c r="D643" s="14">
        <v>13572</v>
      </c>
      <c r="E643" s="14">
        <v>13573</v>
      </c>
      <c r="F643" s="16" t="s">
        <v>1580</v>
      </c>
      <c r="G643" s="16" t="s">
        <v>1581</v>
      </c>
      <c r="H643" s="1" t="str">
        <f t="shared" si="22"/>
        <v>float</v>
      </c>
      <c r="I643" s="1">
        <v>2</v>
      </c>
      <c r="J643" s="1" t="s">
        <v>136</v>
      </c>
    </row>
    <row r="644" spans="1:10">
      <c r="A644" s="1" t="str">
        <f t="shared" si="23"/>
        <v>0x3506</v>
      </c>
      <c r="B644" s="1" t="str">
        <f t="shared" si="23"/>
        <v>0x3507</v>
      </c>
      <c r="D644" s="14">
        <v>13574</v>
      </c>
      <c r="E644" s="14">
        <v>13575</v>
      </c>
      <c r="F644" s="16" t="s">
        <v>1582</v>
      </c>
      <c r="G644" s="16" t="s">
        <v>1583</v>
      </c>
      <c r="H644" s="1" t="str">
        <f t="shared" si="22"/>
        <v>float</v>
      </c>
      <c r="I644" s="1">
        <v>2</v>
      </c>
      <c r="J644" s="1" t="s">
        <v>136</v>
      </c>
    </row>
    <row r="645" spans="1:10">
      <c r="A645" s="1" t="str">
        <f t="shared" si="23"/>
        <v>0x3508</v>
      </c>
      <c r="B645" s="1" t="str">
        <f t="shared" si="23"/>
        <v>0x3509</v>
      </c>
      <c r="D645" s="14">
        <v>13576</v>
      </c>
      <c r="E645" s="14">
        <v>13577</v>
      </c>
      <c r="F645" s="16" t="s">
        <v>1584</v>
      </c>
      <c r="G645" s="16" t="s">
        <v>1585</v>
      </c>
      <c r="H645" s="1" t="str">
        <f t="shared" si="22"/>
        <v>float</v>
      </c>
      <c r="I645" s="1">
        <v>2</v>
      </c>
      <c r="J645" s="1" t="s">
        <v>136</v>
      </c>
    </row>
    <row r="646" spans="1:10">
      <c r="A646" s="1" t="str">
        <f t="shared" si="23"/>
        <v>0x350A</v>
      </c>
      <c r="B646" s="1" t="str">
        <f t="shared" si="23"/>
        <v>0x350B</v>
      </c>
      <c r="D646" s="14">
        <v>13578</v>
      </c>
      <c r="E646" s="14">
        <v>13579</v>
      </c>
      <c r="F646" s="16" t="s">
        <v>1586</v>
      </c>
      <c r="G646" s="16" t="s">
        <v>1587</v>
      </c>
      <c r="H646" s="1" t="str">
        <f t="shared" si="22"/>
        <v>float</v>
      </c>
      <c r="I646" s="1">
        <v>2</v>
      </c>
      <c r="J646" s="1" t="s">
        <v>136</v>
      </c>
    </row>
    <row r="647" spans="1:10">
      <c r="A647" s="1" t="str">
        <f t="shared" si="23"/>
        <v>0x350C</v>
      </c>
      <c r="B647" s="1" t="str">
        <f t="shared" si="23"/>
        <v>0x350D</v>
      </c>
      <c r="D647" s="14">
        <v>13580</v>
      </c>
      <c r="E647" s="14">
        <v>13581</v>
      </c>
      <c r="F647" s="16" t="s">
        <v>1588</v>
      </c>
      <c r="G647" s="16" t="s">
        <v>1589</v>
      </c>
      <c r="H647" s="1" t="str">
        <f t="shared" ref="H647:H710" si="24">IF(I647=1,"uint16",IF(I647=2,"float",IF(I647=4,"time_t")))</f>
        <v>float</v>
      </c>
      <c r="I647" s="1">
        <v>2</v>
      </c>
      <c r="J647" s="1" t="s">
        <v>136</v>
      </c>
    </row>
    <row r="648" spans="1:10">
      <c r="A648" s="1" t="str">
        <f t="shared" si="23"/>
        <v>0x350E</v>
      </c>
      <c r="B648" s="1" t="str">
        <f t="shared" si="23"/>
        <v>0x350F</v>
      </c>
      <c r="D648" s="14">
        <v>13582</v>
      </c>
      <c r="E648" s="14">
        <v>13583</v>
      </c>
      <c r="F648" s="16" t="s">
        <v>1590</v>
      </c>
      <c r="G648" s="16" t="s">
        <v>1591</v>
      </c>
      <c r="H648" s="1" t="str">
        <f t="shared" si="24"/>
        <v>float</v>
      </c>
      <c r="I648" s="1">
        <v>2</v>
      </c>
      <c r="J648" s="1" t="s">
        <v>136</v>
      </c>
    </row>
    <row r="649" spans="1:10">
      <c r="A649" s="1" t="str">
        <f t="shared" si="23"/>
        <v>0x3510</v>
      </c>
      <c r="B649" s="1" t="str">
        <f t="shared" si="23"/>
        <v>0x3511</v>
      </c>
      <c r="D649" s="14">
        <v>13584</v>
      </c>
      <c r="E649" s="14">
        <v>13585</v>
      </c>
      <c r="F649" s="16" t="s">
        <v>1592</v>
      </c>
      <c r="G649" s="16" t="s">
        <v>1593</v>
      </c>
      <c r="H649" s="1" t="str">
        <f t="shared" si="24"/>
        <v>float</v>
      </c>
      <c r="I649" s="1">
        <v>2</v>
      </c>
      <c r="J649" s="1" t="s">
        <v>136</v>
      </c>
    </row>
    <row r="650" spans="1:10">
      <c r="A650" s="1" t="str">
        <f t="shared" si="23"/>
        <v>0x3512</v>
      </c>
      <c r="B650" s="1" t="str">
        <f t="shared" si="23"/>
        <v>0x3513</v>
      </c>
      <c r="D650" s="14">
        <v>13586</v>
      </c>
      <c r="E650" s="14">
        <v>13587</v>
      </c>
      <c r="F650" s="16" t="s">
        <v>1594</v>
      </c>
      <c r="G650" s="16" t="s">
        <v>1595</v>
      </c>
      <c r="H650" s="1" t="str">
        <f t="shared" si="24"/>
        <v>float</v>
      </c>
      <c r="I650" s="1">
        <v>2</v>
      </c>
      <c r="J650" s="1" t="s">
        <v>136</v>
      </c>
    </row>
    <row r="651" spans="1:10">
      <c r="A651" s="1" t="str">
        <f t="shared" si="23"/>
        <v>0x3514</v>
      </c>
      <c r="B651" s="1" t="str">
        <f t="shared" si="23"/>
        <v>0x3515</v>
      </c>
      <c r="D651" s="14">
        <v>13588</v>
      </c>
      <c r="E651" s="14">
        <v>13589</v>
      </c>
      <c r="F651" s="16" t="s">
        <v>1596</v>
      </c>
      <c r="G651" s="16" t="s">
        <v>1597</v>
      </c>
      <c r="H651" s="1" t="str">
        <f t="shared" si="24"/>
        <v>float</v>
      </c>
      <c r="I651" s="1">
        <v>2</v>
      </c>
      <c r="J651" s="1" t="s">
        <v>136</v>
      </c>
    </row>
    <row r="652" spans="1:10">
      <c r="A652" s="1" t="str">
        <f t="shared" si="23"/>
        <v>0x3516</v>
      </c>
      <c r="B652" s="1" t="str">
        <f t="shared" si="23"/>
        <v>0x3517</v>
      </c>
      <c r="D652" s="14">
        <v>13590</v>
      </c>
      <c r="E652" s="14">
        <v>13591</v>
      </c>
      <c r="F652" s="16" t="s">
        <v>1598</v>
      </c>
      <c r="G652" s="16" t="s">
        <v>1599</v>
      </c>
      <c r="H652" s="1" t="str">
        <f t="shared" si="24"/>
        <v>float</v>
      </c>
      <c r="I652" s="1">
        <v>2</v>
      </c>
      <c r="J652" s="1" t="s">
        <v>136</v>
      </c>
    </row>
    <row r="653" spans="1:10">
      <c r="A653" s="1" t="str">
        <f t="shared" si="23"/>
        <v>0x3518</v>
      </c>
      <c r="B653" s="1" t="str">
        <f t="shared" si="23"/>
        <v>0x3519</v>
      </c>
      <c r="D653" s="14">
        <v>13592</v>
      </c>
      <c r="E653" s="14">
        <v>13593</v>
      </c>
      <c r="F653" s="16" t="s">
        <v>1600</v>
      </c>
      <c r="G653" s="16" t="s">
        <v>1601</v>
      </c>
      <c r="H653" s="1" t="str">
        <f t="shared" si="24"/>
        <v>float</v>
      </c>
      <c r="I653" s="1">
        <v>2</v>
      </c>
      <c r="J653" s="1" t="s">
        <v>136</v>
      </c>
    </row>
    <row r="654" spans="1:10">
      <c r="A654" s="1" t="str">
        <f t="shared" si="23"/>
        <v>0x351A</v>
      </c>
      <c r="B654" s="1" t="str">
        <f t="shared" si="23"/>
        <v>0x351B</v>
      </c>
      <c r="D654" s="14">
        <v>13594</v>
      </c>
      <c r="E654" s="14">
        <v>13595</v>
      </c>
      <c r="F654" s="16" t="s">
        <v>1602</v>
      </c>
      <c r="G654" s="16" t="s">
        <v>1603</v>
      </c>
      <c r="H654" s="1" t="str">
        <f t="shared" si="24"/>
        <v>float</v>
      </c>
      <c r="I654" s="1">
        <v>2</v>
      </c>
      <c r="J654" s="1" t="s">
        <v>136</v>
      </c>
    </row>
    <row r="655" spans="1:10">
      <c r="A655" s="1" t="str">
        <f t="shared" si="23"/>
        <v>0x351C</v>
      </c>
      <c r="B655" s="1" t="str">
        <f t="shared" si="23"/>
        <v>0x351D</v>
      </c>
      <c r="D655" s="14">
        <v>13596</v>
      </c>
      <c r="E655" s="14">
        <v>13597</v>
      </c>
      <c r="F655" s="16" t="s">
        <v>1604</v>
      </c>
      <c r="G655" s="16" t="s">
        <v>1605</v>
      </c>
      <c r="H655" s="1" t="str">
        <f t="shared" si="24"/>
        <v>float</v>
      </c>
      <c r="I655" s="1">
        <v>2</v>
      </c>
      <c r="J655" s="1" t="s">
        <v>136</v>
      </c>
    </row>
    <row r="656" spans="1:10">
      <c r="A656" s="1" t="str">
        <f t="shared" si="23"/>
        <v>0x351E</v>
      </c>
      <c r="B656" s="1" t="str">
        <f t="shared" si="23"/>
        <v>0x351F</v>
      </c>
      <c r="D656" s="14">
        <v>13598</v>
      </c>
      <c r="E656" s="14">
        <v>13599</v>
      </c>
      <c r="F656" s="16" t="s">
        <v>1606</v>
      </c>
      <c r="G656" s="16" t="s">
        <v>1607</v>
      </c>
      <c r="H656" s="1" t="str">
        <f t="shared" si="24"/>
        <v>float</v>
      </c>
      <c r="I656" s="1">
        <v>2</v>
      </c>
      <c r="J656" s="1" t="s">
        <v>136</v>
      </c>
    </row>
    <row r="657" spans="1:10">
      <c r="A657" s="1" t="str">
        <f t="shared" si="23"/>
        <v>0x3520</v>
      </c>
      <c r="B657" s="1" t="str">
        <f t="shared" si="23"/>
        <v>0x3521</v>
      </c>
      <c r="D657" s="14">
        <v>13600</v>
      </c>
      <c r="E657" s="14">
        <v>13601</v>
      </c>
      <c r="F657" s="16" t="s">
        <v>1608</v>
      </c>
      <c r="G657" s="16" t="s">
        <v>1609</v>
      </c>
      <c r="H657" s="1" t="str">
        <f t="shared" si="24"/>
        <v>float</v>
      </c>
      <c r="I657" s="1">
        <v>2</v>
      </c>
      <c r="J657" s="1" t="s">
        <v>136</v>
      </c>
    </row>
    <row r="658" spans="1:10">
      <c r="A658" s="1" t="str">
        <f t="shared" si="23"/>
        <v>0x3522</v>
      </c>
      <c r="B658" s="1" t="str">
        <f t="shared" si="23"/>
        <v>0x3523</v>
      </c>
      <c r="D658" s="14">
        <v>13602</v>
      </c>
      <c r="E658" s="14">
        <v>13603</v>
      </c>
      <c r="F658" s="16" t="s">
        <v>1610</v>
      </c>
      <c r="G658" s="16" t="s">
        <v>1611</v>
      </c>
      <c r="H658" s="1" t="str">
        <f t="shared" si="24"/>
        <v>float</v>
      </c>
      <c r="I658" s="1">
        <v>2</v>
      </c>
      <c r="J658" s="1" t="s">
        <v>136</v>
      </c>
    </row>
    <row r="659" spans="1:10">
      <c r="A659" s="1" t="str">
        <f t="shared" si="23"/>
        <v>0x3524</v>
      </c>
      <c r="B659" s="1" t="str">
        <f t="shared" si="23"/>
        <v>0x3525</v>
      </c>
      <c r="D659" s="14">
        <v>13604</v>
      </c>
      <c r="E659" s="14">
        <v>13605</v>
      </c>
      <c r="F659" s="16" t="s">
        <v>1612</v>
      </c>
      <c r="G659" s="16" t="s">
        <v>1613</v>
      </c>
      <c r="H659" s="1" t="str">
        <f t="shared" si="24"/>
        <v>float</v>
      </c>
      <c r="I659" s="1">
        <v>2</v>
      </c>
      <c r="J659" s="1" t="s">
        <v>136</v>
      </c>
    </row>
    <row r="660" spans="1:10">
      <c r="A660" s="1" t="str">
        <f t="shared" si="23"/>
        <v>0x3526</v>
      </c>
      <c r="B660" s="1" t="str">
        <f t="shared" si="23"/>
        <v>0x3527</v>
      </c>
      <c r="D660" s="14">
        <v>13606</v>
      </c>
      <c r="E660" s="14">
        <v>13607</v>
      </c>
      <c r="F660" s="16" t="s">
        <v>1614</v>
      </c>
      <c r="G660" s="16" t="s">
        <v>1615</v>
      </c>
      <c r="H660" s="1" t="str">
        <f t="shared" si="24"/>
        <v>float</v>
      </c>
      <c r="I660" s="1">
        <v>2</v>
      </c>
      <c r="J660" s="1" t="s">
        <v>136</v>
      </c>
    </row>
    <row r="661" spans="1:10">
      <c r="A661" s="1" t="str">
        <f t="shared" si="23"/>
        <v>0x3528</v>
      </c>
      <c r="B661" s="1" t="str">
        <f t="shared" si="23"/>
        <v>0x3529</v>
      </c>
      <c r="D661" s="14">
        <v>13608</v>
      </c>
      <c r="E661" s="14">
        <v>13609</v>
      </c>
      <c r="F661" s="16" t="s">
        <v>1616</v>
      </c>
      <c r="G661" s="16" t="s">
        <v>1617</v>
      </c>
      <c r="H661" s="1" t="str">
        <f t="shared" si="24"/>
        <v>float</v>
      </c>
      <c r="I661" s="1">
        <v>2</v>
      </c>
      <c r="J661" s="1" t="s">
        <v>136</v>
      </c>
    </row>
    <row r="662" spans="1:10">
      <c r="A662" s="1" t="str">
        <f t="shared" si="23"/>
        <v>0x352A</v>
      </c>
      <c r="B662" s="1" t="str">
        <f t="shared" si="23"/>
        <v>0x352B</v>
      </c>
      <c r="D662" s="14">
        <v>13610</v>
      </c>
      <c r="E662" s="14">
        <v>13611</v>
      </c>
      <c r="F662" s="16" t="s">
        <v>1618</v>
      </c>
      <c r="G662" s="16" t="s">
        <v>1619</v>
      </c>
      <c r="H662" s="1" t="str">
        <f t="shared" si="24"/>
        <v>float</v>
      </c>
      <c r="I662" s="1">
        <v>2</v>
      </c>
      <c r="J662" s="1" t="s">
        <v>136</v>
      </c>
    </row>
    <row r="663" spans="1:10">
      <c r="A663" s="1" t="str">
        <f t="shared" si="23"/>
        <v>0x352C</v>
      </c>
      <c r="B663" s="1" t="str">
        <f t="shared" si="23"/>
        <v>0x352D</v>
      </c>
      <c r="D663" s="14">
        <v>13612</v>
      </c>
      <c r="E663" s="14">
        <v>13613</v>
      </c>
      <c r="F663" s="16" t="s">
        <v>1620</v>
      </c>
      <c r="G663" s="16" t="s">
        <v>1621</v>
      </c>
      <c r="H663" s="1" t="str">
        <f t="shared" si="24"/>
        <v>float</v>
      </c>
      <c r="I663" s="1">
        <v>2</v>
      </c>
      <c r="J663" s="1" t="s">
        <v>136</v>
      </c>
    </row>
    <row r="664" spans="1:10">
      <c r="A664" s="1" t="str">
        <f t="shared" si="23"/>
        <v>0x352E</v>
      </c>
      <c r="B664" s="1" t="str">
        <f t="shared" si="23"/>
        <v>0x352F</v>
      </c>
      <c r="D664" s="14">
        <v>13614</v>
      </c>
      <c r="E664" s="14">
        <v>13615</v>
      </c>
      <c r="F664" s="16" t="s">
        <v>1622</v>
      </c>
      <c r="G664" s="16" t="s">
        <v>1623</v>
      </c>
      <c r="H664" s="1" t="str">
        <f t="shared" si="24"/>
        <v>float</v>
      </c>
      <c r="I664" s="1">
        <v>2</v>
      </c>
      <c r="J664" s="1" t="s">
        <v>136</v>
      </c>
    </row>
    <row r="665" spans="1:10">
      <c r="A665" s="1" t="str">
        <f t="shared" si="23"/>
        <v>0x3530</v>
      </c>
      <c r="B665" s="1" t="str">
        <f t="shared" si="23"/>
        <v>0x3531</v>
      </c>
      <c r="D665" s="14">
        <v>13616</v>
      </c>
      <c r="E665" s="14">
        <v>13617</v>
      </c>
      <c r="F665" s="16" t="s">
        <v>1624</v>
      </c>
      <c r="G665" s="16" t="s">
        <v>1625</v>
      </c>
      <c r="H665" s="1" t="str">
        <f t="shared" si="24"/>
        <v>float</v>
      </c>
      <c r="I665" s="1">
        <v>2</v>
      </c>
      <c r="J665" s="1" t="s">
        <v>136</v>
      </c>
    </row>
    <row r="666" spans="1:10">
      <c r="A666" s="1" t="str">
        <f t="shared" si="23"/>
        <v>0x3532</v>
      </c>
      <c r="B666" s="1" t="str">
        <f t="shared" si="23"/>
        <v>0x3533</v>
      </c>
      <c r="D666" s="14">
        <v>13618</v>
      </c>
      <c r="E666" s="14">
        <v>13619</v>
      </c>
      <c r="F666" s="16" t="s">
        <v>1626</v>
      </c>
      <c r="G666" s="16" t="s">
        <v>1627</v>
      </c>
      <c r="H666" s="1" t="str">
        <f t="shared" si="24"/>
        <v>float</v>
      </c>
      <c r="I666" s="1">
        <v>2</v>
      </c>
      <c r="J666" s="1" t="s">
        <v>136</v>
      </c>
    </row>
    <row r="667" spans="1:10">
      <c r="A667" s="1" t="str">
        <f t="shared" si="23"/>
        <v>0x3534</v>
      </c>
      <c r="B667" s="1" t="str">
        <f t="shared" si="23"/>
        <v>0x3535</v>
      </c>
      <c r="D667" s="14">
        <v>13620</v>
      </c>
      <c r="E667" s="14">
        <v>13621</v>
      </c>
      <c r="F667" s="16" t="s">
        <v>1628</v>
      </c>
      <c r="G667" s="16" t="s">
        <v>1629</v>
      </c>
      <c r="H667" s="1" t="str">
        <f t="shared" si="24"/>
        <v>float</v>
      </c>
      <c r="I667" s="1">
        <v>2</v>
      </c>
      <c r="J667" s="1" t="s">
        <v>136</v>
      </c>
    </row>
    <row r="668" spans="1:10">
      <c r="A668" s="1" t="str">
        <f t="shared" si="23"/>
        <v>0x3536</v>
      </c>
      <c r="B668" s="1" t="str">
        <f t="shared" si="23"/>
        <v>0x3537</v>
      </c>
      <c r="D668" s="14">
        <v>13622</v>
      </c>
      <c r="E668" s="14">
        <v>13623</v>
      </c>
      <c r="F668" s="16" t="s">
        <v>1630</v>
      </c>
      <c r="G668" s="16" t="s">
        <v>1631</v>
      </c>
      <c r="H668" s="1" t="str">
        <f t="shared" si="24"/>
        <v>float</v>
      </c>
      <c r="I668" s="1">
        <v>2</v>
      </c>
      <c r="J668" s="1" t="s">
        <v>136</v>
      </c>
    </row>
    <row r="669" spans="1:10">
      <c r="A669" s="1" t="str">
        <f t="shared" si="23"/>
        <v>0x3538</v>
      </c>
      <c r="B669" s="1" t="str">
        <f t="shared" si="23"/>
        <v>0x3539</v>
      </c>
      <c r="D669" s="14">
        <v>13624</v>
      </c>
      <c r="E669" s="14">
        <v>13625</v>
      </c>
      <c r="F669" s="16" t="s">
        <v>1632</v>
      </c>
      <c r="G669" s="16" t="s">
        <v>1633</v>
      </c>
      <c r="H669" s="1" t="str">
        <f t="shared" si="24"/>
        <v>float</v>
      </c>
      <c r="I669" s="1">
        <v>2</v>
      </c>
      <c r="J669" s="1" t="s">
        <v>136</v>
      </c>
    </row>
    <row r="670" spans="1:10">
      <c r="A670" s="1" t="str">
        <f t="shared" si="23"/>
        <v>0x353A</v>
      </c>
      <c r="B670" s="1" t="str">
        <f t="shared" si="23"/>
        <v>0x353B</v>
      </c>
      <c r="D670" s="14">
        <v>13626</v>
      </c>
      <c r="E670" s="14">
        <v>13627</v>
      </c>
      <c r="F670" s="16" t="s">
        <v>1634</v>
      </c>
      <c r="G670" s="16" t="s">
        <v>1635</v>
      </c>
      <c r="H670" s="1" t="str">
        <f t="shared" si="24"/>
        <v>float</v>
      </c>
      <c r="I670" s="1">
        <v>2</v>
      </c>
      <c r="J670" s="1" t="s">
        <v>136</v>
      </c>
    </row>
    <row r="671" spans="1:10">
      <c r="A671" s="1" t="str">
        <f t="shared" si="23"/>
        <v>0x353C</v>
      </c>
      <c r="B671" s="1" t="str">
        <f t="shared" si="23"/>
        <v>0x353D</v>
      </c>
      <c r="D671" s="14">
        <v>13628</v>
      </c>
      <c r="E671" s="14">
        <v>13629</v>
      </c>
      <c r="F671" s="16" t="s">
        <v>1636</v>
      </c>
      <c r="G671" s="16" t="s">
        <v>1637</v>
      </c>
      <c r="H671" s="1" t="str">
        <f t="shared" si="24"/>
        <v>float</v>
      </c>
      <c r="I671" s="1">
        <v>2</v>
      </c>
      <c r="J671" s="1" t="s">
        <v>136</v>
      </c>
    </row>
    <row r="672" spans="1:10">
      <c r="A672" s="1" t="str">
        <f t="shared" si="23"/>
        <v>0x353E</v>
      </c>
      <c r="B672" s="1" t="str">
        <f t="shared" si="23"/>
        <v>0x353F</v>
      </c>
      <c r="D672" s="14">
        <v>13630</v>
      </c>
      <c r="E672" s="14">
        <v>13631</v>
      </c>
      <c r="F672" s="16" t="s">
        <v>1638</v>
      </c>
      <c r="G672" s="16" t="s">
        <v>1639</v>
      </c>
      <c r="H672" s="1" t="str">
        <f t="shared" si="24"/>
        <v>float</v>
      </c>
      <c r="I672" s="1">
        <v>2</v>
      </c>
      <c r="J672" s="1" t="s">
        <v>136</v>
      </c>
    </row>
    <row r="673" spans="1:10">
      <c r="A673" s="1" t="str">
        <f t="shared" si="23"/>
        <v>0x3540</v>
      </c>
      <c r="B673" s="1" t="str">
        <f t="shared" si="23"/>
        <v>0x3541</v>
      </c>
      <c r="D673" s="14">
        <v>13632</v>
      </c>
      <c r="E673" s="14">
        <v>13633</v>
      </c>
      <c r="F673" s="16" t="s">
        <v>1640</v>
      </c>
      <c r="G673" s="16" t="s">
        <v>1641</v>
      </c>
      <c r="H673" s="1" t="str">
        <f t="shared" si="24"/>
        <v>float</v>
      </c>
      <c r="I673" s="1">
        <v>2</v>
      </c>
      <c r="J673" s="1" t="s">
        <v>136</v>
      </c>
    </row>
    <row r="674" spans="1:10">
      <c r="A674" s="1" t="str">
        <f t="shared" si="23"/>
        <v>0x3542</v>
      </c>
      <c r="B674" s="1" t="str">
        <f t="shared" si="23"/>
        <v>0x3543</v>
      </c>
      <c r="D674" s="14">
        <v>13634</v>
      </c>
      <c r="E674" s="14">
        <v>13635</v>
      </c>
      <c r="F674" s="16" t="s">
        <v>1642</v>
      </c>
      <c r="G674" s="16" t="s">
        <v>1643</v>
      </c>
      <c r="H674" s="1" t="str">
        <f t="shared" si="24"/>
        <v>float</v>
      </c>
      <c r="I674" s="1">
        <v>2</v>
      </c>
      <c r="J674" s="1" t="s">
        <v>136</v>
      </c>
    </row>
    <row r="675" spans="1:10">
      <c r="A675" s="1" t="str">
        <f t="shared" si="23"/>
        <v>0x3544</v>
      </c>
      <c r="B675" s="1" t="str">
        <f t="shared" si="23"/>
        <v>0x3545</v>
      </c>
      <c r="D675" s="14">
        <v>13636</v>
      </c>
      <c r="E675" s="14">
        <v>13637</v>
      </c>
      <c r="F675" s="16" t="s">
        <v>1644</v>
      </c>
      <c r="G675" s="16" t="s">
        <v>1645</v>
      </c>
      <c r="H675" s="1" t="str">
        <f t="shared" si="24"/>
        <v>float</v>
      </c>
      <c r="I675" s="1">
        <v>2</v>
      </c>
      <c r="J675" s="1" t="s">
        <v>136</v>
      </c>
    </row>
    <row r="676" spans="1:10">
      <c r="A676" s="1" t="str">
        <f t="shared" si="23"/>
        <v>0x3546</v>
      </c>
      <c r="B676" s="1" t="str">
        <f t="shared" si="23"/>
        <v>0x3547</v>
      </c>
      <c r="D676" s="14">
        <v>13638</v>
      </c>
      <c r="E676" s="14">
        <v>13639</v>
      </c>
      <c r="F676" s="16" t="s">
        <v>1646</v>
      </c>
      <c r="G676" s="16" t="s">
        <v>1647</v>
      </c>
      <c r="H676" s="1" t="str">
        <f t="shared" si="24"/>
        <v>float</v>
      </c>
      <c r="I676" s="1">
        <v>2</v>
      </c>
      <c r="J676" s="1" t="s">
        <v>136</v>
      </c>
    </row>
    <row r="677" spans="1:10">
      <c r="A677" s="1" t="str">
        <f t="shared" si="23"/>
        <v>0x3548</v>
      </c>
      <c r="B677" s="1" t="str">
        <f t="shared" si="23"/>
        <v>0x3549</v>
      </c>
      <c r="D677" s="14">
        <v>13640</v>
      </c>
      <c r="E677" s="14">
        <v>13641</v>
      </c>
      <c r="F677" s="16" t="s">
        <v>1648</v>
      </c>
      <c r="G677" s="16" t="s">
        <v>1649</v>
      </c>
      <c r="H677" s="1" t="str">
        <f t="shared" si="24"/>
        <v>float</v>
      </c>
      <c r="I677" s="1">
        <v>2</v>
      </c>
      <c r="J677" s="1" t="s">
        <v>136</v>
      </c>
    </row>
    <row r="678" spans="1:10">
      <c r="A678" s="1" t="str">
        <f t="shared" si="23"/>
        <v>0x354A</v>
      </c>
      <c r="B678" s="1" t="str">
        <f t="shared" si="23"/>
        <v>0x354B</v>
      </c>
      <c r="D678" s="14">
        <v>13642</v>
      </c>
      <c r="E678" s="14">
        <v>13643</v>
      </c>
      <c r="F678" s="16" t="s">
        <v>1650</v>
      </c>
      <c r="G678" s="16" t="s">
        <v>1651</v>
      </c>
      <c r="H678" s="1" t="str">
        <f t="shared" si="24"/>
        <v>float</v>
      </c>
      <c r="I678" s="1">
        <v>2</v>
      </c>
      <c r="J678" s="1" t="s">
        <v>136</v>
      </c>
    </row>
    <row r="679" spans="1:10">
      <c r="A679" s="1" t="str">
        <f t="shared" si="23"/>
        <v>0x354C</v>
      </c>
      <c r="B679" s="1" t="str">
        <f t="shared" si="23"/>
        <v>0x354D</v>
      </c>
      <c r="D679" s="14">
        <v>13644</v>
      </c>
      <c r="E679" s="14">
        <v>13645</v>
      </c>
      <c r="F679" s="16" t="s">
        <v>1652</v>
      </c>
      <c r="G679" s="16" t="s">
        <v>1653</v>
      </c>
      <c r="H679" s="1" t="str">
        <f t="shared" si="24"/>
        <v>float</v>
      </c>
      <c r="I679" s="1">
        <v>2</v>
      </c>
      <c r="J679" s="1" t="s">
        <v>136</v>
      </c>
    </row>
    <row r="680" spans="1:10">
      <c r="A680" s="1" t="str">
        <f t="shared" si="23"/>
        <v>0x354E</v>
      </c>
      <c r="B680" s="1" t="str">
        <f t="shared" si="23"/>
        <v>0x354F</v>
      </c>
      <c r="D680" s="14">
        <v>13646</v>
      </c>
      <c r="E680" s="14">
        <v>13647</v>
      </c>
      <c r="F680" s="16" t="s">
        <v>1654</v>
      </c>
      <c r="G680" s="16" t="s">
        <v>1655</v>
      </c>
      <c r="H680" s="1" t="str">
        <f t="shared" si="24"/>
        <v>float</v>
      </c>
      <c r="I680" s="1">
        <v>2</v>
      </c>
      <c r="J680" s="1" t="s">
        <v>136</v>
      </c>
    </row>
    <row r="681" spans="1:10">
      <c r="A681" s="1" t="str">
        <f t="shared" si="23"/>
        <v>0x3550</v>
      </c>
      <c r="B681" s="1" t="str">
        <f t="shared" si="23"/>
        <v>0x3551</v>
      </c>
      <c r="D681" s="14">
        <v>13648</v>
      </c>
      <c r="E681" s="14">
        <v>13649</v>
      </c>
      <c r="F681" s="16" t="s">
        <v>1656</v>
      </c>
      <c r="G681" s="16" t="s">
        <v>1657</v>
      </c>
      <c r="H681" s="1" t="str">
        <f t="shared" si="24"/>
        <v>float</v>
      </c>
      <c r="I681" s="1">
        <v>2</v>
      </c>
      <c r="J681" s="1" t="s">
        <v>136</v>
      </c>
    </row>
    <row r="682" spans="1:10">
      <c r="A682" s="1" t="str">
        <f t="shared" si="23"/>
        <v>0x3552</v>
      </c>
      <c r="B682" s="1" t="str">
        <f t="shared" si="23"/>
        <v>0x3553</v>
      </c>
      <c r="D682" s="14">
        <v>13650</v>
      </c>
      <c r="E682" s="14">
        <v>13651</v>
      </c>
      <c r="F682" s="16" t="s">
        <v>1658</v>
      </c>
      <c r="G682" s="16" t="s">
        <v>1659</v>
      </c>
      <c r="H682" s="1" t="str">
        <f t="shared" si="24"/>
        <v>float</v>
      </c>
      <c r="I682" s="1">
        <v>2</v>
      </c>
      <c r="J682" s="1" t="s">
        <v>136</v>
      </c>
    </row>
    <row r="683" spans="1:10">
      <c r="A683" s="1" t="str">
        <f t="shared" si="23"/>
        <v>0x3554</v>
      </c>
      <c r="B683" s="1" t="str">
        <f t="shared" si="23"/>
        <v>0x3555</v>
      </c>
      <c r="D683" s="14">
        <v>13652</v>
      </c>
      <c r="E683" s="14">
        <v>13653</v>
      </c>
      <c r="F683" s="16" t="s">
        <v>1660</v>
      </c>
      <c r="G683" s="16" t="s">
        <v>1661</v>
      </c>
      <c r="H683" s="1" t="str">
        <f t="shared" si="24"/>
        <v>float</v>
      </c>
      <c r="I683" s="1">
        <v>2</v>
      </c>
      <c r="J683" s="1" t="s">
        <v>136</v>
      </c>
    </row>
    <row r="684" spans="1:10">
      <c r="A684" s="1" t="str">
        <f t="shared" si="23"/>
        <v>0x3556</v>
      </c>
      <c r="B684" s="1" t="str">
        <f t="shared" si="23"/>
        <v>0x3557</v>
      </c>
      <c r="D684" s="14">
        <v>13654</v>
      </c>
      <c r="E684" s="14">
        <v>13655</v>
      </c>
      <c r="F684" s="16" t="s">
        <v>1662</v>
      </c>
      <c r="G684" s="16" t="s">
        <v>1663</v>
      </c>
      <c r="H684" s="1" t="str">
        <f t="shared" si="24"/>
        <v>float</v>
      </c>
      <c r="I684" s="1">
        <v>2</v>
      </c>
      <c r="J684" s="1" t="s">
        <v>136</v>
      </c>
    </row>
    <row r="685" spans="1:10">
      <c r="A685" s="1" t="str">
        <f t="shared" si="23"/>
        <v>0x3558</v>
      </c>
      <c r="B685" s="1" t="str">
        <f t="shared" si="23"/>
        <v>0x3559</v>
      </c>
      <c r="D685" s="14">
        <v>13656</v>
      </c>
      <c r="E685" s="14">
        <v>13657</v>
      </c>
      <c r="F685" s="16" t="s">
        <v>1664</v>
      </c>
      <c r="G685" s="16" t="s">
        <v>1665</v>
      </c>
      <c r="H685" s="1" t="str">
        <f t="shared" si="24"/>
        <v>float</v>
      </c>
      <c r="I685" s="1">
        <v>2</v>
      </c>
      <c r="J685" s="1" t="s">
        <v>136</v>
      </c>
    </row>
    <row r="686" spans="1:10">
      <c r="A686" s="1" t="str">
        <f t="shared" si="23"/>
        <v>0x355A</v>
      </c>
      <c r="B686" s="1" t="str">
        <f t="shared" si="23"/>
        <v>0x355B</v>
      </c>
      <c r="D686" s="14">
        <v>13658</v>
      </c>
      <c r="E686" s="14">
        <v>13659</v>
      </c>
      <c r="F686" s="16" t="s">
        <v>1666</v>
      </c>
      <c r="G686" s="16" t="s">
        <v>1667</v>
      </c>
      <c r="H686" s="1" t="str">
        <f t="shared" si="24"/>
        <v>float</v>
      </c>
      <c r="I686" s="1">
        <v>2</v>
      </c>
      <c r="J686" s="1" t="s">
        <v>136</v>
      </c>
    </row>
    <row r="687" spans="1:10">
      <c r="A687" s="1" t="str">
        <f t="shared" si="23"/>
        <v>0x355C</v>
      </c>
      <c r="B687" s="1" t="str">
        <f t="shared" si="23"/>
        <v>0x355D</v>
      </c>
      <c r="D687" s="14">
        <v>13660</v>
      </c>
      <c r="E687" s="14">
        <v>13661</v>
      </c>
      <c r="F687" s="16" t="s">
        <v>1668</v>
      </c>
      <c r="G687" s="16" t="s">
        <v>1669</v>
      </c>
      <c r="H687" s="1" t="str">
        <f t="shared" si="24"/>
        <v>float</v>
      </c>
      <c r="I687" s="1">
        <v>2</v>
      </c>
      <c r="J687" s="1" t="s">
        <v>136</v>
      </c>
    </row>
    <row r="688" spans="1:10">
      <c r="A688" s="1" t="str">
        <f t="shared" si="23"/>
        <v>0x355E</v>
      </c>
      <c r="B688" s="1" t="str">
        <f t="shared" si="23"/>
        <v>0x355F</v>
      </c>
      <c r="D688" s="14">
        <v>13662</v>
      </c>
      <c r="E688" s="14">
        <v>13663</v>
      </c>
      <c r="F688" s="16" t="s">
        <v>1670</v>
      </c>
      <c r="G688" s="16" t="s">
        <v>1671</v>
      </c>
      <c r="H688" s="1" t="str">
        <f t="shared" si="24"/>
        <v>float</v>
      </c>
      <c r="I688" s="1">
        <v>2</v>
      </c>
      <c r="J688" s="1" t="s">
        <v>136</v>
      </c>
    </row>
    <row r="689" spans="1:10">
      <c r="A689" s="1" t="str">
        <f t="shared" si="23"/>
        <v>0x3560</v>
      </c>
      <c r="B689" s="1" t="str">
        <f t="shared" si="23"/>
        <v>0x3561</v>
      </c>
      <c r="D689" s="14">
        <v>13664</v>
      </c>
      <c r="E689" s="14">
        <v>13665</v>
      </c>
      <c r="F689" s="16" t="s">
        <v>1672</v>
      </c>
      <c r="G689" s="16" t="s">
        <v>1673</v>
      </c>
      <c r="H689" s="1" t="str">
        <f t="shared" si="24"/>
        <v>float</v>
      </c>
      <c r="I689" s="1">
        <v>2</v>
      </c>
      <c r="J689" s="1" t="s">
        <v>136</v>
      </c>
    </row>
    <row r="690" spans="1:10">
      <c r="A690" s="1" t="str">
        <f t="shared" si="23"/>
        <v>0x3562</v>
      </c>
      <c r="B690" s="1" t="str">
        <f t="shared" si="23"/>
        <v>0x3563</v>
      </c>
      <c r="D690" s="14">
        <v>13666</v>
      </c>
      <c r="E690" s="14">
        <v>13667</v>
      </c>
      <c r="F690" s="16" t="s">
        <v>1674</v>
      </c>
      <c r="G690" s="16" t="s">
        <v>1675</v>
      </c>
      <c r="H690" s="1" t="str">
        <f t="shared" si="24"/>
        <v>float</v>
      </c>
      <c r="I690" s="1">
        <v>2</v>
      </c>
      <c r="J690" s="1" t="s">
        <v>136</v>
      </c>
    </row>
    <row r="691" spans="1:10">
      <c r="A691" s="1" t="str">
        <f t="shared" si="23"/>
        <v>0x3564</v>
      </c>
      <c r="B691" s="1" t="str">
        <f t="shared" si="23"/>
        <v>0x3565</v>
      </c>
      <c r="D691" s="14">
        <v>13668</v>
      </c>
      <c r="E691" s="14">
        <v>13669</v>
      </c>
      <c r="F691" s="16" t="s">
        <v>1676</v>
      </c>
      <c r="G691" s="16" t="s">
        <v>1677</v>
      </c>
      <c r="H691" s="1" t="str">
        <f t="shared" si="24"/>
        <v>float</v>
      </c>
      <c r="I691" s="1">
        <v>2</v>
      </c>
      <c r="J691" s="1" t="s">
        <v>136</v>
      </c>
    </row>
    <row r="692" spans="1:10">
      <c r="A692" s="1" t="str">
        <f t="shared" si="23"/>
        <v>0x3566</v>
      </c>
      <c r="B692" s="1" t="str">
        <f t="shared" si="23"/>
        <v>0x3567</v>
      </c>
      <c r="D692" s="14">
        <v>13670</v>
      </c>
      <c r="E692" s="14">
        <v>13671</v>
      </c>
      <c r="F692" s="16" t="s">
        <v>1678</v>
      </c>
      <c r="G692" s="16" t="s">
        <v>1679</v>
      </c>
      <c r="H692" s="1" t="str">
        <f t="shared" si="24"/>
        <v>float</v>
      </c>
      <c r="I692" s="1">
        <v>2</v>
      </c>
      <c r="J692" s="1" t="s">
        <v>136</v>
      </c>
    </row>
    <row r="693" spans="1:10">
      <c r="A693" s="1" t="str">
        <f t="shared" si="23"/>
        <v>0x3568</v>
      </c>
      <c r="B693" s="1" t="str">
        <f t="shared" si="23"/>
        <v>0x3569</v>
      </c>
      <c r="D693" s="14">
        <v>13672</v>
      </c>
      <c r="E693" s="14">
        <v>13673</v>
      </c>
      <c r="F693" s="16" t="s">
        <v>1680</v>
      </c>
      <c r="G693" s="16" t="s">
        <v>1681</v>
      </c>
      <c r="H693" s="1" t="str">
        <f t="shared" si="24"/>
        <v>float</v>
      </c>
      <c r="I693" s="1">
        <v>2</v>
      </c>
      <c r="J693" s="1" t="s">
        <v>136</v>
      </c>
    </row>
    <row r="694" spans="1:10">
      <c r="A694" s="1" t="str">
        <f t="shared" si="23"/>
        <v>0x356A</v>
      </c>
      <c r="B694" s="1" t="str">
        <f t="shared" si="23"/>
        <v>0x356B</v>
      </c>
      <c r="D694" s="14">
        <v>13674</v>
      </c>
      <c r="E694" s="14">
        <v>13675</v>
      </c>
      <c r="F694" s="16" t="s">
        <v>1682</v>
      </c>
      <c r="G694" s="16" t="s">
        <v>1683</v>
      </c>
      <c r="H694" s="1" t="str">
        <f t="shared" si="24"/>
        <v>float</v>
      </c>
      <c r="I694" s="1">
        <v>2</v>
      </c>
      <c r="J694" s="1" t="s">
        <v>136</v>
      </c>
    </row>
    <row r="695" spans="1:10">
      <c r="A695" s="1" t="str">
        <f t="shared" si="23"/>
        <v>0x356C</v>
      </c>
      <c r="B695" s="1" t="str">
        <f t="shared" si="23"/>
        <v>0x356D</v>
      </c>
      <c r="D695" s="14">
        <v>13676</v>
      </c>
      <c r="E695" s="14">
        <v>13677</v>
      </c>
      <c r="F695" s="16" t="s">
        <v>1684</v>
      </c>
      <c r="G695" s="16" t="s">
        <v>1685</v>
      </c>
      <c r="H695" s="1" t="str">
        <f t="shared" si="24"/>
        <v>float</v>
      </c>
      <c r="I695" s="1">
        <v>2</v>
      </c>
      <c r="J695" s="1" t="s">
        <v>136</v>
      </c>
    </row>
    <row r="696" spans="1:10">
      <c r="A696" s="1" t="str">
        <f t="shared" si="23"/>
        <v>0x356E</v>
      </c>
      <c r="B696" s="1" t="str">
        <f t="shared" si="23"/>
        <v>0x356F</v>
      </c>
      <c r="D696" s="14">
        <v>13678</v>
      </c>
      <c r="E696" s="14">
        <v>13679</v>
      </c>
      <c r="F696" s="16" t="s">
        <v>1686</v>
      </c>
      <c r="G696" s="16" t="s">
        <v>1687</v>
      </c>
      <c r="H696" s="1" t="str">
        <f t="shared" si="24"/>
        <v>float</v>
      </c>
      <c r="I696" s="1">
        <v>2</v>
      </c>
      <c r="J696" s="1" t="s">
        <v>136</v>
      </c>
    </row>
    <row r="697" spans="1:10">
      <c r="A697" s="1" t="str">
        <f t="shared" si="23"/>
        <v>0x3570</v>
      </c>
      <c r="B697" s="1" t="str">
        <f t="shared" si="23"/>
        <v>0x3571</v>
      </c>
      <c r="D697" s="14">
        <v>13680</v>
      </c>
      <c r="E697" s="14">
        <v>13681</v>
      </c>
      <c r="F697" s="16" t="s">
        <v>1688</v>
      </c>
      <c r="G697" s="16" t="s">
        <v>1689</v>
      </c>
      <c r="H697" s="1" t="str">
        <f t="shared" si="24"/>
        <v>float</v>
      </c>
      <c r="I697" s="1">
        <v>2</v>
      </c>
      <c r="J697" s="1" t="s">
        <v>136</v>
      </c>
    </row>
    <row r="698" spans="1:10">
      <c r="A698" s="1" t="str">
        <f t="shared" ref="A698:B761" si="25">"0x"&amp;DEC2HEX(D698)</f>
        <v>0x3572</v>
      </c>
      <c r="B698" s="1" t="str">
        <f t="shared" si="25"/>
        <v>0x3573</v>
      </c>
      <c r="D698" s="14">
        <v>13682</v>
      </c>
      <c r="E698" s="14">
        <v>13683</v>
      </c>
      <c r="F698" s="16" t="s">
        <v>1690</v>
      </c>
      <c r="G698" s="16" t="s">
        <v>1691</v>
      </c>
      <c r="H698" s="1" t="str">
        <f t="shared" si="24"/>
        <v>float</v>
      </c>
      <c r="I698" s="1">
        <v>2</v>
      </c>
      <c r="J698" s="1" t="s">
        <v>136</v>
      </c>
    </row>
    <row r="699" spans="1:10">
      <c r="A699" s="1" t="str">
        <f t="shared" si="25"/>
        <v>0x3574</v>
      </c>
      <c r="B699" s="1" t="str">
        <f t="shared" si="25"/>
        <v>0x3575</v>
      </c>
      <c r="D699" s="14">
        <v>13684</v>
      </c>
      <c r="E699" s="14">
        <v>13685</v>
      </c>
      <c r="F699" s="16" t="s">
        <v>1692</v>
      </c>
      <c r="G699" s="16" t="s">
        <v>1693</v>
      </c>
      <c r="H699" s="1" t="str">
        <f t="shared" si="24"/>
        <v>float</v>
      </c>
      <c r="I699" s="1">
        <v>2</v>
      </c>
      <c r="J699" s="1" t="s">
        <v>136</v>
      </c>
    </row>
    <row r="700" spans="1:10">
      <c r="A700" s="1" t="str">
        <f t="shared" si="25"/>
        <v>0x3576</v>
      </c>
      <c r="B700" s="1" t="str">
        <f t="shared" si="25"/>
        <v>0x3577</v>
      </c>
      <c r="D700" s="14">
        <v>13686</v>
      </c>
      <c r="E700" s="14">
        <v>13687</v>
      </c>
      <c r="F700" s="16" t="s">
        <v>1694</v>
      </c>
      <c r="G700" s="16" t="s">
        <v>1695</v>
      </c>
      <c r="H700" s="1" t="str">
        <f t="shared" si="24"/>
        <v>float</v>
      </c>
      <c r="I700" s="1">
        <v>2</v>
      </c>
      <c r="J700" s="1" t="s">
        <v>136</v>
      </c>
    </row>
    <row r="701" spans="1:10">
      <c r="A701" s="1" t="str">
        <f t="shared" si="25"/>
        <v>0x3578</v>
      </c>
      <c r="B701" s="1" t="str">
        <f t="shared" si="25"/>
        <v>0x3579</v>
      </c>
      <c r="D701" s="14">
        <v>13688</v>
      </c>
      <c r="E701" s="14">
        <v>13689</v>
      </c>
      <c r="F701" s="16" t="s">
        <v>1696</v>
      </c>
      <c r="G701" s="16" t="s">
        <v>1697</v>
      </c>
      <c r="H701" s="1" t="str">
        <f t="shared" si="24"/>
        <v>float</v>
      </c>
      <c r="I701" s="1">
        <v>2</v>
      </c>
      <c r="J701" s="1" t="s">
        <v>136</v>
      </c>
    </row>
    <row r="702" spans="1:10">
      <c r="A702" s="1" t="str">
        <f t="shared" si="25"/>
        <v>0x357A</v>
      </c>
      <c r="B702" s="1" t="str">
        <f t="shared" si="25"/>
        <v>0x357B</v>
      </c>
      <c r="D702" s="14">
        <v>13690</v>
      </c>
      <c r="E702" s="14">
        <v>13691</v>
      </c>
      <c r="F702" s="16" t="s">
        <v>1698</v>
      </c>
      <c r="G702" s="16" t="s">
        <v>1699</v>
      </c>
      <c r="H702" s="1" t="str">
        <f t="shared" si="24"/>
        <v>float</v>
      </c>
      <c r="I702" s="1">
        <v>2</v>
      </c>
      <c r="J702" s="1" t="s">
        <v>136</v>
      </c>
    </row>
    <row r="703" spans="1:10">
      <c r="A703" s="1" t="str">
        <f t="shared" si="25"/>
        <v>0x357C</v>
      </c>
      <c r="B703" s="1" t="str">
        <f t="shared" si="25"/>
        <v>0x357D</v>
      </c>
      <c r="D703" s="14">
        <v>13692</v>
      </c>
      <c r="E703" s="14">
        <v>13693</v>
      </c>
      <c r="F703" s="16" t="s">
        <v>1700</v>
      </c>
      <c r="G703" s="16" t="s">
        <v>1701</v>
      </c>
      <c r="H703" s="1" t="str">
        <f t="shared" si="24"/>
        <v>float</v>
      </c>
      <c r="I703" s="1">
        <v>2</v>
      </c>
      <c r="J703" s="1" t="s">
        <v>136</v>
      </c>
    </row>
    <row r="704" spans="1:10">
      <c r="A704" s="1" t="str">
        <f t="shared" si="25"/>
        <v>0x357E</v>
      </c>
      <c r="B704" s="1" t="str">
        <f t="shared" si="25"/>
        <v>0x357F</v>
      </c>
      <c r="D704" s="14">
        <v>13694</v>
      </c>
      <c r="E704" s="14">
        <v>13695</v>
      </c>
      <c r="F704" s="16" t="s">
        <v>1702</v>
      </c>
      <c r="G704" s="16" t="s">
        <v>1703</v>
      </c>
      <c r="H704" s="1" t="str">
        <f t="shared" si="24"/>
        <v>float</v>
      </c>
      <c r="I704" s="1">
        <v>2</v>
      </c>
      <c r="J704" s="1" t="s">
        <v>136</v>
      </c>
    </row>
    <row r="705" spans="1:10">
      <c r="A705" s="1" t="str">
        <f t="shared" si="25"/>
        <v>0x3580</v>
      </c>
      <c r="B705" s="1" t="str">
        <f t="shared" si="25"/>
        <v>0x3581</v>
      </c>
      <c r="D705" s="14">
        <v>13696</v>
      </c>
      <c r="E705" s="14">
        <v>13697</v>
      </c>
      <c r="F705" s="16" t="s">
        <v>1704</v>
      </c>
      <c r="G705" s="16" t="s">
        <v>1705</v>
      </c>
      <c r="H705" s="1" t="str">
        <f t="shared" si="24"/>
        <v>float</v>
      </c>
      <c r="I705" s="1">
        <v>2</v>
      </c>
      <c r="J705" s="1" t="s">
        <v>136</v>
      </c>
    </row>
    <row r="706" spans="1:10">
      <c r="A706" s="1" t="str">
        <f t="shared" si="25"/>
        <v>0x3582</v>
      </c>
      <c r="B706" s="1" t="str">
        <f t="shared" si="25"/>
        <v>0x3583</v>
      </c>
      <c r="D706" s="14">
        <v>13698</v>
      </c>
      <c r="E706" s="14">
        <v>13699</v>
      </c>
      <c r="F706" s="16" t="s">
        <v>1706</v>
      </c>
      <c r="G706" s="16" t="s">
        <v>1707</v>
      </c>
      <c r="H706" s="1" t="str">
        <f t="shared" si="24"/>
        <v>float</v>
      </c>
      <c r="I706" s="1">
        <v>2</v>
      </c>
      <c r="J706" s="1" t="s">
        <v>136</v>
      </c>
    </row>
    <row r="707" spans="1:10">
      <c r="A707" s="1" t="str">
        <f t="shared" si="25"/>
        <v>0x3584</v>
      </c>
      <c r="B707" s="1" t="str">
        <f t="shared" si="25"/>
        <v>0x3585</v>
      </c>
      <c r="D707" s="14">
        <v>13700</v>
      </c>
      <c r="E707" s="14">
        <v>13701</v>
      </c>
      <c r="F707" s="16" t="s">
        <v>1708</v>
      </c>
      <c r="G707" s="16" t="s">
        <v>1709</v>
      </c>
      <c r="H707" s="1" t="str">
        <f t="shared" si="24"/>
        <v>float</v>
      </c>
      <c r="I707" s="1">
        <v>2</v>
      </c>
      <c r="J707" s="1" t="s">
        <v>136</v>
      </c>
    </row>
    <row r="708" spans="1:10">
      <c r="A708" s="1" t="str">
        <f t="shared" si="25"/>
        <v>0x3586</v>
      </c>
      <c r="B708" s="1" t="str">
        <f t="shared" si="25"/>
        <v>0x3587</v>
      </c>
      <c r="D708" s="14">
        <v>13702</v>
      </c>
      <c r="E708" s="14">
        <v>13703</v>
      </c>
      <c r="F708" s="16" t="s">
        <v>1710</v>
      </c>
      <c r="G708" s="16" t="s">
        <v>1711</v>
      </c>
      <c r="H708" s="1" t="str">
        <f t="shared" si="24"/>
        <v>float</v>
      </c>
      <c r="I708" s="1">
        <v>2</v>
      </c>
      <c r="J708" s="1" t="s">
        <v>136</v>
      </c>
    </row>
    <row r="709" spans="1:10">
      <c r="A709" s="1" t="str">
        <f t="shared" si="25"/>
        <v>0x3588</v>
      </c>
      <c r="B709" s="1" t="str">
        <f t="shared" si="25"/>
        <v>0x3589</v>
      </c>
      <c r="D709" s="14">
        <v>13704</v>
      </c>
      <c r="E709" s="14">
        <v>13705</v>
      </c>
      <c r="F709" s="16" t="s">
        <v>1712</v>
      </c>
      <c r="G709" s="16" t="s">
        <v>1713</v>
      </c>
      <c r="H709" s="1" t="str">
        <f t="shared" si="24"/>
        <v>float</v>
      </c>
      <c r="I709" s="1">
        <v>2</v>
      </c>
      <c r="J709" s="1" t="s">
        <v>136</v>
      </c>
    </row>
    <row r="710" spans="1:10">
      <c r="A710" s="1" t="str">
        <f t="shared" si="25"/>
        <v>0x358A</v>
      </c>
      <c r="B710" s="1" t="str">
        <f t="shared" si="25"/>
        <v>0x358B</v>
      </c>
      <c r="D710" s="14">
        <v>13706</v>
      </c>
      <c r="E710" s="14">
        <v>13707</v>
      </c>
      <c r="F710" s="16" t="s">
        <v>1714</v>
      </c>
      <c r="G710" s="16" t="s">
        <v>1715</v>
      </c>
      <c r="H710" s="1" t="str">
        <f t="shared" si="24"/>
        <v>float</v>
      </c>
      <c r="I710" s="1">
        <v>2</v>
      </c>
      <c r="J710" s="1" t="s">
        <v>136</v>
      </c>
    </row>
    <row r="711" spans="1:10">
      <c r="A711" s="1" t="str">
        <f t="shared" si="25"/>
        <v>0x358C</v>
      </c>
      <c r="B711" s="1" t="str">
        <f t="shared" si="25"/>
        <v>0x358D</v>
      </c>
      <c r="D711" s="14">
        <v>13708</v>
      </c>
      <c r="E711" s="14">
        <v>13709</v>
      </c>
      <c r="F711" s="16" t="s">
        <v>1716</v>
      </c>
      <c r="G711" s="16" t="s">
        <v>1717</v>
      </c>
      <c r="H711" s="1" t="str">
        <f t="shared" ref="H711:H774" si="26">IF(I711=1,"uint16",IF(I711=2,"float",IF(I711=4,"time_t")))</f>
        <v>float</v>
      </c>
      <c r="I711" s="1">
        <v>2</v>
      </c>
      <c r="J711" s="1" t="s">
        <v>136</v>
      </c>
    </row>
    <row r="712" spans="1:10">
      <c r="A712" s="1" t="str">
        <f t="shared" si="25"/>
        <v>0x358E</v>
      </c>
      <c r="B712" s="1" t="str">
        <f t="shared" si="25"/>
        <v>0x358F</v>
      </c>
      <c r="D712" s="14">
        <v>13710</v>
      </c>
      <c r="E712" s="14">
        <v>13711</v>
      </c>
      <c r="F712" s="16" t="s">
        <v>1718</v>
      </c>
      <c r="G712" s="16" t="s">
        <v>1719</v>
      </c>
      <c r="H712" s="1" t="str">
        <f t="shared" si="26"/>
        <v>float</v>
      </c>
      <c r="I712" s="1">
        <v>2</v>
      </c>
      <c r="J712" s="1" t="s">
        <v>136</v>
      </c>
    </row>
    <row r="713" spans="1:10">
      <c r="A713" s="1" t="str">
        <f t="shared" si="25"/>
        <v>0x3590</v>
      </c>
      <c r="B713" s="1" t="str">
        <f t="shared" si="25"/>
        <v>0x3591</v>
      </c>
      <c r="D713" s="14">
        <v>13712</v>
      </c>
      <c r="E713" s="14">
        <v>13713</v>
      </c>
      <c r="F713" s="16" t="s">
        <v>1720</v>
      </c>
      <c r="G713" s="16" t="s">
        <v>1721</v>
      </c>
      <c r="H713" s="1" t="str">
        <f t="shared" si="26"/>
        <v>float</v>
      </c>
      <c r="I713" s="1">
        <v>2</v>
      </c>
      <c r="J713" s="1" t="s">
        <v>136</v>
      </c>
    </row>
    <row r="714" spans="1:10">
      <c r="A714" s="1" t="str">
        <f t="shared" si="25"/>
        <v>0x3592</v>
      </c>
      <c r="B714" s="1" t="str">
        <f t="shared" si="25"/>
        <v>0x3593</v>
      </c>
      <c r="D714" s="14">
        <v>13714</v>
      </c>
      <c r="E714" s="14">
        <v>13715</v>
      </c>
      <c r="F714" s="16" t="s">
        <v>1722</v>
      </c>
      <c r="G714" s="16" t="s">
        <v>1723</v>
      </c>
      <c r="H714" s="1" t="str">
        <f t="shared" si="26"/>
        <v>float</v>
      </c>
      <c r="I714" s="1">
        <v>2</v>
      </c>
      <c r="J714" s="1" t="s">
        <v>136</v>
      </c>
    </row>
    <row r="715" spans="1:10">
      <c r="A715" s="1" t="str">
        <f t="shared" si="25"/>
        <v>0x3594</v>
      </c>
      <c r="B715" s="1" t="str">
        <f t="shared" si="25"/>
        <v>0x3595</v>
      </c>
      <c r="D715" s="14">
        <v>13716</v>
      </c>
      <c r="E715" s="14">
        <v>13717</v>
      </c>
      <c r="F715" s="16" t="s">
        <v>1724</v>
      </c>
      <c r="G715" s="16" t="s">
        <v>1725</v>
      </c>
      <c r="H715" s="1" t="str">
        <f t="shared" si="26"/>
        <v>float</v>
      </c>
      <c r="I715" s="1">
        <v>2</v>
      </c>
      <c r="J715" s="1" t="s">
        <v>136</v>
      </c>
    </row>
    <row r="716" spans="1:10">
      <c r="A716" s="1" t="str">
        <f t="shared" si="25"/>
        <v>0x3596</v>
      </c>
      <c r="B716" s="1" t="str">
        <f t="shared" si="25"/>
        <v>0x3597</v>
      </c>
      <c r="D716" s="14">
        <v>13718</v>
      </c>
      <c r="E716" s="14">
        <v>13719</v>
      </c>
      <c r="F716" s="16" t="s">
        <v>1726</v>
      </c>
      <c r="G716" s="16" t="s">
        <v>1727</v>
      </c>
      <c r="H716" s="1" t="str">
        <f t="shared" si="26"/>
        <v>float</v>
      </c>
      <c r="I716" s="1">
        <v>2</v>
      </c>
      <c r="J716" s="1" t="s">
        <v>136</v>
      </c>
    </row>
    <row r="717" spans="1:10">
      <c r="A717" s="1" t="str">
        <f t="shared" si="25"/>
        <v>0x3598</v>
      </c>
      <c r="B717" s="1" t="str">
        <f t="shared" si="25"/>
        <v>0x3599</v>
      </c>
      <c r="D717" s="14">
        <v>13720</v>
      </c>
      <c r="E717" s="14">
        <v>13721</v>
      </c>
      <c r="F717" s="16" t="s">
        <v>1728</v>
      </c>
      <c r="G717" s="16" t="s">
        <v>1729</v>
      </c>
      <c r="H717" s="1" t="str">
        <f t="shared" si="26"/>
        <v>float</v>
      </c>
      <c r="I717" s="1">
        <v>2</v>
      </c>
      <c r="J717" s="1" t="s">
        <v>136</v>
      </c>
    </row>
    <row r="718" spans="1:10">
      <c r="A718" s="1" t="str">
        <f t="shared" si="25"/>
        <v>0x359A</v>
      </c>
      <c r="B718" s="1" t="str">
        <f t="shared" si="25"/>
        <v>0x359B</v>
      </c>
      <c r="D718" s="14">
        <v>13722</v>
      </c>
      <c r="E718" s="14">
        <v>13723</v>
      </c>
      <c r="F718" s="16" t="s">
        <v>1730</v>
      </c>
      <c r="G718" s="16" t="s">
        <v>1731</v>
      </c>
      <c r="H718" s="1" t="str">
        <f t="shared" si="26"/>
        <v>float</v>
      </c>
      <c r="I718" s="1">
        <v>2</v>
      </c>
      <c r="J718" s="1" t="s">
        <v>136</v>
      </c>
    </row>
    <row r="719" spans="1:10">
      <c r="A719" s="1" t="str">
        <f t="shared" si="25"/>
        <v>0x359C</v>
      </c>
      <c r="B719" s="1" t="str">
        <f t="shared" si="25"/>
        <v>0x359D</v>
      </c>
      <c r="D719" s="14">
        <v>13724</v>
      </c>
      <c r="E719" s="14">
        <v>13725</v>
      </c>
      <c r="F719" s="16" t="s">
        <v>1732</v>
      </c>
      <c r="G719" s="16" t="s">
        <v>1733</v>
      </c>
      <c r="H719" s="1" t="str">
        <f t="shared" si="26"/>
        <v>float</v>
      </c>
      <c r="I719" s="1">
        <v>2</v>
      </c>
      <c r="J719" s="1" t="s">
        <v>136</v>
      </c>
    </row>
    <row r="720" spans="1:10">
      <c r="A720" s="1" t="str">
        <f t="shared" si="25"/>
        <v>0x359E</v>
      </c>
      <c r="B720" s="1" t="str">
        <f t="shared" si="25"/>
        <v>0x359F</v>
      </c>
      <c r="D720" s="14">
        <v>13726</v>
      </c>
      <c r="E720" s="14">
        <v>13727</v>
      </c>
      <c r="F720" s="16" t="s">
        <v>1734</v>
      </c>
      <c r="G720" s="16" t="s">
        <v>1735</v>
      </c>
      <c r="H720" s="1" t="str">
        <f t="shared" si="26"/>
        <v>float</v>
      </c>
      <c r="I720" s="1">
        <v>2</v>
      </c>
      <c r="J720" s="1" t="s">
        <v>136</v>
      </c>
    </row>
    <row r="721" spans="1:10">
      <c r="A721" s="1" t="str">
        <f t="shared" si="25"/>
        <v>0x35A0</v>
      </c>
      <c r="B721" s="1" t="str">
        <f t="shared" si="25"/>
        <v>0x35A1</v>
      </c>
      <c r="D721" s="14">
        <v>13728</v>
      </c>
      <c r="E721" s="14">
        <v>13729</v>
      </c>
      <c r="F721" s="16" t="s">
        <v>1736</v>
      </c>
      <c r="G721" s="16" t="s">
        <v>1737</v>
      </c>
      <c r="H721" s="1" t="str">
        <f t="shared" si="26"/>
        <v>float</v>
      </c>
      <c r="I721" s="1">
        <v>2</v>
      </c>
      <c r="J721" s="1" t="s">
        <v>136</v>
      </c>
    </row>
    <row r="722" spans="1:10">
      <c r="A722" s="1" t="str">
        <f t="shared" si="25"/>
        <v>0x35A2</v>
      </c>
      <c r="B722" s="1" t="str">
        <f t="shared" si="25"/>
        <v>0x35A3</v>
      </c>
      <c r="D722" s="14">
        <v>13730</v>
      </c>
      <c r="E722" s="14">
        <v>13731</v>
      </c>
      <c r="F722" s="16" t="s">
        <v>1738</v>
      </c>
      <c r="G722" s="16" t="s">
        <v>1739</v>
      </c>
      <c r="H722" s="1" t="str">
        <f t="shared" si="26"/>
        <v>float</v>
      </c>
      <c r="I722" s="1">
        <v>2</v>
      </c>
      <c r="J722" s="1" t="s">
        <v>136</v>
      </c>
    </row>
    <row r="723" spans="1:10">
      <c r="A723" s="1" t="str">
        <f t="shared" si="25"/>
        <v>0x35A4</v>
      </c>
      <c r="B723" s="1" t="str">
        <f t="shared" si="25"/>
        <v>0x35A5</v>
      </c>
      <c r="D723" s="14">
        <v>13732</v>
      </c>
      <c r="E723" s="14">
        <v>13733</v>
      </c>
      <c r="F723" s="16" t="s">
        <v>1740</v>
      </c>
      <c r="G723" s="16" t="s">
        <v>1741</v>
      </c>
      <c r="H723" s="1" t="str">
        <f t="shared" si="26"/>
        <v>float</v>
      </c>
      <c r="I723" s="1">
        <v>2</v>
      </c>
      <c r="J723" s="1" t="s">
        <v>136</v>
      </c>
    </row>
    <row r="724" spans="1:10">
      <c r="A724" s="1" t="str">
        <f t="shared" si="25"/>
        <v>0x35A6</v>
      </c>
      <c r="B724" s="1" t="str">
        <f t="shared" si="25"/>
        <v>0x35A7</v>
      </c>
      <c r="D724" s="14">
        <v>13734</v>
      </c>
      <c r="E724" s="14">
        <v>13735</v>
      </c>
      <c r="F724" s="16" t="s">
        <v>1742</v>
      </c>
      <c r="G724" s="16" t="s">
        <v>1743</v>
      </c>
      <c r="H724" s="1" t="str">
        <f t="shared" si="26"/>
        <v>float</v>
      </c>
      <c r="I724" s="1">
        <v>2</v>
      </c>
      <c r="J724" s="1" t="s">
        <v>136</v>
      </c>
    </row>
    <row r="725" spans="1:10">
      <c r="A725" s="1" t="str">
        <f t="shared" si="25"/>
        <v>0x35A8</v>
      </c>
      <c r="B725" s="1" t="str">
        <f t="shared" si="25"/>
        <v>0x35A9</v>
      </c>
      <c r="D725" s="14">
        <v>13736</v>
      </c>
      <c r="E725" s="14">
        <v>13737</v>
      </c>
      <c r="F725" s="16" t="s">
        <v>1744</v>
      </c>
      <c r="G725" s="16" t="s">
        <v>1745</v>
      </c>
      <c r="H725" s="1" t="str">
        <f t="shared" si="26"/>
        <v>float</v>
      </c>
      <c r="I725" s="1">
        <v>2</v>
      </c>
      <c r="J725" s="1" t="s">
        <v>136</v>
      </c>
    </row>
    <row r="726" spans="1:10">
      <c r="A726" s="1" t="str">
        <f t="shared" si="25"/>
        <v>0x35AA</v>
      </c>
      <c r="B726" s="1" t="str">
        <f t="shared" si="25"/>
        <v>0x35AB</v>
      </c>
      <c r="D726" s="14">
        <v>13738</v>
      </c>
      <c r="E726" s="14">
        <v>13739</v>
      </c>
      <c r="F726" s="16" t="s">
        <v>1746</v>
      </c>
      <c r="G726" s="16" t="s">
        <v>1747</v>
      </c>
      <c r="H726" s="1" t="str">
        <f t="shared" si="26"/>
        <v>float</v>
      </c>
      <c r="I726" s="1">
        <v>2</v>
      </c>
      <c r="J726" s="1" t="s">
        <v>136</v>
      </c>
    </row>
    <row r="727" spans="1:10">
      <c r="A727" s="1" t="str">
        <f t="shared" si="25"/>
        <v>0x35AC</v>
      </c>
      <c r="B727" s="1" t="str">
        <f t="shared" si="25"/>
        <v>0x35AD</v>
      </c>
      <c r="D727" s="14">
        <v>13740</v>
      </c>
      <c r="E727" s="14">
        <v>13741</v>
      </c>
      <c r="F727" s="16" t="s">
        <v>1748</v>
      </c>
      <c r="G727" s="16" t="s">
        <v>1749</v>
      </c>
      <c r="H727" s="1" t="str">
        <f t="shared" si="26"/>
        <v>float</v>
      </c>
      <c r="I727" s="1">
        <v>2</v>
      </c>
      <c r="J727" s="1" t="s">
        <v>136</v>
      </c>
    </row>
    <row r="728" spans="1:10">
      <c r="A728" s="1" t="str">
        <f t="shared" si="25"/>
        <v>0x35AE</v>
      </c>
      <c r="B728" s="1" t="str">
        <f t="shared" si="25"/>
        <v>0x35AF</v>
      </c>
      <c r="D728" s="14">
        <v>13742</v>
      </c>
      <c r="E728" s="14">
        <v>13743</v>
      </c>
      <c r="F728" s="16" t="s">
        <v>1750</v>
      </c>
      <c r="G728" s="16" t="s">
        <v>1751</v>
      </c>
      <c r="H728" s="1" t="str">
        <f t="shared" si="26"/>
        <v>float</v>
      </c>
      <c r="I728" s="1">
        <v>2</v>
      </c>
      <c r="J728" s="1" t="s">
        <v>136</v>
      </c>
    </row>
    <row r="729" spans="1:10">
      <c r="A729" s="1" t="str">
        <f t="shared" si="25"/>
        <v>0x35B0</v>
      </c>
      <c r="B729" s="1" t="str">
        <f t="shared" si="25"/>
        <v>0x35B1</v>
      </c>
      <c r="D729" s="14">
        <v>13744</v>
      </c>
      <c r="E729" s="14">
        <v>13745</v>
      </c>
      <c r="F729" s="16" t="s">
        <v>1752</v>
      </c>
      <c r="G729" s="16" t="s">
        <v>1753</v>
      </c>
      <c r="H729" s="1" t="str">
        <f t="shared" si="26"/>
        <v>float</v>
      </c>
      <c r="I729" s="1">
        <v>2</v>
      </c>
      <c r="J729" s="1" t="s">
        <v>136</v>
      </c>
    </row>
    <row r="730" spans="1:10">
      <c r="A730" s="1" t="str">
        <f t="shared" si="25"/>
        <v>0x35B2</v>
      </c>
      <c r="B730" s="1" t="str">
        <f t="shared" si="25"/>
        <v>0x35B3</v>
      </c>
      <c r="D730" s="14">
        <v>13746</v>
      </c>
      <c r="E730" s="14">
        <v>13747</v>
      </c>
      <c r="F730" s="16" t="s">
        <v>1754</v>
      </c>
      <c r="G730" s="16" t="s">
        <v>1755</v>
      </c>
      <c r="H730" s="1" t="str">
        <f t="shared" si="26"/>
        <v>float</v>
      </c>
      <c r="I730" s="1">
        <v>2</v>
      </c>
      <c r="J730" s="1" t="s">
        <v>136</v>
      </c>
    </row>
    <row r="731" spans="1:10">
      <c r="A731" s="1" t="str">
        <f t="shared" si="25"/>
        <v>0x35B4</v>
      </c>
      <c r="B731" s="1" t="str">
        <f t="shared" si="25"/>
        <v>0x35B5</v>
      </c>
      <c r="D731" s="14">
        <v>13748</v>
      </c>
      <c r="E731" s="14">
        <v>13749</v>
      </c>
      <c r="F731" s="16" t="s">
        <v>1756</v>
      </c>
      <c r="G731" s="16" t="s">
        <v>1757</v>
      </c>
      <c r="H731" s="1" t="str">
        <f t="shared" si="26"/>
        <v>float</v>
      </c>
      <c r="I731" s="1">
        <v>2</v>
      </c>
      <c r="J731" s="1" t="s">
        <v>136</v>
      </c>
    </row>
    <row r="732" spans="1:10">
      <c r="A732" s="1" t="str">
        <f t="shared" si="25"/>
        <v>0x35B6</v>
      </c>
      <c r="B732" s="1" t="str">
        <f t="shared" si="25"/>
        <v>0x35B7</v>
      </c>
      <c r="D732" s="14">
        <v>13750</v>
      </c>
      <c r="E732" s="14">
        <v>13751</v>
      </c>
      <c r="F732" s="16" t="s">
        <v>1758</v>
      </c>
      <c r="G732" s="16" t="s">
        <v>1759</v>
      </c>
      <c r="H732" s="1" t="str">
        <f t="shared" si="26"/>
        <v>float</v>
      </c>
      <c r="I732" s="1">
        <v>2</v>
      </c>
      <c r="J732" s="1" t="s">
        <v>136</v>
      </c>
    </row>
    <row r="733" spans="1:10">
      <c r="A733" s="1" t="str">
        <f t="shared" si="25"/>
        <v>0x35B8</v>
      </c>
      <c r="B733" s="1" t="str">
        <f t="shared" si="25"/>
        <v>0x35B9</v>
      </c>
      <c r="D733" s="14">
        <v>13752</v>
      </c>
      <c r="E733" s="14">
        <v>13753</v>
      </c>
      <c r="F733" s="16" t="s">
        <v>1760</v>
      </c>
      <c r="G733" s="16" t="s">
        <v>1761</v>
      </c>
      <c r="H733" s="1" t="str">
        <f t="shared" si="26"/>
        <v>float</v>
      </c>
      <c r="I733" s="1">
        <v>2</v>
      </c>
      <c r="J733" s="1" t="s">
        <v>136</v>
      </c>
    </row>
    <row r="734" spans="1:10">
      <c r="A734" s="1" t="str">
        <f t="shared" si="25"/>
        <v>0x35BA</v>
      </c>
      <c r="B734" s="1" t="str">
        <f t="shared" si="25"/>
        <v>0x35BB</v>
      </c>
      <c r="D734" s="14">
        <v>13754</v>
      </c>
      <c r="E734" s="14">
        <v>13755</v>
      </c>
      <c r="F734" s="16" t="s">
        <v>1762</v>
      </c>
      <c r="G734" s="16" t="s">
        <v>1763</v>
      </c>
      <c r="H734" s="1" t="str">
        <f t="shared" si="26"/>
        <v>float</v>
      </c>
      <c r="I734" s="1">
        <v>2</v>
      </c>
      <c r="J734" s="1" t="s">
        <v>136</v>
      </c>
    </row>
    <row r="735" spans="1:10">
      <c r="A735" s="1" t="str">
        <f t="shared" si="25"/>
        <v>0x35BC</v>
      </c>
      <c r="B735" s="1" t="str">
        <f t="shared" si="25"/>
        <v>0x35BD</v>
      </c>
      <c r="D735" s="14">
        <v>13756</v>
      </c>
      <c r="E735" s="14">
        <v>13757</v>
      </c>
      <c r="F735" s="16" t="s">
        <v>1764</v>
      </c>
      <c r="G735" s="16" t="s">
        <v>1765</v>
      </c>
      <c r="H735" s="1" t="str">
        <f t="shared" si="26"/>
        <v>float</v>
      </c>
      <c r="I735" s="1">
        <v>2</v>
      </c>
      <c r="J735" s="1" t="s">
        <v>136</v>
      </c>
    </row>
    <row r="736" spans="1:10">
      <c r="A736" s="1" t="str">
        <f t="shared" si="25"/>
        <v>0x35BE</v>
      </c>
      <c r="B736" s="1" t="str">
        <f t="shared" si="25"/>
        <v>0x35BF</v>
      </c>
      <c r="D736" s="14">
        <v>13758</v>
      </c>
      <c r="E736" s="14">
        <v>13759</v>
      </c>
      <c r="F736" s="16" t="s">
        <v>1766</v>
      </c>
      <c r="G736" s="16" t="s">
        <v>1767</v>
      </c>
      <c r="H736" s="1" t="str">
        <f t="shared" si="26"/>
        <v>float</v>
      </c>
      <c r="I736" s="1">
        <v>2</v>
      </c>
      <c r="J736" s="1" t="s">
        <v>136</v>
      </c>
    </row>
    <row r="737" spans="1:10">
      <c r="A737" s="1" t="str">
        <f t="shared" si="25"/>
        <v>0x35C0</v>
      </c>
      <c r="B737" s="1" t="str">
        <f t="shared" si="25"/>
        <v>0x35C1</v>
      </c>
      <c r="D737" s="14">
        <v>13760</v>
      </c>
      <c r="E737" s="14">
        <v>13761</v>
      </c>
      <c r="F737" s="16" t="s">
        <v>1768</v>
      </c>
      <c r="G737" s="16" t="s">
        <v>1769</v>
      </c>
      <c r="H737" s="1" t="str">
        <f t="shared" si="26"/>
        <v>float</v>
      </c>
      <c r="I737" s="1">
        <v>2</v>
      </c>
      <c r="J737" s="1" t="s">
        <v>136</v>
      </c>
    </row>
    <row r="738" spans="1:10">
      <c r="A738" s="1" t="str">
        <f t="shared" si="25"/>
        <v>0x35C2</v>
      </c>
      <c r="B738" s="1" t="str">
        <f t="shared" si="25"/>
        <v>0x35C3</v>
      </c>
      <c r="D738" s="14">
        <v>13762</v>
      </c>
      <c r="E738" s="14">
        <v>13763</v>
      </c>
      <c r="F738" s="16" t="s">
        <v>1770</v>
      </c>
      <c r="G738" s="16" t="s">
        <v>1771</v>
      </c>
      <c r="H738" s="1" t="str">
        <f t="shared" si="26"/>
        <v>float</v>
      </c>
      <c r="I738" s="1">
        <v>2</v>
      </c>
      <c r="J738" s="1" t="s">
        <v>136</v>
      </c>
    </row>
    <row r="739" spans="1:10">
      <c r="A739" s="1" t="str">
        <f t="shared" si="25"/>
        <v>0x35C4</v>
      </c>
      <c r="B739" s="1" t="str">
        <f t="shared" si="25"/>
        <v>0x35C5</v>
      </c>
      <c r="D739" s="14">
        <v>13764</v>
      </c>
      <c r="E739" s="14">
        <v>13765</v>
      </c>
      <c r="F739" s="16" t="s">
        <v>1772</v>
      </c>
      <c r="G739" s="16" t="s">
        <v>1773</v>
      </c>
      <c r="H739" s="1" t="str">
        <f t="shared" si="26"/>
        <v>float</v>
      </c>
      <c r="I739" s="1">
        <v>2</v>
      </c>
      <c r="J739" s="1" t="s">
        <v>136</v>
      </c>
    </row>
    <row r="740" spans="1:10">
      <c r="A740" s="1" t="str">
        <f t="shared" si="25"/>
        <v>0x35C6</v>
      </c>
      <c r="B740" s="1" t="str">
        <f t="shared" si="25"/>
        <v>0x35C7</v>
      </c>
      <c r="D740" s="14">
        <v>13766</v>
      </c>
      <c r="E740" s="14">
        <v>13767</v>
      </c>
      <c r="F740" s="16" t="s">
        <v>1774</v>
      </c>
      <c r="G740" s="16" t="s">
        <v>1775</v>
      </c>
      <c r="H740" s="1" t="str">
        <f t="shared" si="26"/>
        <v>float</v>
      </c>
      <c r="I740" s="1">
        <v>2</v>
      </c>
      <c r="J740" s="1" t="s">
        <v>136</v>
      </c>
    </row>
    <row r="741" spans="1:10">
      <c r="A741" s="1" t="str">
        <f t="shared" si="25"/>
        <v>0x35C8</v>
      </c>
      <c r="B741" s="1" t="str">
        <f t="shared" si="25"/>
        <v>0x35C9</v>
      </c>
      <c r="D741" s="14">
        <v>13768</v>
      </c>
      <c r="E741" s="14">
        <v>13769</v>
      </c>
      <c r="F741" s="16" t="s">
        <v>1776</v>
      </c>
      <c r="G741" s="16" t="s">
        <v>1777</v>
      </c>
      <c r="H741" s="1" t="str">
        <f t="shared" si="26"/>
        <v>float</v>
      </c>
      <c r="I741" s="1">
        <v>2</v>
      </c>
      <c r="J741" s="1" t="s">
        <v>136</v>
      </c>
    </row>
    <row r="742" spans="1:10">
      <c r="A742" s="1" t="str">
        <f t="shared" si="25"/>
        <v>0x35CA</v>
      </c>
      <c r="B742" s="1" t="str">
        <f t="shared" si="25"/>
        <v>0x35CB</v>
      </c>
      <c r="D742" s="14">
        <v>13770</v>
      </c>
      <c r="E742" s="14">
        <v>13771</v>
      </c>
      <c r="F742" s="16" t="s">
        <v>1778</v>
      </c>
      <c r="G742" s="16" t="s">
        <v>1779</v>
      </c>
      <c r="H742" s="1" t="str">
        <f t="shared" si="26"/>
        <v>float</v>
      </c>
      <c r="I742" s="1">
        <v>2</v>
      </c>
      <c r="J742" s="1" t="s">
        <v>136</v>
      </c>
    </row>
    <row r="743" spans="1:10">
      <c r="A743" s="1" t="str">
        <f t="shared" si="25"/>
        <v>0x35CC</v>
      </c>
      <c r="B743" s="1" t="str">
        <f t="shared" si="25"/>
        <v>0x35CD</v>
      </c>
      <c r="D743" s="14">
        <v>13772</v>
      </c>
      <c r="E743" s="14">
        <v>13773</v>
      </c>
      <c r="F743" s="16" t="s">
        <v>1780</v>
      </c>
      <c r="G743" s="16" t="s">
        <v>1781</v>
      </c>
      <c r="H743" s="1" t="str">
        <f t="shared" si="26"/>
        <v>float</v>
      </c>
      <c r="I743" s="1">
        <v>2</v>
      </c>
      <c r="J743" s="1" t="s">
        <v>136</v>
      </c>
    </row>
    <row r="744" spans="1:10">
      <c r="A744" s="1" t="str">
        <f t="shared" si="25"/>
        <v>0x35CE</v>
      </c>
      <c r="B744" s="1" t="str">
        <f t="shared" si="25"/>
        <v>0x35CF</v>
      </c>
      <c r="D744" s="14">
        <v>13774</v>
      </c>
      <c r="E744" s="14">
        <v>13775</v>
      </c>
      <c r="F744" s="16" t="s">
        <v>1782</v>
      </c>
      <c r="G744" s="16" t="s">
        <v>1783</v>
      </c>
      <c r="H744" s="1" t="str">
        <f t="shared" si="26"/>
        <v>float</v>
      </c>
      <c r="I744" s="1">
        <v>2</v>
      </c>
      <c r="J744" s="1" t="s">
        <v>136</v>
      </c>
    </row>
    <row r="745" spans="1:10">
      <c r="A745" s="1" t="str">
        <f t="shared" si="25"/>
        <v>0x35D0</v>
      </c>
      <c r="B745" s="1" t="str">
        <f t="shared" si="25"/>
        <v>0x35D1</v>
      </c>
      <c r="D745" s="14">
        <v>13776</v>
      </c>
      <c r="E745" s="14">
        <v>13777</v>
      </c>
      <c r="F745" s="16" t="s">
        <v>1784</v>
      </c>
      <c r="G745" s="16" t="s">
        <v>1785</v>
      </c>
      <c r="H745" s="1" t="str">
        <f t="shared" si="26"/>
        <v>float</v>
      </c>
      <c r="I745" s="1">
        <v>2</v>
      </c>
      <c r="J745" s="1" t="s">
        <v>136</v>
      </c>
    </row>
    <row r="746" spans="1:10">
      <c r="A746" s="1" t="str">
        <f t="shared" si="25"/>
        <v>0x35D2</v>
      </c>
      <c r="B746" s="1" t="str">
        <f t="shared" si="25"/>
        <v>0x35D3</v>
      </c>
      <c r="D746" s="14">
        <v>13778</v>
      </c>
      <c r="E746" s="14">
        <v>13779</v>
      </c>
      <c r="F746" s="16" t="s">
        <v>1786</v>
      </c>
      <c r="G746" s="16" t="s">
        <v>1787</v>
      </c>
      <c r="H746" s="1" t="str">
        <f t="shared" si="26"/>
        <v>float</v>
      </c>
      <c r="I746" s="1">
        <v>2</v>
      </c>
      <c r="J746" s="1" t="s">
        <v>136</v>
      </c>
    </row>
    <row r="747" spans="1:10">
      <c r="A747" s="1" t="str">
        <f t="shared" si="25"/>
        <v>0x35D4</v>
      </c>
      <c r="B747" s="1" t="str">
        <f t="shared" si="25"/>
        <v>0x35D5</v>
      </c>
      <c r="D747" s="14">
        <v>13780</v>
      </c>
      <c r="E747" s="14">
        <v>13781</v>
      </c>
      <c r="F747" s="16" t="s">
        <v>1788</v>
      </c>
      <c r="G747" s="16" t="s">
        <v>1789</v>
      </c>
      <c r="H747" s="1" t="str">
        <f t="shared" si="26"/>
        <v>float</v>
      </c>
      <c r="I747" s="1">
        <v>2</v>
      </c>
      <c r="J747" s="1" t="s">
        <v>136</v>
      </c>
    </row>
    <row r="748" spans="1:10">
      <c r="A748" s="1" t="str">
        <f t="shared" si="25"/>
        <v>0x35D6</v>
      </c>
      <c r="B748" s="1" t="str">
        <f t="shared" si="25"/>
        <v>0x35D7</v>
      </c>
      <c r="D748" s="14">
        <v>13782</v>
      </c>
      <c r="E748" s="14">
        <v>13783</v>
      </c>
      <c r="F748" s="16" t="s">
        <v>1790</v>
      </c>
      <c r="G748" s="16" t="s">
        <v>1791</v>
      </c>
      <c r="H748" s="1" t="str">
        <f t="shared" si="26"/>
        <v>float</v>
      </c>
      <c r="I748" s="1">
        <v>2</v>
      </c>
      <c r="J748" s="1" t="s">
        <v>136</v>
      </c>
    </row>
    <row r="749" spans="1:10">
      <c r="A749" s="1" t="str">
        <f t="shared" si="25"/>
        <v>0x35D8</v>
      </c>
      <c r="B749" s="1" t="str">
        <f t="shared" si="25"/>
        <v>0x35D9</v>
      </c>
      <c r="D749" s="14">
        <v>13784</v>
      </c>
      <c r="E749" s="14">
        <v>13785</v>
      </c>
      <c r="F749" s="16" t="s">
        <v>1792</v>
      </c>
      <c r="G749" s="16" t="s">
        <v>1793</v>
      </c>
      <c r="H749" s="1" t="str">
        <f t="shared" si="26"/>
        <v>float</v>
      </c>
      <c r="I749" s="1">
        <v>2</v>
      </c>
      <c r="J749" s="1" t="s">
        <v>136</v>
      </c>
    </row>
    <row r="750" spans="1:10">
      <c r="A750" s="1" t="str">
        <f t="shared" si="25"/>
        <v>0x35DA</v>
      </c>
      <c r="B750" s="1" t="str">
        <f t="shared" si="25"/>
        <v>0x35DB</v>
      </c>
      <c r="D750" s="14">
        <v>13786</v>
      </c>
      <c r="E750" s="14">
        <v>13787</v>
      </c>
      <c r="F750" s="16" t="s">
        <v>1794</v>
      </c>
      <c r="G750" s="16" t="s">
        <v>1795</v>
      </c>
      <c r="H750" s="1" t="str">
        <f t="shared" si="26"/>
        <v>float</v>
      </c>
      <c r="I750" s="1">
        <v>2</v>
      </c>
      <c r="J750" s="1" t="s">
        <v>136</v>
      </c>
    </row>
    <row r="751" spans="1:10">
      <c r="A751" s="1" t="str">
        <f t="shared" si="25"/>
        <v>0x35DC</v>
      </c>
      <c r="B751" s="1" t="str">
        <f t="shared" si="25"/>
        <v>0x35DD</v>
      </c>
      <c r="D751" s="14">
        <v>13788</v>
      </c>
      <c r="E751" s="14">
        <v>13789</v>
      </c>
      <c r="F751" s="16" t="s">
        <v>1796</v>
      </c>
      <c r="G751" s="16" t="s">
        <v>1797</v>
      </c>
      <c r="H751" s="1" t="str">
        <f t="shared" si="26"/>
        <v>float</v>
      </c>
      <c r="I751" s="1">
        <v>2</v>
      </c>
      <c r="J751" s="1" t="s">
        <v>136</v>
      </c>
    </row>
    <row r="752" spans="1:10">
      <c r="A752" s="1" t="str">
        <f t="shared" si="25"/>
        <v>0x35DE</v>
      </c>
      <c r="B752" s="1" t="str">
        <f t="shared" si="25"/>
        <v>0x35DF</v>
      </c>
      <c r="D752" s="14">
        <v>13790</v>
      </c>
      <c r="E752" s="14">
        <v>13791</v>
      </c>
      <c r="F752" s="16" t="s">
        <v>1798</v>
      </c>
      <c r="G752" s="16" t="s">
        <v>1799</v>
      </c>
      <c r="H752" s="1" t="str">
        <f t="shared" si="26"/>
        <v>float</v>
      </c>
      <c r="I752" s="1">
        <v>2</v>
      </c>
      <c r="J752" s="1" t="s">
        <v>136</v>
      </c>
    </row>
    <row r="753" spans="1:10">
      <c r="A753" s="1" t="str">
        <f t="shared" si="25"/>
        <v>0x35E0</v>
      </c>
      <c r="B753" s="1" t="str">
        <f t="shared" si="25"/>
        <v>0x35E1</v>
      </c>
      <c r="D753" s="14">
        <v>13792</v>
      </c>
      <c r="E753" s="14">
        <v>13793</v>
      </c>
      <c r="F753" s="16" t="s">
        <v>1800</v>
      </c>
      <c r="G753" s="16" t="s">
        <v>1801</v>
      </c>
      <c r="H753" s="1" t="str">
        <f t="shared" si="26"/>
        <v>float</v>
      </c>
      <c r="I753" s="1">
        <v>2</v>
      </c>
      <c r="J753" s="1" t="s">
        <v>136</v>
      </c>
    </row>
    <row r="754" spans="1:10">
      <c r="A754" s="1" t="str">
        <f t="shared" si="25"/>
        <v>0x35E2</v>
      </c>
      <c r="B754" s="1" t="str">
        <f t="shared" si="25"/>
        <v>0x35E3</v>
      </c>
      <c r="D754" s="14">
        <v>13794</v>
      </c>
      <c r="E754" s="14">
        <v>13795</v>
      </c>
      <c r="F754" s="16" t="s">
        <v>1802</v>
      </c>
      <c r="G754" s="16" t="s">
        <v>1803</v>
      </c>
      <c r="H754" s="1" t="str">
        <f t="shared" si="26"/>
        <v>float</v>
      </c>
      <c r="I754" s="1">
        <v>2</v>
      </c>
      <c r="J754" s="1" t="s">
        <v>136</v>
      </c>
    </row>
    <row r="755" spans="1:10">
      <c r="A755" s="1" t="str">
        <f t="shared" si="25"/>
        <v>0x35E4</v>
      </c>
      <c r="B755" s="1" t="str">
        <f t="shared" si="25"/>
        <v>0x35E5</v>
      </c>
      <c r="D755" s="14">
        <v>13796</v>
      </c>
      <c r="E755" s="14">
        <v>13797</v>
      </c>
      <c r="F755" s="16" t="s">
        <v>1804</v>
      </c>
      <c r="G755" s="16" t="s">
        <v>1805</v>
      </c>
      <c r="H755" s="1" t="str">
        <f t="shared" si="26"/>
        <v>float</v>
      </c>
      <c r="I755" s="1">
        <v>2</v>
      </c>
      <c r="J755" s="1" t="s">
        <v>136</v>
      </c>
    </row>
    <row r="756" spans="1:10">
      <c r="A756" s="1" t="str">
        <f t="shared" si="25"/>
        <v>0x35E6</v>
      </c>
      <c r="B756" s="1" t="str">
        <f t="shared" si="25"/>
        <v>0x35E7</v>
      </c>
      <c r="D756" s="14">
        <v>13798</v>
      </c>
      <c r="E756" s="14">
        <v>13799</v>
      </c>
      <c r="F756" s="16" t="s">
        <v>1806</v>
      </c>
      <c r="G756" s="16" t="s">
        <v>1807</v>
      </c>
      <c r="H756" s="1" t="str">
        <f t="shared" si="26"/>
        <v>float</v>
      </c>
      <c r="I756" s="1">
        <v>2</v>
      </c>
      <c r="J756" s="1" t="s">
        <v>136</v>
      </c>
    </row>
    <row r="757" spans="1:10">
      <c r="A757" s="1" t="str">
        <f t="shared" si="25"/>
        <v>0x35E8</v>
      </c>
      <c r="B757" s="1" t="str">
        <f t="shared" si="25"/>
        <v>0x35E9</v>
      </c>
      <c r="D757" s="14">
        <v>13800</v>
      </c>
      <c r="E757" s="14">
        <v>13801</v>
      </c>
      <c r="F757" s="16" t="s">
        <v>1808</v>
      </c>
      <c r="G757" s="16" t="s">
        <v>1809</v>
      </c>
      <c r="H757" s="1" t="str">
        <f t="shared" si="26"/>
        <v>float</v>
      </c>
      <c r="I757" s="1">
        <v>2</v>
      </c>
      <c r="J757" s="1" t="s">
        <v>136</v>
      </c>
    </row>
    <row r="758" spans="1:10">
      <c r="A758" s="1" t="str">
        <f t="shared" si="25"/>
        <v>0x35EA</v>
      </c>
      <c r="B758" s="1" t="str">
        <f t="shared" si="25"/>
        <v>0x35EB</v>
      </c>
      <c r="D758" s="14">
        <v>13802</v>
      </c>
      <c r="E758" s="14">
        <v>13803</v>
      </c>
      <c r="F758" s="16" t="s">
        <v>1810</v>
      </c>
      <c r="G758" s="16" t="s">
        <v>1811</v>
      </c>
      <c r="H758" s="1" t="str">
        <f t="shared" si="26"/>
        <v>float</v>
      </c>
      <c r="I758" s="1">
        <v>2</v>
      </c>
      <c r="J758" s="1" t="s">
        <v>136</v>
      </c>
    </row>
    <row r="759" spans="1:10">
      <c r="A759" s="1" t="str">
        <f t="shared" si="25"/>
        <v>0x35EC</v>
      </c>
      <c r="B759" s="1" t="str">
        <f t="shared" si="25"/>
        <v>0x35ED</v>
      </c>
      <c r="D759" s="14">
        <v>13804</v>
      </c>
      <c r="E759" s="14">
        <v>13805</v>
      </c>
      <c r="F759" s="16" t="s">
        <v>1812</v>
      </c>
      <c r="G759" s="16" t="s">
        <v>1813</v>
      </c>
      <c r="H759" s="1" t="str">
        <f t="shared" si="26"/>
        <v>float</v>
      </c>
      <c r="I759" s="1">
        <v>2</v>
      </c>
      <c r="J759" s="1" t="s">
        <v>136</v>
      </c>
    </row>
    <row r="760" spans="1:10">
      <c r="A760" s="1" t="str">
        <f t="shared" si="25"/>
        <v>0x35EE</v>
      </c>
      <c r="B760" s="1" t="str">
        <f t="shared" si="25"/>
        <v>0x35EF</v>
      </c>
      <c r="D760" s="14">
        <v>13806</v>
      </c>
      <c r="E760" s="14">
        <v>13807</v>
      </c>
      <c r="F760" s="16" t="s">
        <v>1814</v>
      </c>
      <c r="G760" s="16" t="s">
        <v>1815</v>
      </c>
      <c r="H760" s="1" t="str">
        <f t="shared" si="26"/>
        <v>float</v>
      </c>
      <c r="I760" s="1">
        <v>2</v>
      </c>
      <c r="J760" s="1" t="s">
        <v>136</v>
      </c>
    </row>
    <row r="761" spans="1:10">
      <c r="A761" s="1" t="str">
        <f t="shared" si="25"/>
        <v>0x35F0</v>
      </c>
      <c r="B761" s="1" t="str">
        <f t="shared" si="25"/>
        <v>0x35F1</v>
      </c>
      <c r="D761" s="14">
        <v>13808</v>
      </c>
      <c r="E761" s="14">
        <v>13809</v>
      </c>
      <c r="F761" s="16" t="s">
        <v>1816</v>
      </c>
      <c r="G761" s="16" t="s">
        <v>1817</v>
      </c>
      <c r="H761" s="1" t="str">
        <f t="shared" si="26"/>
        <v>float</v>
      </c>
      <c r="I761" s="1">
        <v>2</v>
      </c>
      <c r="J761" s="1" t="s">
        <v>136</v>
      </c>
    </row>
    <row r="762" spans="1:10">
      <c r="A762" s="1" t="str">
        <f t="shared" ref="A762:B825" si="27">"0x"&amp;DEC2HEX(D762)</f>
        <v>0x35F2</v>
      </c>
      <c r="B762" s="1" t="str">
        <f t="shared" si="27"/>
        <v>0x35F3</v>
      </c>
      <c r="D762" s="14">
        <v>13810</v>
      </c>
      <c r="E762" s="14">
        <v>13811</v>
      </c>
      <c r="F762" s="16" t="s">
        <v>1818</v>
      </c>
      <c r="G762" s="16" t="s">
        <v>1819</v>
      </c>
      <c r="H762" s="1" t="str">
        <f t="shared" si="26"/>
        <v>float</v>
      </c>
      <c r="I762" s="1">
        <v>2</v>
      </c>
      <c r="J762" s="1" t="s">
        <v>136</v>
      </c>
    </row>
    <row r="763" spans="1:10">
      <c r="A763" s="1" t="str">
        <f t="shared" si="27"/>
        <v>0x35F4</v>
      </c>
      <c r="B763" s="1" t="str">
        <f t="shared" si="27"/>
        <v>0x35F5</v>
      </c>
      <c r="D763" s="14">
        <v>13812</v>
      </c>
      <c r="E763" s="14">
        <v>13813</v>
      </c>
      <c r="F763" s="16" t="s">
        <v>1820</v>
      </c>
      <c r="G763" s="16" t="s">
        <v>1821</v>
      </c>
      <c r="H763" s="1" t="str">
        <f t="shared" si="26"/>
        <v>float</v>
      </c>
      <c r="I763" s="1">
        <v>2</v>
      </c>
      <c r="J763" s="1" t="s">
        <v>136</v>
      </c>
    </row>
    <row r="764" spans="1:10">
      <c r="A764" s="1" t="str">
        <f t="shared" si="27"/>
        <v>0x35F6</v>
      </c>
      <c r="B764" s="1" t="str">
        <f t="shared" si="27"/>
        <v>0x35F7</v>
      </c>
      <c r="D764" s="14">
        <v>13814</v>
      </c>
      <c r="E764" s="14">
        <v>13815</v>
      </c>
      <c r="F764" s="16" t="s">
        <v>1822</v>
      </c>
      <c r="G764" s="16" t="s">
        <v>1823</v>
      </c>
      <c r="H764" s="1" t="str">
        <f t="shared" si="26"/>
        <v>float</v>
      </c>
      <c r="I764" s="1">
        <v>2</v>
      </c>
      <c r="J764" s="1" t="s">
        <v>136</v>
      </c>
    </row>
    <row r="765" spans="1:10">
      <c r="A765" s="1" t="str">
        <f t="shared" si="27"/>
        <v>0x35F8</v>
      </c>
      <c r="B765" s="1" t="str">
        <f t="shared" si="27"/>
        <v>0x35F9</v>
      </c>
      <c r="D765" s="14">
        <v>13816</v>
      </c>
      <c r="E765" s="14">
        <v>13817</v>
      </c>
      <c r="F765" s="16" t="s">
        <v>1824</v>
      </c>
      <c r="G765" s="16" t="s">
        <v>1825</v>
      </c>
      <c r="H765" s="1" t="str">
        <f t="shared" si="26"/>
        <v>float</v>
      </c>
      <c r="I765" s="1">
        <v>2</v>
      </c>
      <c r="J765" s="1" t="s">
        <v>136</v>
      </c>
    </row>
    <row r="766" spans="1:10">
      <c r="A766" s="1" t="str">
        <f t="shared" si="27"/>
        <v>0x35FA</v>
      </c>
      <c r="B766" s="1" t="str">
        <f t="shared" si="27"/>
        <v>0x35FB</v>
      </c>
      <c r="D766" s="14">
        <v>13818</v>
      </c>
      <c r="E766" s="14">
        <v>13819</v>
      </c>
      <c r="F766" s="16" t="s">
        <v>1826</v>
      </c>
      <c r="G766" s="16" t="s">
        <v>1827</v>
      </c>
      <c r="H766" s="1" t="str">
        <f t="shared" si="26"/>
        <v>float</v>
      </c>
      <c r="I766" s="1">
        <v>2</v>
      </c>
      <c r="J766" s="1" t="s">
        <v>136</v>
      </c>
    </row>
    <row r="767" spans="1:10">
      <c r="A767" s="1" t="str">
        <f t="shared" si="27"/>
        <v>0x35FC</v>
      </c>
      <c r="B767" s="1" t="str">
        <f t="shared" si="27"/>
        <v>0x35FD</v>
      </c>
      <c r="D767" s="14">
        <v>13820</v>
      </c>
      <c r="E767" s="14">
        <v>13821</v>
      </c>
      <c r="F767" s="16" t="s">
        <v>1828</v>
      </c>
      <c r="G767" s="16" t="s">
        <v>1829</v>
      </c>
      <c r="H767" s="1" t="str">
        <f t="shared" si="26"/>
        <v>float</v>
      </c>
      <c r="I767" s="1">
        <v>2</v>
      </c>
      <c r="J767" s="1" t="s">
        <v>136</v>
      </c>
    </row>
    <row r="768" spans="1:10">
      <c r="A768" s="1" t="str">
        <f t="shared" si="27"/>
        <v>0x35FE</v>
      </c>
      <c r="B768" s="1" t="str">
        <f t="shared" si="27"/>
        <v>0x35FF</v>
      </c>
      <c r="D768" s="14">
        <v>13822</v>
      </c>
      <c r="E768" s="14">
        <v>13823</v>
      </c>
      <c r="F768" s="16" t="s">
        <v>1830</v>
      </c>
      <c r="G768" s="16" t="s">
        <v>1831</v>
      </c>
      <c r="H768" s="1" t="str">
        <f t="shared" si="26"/>
        <v>float</v>
      </c>
      <c r="I768" s="1">
        <v>2</v>
      </c>
      <c r="J768" s="1" t="s">
        <v>136</v>
      </c>
    </row>
    <row r="769" spans="1:10">
      <c r="A769" s="1" t="str">
        <f t="shared" si="27"/>
        <v>0x3600</v>
      </c>
      <c r="B769" s="1" t="str">
        <f t="shared" si="27"/>
        <v>0x3601</v>
      </c>
      <c r="D769" s="14">
        <v>13824</v>
      </c>
      <c r="E769" s="14">
        <v>13825</v>
      </c>
      <c r="F769" s="16" t="s">
        <v>1832</v>
      </c>
      <c r="G769" s="16" t="s">
        <v>1833</v>
      </c>
      <c r="H769" s="1" t="str">
        <f t="shared" si="26"/>
        <v>float</v>
      </c>
      <c r="I769" s="1">
        <v>2</v>
      </c>
      <c r="J769" s="1" t="s">
        <v>136</v>
      </c>
    </row>
    <row r="770" spans="1:10">
      <c r="A770" s="1" t="str">
        <f t="shared" si="27"/>
        <v>0x3602</v>
      </c>
      <c r="B770" s="1" t="str">
        <f t="shared" si="27"/>
        <v>0x3603</v>
      </c>
      <c r="D770" s="14">
        <v>13826</v>
      </c>
      <c r="E770" s="14">
        <v>13827</v>
      </c>
      <c r="F770" s="16" t="s">
        <v>1834</v>
      </c>
      <c r="G770" s="16" t="s">
        <v>1835</v>
      </c>
      <c r="H770" s="1" t="str">
        <f t="shared" si="26"/>
        <v>float</v>
      </c>
      <c r="I770" s="1">
        <v>2</v>
      </c>
      <c r="J770" s="1" t="s">
        <v>136</v>
      </c>
    </row>
    <row r="771" spans="1:10">
      <c r="A771" s="1" t="str">
        <f t="shared" si="27"/>
        <v>0x3604</v>
      </c>
      <c r="B771" s="1" t="str">
        <f t="shared" si="27"/>
        <v>0x3605</v>
      </c>
      <c r="D771" s="14">
        <v>13828</v>
      </c>
      <c r="E771" s="14">
        <v>13829</v>
      </c>
      <c r="F771" s="16" t="s">
        <v>1836</v>
      </c>
      <c r="G771" s="16" t="s">
        <v>1837</v>
      </c>
      <c r="H771" s="1" t="str">
        <f t="shared" si="26"/>
        <v>float</v>
      </c>
      <c r="I771" s="1">
        <v>2</v>
      </c>
      <c r="J771" s="1" t="s">
        <v>136</v>
      </c>
    </row>
    <row r="772" spans="1:10">
      <c r="A772" s="1" t="str">
        <f t="shared" si="27"/>
        <v>0x3606</v>
      </c>
      <c r="B772" s="1" t="str">
        <f t="shared" si="27"/>
        <v>0x3607</v>
      </c>
      <c r="D772" s="14">
        <v>13830</v>
      </c>
      <c r="E772" s="14">
        <v>13831</v>
      </c>
      <c r="F772" s="16" t="s">
        <v>1838</v>
      </c>
      <c r="G772" s="16" t="s">
        <v>1839</v>
      </c>
      <c r="H772" s="1" t="str">
        <f t="shared" si="26"/>
        <v>float</v>
      </c>
      <c r="I772" s="1">
        <v>2</v>
      </c>
      <c r="J772" s="1" t="s">
        <v>136</v>
      </c>
    </row>
    <row r="773" spans="1:10">
      <c r="A773" s="1" t="str">
        <f t="shared" si="27"/>
        <v>0x3608</v>
      </c>
      <c r="B773" s="1" t="str">
        <f t="shared" si="27"/>
        <v>0x3609</v>
      </c>
      <c r="D773" s="14">
        <v>13832</v>
      </c>
      <c r="E773" s="14">
        <v>13833</v>
      </c>
      <c r="F773" s="16" t="s">
        <v>1840</v>
      </c>
      <c r="G773" s="16" t="s">
        <v>1841</v>
      </c>
      <c r="H773" s="1" t="str">
        <f t="shared" si="26"/>
        <v>float</v>
      </c>
      <c r="I773" s="1">
        <v>2</v>
      </c>
      <c r="J773" s="1" t="s">
        <v>136</v>
      </c>
    </row>
    <row r="774" spans="1:10">
      <c r="A774" s="1" t="str">
        <f t="shared" si="27"/>
        <v>0x360A</v>
      </c>
      <c r="B774" s="1" t="str">
        <f t="shared" si="27"/>
        <v>0x360B</v>
      </c>
      <c r="D774" s="14">
        <v>13834</v>
      </c>
      <c r="E774" s="14">
        <v>13835</v>
      </c>
      <c r="F774" s="16" t="s">
        <v>1842</v>
      </c>
      <c r="G774" s="16" t="s">
        <v>1843</v>
      </c>
      <c r="H774" s="1" t="str">
        <f t="shared" si="26"/>
        <v>float</v>
      </c>
      <c r="I774" s="1">
        <v>2</v>
      </c>
      <c r="J774" s="1" t="s">
        <v>136</v>
      </c>
    </row>
    <row r="775" spans="1:10">
      <c r="A775" s="1" t="str">
        <f t="shared" si="27"/>
        <v>0x360C</v>
      </c>
      <c r="B775" s="1" t="str">
        <f t="shared" si="27"/>
        <v>0x360D</v>
      </c>
      <c r="D775" s="14">
        <v>13836</v>
      </c>
      <c r="E775" s="14">
        <v>13837</v>
      </c>
      <c r="F775" s="16" t="s">
        <v>1844</v>
      </c>
      <c r="G775" s="16" t="s">
        <v>1845</v>
      </c>
      <c r="H775" s="1" t="str">
        <f t="shared" ref="H775:H838" si="28">IF(I775=1,"uint16",IF(I775=2,"float",IF(I775=4,"time_t")))</f>
        <v>float</v>
      </c>
      <c r="I775" s="1">
        <v>2</v>
      </c>
      <c r="J775" s="1" t="s">
        <v>136</v>
      </c>
    </row>
    <row r="776" spans="1:10">
      <c r="A776" s="1" t="str">
        <f t="shared" si="27"/>
        <v>0x360E</v>
      </c>
      <c r="B776" s="1" t="str">
        <f t="shared" si="27"/>
        <v>0x360F</v>
      </c>
      <c r="D776" s="14">
        <v>13838</v>
      </c>
      <c r="E776" s="14">
        <v>13839</v>
      </c>
      <c r="F776" s="16" t="s">
        <v>1846</v>
      </c>
      <c r="G776" s="16" t="s">
        <v>1847</v>
      </c>
      <c r="H776" s="1" t="str">
        <f t="shared" si="28"/>
        <v>float</v>
      </c>
      <c r="I776" s="1">
        <v>2</v>
      </c>
      <c r="J776" s="1" t="s">
        <v>136</v>
      </c>
    </row>
    <row r="777" spans="1:10">
      <c r="A777" s="1" t="str">
        <f t="shared" si="27"/>
        <v>0x3610</v>
      </c>
      <c r="B777" s="1" t="str">
        <f t="shared" si="27"/>
        <v>0x3611</v>
      </c>
      <c r="D777" s="14">
        <v>13840</v>
      </c>
      <c r="E777" s="14">
        <v>13841</v>
      </c>
      <c r="F777" s="16" t="s">
        <v>1848</v>
      </c>
      <c r="G777" s="16" t="s">
        <v>1849</v>
      </c>
      <c r="H777" s="1" t="str">
        <f t="shared" si="28"/>
        <v>float</v>
      </c>
      <c r="I777" s="1">
        <v>2</v>
      </c>
      <c r="J777" s="1" t="s">
        <v>136</v>
      </c>
    </row>
    <row r="778" spans="1:10">
      <c r="A778" s="1" t="str">
        <f t="shared" si="27"/>
        <v>0x3612</v>
      </c>
      <c r="B778" s="1" t="str">
        <f t="shared" si="27"/>
        <v>0x3613</v>
      </c>
      <c r="D778" s="14">
        <v>13842</v>
      </c>
      <c r="E778" s="14">
        <v>13843</v>
      </c>
      <c r="F778" s="16" t="s">
        <v>1850</v>
      </c>
      <c r="G778" s="16" t="s">
        <v>1851</v>
      </c>
      <c r="H778" s="1" t="str">
        <f t="shared" si="28"/>
        <v>float</v>
      </c>
      <c r="I778" s="1">
        <v>2</v>
      </c>
      <c r="J778" s="1" t="s">
        <v>136</v>
      </c>
    </row>
    <row r="779" spans="1:10">
      <c r="A779" s="1" t="str">
        <f t="shared" si="27"/>
        <v>0x3614</v>
      </c>
      <c r="B779" s="1" t="str">
        <f t="shared" si="27"/>
        <v>0x3615</v>
      </c>
      <c r="D779" s="14">
        <v>13844</v>
      </c>
      <c r="E779" s="14">
        <v>13845</v>
      </c>
      <c r="F779" s="16" t="s">
        <v>1852</v>
      </c>
      <c r="G779" s="16" t="s">
        <v>1853</v>
      </c>
      <c r="H779" s="1" t="str">
        <f t="shared" si="28"/>
        <v>float</v>
      </c>
      <c r="I779" s="1">
        <v>2</v>
      </c>
      <c r="J779" s="1" t="s">
        <v>136</v>
      </c>
    </row>
    <row r="780" spans="1:10">
      <c r="A780" s="1" t="str">
        <f t="shared" si="27"/>
        <v>0x3616</v>
      </c>
      <c r="B780" s="1" t="str">
        <f t="shared" si="27"/>
        <v>0x3617</v>
      </c>
      <c r="D780" s="14">
        <v>13846</v>
      </c>
      <c r="E780" s="14">
        <v>13847</v>
      </c>
      <c r="F780" s="16" t="s">
        <v>1854</v>
      </c>
      <c r="G780" s="16" t="s">
        <v>1855</v>
      </c>
      <c r="H780" s="1" t="str">
        <f t="shared" si="28"/>
        <v>float</v>
      </c>
      <c r="I780" s="1">
        <v>2</v>
      </c>
      <c r="J780" s="1" t="s">
        <v>136</v>
      </c>
    </row>
    <row r="781" spans="1:10">
      <c r="A781" s="1" t="str">
        <f t="shared" si="27"/>
        <v>0x3618</v>
      </c>
      <c r="B781" s="1" t="str">
        <f t="shared" si="27"/>
        <v>0x3619</v>
      </c>
      <c r="D781" s="14">
        <v>13848</v>
      </c>
      <c r="E781" s="14">
        <v>13849</v>
      </c>
      <c r="F781" s="16" t="s">
        <v>1856</v>
      </c>
      <c r="G781" s="16" t="s">
        <v>1857</v>
      </c>
      <c r="H781" s="1" t="str">
        <f t="shared" si="28"/>
        <v>float</v>
      </c>
      <c r="I781" s="1">
        <v>2</v>
      </c>
      <c r="J781" s="1" t="s">
        <v>136</v>
      </c>
    </row>
    <row r="782" spans="1:10">
      <c r="A782" s="1" t="str">
        <f t="shared" si="27"/>
        <v>0x361A</v>
      </c>
      <c r="B782" s="1" t="str">
        <f t="shared" si="27"/>
        <v>0x361B</v>
      </c>
      <c r="D782" s="14">
        <v>13850</v>
      </c>
      <c r="E782" s="14">
        <v>13851</v>
      </c>
      <c r="F782" s="16" t="s">
        <v>1858</v>
      </c>
      <c r="G782" s="16" t="s">
        <v>1859</v>
      </c>
      <c r="H782" s="1" t="str">
        <f t="shared" si="28"/>
        <v>float</v>
      </c>
      <c r="I782" s="1">
        <v>2</v>
      </c>
      <c r="J782" s="1" t="s">
        <v>136</v>
      </c>
    </row>
    <row r="783" spans="1:10">
      <c r="A783" s="1" t="str">
        <f t="shared" si="27"/>
        <v>0x361C</v>
      </c>
      <c r="B783" s="1" t="str">
        <f t="shared" si="27"/>
        <v>0x361D</v>
      </c>
      <c r="D783" s="14">
        <v>13852</v>
      </c>
      <c r="E783" s="14">
        <v>13853</v>
      </c>
      <c r="F783" s="16" t="s">
        <v>1860</v>
      </c>
      <c r="G783" s="16" t="s">
        <v>1861</v>
      </c>
      <c r="H783" s="1" t="str">
        <f t="shared" si="28"/>
        <v>float</v>
      </c>
      <c r="I783" s="1">
        <v>2</v>
      </c>
      <c r="J783" s="1" t="s">
        <v>136</v>
      </c>
    </row>
    <row r="784" spans="1:10">
      <c r="A784" s="1" t="str">
        <f t="shared" si="27"/>
        <v>0x361E</v>
      </c>
      <c r="B784" s="1" t="str">
        <f t="shared" si="27"/>
        <v>0x361F</v>
      </c>
      <c r="D784" s="14">
        <v>13854</v>
      </c>
      <c r="E784" s="14">
        <v>13855</v>
      </c>
      <c r="F784" s="16" t="s">
        <v>1862</v>
      </c>
      <c r="G784" s="16" t="s">
        <v>1863</v>
      </c>
      <c r="H784" s="1" t="str">
        <f t="shared" si="28"/>
        <v>float</v>
      </c>
      <c r="I784" s="1">
        <v>2</v>
      </c>
      <c r="J784" s="1" t="s">
        <v>136</v>
      </c>
    </row>
    <row r="785" spans="1:10">
      <c r="A785" s="1" t="str">
        <f t="shared" si="27"/>
        <v>0x3620</v>
      </c>
      <c r="B785" s="1" t="str">
        <f t="shared" si="27"/>
        <v>0x3621</v>
      </c>
      <c r="D785" s="14">
        <v>13856</v>
      </c>
      <c r="E785" s="14">
        <v>13857</v>
      </c>
      <c r="F785" s="16" t="s">
        <v>1864</v>
      </c>
      <c r="G785" s="16" t="s">
        <v>1865</v>
      </c>
      <c r="H785" s="1" t="str">
        <f t="shared" si="28"/>
        <v>float</v>
      </c>
      <c r="I785" s="1">
        <v>2</v>
      </c>
      <c r="J785" s="1" t="s">
        <v>136</v>
      </c>
    </row>
    <row r="786" spans="1:10">
      <c r="A786" s="1" t="str">
        <f t="shared" si="27"/>
        <v>0x3622</v>
      </c>
      <c r="B786" s="1" t="str">
        <f t="shared" si="27"/>
        <v>0x3623</v>
      </c>
      <c r="D786" s="14">
        <v>13858</v>
      </c>
      <c r="E786" s="14">
        <v>13859</v>
      </c>
      <c r="F786" s="16" t="s">
        <v>1866</v>
      </c>
      <c r="G786" s="16" t="s">
        <v>1867</v>
      </c>
      <c r="H786" s="1" t="str">
        <f t="shared" si="28"/>
        <v>float</v>
      </c>
      <c r="I786" s="1">
        <v>2</v>
      </c>
      <c r="J786" s="1" t="s">
        <v>136</v>
      </c>
    </row>
    <row r="787" spans="1:10">
      <c r="A787" s="1" t="str">
        <f t="shared" si="27"/>
        <v>0x3624</v>
      </c>
      <c r="B787" s="1" t="str">
        <f t="shared" si="27"/>
        <v>0x3625</v>
      </c>
      <c r="D787" s="14">
        <v>13860</v>
      </c>
      <c r="E787" s="14">
        <v>13861</v>
      </c>
      <c r="F787" s="16" t="s">
        <v>1868</v>
      </c>
      <c r="G787" s="16" t="s">
        <v>1869</v>
      </c>
      <c r="H787" s="1" t="str">
        <f t="shared" si="28"/>
        <v>float</v>
      </c>
      <c r="I787" s="1">
        <v>2</v>
      </c>
      <c r="J787" s="1" t="s">
        <v>136</v>
      </c>
    </row>
    <row r="788" spans="1:10">
      <c r="A788" s="1" t="str">
        <f t="shared" si="27"/>
        <v>0x3626</v>
      </c>
      <c r="B788" s="1" t="str">
        <f t="shared" si="27"/>
        <v>0x3627</v>
      </c>
      <c r="D788" s="14">
        <v>13862</v>
      </c>
      <c r="E788" s="14">
        <v>13863</v>
      </c>
      <c r="F788" s="16" t="s">
        <v>1870</v>
      </c>
      <c r="G788" s="16" t="s">
        <v>1871</v>
      </c>
      <c r="H788" s="1" t="str">
        <f t="shared" si="28"/>
        <v>float</v>
      </c>
      <c r="I788" s="1">
        <v>2</v>
      </c>
      <c r="J788" s="1" t="s">
        <v>136</v>
      </c>
    </row>
    <row r="789" spans="1:10">
      <c r="A789" s="1" t="str">
        <f t="shared" si="27"/>
        <v>0x3628</v>
      </c>
      <c r="B789" s="1" t="str">
        <f t="shared" si="27"/>
        <v>0x3629</v>
      </c>
      <c r="D789" s="14">
        <v>13864</v>
      </c>
      <c r="E789" s="14">
        <v>13865</v>
      </c>
      <c r="F789" s="16" t="s">
        <v>1872</v>
      </c>
      <c r="G789" s="16" t="s">
        <v>1873</v>
      </c>
      <c r="H789" s="1" t="str">
        <f t="shared" si="28"/>
        <v>float</v>
      </c>
      <c r="I789" s="1">
        <v>2</v>
      </c>
      <c r="J789" s="1" t="s">
        <v>136</v>
      </c>
    </row>
    <row r="790" spans="1:10">
      <c r="A790" s="1" t="str">
        <f t="shared" si="27"/>
        <v>0x362A</v>
      </c>
      <c r="B790" s="1" t="str">
        <f t="shared" si="27"/>
        <v>0x362B</v>
      </c>
      <c r="D790" s="14">
        <v>13866</v>
      </c>
      <c r="E790" s="14">
        <v>13867</v>
      </c>
      <c r="F790" s="16" t="s">
        <v>1874</v>
      </c>
      <c r="G790" s="16" t="s">
        <v>1875</v>
      </c>
      <c r="H790" s="1" t="str">
        <f t="shared" si="28"/>
        <v>float</v>
      </c>
      <c r="I790" s="1">
        <v>2</v>
      </c>
      <c r="J790" s="1" t="s">
        <v>136</v>
      </c>
    </row>
    <row r="791" spans="1:10">
      <c r="A791" s="1" t="str">
        <f t="shared" si="27"/>
        <v>0x362C</v>
      </c>
      <c r="B791" s="1" t="str">
        <f t="shared" si="27"/>
        <v>0x362D</v>
      </c>
      <c r="D791" s="14">
        <v>13868</v>
      </c>
      <c r="E791" s="14">
        <v>13869</v>
      </c>
      <c r="F791" s="16" t="s">
        <v>1876</v>
      </c>
      <c r="G791" s="16" t="s">
        <v>1877</v>
      </c>
      <c r="H791" s="1" t="str">
        <f t="shared" si="28"/>
        <v>float</v>
      </c>
      <c r="I791" s="1">
        <v>2</v>
      </c>
      <c r="J791" s="1" t="s">
        <v>136</v>
      </c>
    </row>
    <row r="792" spans="1:10">
      <c r="A792" s="1" t="str">
        <f t="shared" si="27"/>
        <v>0x362E</v>
      </c>
      <c r="B792" s="1" t="str">
        <f t="shared" si="27"/>
        <v>0x362F</v>
      </c>
      <c r="D792" s="14">
        <v>13870</v>
      </c>
      <c r="E792" s="14">
        <v>13871</v>
      </c>
      <c r="F792" s="16" t="s">
        <v>1878</v>
      </c>
      <c r="G792" s="16" t="s">
        <v>1879</v>
      </c>
      <c r="H792" s="1" t="str">
        <f t="shared" si="28"/>
        <v>float</v>
      </c>
      <c r="I792" s="1">
        <v>2</v>
      </c>
      <c r="J792" s="1" t="s">
        <v>136</v>
      </c>
    </row>
    <row r="793" spans="1:10">
      <c r="A793" s="1" t="str">
        <f t="shared" si="27"/>
        <v>0x3630</v>
      </c>
      <c r="B793" s="1" t="str">
        <f t="shared" si="27"/>
        <v>0x3631</v>
      </c>
      <c r="D793" s="14">
        <v>13872</v>
      </c>
      <c r="E793" s="14">
        <v>13873</v>
      </c>
      <c r="F793" s="16" t="s">
        <v>1880</v>
      </c>
      <c r="G793" s="16" t="s">
        <v>1881</v>
      </c>
      <c r="H793" s="1" t="str">
        <f t="shared" si="28"/>
        <v>float</v>
      </c>
      <c r="I793" s="1">
        <v>2</v>
      </c>
      <c r="J793" s="1" t="s">
        <v>136</v>
      </c>
    </row>
    <row r="794" spans="1:10">
      <c r="A794" s="1" t="str">
        <f t="shared" si="27"/>
        <v>0x3632</v>
      </c>
      <c r="B794" s="1" t="str">
        <f t="shared" si="27"/>
        <v>0x3633</v>
      </c>
      <c r="D794" s="14">
        <v>13874</v>
      </c>
      <c r="E794" s="14">
        <v>13875</v>
      </c>
      <c r="F794" s="16" t="s">
        <v>1882</v>
      </c>
      <c r="G794" s="16" t="s">
        <v>1883</v>
      </c>
      <c r="H794" s="1" t="str">
        <f t="shared" si="28"/>
        <v>float</v>
      </c>
      <c r="I794" s="1">
        <v>2</v>
      </c>
      <c r="J794" s="1" t="s">
        <v>136</v>
      </c>
    </row>
    <row r="795" spans="1:10">
      <c r="A795" s="1" t="str">
        <f t="shared" si="27"/>
        <v>0x3634</v>
      </c>
      <c r="B795" s="1" t="str">
        <f t="shared" si="27"/>
        <v>0x3635</v>
      </c>
      <c r="D795" s="14">
        <v>13876</v>
      </c>
      <c r="E795" s="14">
        <v>13877</v>
      </c>
      <c r="F795" s="16" t="s">
        <v>1884</v>
      </c>
      <c r="G795" s="16" t="s">
        <v>1885</v>
      </c>
      <c r="H795" s="1" t="str">
        <f t="shared" si="28"/>
        <v>float</v>
      </c>
      <c r="I795" s="1">
        <v>2</v>
      </c>
      <c r="J795" s="1" t="s">
        <v>136</v>
      </c>
    </row>
    <row r="796" spans="1:10">
      <c r="A796" s="1" t="str">
        <f t="shared" si="27"/>
        <v>0x3636</v>
      </c>
      <c r="B796" s="1" t="str">
        <f t="shared" si="27"/>
        <v>0x3637</v>
      </c>
      <c r="D796" s="14">
        <v>13878</v>
      </c>
      <c r="E796" s="14">
        <v>13879</v>
      </c>
      <c r="F796" s="16" t="s">
        <v>1886</v>
      </c>
      <c r="G796" s="16" t="s">
        <v>1887</v>
      </c>
      <c r="H796" s="1" t="str">
        <f t="shared" si="28"/>
        <v>float</v>
      </c>
      <c r="I796" s="1">
        <v>2</v>
      </c>
      <c r="J796" s="1" t="s">
        <v>136</v>
      </c>
    </row>
    <row r="797" spans="1:10">
      <c r="A797" s="1" t="str">
        <f t="shared" si="27"/>
        <v>0x3638</v>
      </c>
      <c r="B797" s="1" t="str">
        <f t="shared" si="27"/>
        <v>0x3639</v>
      </c>
      <c r="D797" s="14">
        <v>13880</v>
      </c>
      <c r="E797" s="14">
        <v>13881</v>
      </c>
      <c r="F797" s="16" t="s">
        <v>1888</v>
      </c>
      <c r="G797" s="16" t="s">
        <v>1889</v>
      </c>
      <c r="H797" s="1" t="str">
        <f t="shared" si="28"/>
        <v>float</v>
      </c>
      <c r="I797" s="1">
        <v>2</v>
      </c>
      <c r="J797" s="1" t="s">
        <v>136</v>
      </c>
    </row>
    <row r="798" spans="1:10">
      <c r="A798" s="1" t="str">
        <f t="shared" si="27"/>
        <v>0x363A</v>
      </c>
      <c r="B798" s="1" t="str">
        <f t="shared" si="27"/>
        <v>0x363B</v>
      </c>
      <c r="D798" s="14">
        <v>13882</v>
      </c>
      <c r="E798" s="14">
        <v>13883</v>
      </c>
      <c r="F798" s="16" t="s">
        <v>1890</v>
      </c>
      <c r="G798" s="16" t="s">
        <v>1891</v>
      </c>
      <c r="H798" s="1" t="str">
        <f t="shared" si="28"/>
        <v>float</v>
      </c>
      <c r="I798" s="1">
        <v>2</v>
      </c>
      <c r="J798" s="1" t="s">
        <v>136</v>
      </c>
    </row>
    <row r="799" spans="1:10">
      <c r="A799" s="1" t="str">
        <f t="shared" si="27"/>
        <v>0x363C</v>
      </c>
      <c r="B799" s="1" t="str">
        <f t="shared" si="27"/>
        <v>0x363D</v>
      </c>
      <c r="D799" s="14">
        <v>13884</v>
      </c>
      <c r="E799" s="14">
        <v>13885</v>
      </c>
      <c r="F799" s="16" t="s">
        <v>1892</v>
      </c>
      <c r="G799" s="16" t="s">
        <v>1893</v>
      </c>
      <c r="H799" s="1" t="str">
        <f t="shared" si="28"/>
        <v>float</v>
      </c>
      <c r="I799" s="1">
        <v>2</v>
      </c>
      <c r="J799" s="1" t="s">
        <v>136</v>
      </c>
    </row>
    <row r="800" spans="1:10">
      <c r="A800" s="1" t="str">
        <f t="shared" si="27"/>
        <v>0x363E</v>
      </c>
      <c r="B800" s="1" t="str">
        <f t="shared" si="27"/>
        <v>0x363F</v>
      </c>
      <c r="D800" s="14">
        <v>13886</v>
      </c>
      <c r="E800" s="14">
        <v>13887</v>
      </c>
      <c r="F800" s="16" t="s">
        <v>1894</v>
      </c>
      <c r="G800" s="16" t="s">
        <v>1895</v>
      </c>
      <c r="H800" s="1" t="str">
        <f t="shared" si="28"/>
        <v>float</v>
      </c>
      <c r="I800" s="1">
        <v>2</v>
      </c>
      <c r="J800" s="1" t="s">
        <v>136</v>
      </c>
    </row>
    <row r="801" spans="1:10">
      <c r="A801" s="1" t="str">
        <f t="shared" si="27"/>
        <v>0x3640</v>
      </c>
      <c r="B801" s="1" t="str">
        <f t="shared" si="27"/>
        <v>0x3641</v>
      </c>
      <c r="D801" s="14">
        <v>13888</v>
      </c>
      <c r="E801" s="14">
        <v>13889</v>
      </c>
      <c r="F801" s="16" t="s">
        <v>1896</v>
      </c>
      <c r="G801" s="16" t="s">
        <v>1897</v>
      </c>
      <c r="H801" s="1" t="str">
        <f t="shared" si="28"/>
        <v>float</v>
      </c>
      <c r="I801" s="1">
        <v>2</v>
      </c>
      <c r="J801" s="1" t="s">
        <v>136</v>
      </c>
    </row>
    <row r="802" spans="1:10">
      <c r="A802" s="1" t="str">
        <f t="shared" si="27"/>
        <v>0x3642</v>
      </c>
      <c r="B802" s="1" t="str">
        <f t="shared" si="27"/>
        <v>0x3643</v>
      </c>
      <c r="D802" s="14">
        <v>13890</v>
      </c>
      <c r="E802" s="14">
        <v>13891</v>
      </c>
      <c r="F802" s="16" t="s">
        <v>1898</v>
      </c>
      <c r="G802" s="16" t="s">
        <v>1899</v>
      </c>
      <c r="H802" s="1" t="str">
        <f t="shared" si="28"/>
        <v>float</v>
      </c>
      <c r="I802" s="1">
        <v>2</v>
      </c>
      <c r="J802" s="1" t="s">
        <v>136</v>
      </c>
    </row>
    <row r="803" spans="1:10">
      <c r="A803" s="1" t="str">
        <f t="shared" si="27"/>
        <v>0x3644</v>
      </c>
      <c r="B803" s="1" t="str">
        <f t="shared" si="27"/>
        <v>0x3645</v>
      </c>
      <c r="D803" s="14">
        <v>13892</v>
      </c>
      <c r="E803" s="14">
        <v>13893</v>
      </c>
      <c r="F803" s="16" t="s">
        <v>1900</v>
      </c>
      <c r="G803" s="16" t="s">
        <v>1901</v>
      </c>
      <c r="H803" s="1" t="str">
        <f t="shared" si="28"/>
        <v>float</v>
      </c>
      <c r="I803" s="1">
        <v>2</v>
      </c>
      <c r="J803" s="1" t="s">
        <v>136</v>
      </c>
    </row>
    <row r="804" spans="1:10">
      <c r="A804" s="1" t="str">
        <f t="shared" si="27"/>
        <v>0x3646</v>
      </c>
      <c r="B804" s="1" t="str">
        <f t="shared" si="27"/>
        <v>0x3647</v>
      </c>
      <c r="D804" s="14">
        <v>13894</v>
      </c>
      <c r="E804" s="14">
        <v>13895</v>
      </c>
      <c r="F804" s="16" t="s">
        <v>1902</v>
      </c>
      <c r="G804" s="16" t="s">
        <v>1903</v>
      </c>
      <c r="H804" s="1" t="str">
        <f t="shared" si="28"/>
        <v>float</v>
      </c>
      <c r="I804" s="1">
        <v>2</v>
      </c>
      <c r="J804" s="1" t="s">
        <v>136</v>
      </c>
    </row>
    <row r="805" spans="1:10">
      <c r="A805" s="1" t="str">
        <f t="shared" si="27"/>
        <v>0x3648</v>
      </c>
      <c r="B805" s="1" t="str">
        <f t="shared" si="27"/>
        <v>0x3649</v>
      </c>
      <c r="D805" s="14">
        <v>13896</v>
      </c>
      <c r="E805" s="14">
        <v>13897</v>
      </c>
      <c r="F805" s="16" t="s">
        <v>1904</v>
      </c>
      <c r="G805" s="16" t="s">
        <v>1905</v>
      </c>
      <c r="H805" s="1" t="str">
        <f t="shared" si="28"/>
        <v>float</v>
      </c>
      <c r="I805" s="1">
        <v>2</v>
      </c>
      <c r="J805" s="1" t="s">
        <v>136</v>
      </c>
    </row>
    <row r="806" spans="1:10">
      <c r="A806" s="1" t="str">
        <f t="shared" si="27"/>
        <v>0x364A</v>
      </c>
      <c r="B806" s="1" t="str">
        <f t="shared" si="27"/>
        <v>0x364B</v>
      </c>
      <c r="D806" s="14">
        <v>13898</v>
      </c>
      <c r="E806" s="14">
        <v>13899</v>
      </c>
      <c r="F806" s="16" t="s">
        <v>1906</v>
      </c>
      <c r="G806" s="16" t="s">
        <v>1907</v>
      </c>
      <c r="H806" s="1" t="str">
        <f t="shared" si="28"/>
        <v>float</v>
      </c>
      <c r="I806" s="1">
        <v>2</v>
      </c>
      <c r="J806" s="1" t="s">
        <v>136</v>
      </c>
    </row>
    <row r="807" spans="1:10">
      <c r="A807" s="1" t="str">
        <f t="shared" si="27"/>
        <v>0x364C</v>
      </c>
      <c r="B807" s="1" t="str">
        <f t="shared" si="27"/>
        <v>0x364D</v>
      </c>
      <c r="D807" s="14">
        <v>13900</v>
      </c>
      <c r="E807" s="14">
        <v>13901</v>
      </c>
      <c r="F807" s="16" t="s">
        <v>1908</v>
      </c>
      <c r="G807" s="16" t="s">
        <v>1909</v>
      </c>
      <c r="H807" s="1" t="str">
        <f t="shared" si="28"/>
        <v>float</v>
      </c>
      <c r="I807" s="1">
        <v>2</v>
      </c>
      <c r="J807" s="1" t="s">
        <v>136</v>
      </c>
    </row>
    <row r="808" spans="1:10">
      <c r="A808" s="1" t="str">
        <f t="shared" si="27"/>
        <v>0x364E</v>
      </c>
      <c r="B808" s="1" t="str">
        <f t="shared" si="27"/>
        <v>0x364F</v>
      </c>
      <c r="D808" s="14">
        <v>13902</v>
      </c>
      <c r="E808" s="14">
        <v>13903</v>
      </c>
      <c r="F808" s="16" t="s">
        <v>1910</v>
      </c>
      <c r="G808" s="16" t="s">
        <v>1911</v>
      </c>
      <c r="H808" s="1" t="str">
        <f t="shared" si="28"/>
        <v>float</v>
      </c>
      <c r="I808" s="1">
        <v>2</v>
      </c>
      <c r="J808" s="1" t="s">
        <v>136</v>
      </c>
    </row>
    <row r="809" spans="1:10">
      <c r="A809" s="1" t="str">
        <f t="shared" si="27"/>
        <v>0x3650</v>
      </c>
      <c r="B809" s="1" t="str">
        <f t="shared" si="27"/>
        <v>0x3651</v>
      </c>
      <c r="D809" s="14">
        <v>13904</v>
      </c>
      <c r="E809" s="14">
        <v>13905</v>
      </c>
      <c r="F809" s="16" t="s">
        <v>1912</v>
      </c>
      <c r="G809" s="16" t="s">
        <v>1913</v>
      </c>
      <c r="H809" s="1" t="str">
        <f t="shared" si="28"/>
        <v>float</v>
      </c>
      <c r="I809" s="1">
        <v>2</v>
      </c>
      <c r="J809" s="1" t="s">
        <v>136</v>
      </c>
    </row>
    <row r="810" spans="1:10">
      <c r="A810" s="1" t="str">
        <f t="shared" si="27"/>
        <v>0x3652</v>
      </c>
      <c r="B810" s="1" t="str">
        <f t="shared" si="27"/>
        <v>0x3653</v>
      </c>
      <c r="D810" s="14">
        <v>13906</v>
      </c>
      <c r="E810" s="14">
        <v>13907</v>
      </c>
      <c r="F810" s="16" t="s">
        <v>1914</v>
      </c>
      <c r="G810" s="16" t="s">
        <v>1915</v>
      </c>
      <c r="H810" s="1" t="str">
        <f t="shared" si="28"/>
        <v>float</v>
      </c>
      <c r="I810" s="1">
        <v>2</v>
      </c>
      <c r="J810" s="1" t="s">
        <v>136</v>
      </c>
    </row>
    <row r="811" spans="1:10">
      <c r="A811" s="1" t="str">
        <f t="shared" si="27"/>
        <v>0x3654</v>
      </c>
      <c r="B811" s="1" t="str">
        <f t="shared" si="27"/>
        <v>0x3655</v>
      </c>
      <c r="D811" s="14">
        <v>13908</v>
      </c>
      <c r="E811" s="14">
        <v>13909</v>
      </c>
      <c r="F811" s="16" t="s">
        <v>1916</v>
      </c>
      <c r="G811" s="16" t="s">
        <v>1917</v>
      </c>
      <c r="H811" s="1" t="str">
        <f t="shared" si="28"/>
        <v>float</v>
      </c>
      <c r="I811" s="1">
        <v>2</v>
      </c>
      <c r="J811" s="1" t="s">
        <v>136</v>
      </c>
    </row>
    <row r="812" spans="1:10">
      <c r="A812" s="1" t="str">
        <f t="shared" si="27"/>
        <v>0x3656</v>
      </c>
      <c r="B812" s="1" t="str">
        <f t="shared" si="27"/>
        <v>0x3657</v>
      </c>
      <c r="D812" s="14">
        <v>13910</v>
      </c>
      <c r="E812" s="14">
        <v>13911</v>
      </c>
      <c r="F812" s="16" t="s">
        <v>1918</v>
      </c>
      <c r="G812" s="16" t="s">
        <v>1919</v>
      </c>
      <c r="H812" s="1" t="str">
        <f t="shared" si="28"/>
        <v>float</v>
      </c>
      <c r="I812" s="1">
        <v>2</v>
      </c>
      <c r="J812" s="1" t="s">
        <v>136</v>
      </c>
    </row>
    <row r="813" spans="1:10">
      <c r="A813" s="1" t="str">
        <f t="shared" si="27"/>
        <v>0x3658</v>
      </c>
      <c r="B813" s="1" t="str">
        <f t="shared" si="27"/>
        <v>0x3659</v>
      </c>
      <c r="D813" s="14">
        <v>13912</v>
      </c>
      <c r="E813" s="14">
        <v>13913</v>
      </c>
      <c r="F813" s="16" t="s">
        <v>1920</v>
      </c>
      <c r="G813" s="16" t="s">
        <v>1921</v>
      </c>
      <c r="H813" s="1" t="str">
        <f t="shared" si="28"/>
        <v>float</v>
      </c>
      <c r="I813" s="1">
        <v>2</v>
      </c>
      <c r="J813" s="1" t="s">
        <v>136</v>
      </c>
    </row>
    <row r="814" spans="1:10">
      <c r="A814" s="1" t="str">
        <f t="shared" si="27"/>
        <v>0x365A</v>
      </c>
      <c r="B814" s="1" t="str">
        <f t="shared" si="27"/>
        <v>0x365B</v>
      </c>
      <c r="D814" s="14">
        <v>13914</v>
      </c>
      <c r="E814" s="14">
        <v>13915</v>
      </c>
      <c r="F814" s="16" t="s">
        <v>1922</v>
      </c>
      <c r="G814" s="16" t="s">
        <v>1923</v>
      </c>
      <c r="H814" s="1" t="str">
        <f t="shared" si="28"/>
        <v>float</v>
      </c>
      <c r="I814" s="1">
        <v>2</v>
      </c>
      <c r="J814" s="1" t="s">
        <v>136</v>
      </c>
    </row>
    <row r="815" spans="1:10">
      <c r="A815" s="1" t="str">
        <f t="shared" si="27"/>
        <v>0x365C</v>
      </c>
      <c r="B815" s="1" t="str">
        <f t="shared" si="27"/>
        <v>0x365D</v>
      </c>
      <c r="D815" s="14">
        <v>13916</v>
      </c>
      <c r="E815" s="14">
        <v>13917</v>
      </c>
      <c r="F815" s="16" t="s">
        <v>1924</v>
      </c>
      <c r="G815" s="16" t="s">
        <v>1925</v>
      </c>
      <c r="H815" s="1" t="str">
        <f t="shared" si="28"/>
        <v>float</v>
      </c>
      <c r="I815" s="1">
        <v>2</v>
      </c>
      <c r="J815" s="1" t="s">
        <v>136</v>
      </c>
    </row>
    <row r="816" spans="1:10">
      <c r="A816" s="1" t="str">
        <f t="shared" si="27"/>
        <v>0x365E</v>
      </c>
      <c r="B816" s="1" t="str">
        <f t="shared" si="27"/>
        <v>0x365F</v>
      </c>
      <c r="D816" s="14">
        <v>13918</v>
      </c>
      <c r="E816" s="14">
        <v>13919</v>
      </c>
      <c r="F816" s="16" t="s">
        <v>1926</v>
      </c>
      <c r="G816" s="16" t="s">
        <v>1927</v>
      </c>
      <c r="H816" s="1" t="str">
        <f t="shared" si="28"/>
        <v>float</v>
      </c>
      <c r="I816" s="1">
        <v>2</v>
      </c>
      <c r="J816" s="1" t="s">
        <v>136</v>
      </c>
    </row>
    <row r="817" spans="1:10">
      <c r="A817" s="1" t="str">
        <f t="shared" si="27"/>
        <v>0x3660</v>
      </c>
      <c r="B817" s="1" t="str">
        <f t="shared" si="27"/>
        <v>0x3661</v>
      </c>
      <c r="D817" s="14">
        <v>13920</v>
      </c>
      <c r="E817" s="14">
        <v>13921</v>
      </c>
      <c r="F817" s="16" t="s">
        <v>1928</v>
      </c>
      <c r="G817" s="16" t="s">
        <v>1929</v>
      </c>
      <c r="H817" s="1" t="str">
        <f t="shared" si="28"/>
        <v>float</v>
      </c>
      <c r="I817" s="1">
        <v>2</v>
      </c>
      <c r="J817" s="1" t="s">
        <v>136</v>
      </c>
    </row>
    <row r="818" spans="1:10">
      <c r="A818" s="1" t="str">
        <f t="shared" si="27"/>
        <v>0x3662</v>
      </c>
      <c r="B818" s="1" t="str">
        <f t="shared" si="27"/>
        <v>0x3663</v>
      </c>
      <c r="D818" s="14">
        <v>13922</v>
      </c>
      <c r="E818" s="14">
        <v>13923</v>
      </c>
      <c r="F818" s="16" t="s">
        <v>1930</v>
      </c>
      <c r="G818" s="16" t="s">
        <v>1931</v>
      </c>
      <c r="H818" s="1" t="str">
        <f t="shared" si="28"/>
        <v>float</v>
      </c>
      <c r="I818" s="1">
        <v>2</v>
      </c>
      <c r="J818" s="1" t="s">
        <v>136</v>
      </c>
    </row>
    <row r="819" spans="1:10">
      <c r="A819" s="1" t="str">
        <f t="shared" si="27"/>
        <v>0x3664</v>
      </c>
      <c r="B819" s="1" t="str">
        <f t="shared" si="27"/>
        <v>0x3665</v>
      </c>
      <c r="D819" s="14">
        <v>13924</v>
      </c>
      <c r="E819" s="14">
        <v>13925</v>
      </c>
      <c r="F819" s="16" t="s">
        <v>1932</v>
      </c>
      <c r="G819" s="16" t="s">
        <v>1933</v>
      </c>
      <c r="H819" s="1" t="str">
        <f t="shared" si="28"/>
        <v>float</v>
      </c>
      <c r="I819" s="1">
        <v>2</v>
      </c>
      <c r="J819" s="1" t="s">
        <v>136</v>
      </c>
    </row>
    <row r="820" spans="1:10">
      <c r="A820" s="1" t="str">
        <f t="shared" si="27"/>
        <v>0x3666</v>
      </c>
      <c r="B820" s="1" t="str">
        <f t="shared" si="27"/>
        <v>0x3667</v>
      </c>
      <c r="D820" s="14">
        <v>13926</v>
      </c>
      <c r="E820" s="14">
        <v>13927</v>
      </c>
      <c r="F820" s="16" t="s">
        <v>1934</v>
      </c>
      <c r="G820" s="16" t="s">
        <v>1935</v>
      </c>
      <c r="H820" s="1" t="str">
        <f t="shared" si="28"/>
        <v>float</v>
      </c>
      <c r="I820" s="1">
        <v>2</v>
      </c>
      <c r="J820" s="1" t="s">
        <v>136</v>
      </c>
    </row>
    <row r="821" spans="1:10">
      <c r="A821" s="1" t="str">
        <f t="shared" si="27"/>
        <v>0x3668</v>
      </c>
      <c r="B821" s="1" t="str">
        <f t="shared" si="27"/>
        <v>0x3669</v>
      </c>
      <c r="D821" s="14">
        <v>13928</v>
      </c>
      <c r="E821" s="14">
        <v>13929</v>
      </c>
      <c r="F821" s="16" t="s">
        <v>1936</v>
      </c>
      <c r="G821" s="16" t="s">
        <v>1937</v>
      </c>
      <c r="H821" s="1" t="str">
        <f t="shared" si="28"/>
        <v>float</v>
      </c>
      <c r="I821" s="1">
        <v>2</v>
      </c>
      <c r="J821" s="1" t="s">
        <v>136</v>
      </c>
    </row>
    <row r="822" spans="1:10">
      <c r="A822" s="1" t="str">
        <f t="shared" si="27"/>
        <v>0x366A</v>
      </c>
      <c r="B822" s="1" t="str">
        <f t="shared" si="27"/>
        <v>0x366B</v>
      </c>
      <c r="D822" s="14">
        <v>13930</v>
      </c>
      <c r="E822" s="14">
        <v>13931</v>
      </c>
      <c r="F822" s="16" t="s">
        <v>1938</v>
      </c>
      <c r="G822" s="16" t="s">
        <v>1939</v>
      </c>
      <c r="H822" s="1" t="str">
        <f t="shared" si="28"/>
        <v>float</v>
      </c>
      <c r="I822" s="1">
        <v>2</v>
      </c>
      <c r="J822" s="1" t="s">
        <v>136</v>
      </c>
    </row>
    <row r="823" spans="1:10">
      <c r="A823" s="1" t="str">
        <f t="shared" si="27"/>
        <v>0x366C</v>
      </c>
      <c r="B823" s="1" t="str">
        <f t="shared" si="27"/>
        <v>0x366D</v>
      </c>
      <c r="D823" s="14">
        <v>13932</v>
      </c>
      <c r="E823" s="14">
        <v>13933</v>
      </c>
      <c r="F823" s="16" t="s">
        <v>1940</v>
      </c>
      <c r="G823" s="16" t="s">
        <v>1941</v>
      </c>
      <c r="H823" s="1" t="str">
        <f t="shared" si="28"/>
        <v>float</v>
      </c>
      <c r="I823" s="1">
        <v>2</v>
      </c>
      <c r="J823" s="1" t="s">
        <v>136</v>
      </c>
    </row>
    <row r="824" spans="1:10">
      <c r="A824" s="1" t="str">
        <f t="shared" si="27"/>
        <v>0x366E</v>
      </c>
      <c r="B824" s="1" t="str">
        <f t="shared" si="27"/>
        <v>0x366F</v>
      </c>
      <c r="D824" s="14">
        <v>13934</v>
      </c>
      <c r="E824" s="14">
        <v>13935</v>
      </c>
      <c r="F824" s="16" t="s">
        <v>1942</v>
      </c>
      <c r="G824" s="16" t="s">
        <v>1943</v>
      </c>
      <c r="H824" s="1" t="str">
        <f t="shared" si="28"/>
        <v>float</v>
      </c>
      <c r="I824" s="1">
        <v>2</v>
      </c>
      <c r="J824" s="1" t="s">
        <v>136</v>
      </c>
    </row>
    <row r="825" spans="1:10">
      <c r="A825" s="1" t="str">
        <f t="shared" si="27"/>
        <v>0x3670</v>
      </c>
      <c r="B825" s="1" t="str">
        <f t="shared" si="27"/>
        <v>0x3671</v>
      </c>
      <c r="D825" s="14">
        <v>13936</v>
      </c>
      <c r="E825" s="14">
        <v>13937</v>
      </c>
      <c r="F825" s="16" t="s">
        <v>1944</v>
      </c>
      <c r="G825" s="16" t="s">
        <v>1945</v>
      </c>
      <c r="H825" s="1" t="str">
        <f t="shared" si="28"/>
        <v>float</v>
      </c>
      <c r="I825" s="1">
        <v>2</v>
      </c>
      <c r="J825" s="1" t="s">
        <v>136</v>
      </c>
    </row>
    <row r="826" spans="1:10">
      <c r="A826" s="1" t="str">
        <f t="shared" ref="A826:B889" si="29">"0x"&amp;DEC2HEX(D826)</f>
        <v>0x3672</v>
      </c>
      <c r="B826" s="1" t="str">
        <f t="shared" si="29"/>
        <v>0x3673</v>
      </c>
      <c r="D826" s="14">
        <v>13938</v>
      </c>
      <c r="E826" s="14">
        <v>13939</v>
      </c>
      <c r="F826" s="16" t="s">
        <v>1946</v>
      </c>
      <c r="G826" s="16" t="s">
        <v>1947</v>
      </c>
      <c r="H826" s="1" t="str">
        <f t="shared" si="28"/>
        <v>float</v>
      </c>
      <c r="I826" s="1">
        <v>2</v>
      </c>
      <c r="J826" s="1" t="s">
        <v>136</v>
      </c>
    </row>
    <row r="827" spans="1:10">
      <c r="A827" s="1" t="str">
        <f t="shared" si="29"/>
        <v>0x3674</v>
      </c>
      <c r="B827" s="1" t="str">
        <f t="shared" si="29"/>
        <v>0x3675</v>
      </c>
      <c r="D827" s="14">
        <v>13940</v>
      </c>
      <c r="E827" s="14">
        <v>13941</v>
      </c>
      <c r="F827" s="16" t="s">
        <v>1948</v>
      </c>
      <c r="G827" s="16" t="s">
        <v>1949</v>
      </c>
      <c r="H827" s="1" t="str">
        <f t="shared" si="28"/>
        <v>float</v>
      </c>
      <c r="I827" s="1">
        <v>2</v>
      </c>
      <c r="J827" s="1" t="s">
        <v>136</v>
      </c>
    </row>
    <row r="828" spans="1:10">
      <c r="A828" s="1" t="str">
        <f t="shared" si="29"/>
        <v>0x3676</v>
      </c>
      <c r="B828" s="1" t="str">
        <f t="shared" si="29"/>
        <v>0x3677</v>
      </c>
      <c r="D828" s="14">
        <v>13942</v>
      </c>
      <c r="E828" s="14">
        <v>13943</v>
      </c>
      <c r="F828" s="16" t="s">
        <v>1950</v>
      </c>
      <c r="G828" s="16" t="s">
        <v>1951</v>
      </c>
      <c r="H828" s="1" t="str">
        <f t="shared" si="28"/>
        <v>float</v>
      </c>
      <c r="I828" s="1">
        <v>2</v>
      </c>
      <c r="J828" s="1" t="s">
        <v>136</v>
      </c>
    </row>
    <row r="829" spans="1:10">
      <c r="A829" s="1" t="str">
        <f t="shared" si="29"/>
        <v>0x3678</v>
      </c>
      <c r="B829" s="1" t="str">
        <f t="shared" si="29"/>
        <v>0x3679</v>
      </c>
      <c r="D829" s="14">
        <v>13944</v>
      </c>
      <c r="E829" s="14">
        <v>13945</v>
      </c>
      <c r="F829" s="16" t="s">
        <v>1952</v>
      </c>
      <c r="G829" s="16" t="s">
        <v>1953</v>
      </c>
      <c r="H829" s="1" t="str">
        <f t="shared" si="28"/>
        <v>float</v>
      </c>
      <c r="I829" s="1">
        <v>2</v>
      </c>
      <c r="J829" s="1" t="s">
        <v>136</v>
      </c>
    </row>
    <row r="830" spans="1:10">
      <c r="A830" s="1" t="str">
        <f t="shared" si="29"/>
        <v>0x367A</v>
      </c>
      <c r="B830" s="1" t="str">
        <f t="shared" si="29"/>
        <v>0x367B</v>
      </c>
      <c r="D830" s="14">
        <v>13946</v>
      </c>
      <c r="E830" s="14">
        <v>13947</v>
      </c>
      <c r="F830" s="16" t="s">
        <v>1954</v>
      </c>
      <c r="G830" s="16" t="s">
        <v>1955</v>
      </c>
      <c r="H830" s="1" t="str">
        <f t="shared" si="28"/>
        <v>float</v>
      </c>
      <c r="I830" s="1">
        <v>2</v>
      </c>
      <c r="J830" s="1" t="s">
        <v>136</v>
      </c>
    </row>
    <row r="831" spans="1:10">
      <c r="A831" s="1" t="str">
        <f t="shared" si="29"/>
        <v>0x367C</v>
      </c>
      <c r="B831" s="1" t="str">
        <f t="shared" si="29"/>
        <v>0x367D</v>
      </c>
      <c r="D831" s="14">
        <v>13948</v>
      </c>
      <c r="E831" s="14">
        <v>13949</v>
      </c>
      <c r="F831" s="16" t="s">
        <v>1956</v>
      </c>
      <c r="G831" s="16" t="s">
        <v>1957</v>
      </c>
      <c r="H831" s="1" t="str">
        <f t="shared" si="28"/>
        <v>float</v>
      </c>
      <c r="I831" s="1">
        <v>2</v>
      </c>
      <c r="J831" s="1" t="s">
        <v>136</v>
      </c>
    </row>
    <row r="832" spans="1:10">
      <c r="A832" s="1" t="str">
        <f t="shared" si="29"/>
        <v>0x367E</v>
      </c>
      <c r="B832" s="1" t="str">
        <f t="shared" si="29"/>
        <v>0x367F</v>
      </c>
      <c r="D832" s="14">
        <v>13950</v>
      </c>
      <c r="E832" s="14">
        <v>13951</v>
      </c>
      <c r="F832" s="16" t="s">
        <v>1958</v>
      </c>
      <c r="G832" s="16" t="s">
        <v>1959</v>
      </c>
      <c r="H832" s="1" t="str">
        <f t="shared" si="28"/>
        <v>float</v>
      </c>
      <c r="I832" s="1">
        <v>2</v>
      </c>
      <c r="J832" s="1" t="s">
        <v>136</v>
      </c>
    </row>
    <row r="833" spans="1:10">
      <c r="A833" s="1" t="str">
        <f t="shared" si="29"/>
        <v>0x3680</v>
      </c>
      <c r="B833" s="1" t="str">
        <f t="shared" si="29"/>
        <v>0x3681</v>
      </c>
      <c r="D833" s="14">
        <v>13952</v>
      </c>
      <c r="E833" s="14">
        <v>13953</v>
      </c>
      <c r="F833" s="16" t="s">
        <v>1960</v>
      </c>
      <c r="G833" s="16" t="s">
        <v>1961</v>
      </c>
      <c r="H833" s="1" t="str">
        <f t="shared" si="28"/>
        <v>float</v>
      </c>
      <c r="I833" s="1">
        <v>2</v>
      </c>
      <c r="J833" s="1" t="s">
        <v>136</v>
      </c>
    </row>
    <row r="834" spans="1:10">
      <c r="A834" s="1" t="str">
        <f t="shared" si="29"/>
        <v>0x3682</v>
      </c>
      <c r="B834" s="1" t="str">
        <f t="shared" si="29"/>
        <v>0x3683</v>
      </c>
      <c r="D834" s="14">
        <v>13954</v>
      </c>
      <c r="E834" s="14">
        <v>13955</v>
      </c>
      <c r="F834" s="16" t="s">
        <v>1962</v>
      </c>
      <c r="G834" s="16" t="s">
        <v>1963</v>
      </c>
      <c r="H834" s="1" t="str">
        <f t="shared" si="28"/>
        <v>float</v>
      </c>
      <c r="I834" s="1">
        <v>2</v>
      </c>
      <c r="J834" s="1" t="s">
        <v>136</v>
      </c>
    </row>
    <row r="835" spans="1:10">
      <c r="A835" s="1" t="str">
        <f t="shared" si="29"/>
        <v>0x3684</v>
      </c>
      <c r="B835" s="1" t="str">
        <f t="shared" si="29"/>
        <v>0x3685</v>
      </c>
      <c r="D835" s="14">
        <v>13956</v>
      </c>
      <c r="E835" s="14">
        <v>13957</v>
      </c>
      <c r="F835" s="16" t="s">
        <v>1964</v>
      </c>
      <c r="G835" s="16" t="s">
        <v>1965</v>
      </c>
      <c r="H835" s="1" t="str">
        <f t="shared" si="28"/>
        <v>float</v>
      </c>
      <c r="I835" s="1">
        <v>2</v>
      </c>
      <c r="J835" s="1" t="s">
        <v>136</v>
      </c>
    </row>
    <row r="836" spans="1:10">
      <c r="A836" s="1" t="str">
        <f t="shared" si="29"/>
        <v>0x3686</v>
      </c>
      <c r="B836" s="1" t="str">
        <f t="shared" si="29"/>
        <v>0x3687</v>
      </c>
      <c r="D836" s="14">
        <v>13958</v>
      </c>
      <c r="E836" s="14">
        <v>13959</v>
      </c>
      <c r="F836" s="16" t="s">
        <v>1966</v>
      </c>
      <c r="G836" s="16" t="s">
        <v>1967</v>
      </c>
      <c r="H836" s="1" t="str">
        <f t="shared" si="28"/>
        <v>float</v>
      </c>
      <c r="I836" s="1">
        <v>2</v>
      </c>
      <c r="J836" s="1" t="s">
        <v>136</v>
      </c>
    </row>
    <row r="837" spans="1:10">
      <c r="A837" s="1" t="str">
        <f t="shared" si="29"/>
        <v>0x3688</v>
      </c>
      <c r="B837" s="1" t="str">
        <f t="shared" si="29"/>
        <v>0x3689</v>
      </c>
      <c r="D837" s="14">
        <v>13960</v>
      </c>
      <c r="E837" s="14">
        <v>13961</v>
      </c>
      <c r="F837" s="16" t="s">
        <v>1968</v>
      </c>
      <c r="G837" s="16" t="s">
        <v>1969</v>
      </c>
      <c r="H837" s="1" t="str">
        <f t="shared" si="28"/>
        <v>float</v>
      </c>
      <c r="I837" s="1">
        <v>2</v>
      </c>
      <c r="J837" s="1" t="s">
        <v>136</v>
      </c>
    </row>
    <row r="838" spans="1:10">
      <c r="A838" s="1" t="str">
        <f t="shared" si="29"/>
        <v>0x368A</v>
      </c>
      <c r="B838" s="1" t="str">
        <f t="shared" si="29"/>
        <v>0x368B</v>
      </c>
      <c r="D838" s="14">
        <v>13962</v>
      </c>
      <c r="E838" s="14">
        <v>13963</v>
      </c>
      <c r="F838" s="16" t="s">
        <v>1970</v>
      </c>
      <c r="G838" s="16" t="s">
        <v>1971</v>
      </c>
      <c r="H838" s="1" t="str">
        <f t="shared" si="28"/>
        <v>float</v>
      </c>
      <c r="I838" s="1">
        <v>2</v>
      </c>
      <c r="J838" s="1" t="s">
        <v>136</v>
      </c>
    </row>
    <row r="839" spans="1:10">
      <c r="A839" s="1" t="str">
        <f t="shared" si="29"/>
        <v>0x368C</v>
      </c>
      <c r="B839" s="1" t="str">
        <f t="shared" si="29"/>
        <v>0x368D</v>
      </c>
      <c r="D839" s="14">
        <v>13964</v>
      </c>
      <c r="E839" s="14">
        <v>13965</v>
      </c>
      <c r="F839" s="16" t="s">
        <v>1972</v>
      </c>
      <c r="G839" s="16" t="s">
        <v>1973</v>
      </c>
      <c r="H839" s="1" t="str">
        <f t="shared" ref="H839:H902" si="30">IF(I839=1,"uint16",IF(I839=2,"float",IF(I839=4,"time_t")))</f>
        <v>float</v>
      </c>
      <c r="I839" s="1">
        <v>2</v>
      </c>
      <c r="J839" s="1" t="s">
        <v>136</v>
      </c>
    </row>
    <row r="840" spans="1:10">
      <c r="A840" s="1" t="str">
        <f t="shared" si="29"/>
        <v>0x368E</v>
      </c>
      <c r="B840" s="1" t="str">
        <f t="shared" si="29"/>
        <v>0x368F</v>
      </c>
      <c r="D840" s="14">
        <v>13966</v>
      </c>
      <c r="E840" s="14">
        <v>13967</v>
      </c>
      <c r="F840" s="16" t="s">
        <v>1974</v>
      </c>
      <c r="G840" s="16" t="s">
        <v>1975</v>
      </c>
      <c r="H840" s="1" t="str">
        <f t="shared" si="30"/>
        <v>float</v>
      </c>
      <c r="I840" s="1">
        <v>2</v>
      </c>
      <c r="J840" s="1" t="s">
        <v>136</v>
      </c>
    </row>
    <row r="841" spans="1:10">
      <c r="A841" s="1" t="str">
        <f t="shared" si="29"/>
        <v>0x3690</v>
      </c>
      <c r="B841" s="1" t="str">
        <f t="shared" si="29"/>
        <v>0x3691</v>
      </c>
      <c r="D841" s="14">
        <v>13968</v>
      </c>
      <c r="E841" s="14">
        <v>13969</v>
      </c>
      <c r="F841" s="16" t="s">
        <v>1976</v>
      </c>
      <c r="G841" s="16" t="s">
        <v>1977</v>
      </c>
      <c r="H841" s="1" t="str">
        <f t="shared" si="30"/>
        <v>float</v>
      </c>
      <c r="I841" s="1">
        <v>2</v>
      </c>
      <c r="J841" s="1" t="s">
        <v>136</v>
      </c>
    </row>
    <row r="842" spans="1:10">
      <c r="A842" s="1" t="str">
        <f t="shared" si="29"/>
        <v>0x3692</v>
      </c>
      <c r="B842" s="1" t="str">
        <f t="shared" si="29"/>
        <v>0x3693</v>
      </c>
      <c r="D842" s="14">
        <v>13970</v>
      </c>
      <c r="E842" s="14">
        <v>13971</v>
      </c>
      <c r="F842" s="16" t="s">
        <v>1978</v>
      </c>
      <c r="G842" s="16" t="s">
        <v>1979</v>
      </c>
      <c r="H842" s="1" t="str">
        <f t="shared" si="30"/>
        <v>float</v>
      </c>
      <c r="I842" s="1">
        <v>2</v>
      </c>
      <c r="J842" s="1" t="s">
        <v>136</v>
      </c>
    </row>
    <row r="843" spans="1:10">
      <c r="A843" s="1" t="str">
        <f t="shared" si="29"/>
        <v>0x3694</v>
      </c>
      <c r="B843" s="1" t="str">
        <f t="shared" si="29"/>
        <v>0x3695</v>
      </c>
      <c r="D843" s="14">
        <v>13972</v>
      </c>
      <c r="E843" s="14">
        <v>13973</v>
      </c>
      <c r="F843" s="16" t="s">
        <v>1980</v>
      </c>
      <c r="G843" s="16" t="s">
        <v>1981</v>
      </c>
      <c r="H843" s="1" t="str">
        <f t="shared" si="30"/>
        <v>float</v>
      </c>
      <c r="I843" s="1">
        <v>2</v>
      </c>
      <c r="J843" s="1" t="s">
        <v>136</v>
      </c>
    </row>
    <row r="844" spans="1:10">
      <c r="A844" s="1" t="str">
        <f t="shared" si="29"/>
        <v>0x3696</v>
      </c>
      <c r="B844" s="1" t="str">
        <f t="shared" si="29"/>
        <v>0x3697</v>
      </c>
      <c r="D844" s="14">
        <v>13974</v>
      </c>
      <c r="E844" s="14">
        <v>13975</v>
      </c>
      <c r="F844" s="16" t="s">
        <v>1982</v>
      </c>
      <c r="G844" s="16" t="s">
        <v>1983</v>
      </c>
      <c r="H844" s="1" t="str">
        <f t="shared" si="30"/>
        <v>float</v>
      </c>
      <c r="I844" s="1">
        <v>2</v>
      </c>
      <c r="J844" s="1" t="s">
        <v>136</v>
      </c>
    </row>
    <row r="845" spans="1:10">
      <c r="A845" s="1" t="str">
        <f t="shared" si="29"/>
        <v>0x3698</v>
      </c>
      <c r="B845" s="1" t="str">
        <f t="shared" si="29"/>
        <v>0x3699</v>
      </c>
      <c r="D845" s="14">
        <v>13976</v>
      </c>
      <c r="E845" s="14">
        <v>13977</v>
      </c>
      <c r="F845" s="16" t="s">
        <v>1984</v>
      </c>
      <c r="G845" s="16" t="s">
        <v>1985</v>
      </c>
      <c r="H845" s="1" t="str">
        <f t="shared" si="30"/>
        <v>float</v>
      </c>
      <c r="I845" s="1">
        <v>2</v>
      </c>
      <c r="J845" s="1" t="s">
        <v>136</v>
      </c>
    </row>
    <row r="846" spans="1:10">
      <c r="A846" s="1" t="str">
        <f t="shared" si="29"/>
        <v>0x369A</v>
      </c>
      <c r="B846" s="1" t="str">
        <f t="shared" si="29"/>
        <v>0x369B</v>
      </c>
      <c r="D846" s="14">
        <v>13978</v>
      </c>
      <c r="E846" s="14">
        <v>13979</v>
      </c>
      <c r="F846" s="16" t="s">
        <v>1986</v>
      </c>
      <c r="G846" s="16" t="s">
        <v>1987</v>
      </c>
      <c r="H846" s="1" t="str">
        <f t="shared" si="30"/>
        <v>float</v>
      </c>
      <c r="I846" s="1">
        <v>2</v>
      </c>
      <c r="J846" s="1" t="s">
        <v>136</v>
      </c>
    </row>
    <row r="847" spans="1:10">
      <c r="A847" s="1" t="str">
        <f t="shared" si="29"/>
        <v>0x369C</v>
      </c>
      <c r="B847" s="1" t="str">
        <f t="shared" si="29"/>
        <v>0x369D</v>
      </c>
      <c r="D847" s="14">
        <v>13980</v>
      </c>
      <c r="E847" s="14">
        <v>13981</v>
      </c>
      <c r="F847" s="16" t="s">
        <v>1988</v>
      </c>
      <c r="G847" s="16" t="s">
        <v>1989</v>
      </c>
      <c r="H847" s="1" t="str">
        <f t="shared" si="30"/>
        <v>float</v>
      </c>
      <c r="I847" s="1">
        <v>2</v>
      </c>
      <c r="J847" s="1" t="s">
        <v>136</v>
      </c>
    </row>
    <row r="848" spans="1:10">
      <c r="A848" s="1" t="str">
        <f t="shared" si="29"/>
        <v>0x369E</v>
      </c>
      <c r="B848" s="1" t="str">
        <f t="shared" si="29"/>
        <v>0x369F</v>
      </c>
      <c r="D848" s="14">
        <v>13982</v>
      </c>
      <c r="E848" s="14">
        <v>13983</v>
      </c>
      <c r="F848" s="16" t="s">
        <v>1990</v>
      </c>
      <c r="G848" s="16" t="s">
        <v>1991</v>
      </c>
      <c r="H848" s="1" t="str">
        <f t="shared" si="30"/>
        <v>float</v>
      </c>
      <c r="I848" s="1">
        <v>2</v>
      </c>
      <c r="J848" s="1" t="s">
        <v>136</v>
      </c>
    </row>
    <row r="849" spans="1:10">
      <c r="A849" s="1" t="str">
        <f t="shared" si="29"/>
        <v>0x36A0</v>
      </c>
      <c r="B849" s="1" t="str">
        <f t="shared" si="29"/>
        <v>0x36A1</v>
      </c>
      <c r="D849" s="14">
        <v>13984</v>
      </c>
      <c r="E849" s="14">
        <v>13985</v>
      </c>
      <c r="F849" s="16" t="s">
        <v>1992</v>
      </c>
      <c r="G849" s="16" t="s">
        <v>1993</v>
      </c>
      <c r="H849" s="1" t="str">
        <f t="shared" si="30"/>
        <v>float</v>
      </c>
      <c r="I849" s="1">
        <v>2</v>
      </c>
      <c r="J849" s="1" t="s">
        <v>136</v>
      </c>
    </row>
    <row r="850" spans="1:10">
      <c r="A850" s="1" t="str">
        <f t="shared" si="29"/>
        <v>0x36A2</v>
      </c>
      <c r="B850" s="1" t="str">
        <f t="shared" si="29"/>
        <v>0x36A3</v>
      </c>
      <c r="D850" s="14">
        <v>13986</v>
      </c>
      <c r="E850" s="14">
        <v>13987</v>
      </c>
      <c r="F850" s="16" t="s">
        <v>1994</v>
      </c>
      <c r="G850" s="16" t="s">
        <v>1995</v>
      </c>
      <c r="H850" s="1" t="str">
        <f t="shared" si="30"/>
        <v>float</v>
      </c>
      <c r="I850" s="1">
        <v>2</v>
      </c>
      <c r="J850" s="1" t="s">
        <v>136</v>
      </c>
    </row>
    <row r="851" spans="1:10">
      <c r="A851" s="1" t="str">
        <f t="shared" si="29"/>
        <v>0x36A4</v>
      </c>
      <c r="B851" s="1" t="str">
        <f t="shared" si="29"/>
        <v>0x36A5</v>
      </c>
      <c r="D851" s="14">
        <v>13988</v>
      </c>
      <c r="E851" s="14">
        <v>13989</v>
      </c>
      <c r="F851" s="16" t="s">
        <v>1996</v>
      </c>
      <c r="G851" s="16" t="s">
        <v>1997</v>
      </c>
      <c r="H851" s="1" t="str">
        <f t="shared" si="30"/>
        <v>float</v>
      </c>
      <c r="I851" s="1">
        <v>2</v>
      </c>
      <c r="J851" s="1" t="s">
        <v>136</v>
      </c>
    </row>
    <row r="852" spans="1:10">
      <c r="A852" s="1" t="str">
        <f t="shared" si="29"/>
        <v>0x36A6</v>
      </c>
      <c r="B852" s="1" t="str">
        <f t="shared" si="29"/>
        <v>0x36A7</v>
      </c>
      <c r="D852" s="14">
        <v>13990</v>
      </c>
      <c r="E852" s="14">
        <v>13991</v>
      </c>
      <c r="F852" s="16" t="s">
        <v>1998</v>
      </c>
      <c r="G852" s="16" t="s">
        <v>1999</v>
      </c>
      <c r="H852" s="1" t="str">
        <f t="shared" si="30"/>
        <v>float</v>
      </c>
      <c r="I852" s="1">
        <v>2</v>
      </c>
      <c r="J852" s="1" t="s">
        <v>136</v>
      </c>
    </row>
    <row r="853" spans="1:10">
      <c r="A853" s="1" t="str">
        <f t="shared" si="29"/>
        <v>0x36A8</v>
      </c>
      <c r="B853" s="1" t="str">
        <f t="shared" si="29"/>
        <v>0x36A9</v>
      </c>
      <c r="D853" s="14">
        <v>13992</v>
      </c>
      <c r="E853" s="14">
        <v>13993</v>
      </c>
      <c r="F853" s="16" t="s">
        <v>2000</v>
      </c>
      <c r="G853" s="16" t="s">
        <v>2001</v>
      </c>
      <c r="H853" s="1" t="str">
        <f t="shared" si="30"/>
        <v>float</v>
      </c>
      <c r="I853" s="1">
        <v>2</v>
      </c>
      <c r="J853" s="1" t="s">
        <v>136</v>
      </c>
    </row>
    <row r="854" spans="1:10">
      <c r="A854" s="1" t="str">
        <f t="shared" si="29"/>
        <v>0x36AA</v>
      </c>
      <c r="B854" s="1" t="str">
        <f t="shared" si="29"/>
        <v>0x36AB</v>
      </c>
      <c r="D854" s="14">
        <v>13994</v>
      </c>
      <c r="E854" s="14">
        <v>13995</v>
      </c>
      <c r="F854" s="16" t="s">
        <v>2002</v>
      </c>
      <c r="G854" s="16" t="s">
        <v>2003</v>
      </c>
      <c r="H854" s="1" t="str">
        <f t="shared" si="30"/>
        <v>float</v>
      </c>
      <c r="I854" s="1">
        <v>2</v>
      </c>
      <c r="J854" s="1" t="s">
        <v>136</v>
      </c>
    </row>
    <row r="855" spans="1:10">
      <c r="A855" s="1" t="str">
        <f t="shared" si="29"/>
        <v>0x36AC</v>
      </c>
      <c r="B855" s="1" t="str">
        <f t="shared" si="29"/>
        <v>0x36AD</v>
      </c>
      <c r="D855" s="14">
        <v>13996</v>
      </c>
      <c r="E855" s="14">
        <v>13997</v>
      </c>
      <c r="F855" s="16" t="s">
        <v>2004</v>
      </c>
      <c r="G855" s="16" t="s">
        <v>2005</v>
      </c>
      <c r="H855" s="1" t="str">
        <f t="shared" si="30"/>
        <v>float</v>
      </c>
      <c r="I855" s="1">
        <v>2</v>
      </c>
      <c r="J855" s="1" t="s">
        <v>136</v>
      </c>
    </row>
    <row r="856" spans="1:10">
      <c r="A856" s="1" t="str">
        <f t="shared" si="29"/>
        <v>0x36AE</v>
      </c>
      <c r="B856" s="1" t="str">
        <f t="shared" si="29"/>
        <v>0x36AF</v>
      </c>
      <c r="D856" s="14">
        <v>13998</v>
      </c>
      <c r="E856" s="14">
        <v>13999</v>
      </c>
      <c r="F856" s="16" t="s">
        <v>2006</v>
      </c>
      <c r="G856" s="16" t="s">
        <v>2007</v>
      </c>
      <c r="H856" s="1" t="str">
        <f t="shared" si="30"/>
        <v>float</v>
      </c>
      <c r="I856" s="1">
        <v>2</v>
      </c>
      <c r="J856" s="1" t="s">
        <v>136</v>
      </c>
    </row>
    <row r="857" spans="1:10">
      <c r="A857" s="1" t="str">
        <f t="shared" si="29"/>
        <v>0x36B0</v>
      </c>
      <c r="B857" s="1" t="str">
        <f t="shared" si="29"/>
        <v>0x36B1</v>
      </c>
      <c r="D857" s="14">
        <v>14000</v>
      </c>
      <c r="E857" s="14">
        <v>14001</v>
      </c>
      <c r="F857" s="16" t="s">
        <v>2008</v>
      </c>
      <c r="G857" s="16" t="s">
        <v>2009</v>
      </c>
      <c r="H857" s="1" t="str">
        <f t="shared" si="30"/>
        <v>float</v>
      </c>
      <c r="I857" s="1">
        <v>2</v>
      </c>
      <c r="J857" s="1" t="s">
        <v>136</v>
      </c>
    </row>
    <row r="858" spans="1:10">
      <c r="A858" s="1" t="str">
        <f t="shared" si="29"/>
        <v>0x36B2</v>
      </c>
      <c r="B858" s="1" t="str">
        <f t="shared" si="29"/>
        <v>0x36B3</v>
      </c>
      <c r="D858" s="14">
        <v>14002</v>
      </c>
      <c r="E858" s="14">
        <v>14003</v>
      </c>
      <c r="F858" s="16" t="s">
        <v>2010</v>
      </c>
      <c r="G858" s="16" t="s">
        <v>2011</v>
      </c>
      <c r="H858" s="1" t="str">
        <f t="shared" si="30"/>
        <v>float</v>
      </c>
      <c r="I858" s="1">
        <v>2</v>
      </c>
      <c r="J858" s="1" t="s">
        <v>136</v>
      </c>
    </row>
    <row r="859" spans="1:10">
      <c r="A859" s="1" t="str">
        <f t="shared" si="29"/>
        <v>0x36B4</v>
      </c>
      <c r="B859" s="1" t="str">
        <f t="shared" si="29"/>
        <v>0x36B5</v>
      </c>
      <c r="D859" s="14">
        <v>14004</v>
      </c>
      <c r="E859" s="14">
        <v>14005</v>
      </c>
      <c r="F859" s="16" t="s">
        <v>2012</v>
      </c>
      <c r="G859" s="16" t="s">
        <v>2013</v>
      </c>
      <c r="H859" s="1" t="str">
        <f t="shared" si="30"/>
        <v>float</v>
      </c>
      <c r="I859" s="1">
        <v>2</v>
      </c>
      <c r="J859" s="1" t="s">
        <v>136</v>
      </c>
    </row>
    <row r="860" spans="1:10">
      <c r="A860" s="1" t="str">
        <f t="shared" si="29"/>
        <v>0x36B6</v>
      </c>
      <c r="B860" s="1" t="str">
        <f t="shared" si="29"/>
        <v>0x36B7</v>
      </c>
      <c r="D860" s="14">
        <v>14006</v>
      </c>
      <c r="E860" s="14">
        <v>14007</v>
      </c>
      <c r="F860" s="16" t="s">
        <v>2014</v>
      </c>
      <c r="G860" s="16" t="s">
        <v>2015</v>
      </c>
      <c r="H860" s="1" t="str">
        <f t="shared" si="30"/>
        <v>float</v>
      </c>
      <c r="I860" s="1">
        <v>2</v>
      </c>
      <c r="J860" s="1" t="s">
        <v>136</v>
      </c>
    </row>
    <row r="861" spans="1:10">
      <c r="A861" s="1" t="str">
        <f t="shared" si="29"/>
        <v>0x36B8</v>
      </c>
      <c r="B861" s="1" t="str">
        <f t="shared" si="29"/>
        <v>0x36B9</v>
      </c>
      <c r="D861" s="14">
        <v>14008</v>
      </c>
      <c r="E861" s="14">
        <v>14009</v>
      </c>
      <c r="F861" s="16" t="s">
        <v>2016</v>
      </c>
      <c r="G861" s="16" t="s">
        <v>2017</v>
      </c>
      <c r="H861" s="1" t="str">
        <f t="shared" si="30"/>
        <v>float</v>
      </c>
      <c r="I861" s="1">
        <v>2</v>
      </c>
      <c r="J861" s="1" t="s">
        <v>136</v>
      </c>
    </row>
    <row r="862" spans="1:10">
      <c r="A862" s="1" t="str">
        <f t="shared" si="29"/>
        <v>0x36BA</v>
      </c>
      <c r="B862" s="1" t="str">
        <f t="shared" si="29"/>
        <v>0x36BB</v>
      </c>
      <c r="D862" s="14">
        <v>14010</v>
      </c>
      <c r="E862" s="14">
        <v>14011</v>
      </c>
      <c r="F862" s="16" t="s">
        <v>2018</v>
      </c>
      <c r="G862" s="16" t="s">
        <v>2019</v>
      </c>
      <c r="H862" s="1" t="str">
        <f t="shared" si="30"/>
        <v>float</v>
      </c>
      <c r="I862" s="1">
        <v>2</v>
      </c>
      <c r="J862" s="1" t="s">
        <v>136</v>
      </c>
    </row>
    <row r="863" spans="1:10">
      <c r="A863" s="1" t="str">
        <f t="shared" si="29"/>
        <v>0x36BC</v>
      </c>
      <c r="B863" s="1" t="str">
        <f t="shared" si="29"/>
        <v>0x36BD</v>
      </c>
      <c r="D863" s="14">
        <v>14012</v>
      </c>
      <c r="E863" s="14">
        <v>14013</v>
      </c>
      <c r="F863" s="16" t="s">
        <v>2020</v>
      </c>
      <c r="G863" s="16" t="s">
        <v>2021</v>
      </c>
      <c r="H863" s="1" t="str">
        <f t="shared" si="30"/>
        <v>float</v>
      </c>
      <c r="I863" s="1">
        <v>2</v>
      </c>
      <c r="J863" s="1" t="s">
        <v>136</v>
      </c>
    </row>
    <row r="864" spans="1:10">
      <c r="A864" s="1" t="str">
        <f t="shared" si="29"/>
        <v>0x36BE</v>
      </c>
      <c r="B864" s="1" t="str">
        <f t="shared" si="29"/>
        <v>0x36BF</v>
      </c>
      <c r="D864" s="14">
        <v>14014</v>
      </c>
      <c r="E864" s="14">
        <v>14015</v>
      </c>
      <c r="F864" s="16" t="s">
        <v>2022</v>
      </c>
      <c r="G864" s="16" t="s">
        <v>2023</v>
      </c>
      <c r="H864" s="1" t="str">
        <f t="shared" si="30"/>
        <v>float</v>
      </c>
      <c r="I864" s="1">
        <v>2</v>
      </c>
      <c r="J864" s="1" t="s">
        <v>136</v>
      </c>
    </row>
    <row r="865" spans="1:10">
      <c r="A865" s="1" t="str">
        <f t="shared" si="29"/>
        <v>0x36C0</v>
      </c>
      <c r="B865" s="1" t="str">
        <f t="shared" si="29"/>
        <v>0x36C1</v>
      </c>
      <c r="D865" s="14">
        <v>14016</v>
      </c>
      <c r="E865" s="14">
        <v>14017</v>
      </c>
      <c r="F865" s="16" t="s">
        <v>2024</v>
      </c>
      <c r="G865" s="16" t="s">
        <v>2025</v>
      </c>
      <c r="H865" s="1" t="str">
        <f t="shared" si="30"/>
        <v>float</v>
      </c>
      <c r="I865" s="1">
        <v>2</v>
      </c>
      <c r="J865" s="1" t="s">
        <v>136</v>
      </c>
    </row>
    <row r="866" spans="1:10">
      <c r="A866" s="1" t="str">
        <f t="shared" si="29"/>
        <v>0x36C2</v>
      </c>
      <c r="B866" s="1" t="str">
        <f t="shared" si="29"/>
        <v>0x36C3</v>
      </c>
      <c r="D866" s="14">
        <v>14018</v>
      </c>
      <c r="E866" s="14">
        <v>14019</v>
      </c>
      <c r="F866" s="16" t="s">
        <v>2026</v>
      </c>
      <c r="G866" s="16" t="s">
        <v>2027</v>
      </c>
      <c r="H866" s="1" t="str">
        <f t="shared" si="30"/>
        <v>float</v>
      </c>
      <c r="I866" s="1">
        <v>2</v>
      </c>
      <c r="J866" s="1" t="s">
        <v>136</v>
      </c>
    </row>
    <row r="867" spans="1:10">
      <c r="A867" s="1" t="str">
        <f t="shared" si="29"/>
        <v>0x36C4</v>
      </c>
      <c r="B867" s="1" t="str">
        <f t="shared" si="29"/>
        <v>0x36C5</v>
      </c>
      <c r="D867" s="14">
        <v>14020</v>
      </c>
      <c r="E867" s="14">
        <v>14021</v>
      </c>
      <c r="F867" s="16" t="s">
        <v>2028</v>
      </c>
      <c r="G867" s="16" t="s">
        <v>2029</v>
      </c>
      <c r="H867" s="1" t="str">
        <f t="shared" si="30"/>
        <v>float</v>
      </c>
      <c r="I867" s="1">
        <v>2</v>
      </c>
      <c r="J867" s="1" t="s">
        <v>136</v>
      </c>
    </row>
    <row r="868" spans="1:10">
      <c r="A868" s="1" t="str">
        <f t="shared" si="29"/>
        <v>0x36C6</v>
      </c>
      <c r="B868" s="1" t="str">
        <f t="shared" si="29"/>
        <v>0x36C7</v>
      </c>
      <c r="D868" s="14">
        <v>14022</v>
      </c>
      <c r="E868" s="14">
        <v>14023</v>
      </c>
      <c r="F868" s="16" t="s">
        <v>2030</v>
      </c>
      <c r="G868" s="16" t="s">
        <v>2031</v>
      </c>
      <c r="H868" s="1" t="str">
        <f t="shared" si="30"/>
        <v>float</v>
      </c>
      <c r="I868" s="1">
        <v>2</v>
      </c>
      <c r="J868" s="1" t="s">
        <v>136</v>
      </c>
    </row>
    <row r="869" spans="1:10">
      <c r="A869" s="1" t="str">
        <f t="shared" si="29"/>
        <v>0x36C8</v>
      </c>
      <c r="B869" s="1" t="str">
        <f t="shared" si="29"/>
        <v>0x36C9</v>
      </c>
      <c r="D869" s="14">
        <v>14024</v>
      </c>
      <c r="E869" s="14">
        <v>14025</v>
      </c>
      <c r="F869" s="16" t="s">
        <v>2032</v>
      </c>
      <c r="G869" s="16" t="s">
        <v>2033</v>
      </c>
      <c r="H869" s="1" t="str">
        <f t="shared" si="30"/>
        <v>float</v>
      </c>
      <c r="I869" s="1">
        <v>2</v>
      </c>
      <c r="J869" s="1" t="s">
        <v>136</v>
      </c>
    </row>
    <row r="870" spans="1:10">
      <c r="A870" s="1" t="str">
        <f t="shared" si="29"/>
        <v>0x36CA</v>
      </c>
      <c r="B870" s="1" t="str">
        <f t="shared" si="29"/>
        <v>0x36CB</v>
      </c>
      <c r="D870" s="14">
        <v>14026</v>
      </c>
      <c r="E870" s="14">
        <v>14027</v>
      </c>
      <c r="F870" s="16" t="s">
        <v>2034</v>
      </c>
      <c r="G870" s="16" t="s">
        <v>2035</v>
      </c>
      <c r="H870" s="1" t="str">
        <f t="shared" si="30"/>
        <v>float</v>
      </c>
      <c r="I870" s="1">
        <v>2</v>
      </c>
      <c r="J870" s="1" t="s">
        <v>136</v>
      </c>
    </row>
    <row r="871" spans="1:10">
      <c r="A871" s="1" t="str">
        <f t="shared" si="29"/>
        <v>0x36CC</v>
      </c>
      <c r="B871" s="1" t="str">
        <f t="shared" si="29"/>
        <v>0x36CD</v>
      </c>
      <c r="D871" s="14">
        <v>14028</v>
      </c>
      <c r="E871" s="14">
        <v>14029</v>
      </c>
      <c r="F871" s="16" t="s">
        <v>2036</v>
      </c>
      <c r="G871" s="16" t="s">
        <v>2037</v>
      </c>
      <c r="H871" s="1" t="str">
        <f t="shared" si="30"/>
        <v>float</v>
      </c>
      <c r="I871" s="1">
        <v>2</v>
      </c>
      <c r="J871" s="1" t="s">
        <v>136</v>
      </c>
    </row>
    <row r="872" spans="1:10">
      <c r="A872" s="1" t="str">
        <f t="shared" si="29"/>
        <v>0x36CE</v>
      </c>
      <c r="B872" s="1" t="str">
        <f t="shared" si="29"/>
        <v>0x36CF</v>
      </c>
      <c r="D872" s="14">
        <v>14030</v>
      </c>
      <c r="E872" s="14">
        <v>14031</v>
      </c>
      <c r="F872" s="16" t="s">
        <v>2038</v>
      </c>
      <c r="G872" s="16" t="s">
        <v>2039</v>
      </c>
      <c r="H872" s="1" t="str">
        <f t="shared" si="30"/>
        <v>float</v>
      </c>
      <c r="I872" s="1">
        <v>2</v>
      </c>
      <c r="J872" s="1" t="s">
        <v>136</v>
      </c>
    </row>
    <row r="873" spans="1:10">
      <c r="A873" s="1" t="str">
        <f t="shared" si="29"/>
        <v>0x36D0</v>
      </c>
      <c r="B873" s="1" t="str">
        <f t="shared" si="29"/>
        <v>0x36D1</v>
      </c>
      <c r="D873" s="14">
        <v>14032</v>
      </c>
      <c r="E873" s="14">
        <v>14033</v>
      </c>
      <c r="F873" s="16" t="s">
        <v>2040</v>
      </c>
      <c r="G873" s="16" t="s">
        <v>2041</v>
      </c>
      <c r="H873" s="1" t="str">
        <f t="shared" si="30"/>
        <v>float</v>
      </c>
      <c r="I873" s="1">
        <v>2</v>
      </c>
      <c r="J873" s="1" t="s">
        <v>136</v>
      </c>
    </row>
    <row r="874" spans="1:10">
      <c r="A874" s="1" t="str">
        <f t="shared" si="29"/>
        <v>0x36D2</v>
      </c>
      <c r="B874" s="1" t="str">
        <f t="shared" si="29"/>
        <v>0x36D3</v>
      </c>
      <c r="D874" s="14">
        <v>14034</v>
      </c>
      <c r="E874" s="14">
        <v>14035</v>
      </c>
      <c r="F874" s="16" t="s">
        <v>2042</v>
      </c>
      <c r="G874" s="16" t="s">
        <v>2043</v>
      </c>
      <c r="H874" s="1" t="str">
        <f t="shared" si="30"/>
        <v>float</v>
      </c>
      <c r="I874" s="1">
        <v>2</v>
      </c>
      <c r="J874" s="1" t="s">
        <v>136</v>
      </c>
    </row>
    <row r="875" spans="1:10">
      <c r="A875" s="1" t="str">
        <f t="shared" si="29"/>
        <v>0x36D4</v>
      </c>
      <c r="B875" s="1" t="str">
        <f t="shared" si="29"/>
        <v>0x36D5</v>
      </c>
      <c r="D875" s="14">
        <v>14036</v>
      </c>
      <c r="E875" s="14">
        <v>14037</v>
      </c>
      <c r="F875" s="16" t="s">
        <v>2044</v>
      </c>
      <c r="G875" s="16" t="s">
        <v>2045</v>
      </c>
      <c r="H875" s="1" t="str">
        <f t="shared" si="30"/>
        <v>float</v>
      </c>
      <c r="I875" s="1">
        <v>2</v>
      </c>
      <c r="J875" s="1" t="s">
        <v>136</v>
      </c>
    </row>
    <row r="876" spans="1:10">
      <c r="A876" s="1" t="str">
        <f t="shared" si="29"/>
        <v>0x36D6</v>
      </c>
      <c r="B876" s="1" t="str">
        <f t="shared" si="29"/>
        <v>0x36D7</v>
      </c>
      <c r="D876" s="14">
        <v>14038</v>
      </c>
      <c r="E876" s="14">
        <v>14039</v>
      </c>
      <c r="F876" s="16" t="s">
        <v>2046</v>
      </c>
      <c r="G876" s="16" t="s">
        <v>2047</v>
      </c>
      <c r="H876" s="1" t="str">
        <f t="shared" si="30"/>
        <v>float</v>
      </c>
      <c r="I876" s="1">
        <v>2</v>
      </c>
      <c r="J876" s="1" t="s">
        <v>136</v>
      </c>
    </row>
    <row r="877" spans="1:10">
      <c r="A877" s="1" t="str">
        <f t="shared" si="29"/>
        <v>0x36D8</v>
      </c>
      <c r="B877" s="1" t="str">
        <f t="shared" si="29"/>
        <v>0x36D9</v>
      </c>
      <c r="D877" s="14">
        <v>14040</v>
      </c>
      <c r="E877" s="14">
        <v>14041</v>
      </c>
      <c r="F877" s="16" t="s">
        <v>2048</v>
      </c>
      <c r="G877" s="16" t="s">
        <v>2049</v>
      </c>
      <c r="H877" s="1" t="str">
        <f t="shared" si="30"/>
        <v>float</v>
      </c>
      <c r="I877" s="1">
        <v>2</v>
      </c>
      <c r="J877" s="1" t="s">
        <v>136</v>
      </c>
    </row>
    <row r="878" spans="1:10">
      <c r="A878" s="1" t="str">
        <f t="shared" si="29"/>
        <v>0x36DA</v>
      </c>
      <c r="B878" s="1" t="str">
        <f t="shared" si="29"/>
        <v>0x36DB</v>
      </c>
      <c r="D878" s="14">
        <v>14042</v>
      </c>
      <c r="E878" s="14">
        <v>14043</v>
      </c>
      <c r="F878" s="16" t="s">
        <v>2050</v>
      </c>
      <c r="G878" s="16" t="s">
        <v>2051</v>
      </c>
      <c r="H878" s="1" t="str">
        <f t="shared" si="30"/>
        <v>float</v>
      </c>
      <c r="I878" s="1">
        <v>2</v>
      </c>
      <c r="J878" s="1" t="s">
        <v>136</v>
      </c>
    </row>
    <row r="879" spans="1:10">
      <c r="A879" s="1" t="str">
        <f t="shared" si="29"/>
        <v>0x36DC</v>
      </c>
      <c r="B879" s="1" t="str">
        <f t="shared" si="29"/>
        <v>0x36DD</v>
      </c>
      <c r="D879" s="14">
        <v>14044</v>
      </c>
      <c r="E879" s="14">
        <v>14045</v>
      </c>
      <c r="F879" s="16" t="s">
        <v>2052</v>
      </c>
      <c r="G879" s="16" t="s">
        <v>2053</v>
      </c>
      <c r="H879" s="1" t="str">
        <f t="shared" si="30"/>
        <v>float</v>
      </c>
      <c r="I879" s="1">
        <v>2</v>
      </c>
      <c r="J879" s="1" t="s">
        <v>136</v>
      </c>
    </row>
    <row r="880" spans="1:10">
      <c r="A880" s="1" t="str">
        <f t="shared" si="29"/>
        <v>0x36DE</v>
      </c>
      <c r="B880" s="1" t="str">
        <f t="shared" si="29"/>
        <v>0x36DF</v>
      </c>
      <c r="D880" s="14">
        <v>14046</v>
      </c>
      <c r="E880" s="14">
        <v>14047</v>
      </c>
      <c r="F880" s="16" t="s">
        <v>2054</v>
      </c>
      <c r="G880" s="16" t="s">
        <v>2055</v>
      </c>
      <c r="H880" s="1" t="str">
        <f t="shared" si="30"/>
        <v>float</v>
      </c>
      <c r="I880" s="1">
        <v>2</v>
      </c>
      <c r="J880" s="1" t="s">
        <v>136</v>
      </c>
    </row>
    <row r="881" spans="1:10">
      <c r="A881" s="1" t="str">
        <f t="shared" si="29"/>
        <v>0x36E0</v>
      </c>
      <c r="B881" s="1" t="str">
        <f t="shared" si="29"/>
        <v>0x36E1</v>
      </c>
      <c r="D881" s="14">
        <v>14048</v>
      </c>
      <c r="E881" s="14">
        <v>14049</v>
      </c>
      <c r="F881" s="16" t="s">
        <v>2056</v>
      </c>
      <c r="G881" s="16" t="s">
        <v>2057</v>
      </c>
      <c r="H881" s="1" t="str">
        <f t="shared" si="30"/>
        <v>float</v>
      </c>
      <c r="I881" s="1">
        <v>2</v>
      </c>
      <c r="J881" s="1" t="s">
        <v>136</v>
      </c>
    </row>
    <row r="882" spans="1:10">
      <c r="A882" s="1" t="str">
        <f t="shared" si="29"/>
        <v>0x36E2</v>
      </c>
      <c r="B882" s="1" t="str">
        <f t="shared" si="29"/>
        <v>0x36E3</v>
      </c>
      <c r="D882" s="14">
        <v>14050</v>
      </c>
      <c r="E882" s="14">
        <v>14051</v>
      </c>
      <c r="F882" s="16" t="s">
        <v>2058</v>
      </c>
      <c r="G882" s="16" t="s">
        <v>2059</v>
      </c>
      <c r="H882" s="1" t="str">
        <f t="shared" si="30"/>
        <v>float</v>
      </c>
      <c r="I882" s="1">
        <v>2</v>
      </c>
      <c r="J882" s="1" t="s">
        <v>136</v>
      </c>
    </row>
    <row r="883" spans="1:10">
      <c r="A883" s="1" t="str">
        <f t="shared" si="29"/>
        <v>0x36E4</v>
      </c>
      <c r="B883" s="1" t="str">
        <f t="shared" si="29"/>
        <v>0x36E5</v>
      </c>
      <c r="D883" s="14">
        <v>14052</v>
      </c>
      <c r="E883" s="14">
        <v>14053</v>
      </c>
      <c r="F883" s="16" t="s">
        <v>2060</v>
      </c>
      <c r="G883" s="16" t="s">
        <v>2061</v>
      </c>
      <c r="H883" s="1" t="str">
        <f t="shared" si="30"/>
        <v>float</v>
      </c>
      <c r="I883" s="1">
        <v>2</v>
      </c>
      <c r="J883" s="1" t="s">
        <v>136</v>
      </c>
    </row>
    <row r="884" spans="1:10">
      <c r="A884" s="1" t="str">
        <f t="shared" si="29"/>
        <v>0x36E6</v>
      </c>
      <c r="B884" s="1" t="str">
        <f t="shared" si="29"/>
        <v>0x36E7</v>
      </c>
      <c r="D884" s="14">
        <v>14054</v>
      </c>
      <c r="E884" s="14">
        <v>14055</v>
      </c>
      <c r="F884" s="16" t="s">
        <v>2062</v>
      </c>
      <c r="G884" s="16" t="s">
        <v>2063</v>
      </c>
      <c r="H884" s="1" t="str">
        <f t="shared" si="30"/>
        <v>float</v>
      </c>
      <c r="I884" s="1">
        <v>2</v>
      </c>
      <c r="J884" s="1" t="s">
        <v>136</v>
      </c>
    </row>
    <row r="885" spans="1:10">
      <c r="A885" s="1" t="str">
        <f t="shared" si="29"/>
        <v>0x36E8</v>
      </c>
      <c r="B885" s="1" t="str">
        <f t="shared" si="29"/>
        <v>0x36E9</v>
      </c>
      <c r="D885" s="14">
        <v>14056</v>
      </c>
      <c r="E885" s="14">
        <v>14057</v>
      </c>
      <c r="F885" s="16" t="s">
        <v>2064</v>
      </c>
      <c r="G885" s="16" t="s">
        <v>2065</v>
      </c>
      <c r="H885" s="1" t="str">
        <f t="shared" si="30"/>
        <v>float</v>
      </c>
      <c r="I885" s="1">
        <v>2</v>
      </c>
      <c r="J885" s="1" t="s">
        <v>136</v>
      </c>
    </row>
    <row r="886" spans="1:10">
      <c r="A886" s="1" t="str">
        <f t="shared" si="29"/>
        <v>0x36EA</v>
      </c>
      <c r="B886" s="1" t="str">
        <f t="shared" si="29"/>
        <v>0x36EB</v>
      </c>
      <c r="D886" s="14">
        <v>14058</v>
      </c>
      <c r="E886" s="14">
        <v>14059</v>
      </c>
      <c r="F886" s="16" t="s">
        <v>2066</v>
      </c>
      <c r="G886" s="16" t="s">
        <v>2067</v>
      </c>
      <c r="H886" s="1" t="str">
        <f t="shared" si="30"/>
        <v>float</v>
      </c>
      <c r="I886" s="1">
        <v>2</v>
      </c>
      <c r="J886" s="1" t="s">
        <v>136</v>
      </c>
    </row>
    <row r="887" spans="1:10">
      <c r="A887" s="1" t="str">
        <f t="shared" si="29"/>
        <v>0x36EC</v>
      </c>
      <c r="B887" s="1" t="str">
        <f t="shared" si="29"/>
        <v>0x36ED</v>
      </c>
      <c r="D887" s="14">
        <v>14060</v>
      </c>
      <c r="E887" s="14">
        <v>14061</v>
      </c>
      <c r="F887" s="16" t="s">
        <v>2068</v>
      </c>
      <c r="G887" s="16" t="s">
        <v>2069</v>
      </c>
      <c r="H887" s="1" t="str">
        <f t="shared" si="30"/>
        <v>float</v>
      </c>
      <c r="I887" s="1">
        <v>2</v>
      </c>
      <c r="J887" s="1" t="s">
        <v>136</v>
      </c>
    </row>
    <row r="888" spans="1:10">
      <c r="A888" s="1" t="str">
        <f t="shared" si="29"/>
        <v>0x36EE</v>
      </c>
      <c r="B888" s="1" t="str">
        <f t="shared" si="29"/>
        <v>0x36EF</v>
      </c>
      <c r="D888" s="14">
        <v>14062</v>
      </c>
      <c r="E888" s="14">
        <v>14063</v>
      </c>
      <c r="F888" s="16" t="s">
        <v>2070</v>
      </c>
      <c r="G888" s="16" t="s">
        <v>2071</v>
      </c>
      <c r="H888" s="1" t="str">
        <f t="shared" si="30"/>
        <v>float</v>
      </c>
      <c r="I888" s="1">
        <v>2</v>
      </c>
      <c r="J888" s="1" t="s">
        <v>136</v>
      </c>
    </row>
    <row r="889" spans="1:10">
      <c r="A889" s="1" t="str">
        <f t="shared" si="29"/>
        <v>0x36F0</v>
      </c>
      <c r="B889" s="1" t="str">
        <f t="shared" si="29"/>
        <v>0x36F1</v>
      </c>
      <c r="D889" s="14">
        <v>14064</v>
      </c>
      <c r="E889" s="14">
        <v>14065</v>
      </c>
      <c r="F889" s="16" t="s">
        <v>2072</v>
      </c>
      <c r="G889" s="16" t="s">
        <v>2073</v>
      </c>
      <c r="H889" s="1" t="str">
        <f t="shared" si="30"/>
        <v>float</v>
      </c>
      <c r="I889" s="1">
        <v>2</v>
      </c>
      <c r="J889" s="1" t="s">
        <v>136</v>
      </c>
    </row>
    <row r="890" spans="1:10">
      <c r="A890" s="1" t="str">
        <f t="shared" ref="A890:B953" si="31">"0x"&amp;DEC2HEX(D890)</f>
        <v>0x36F2</v>
      </c>
      <c r="B890" s="1" t="str">
        <f t="shared" si="31"/>
        <v>0x36F3</v>
      </c>
      <c r="D890" s="14">
        <v>14066</v>
      </c>
      <c r="E890" s="14">
        <v>14067</v>
      </c>
      <c r="F890" s="16" t="s">
        <v>2074</v>
      </c>
      <c r="G890" s="16" t="s">
        <v>2075</v>
      </c>
      <c r="H890" s="1" t="str">
        <f t="shared" si="30"/>
        <v>float</v>
      </c>
      <c r="I890" s="1">
        <v>2</v>
      </c>
      <c r="J890" s="1" t="s">
        <v>136</v>
      </c>
    </row>
    <row r="891" spans="1:10">
      <c r="A891" s="1" t="str">
        <f t="shared" si="31"/>
        <v>0x36F4</v>
      </c>
      <c r="B891" s="1" t="str">
        <f t="shared" si="31"/>
        <v>0x36F5</v>
      </c>
      <c r="D891" s="14">
        <v>14068</v>
      </c>
      <c r="E891" s="14">
        <v>14069</v>
      </c>
      <c r="F891" s="16" t="s">
        <v>2076</v>
      </c>
      <c r="G891" s="16" t="s">
        <v>2077</v>
      </c>
      <c r="H891" s="1" t="str">
        <f t="shared" si="30"/>
        <v>float</v>
      </c>
      <c r="I891" s="1">
        <v>2</v>
      </c>
      <c r="J891" s="1" t="s">
        <v>136</v>
      </c>
    </row>
    <row r="892" spans="1:10">
      <c r="A892" s="1" t="str">
        <f t="shared" si="31"/>
        <v>0x36F6</v>
      </c>
      <c r="B892" s="1" t="str">
        <f t="shared" si="31"/>
        <v>0x36F7</v>
      </c>
      <c r="D892" s="14">
        <v>14070</v>
      </c>
      <c r="E892" s="14">
        <v>14071</v>
      </c>
      <c r="F892" s="16" t="s">
        <v>2078</v>
      </c>
      <c r="G892" s="16" t="s">
        <v>2079</v>
      </c>
      <c r="H892" s="1" t="str">
        <f t="shared" si="30"/>
        <v>float</v>
      </c>
      <c r="I892" s="1">
        <v>2</v>
      </c>
      <c r="J892" s="1" t="s">
        <v>136</v>
      </c>
    </row>
    <row r="893" spans="1:10">
      <c r="A893" s="1" t="str">
        <f t="shared" si="31"/>
        <v>0x36F8</v>
      </c>
      <c r="B893" s="1" t="str">
        <f t="shared" si="31"/>
        <v>0x36F9</v>
      </c>
      <c r="D893" s="14">
        <v>14072</v>
      </c>
      <c r="E893" s="14">
        <v>14073</v>
      </c>
      <c r="F893" s="16" t="s">
        <v>2080</v>
      </c>
      <c r="G893" s="16" t="s">
        <v>2081</v>
      </c>
      <c r="H893" s="1" t="str">
        <f t="shared" si="30"/>
        <v>float</v>
      </c>
      <c r="I893" s="1">
        <v>2</v>
      </c>
      <c r="J893" s="1" t="s">
        <v>136</v>
      </c>
    </row>
    <row r="894" spans="1:10">
      <c r="A894" s="1" t="str">
        <f t="shared" si="31"/>
        <v>0x36FA</v>
      </c>
      <c r="B894" s="1" t="str">
        <f t="shared" si="31"/>
        <v>0x36FB</v>
      </c>
      <c r="D894" s="14">
        <v>14074</v>
      </c>
      <c r="E894" s="14">
        <v>14075</v>
      </c>
      <c r="F894" s="16" t="s">
        <v>2082</v>
      </c>
      <c r="G894" s="16" t="s">
        <v>2083</v>
      </c>
      <c r="H894" s="1" t="str">
        <f t="shared" si="30"/>
        <v>float</v>
      </c>
      <c r="I894" s="1">
        <v>2</v>
      </c>
      <c r="J894" s="1" t="s">
        <v>136</v>
      </c>
    </row>
    <row r="895" spans="1:10">
      <c r="A895" s="1" t="str">
        <f t="shared" si="31"/>
        <v>0x36FC</v>
      </c>
      <c r="B895" s="1" t="str">
        <f t="shared" si="31"/>
        <v>0x36FD</v>
      </c>
      <c r="D895" s="14">
        <v>14076</v>
      </c>
      <c r="E895" s="14">
        <v>14077</v>
      </c>
      <c r="F895" s="16" t="s">
        <v>2084</v>
      </c>
      <c r="G895" s="16" t="s">
        <v>2085</v>
      </c>
      <c r="H895" s="1" t="str">
        <f t="shared" si="30"/>
        <v>float</v>
      </c>
      <c r="I895" s="1">
        <v>2</v>
      </c>
      <c r="J895" s="1" t="s">
        <v>136</v>
      </c>
    </row>
    <row r="896" spans="1:10">
      <c r="A896" s="1" t="str">
        <f t="shared" si="31"/>
        <v>0x36FE</v>
      </c>
      <c r="B896" s="1" t="str">
        <f t="shared" si="31"/>
        <v>0x36FF</v>
      </c>
      <c r="D896" s="14">
        <v>14078</v>
      </c>
      <c r="E896" s="14">
        <v>14079</v>
      </c>
      <c r="F896" s="16" t="s">
        <v>2086</v>
      </c>
      <c r="G896" s="16" t="s">
        <v>2087</v>
      </c>
      <c r="H896" s="1" t="str">
        <f t="shared" si="30"/>
        <v>float</v>
      </c>
      <c r="I896" s="1">
        <v>2</v>
      </c>
      <c r="J896" s="1" t="s">
        <v>136</v>
      </c>
    </row>
    <row r="897" spans="1:10">
      <c r="A897" s="1" t="str">
        <f t="shared" si="31"/>
        <v>0x3700</v>
      </c>
      <c r="B897" s="1" t="str">
        <f t="shared" si="31"/>
        <v>0x3701</v>
      </c>
      <c r="D897" s="14">
        <v>14080</v>
      </c>
      <c r="E897" s="14">
        <v>14081</v>
      </c>
      <c r="F897" s="16" t="s">
        <v>2088</v>
      </c>
      <c r="G897" s="16" t="s">
        <v>2089</v>
      </c>
      <c r="H897" s="1" t="str">
        <f t="shared" si="30"/>
        <v>float</v>
      </c>
      <c r="I897" s="1">
        <v>2</v>
      </c>
      <c r="J897" s="1" t="s">
        <v>136</v>
      </c>
    </row>
    <row r="898" spans="1:10">
      <c r="A898" s="1" t="str">
        <f t="shared" si="31"/>
        <v>0x3702</v>
      </c>
      <c r="B898" s="1" t="str">
        <f t="shared" si="31"/>
        <v>0x3703</v>
      </c>
      <c r="D898" s="14">
        <v>14082</v>
      </c>
      <c r="E898" s="14">
        <v>14083</v>
      </c>
      <c r="F898" s="16" t="s">
        <v>2090</v>
      </c>
      <c r="G898" s="16" t="s">
        <v>2091</v>
      </c>
      <c r="H898" s="1" t="str">
        <f t="shared" si="30"/>
        <v>float</v>
      </c>
      <c r="I898" s="1">
        <v>2</v>
      </c>
      <c r="J898" s="1" t="s">
        <v>136</v>
      </c>
    </row>
    <row r="899" spans="1:10">
      <c r="A899" s="1" t="str">
        <f t="shared" si="31"/>
        <v>0x3704</v>
      </c>
      <c r="B899" s="1" t="str">
        <f t="shared" si="31"/>
        <v>0x3705</v>
      </c>
      <c r="D899" s="14">
        <v>14084</v>
      </c>
      <c r="E899" s="14">
        <v>14085</v>
      </c>
      <c r="F899" s="16" t="s">
        <v>2092</v>
      </c>
      <c r="G899" s="16" t="s">
        <v>2093</v>
      </c>
      <c r="H899" s="1" t="str">
        <f t="shared" si="30"/>
        <v>float</v>
      </c>
      <c r="I899" s="1">
        <v>2</v>
      </c>
      <c r="J899" s="1" t="s">
        <v>136</v>
      </c>
    </row>
    <row r="900" spans="1:10">
      <c r="A900" s="1" t="str">
        <f t="shared" si="31"/>
        <v>0x3706</v>
      </c>
      <c r="B900" s="1" t="str">
        <f t="shared" si="31"/>
        <v>0x3707</v>
      </c>
      <c r="D900" s="14">
        <v>14086</v>
      </c>
      <c r="E900" s="14">
        <v>14087</v>
      </c>
      <c r="F900" s="16" t="s">
        <v>2094</v>
      </c>
      <c r="G900" s="16" t="s">
        <v>2095</v>
      </c>
      <c r="H900" s="1" t="str">
        <f t="shared" si="30"/>
        <v>float</v>
      </c>
      <c r="I900" s="1">
        <v>2</v>
      </c>
      <c r="J900" s="1" t="s">
        <v>136</v>
      </c>
    </row>
    <row r="901" spans="1:10">
      <c r="A901" s="1" t="str">
        <f t="shared" si="31"/>
        <v>0x3708</v>
      </c>
      <c r="B901" s="1" t="str">
        <f t="shared" si="31"/>
        <v>0x3709</v>
      </c>
      <c r="D901" s="14">
        <v>14088</v>
      </c>
      <c r="E901" s="14">
        <v>14089</v>
      </c>
      <c r="F901" s="16" t="s">
        <v>2096</v>
      </c>
      <c r="G901" s="16" t="s">
        <v>2097</v>
      </c>
      <c r="H901" s="1" t="str">
        <f t="shared" si="30"/>
        <v>float</v>
      </c>
      <c r="I901" s="1">
        <v>2</v>
      </c>
      <c r="J901" s="1" t="s">
        <v>136</v>
      </c>
    </row>
    <row r="902" spans="1:10">
      <c r="A902" s="1" t="str">
        <f t="shared" si="31"/>
        <v>0x370A</v>
      </c>
      <c r="B902" s="1" t="str">
        <f t="shared" si="31"/>
        <v>0x370B</v>
      </c>
      <c r="D902" s="14">
        <v>14090</v>
      </c>
      <c r="E902" s="14">
        <v>14091</v>
      </c>
      <c r="F902" s="16" t="s">
        <v>2098</v>
      </c>
      <c r="G902" s="16" t="s">
        <v>2099</v>
      </c>
      <c r="H902" s="1" t="str">
        <f t="shared" si="30"/>
        <v>float</v>
      </c>
      <c r="I902" s="1">
        <v>2</v>
      </c>
      <c r="J902" s="1" t="s">
        <v>136</v>
      </c>
    </row>
    <row r="903" spans="1:10">
      <c r="A903" s="1" t="str">
        <f t="shared" si="31"/>
        <v>0x370C</v>
      </c>
      <c r="B903" s="1" t="str">
        <f t="shared" si="31"/>
        <v>0x370D</v>
      </c>
      <c r="D903" s="14">
        <v>14092</v>
      </c>
      <c r="E903" s="14">
        <v>14093</v>
      </c>
      <c r="F903" s="16" t="s">
        <v>2100</v>
      </c>
      <c r="G903" s="16" t="s">
        <v>2101</v>
      </c>
      <c r="H903" s="1" t="str">
        <f t="shared" ref="H903:H966" si="32">IF(I903=1,"uint16",IF(I903=2,"float",IF(I903=4,"time_t")))</f>
        <v>float</v>
      </c>
      <c r="I903" s="1">
        <v>2</v>
      </c>
      <c r="J903" s="1" t="s">
        <v>136</v>
      </c>
    </row>
    <row r="904" spans="1:10">
      <c r="A904" s="1" t="str">
        <f t="shared" si="31"/>
        <v>0x370E</v>
      </c>
      <c r="B904" s="1" t="str">
        <f t="shared" si="31"/>
        <v>0x370F</v>
      </c>
      <c r="D904" s="14">
        <v>14094</v>
      </c>
      <c r="E904" s="14">
        <v>14095</v>
      </c>
      <c r="F904" s="16" t="s">
        <v>2102</v>
      </c>
      <c r="G904" s="16" t="s">
        <v>2103</v>
      </c>
      <c r="H904" s="1" t="str">
        <f t="shared" si="32"/>
        <v>float</v>
      </c>
      <c r="I904" s="1">
        <v>2</v>
      </c>
      <c r="J904" s="1" t="s">
        <v>136</v>
      </c>
    </row>
    <row r="905" spans="1:10">
      <c r="A905" s="1" t="str">
        <f t="shared" si="31"/>
        <v>0x3710</v>
      </c>
      <c r="B905" s="1" t="str">
        <f t="shared" si="31"/>
        <v>0x3711</v>
      </c>
      <c r="D905" s="14">
        <v>14096</v>
      </c>
      <c r="E905" s="14">
        <v>14097</v>
      </c>
      <c r="F905" s="16" t="s">
        <v>2104</v>
      </c>
      <c r="G905" s="16" t="s">
        <v>2105</v>
      </c>
      <c r="H905" s="1" t="str">
        <f t="shared" si="32"/>
        <v>float</v>
      </c>
      <c r="I905" s="1">
        <v>2</v>
      </c>
      <c r="J905" s="1" t="s">
        <v>136</v>
      </c>
    </row>
    <row r="906" spans="1:10">
      <c r="A906" s="1" t="str">
        <f t="shared" si="31"/>
        <v>0x3712</v>
      </c>
      <c r="B906" s="1" t="str">
        <f t="shared" si="31"/>
        <v>0x3713</v>
      </c>
      <c r="D906" s="14">
        <v>14098</v>
      </c>
      <c r="E906" s="14">
        <v>14099</v>
      </c>
      <c r="F906" s="16" t="s">
        <v>2106</v>
      </c>
      <c r="G906" s="16" t="s">
        <v>2107</v>
      </c>
      <c r="H906" s="1" t="str">
        <f t="shared" si="32"/>
        <v>float</v>
      </c>
      <c r="I906" s="1">
        <v>2</v>
      </c>
      <c r="J906" s="1" t="s">
        <v>136</v>
      </c>
    </row>
    <row r="907" spans="1:10">
      <c r="A907" s="1" t="str">
        <f t="shared" si="31"/>
        <v>0x3714</v>
      </c>
      <c r="B907" s="1" t="str">
        <f t="shared" si="31"/>
        <v>0x3715</v>
      </c>
      <c r="D907" s="14">
        <v>14100</v>
      </c>
      <c r="E907" s="14">
        <v>14101</v>
      </c>
      <c r="F907" s="16" t="s">
        <v>2108</v>
      </c>
      <c r="G907" s="16" t="s">
        <v>2109</v>
      </c>
      <c r="H907" s="1" t="str">
        <f t="shared" si="32"/>
        <v>float</v>
      </c>
      <c r="I907" s="1">
        <v>2</v>
      </c>
      <c r="J907" s="1" t="s">
        <v>136</v>
      </c>
    </row>
    <row r="908" spans="1:10">
      <c r="A908" s="1" t="str">
        <f t="shared" si="31"/>
        <v>0x3716</v>
      </c>
      <c r="B908" s="1" t="str">
        <f t="shared" si="31"/>
        <v>0x3717</v>
      </c>
      <c r="D908" s="14">
        <v>14102</v>
      </c>
      <c r="E908" s="14">
        <v>14103</v>
      </c>
      <c r="F908" s="16" t="s">
        <v>2110</v>
      </c>
      <c r="G908" s="16" t="s">
        <v>2111</v>
      </c>
      <c r="H908" s="1" t="str">
        <f t="shared" si="32"/>
        <v>float</v>
      </c>
      <c r="I908" s="1">
        <v>2</v>
      </c>
      <c r="J908" s="1" t="s">
        <v>136</v>
      </c>
    </row>
    <row r="909" spans="1:10">
      <c r="A909" s="1" t="str">
        <f t="shared" si="31"/>
        <v>0x3718</v>
      </c>
      <c r="B909" s="1" t="str">
        <f t="shared" si="31"/>
        <v>0x3719</v>
      </c>
      <c r="D909" s="14">
        <v>14104</v>
      </c>
      <c r="E909" s="14">
        <v>14105</v>
      </c>
      <c r="F909" s="16" t="s">
        <v>2112</v>
      </c>
      <c r="G909" s="16" t="s">
        <v>2113</v>
      </c>
      <c r="H909" s="1" t="str">
        <f t="shared" si="32"/>
        <v>float</v>
      </c>
      <c r="I909" s="1">
        <v>2</v>
      </c>
      <c r="J909" s="1" t="s">
        <v>136</v>
      </c>
    </row>
    <row r="910" spans="1:10">
      <c r="A910" s="1" t="str">
        <f t="shared" si="31"/>
        <v>0x371A</v>
      </c>
      <c r="B910" s="1" t="str">
        <f t="shared" si="31"/>
        <v>0x371B</v>
      </c>
      <c r="D910" s="14">
        <v>14106</v>
      </c>
      <c r="E910" s="14">
        <v>14107</v>
      </c>
      <c r="F910" s="16" t="s">
        <v>2114</v>
      </c>
      <c r="G910" s="16" t="s">
        <v>2115</v>
      </c>
      <c r="H910" s="1" t="str">
        <f t="shared" si="32"/>
        <v>float</v>
      </c>
      <c r="I910" s="1">
        <v>2</v>
      </c>
      <c r="J910" s="1" t="s">
        <v>136</v>
      </c>
    </row>
    <row r="911" spans="1:10">
      <c r="A911" s="1" t="str">
        <f t="shared" si="31"/>
        <v>0x371C</v>
      </c>
      <c r="B911" s="1" t="str">
        <f t="shared" si="31"/>
        <v>0x371D</v>
      </c>
      <c r="D911" s="14">
        <v>14108</v>
      </c>
      <c r="E911" s="14">
        <v>14109</v>
      </c>
      <c r="F911" s="16" t="s">
        <v>2116</v>
      </c>
      <c r="G911" s="16" t="s">
        <v>2117</v>
      </c>
      <c r="H911" s="1" t="str">
        <f t="shared" si="32"/>
        <v>float</v>
      </c>
      <c r="I911" s="1">
        <v>2</v>
      </c>
      <c r="J911" s="1" t="s">
        <v>136</v>
      </c>
    </row>
    <row r="912" spans="1:10">
      <c r="A912" s="1" t="str">
        <f t="shared" si="31"/>
        <v>0x371E</v>
      </c>
      <c r="B912" s="1" t="str">
        <f t="shared" si="31"/>
        <v>0x371F</v>
      </c>
      <c r="D912" s="14">
        <v>14110</v>
      </c>
      <c r="E912" s="14">
        <v>14111</v>
      </c>
      <c r="F912" s="16" t="s">
        <v>2118</v>
      </c>
      <c r="G912" s="16" t="s">
        <v>2119</v>
      </c>
      <c r="H912" s="1" t="str">
        <f t="shared" si="32"/>
        <v>float</v>
      </c>
      <c r="I912" s="1">
        <v>2</v>
      </c>
      <c r="J912" s="1" t="s">
        <v>136</v>
      </c>
    </row>
    <row r="913" spans="1:10">
      <c r="A913" s="1" t="str">
        <f t="shared" si="31"/>
        <v>0x3720</v>
      </c>
      <c r="B913" s="1" t="str">
        <f t="shared" si="31"/>
        <v>0x3721</v>
      </c>
      <c r="D913" s="14">
        <v>14112</v>
      </c>
      <c r="E913" s="14">
        <v>14113</v>
      </c>
      <c r="F913" s="16" t="s">
        <v>2120</v>
      </c>
      <c r="G913" s="16" t="s">
        <v>2121</v>
      </c>
      <c r="H913" s="1" t="str">
        <f t="shared" si="32"/>
        <v>float</v>
      </c>
      <c r="I913" s="1">
        <v>2</v>
      </c>
      <c r="J913" s="1" t="s">
        <v>136</v>
      </c>
    </row>
    <row r="914" spans="1:10">
      <c r="A914" s="1" t="str">
        <f t="shared" si="31"/>
        <v>0x3722</v>
      </c>
      <c r="B914" s="1" t="str">
        <f t="shared" si="31"/>
        <v>0x3723</v>
      </c>
      <c r="D914" s="14">
        <v>14114</v>
      </c>
      <c r="E914" s="14">
        <v>14115</v>
      </c>
      <c r="F914" s="16" t="s">
        <v>2122</v>
      </c>
      <c r="G914" s="16" t="s">
        <v>2123</v>
      </c>
      <c r="H914" s="1" t="str">
        <f t="shared" si="32"/>
        <v>float</v>
      </c>
      <c r="I914" s="1">
        <v>2</v>
      </c>
      <c r="J914" s="1" t="s">
        <v>136</v>
      </c>
    </row>
    <row r="915" spans="1:10">
      <c r="A915" s="1" t="str">
        <f t="shared" si="31"/>
        <v>0x3724</v>
      </c>
      <c r="B915" s="1" t="str">
        <f t="shared" si="31"/>
        <v>0x3725</v>
      </c>
      <c r="D915" s="14">
        <v>14116</v>
      </c>
      <c r="E915" s="14">
        <v>14117</v>
      </c>
      <c r="F915" s="16" t="s">
        <v>2124</v>
      </c>
      <c r="G915" s="16" t="s">
        <v>2125</v>
      </c>
      <c r="H915" s="1" t="str">
        <f t="shared" si="32"/>
        <v>float</v>
      </c>
      <c r="I915" s="1">
        <v>2</v>
      </c>
      <c r="J915" s="1" t="s">
        <v>136</v>
      </c>
    </row>
    <row r="916" spans="1:10">
      <c r="A916" s="1" t="str">
        <f t="shared" si="31"/>
        <v>0x3726</v>
      </c>
      <c r="B916" s="1" t="str">
        <f t="shared" si="31"/>
        <v>0x3727</v>
      </c>
      <c r="D916" s="14">
        <v>14118</v>
      </c>
      <c r="E916" s="14">
        <v>14119</v>
      </c>
      <c r="F916" s="16" t="s">
        <v>2126</v>
      </c>
      <c r="G916" s="16" t="s">
        <v>2127</v>
      </c>
      <c r="H916" s="1" t="str">
        <f t="shared" si="32"/>
        <v>float</v>
      </c>
      <c r="I916" s="1">
        <v>2</v>
      </c>
      <c r="J916" s="1" t="s">
        <v>136</v>
      </c>
    </row>
    <row r="917" spans="1:10">
      <c r="A917" s="1" t="str">
        <f t="shared" si="31"/>
        <v>0x3728</v>
      </c>
      <c r="B917" s="1" t="str">
        <f t="shared" si="31"/>
        <v>0x3729</v>
      </c>
      <c r="D917" s="14">
        <v>14120</v>
      </c>
      <c r="E917" s="14">
        <v>14121</v>
      </c>
      <c r="F917" s="16" t="s">
        <v>2128</v>
      </c>
      <c r="G917" s="16" t="s">
        <v>2129</v>
      </c>
      <c r="H917" s="1" t="str">
        <f t="shared" si="32"/>
        <v>float</v>
      </c>
      <c r="I917" s="1">
        <v>2</v>
      </c>
      <c r="J917" s="1" t="s">
        <v>136</v>
      </c>
    </row>
    <row r="918" spans="1:10">
      <c r="A918" s="1" t="str">
        <f t="shared" si="31"/>
        <v>0x372A</v>
      </c>
      <c r="B918" s="1" t="str">
        <f t="shared" si="31"/>
        <v>0x372B</v>
      </c>
      <c r="D918" s="14">
        <v>14122</v>
      </c>
      <c r="E918" s="14">
        <v>14123</v>
      </c>
      <c r="F918" s="16" t="s">
        <v>2130</v>
      </c>
      <c r="G918" s="16" t="s">
        <v>2131</v>
      </c>
      <c r="H918" s="1" t="str">
        <f t="shared" si="32"/>
        <v>float</v>
      </c>
      <c r="I918" s="1">
        <v>2</v>
      </c>
      <c r="J918" s="1" t="s">
        <v>136</v>
      </c>
    </row>
    <row r="919" spans="1:10">
      <c r="A919" s="1" t="str">
        <f t="shared" si="31"/>
        <v>0x372C</v>
      </c>
      <c r="B919" s="1" t="str">
        <f t="shared" si="31"/>
        <v>0x372D</v>
      </c>
      <c r="D919" s="14">
        <v>14124</v>
      </c>
      <c r="E919" s="14">
        <v>14125</v>
      </c>
      <c r="F919" s="16" t="s">
        <v>2132</v>
      </c>
      <c r="G919" s="16" t="s">
        <v>2133</v>
      </c>
      <c r="H919" s="1" t="str">
        <f t="shared" si="32"/>
        <v>float</v>
      </c>
      <c r="I919" s="1">
        <v>2</v>
      </c>
      <c r="J919" s="1" t="s">
        <v>136</v>
      </c>
    </row>
    <row r="920" spans="1:10">
      <c r="A920" s="1" t="str">
        <f t="shared" si="31"/>
        <v>0x372E</v>
      </c>
      <c r="B920" s="1" t="str">
        <f t="shared" si="31"/>
        <v>0x372F</v>
      </c>
      <c r="D920" s="14">
        <v>14126</v>
      </c>
      <c r="E920" s="14">
        <v>14127</v>
      </c>
      <c r="F920" s="16" t="s">
        <v>2134</v>
      </c>
      <c r="G920" s="16" t="s">
        <v>2135</v>
      </c>
      <c r="H920" s="1" t="str">
        <f t="shared" si="32"/>
        <v>float</v>
      </c>
      <c r="I920" s="1">
        <v>2</v>
      </c>
      <c r="J920" s="1" t="s">
        <v>136</v>
      </c>
    </row>
    <row r="921" spans="1:10">
      <c r="A921" s="1" t="str">
        <f t="shared" si="31"/>
        <v>0x3730</v>
      </c>
      <c r="B921" s="1" t="str">
        <f t="shared" si="31"/>
        <v>0x3731</v>
      </c>
      <c r="D921" s="14">
        <v>14128</v>
      </c>
      <c r="E921" s="14">
        <v>14129</v>
      </c>
      <c r="F921" s="16" t="s">
        <v>2136</v>
      </c>
      <c r="G921" s="16" t="s">
        <v>2137</v>
      </c>
      <c r="H921" s="1" t="str">
        <f t="shared" si="32"/>
        <v>float</v>
      </c>
      <c r="I921" s="1">
        <v>2</v>
      </c>
      <c r="J921" s="1" t="s">
        <v>136</v>
      </c>
    </row>
    <row r="922" spans="1:10">
      <c r="A922" s="1" t="str">
        <f t="shared" si="31"/>
        <v>0x3732</v>
      </c>
      <c r="B922" s="1" t="str">
        <f t="shared" si="31"/>
        <v>0x3733</v>
      </c>
      <c r="D922" s="14">
        <v>14130</v>
      </c>
      <c r="E922" s="14">
        <v>14131</v>
      </c>
      <c r="F922" s="16" t="s">
        <v>2138</v>
      </c>
      <c r="G922" s="16" t="s">
        <v>2139</v>
      </c>
      <c r="H922" s="1" t="str">
        <f t="shared" si="32"/>
        <v>float</v>
      </c>
      <c r="I922" s="1">
        <v>2</v>
      </c>
      <c r="J922" s="1" t="s">
        <v>136</v>
      </c>
    </row>
    <row r="923" spans="1:10">
      <c r="A923" s="1" t="str">
        <f t="shared" si="31"/>
        <v>0x3734</v>
      </c>
      <c r="B923" s="1" t="str">
        <f t="shared" si="31"/>
        <v>0x3735</v>
      </c>
      <c r="D923" s="14">
        <v>14132</v>
      </c>
      <c r="E923" s="14">
        <v>14133</v>
      </c>
      <c r="F923" s="16" t="s">
        <v>2140</v>
      </c>
      <c r="G923" s="16" t="s">
        <v>2141</v>
      </c>
      <c r="H923" s="1" t="str">
        <f t="shared" si="32"/>
        <v>float</v>
      </c>
      <c r="I923" s="1">
        <v>2</v>
      </c>
      <c r="J923" s="1" t="s">
        <v>136</v>
      </c>
    </row>
    <row r="924" spans="1:10">
      <c r="A924" s="1" t="str">
        <f t="shared" si="31"/>
        <v>0x3736</v>
      </c>
      <c r="B924" s="1" t="str">
        <f t="shared" si="31"/>
        <v>0x3737</v>
      </c>
      <c r="D924" s="14">
        <v>14134</v>
      </c>
      <c r="E924" s="14">
        <v>14135</v>
      </c>
      <c r="F924" s="16" t="s">
        <v>2142</v>
      </c>
      <c r="G924" s="16" t="s">
        <v>2143</v>
      </c>
      <c r="H924" s="1" t="str">
        <f t="shared" si="32"/>
        <v>float</v>
      </c>
      <c r="I924" s="1">
        <v>2</v>
      </c>
      <c r="J924" s="1" t="s">
        <v>136</v>
      </c>
    </row>
    <row r="925" spans="1:10">
      <c r="A925" s="1" t="str">
        <f t="shared" si="31"/>
        <v>0x3738</v>
      </c>
      <c r="B925" s="1" t="str">
        <f t="shared" si="31"/>
        <v>0x3739</v>
      </c>
      <c r="D925" s="14">
        <v>14136</v>
      </c>
      <c r="E925" s="14">
        <v>14137</v>
      </c>
      <c r="F925" s="16" t="s">
        <v>2144</v>
      </c>
      <c r="G925" s="16" t="s">
        <v>2145</v>
      </c>
      <c r="H925" s="1" t="str">
        <f t="shared" si="32"/>
        <v>float</v>
      </c>
      <c r="I925" s="1">
        <v>2</v>
      </c>
      <c r="J925" s="1" t="s">
        <v>136</v>
      </c>
    </row>
    <row r="926" spans="1:10">
      <c r="A926" s="1" t="str">
        <f t="shared" si="31"/>
        <v>0x373A</v>
      </c>
      <c r="B926" s="1" t="str">
        <f t="shared" si="31"/>
        <v>0x373B</v>
      </c>
      <c r="D926" s="14">
        <v>14138</v>
      </c>
      <c r="E926" s="14">
        <v>14139</v>
      </c>
      <c r="F926" s="16" t="s">
        <v>2146</v>
      </c>
      <c r="G926" s="16" t="s">
        <v>2147</v>
      </c>
      <c r="H926" s="1" t="str">
        <f t="shared" si="32"/>
        <v>float</v>
      </c>
      <c r="I926" s="1">
        <v>2</v>
      </c>
      <c r="J926" s="1" t="s">
        <v>136</v>
      </c>
    </row>
    <row r="927" spans="1:10">
      <c r="A927" s="1" t="str">
        <f t="shared" si="31"/>
        <v>0x373C</v>
      </c>
      <c r="B927" s="1" t="str">
        <f t="shared" si="31"/>
        <v>0x373D</v>
      </c>
      <c r="D927" s="14">
        <v>14140</v>
      </c>
      <c r="E927" s="14">
        <v>14141</v>
      </c>
      <c r="F927" s="16" t="s">
        <v>2148</v>
      </c>
      <c r="G927" s="16" t="s">
        <v>2149</v>
      </c>
      <c r="H927" s="1" t="str">
        <f t="shared" si="32"/>
        <v>float</v>
      </c>
      <c r="I927" s="1">
        <v>2</v>
      </c>
      <c r="J927" s="1" t="s">
        <v>136</v>
      </c>
    </row>
    <row r="928" spans="1:10">
      <c r="A928" s="1" t="str">
        <f t="shared" si="31"/>
        <v>0x373E</v>
      </c>
      <c r="B928" s="1" t="str">
        <f t="shared" si="31"/>
        <v>0x373F</v>
      </c>
      <c r="D928" s="14">
        <v>14142</v>
      </c>
      <c r="E928" s="14">
        <v>14143</v>
      </c>
      <c r="F928" s="16" t="s">
        <v>2150</v>
      </c>
      <c r="G928" s="16" t="s">
        <v>2151</v>
      </c>
      <c r="H928" s="1" t="str">
        <f t="shared" si="32"/>
        <v>float</v>
      </c>
      <c r="I928" s="1">
        <v>2</v>
      </c>
      <c r="J928" s="1" t="s">
        <v>136</v>
      </c>
    </row>
    <row r="929" spans="1:10">
      <c r="A929" s="1" t="str">
        <f t="shared" si="31"/>
        <v>0x3740</v>
      </c>
      <c r="B929" s="1" t="str">
        <f t="shared" si="31"/>
        <v>0x3741</v>
      </c>
      <c r="D929" s="14">
        <v>14144</v>
      </c>
      <c r="E929" s="14">
        <v>14145</v>
      </c>
      <c r="F929" s="16" t="s">
        <v>2152</v>
      </c>
      <c r="G929" s="16" t="s">
        <v>2153</v>
      </c>
      <c r="H929" s="1" t="str">
        <f t="shared" si="32"/>
        <v>float</v>
      </c>
      <c r="I929" s="1">
        <v>2</v>
      </c>
      <c r="J929" s="1" t="s">
        <v>136</v>
      </c>
    </row>
    <row r="930" spans="1:10">
      <c r="A930" s="1" t="str">
        <f t="shared" si="31"/>
        <v>0x3742</v>
      </c>
      <c r="B930" s="1" t="str">
        <f t="shared" si="31"/>
        <v>0x3743</v>
      </c>
      <c r="D930" s="14">
        <v>14146</v>
      </c>
      <c r="E930" s="14">
        <v>14147</v>
      </c>
      <c r="F930" s="16" t="s">
        <v>2154</v>
      </c>
      <c r="G930" s="16" t="s">
        <v>2155</v>
      </c>
      <c r="H930" s="1" t="str">
        <f t="shared" si="32"/>
        <v>float</v>
      </c>
      <c r="I930" s="1">
        <v>2</v>
      </c>
      <c r="J930" s="1" t="s">
        <v>136</v>
      </c>
    </row>
    <row r="931" spans="1:10">
      <c r="A931" s="1" t="str">
        <f t="shared" si="31"/>
        <v>0x3744</v>
      </c>
      <c r="B931" s="1" t="str">
        <f t="shared" si="31"/>
        <v>0x3745</v>
      </c>
      <c r="D931" s="14">
        <v>14148</v>
      </c>
      <c r="E931" s="14">
        <v>14149</v>
      </c>
      <c r="F931" s="16" t="s">
        <v>2156</v>
      </c>
      <c r="G931" s="16" t="s">
        <v>2157</v>
      </c>
      <c r="H931" s="1" t="str">
        <f t="shared" si="32"/>
        <v>float</v>
      </c>
      <c r="I931" s="1">
        <v>2</v>
      </c>
      <c r="J931" s="1" t="s">
        <v>136</v>
      </c>
    </row>
    <row r="932" spans="1:10">
      <c r="A932" s="1" t="str">
        <f t="shared" si="31"/>
        <v>0x3746</v>
      </c>
      <c r="B932" s="1" t="str">
        <f t="shared" si="31"/>
        <v>0x3747</v>
      </c>
      <c r="D932" s="14">
        <v>14150</v>
      </c>
      <c r="E932" s="14">
        <v>14151</v>
      </c>
      <c r="F932" s="16" t="s">
        <v>2158</v>
      </c>
      <c r="G932" s="16" t="s">
        <v>2159</v>
      </c>
      <c r="H932" s="1" t="str">
        <f t="shared" si="32"/>
        <v>float</v>
      </c>
      <c r="I932" s="1">
        <v>2</v>
      </c>
      <c r="J932" s="1" t="s">
        <v>136</v>
      </c>
    </row>
    <row r="933" spans="1:10">
      <c r="A933" s="1" t="str">
        <f t="shared" si="31"/>
        <v>0x3748</v>
      </c>
      <c r="B933" s="1" t="str">
        <f t="shared" si="31"/>
        <v>0x3749</v>
      </c>
      <c r="D933" s="14">
        <v>14152</v>
      </c>
      <c r="E933" s="14">
        <v>14153</v>
      </c>
      <c r="F933" s="16" t="s">
        <v>2160</v>
      </c>
      <c r="G933" s="16" t="s">
        <v>2161</v>
      </c>
      <c r="H933" s="1" t="str">
        <f t="shared" si="32"/>
        <v>float</v>
      </c>
      <c r="I933" s="1">
        <v>2</v>
      </c>
      <c r="J933" s="1" t="s">
        <v>136</v>
      </c>
    </row>
    <row r="934" spans="1:10">
      <c r="A934" s="1" t="str">
        <f t="shared" si="31"/>
        <v>0x374A</v>
      </c>
      <c r="B934" s="1" t="str">
        <f t="shared" si="31"/>
        <v>0x374B</v>
      </c>
      <c r="D934" s="14">
        <v>14154</v>
      </c>
      <c r="E934" s="14">
        <v>14155</v>
      </c>
      <c r="F934" s="16" t="s">
        <v>2162</v>
      </c>
      <c r="G934" s="16" t="s">
        <v>2163</v>
      </c>
      <c r="H934" s="1" t="str">
        <f t="shared" si="32"/>
        <v>float</v>
      </c>
      <c r="I934" s="1">
        <v>2</v>
      </c>
      <c r="J934" s="1" t="s">
        <v>136</v>
      </c>
    </row>
    <row r="935" spans="1:10">
      <c r="A935" s="1" t="str">
        <f t="shared" si="31"/>
        <v>0x374C</v>
      </c>
      <c r="B935" s="1" t="str">
        <f t="shared" si="31"/>
        <v>0x374D</v>
      </c>
      <c r="D935" s="14">
        <v>14156</v>
      </c>
      <c r="E935" s="14">
        <v>14157</v>
      </c>
      <c r="F935" s="16" t="s">
        <v>2164</v>
      </c>
      <c r="G935" s="16" t="s">
        <v>2165</v>
      </c>
      <c r="H935" s="1" t="str">
        <f t="shared" si="32"/>
        <v>float</v>
      </c>
      <c r="I935" s="1">
        <v>2</v>
      </c>
      <c r="J935" s="1" t="s">
        <v>136</v>
      </c>
    </row>
    <row r="936" spans="1:10">
      <c r="A936" s="1" t="str">
        <f t="shared" si="31"/>
        <v>0x374E</v>
      </c>
      <c r="B936" s="1" t="str">
        <f t="shared" si="31"/>
        <v>0x374F</v>
      </c>
      <c r="D936" s="14">
        <v>14158</v>
      </c>
      <c r="E936" s="14">
        <v>14159</v>
      </c>
      <c r="F936" s="16" t="s">
        <v>2166</v>
      </c>
      <c r="G936" s="16" t="s">
        <v>2167</v>
      </c>
      <c r="H936" s="1" t="str">
        <f t="shared" si="32"/>
        <v>float</v>
      </c>
      <c r="I936" s="1">
        <v>2</v>
      </c>
      <c r="J936" s="1" t="s">
        <v>136</v>
      </c>
    </row>
    <row r="937" spans="1:10">
      <c r="A937" s="1" t="str">
        <f t="shared" si="31"/>
        <v>0x3750</v>
      </c>
      <c r="B937" s="1" t="str">
        <f t="shared" si="31"/>
        <v>0x3751</v>
      </c>
      <c r="D937" s="14">
        <v>14160</v>
      </c>
      <c r="E937" s="14">
        <v>14161</v>
      </c>
      <c r="F937" s="16" t="s">
        <v>2168</v>
      </c>
      <c r="G937" s="16" t="s">
        <v>2169</v>
      </c>
      <c r="H937" s="1" t="str">
        <f t="shared" si="32"/>
        <v>float</v>
      </c>
      <c r="I937" s="1">
        <v>2</v>
      </c>
      <c r="J937" s="1" t="s">
        <v>136</v>
      </c>
    </row>
    <row r="938" spans="1:10">
      <c r="A938" s="1" t="str">
        <f t="shared" si="31"/>
        <v>0x3752</v>
      </c>
      <c r="B938" s="1" t="str">
        <f t="shared" si="31"/>
        <v>0x3753</v>
      </c>
      <c r="D938" s="14">
        <v>14162</v>
      </c>
      <c r="E938" s="14">
        <v>14163</v>
      </c>
      <c r="F938" s="16" t="s">
        <v>2170</v>
      </c>
      <c r="G938" s="16" t="s">
        <v>2171</v>
      </c>
      <c r="H938" s="1" t="str">
        <f t="shared" si="32"/>
        <v>float</v>
      </c>
      <c r="I938" s="1">
        <v>2</v>
      </c>
      <c r="J938" s="1" t="s">
        <v>136</v>
      </c>
    </row>
    <row r="939" spans="1:10">
      <c r="A939" s="1" t="str">
        <f t="shared" si="31"/>
        <v>0x3754</v>
      </c>
      <c r="B939" s="1" t="str">
        <f t="shared" si="31"/>
        <v>0x3755</v>
      </c>
      <c r="D939" s="14">
        <v>14164</v>
      </c>
      <c r="E939" s="14">
        <v>14165</v>
      </c>
      <c r="F939" s="16" t="s">
        <v>2172</v>
      </c>
      <c r="G939" s="16" t="s">
        <v>2173</v>
      </c>
      <c r="H939" s="1" t="str">
        <f t="shared" si="32"/>
        <v>float</v>
      </c>
      <c r="I939" s="1">
        <v>2</v>
      </c>
      <c r="J939" s="1" t="s">
        <v>136</v>
      </c>
    </row>
    <row r="940" spans="1:10">
      <c r="A940" s="1" t="str">
        <f t="shared" si="31"/>
        <v>0x3756</v>
      </c>
      <c r="B940" s="1" t="str">
        <f t="shared" si="31"/>
        <v>0x3757</v>
      </c>
      <c r="D940" s="14">
        <v>14166</v>
      </c>
      <c r="E940" s="14">
        <v>14167</v>
      </c>
      <c r="F940" s="16" t="s">
        <v>2174</v>
      </c>
      <c r="G940" s="16" t="s">
        <v>2175</v>
      </c>
      <c r="H940" s="1" t="str">
        <f t="shared" si="32"/>
        <v>float</v>
      </c>
      <c r="I940" s="1">
        <v>2</v>
      </c>
      <c r="J940" s="1" t="s">
        <v>136</v>
      </c>
    </row>
    <row r="941" spans="1:10">
      <c r="A941" s="1" t="str">
        <f t="shared" si="31"/>
        <v>0x3758</v>
      </c>
      <c r="B941" s="1" t="str">
        <f t="shared" si="31"/>
        <v>0x3759</v>
      </c>
      <c r="D941" s="14">
        <v>14168</v>
      </c>
      <c r="E941" s="14">
        <v>14169</v>
      </c>
      <c r="F941" s="16" t="s">
        <v>2176</v>
      </c>
      <c r="G941" s="16" t="s">
        <v>2177</v>
      </c>
      <c r="H941" s="1" t="str">
        <f t="shared" si="32"/>
        <v>float</v>
      </c>
      <c r="I941" s="1">
        <v>2</v>
      </c>
      <c r="J941" s="1" t="s">
        <v>136</v>
      </c>
    </row>
    <row r="942" spans="1:10">
      <c r="A942" s="1" t="str">
        <f t="shared" si="31"/>
        <v>0x375A</v>
      </c>
      <c r="B942" s="1" t="str">
        <f t="shared" si="31"/>
        <v>0x375B</v>
      </c>
      <c r="D942" s="14">
        <v>14170</v>
      </c>
      <c r="E942" s="14">
        <v>14171</v>
      </c>
      <c r="F942" s="16" t="s">
        <v>2178</v>
      </c>
      <c r="G942" s="16" t="s">
        <v>2179</v>
      </c>
      <c r="H942" s="1" t="str">
        <f t="shared" si="32"/>
        <v>float</v>
      </c>
      <c r="I942" s="1">
        <v>2</v>
      </c>
      <c r="J942" s="1" t="s">
        <v>136</v>
      </c>
    </row>
    <row r="943" spans="1:10">
      <c r="A943" s="1" t="str">
        <f t="shared" si="31"/>
        <v>0x375C</v>
      </c>
      <c r="B943" s="1" t="str">
        <f t="shared" si="31"/>
        <v>0x375D</v>
      </c>
      <c r="D943" s="14">
        <v>14172</v>
      </c>
      <c r="E943" s="14">
        <v>14173</v>
      </c>
      <c r="F943" s="16" t="s">
        <v>2180</v>
      </c>
      <c r="G943" s="16" t="s">
        <v>2181</v>
      </c>
      <c r="H943" s="1" t="str">
        <f t="shared" si="32"/>
        <v>float</v>
      </c>
      <c r="I943" s="1">
        <v>2</v>
      </c>
      <c r="J943" s="1" t="s">
        <v>136</v>
      </c>
    </row>
    <row r="944" spans="1:10">
      <c r="A944" s="1" t="str">
        <f t="shared" si="31"/>
        <v>0x375E</v>
      </c>
      <c r="B944" s="1" t="str">
        <f t="shared" si="31"/>
        <v>0x375F</v>
      </c>
      <c r="D944" s="14">
        <v>14174</v>
      </c>
      <c r="E944" s="14">
        <v>14175</v>
      </c>
      <c r="F944" s="16" t="s">
        <v>2182</v>
      </c>
      <c r="G944" s="16" t="s">
        <v>2183</v>
      </c>
      <c r="H944" s="1" t="str">
        <f t="shared" si="32"/>
        <v>float</v>
      </c>
      <c r="I944" s="1">
        <v>2</v>
      </c>
      <c r="J944" s="1" t="s">
        <v>136</v>
      </c>
    </row>
    <row r="945" spans="1:10">
      <c r="A945" s="1" t="str">
        <f t="shared" si="31"/>
        <v>0x3760</v>
      </c>
      <c r="B945" s="1" t="str">
        <f t="shared" si="31"/>
        <v>0x3761</v>
      </c>
      <c r="D945" s="14">
        <v>14176</v>
      </c>
      <c r="E945" s="14">
        <v>14177</v>
      </c>
      <c r="F945" s="16" t="s">
        <v>2184</v>
      </c>
      <c r="G945" s="16" t="s">
        <v>2185</v>
      </c>
      <c r="H945" s="1" t="str">
        <f t="shared" si="32"/>
        <v>float</v>
      </c>
      <c r="I945" s="1">
        <v>2</v>
      </c>
      <c r="J945" s="1" t="s">
        <v>136</v>
      </c>
    </row>
    <row r="946" spans="1:10">
      <c r="A946" s="1" t="str">
        <f t="shared" si="31"/>
        <v>0x3762</v>
      </c>
      <c r="B946" s="1" t="str">
        <f t="shared" si="31"/>
        <v>0x3763</v>
      </c>
      <c r="D946" s="14">
        <v>14178</v>
      </c>
      <c r="E946" s="14">
        <v>14179</v>
      </c>
      <c r="F946" s="16" t="s">
        <v>2186</v>
      </c>
      <c r="G946" s="16" t="s">
        <v>2187</v>
      </c>
      <c r="H946" s="1" t="str">
        <f t="shared" si="32"/>
        <v>float</v>
      </c>
      <c r="I946" s="1">
        <v>2</v>
      </c>
      <c r="J946" s="1" t="s">
        <v>136</v>
      </c>
    </row>
    <row r="947" spans="1:10">
      <c r="A947" s="1" t="str">
        <f t="shared" si="31"/>
        <v>0x3764</v>
      </c>
      <c r="B947" s="1" t="str">
        <f t="shared" si="31"/>
        <v>0x3765</v>
      </c>
      <c r="D947" s="14">
        <v>14180</v>
      </c>
      <c r="E947" s="14">
        <v>14181</v>
      </c>
      <c r="F947" s="16" t="s">
        <v>2188</v>
      </c>
      <c r="G947" s="16" t="s">
        <v>2189</v>
      </c>
      <c r="H947" s="1" t="str">
        <f t="shared" si="32"/>
        <v>float</v>
      </c>
      <c r="I947" s="1">
        <v>2</v>
      </c>
      <c r="J947" s="1" t="s">
        <v>136</v>
      </c>
    </row>
    <row r="948" spans="1:10">
      <c r="A948" s="1" t="str">
        <f t="shared" si="31"/>
        <v>0x3766</v>
      </c>
      <c r="B948" s="1" t="str">
        <f t="shared" si="31"/>
        <v>0x3767</v>
      </c>
      <c r="D948" s="14">
        <v>14182</v>
      </c>
      <c r="E948" s="14">
        <v>14183</v>
      </c>
      <c r="F948" s="16" t="s">
        <v>2190</v>
      </c>
      <c r="G948" s="16" t="s">
        <v>2191</v>
      </c>
      <c r="H948" s="1" t="str">
        <f t="shared" si="32"/>
        <v>float</v>
      </c>
      <c r="I948" s="1">
        <v>2</v>
      </c>
      <c r="J948" s="1" t="s">
        <v>136</v>
      </c>
    </row>
    <row r="949" spans="1:10">
      <c r="A949" s="1" t="str">
        <f t="shared" si="31"/>
        <v>0x3768</v>
      </c>
      <c r="B949" s="1" t="str">
        <f t="shared" si="31"/>
        <v>0x3769</v>
      </c>
      <c r="D949" s="14">
        <v>14184</v>
      </c>
      <c r="E949" s="14">
        <v>14185</v>
      </c>
      <c r="F949" s="16" t="s">
        <v>2192</v>
      </c>
      <c r="G949" s="16" t="s">
        <v>2193</v>
      </c>
      <c r="H949" s="1" t="str">
        <f t="shared" si="32"/>
        <v>float</v>
      </c>
      <c r="I949" s="1">
        <v>2</v>
      </c>
      <c r="J949" s="1" t="s">
        <v>136</v>
      </c>
    </row>
    <row r="950" spans="1:10">
      <c r="A950" s="1" t="str">
        <f t="shared" si="31"/>
        <v>0x376A</v>
      </c>
      <c r="B950" s="1" t="str">
        <f t="shared" si="31"/>
        <v>0x376B</v>
      </c>
      <c r="D950" s="14">
        <v>14186</v>
      </c>
      <c r="E950" s="14">
        <v>14187</v>
      </c>
      <c r="F950" s="16" t="s">
        <v>2194</v>
      </c>
      <c r="G950" s="16" t="s">
        <v>2195</v>
      </c>
      <c r="H950" s="1" t="str">
        <f t="shared" si="32"/>
        <v>float</v>
      </c>
      <c r="I950" s="1">
        <v>2</v>
      </c>
      <c r="J950" s="1" t="s">
        <v>136</v>
      </c>
    </row>
    <row r="951" spans="1:10">
      <c r="A951" s="1" t="str">
        <f t="shared" si="31"/>
        <v>0x376C</v>
      </c>
      <c r="B951" s="1" t="str">
        <f t="shared" si="31"/>
        <v>0x376D</v>
      </c>
      <c r="D951" s="14">
        <v>14188</v>
      </c>
      <c r="E951" s="14">
        <v>14189</v>
      </c>
      <c r="F951" s="16" t="s">
        <v>2196</v>
      </c>
      <c r="G951" s="16" t="s">
        <v>2197</v>
      </c>
      <c r="H951" s="1" t="str">
        <f t="shared" si="32"/>
        <v>float</v>
      </c>
      <c r="I951" s="1">
        <v>2</v>
      </c>
      <c r="J951" s="1" t="s">
        <v>136</v>
      </c>
    </row>
    <row r="952" spans="1:10">
      <c r="A952" s="1" t="str">
        <f t="shared" si="31"/>
        <v>0x376E</v>
      </c>
      <c r="B952" s="1" t="str">
        <f t="shared" si="31"/>
        <v>0x376F</v>
      </c>
      <c r="D952" s="14">
        <v>14190</v>
      </c>
      <c r="E952" s="14">
        <v>14191</v>
      </c>
      <c r="F952" s="16" t="s">
        <v>2198</v>
      </c>
      <c r="G952" s="16" t="s">
        <v>2199</v>
      </c>
      <c r="H952" s="1" t="str">
        <f t="shared" si="32"/>
        <v>float</v>
      </c>
      <c r="I952" s="1">
        <v>2</v>
      </c>
      <c r="J952" s="1" t="s">
        <v>136</v>
      </c>
    </row>
    <row r="953" spans="1:10">
      <c r="A953" s="1" t="str">
        <f t="shared" si="31"/>
        <v>0x3770</v>
      </c>
      <c r="B953" s="1" t="str">
        <f t="shared" si="31"/>
        <v>0x3771</v>
      </c>
      <c r="D953" s="14">
        <v>14192</v>
      </c>
      <c r="E953" s="14">
        <v>14193</v>
      </c>
      <c r="F953" s="16" t="s">
        <v>2200</v>
      </c>
      <c r="G953" s="16" t="s">
        <v>2201</v>
      </c>
      <c r="H953" s="1" t="str">
        <f t="shared" si="32"/>
        <v>float</v>
      </c>
      <c r="I953" s="1">
        <v>2</v>
      </c>
      <c r="J953" s="1" t="s">
        <v>136</v>
      </c>
    </row>
    <row r="954" spans="1:10">
      <c r="A954" s="1" t="str">
        <f t="shared" ref="A954:B1017" si="33">"0x"&amp;DEC2HEX(D954)</f>
        <v>0x3772</v>
      </c>
      <c r="B954" s="1" t="str">
        <f t="shared" si="33"/>
        <v>0x3773</v>
      </c>
      <c r="D954" s="14">
        <v>14194</v>
      </c>
      <c r="E954" s="14">
        <v>14195</v>
      </c>
      <c r="F954" s="16" t="s">
        <v>2202</v>
      </c>
      <c r="G954" s="16" t="s">
        <v>2203</v>
      </c>
      <c r="H954" s="1" t="str">
        <f t="shared" si="32"/>
        <v>float</v>
      </c>
      <c r="I954" s="1">
        <v>2</v>
      </c>
      <c r="J954" s="1" t="s">
        <v>136</v>
      </c>
    </row>
    <row r="955" spans="1:10">
      <c r="A955" s="1" t="str">
        <f t="shared" si="33"/>
        <v>0x3774</v>
      </c>
      <c r="B955" s="1" t="str">
        <f t="shared" si="33"/>
        <v>0x3775</v>
      </c>
      <c r="D955" s="14">
        <v>14196</v>
      </c>
      <c r="E955" s="14">
        <v>14197</v>
      </c>
      <c r="F955" s="16" t="s">
        <v>2204</v>
      </c>
      <c r="G955" s="16" t="s">
        <v>2205</v>
      </c>
      <c r="H955" s="1" t="str">
        <f t="shared" si="32"/>
        <v>float</v>
      </c>
      <c r="I955" s="1">
        <v>2</v>
      </c>
      <c r="J955" s="1" t="s">
        <v>136</v>
      </c>
    </row>
    <row r="956" spans="1:10">
      <c r="A956" s="1" t="str">
        <f t="shared" si="33"/>
        <v>0x3776</v>
      </c>
      <c r="B956" s="1" t="str">
        <f t="shared" si="33"/>
        <v>0x3777</v>
      </c>
      <c r="D956" s="14">
        <v>14198</v>
      </c>
      <c r="E956" s="14">
        <v>14199</v>
      </c>
      <c r="F956" s="16" t="s">
        <v>2206</v>
      </c>
      <c r="G956" s="16" t="s">
        <v>2207</v>
      </c>
      <c r="H956" s="1" t="str">
        <f t="shared" si="32"/>
        <v>float</v>
      </c>
      <c r="I956" s="1">
        <v>2</v>
      </c>
      <c r="J956" s="1" t="s">
        <v>136</v>
      </c>
    </row>
    <row r="957" spans="1:10">
      <c r="A957" s="1" t="str">
        <f t="shared" si="33"/>
        <v>0x3778</v>
      </c>
      <c r="B957" s="1" t="str">
        <f t="shared" si="33"/>
        <v>0x3779</v>
      </c>
      <c r="D957" s="14">
        <v>14200</v>
      </c>
      <c r="E957" s="14">
        <v>14201</v>
      </c>
      <c r="F957" s="16" t="s">
        <v>2208</v>
      </c>
      <c r="G957" s="16" t="s">
        <v>2209</v>
      </c>
      <c r="H957" s="1" t="str">
        <f t="shared" si="32"/>
        <v>float</v>
      </c>
      <c r="I957" s="1">
        <v>2</v>
      </c>
      <c r="J957" s="1" t="s">
        <v>136</v>
      </c>
    </row>
    <row r="958" spans="1:10">
      <c r="A958" s="1" t="str">
        <f t="shared" si="33"/>
        <v>0x377A</v>
      </c>
      <c r="B958" s="1" t="str">
        <f t="shared" si="33"/>
        <v>0x377B</v>
      </c>
      <c r="D958" s="14">
        <v>14202</v>
      </c>
      <c r="E958" s="14">
        <v>14203</v>
      </c>
      <c r="F958" s="16" t="s">
        <v>2210</v>
      </c>
      <c r="G958" s="16" t="s">
        <v>2211</v>
      </c>
      <c r="H958" s="1" t="str">
        <f t="shared" si="32"/>
        <v>float</v>
      </c>
      <c r="I958" s="1">
        <v>2</v>
      </c>
      <c r="J958" s="1" t="s">
        <v>136</v>
      </c>
    </row>
    <row r="959" spans="1:10">
      <c r="A959" s="1" t="str">
        <f t="shared" si="33"/>
        <v>0x377C</v>
      </c>
      <c r="B959" s="1" t="str">
        <f t="shared" si="33"/>
        <v>0x377D</v>
      </c>
      <c r="D959" s="14">
        <v>14204</v>
      </c>
      <c r="E959" s="14">
        <v>14205</v>
      </c>
      <c r="F959" s="16" t="s">
        <v>2212</v>
      </c>
      <c r="G959" s="16" t="s">
        <v>2213</v>
      </c>
      <c r="H959" s="1" t="str">
        <f t="shared" si="32"/>
        <v>float</v>
      </c>
      <c r="I959" s="1">
        <v>2</v>
      </c>
      <c r="J959" s="1" t="s">
        <v>136</v>
      </c>
    </row>
    <row r="960" spans="1:10">
      <c r="A960" s="1" t="str">
        <f t="shared" si="33"/>
        <v>0x377E</v>
      </c>
      <c r="B960" s="1" t="str">
        <f t="shared" si="33"/>
        <v>0x377F</v>
      </c>
      <c r="D960" s="14">
        <v>14206</v>
      </c>
      <c r="E960" s="14">
        <v>14207</v>
      </c>
      <c r="F960" s="16" t="s">
        <v>2214</v>
      </c>
      <c r="G960" s="16" t="s">
        <v>2215</v>
      </c>
      <c r="H960" s="1" t="str">
        <f t="shared" si="32"/>
        <v>float</v>
      </c>
      <c r="I960" s="1">
        <v>2</v>
      </c>
      <c r="J960" s="1" t="s">
        <v>136</v>
      </c>
    </row>
    <row r="961" spans="1:10">
      <c r="A961" s="1" t="str">
        <f t="shared" si="33"/>
        <v>0x3780</v>
      </c>
      <c r="B961" s="1" t="str">
        <f t="shared" si="33"/>
        <v>0x3781</v>
      </c>
      <c r="D961" s="14">
        <v>14208</v>
      </c>
      <c r="E961" s="14">
        <v>14209</v>
      </c>
      <c r="F961" s="16" t="s">
        <v>2216</v>
      </c>
      <c r="G961" s="16" t="s">
        <v>2217</v>
      </c>
      <c r="H961" s="1" t="str">
        <f t="shared" si="32"/>
        <v>float</v>
      </c>
      <c r="I961" s="1">
        <v>2</v>
      </c>
      <c r="J961" s="1" t="s">
        <v>136</v>
      </c>
    </row>
    <row r="962" spans="1:10">
      <c r="A962" s="1" t="str">
        <f t="shared" si="33"/>
        <v>0x3782</v>
      </c>
      <c r="B962" s="1" t="str">
        <f t="shared" si="33"/>
        <v>0x3783</v>
      </c>
      <c r="D962" s="14">
        <v>14210</v>
      </c>
      <c r="E962" s="14">
        <v>14211</v>
      </c>
      <c r="F962" s="16" t="s">
        <v>2218</v>
      </c>
      <c r="G962" s="16" t="s">
        <v>2219</v>
      </c>
      <c r="H962" s="1" t="str">
        <f t="shared" si="32"/>
        <v>float</v>
      </c>
      <c r="I962" s="1">
        <v>2</v>
      </c>
      <c r="J962" s="1" t="s">
        <v>136</v>
      </c>
    </row>
    <row r="963" spans="1:10">
      <c r="A963" s="1" t="str">
        <f t="shared" si="33"/>
        <v>0x3784</v>
      </c>
      <c r="B963" s="1" t="str">
        <f t="shared" si="33"/>
        <v>0x3785</v>
      </c>
      <c r="D963" s="14">
        <v>14212</v>
      </c>
      <c r="E963" s="14">
        <v>14213</v>
      </c>
      <c r="F963" s="16" t="s">
        <v>2220</v>
      </c>
      <c r="G963" s="16" t="s">
        <v>2221</v>
      </c>
      <c r="H963" s="1" t="str">
        <f t="shared" si="32"/>
        <v>float</v>
      </c>
      <c r="I963" s="1">
        <v>2</v>
      </c>
      <c r="J963" s="1" t="s">
        <v>136</v>
      </c>
    </row>
    <row r="964" spans="1:10">
      <c r="A964" s="1" t="str">
        <f t="shared" si="33"/>
        <v>0x3786</v>
      </c>
      <c r="B964" s="1" t="str">
        <f t="shared" si="33"/>
        <v>0x3787</v>
      </c>
      <c r="D964" s="14">
        <v>14214</v>
      </c>
      <c r="E964" s="14">
        <v>14215</v>
      </c>
      <c r="F964" s="16" t="s">
        <v>2222</v>
      </c>
      <c r="G964" s="16" t="s">
        <v>2223</v>
      </c>
      <c r="H964" s="1" t="str">
        <f t="shared" si="32"/>
        <v>float</v>
      </c>
      <c r="I964" s="1">
        <v>2</v>
      </c>
      <c r="J964" s="1" t="s">
        <v>136</v>
      </c>
    </row>
    <row r="965" spans="1:10">
      <c r="A965" s="1" t="str">
        <f t="shared" si="33"/>
        <v>0x3788</v>
      </c>
      <c r="B965" s="1" t="str">
        <f t="shared" si="33"/>
        <v>0x3789</v>
      </c>
      <c r="D965" s="14">
        <v>14216</v>
      </c>
      <c r="E965" s="14">
        <v>14217</v>
      </c>
      <c r="F965" s="16" t="s">
        <v>2224</v>
      </c>
      <c r="G965" s="16" t="s">
        <v>2225</v>
      </c>
      <c r="H965" s="1" t="str">
        <f t="shared" si="32"/>
        <v>float</v>
      </c>
      <c r="I965" s="1">
        <v>2</v>
      </c>
      <c r="J965" s="1" t="s">
        <v>136</v>
      </c>
    </row>
    <row r="966" spans="1:10">
      <c r="A966" s="1" t="str">
        <f t="shared" si="33"/>
        <v>0x378A</v>
      </c>
      <c r="B966" s="1" t="str">
        <f t="shared" si="33"/>
        <v>0x378B</v>
      </c>
      <c r="D966" s="14">
        <v>14218</v>
      </c>
      <c r="E966" s="14">
        <v>14219</v>
      </c>
      <c r="F966" s="16" t="s">
        <v>2226</v>
      </c>
      <c r="G966" s="16" t="s">
        <v>2227</v>
      </c>
      <c r="H966" s="1" t="str">
        <f t="shared" si="32"/>
        <v>float</v>
      </c>
      <c r="I966" s="1">
        <v>2</v>
      </c>
      <c r="J966" s="1" t="s">
        <v>136</v>
      </c>
    </row>
    <row r="967" spans="1:10">
      <c r="A967" s="1" t="str">
        <f t="shared" si="33"/>
        <v>0x378C</v>
      </c>
      <c r="B967" s="1" t="str">
        <f t="shared" si="33"/>
        <v>0x378D</v>
      </c>
      <c r="D967" s="14">
        <v>14220</v>
      </c>
      <c r="E967" s="14">
        <v>14221</v>
      </c>
      <c r="F967" s="16" t="s">
        <v>2228</v>
      </c>
      <c r="G967" s="16" t="s">
        <v>2229</v>
      </c>
      <c r="H967" s="1" t="str">
        <f t="shared" ref="H967:H1030" si="34">IF(I967=1,"uint16",IF(I967=2,"float",IF(I967=4,"time_t")))</f>
        <v>float</v>
      </c>
      <c r="I967" s="1">
        <v>2</v>
      </c>
      <c r="J967" s="1" t="s">
        <v>136</v>
      </c>
    </row>
    <row r="968" spans="1:10">
      <c r="A968" s="1" t="str">
        <f t="shared" si="33"/>
        <v>0x378E</v>
      </c>
      <c r="B968" s="1" t="str">
        <f t="shared" si="33"/>
        <v>0x378F</v>
      </c>
      <c r="D968" s="14">
        <v>14222</v>
      </c>
      <c r="E968" s="14">
        <v>14223</v>
      </c>
      <c r="F968" s="16" t="s">
        <v>2230</v>
      </c>
      <c r="G968" s="16" t="s">
        <v>2231</v>
      </c>
      <c r="H968" s="1" t="str">
        <f t="shared" si="34"/>
        <v>float</v>
      </c>
      <c r="I968" s="1">
        <v>2</v>
      </c>
      <c r="J968" s="1" t="s">
        <v>136</v>
      </c>
    </row>
    <row r="969" spans="1:10">
      <c r="A969" s="1" t="str">
        <f t="shared" si="33"/>
        <v>0x3790</v>
      </c>
      <c r="B969" s="1" t="str">
        <f t="shared" si="33"/>
        <v>0x3791</v>
      </c>
      <c r="D969" s="14">
        <v>14224</v>
      </c>
      <c r="E969" s="14">
        <v>14225</v>
      </c>
      <c r="F969" s="16" t="s">
        <v>2232</v>
      </c>
      <c r="G969" s="16" t="s">
        <v>2233</v>
      </c>
      <c r="H969" s="1" t="str">
        <f t="shared" si="34"/>
        <v>float</v>
      </c>
      <c r="I969" s="1">
        <v>2</v>
      </c>
      <c r="J969" s="1" t="s">
        <v>136</v>
      </c>
    </row>
    <row r="970" spans="1:10">
      <c r="A970" s="1" t="str">
        <f t="shared" si="33"/>
        <v>0x3792</v>
      </c>
      <c r="B970" s="1" t="str">
        <f t="shared" si="33"/>
        <v>0x3793</v>
      </c>
      <c r="D970" s="14">
        <v>14226</v>
      </c>
      <c r="E970" s="14">
        <v>14227</v>
      </c>
      <c r="F970" s="16" t="s">
        <v>2234</v>
      </c>
      <c r="G970" s="16" t="s">
        <v>2235</v>
      </c>
      <c r="H970" s="1" t="str">
        <f t="shared" si="34"/>
        <v>float</v>
      </c>
      <c r="I970" s="1">
        <v>2</v>
      </c>
      <c r="J970" s="1" t="s">
        <v>136</v>
      </c>
    </row>
    <row r="971" spans="1:10">
      <c r="A971" s="1" t="str">
        <f t="shared" si="33"/>
        <v>0x3794</v>
      </c>
      <c r="B971" s="1" t="str">
        <f t="shared" si="33"/>
        <v>0x3795</v>
      </c>
      <c r="D971" s="14">
        <v>14228</v>
      </c>
      <c r="E971" s="14">
        <v>14229</v>
      </c>
      <c r="F971" s="16" t="s">
        <v>2236</v>
      </c>
      <c r="G971" s="16" t="s">
        <v>2237</v>
      </c>
      <c r="H971" s="1" t="str">
        <f t="shared" si="34"/>
        <v>float</v>
      </c>
      <c r="I971" s="1">
        <v>2</v>
      </c>
      <c r="J971" s="1" t="s">
        <v>136</v>
      </c>
    </row>
    <row r="972" spans="1:10">
      <c r="A972" s="1" t="str">
        <f t="shared" si="33"/>
        <v>0x3796</v>
      </c>
      <c r="B972" s="1" t="str">
        <f t="shared" si="33"/>
        <v>0x3797</v>
      </c>
      <c r="D972" s="14">
        <v>14230</v>
      </c>
      <c r="E972" s="14">
        <v>14231</v>
      </c>
      <c r="F972" s="16" t="s">
        <v>2238</v>
      </c>
      <c r="G972" s="16" t="s">
        <v>2239</v>
      </c>
      <c r="H972" s="1" t="str">
        <f t="shared" si="34"/>
        <v>float</v>
      </c>
      <c r="I972" s="1">
        <v>2</v>
      </c>
      <c r="J972" s="1" t="s">
        <v>136</v>
      </c>
    </row>
    <row r="973" spans="1:10">
      <c r="A973" s="1" t="str">
        <f t="shared" si="33"/>
        <v>0x3798</v>
      </c>
      <c r="B973" s="1" t="str">
        <f t="shared" si="33"/>
        <v>0x3799</v>
      </c>
      <c r="D973" s="14">
        <v>14232</v>
      </c>
      <c r="E973" s="14">
        <v>14233</v>
      </c>
      <c r="F973" s="16" t="s">
        <v>2240</v>
      </c>
      <c r="G973" s="16" t="s">
        <v>2241</v>
      </c>
      <c r="H973" s="1" t="str">
        <f t="shared" si="34"/>
        <v>float</v>
      </c>
      <c r="I973" s="1">
        <v>2</v>
      </c>
      <c r="J973" s="1" t="s">
        <v>136</v>
      </c>
    </row>
    <row r="974" spans="1:10">
      <c r="A974" s="1" t="str">
        <f t="shared" si="33"/>
        <v>0x379A</v>
      </c>
      <c r="B974" s="1" t="str">
        <f t="shared" si="33"/>
        <v>0x379B</v>
      </c>
      <c r="D974" s="14">
        <v>14234</v>
      </c>
      <c r="E974" s="14">
        <v>14235</v>
      </c>
      <c r="F974" s="16" t="s">
        <v>2242</v>
      </c>
      <c r="G974" s="16" t="s">
        <v>2243</v>
      </c>
      <c r="H974" s="1" t="str">
        <f t="shared" si="34"/>
        <v>float</v>
      </c>
      <c r="I974" s="1">
        <v>2</v>
      </c>
      <c r="J974" s="1" t="s">
        <v>136</v>
      </c>
    </row>
    <row r="975" spans="1:10">
      <c r="A975" s="1" t="str">
        <f t="shared" si="33"/>
        <v>0x379C</v>
      </c>
      <c r="B975" s="1" t="str">
        <f t="shared" si="33"/>
        <v>0x379D</v>
      </c>
      <c r="D975" s="14">
        <v>14236</v>
      </c>
      <c r="E975" s="14">
        <v>14237</v>
      </c>
      <c r="F975" s="16" t="s">
        <v>2244</v>
      </c>
      <c r="G975" s="16" t="s">
        <v>2245</v>
      </c>
      <c r="H975" s="1" t="str">
        <f t="shared" si="34"/>
        <v>float</v>
      </c>
      <c r="I975" s="1">
        <v>2</v>
      </c>
      <c r="J975" s="1" t="s">
        <v>136</v>
      </c>
    </row>
    <row r="976" spans="1:10">
      <c r="A976" s="1" t="str">
        <f t="shared" si="33"/>
        <v>0x379E</v>
      </c>
      <c r="B976" s="1" t="str">
        <f t="shared" si="33"/>
        <v>0x379F</v>
      </c>
      <c r="D976" s="14">
        <v>14238</v>
      </c>
      <c r="E976" s="14">
        <v>14239</v>
      </c>
      <c r="F976" s="16" t="s">
        <v>2246</v>
      </c>
      <c r="G976" s="16" t="s">
        <v>2247</v>
      </c>
      <c r="H976" s="1" t="str">
        <f t="shared" si="34"/>
        <v>float</v>
      </c>
      <c r="I976" s="1">
        <v>2</v>
      </c>
      <c r="J976" s="1" t="s">
        <v>136</v>
      </c>
    </row>
    <row r="977" spans="1:10">
      <c r="A977" s="1" t="str">
        <f t="shared" si="33"/>
        <v>0x37A0</v>
      </c>
      <c r="B977" s="1" t="str">
        <f t="shared" si="33"/>
        <v>0x37A1</v>
      </c>
      <c r="D977" s="14">
        <v>14240</v>
      </c>
      <c r="E977" s="14">
        <v>14241</v>
      </c>
      <c r="F977" s="16" t="s">
        <v>2248</v>
      </c>
      <c r="G977" s="16" t="s">
        <v>2249</v>
      </c>
      <c r="H977" s="1" t="str">
        <f t="shared" si="34"/>
        <v>float</v>
      </c>
      <c r="I977" s="1">
        <v>2</v>
      </c>
      <c r="J977" s="1" t="s">
        <v>136</v>
      </c>
    </row>
    <row r="978" spans="1:10">
      <c r="A978" s="1" t="str">
        <f t="shared" si="33"/>
        <v>0x37A2</v>
      </c>
      <c r="B978" s="1" t="str">
        <f t="shared" si="33"/>
        <v>0x37A3</v>
      </c>
      <c r="D978" s="14">
        <v>14242</v>
      </c>
      <c r="E978" s="14">
        <v>14243</v>
      </c>
      <c r="F978" s="16" t="s">
        <v>2250</v>
      </c>
      <c r="G978" s="16" t="s">
        <v>2251</v>
      </c>
      <c r="H978" s="1" t="str">
        <f t="shared" si="34"/>
        <v>float</v>
      </c>
      <c r="I978" s="1">
        <v>2</v>
      </c>
      <c r="J978" s="1" t="s">
        <v>136</v>
      </c>
    </row>
    <row r="979" spans="1:10">
      <c r="A979" s="1" t="str">
        <f t="shared" si="33"/>
        <v>0x37A4</v>
      </c>
      <c r="B979" s="1" t="str">
        <f t="shared" si="33"/>
        <v>0x37A5</v>
      </c>
      <c r="D979" s="14">
        <v>14244</v>
      </c>
      <c r="E979" s="14">
        <v>14245</v>
      </c>
      <c r="F979" s="16" t="s">
        <v>2252</v>
      </c>
      <c r="G979" s="16" t="s">
        <v>2253</v>
      </c>
      <c r="H979" s="1" t="str">
        <f t="shared" si="34"/>
        <v>float</v>
      </c>
      <c r="I979" s="1">
        <v>2</v>
      </c>
      <c r="J979" s="1" t="s">
        <v>136</v>
      </c>
    </row>
    <row r="980" spans="1:10">
      <c r="A980" s="1" t="str">
        <f t="shared" si="33"/>
        <v>0x37A6</v>
      </c>
      <c r="B980" s="1" t="str">
        <f t="shared" si="33"/>
        <v>0x37A7</v>
      </c>
      <c r="D980" s="14">
        <v>14246</v>
      </c>
      <c r="E980" s="14">
        <v>14247</v>
      </c>
      <c r="F980" s="16" t="s">
        <v>2254</v>
      </c>
      <c r="G980" s="16" t="s">
        <v>2255</v>
      </c>
      <c r="H980" s="1" t="str">
        <f t="shared" si="34"/>
        <v>float</v>
      </c>
      <c r="I980" s="1">
        <v>2</v>
      </c>
      <c r="J980" s="1" t="s">
        <v>136</v>
      </c>
    </row>
    <row r="981" spans="1:10">
      <c r="A981" s="1" t="str">
        <f t="shared" si="33"/>
        <v>0x37A8</v>
      </c>
      <c r="B981" s="1" t="str">
        <f t="shared" si="33"/>
        <v>0x37A9</v>
      </c>
      <c r="D981" s="14">
        <v>14248</v>
      </c>
      <c r="E981" s="14">
        <v>14249</v>
      </c>
      <c r="F981" s="16" t="s">
        <v>2256</v>
      </c>
      <c r="G981" s="16" t="s">
        <v>2257</v>
      </c>
      <c r="H981" s="1" t="str">
        <f t="shared" si="34"/>
        <v>float</v>
      </c>
      <c r="I981" s="1">
        <v>2</v>
      </c>
      <c r="J981" s="1" t="s">
        <v>136</v>
      </c>
    </row>
    <row r="982" spans="1:10">
      <c r="A982" s="1" t="str">
        <f t="shared" si="33"/>
        <v>0x37AA</v>
      </c>
      <c r="B982" s="1" t="str">
        <f t="shared" si="33"/>
        <v>0x37AB</v>
      </c>
      <c r="D982" s="14">
        <v>14250</v>
      </c>
      <c r="E982" s="14">
        <v>14251</v>
      </c>
      <c r="F982" s="16" t="s">
        <v>2258</v>
      </c>
      <c r="G982" s="16" t="s">
        <v>2259</v>
      </c>
      <c r="H982" s="1" t="str">
        <f t="shared" si="34"/>
        <v>float</v>
      </c>
      <c r="I982" s="1">
        <v>2</v>
      </c>
      <c r="J982" s="1" t="s">
        <v>136</v>
      </c>
    </row>
    <row r="983" spans="1:10">
      <c r="A983" s="1" t="str">
        <f t="shared" si="33"/>
        <v>0x37AC</v>
      </c>
      <c r="B983" s="1" t="str">
        <f t="shared" si="33"/>
        <v>0x37AD</v>
      </c>
      <c r="D983" s="14">
        <v>14252</v>
      </c>
      <c r="E983" s="14">
        <v>14253</v>
      </c>
      <c r="F983" s="16" t="s">
        <v>2260</v>
      </c>
      <c r="G983" s="16" t="s">
        <v>2261</v>
      </c>
      <c r="H983" s="1" t="str">
        <f t="shared" si="34"/>
        <v>float</v>
      </c>
      <c r="I983" s="1">
        <v>2</v>
      </c>
      <c r="J983" s="1" t="s">
        <v>136</v>
      </c>
    </row>
    <row r="984" spans="1:10">
      <c r="A984" s="1" t="str">
        <f t="shared" si="33"/>
        <v>0x37AE</v>
      </c>
      <c r="B984" s="1" t="str">
        <f t="shared" si="33"/>
        <v>0x37AF</v>
      </c>
      <c r="D984" s="14">
        <v>14254</v>
      </c>
      <c r="E984" s="14">
        <v>14255</v>
      </c>
      <c r="F984" s="16" t="s">
        <v>2262</v>
      </c>
      <c r="G984" s="16" t="s">
        <v>2263</v>
      </c>
      <c r="H984" s="1" t="str">
        <f t="shared" si="34"/>
        <v>float</v>
      </c>
      <c r="I984" s="1">
        <v>2</v>
      </c>
      <c r="J984" s="1" t="s">
        <v>136</v>
      </c>
    </row>
    <row r="985" spans="1:10">
      <c r="A985" s="1" t="str">
        <f t="shared" si="33"/>
        <v>0x37B0</v>
      </c>
      <c r="B985" s="1" t="str">
        <f t="shared" si="33"/>
        <v>0x37B1</v>
      </c>
      <c r="D985" s="14">
        <v>14256</v>
      </c>
      <c r="E985" s="14">
        <v>14257</v>
      </c>
      <c r="F985" s="16" t="s">
        <v>2264</v>
      </c>
      <c r="G985" s="16" t="s">
        <v>2265</v>
      </c>
      <c r="H985" s="1" t="str">
        <f t="shared" si="34"/>
        <v>float</v>
      </c>
      <c r="I985" s="1">
        <v>2</v>
      </c>
      <c r="J985" s="1" t="s">
        <v>136</v>
      </c>
    </row>
    <row r="986" spans="1:10">
      <c r="A986" s="1" t="str">
        <f t="shared" si="33"/>
        <v>0x37B2</v>
      </c>
      <c r="B986" s="1" t="str">
        <f t="shared" si="33"/>
        <v>0x37B3</v>
      </c>
      <c r="D986" s="14">
        <v>14258</v>
      </c>
      <c r="E986" s="14">
        <v>14259</v>
      </c>
      <c r="F986" s="16" t="s">
        <v>2266</v>
      </c>
      <c r="G986" s="16" t="s">
        <v>2267</v>
      </c>
      <c r="H986" s="1" t="str">
        <f t="shared" si="34"/>
        <v>float</v>
      </c>
      <c r="I986" s="1">
        <v>2</v>
      </c>
      <c r="J986" s="1" t="s">
        <v>136</v>
      </c>
    </row>
    <row r="987" spans="1:10">
      <c r="A987" s="1" t="str">
        <f t="shared" si="33"/>
        <v>0x37B4</v>
      </c>
      <c r="B987" s="1" t="str">
        <f t="shared" si="33"/>
        <v>0x37B5</v>
      </c>
      <c r="D987" s="14">
        <v>14260</v>
      </c>
      <c r="E987" s="14">
        <v>14261</v>
      </c>
      <c r="F987" s="16" t="s">
        <v>2268</v>
      </c>
      <c r="G987" s="16" t="s">
        <v>2269</v>
      </c>
      <c r="H987" s="1" t="str">
        <f t="shared" si="34"/>
        <v>float</v>
      </c>
      <c r="I987" s="1">
        <v>2</v>
      </c>
      <c r="J987" s="1" t="s">
        <v>136</v>
      </c>
    </row>
    <row r="988" spans="1:10">
      <c r="A988" s="1" t="str">
        <f t="shared" si="33"/>
        <v>0x37B6</v>
      </c>
      <c r="B988" s="1" t="str">
        <f t="shared" si="33"/>
        <v>0x37B7</v>
      </c>
      <c r="D988" s="14">
        <v>14262</v>
      </c>
      <c r="E988" s="14">
        <v>14263</v>
      </c>
      <c r="F988" s="16" t="s">
        <v>2270</v>
      </c>
      <c r="G988" s="16" t="s">
        <v>2271</v>
      </c>
      <c r="H988" s="1" t="str">
        <f t="shared" si="34"/>
        <v>float</v>
      </c>
      <c r="I988" s="1">
        <v>2</v>
      </c>
      <c r="J988" s="1" t="s">
        <v>136</v>
      </c>
    </row>
    <row r="989" spans="1:10">
      <c r="A989" s="1" t="str">
        <f t="shared" si="33"/>
        <v>0x37B8</v>
      </c>
      <c r="B989" s="1" t="str">
        <f t="shared" si="33"/>
        <v>0x37B9</v>
      </c>
      <c r="D989" s="14">
        <v>14264</v>
      </c>
      <c r="E989" s="14">
        <v>14265</v>
      </c>
      <c r="F989" s="16" t="s">
        <v>2272</v>
      </c>
      <c r="G989" s="16" t="s">
        <v>2273</v>
      </c>
      <c r="H989" s="1" t="str">
        <f t="shared" si="34"/>
        <v>float</v>
      </c>
      <c r="I989" s="1">
        <v>2</v>
      </c>
      <c r="J989" s="1" t="s">
        <v>136</v>
      </c>
    </row>
    <row r="990" spans="1:10">
      <c r="A990" s="1" t="str">
        <f t="shared" si="33"/>
        <v>0x37BA</v>
      </c>
      <c r="B990" s="1" t="str">
        <f t="shared" si="33"/>
        <v>0x37BB</v>
      </c>
      <c r="D990" s="14">
        <v>14266</v>
      </c>
      <c r="E990" s="14">
        <v>14267</v>
      </c>
      <c r="F990" s="16" t="s">
        <v>2274</v>
      </c>
      <c r="G990" s="16" t="s">
        <v>2275</v>
      </c>
      <c r="H990" s="1" t="str">
        <f t="shared" si="34"/>
        <v>float</v>
      </c>
      <c r="I990" s="1">
        <v>2</v>
      </c>
      <c r="J990" s="1" t="s">
        <v>136</v>
      </c>
    </row>
    <row r="991" spans="1:10">
      <c r="A991" s="1" t="str">
        <f t="shared" si="33"/>
        <v>0x37BC</v>
      </c>
      <c r="B991" s="1" t="str">
        <f t="shared" si="33"/>
        <v>0x37BD</v>
      </c>
      <c r="D991" s="14">
        <v>14268</v>
      </c>
      <c r="E991" s="14">
        <v>14269</v>
      </c>
      <c r="F991" s="16" t="s">
        <v>2276</v>
      </c>
      <c r="G991" s="16" t="s">
        <v>2277</v>
      </c>
      <c r="H991" s="1" t="str">
        <f t="shared" si="34"/>
        <v>float</v>
      </c>
      <c r="I991" s="1">
        <v>2</v>
      </c>
      <c r="J991" s="1" t="s">
        <v>136</v>
      </c>
    </row>
    <row r="992" spans="1:10">
      <c r="A992" s="1" t="str">
        <f t="shared" si="33"/>
        <v>0x37BE</v>
      </c>
      <c r="B992" s="1" t="str">
        <f t="shared" si="33"/>
        <v>0x37BF</v>
      </c>
      <c r="D992" s="14">
        <v>14270</v>
      </c>
      <c r="E992" s="14">
        <v>14271</v>
      </c>
      <c r="F992" s="16" t="s">
        <v>2278</v>
      </c>
      <c r="G992" s="16" t="s">
        <v>2279</v>
      </c>
      <c r="H992" s="1" t="str">
        <f t="shared" si="34"/>
        <v>float</v>
      </c>
      <c r="I992" s="1">
        <v>2</v>
      </c>
      <c r="J992" s="1" t="s">
        <v>136</v>
      </c>
    </row>
    <row r="993" spans="1:10">
      <c r="A993" s="1" t="str">
        <f t="shared" si="33"/>
        <v>0x37C0</v>
      </c>
      <c r="B993" s="1" t="str">
        <f t="shared" si="33"/>
        <v>0x37C1</v>
      </c>
      <c r="D993" s="14">
        <v>14272</v>
      </c>
      <c r="E993" s="14">
        <v>14273</v>
      </c>
      <c r="F993" s="16" t="s">
        <v>2280</v>
      </c>
      <c r="G993" s="16" t="s">
        <v>2281</v>
      </c>
      <c r="H993" s="1" t="str">
        <f t="shared" si="34"/>
        <v>float</v>
      </c>
      <c r="I993" s="1">
        <v>2</v>
      </c>
      <c r="J993" s="1" t="s">
        <v>136</v>
      </c>
    </row>
    <row r="994" spans="1:10">
      <c r="A994" s="1" t="str">
        <f t="shared" si="33"/>
        <v>0x37C2</v>
      </c>
      <c r="B994" s="1" t="str">
        <f t="shared" si="33"/>
        <v>0x37C3</v>
      </c>
      <c r="D994" s="14">
        <v>14274</v>
      </c>
      <c r="E994" s="14">
        <v>14275</v>
      </c>
      <c r="F994" s="16" t="s">
        <v>2282</v>
      </c>
      <c r="G994" s="16" t="s">
        <v>2283</v>
      </c>
      <c r="H994" s="1" t="str">
        <f t="shared" si="34"/>
        <v>float</v>
      </c>
      <c r="I994" s="1">
        <v>2</v>
      </c>
      <c r="J994" s="1" t="s">
        <v>136</v>
      </c>
    </row>
    <row r="995" spans="1:10">
      <c r="A995" s="1" t="str">
        <f t="shared" si="33"/>
        <v>0x37C4</v>
      </c>
      <c r="B995" s="1" t="str">
        <f t="shared" si="33"/>
        <v>0x37C5</v>
      </c>
      <c r="D995" s="14">
        <v>14276</v>
      </c>
      <c r="E995" s="14">
        <v>14277</v>
      </c>
      <c r="F995" s="16" t="s">
        <v>2284</v>
      </c>
      <c r="G995" s="16" t="s">
        <v>2285</v>
      </c>
      <c r="H995" s="1" t="str">
        <f t="shared" si="34"/>
        <v>float</v>
      </c>
      <c r="I995" s="1">
        <v>2</v>
      </c>
      <c r="J995" s="1" t="s">
        <v>136</v>
      </c>
    </row>
    <row r="996" spans="1:10">
      <c r="A996" s="1" t="str">
        <f t="shared" si="33"/>
        <v>0x37C6</v>
      </c>
      <c r="B996" s="1" t="str">
        <f t="shared" si="33"/>
        <v>0x37C7</v>
      </c>
      <c r="D996" s="14">
        <v>14278</v>
      </c>
      <c r="E996" s="14">
        <v>14279</v>
      </c>
      <c r="F996" s="16" t="s">
        <v>2286</v>
      </c>
      <c r="G996" s="16" t="s">
        <v>2287</v>
      </c>
      <c r="H996" s="1" t="str">
        <f t="shared" si="34"/>
        <v>float</v>
      </c>
      <c r="I996" s="1">
        <v>2</v>
      </c>
      <c r="J996" s="1" t="s">
        <v>136</v>
      </c>
    </row>
    <row r="997" spans="1:10">
      <c r="A997" s="1" t="str">
        <f t="shared" si="33"/>
        <v>0x37C8</v>
      </c>
      <c r="B997" s="1" t="str">
        <f t="shared" si="33"/>
        <v>0x37C9</v>
      </c>
      <c r="D997" s="14">
        <v>14280</v>
      </c>
      <c r="E997" s="14">
        <v>14281</v>
      </c>
      <c r="F997" s="16" t="s">
        <v>2288</v>
      </c>
      <c r="G997" s="16" t="s">
        <v>2289</v>
      </c>
      <c r="H997" s="1" t="str">
        <f t="shared" si="34"/>
        <v>float</v>
      </c>
      <c r="I997" s="1">
        <v>2</v>
      </c>
      <c r="J997" s="1" t="s">
        <v>136</v>
      </c>
    </row>
    <row r="998" spans="1:10">
      <c r="A998" s="1" t="str">
        <f t="shared" si="33"/>
        <v>0x37CA</v>
      </c>
      <c r="B998" s="1" t="str">
        <f t="shared" si="33"/>
        <v>0x37CB</v>
      </c>
      <c r="D998" s="14">
        <v>14282</v>
      </c>
      <c r="E998" s="14">
        <v>14283</v>
      </c>
      <c r="F998" s="16" t="s">
        <v>2290</v>
      </c>
      <c r="G998" s="16" t="s">
        <v>2291</v>
      </c>
      <c r="H998" s="1" t="str">
        <f t="shared" si="34"/>
        <v>float</v>
      </c>
      <c r="I998" s="1">
        <v>2</v>
      </c>
      <c r="J998" s="1" t="s">
        <v>136</v>
      </c>
    </row>
    <row r="999" spans="1:10">
      <c r="A999" s="1" t="str">
        <f t="shared" si="33"/>
        <v>0x37CC</v>
      </c>
      <c r="B999" s="1" t="str">
        <f t="shared" si="33"/>
        <v>0x37CD</v>
      </c>
      <c r="D999" s="14">
        <v>14284</v>
      </c>
      <c r="E999" s="14">
        <v>14285</v>
      </c>
      <c r="F999" s="16" t="s">
        <v>2292</v>
      </c>
      <c r="G999" s="16" t="s">
        <v>2293</v>
      </c>
      <c r="H999" s="1" t="str">
        <f t="shared" si="34"/>
        <v>float</v>
      </c>
      <c r="I999" s="1">
        <v>2</v>
      </c>
      <c r="J999" s="1" t="s">
        <v>136</v>
      </c>
    </row>
    <row r="1000" spans="1:10">
      <c r="A1000" s="1" t="str">
        <f t="shared" si="33"/>
        <v>0x37CE</v>
      </c>
      <c r="B1000" s="1" t="str">
        <f t="shared" si="33"/>
        <v>0x37CF</v>
      </c>
      <c r="D1000" s="14">
        <v>14286</v>
      </c>
      <c r="E1000" s="14">
        <v>14287</v>
      </c>
      <c r="F1000" s="16" t="s">
        <v>2294</v>
      </c>
      <c r="G1000" s="16" t="s">
        <v>2295</v>
      </c>
      <c r="H1000" s="1" t="str">
        <f t="shared" si="34"/>
        <v>float</v>
      </c>
      <c r="I1000" s="1">
        <v>2</v>
      </c>
      <c r="J1000" s="1" t="s">
        <v>136</v>
      </c>
    </row>
    <row r="1001" spans="1:10">
      <c r="A1001" s="1" t="str">
        <f t="shared" si="33"/>
        <v>0x37D0</v>
      </c>
      <c r="B1001" s="1" t="str">
        <f t="shared" si="33"/>
        <v>0x37D1</v>
      </c>
      <c r="D1001" s="14">
        <v>14288</v>
      </c>
      <c r="E1001" s="14">
        <v>14289</v>
      </c>
      <c r="F1001" s="16" t="s">
        <v>2296</v>
      </c>
      <c r="G1001" s="16" t="s">
        <v>2297</v>
      </c>
      <c r="H1001" s="1" t="str">
        <f t="shared" si="34"/>
        <v>float</v>
      </c>
      <c r="I1001" s="1">
        <v>2</v>
      </c>
      <c r="J1001" s="1" t="s">
        <v>136</v>
      </c>
    </row>
    <row r="1002" spans="1:10">
      <c r="A1002" s="1" t="str">
        <f t="shared" si="33"/>
        <v>0x37D2</v>
      </c>
      <c r="B1002" s="1" t="str">
        <f t="shared" si="33"/>
        <v>0x37D3</v>
      </c>
      <c r="D1002" s="14">
        <v>14290</v>
      </c>
      <c r="E1002" s="14">
        <v>14291</v>
      </c>
      <c r="F1002" s="16" t="s">
        <v>2298</v>
      </c>
      <c r="G1002" s="16" t="s">
        <v>2299</v>
      </c>
      <c r="H1002" s="1" t="str">
        <f t="shared" si="34"/>
        <v>float</v>
      </c>
      <c r="I1002" s="1">
        <v>2</v>
      </c>
      <c r="J1002" s="1" t="s">
        <v>136</v>
      </c>
    </row>
    <row r="1003" spans="1:10">
      <c r="A1003" s="1" t="str">
        <f t="shared" si="33"/>
        <v>0x37D4</v>
      </c>
      <c r="B1003" s="1" t="str">
        <f t="shared" si="33"/>
        <v>0x37D5</v>
      </c>
      <c r="D1003" s="14">
        <v>14292</v>
      </c>
      <c r="E1003" s="14">
        <v>14293</v>
      </c>
      <c r="F1003" s="16" t="s">
        <v>2300</v>
      </c>
      <c r="G1003" s="16" t="s">
        <v>2301</v>
      </c>
      <c r="H1003" s="1" t="str">
        <f t="shared" si="34"/>
        <v>float</v>
      </c>
      <c r="I1003" s="1">
        <v>2</v>
      </c>
      <c r="J1003" s="1" t="s">
        <v>136</v>
      </c>
    </row>
    <row r="1004" spans="1:10">
      <c r="A1004" s="1" t="str">
        <f t="shared" si="33"/>
        <v>0x37D6</v>
      </c>
      <c r="B1004" s="1" t="str">
        <f t="shared" si="33"/>
        <v>0x37D7</v>
      </c>
      <c r="D1004" s="14">
        <v>14294</v>
      </c>
      <c r="E1004" s="14">
        <v>14295</v>
      </c>
      <c r="F1004" s="16" t="s">
        <v>2302</v>
      </c>
      <c r="G1004" s="16" t="s">
        <v>2303</v>
      </c>
      <c r="H1004" s="1" t="str">
        <f t="shared" si="34"/>
        <v>float</v>
      </c>
      <c r="I1004" s="1">
        <v>2</v>
      </c>
      <c r="J1004" s="1" t="s">
        <v>136</v>
      </c>
    </row>
    <row r="1005" spans="1:10">
      <c r="A1005" s="1" t="str">
        <f t="shared" si="33"/>
        <v>0x37D8</v>
      </c>
      <c r="B1005" s="1" t="str">
        <f t="shared" si="33"/>
        <v>0x37D9</v>
      </c>
      <c r="D1005" s="14">
        <v>14296</v>
      </c>
      <c r="E1005" s="14">
        <v>14297</v>
      </c>
      <c r="F1005" s="16" t="s">
        <v>2304</v>
      </c>
      <c r="G1005" s="16" t="s">
        <v>2305</v>
      </c>
      <c r="H1005" s="1" t="str">
        <f t="shared" si="34"/>
        <v>float</v>
      </c>
      <c r="I1005" s="1">
        <v>2</v>
      </c>
      <c r="J1005" s="1" t="s">
        <v>136</v>
      </c>
    </row>
    <row r="1006" spans="1:10">
      <c r="A1006" s="1" t="str">
        <f t="shared" si="33"/>
        <v>0x37DA</v>
      </c>
      <c r="B1006" s="1" t="str">
        <f t="shared" si="33"/>
        <v>0x37DB</v>
      </c>
      <c r="D1006" s="14">
        <v>14298</v>
      </c>
      <c r="E1006" s="14">
        <v>14299</v>
      </c>
      <c r="F1006" s="16" t="s">
        <v>2306</v>
      </c>
      <c r="G1006" s="16" t="s">
        <v>2307</v>
      </c>
      <c r="H1006" s="1" t="str">
        <f t="shared" si="34"/>
        <v>float</v>
      </c>
      <c r="I1006" s="1">
        <v>2</v>
      </c>
      <c r="J1006" s="1" t="s">
        <v>136</v>
      </c>
    </row>
    <row r="1007" spans="1:10">
      <c r="A1007" s="1" t="str">
        <f t="shared" si="33"/>
        <v>0x37DC</v>
      </c>
      <c r="B1007" s="1" t="str">
        <f t="shared" si="33"/>
        <v>0x37DD</v>
      </c>
      <c r="D1007" s="14">
        <v>14300</v>
      </c>
      <c r="E1007" s="14">
        <v>14301</v>
      </c>
      <c r="F1007" s="16" t="s">
        <v>2308</v>
      </c>
      <c r="G1007" s="16" t="s">
        <v>2309</v>
      </c>
      <c r="H1007" s="1" t="str">
        <f t="shared" si="34"/>
        <v>float</v>
      </c>
      <c r="I1007" s="1">
        <v>2</v>
      </c>
      <c r="J1007" s="1" t="s">
        <v>136</v>
      </c>
    </row>
    <row r="1008" spans="1:10">
      <c r="A1008" s="1" t="str">
        <f t="shared" si="33"/>
        <v>0x37DE</v>
      </c>
      <c r="B1008" s="1" t="str">
        <f t="shared" si="33"/>
        <v>0x37DF</v>
      </c>
      <c r="D1008" s="14">
        <v>14302</v>
      </c>
      <c r="E1008" s="14">
        <v>14303</v>
      </c>
      <c r="F1008" s="16" t="s">
        <v>2310</v>
      </c>
      <c r="G1008" s="16" t="s">
        <v>2311</v>
      </c>
      <c r="H1008" s="1" t="str">
        <f t="shared" si="34"/>
        <v>float</v>
      </c>
      <c r="I1008" s="1">
        <v>2</v>
      </c>
      <c r="J1008" s="1" t="s">
        <v>136</v>
      </c>
    </row>
    <row r="1009" spans="1:10">
      <c r="A1009" s="1" t="str">
        <f t="shared" si="33"/>
        <v>0x37E0</v>
      </c>
      <c r="B1009" s="1" t="str">
        <f t="shared" si="33"/>
        <v>0x37E1</v>
      </c>
      <c r="D1009" s="14">
        <v>14304</v>
      </c>
      <c r="E1009" s="14">
        <v>14305</v>
      </c>
      <c r="F1009" s="16" t="s">
        <v>2312</v>
      </c>
      <c r="G1009" s="16" t="s">
        <v>2313</v>
      </c>
      <c r="H1009" s="1" t="str">
        <f t="shared" si="34"/>
        <v>float</v>
      </c>
      <c r="I1009" s="1">
        <v>2</v>
      </c>
      <c r="J1009" s="1" t="s">
        <v>136</v>
      </c>
    </row>
    <row r="1010" spans="1:10">
      <c r="A1010" s="1" t="str">
        <f t="shared" si="33"/>
        <v>0x37E2</v>
      </c>
      <c r="B1010" s="1" t="str">
        <f t="shared" si="33"/>
        <v>0x37E3</v>
      </c>
      <c r="D1010" s="14">
        <v>14306</v>
      </c>
      <c r="E1010" s="14">
        <v>14307</v>
      </c>
      <c r="F1010" s="16" t="s">
        <v>2314</v>
      </c>
      <c r="G1010" s="16" t="s">
        <v>2315</v>
      </c>
      <c r="H1010" s="1" t="str">
        <f t="shared" si="34"/>
        <v>float</v>
      </c>
      <c r="I1010" s="1">
        <v>2</v>
      </c>
      <c r="J1010" s="1" t="s">
        <v>136</v>
      </c>
    </row>
    <row r="1011" spans="1:10">
      <c r="A1011" s="1" t="str">
        <f t="shared" si="33"/>
        <v>0x37E4</v>
      </c>
      <c r="B1011" s="1" t="str">
        <f t="shared" si="33"/>
        <v>0x37E5</v>
      </c>
      <c r="D1011" s="14">
        <v>14308</v>
      </c>
      <c r="E1011" s="14">
        <v>14309</v>
      </c>
      <c r="F1011" s="16" t="s">
        <v>2316</v>
      </c>
      <c r="G1011" s="16" t="s">
        <v>2317</v>
      </c>
      <c r="H1011" s="1" t="str">
        <f t="shared" si="34"/>
        <v>float</v>
      </c>
      <c r="I1011" s="1">
        <v>2</v>
      </c>
      <c r="J1011" s="1" t="s">
        <v>136</v>
      </c>
    </row>
    <row r="1012" spans="1:10">
      <c r="A1012" s="1" t="str">
        <f t="shared" si="33"/>
        <v>0x37E6</v>
      </c>
      <c r="B1012" s="1" t="str">
        <f t="shared" si="33"/>
        <v>0x37E7</v>
      </c>
      <c r="D1012" s="14">
        <v>14310</v>
      </c>
      <c r="E1012" s="14">
        <v>14311</v>
      </c>
      <c r="F1012" s="16" t="s">
        <v>2318</v>
      </c>
      <c r="G1012" s="16" t="s">
        <v>2319</v>
      </c>
      <c r="H1012" s="1" t="str">
        <f t="shared" si="34"/>
        <v>float</v>
      </c>
      <c r="I1012" s="1">
        <v>2</v>
      </c>
      <c r="J1012" s="1" t="s">
        <v>136</v>
      </c>
    </row>
    <row r="1013" spans="1:10">
      <c r="A1013" s="1" t="str">
        <f t="shared" si="33"/>
        <v>0x37E8</v>
      </c>
      <c r="B1013" s="1" t="str">
        <f t="shared" si="33"/>
        <v>0x37E9</v>
      </c>
      <c r="D1013" s="14">
        <v>14312</v>
      </c>
      <c r="E1013" s="14">
        <v>14313</v>
      </c>
      <c r="F1013" s="16" t="s">
        <v>2320</v>
      </c>
      <c r="G1013" s="16" t="s">
        <v>2321</v>
      </c>
      <c r="H1013" s="1" t="str">
        <f t="shared" si="34"/>
        <v>float</v>
      </c>
      <c r="I1013" s="1">
        <v>2</v>
      </c>
      <c r="J1013" s="1" t="s">
        <v>136</v>
      </c>
    </row>
    <row r="1014" spans="1:10">
      <c r="A1014" s="1" t="str">
        <f t="shared" si="33"/>
        <v>0x37EA</v>
      </c>
      <c r="B1014" s="1" t="str">
        <f t="shared" si="33"/>
        <v>0x37EB</v>
      </c>
      <c r="D1014" s="14">
        <v>14314</v>
      </c>
      <c r="E1014" s="14">
        <v>14315</v>
      </c>
      <c r="F1014" s="16" t="s">
        <v>2322</v>
      </c>
      <c r="G1014" s="16" t="s">
        <v>2323</v>
      </c>
      <c r="H1014" s="1" t="str">
        <f t="shared" si="34"/>
        <v>float</v>
      </c>
      <c r="I1014" s="1">
        <v>2</v>
      </c>
      <c r="J1014" s="1" t="s">
        <v>136</v>
      </c>
    </row>
    <row r="1015" spans="1:10">
      <c r="A1015" s="1" t="str">
        <f t="shared" si="33"/>
        <v>0x37EC</v>
      </c>
      <c r="B1015" s="1" t="str">
        <f t="shared" si="33"/>
        <v>0x37ED</v>
      </c>
      <c r="D1015" s="14">
        <v>14316</v>
      </c>
      <c r="E1015" s="14">
        <v>14317</v>
      </c>
      <c r="F1015" s="16" t="s">
        <v>2324</v>
      </c>
      <c r="G1015" s="16" t="s">
        <v>2325</v>
      </c>
      <c r="H1015" s="1" t="str">
        <f t="shared" si="34"/>
        <v>float</v>
      </c>
      <c r="I1015" s="1">
        <v>2</v>
      </c>
      <c r="J1015" s="1" t="s">
        <v>136</v>
      </c>
    </row>
    <row r="1016" spans="1:10">
      <c r="A1016" s="1" t="str">
        <f t="shared" si="33"/>
        <v>0x37EE</v>
      </c>
      <c r="B1016" s="1" t="str">
        <f t="shared" si="33"/>
        <v>0x37EF</v>
      </c>
      <c r="D1016" s="14">
        <v>14318</v>
      </c>
      <c r="E1016" s="14">
        <v>14319</v>
      </c>
      <c r="F1016" s="16" t="s">
        <v>2326</v>
      </c>
      <c r="G1016" s="16" t="s">
        <v>2327</v>
      </c>
      <c r="H1016" s="1" t="str">
        <f t="shared" si="34"/>
        <v>float</v>
      </c>
      <c r="I1016" s="1">
        <v>2</v>
      </c>
      <c r="J1016" s="1" t="s">
        <v>136</v>
      </c>
    </row>
    <row r="1017" spans="1:10">
      <c r="A1017" s="1" t="str">
        <f t="shared" si="33"/>
        <v>0x37F0</v>
      </c>
      <c r="B1017" s="1" t="str">
        <f t="shared" si="33"/>
        <v>0x37F1</v>
      </c>
      <c r="D1017" s="14">
        <v>14320</v>
      </c>
      <c r="E1017" s="14">
        <v>14321</v>
      </c>
      <c r="F1017" s="16" t="s">
        <v>2328</v>
      </c>
      <c r="G1017" s="16" t="s">
        <v>2329</v>
      </c>
      <c r="H1017" s="1" t="str">
        <f t="shared" si="34"/>
        <v>float</v>
      </c>
      <c r="I1017" s="1">
        <v>2</v>
      </c>
      <c r="J1017" s="1" t="s">
        <v>136</v>
      </c>
    </row>
    <row r="1018" spans="1:10">
      <c r="A1018" s="1" t="str">
        <f t="shared" ref="A1018:B1081" si="35">"0x"&amp;DEC2HEX(D1018)</f>
        <v>0x37F2</v>
      </c>
      <c r="B1018" s="1" t="str">
        <f t="shared" si="35"/>
        <v>0x37F3</v>
      </c>
      <c r="D1018" s="14">
        <v>14322</v>
      </c>
      <c r="E1018" s="14">
        <v>14323</v>
      </c>
      <c r="F1018" s="16" t="s">
        <v>2330</v>
      </c>
      <c r="G1018" s="16" t="s">
        <v>2331</v>
      </c>
      <c r="H1018" s="1" t="str">
        <f t="shared" si="34"/>
        <v>float</v>
      </c>
      <c r="I1018" s="1">
        <v>2</v>
      </c>
      <c r="J1018" s="1" t="s">
        <v>136</v>
      </c>
    </row>
    <row r="1019" spans="1:10">
      <c r="A1019" s="1" t="str">
        <f t="shared" si="35"/>
        <v>0x37F4</v>
      </c>
      <c r="B1019" s="1" t="str">
        <f t="shared" si="35"/>
        <v>0x37F5</v>
      </c>
      <c r="D1019" s="14">
        <v>14324</v>
      </c>
      <c r="E1019" s="14">
        <v>14325</v>
      </c>
      <c r="F1019" s="16" t="s">
        <v>2332</v>
      </c>
      <c r="G1019" s="16" t="s">
        <v>2333</v>
      </c>
      <c r="H1019" s="1" t="str">
        <f t="shared" si="34"/>
        <v>float</v>
      </c>
      <c r="I1019" s="1">
        <v>2</v>
      </c>
      <c r="J1019" s="1" t="s">
        <v>136</v>
      </c>
    </row>
    <row r="1020" spans="1:10">
      <c r="A1020" s="1" t="str">
        <f t="shared" si="35"/>
        <v>0x37F6</v>
      </c>
      <c r="B1020" s="1" t="str">
        <f t="shared" si="35"/>
        <v>0x37F7</v>
      </c>
      <c r="D1020" s="14">
        <v>14326</v>
      </c>
      <c r="E1020" s="14">
        <v>14327</v>
      </c>
      <c r="F1020" s="16" t="s">
        <v>2334</v>
      </c>
      <c r="G1020" s="16" t="s">
        <v>2335</v>
      </c>
      <c r="H1020" s="1" t="str">
        <f t="shared" si="34"/>
        <v>float</v>
      </c>
      <c r="I1020" s="1">
        <v>2</v>
      </c>
      <c r="J1020" s="1" t="s">
        <v>136</v>
      </c>
    </row>
    <row r="1021" spans="1:10">
      <c r="A1021" s="1" t="str">
        <f t="shared" si="35"/>
        <v>0x37F8</v>
      </c>
      <c r="B1021" s="1" t="str">
        <f t="shared" si="35"/>
        <v>0x37F9</v>
      </c>
      <c r="D1021" s="14">
        <v>14328</v>
      </c>
      <c r="E1021" s="14">
        <v>14329</v>
      </c>
      <c r="F1021" s="16" t="s">
        <v>2336</v>
      </c>
      <c r="G1021" s="16" t="s">
        <v>2337</v>
      </c>
      <c r="H1021" s="1" t="str">
        <f t="shared" si="34"/>
        <v>float</v>
      </c>
      <c r="I1021" s="1">
        <v>2</v>
      </c>
      <c r="J1021" s="1" t="s">
        <v>136</v>
      </c>
    </row>
    <row r="1022" spans="1:10">
      <c r="A1022" s="1" t="str">
        <f t="shared" si="35"/>
        <v>0x37FA</v>
      </c>
      <c r="B1022" s="1" t="str">
        <f t="shared" si="35"/>
        <v>0x37FB</v>
      </c>
      <c r="D1022" s="14">
        <v>14330</v>
      </c>
      <c r="E1022" s="14">
        <v>14331</v>
      </c>
      <c r="F1022" s="16" t="s">
        <v>2338</v>
      </c>
      <c r="G1022" s="16" t="s">
        <v>2339</v>
      </c>
      <c r="H1022" s="1" t="str">
        <f t="shared" si="34"/>
        <v>float</v>
      </c>
      <c r="I1022" s="1">
        <v>2</v>
      </c>
      <c r="J1022" s="1" t="s">
        <v>136</v>
      </c>
    </row>
    <row r="1023" spans="1:10">
      <c r="A1023" s="1" t="str">
        <f t="shared" si="35"/>
        <v>0x37FC</v>
      </c>
      <c r="B1023" s="1" t="str">
        <f t="shared" si="35"/>
        <v>0x37FD</v>
      </c>
      <c r="D1023" s="14">
        <v>14332</v>
      </c>
      <c r="E1023" s="14">
        <v>14333</v>
      </c>
      <c r="F1023" s="16" t="s">
        <v>2340</v>
      </c>
      <c r="G1023" s="16" t="s">
        <v>2341</v>
      </c>
      <c r="H1023" s="1" t="str">
        <f t="shared" si="34"/>
        <v>float</v>
      </c>
      <c r="I1023" s="1">
        <v>2</v>
      </c>
      <c r="J1023" s="1" t="s">
        <v>136</v>
      </c>
    </row>
    <row r="1024" spans="1:10">
      <c r="A1024" s="1" t="str">
        <f t="shared" si="35"/>
        <v>0x37FE</v>
      </c>
      <c r="B1024" s="1" t="str">
        <f t="shared" si="35"/>
        <v>0x37FF</v>
      </c>
      <c r="D1024" s="14">
        <v>14334</v>
      </c>
      <c r="E1024" s="14">
        <v>14335</v>
      </c>
      <c r="F1024" s="16" t="s">
        <v>2342</v>
      </c>
      <c r="G1024" s="16" t="s">
        <v>2343</v>
      </c>
      <c r="H1024" s="1" t="str">
        <f t="shared" si="34"/>
        <v>float</v>
      </c>
      <c r="I1024" s="1">
        <v>2</v>
      </c>
      <c r="J1024" s="1" t="s">
        <v>136</v>
      </c>
    </row>
    <row r="1025" spans="1:10">
      <c r="A1025" s="1" t="str">
        <f t="shared" si="35"/>
        <v>0x3800</v>
      </c>
      <c r="B1025" s="1" t="str">
        <f t="shared" si="35"/>
        <v>0x3801</v>
      </c>
      <c r="D1025" s="14">
        <v>14336</v>
      </c>
      <c r="E1025" s="14">
        <v>14337</v>
      </c>
      <c r="F1025" s="16" t="s">
        <v>2344</v>
      </c>
      <c r="G1025" s="16" t="s">
        <v>2345</v>
      </c>
      <c r="H1025" s="1" t="str">
        <f t="shared" si="34"/>
        <v>float</v>
      </c>
      <c r="I1025" s="1">
        <v>2</v>
      </c>
      <c r="J1025" s="1" t="s">
        <v>136</v>
      </c>
    </row>
    <row r="1026" spans="1:10">
      <c r="A1026" s="1" t="str">
        <f t="shared" si="35"/>
        <v>0x3802</v>
      </c>
      <c r="B1026" s="1" t="str">
        <f t="shared" si="35"/>
        <v>0x3803</v>
      </c>
      <c r="D1026" s="14">
        <v>14338</v>
      </c>
      <c r="E1026" s="14">
        <v>14339</v>
      </c>
      <c r="F1026" s="16" t="s">
        <v>2346</v>
      </c>
      <c r="G1026" s="16" t="s">
        <v>2347</v>
      </c>
      <c r="H1026" s="1" t="str">
        <f t="shared" si="34"/>
        <v>float</v>
      </c>
      <c r="I1026" s="1">
        <v>2</v>
      </c>
      <c r="J1026" s="1" t="s">
        <v>136</v>
      </c>
    </row>
    <row r="1027" spans="1:10">
      <c r="A1027" s="1" t="str">
        <f t="shared" si="35"/>
        <v>0x3804</v>
      </c>
      <c r="B1027" s="1" t="str">
        <f t="shared" si="35"/>
        <v>0x3805</v>
      </c>
      <c r="D1027" s="14">
        <v>14340</v>
      </c>
      <c r="E1027" s="14">
        <v>14341</v>
      </c>
      <c r="F1027" s="16" t="s">
        <v>2348</v>
      </c>
      <c r="G1027" s="16" t="s">
        <v>2349</v>
      </c>
      <c r="H1027" s="1" t="str">
        <f t="shared" si="34"/>
        <v>float</v>
      </c>
      <c r="I1027" s="1">
        <v>2</v>
      </c>
      <c r="J1027" s="1" t="s">
        <v>136</v>
      </c>
    </row>
    <row r="1028" spans="1:10">
      <c r="A1028" s="1" t="str">
        <f t="shared" si="35"/>
        <v>0x3806</v>
      </c>
      <c r="B1028" s="1" t="str">
        <f t="shared" si="35"/>
        <v>0x3807</v>
      </c>
      <c r="D1028" s="14">
        <v>14342</v>
      </c>
      <c r="E1028" s="14">
        <v>14343</v>
      </c>
      <c r="F1028" s="16" t="s">
        <v>2350</v>
      </c>
      <c r="G1028" s="16" t="s">
        <v>2351</v>
      </c>
      <c r="H1028" s="1" t="str">
        <f t="shared" si="34"/>
        <v>float</v>
      </c>
      <c r="I1028" s="1">
        <v>2</v>
      </c>
      <c r="J1028" s="1" t="s">
        <v>136</v>
      </c>
    </row>
    <row r="1029" spans="1:10">
      <c r="A1029" s="1" t="str">
        <f t="shared" si="35"/>
        <v>0x3808</v>
      </c>
      <c r="B1029" s="1" t="str">
        <f t="shared" si="35"/>
        <v>0x3809</v>
      </c>
      <c r="D1029" s="14">
        <v>14344</v>
      </c>
      <c r="E1029" s="14">
        <v>14345</v>
      </c>
      <c r="F1029" s="16" t="s">
        <v>2352</v>
      </c>
      <c r="G1029" s="16" t="s">
        <v>2353</v>
      </c>
      <c r="H1029" s="1" t="str">
        <f t="shared" si="34"/>
        <v>float</v>
      </c>
      <c r="I1029" s="1">
        <v>2</v>
      </c>
      <c r="J1029" s="1" t="s">
        <v>136</v>
      </c>
    </row>
    <row r="1030" spans="1:10">
      <c r="A1030" s="1" t="str">
        <f t="shared" si="35"/>
        <v>0x380A</v>
      </c>
      <c r="B1030" s="1" t="str">
        <f t="shared" si="35"/>
        <v>0x380B</v>
      </c>
      <c r="D1030" s="14">
        <v>14346</v>
      </c>
      <c r="E1030" s="14">
        <v>14347</v>
      </c>
      <c r="F1030" s="16" t="s">
        <v>2354</v>
      </c>
      <c r="G1030" s="16" t="s">
        <v>2355</v>
      </c>
      <c r="H1030" s="1" t="str">
        <f t="shared" si="34"/>
        <v>float</v>
      </c>
      <c r="I1030" s="1">
        <v>2</v>
      </c>
      <c r="J1030" s="1" t="s">
        <v>136</v>
      </c>
    </row>
    <row r="1031" spans="1:10">
      <c r="A1031" s="1" t="str">
        <f t="shared" si="35"/>
        <v>0x380C</v>
      </c>
      <c r="B1031" s="1" t="str">
        <f t="shared" si="35"/>
        <v>0x380D</v>
      </c>
      <c r="D1031" s="14">
        <v>14348</v>
      </c>
      <c r="E1031" s="14">
        <v>14349</v>
      </c>
      <c r="F1031" s="16" t="s">
        <v>2356</v>
      </c>
      <c r="G1031" s="16" t="s">
        <v>2357</v>
      </c>
      <c r="H1031" s="1" t="str">
        <f t="shared" ref="H1031:H1094" si="36">IF(I1031=1,"uint16",IF(I1031=2,"float",IF(I1031=4,"time_t")))</f>
        <v>float</v>
      </c>
      <c r="I1031" s="1">
        <v>2</v>
      </c>
      <c r="J1031" s="1" t="s">
        <v>136</v>
      </c>
    </row>
    <row r="1032" spans="1:10">
      <c r="A1032" s="1" t="str">
        <f t="shared" si="35"/>
        <v>0x380E</v>
      </c>
      <c r="B1032" s="1" t="str">
        <f t="shared" si="35"/>
        <v>0x380F</v>
      </c>
      <c r="D1032" s="14">
        <v>14350</v>
      </c>
      <c r="E1032" s="14">
        <v>14351</v>
      </c>
      <c r="F1032" s="16" t="s">
        <v>2358</v>
      </c>
      <c r="G1032" s="16" t="s">
        <v>2359</v>
      </c>
      <c r="H1032" s="1" t="str">
        <f t="shared" si="36"/>
        <v>float</v>
      </c>
      <c r="I1032" s="1">
        <v>2</v>
      </c>
      <c r="J1032" s="1" t="s">
        <v>136</v>
      </c>
    </row>
    <row r="1033" spans="1:10">
      <c r="A1033" s="1" t="str">
        <f t="shared" si="35"/>
        <v>0x3810</v>
      </c>
      <c r="B1033" s="1" t="str">
        <f t="shared" si="35"/>
        <v>0x3811</v>
      </c>
      <c r="D1033" s="14">
        <v>14352</v>
      </c>
      <c r="E1033" s="14">
        <v>14353</v>
      </c>
      <c r="F1033" s="16" t="s">
        <v>2360</v>
      </c>
      <c r="G1033" s="16" t="s">
        <v>2361</v>
      </c>
      <c r="H1033" s="1" t="str">
        <f t="shared" si="36"/>
        <v>float</v>
      </c>
      <c r="I1033" s="1">
        <v>2</v>
      </c>
      <c r="J1033" s="1" t="s">
        <v>136</v>
      </c>
    </row>
    <row r="1034" spans="1:10">
      <c r="A1034" s="1" t="str">
        <f t="shared" si="35"/>
        <v>0x3812</v>
      </c>
      <c r="B1034" s="1" t="str">
        <f t="shared" si="35"/>
        <v>0x3813</v>
      </c>
      <c r="D1034" s="14">
        <v>14354</v>
      </c>
      <c r="E1034" s="14">
        <v>14355</v>
      </c>
      <c r="F1034" s="16" t="s">
        <v>2362</v>
      </c>
      <c r="G1034" s="16" t="s">
        <v>2363</v>
      </c>
      <c r="H1034" s="1" t="str">
        <f t="shared" si="36"/>
        <v>float</v>
      </c>
      <c r="I1034" s="1">
        <v>2</v>
      </c>
      <c r="J1034" s="1" t="s">
        <v>136</v>
      </c>
    </row>
    <row r="1035" spans="1:10">
      <c r="A1035" s="1" t="str">
        <f t="shared" si="35"/>
        <v>0x3814</v>
      </c>
      <c r="B1035" s="1" t="str">
        <f t="shared" si="35"/>
        <v>0x3815</v>
      </c>
      <c r="D1035" s="14">
        <v>14356</v>
      </c>
      <c r="E1035" s="14">
        <v>14357</v>
      </c>
      <c r="F1035" s="16" t="s">
        <v>2364</v>
      </c>
      <c r="G1035" s="16" t="s">
        <v>2365</v>
      </c>
      <c r="H1035" s="1" t="str">
        <f t="shared" si="36"/>
        <v>float</v>
      </c>
      <c r="I1035" s="1">
        <v>2</v>
      </c>
      <c r="J1035" s="1" t="s">
        <v>136</v>
      </c>
    </row>
    <row r="1036" spans="1:10">
      <c r="A1036" s="1" t="str">
        <f t="shared" si="35"/>
        <v>0x3816</v>
      </c>
      <c r="B1036" s="1" t="str">
        <f t="shared" si="35"/>
        <v>0x3817</v>
      </c>
      <c r="D1036" s="14">
        <v>14358</v>
      </c>
      <c r="E1036" s="14">
        <v>14359</v>
      </c>
      <c r="F1036" s="16" t="s">
        <v>2366</v>
      </c>
      <c r="G1036" s="16" t="s">
        <v>2367</v>
      </c>
      <c r="H1036" s="1" t="str">
        <f t="shared" si="36"/>
        <v>float</v>
      </c>
      <c r="I1036" s="1">
        <v>2</v>
      </c>
      <c r="J1036" s="1" t="s">
        <v>136</v>
      </c>
    </row>
    <row r="1037" spans="1:10">
      <c r="A1037" s="1" t="str">
        <f t="shared" si="35"/>
        <v>0x3818</v>
      </c>
      <c r="B1037" s="1" t="str">
        <f t="shared" si="35"/>
        <v>0x3819</v>
      </c>
      <c r="D1037" s="14">
        <v>14360</v>
      </c>
      <c r="E1037" s="14">
        <v>14361</v>
      </c>
      <c r="F1037" s="16" t="s">
        <v>2368</v>
      </c>
      <c r="G1037" s="16" t="s">
        <v>2369</v>
      </c>
      <c r="H1037" s="1" t="str">
        <f t="shared" si="36"/>
        <v>float</v>
      </c>
      <c r="I1037" s="1">
        <v>2</v>
      </c>
      <c r="J1037" s="1" t="s">
        <v>136</v>
      </c>
    </row>
    <row r="1038" spans="1:10">
      <c r="A1038" s="1" t="str">
        <f t="shared" si="35"/>
        <v>0x381A</v>
      </c>
      <c r="B1038" s="1" t="str">
        <f t="shared" si="35"/>
        <v>0x381B</v>
      </c>
      <c r="D1038" s="14">
        <v>14362</v>
      </c>
      <c r="E1038" s="14">
        <v>14363</v>
      </c>
      <c r="F1038" s="16" t="s">
        <v>2370</v>
      </c>
      <c r="G1038" s="16" t="s">
        <v>2371</v>
      </c>
      <c r="H1038" s="1" t="str">
        <f t="shared" si="36"/>
        <v>float</v>
      </c>
      <c r="I1038" s="1">
        <v>2</v>
      </c>
      <c r="J1038" s="1" t="s">
        <v>136</v>
      </c>
    </row>
    <row r="1039" spans="1:10">
      <c r="A1039" s="1" t="str">
        <f t="shared" si="35"/>
        <v>0x381C</v>
      </c>
      <c r="B1039" s="1" t="str">
        <f t="shared" si="35"/>
        <v>0x381D</v>
      </c>
      <c r="D1039" s="14">
        <v>14364</v>
      </c>
      <c r="E1039" s="14">
        <v>14365</v>
      </c>
      <c r="F1039" s="16" t="s">
        <v>2372</v>
      </c>
      <c r="G1039" s="16" t="s">
        <v>2373</v>
      </c>
      <c r="H1039" s="1" t="str">
        <f t="shared" si="36"/>
        <v>float</v>
      </c>
      <c r="I1039" s="1">
        <v>2</v>
      </c>
      <c r="J1039" s="1" t="s">
        <v>136</v>
      </c>
    </row>
    <row r="1040" spans="1:10">
      <c r="A1040" s="1" t="str">
        <f t="shared" si="35"/>
        <v>0x381E</v>
      </c>
      <c r="B1040" s="1" t="str">
        <f t="shared" si="35"/>
        <v>0x381F</v>
      </c>
      <c r="D1040" s="14">
        <v>14366</v>
      </c>
      <c r="E1040" s="14">
        <v>14367</v>
      </c>
      <c r="F1040" s="16" t="s">
        <v>2374</v>
      </c>
      <c r="G1040" s="16" t="s">
        <v>2375</v>
      </c>
      <c r="H1040" s="1" t="str">
        <f t="shared" si="36"/>
        <v>float</v>
      </c>
      <c r="I1040" s="1">
        <v>2</v>
      </c>
      <c r="J1040" s="1" t="s">
        <v>136</v>
      </c>
    </row>
    <row r="1041" spans="1:10">
      <c r="A1041" s="1" t="str">
        <f t="shared" si="35"/>
        <v>0x3820</v>
      </c>
      <c r="B1041" s="1" t="str">
        <f t="shared" si="35"/>
        <v>0x3821</v>
      </c>
      <c r="D1041" s="14">
        <v>14368</v>
      </c>
      <c r="E1041" s="14">
        <v>14369</v>
      </c>
      <c r="F1041" s="16" t="s">
        <v>2376</v>
      </c>
      <c r="G1041" s="16" t="s">
        <v>2377</v>
      </c>
      <c r="H1041" s="1" t="str">
        <f t="shared" si="36"/>
        <v>float</v>
      </c>
      <c r="I1041" s="1">
        <v>2</v>
      </c>
      <c r="J1041" s="1" t="s">
        <v>136</v>
      </c>
    </row>
    <row r="1042" spans="1:10">
      <c r="A1042" s="1" t="str">
        <f t="shared" si="35"/>
        <v>0x3822</v>
      </c>
      <c r="B1042" s="1" t="str">
        <f t="shared" si="35"/>
        <v>0x3823</v>
      </c>
      <c r="D1042" s="14">
        <v>14370</v>
      </c>
      <c r="E1042" s="14">
        <v>14371</v>
      </c>
      <c r="F1042" s="16" t="s">
        <v>2378</v>
      </c>
      <c r="G1042" s="16" t="s">
        <v>2379</v>
      </c>
      <c r="H1042" s="1" t="str">
        <f t="shared" si="36"/>
        <v>float</v>
      </c>
      <c r="I1042" s="1">
        <v>2</v>
      </c>
      <c r="J1042" s="1" t="s">
        <v>136</v>
      </c>
    </row>
    <row r="1043" spans="1:10">
      <c r="A1043" s="1" t="str">
        <f t="shared" si="35"/>
        <v>0x3824</v>
      </c>
      <c r="B1043" s="1" t="str">
        <f t="shared" si="35"/>
        <v>0x3825</v>
      </c>
      <c r="D1043" s="14">
        <v>14372</v>
      </c>
      <c r="E1043" s="14">
        <v>14373</v>
      </c>
      <c r="F1043" s="16" t="s">
        <v>2380</v>
      </c>
      <c r="G1043" s="16" t="s">
        <v>2381</v>
      </c>
      <c r="H1043" s="1" t="str">
        <f t="shared" si="36"/>
        <v>float</v>
      </c>
      <c r="I1043" s="1">
        <v>2</v>
      </c>
      <c r="J1043" s="1" t="s">
        <v>136</v>
      </c>
    </row>
    <row r="1044" spans="1:10">
      <c r="A1044" s="1" t="str">
        <f t="shared" si="35"/>
        <v>0x3826</v>
      </c>
      <c r="B1044" s="1" t="str">
        <f t="shared" si="35"/>
        <v>0x3827</v>
      </c>
      <c r="D1044" s="14">
        <v>14374</v>
      </c>
      <c r="E1044" s="14">
        <v>14375</v>
      </c>
      <c r="F1044" s="16" t="s">
        <v>2382</v>
      </c>
      <c r="G1044" s="16" t="s">
        <v>2383</v>
      </c>
      <c r="H1044" s="1" t="str">
        <f t="shared" si="36"/>
        <v>float</v>
      </c>
      <c r="I1044" s="1">
        <v>2</v>
      </c>
      <c r="J1044" s="1" t="s">
        <v>136</v>
      </c>
    </row>
    <row r="1045" spans="1:10">
      <c r="A1045" s="1" t="str">
        <f t="shared" si="35"/>
        <v>0x3828</v>
      </c>
      <c r="B1045" s="1" t="str">
        <f t="shared" si="35"/>
        <v>0x3829</v>
      </c>
      <c r="D1045" s="14">
        <v>14376</v>
      </c>
      <c r="E1045" s="14">
        <v>14377</v>
      </c>
      <c r="F1045" s="16" t="s">
        <v>2384</v>
      </c>
      <c r="G1045" s="16" t="s">
        <v>2385</v>
      </c>
      <c r="H1045" s="1" t="str">
        <f t="shared" si="36"/>
        <v>float</v>
      </c>
      <c r="I1045" s="1">
        <v>2</v>
      </c>
      <c r="J1045" s="1" t="s">
        <v>136</v>
      </c>
    </row>
    <row r="1046" spans="1:10">
      <c r="A1046" s="1" t="str">
        <f t="shared" si="35"/>
        <v>0x382A</v>
      </c>
      <c r="B1046" s="1" t="str">
        <f t="shared" si="35"/>
        <v>0x382B</v>
      </c>
      <c r="D1046" s="14">
        <v>14378</v>
      </c>
      <c r="E1046" s="14">
        <v>14379</v>
      </c>
      <c r="F1046" s="16" t="s">
        <v>2386</v>
      </c>
      <c r="G1046" s="16" t="s">
        <v>2387</v>
      </c>
      <c r="H1046" s="1" t="str">
        <f t="shared" si="36"/>
        <v>float</v>
      </c>
      <c r="I1046" s="1">
        <v>2</v>
      </c>
      <c r="J1046" s="1" t="s">
        <v>136</v>
      </c>
    </row>
    <row r="1047" spans="1:10">
      <c r="A1047" s="1" t="str">
        <f t="shared" si="35"/>
        <v>0x382C</v>
      </c>
      <c r="B1047" s="1" t="str">
        <f t="shared" si="35"/>
        <v>0x382D</v>
      </c>
      <c r="D1047" s="14">
        <v>14380</v>
      </c>
      <c r="E1047" s="14">
        <v>14381</v>
      </c>
      <c r="F1047" s="16" t="s">
        <v>2388</v>
      </c>
      <c r="G1047" s="16" t="s">
        <v>2389</v>
      </c>
      <c r="H1047" s="1" t="str">
        <f t="shared" si="36"/>
        <v>float</v>
      </c>
      <c r="I1047" s="1">
        <v>2</v>
      </c>
      <c r="J1047" s="1" t="s">
        <v>136</v>
      </c>
    </row>
    <row r="1048" spans="1:10">
      <c r="A1048" s="1" t="str">
        <f t="shared" si="35"/>
        <v>0x382E</v>
      </c>
      <c r="B1048" s="1" t="str">
        <f t="shared" si="35"/>
        <v>0x382F</v>
      </c>
      <c r="D1048" s="14">
        <v>14382</v>
      </c>
      <c r="E1048" s="14">
        <v>14383</v>
      </c>
      <c r="F1048" s="16" t="s">
        <v>2390</v>
      </c>
      <c r="G1048" s="16" t="s">
        <v>2391</v>
      </c>
      <c r="H1048" s="1" t="str">
        <f t="shared" si="36"/>
        <v>float</v>
      </c>
      <c r="I1048" s="1">
        <v>2</v>
      </c>
      <c r="J1048" s="1" t="s">
        <v>136</v>
      </c>
    </row>
    <row r="1049" spans="1:10">
      <c r="A1049" s="1" t="str">
        <f t="shared" si="35"/>
        <v>0x3830</v>
      </c>
      <c r="B1049" s="1" t="str">
        <f t="shared" si="35"/>
        <v>0x3831</v>
      </c>
      <c r="D1049" s="14">
        <v>14384</v>
      </c>
      <c r="E1049" s="14">
        <v>14385</v>
      </c>
      <c r="F1049" s="16" t="s">
        <v>2392</v>
      </c>
      <c r="G1049" s="16" t="s">
        <v>2393</v>
      </c>
      <c r="H1049" s="1" t="str">
        <f t="shared" si="36"/>
        <v>float</v>
      </c>
      <c r="I1049" s="1">
        <v>2</v>
      </c>
      <c r="J1049" s="1" t="s">
        <v>136</v>
      </c>
    </row>
    <row r="1050" spans="1:10">
      <c r="A1050" s="1" t="str">
        <f t="shared" si="35"/>
        <v>0x3832</v>
      </c>
      <c r="B1050" s="1" t="str">
        <f t="shared" si="35"/>
        <v>0x3833</v>
      </c>
      <c r="D1050" s="14">
        <v>14386</v>
      </c>
      <c r="E1050" s="14">
        <v>14387</v>
      </c>
      <c r="F1050" s="16" t="s">
        <v>2394</v>
      </c>
      <c r="G1050" s="16" t="s">
        <v>2395</v>
      </c>
      <c r="H1050" s="1" t="str">
        <f t="shared" si="36"/>
        <v>float</v>
      </c>
      <c r="I1050" s="1">
        <v>2</v>
      </c>
      <c r="J1050" s="1" t="s">
        <v>136</v>
      </c>
    </row>
    <row r="1051" spans="1:10">
      <c r="A1051" s="1" t="str">
        <f t="shared" si="35"/>
        <v>0x3834</v>
      </c>
      <c r="B1051" s="1" t="str">
        <f t="shared" si="35"/>
        <v>0x3835</v>
      </c>
      <c r="D1051" s="14">
        <v>14388</v>
      </c>
      <c r="E1051" s="14">
        <v>14389</v>
      </c>
      <c r="F1051" s="16" t="s">
        <v>2396</v>
      </c>
      <c r="G1051" s="16" t="s">
        <v>2397</v>
      </c>
      <c r="H1051" s="1" t="str">
        <f t="shared" si="36"/>
        <v>float</v>
      </c>
      <c r="I1051" s="1">
        <v>2</v>
      </c>
      <c r="J1051" s="1" t="s">
        <v>136</v>
      </c>
    </row>
    <row r="1052" spans="1:10">
      <c r="A1052" s="1" t="str">
        <f t="shared" si="35"/>
        <v>0x3836</v>
      </c>
      <c r="B1052" s="1" t="str">
        <f t="shared" si="35"/>
        <v>0x3837</v>
      </c>
      <c r="D1052" s="14">
        <v>14390</v>
      </c>
      <c r="E1052" s="14">
        <v>14391</v>
      </c>
      <c r="F1052" s="16" t="s">
        <v>2398</v>
      </c>
      <c r="G1052" s="16" t="s">
        <v>2399</v>
      </c>
      <c r="H1052" s="1" t="str">
        <f t="shared" si="36"/>
        <v>float</v>
      </c>
      <c r="I1052" s="1">
        <v>2</v>
      </c>
      <c r="J1052" s="1" t="s">
        <v>136</v>
      </c>
    </row>
    <row r="1053" spans="1:10">
      <c r="A1053" s="1" t="str">
        <f t="shared" si="35"/>
        <v>0x3838</v>
      </c>
      <c r="B1053" s="1" t="str">
        <f t="shared" si="35"/>
        <v>0x3839</v>
      </c>
      <c r="D1053" s="14">
        <v>14392</v>
      </c>
      <c r="E1053" s="14">
        <v>14393</v>
      </c>
      <c r="F1053" s="16" t="s">
        <v>2400</v>
      </c>
      <c r="G1053" s="16" t="s">
        <v>2401</v>
      </c>
      <c r="H1053" s="1" t="str">
        <f t="shared" si="36"/>
        <v>float</v>
      </c>
      <c r="I1053" s="1">
        <v>2</v>
      </c>
      <c r="J1053" s="1" t="s">
        <v>136</v>
      </c>
    </row>
    <row r="1054" spans="1:10">
      <c r="A1054" s="1" t="str">
        <f t="shared" si="35"/>
        <v>0x383A</v>
      </c>
      <c r="B1054" s="1" t="str">
        <f t="shared" si="35"/>
        <v>0x383B</v>
      </c>
      <c r="D1054" s="14">
        <v>14394</v>
      </c>
      <c r="E1054" s="14">
        <v>14395</v>
      </c>
      <c r="F1054" s="16" t="s">
        <v>2402</v>
      </c>
      <c r="G1054" s="16" t="s">
        <v>2403</v>
      </c>
      <c r="H1054" s="1" t="str">
        <f t="shared" si="36"/>
        <v>float</v>
      </c>
      <c r="I1054" s="1">
        <v>2</v>
      </c>
      <c r="J1054" s="1" t="s">
        <v>136</v>
      </c>
    </row>
    <row r="1055" spans="1:10">
      <c r="A1055" s="1" t="str">
        <f t="shared" si="35"/>
        <v>0x383C</v>
      </c>
      <c r="B1055" s="1" t="str">
        <f t="shared" si="35"/>
        <v>0x383D</v>
      </c>
      <c r="D1055" s="14">
        <v>14396</v>
      </c>
      <c r="E1055" s="14">
        <v>14397</v>
      </c>
      <c r="F1055" s="16" t="s">
        <v>2404</v>
      </c>
      <c r="G1055" s="16" t="s">
        <v>2405</v>
      </c>
      <c r="H1055" s="1" t="str">
        <f t="shared" si="36"/>
        <v>float</v>
      </c>
      <c r="I1055" s="1">
        <v>2</v>
      </c>
      <c r="J1055" s="1" t="s">
        <v>136</v>
      </c>
    </row>
    <row r="1056" spans="1:10">
      <c r="A1056" s="1" t="str">
        <f t="shared" si="35"/>
        <v>0x383E</v>
      </c>
      <c r="B1056" s="1" t="str">
        <f t="shared" si="35"/>
        <v>0x383F</v>
      </c>
      <c r="D1056" s="14">
        <v>14398</v>
      </c>
      <c r="E1056" s="14">
        <v>14399</v>
      </c>
      <c r="F1056" s="16" t="s">
        <v>2406</v>
      </c>
      <c r="G1056" s="16" t="s">
        <v>2407</v>
      </c>
      <c r="H1056" s="1" t="str">
        <f t="shared" si="36"/>
        <v>float</v>
      </c>
      <c r="I1056" s="1">
        <v>2</v>
      </c>
      <c r="J1056" s="1" t="s">
        <v>136</v>
      </c>
    </row>
    <row r="1057" spans="1:10">
      <c r="A1057" s="1" t="str">
        <f t="shared" si="35"/>
        <v>0x3840</v>
      </c>
      <c r="B1057" s="1" t="str">
        <f t="shared" si="35"/>
        <v>0x3841</v>
      </c>
      <c r="D1057" s="14">
        <v>14400</v>
      </c>
      <c r="E1057" s="14">
        <v>14401</v>
      </c>
      <c r="F1057" s="16" t="s">
        <v>2408</v>
      </c>
      <c r="G1057" s="16" t="s">
        <v>2409</v>
      </c>
      <c r="H1057" s="1" t="str">
        <f t="shared" si="36"/>
        <v>float</v>
      </c>
      <c r="I1057" s="1">
        <v>2</v>
      </c>
      <c r="J1057" s="1" t="s">
        <v>136</v>
      </c>
    </row>
    <row r="1058" spans="1:10">
      <c r="A1058" s="1" t="str">
        <f t="shared" si="35"/>
        <v>0x3842</v>
      </c>
      <c r="B1058" s="1" t="str">
        <f t="shared" si="35"/>
        <v>0x3843</v>
      </c>
      <c r="D1058" s="14">
        <v>14402</v>
      </c>
      <c r="E1058" s="14">
        <v>14403</v>
      </c>
      <c r="F1058" s="16" t="s">
        <v>2410</v>
      </c>
      <c r="G1058" s="16" t="s">
        <v>2411</v>
      </c>
      <c r="H1058" s="1" t="str">
        <f t="shared" si="36"/>
        <v>float</v>
      </c>
      <c r="I1058" s="1">
        <v>2</v>
      </c>
      <c r="J1058" s="1" t="s">
        <v>136</v>
      </c>
    </row>
    <row r="1059" spans="1:10">
      <c r="A1059" s="1" t="str">
        <f t="shared" si="35"/>
        <v>0x3844</v>
      </c>
      <c r="B1059" s="1" t="str">
        <f t="shared" si="35"/>
        <v>0x3845</v>
      </c>
      <c r="D1059" s="14">
        <v>14404</v>
      </c>
      <c r="E1059" s="14">
        <v>14405</v>
      </c>
      <c r="F1059" s="16" t="s">
        <v>2412</v>
      </c>
      <c r="G1059" s="16" t="s">
        <v>2413</v>
      </c>
      <c r="H1059" s="1" t="str">
        <f t="shared" si="36"/>
        <v>float</v>
      </c>
      <c r="I1059" s="1">
        <v>2</v>
      </c>
      <c r="J1059" s="1" t="s">
        <v>136</v>
      </c>
    </row>
    <row r="1060" spans="1:10">
      <c r="A1060" s="1" t="str">
        <f t="shared" si="35"/>
        <v>0x3846</v>
      </c>
      <c r="B1060" s="1" t="str">
        <f t="shared" si="35"/>
        <v>0x3847</v>
      </c>
      <c r="D1060" s="14">
        <v>14406</v>
      </c>
      <c r="E1060" s="14">
        <v>14407</v>
      </c>
      <c r="F1060" s="16" t="s">
        <v>2414</v>
      </c>
      <c r="G1060" s="16" t="s">
        <v>2415</v>
      </c>
      <c r="H1060" s="1" t="str">
        <f t="shared" si="36"/>
        <v>float</v>
      </c>
      <c r="I1060" s="1">
        <v>2</v>
      </c>
      <c r="J1060" s="1" t="s">
        <v>136</v>
      </c>
    </row>
    <row r="1061" spans="1:10">
      <c r="A1061" s="1" t="str">
        <f t="shared" si="35"/>
        <v>0x3848</v>
      </c>
      <c r="B1061" s="1" t="str">
        <f t="shared" si="35"/>
        <v>0x3849</v>
      </c>
      <c r="D1061" s="14">
        <v>14408</v>
      </c>
      <c r="E1061" s="14">
        <v>14409</v>
      </c>
      <c r="F1061" s="16" t="s">
        <v>2416</v>
      </c>
      <c r="G1061" s="16" t="s">
        <v>2417</v>
      </c>
      <c r="H1061" s="1" t="str">
        <f t="shared" si="36"/>
        <v>float</v>
      </c>
      <c r="I1061" s="1">
        <v>2</v>
      </c>
      <c r="J1061" s="1" t="s">
        <v>136</v>
      </c>
    </row>
    <row r="1062" spans="1:10">
      <c r="A1062" s="1" t="str">
        <f t="shared" si="35"/>
        <v>0x384A</v>
      </c>
      <c r="B1062" s="1" t="str">
        <f t="shared" si="35"/>
        <v>0x384B</v>
      </c>
      <c r="D1062" s="14">
        <v>14410</v>
      </c>
      <c r="E1062" s="14">
        <v>14411</v>
      </c>
      <c r="F1062" s="16" t="s">
        <v>2418</v>
      </c>
      <c r="G1062" s="16" t="s">
        <v>2419</v>
      </c>
      <c r="H1062" s="1" t="str">
        <f t="shared" si="36"/>
        <v>float</v>
      </c>
      <c r="I1062" s="1">
        <v>2</v>
      </c>
      <c r="J1062" s="1" t="s">
        <v>136</v>
      </c>
    </row>
    <row r="1063" spans="1:10">
      <c r="A1063" s="1" t="str">
        <f t="shared" si="35"/>
        <v>0x384C</v>
      </c>
      <c r="B1063" s="1" t="str">
        <f t="shared" si="35"/>
        <v>0x384D</v>
      </c>
      <c r="D1063" s="14">
        <v>14412</v>
      </c>
      <c r="E1063" s="14">
        <v>14413</v>
      </c>
      <c r="F1063" s="16" t="s">
        <v>2420</v>
      </c>
      <c r="G1063" s="16" t="s">
        <v>2421</v>
      </c>
      <c r="H1063" s="1" t="str">
        <f t="shared" si="36"/>
        <v>float</v>
      </c>
      <c r="I1063" s="1">
        <v>2</v>
      </c>
      <c r="J1063" s="1" t="s">
        <v>136</v>
      </c>
    </row>
    <row r="1064" spans="1:10">
      <c r="A1064" s="1" t="str">
        <f t="shared" si="35"/>
        <v>0x384E</v>
      </c>
      <c r="B1064" s="1" t="str">
        <f t="shared" si="35"/>
        <v>0x384F</v>
      </c>
      <c r="D1064" s="14">
        <v>14414</v>
      </c>
      <c r="E1064" s="14">
        <v>14415</v>
      </c>
      <c r="F1064" s="16" t="s">
        <v>2422</v>
      </c>
      <c r="G1064" s="16" t="s">
        <v>2423</v>
      </c>
      <c r="H1064" s="1" t="str">
        <f t="shared" si="36"/>
        <v>float</v>
      </c>
      <c r="I1064" s="1">
        <v>2</v>
      </c>
      <c r="J1064" s="1" t="s">
        <v>136</v>
      </c>
    </row>
    <row r="1065" spans="1:10">
      <c r="A1065" s="1" t="str">
        <f t="shared" si="35"/>
        <v>0x3850</v>
      </c>
      <c r="B1065" s="1" t="str">
        <f t="shared" si="35"/>
        <v>0x3851</v>
      </c>
      <c r="D1065" s="14">
        <v>14416</v>
      </c>
      <c r="E1065" s="14">
        <v>14417</v>
      </c>
      <c r="F1065" s="16" t="s">
        <v>2424</v>
      </c>
      <c r="G1065" s="16" t="s">
        <v>2425</v>
      </c>
      <c r="H1065" s="1" t="str">
        <f t="shared" si="36"/>
        <v>float</v>
      </c>
      <c r="I1065" s="1">
        <v>2</v>
      </c>
      <c r="J1065" s="1" t="s">
        <v>136</v>
      </c>
    </row>
    <row r="1066" spans="1:10">
      <c r="A1066" s="1" t="str">
        <f t="shared" si="35"/>
        <v>0x3852</v>
      </c>
      <c r="B1066" s="1" t="str">
        <f t="shared" si="35"/>
        <v>0x3853</v>
      </c>
      <c r="D1066" s="14">
        <v>14418</v>
      </c>
      <c r="E1066" s="14">
        <v>14419</v>
      </c>
      <c r="F1066" s="16" t="s">
        <v>2426</v>
      </c>
      <c r="G1066" s="16" t="s">
        <v>2427</v>
      </c>
      <c r="H1066" s="1" t="str">
        <f t="shared" si="36"/>
        <v>float</v>
      </c>
      <c r="I1066" s="1">
        <v>2</v>
      </c>
      <c r="J1066" s="1" t="s">
        <v>136</v>
      </c>
    </row>
    <row r="1067" spans="1:10">
      <c r="A1067" s="1" t="str">
        <f t="shared" si="35"/>
        <v>0x3854</v>
      </c>
      <c r="B1067" s="1" t="str">
        <f t="shared" si="35"/>
        <v>0x3855</v>
      </c>
      <c r="D1067" s="14">
        <v>14420</v>
      </c>
      <c r="E1067" s="14">
        <v>14421</v>
      </c>
      <c r="F1067" s="16" t="s">
        <v>2428</v>
      </c>
      <c r="G1067" s="16" t="s">
        <v>2429</v>
      </c>
      <c r="H1067" s="1" t="str">
        <f t="shared" si="36"/>
        <v>float</v>
      </c>
      <c r="I1067" s="1">
        <v>2</v>
      </c>
      <c r="J1067" s="1" t="s">
        <v>136</v>
      </c>
    </row>
    <row r="1068" spans="1:10">
      <c r="A1068" s="1" t="str">
        <f t="shared" si="35"/>
        <v>0x3856</v>
      </c>
      <c r="B1068" s="1" t="str">
        <f t="shared" si="35"/>
        <v>0x3857</v>
      </c>
      <c r="D1068" s="14">
        <v>14422</v>
      </c>
      <c r="E1068" s="14">
        <v>14423</v>
      </c>
      <c r="F1068" s="16" t="s">
        <v>2430</v>
      </c>
      <c r="G1068" s="16" t="s">
        <v>2431</v>
      </c>
      <c r="H1068" s="1" t="str">
        <f t="shared" si="36"/>
        <v>float</v>
      </c>
      <c r="I1068" s="1">
        <v>2</v>
      </c>
      <c r="J1068" s="1" t="s">
        <v>136</v>
      </c>
    </row>
    <row r="1069" spans="1:10">
      <c r="A1069" s="1" t="str">
        <f t="shared" si="35"/>
        <v>0x3858</v>
      </c>
      <c r="B1069" s="1" t="str">
        <f t="shared" si="35"/>
        <v>0x3859</v>
      </c>
      <c r="D1069" s="14">
        <v>14424</v>
      </c>
      <c r="E1069" s="14">
        <v>14425</v>
      </c>
      <c r="F1069" s="16" t="s">
        <v>2432</v>
      </c>
      <c r="G1069" s="16" t="s">
        <v>2433</v>
      </c>
      <c r="H1069" s="1" t="str">
        <f t="shared" si="36"/>
        <v>float</v>
      </c>
      <c r="I1069" s="1">
        <v>2</v>
      </c>
      <c r="J1069" s="1" t="s">
        <v>136</v>
      </c>
    </row>
    <row r="1070" spans="1:10">
      <c r="A1070" s="1" t="str">
        <f t="shared" si="35"/>
        <v>0x385A</v>
      </c>
      <c r="B1070" s="1" t="str">
        <f t="shared" si="35"/>
        <v>0x385B</v>
      </c>
      <c r="D1070" s="14">
        <v>14426</v>
      </c>
      <c r="E1070" s="14">
        <v>14427</v>
      </c>
      <c r="F1070" s="16" t="s">
        <v>2434</v>
      </c>
      <c r="G1070" s="16" t="s">
        <v>2435</v>
      </c>
      <c r="H1070" s="1" t="str">
        <f t="shared" si="36"/>
        <v>float</v>
      </c>
      <c r="I1070" s="1">
        <v>2</v>
      </c>
      <c r="J1070" s="1" t="s">
        <v>136</v>
      </c>
    </row>
    <row r="1071" spans="1:10">
      <c r="A1071" s="1" t="str">
        <f t="shared" si="35"/>
        <v>0x385C</v>
      </c>
      <c r="B1071" s="1" t="str">
        <f t="shared" si="35"/>
        <v>0x385D</v>
      </c>
      <c r="D1071" s="14">
        <v>14428</v>
      </c>
      <c r="E1071" s="14">
        <v>14429</v>
      </c>
      <c r="F1071" s="16" t="s">
        <v>2436</v>
      </c>
      <c r="G1071" s="16" t="s">
        <v>2437</v>
      </c>
      <c r="H1071" s="1" t="str">
        <f t="shared" si="36"/>
        <v>float</v>
      </c>
      <c r="I1071" s="1">
        <v>2</v>
      </c>
      <c r="J1071" s="1" t="s">
        <v>136</v>
      </c>
    </row>
    <row r="1072" spans="1:10">
      <c r="A1072" s="1" t="str">
        <f t="shared" si="35"/>
        <v>0x385E</v>
      </c>
      <c r="B1072" s="1" t="str">
        <f t="shared" si="35"/>
        <v>0x385F</v>
      </c>
      <c r="D1072" s="14">
        <v>14430</v>
      </c>
      <c r="E1072" s="14">
        <v>14431</v>
      </c>
      <c r="F1072" s="16" t="s">
        <v>2438</v>
      </c>
      <c r="G1072" s="16" t="s">
        <v>2439</v>
      </c>
      <c r="H1072" s="1" t="str">
        <f t="shared" si="36"/>
        <v>float</v>
      </c>
      <c r="I1072" s="1">
        <v>2</v>
      </c>
      <c r="J1072" s="1" t="s">
        <v>136</v>
      </c>
    </row>
    <row r="1073" spans="1:10">
      <c r="A1073" s="1" t="str">
        <f t="shared" si="35"/>
        <v>0x3860</v>
      </c>
      <c r="B1073" s="1" t="str">
        <f t="shared" si="35"/>
        <v>0x3861</v>
      </c>
      <c r="D1073" s="14">
        <v>14432</v>
      </c>
      <c r="E1073" s="14">
        <v>14433</v>
      </c>
      <c r="F1073" s="16" t="s">
        <v>2440</v>
      </c>
      <c r="G1073" s="16" t="s">
        <v>2441</v>
      </c>
      <c r="H1073" s="1" t="str">
        <f t="shared" si="36"/>
        <v>float</v>
      </c>
      <c r="I1073" s="1">
        <v>2</v>
      </c>
      <c r="J1073" s="1" t="s">
        <v>136</v>
      </c>
    </row>
    <row r="1074" spans="1:10">
      <c r="A1074" s="1" t="str">
        <f t="shared" si="35"/>
        <v>0x3862</v>
      </c>
      <c r="B1074" s="1" t="str">
        <f t="shared" si="35"/>
        <v>0x3863</v>
      </c>
      <c r="D1074" s="14">
        <v>14434</v>
      </c>
      <c r="E1074" s="14">
        <v>14435</v>
      </c>
      <c r="F1074" s="16" t="s">
        <v>2442</v>
      </c>
      <c r="G1074" s="16" t="s">
        <v>2443</v>
      </c>
      <c r="H1074" s="1" t="str">
        <f t="shared" si="36"/>
        <v>float</v>
      </c>
      <c r="I1074" s="1">
        <v>2</v>
      </c>
      <c r="J1074" s="1" t="s">
        <v>136</v>
      </c>
    </row>
    <row r="1075" spans="1:10">
      <c r="A1075" s="1" t="str">
        <f t="shared" si="35"/>
        <v>0x3864</v>
      </c>
      <c r="B1075" s="1" t="str">
        <f t="shared" si="35"/>
        <v>0x3865</v>
      </c>
      <c r="D1075" s="14">
        <v>14436</v>
      </c>
      <c r="E1075" s="14">
        <v>14437</v>
      </c>
      <c r="F1075" s="16" t="s">
        <v>2444</v>
      </c>
      <c r="G1075" s="16" t="s">
        <v>2445</v>
      </c>
      <c r="H1075" s="1" t="str">
        <f t="shared" si="36"/>
        <v>float</v>
      </c>
      <c r="I1075" s="1">
        <v>2</v>
      </c>
      <c r="J1075" s="1" t="s">
        <v>136</v>
      </c>
    </row>
    <row r="1076" spans="1:10">
      <c r="A1076" s="1" t="str">
        <f t="shared" si="35"/>
        <v>0x3866</v>
      </c>
      <c r="B1076" s="1" t="str">
        <f t="shared" si="35"/>
        <v>0x3867</v>
      </c>
      <c r="D1076" s="14">
        <v>14438</v>
      </c>
      <c r="E1076" s="14">
        <v>14439</v>
      </c>
      <c r="F1076" s="16" t="s">
        <v>2446</v>
      </c>
      <c r="G1076" s="16" t="s">
        <v>2447</v>
      </c>
      <c r="H1076" s="1" t="str">
        <f t="shared" si="36"/>
        <v>float</v>
      </c>
      <c r="I1076" s="1">
        <v>2</v>
      </c>
      <c r="J1076" s="1" t="s">
        <v>136</v>
      </c>
    </row>
    <row r="1077" spans="1:10">
      <c r="A1077" s="1" t="str">
        <f t="shared" si="35"/>
        <v>0x3868</v>
      </c>
      <c r="B1077" s="1" t="str">
        <f t="shared" si="35"/>
        <v>0x3869</v>
      </c>
      <c r="D1077" s="14">
        <v>14440</v>
      </c>
      <c r="E1077" s="14">
        <v>14441</v>
      </c>
      <c r="F1077" s="16" t="s">
        <v>2448</v>
      </c>
      <c r="G1077" s="16" t="s">
        <v>2449</v>
      </c>
      <c r="H1077" s="1" t="str">
        <f t="shared" si="36"/>
        <v>float</v>
      </c>
      <c r="I1077" s="1">
        <v>2</v>
      </c>
      <c r="J1077" s="1" t="s">
        <v>136</v>
      </c>
    </row>
    <row r="1078" spans="1:10">
      <c r="A1078" s="1" t="str">
        <f t="shared" si="35"/>
        <v>0x386A</v>
      </c>
      <c r="B1078" s="1" t="str">
        <f t="shared" si="35"/>
        <v>0x386B</v>
      </c>
      <c r="D1078" s="14">
        <v>14442</v>
      </c>
      <c r="E1078" s="14">
        <v>14443</v>
      </c>
      <c r="F1078" s="16" t="s">
        <v>2450</v>
      </c>
      <c r="G1078" s="16" t="s">
        <v>2451</v>
      </c>
      <c r="H1078" s="1" t="str">
        <f t="shared" si="36"/>
        <v>float</v>
      </c>
      <c r="I1078" s="1">
        <v>2</v>
      </c>
      <c r="J1078" s="1" t="s">
        <v>136</v>
      </c>
    </row>
    <row r="1079" spans="1:10">
      <c r="A1079" s="1" t="str">
        <f t="shared" si="35"/>
        <v>0x386C</v>
      </c>
      <c r="B1079" s="1" t="str">
        <f t="shared" si="35"/>
        <v>0x386D</v>
      </c>
      <c r="D1079" s="14">
        <v>14444</v>
      </c>
      <c r="E1079" s="14">
        <v>14445</v>
      </c>
      <c r="F1079" s="16" t="s">
        <v>2452</v>
      </c>
      <c r="G1079" s="16" t="s">
        <v>2453</v>
      </c>
      <c r="H1079" s="1" t="str">
        <f t="shared" si="36"/>
        <v>float</v>
      </c>
      <c r="I1079" s="1">
        <v>2</v>
      </c>
      <c r="J1079" s="1" t="s">
        <v>136</v>
      </c>
    </row>
    <row r="1080" spans="1:10">
      <c r="A1080" s="1" t="str">
        <f t="shared" si="35"/>
        <v>0x386E</v>
      </c>
      <c r="B1080" s="1" t="str">
        <f t="shared" si="35"/>
        <v>0x386F</v>
      </c>
      <c r="D1080" s="14">
        <v>14446</v>
      </c>
      <c r="E1080" s="14">
        <v>14447</v>
      </c>
      <c r="F1080" s="16" t="s">
        <v>2454</v>
      </c>
      <c r="G1080" s="16" t="s">
        <v>2455</v>
      </c>
      <c r="H1080" s="1" t="str">
        <f t="shared" si="36"/>
        <v>float</v>
      </c>
      <c r="I1080" s="1">
        <v>2</v>
      </c>
      <c r="J1080" s="1" t="s">
        <v>136</v>
      </c>
    </row>
    <row r="1081" spans="1:10">
      <c r="A1081" s="1" t="str">
        <f t="shared" si="35"/>
        <v>0x3870</v>
      </c>
      <c r="B1081" s="1" t="str">
        <f t="shared" si="35"/>
        <v>0x3871</v>
      </c>
      <c r="D1081" s="14">
        <v>14448</v>
      </c>
      <c r="E1081" s="14">
        <v>14449</v>
      </c>
      <c r="F1081" s="16" t="s">
        <v>2456</v>
      </c>
      <c r="G1081" s="16" t="s">
        <v>2457</v>
      </c>
      <c r="H1081" s="1" t="str">
        <f t="shared" si="36"/>
        <v>float</v>
      </c>
      <c r="I1081" s="1">
        <v>2</v>
      </c>
      <c r="J1081" s="1" t="s">
        <v>136</v>
      </c>
    </row>
    <row r="1082" spans="1:10">
      <c r="A1082" s="1" t="str">
        <f t="shared" ref="A1082:B1145" si="37">"0x"&amp;DEC2HEX(D1082)</f>
        <v>0x3872</v>
      </c>
      <c r="B1082" s="1" t="str">
        <f t="shared" si="37"/>
        <v>0x3873</v>
      </c>
      <c r="D1082" s="14">
        <v>14450</v>
      </c>
      <c r="E1082" s="14">
        <v>14451</v>
      </c>
      <c r="F1082" s="16" t="s">
        <v>2458</v>
      </c>
      <c r="G1082" s="16" t="s">
        <v>2459</v>
      </c>
      <c r="H1082" s="1" t="str">
        <f t="shared" si="36"/>
        <v>float</v>
      </c>
      <c r="I1082" s="1">
        <v>2</v>
      </c>
      <c r="J1082" s="1" t="s">
        <v>136</v>
      </c>
    </row>
    <row r="1083" spans="1:10">
      <c r="A1083" s="1" t="str">
        <f t="shared" si="37"/>
        <v>0x3874</v>
      </c>
      <c r="B1083" s="1" t="str">
        <f t="shared" si="37"/>
        <v>0x3875</v>
      </c>
      <c r="D1083" s="14">
        <v>14452</v>
      </c>
      <c r="E1083" s="14">
        <v>14453</v>
      </c>
      <c r="F1083" s="16" t="s">
        <v>2460</v>
      </c>
      <c r="G1083" s="16" t="s">
        <v>2461</v>
      </c>
      <c r="H1083" s="1" t="str">
        <f t="shared" si="36"/>
        <v>float</v>
      </c>
      <c r="I1083" s="1">
        <v>2</v>
      </c>
      <c r="J1083" s="1" t="s">
        <v>136</v>
      </c>
    </row>
    <row r="1084" spans="1:10">
      <c r="A1084" s="1" t="str">
        <f t="shared" si="37"/>
        <v>0x3876</v>
      </c>
      <c r="B1084" s="1" t="str">
        <f t="shared" si="37"/>
        <v>0x3877</v>
      </c>
      <c r="D1084" s="14">
        <v>14454</v>
      </c>
      <c r="E1084" s="14">
        <v>14455</v>
      </c>
      <c r="F1084" s="16" t="s">
        <v>2462</v>
      </c>
      <c r="G1084" s="16" t="s">
        <v>2463</v>
      </c>
      <c r="H1084" s="1" t="str">
        <f t="shared" si="36"/>
        <v>float</v>
      </c>
      <c r="I1084" s="1">
        <v>2</v>
      </c>
      <c r="J1084" s="1" t="s">
        <v>136</v>
      </c>
    </row>
    <row r="1085" spans="1:10">
      <c r="A1085" s="1" t="str">
        <f t="shared" si="37"/>
        <v>0x3878</v>
      </c>
      <c r="B1085" s="1" t="str">
        <f t="shared" si="37"/>
        <v>0x3879</v>
      </c>
      <c r="D1085" s="14">
        <v>14456</v>
      </c>
      <c r="E1085" s="14">
        <v>14457</v>
      </c>
      <c r="F1085" s="16" t="s">
        <v>2464</v>
      </c>
      <c r="G1085" s="16" t="s">
        <v>2465</v>
      </c>
      <c r="H1085" s="1" t="str">
        <f t="shared" si="36"/>
        <v>float</v>
      </c>
      <c r="I1085" s="1">
        <v>2</v>
      </c>
      <c r="J1085" s="1" t="s">
        <v>136</v>
      </c>
    </row>
    <row r="1086" spans="1:10">
      <c r="A1086" s="1" t="str">
        <f t="shared" si="37"/>
        <v>0x387A</v>
      </c>
      <c r="B1086" s="1" t="str">
        <f t="shared" si="37"/>
        <v>0x387B</v>
      </c>
      <c r="D1086" s="14">
        <v>14458</v>
      </c>
      <c r="E1086" s="14">
        <v>14459</v>
      </c>
      <c r="F1086" s="16" t="s">
        <v>2466</v>
      </c>
      <c r="G1086" s="16" t="s">
        <v>2467</v>
      </c>
      <c r="H1086" s="1" t="str">
        <f t="shared" si="36"/>
        <v>float</v>
      </c>
      <c r="I1086" s="1">
        <v>2</v>
      </c>
      <c r="J1086" s="1" t="s">
        <v>136</v>
      </c>
    </row>
    <row r="1087" spans="1:10">
      <c r="A1087" s="1" t="str">
        <f t="shared" si="37"/>
        <v>0x387C</v>
      </c>
      <c r="B1087" s="1" t="str">
        <f t="shared" si="37"/>
        <v>0x387D</v>
      </c>
      <c r="D1087" s="14">
        <v>14460</v>
      </c>
      <c r="E1087" s="14">
        <v>14461</v>
      </c>
      <c r="F1087" s="16" t="s">
        <v>2468</v>
      </c>
      <c r="G1087" s="16" t="s">
        <v>2469</v>
      </c>
      <c r="H1087" s="1" t="str">
        <f t="shared" si="36"/>
        <v>float</v>
      </c>
      <c r="I1087" s="1">
        <v>2</v>
      </c>
      <c r="J1087" s="1" t="s">
        <v>136</v>
      </c>
    </row>
    <row r="1088" spans="1:10">
      <c r="A1088" s="1" t="str">
        <f t="shared" si="37"/>
        <v>0x387E</v>
      </c>
      <c r="B1088" s="1" t="str">
        <f t="shared" si="37"/>
        <v>0x387F</v>
      </c>
      <c r="D1088" s="14">
        <v>14462</v>
      </c>
      <c r="E1088" s="14">
        <v>14463</v>
      </c>
      <c r="F1088" s="16" t="s">
        <v>2470</v>
      </c>
      <c r="G1088" s="16" t="s">
        <v>2471</v>
      </c>
      <c r="H1088" s="1" t="str">
        <f t="shared" si="36"/>
        <v>float</v>
      </c>
      <c r="I1088" s="1">
        <v>2</v>
      </c>
      <c r="J1088" s="1" t="s">
        <v>136</v>
      </c>
    </row>
    <row r="1089" spans="1:10">
      <c r="A1089" s="1" t="str">
        <f t="shared" si="37"/>
        <v>0x3880</v>
      </c>
      <c r="B1089" s="1" t="str">
        <f t="shared" si="37"/>
        <v>0x3881</v>
      </c>
      <c r="D1089" s="14">
        <v>14464</v>
      </c>
      <c r="E1089" s="14">
        <v>14465</v>
      </c>
      <c r="F1089" s="16" t="s">
        <v>2472</v>
      </c>
      <c r="G1089" s="16" t="s">
        <v>2473</v>
      </c>
      <c r="H1089" s="1" t="str">
        <f t="shared" si="36"/>
        <v>float</v>
      </c>
      <c r="I1089" s="1">
        <v>2</v>
      </c>
      <c r="J1089" s="1" t="s">
        <v>136</v>
      </c>
    </row>
    <row r="1090" spans="1:10">
      <c r="A1090" s="1" t="str">
        <f t="shared" si="37"/>
        <v>0x3882</v>
      </c>
      <c r="B1090" s="1" t="str">
        <f t="shared" si="37"/>
        <v>0x3883</v>
      </c>
      <c r="D1090" s="14">
        <v>14466</v>
      </c>
      <c r="E1090" s="14">
        <v>14467</v>
      </c>
      <c r="F1090" s="16" t="s">
        <v>2474</v>
      </c>
      <c r="G1090" s="16" t="s">
        <v>2475</v>
      </c>
      <c r="H1090" s="1" t="str">
        <f t="shared" si="36"/>
        <v>float</v>
      </c>
      <c r="I1090" s="1">
        <v>2</v>
      </c>
      <c r="J1090" s="1" t="s">
        <v>136</v>
      </c>
    </row>
    <row r="1091" spans="1:10">
      <c r="A1091" s="1" t="str">
        <f t="shared" si="37"/>
        <v>0x3884</v>
      </c>
      <c r="B1091" s="1" t="str">
        <f t="shared" si="37"/>
        <v>0x3885</v>
      </c>
      <c r="D1091" s="14">
        <v>14468</v>
      </c>
      <c r="E1091" s="14">
        <v>14469</v>
      </c>
      <c r="F1091" s="16" t="s">
        <v>2476</v>
      </c>
      <c r="G1091" s="16" t="s">
        <v>2477</v>
      </c>
      <c r="H1091" s="1" t="str">
        <f t="shared" si="36"/>
        <v>float</v>
      </c>
      <c r="I1091" s="1">
        <v>2</v>
      </c>
      <c r="J1091" s="1" t="s">
        <v>136</v>
      </c>
    </row>
    <row r="1092" spans="1:10">
      <c r="A1092" s="1" t="str">
        <f t="shared" si="37"/>
        <v>0x3886</v>
      </c>
      <c r="B1092" s="1" t="str">
        <f t="shared" si="37"/>
        <v>0x3887</v>
      </c>
      <c r="D1092" s="14">
        <v>14470</v>
      </c>
      <c r="E1092" s="14">
        <v>14471</v>
      </c>
      <c r="F1092" s="16" t="s">
        <v>2478</v>
      </c>
      <c r="G1092" s="16" t="s">
        <v>2479</v>
      </c>
      <c r="H1092" s="1" t="str">
        <f t="shared" si="36"/>
        <v>float</v>
      </c>
      <c r="I1092" s="1">
        <v>2</v>
      </c>
      <c r="J1092" s="1" t="s">
        <v>136</v>
      </c>
    </row>
    <row r="1093" spans="1:10">
      <c r="A1093" s="1" t="str">
        <f t="shared" si="37"/>
        <v>0x3888</v>
      </c>
      <c r="B1093" s="1" t="str">
        <f t="shared" si="37"/>
        <v>0x3889</v>
      </c>
      <c r="D1093" s="14">
        <v>14472</v>
      </c>
      <c r="E1093" s="14">
        <v>14473</v>
      </c>
      <c r="F1093" s="16" t="s">
        <v>2480</v>
      </c>
      <c r="G1093" s="16" t="s">
        <v>2481</v>
      </c>
      <c r="H1093" s="1" t="str">
        <f t="shared" si="36"/>
        <v>float</v>
      </c>
      <c r="I1093" s="1">
        <v>2</v>
      </c>
      <c r="J1093" s="1" t="s">
        <v>136</v>
      </c>
    </row>
    <row r="1094" spans="1:10">
      <c r="A1094" s="1" t="str">
        <f t="shared" si="37"/>
        <v>0x388A</v>
      </c>
      <c r="B1094" s="1" t="str">
        <f t="shared" si="37"/>
        <v>0x388B</v>
      </c>
      <c r="D1094" s="14">
        <v>14474</v>
      </c>
      <c r="E1094" s="14">
        <v>14475</v>
      </c>
      <c r="F1094" s="16" t="s">
        <v>2482</v>
      </c>
      <c r="G1094" s="16" t="s">
        <v>2483</v>
      </c>
      <c r="H1094" s="1" t="str">
        <f t="shared" si="36"/>
        <v>float</v>
      </c>
      <c r="I1094" s="1">
        <v>2</v>
      </c>
      <c r="J1094" s="1" t="s">
        <v>136</v>
      </c>
    </row>
    <row r="1095" spans="1:10">
      <c r="A1095" s="1" t="str">
        <f t="shared" si="37"/>
        <v>0x388C</v>
      </c>
      <c r="B1095" s="1" t="str">
        <f t="shared" si="37"/>
        <v>0x388D</v>
      </c>
      <c r="D1095" s="14">
        <v>14476</v>
      </c>
      <c r="E1095" s="14">
        <v>14477</v>
      </c>
      <c r="F1095" s="16" t="s">
        <v>2484</v>
      </c>
      <c r="G1095" s="16" t="s">
        <v>2485</v>
      </c>
      <c r="H1095" s="1" t="str">
        <f t="shared" ref="H1095:H1158" si="38">IF(I1095=1,"uint16",IF(I1095=2,"float",IF(I1095=4,"time_t")))</f>
        <v>float</v>
      </c>
      <c r="I1095" s="1">
        <v>2</v>
      </c>
      <c r="J1095" s="1" t="s">
        <v>136</v>
      </c>
    </row>
    <row r="1096" spans="1:10">
      <c r="A1096" s="1" t="str">
        <f t="shared" si="37"/>
        <v>0x388E</v>
      </c>
      <c r="B1096" s="1" t="str">
        <f t="shared" si="37"/>
        <v>0x388F</v>
      </c>
      <c r="D1096" s="14">
        <v>14478</v>
      </c>
      <c r="E1096" s="14">
        <v>14479</v>
      </c>
      <c r="F1096" s="16" t="s">
        <v>2486</v>
      </c>
      <c r="G1096" s="16" t="s">
        <v>2487</v>
      </c>
      <c r="H1096" s="1" t="str">
        <f t="shared" si="38"/>
        <v>float</v>
      </c>
      <c r="I1096" s="1">
        <v>2</v>
      </c>
      <c r="J1096" s="1" t="s">
        <v>136</v>
      </c>
    </row>
    <row r="1097" spans="1:10">
      <c r="A1097" s="1" t="str">
        <f t="shared" si="37"/>
        <v>0x3890</v>
      </c>
      <c r="B1097" s="1" t="str">
        <f t="shared" si="37"/>
        <v>0x3891</v>
      </c>
      <c r="D1097" s="14">
        <v>14480</v>
      </c>
      <c r="E1097" s="14">
        <v>14481</v>
      </c>
      <c r="F1097" s="16" t="s">
        <v>2488</v>
      </c>
      <c r="G1097" s="16" t="s">
        <v>2489</v>
      </c>
      <c r="H1097" s="1" t="str">
        <f t="shared" si="38"/>
        <v>float</v>
      </c>
      <c r="I1097" s="1">
        <v>2</v>
      </c>
      <c r="J1097" s="1" t="s">
        <v>136</v>
      </c>
    </row>
    <row r="1098" spans="1:10">
      <c r="A1098" s="1" t="str">
        <f t="shared" si="37"/>
        <v>0x3892</v>
      </c>
      <c r="B1098" s="1" t="str">
        <f t="shared" si="37"/>
        <v>0x3893</v>
      </c>
      <c r="D1098" s="14">
        <v>14482</v>
      </c>
      <c r="E1098" s="14">
        <v>14483</v>
      </c>
      <c r="F1098" s="16" t="s">
        <v>2490</v>
      </c>
      <c r="G1098" s="16" t="s">
        <v>2491</v>
      </c>
      <c r="H1098" s="1" t="str">
        <f t="shared" si="38"/>
        <v>float</v>
      </c>
      <c r="I1098" s="1">
        <v>2</v>
      </c>
      <c r="J1098" s="1" t="s">
        <v>136</v>
      </c>
    </row>
    <row r="1099" spans="1:10">
      <c r="A1099" s="1" t="str">
        <f t="shared" si="37"/>
        <v>0x3894</v>
      </c>
      <c r="B1099" s="1" t="str">
        <f t="shared" si="37"/>
        <v>0x3895</v>
      </c>
      <c r="D1099" s="14">
        <v>14484</v>
      </c>
      <c r="E1099" s="14">
        <v>14485</v>
      </c>
      <c r="F1099" s="16" t="s">
        <v>2492</v>
      </c>
      <c r="G1099" s="16" t="s">
        <v>2493</v>
      </c>
      <c r="H1099" s="1" t="str">
        <f t="shared" si="38"/>
        <v>float</v>
      </c>
      <c r="I1099" s="1">
        <v>2</v>
      </c>
      <c r="J1099" s="1" t="s">
        <v>136</v>
      </c>
    </row>
    <row r="1100" spans="1:10">
      <c r="A1100" s="1" t="str">
        <f t="shared" si="37"/>
        <v>0x3896</v>
      </c>
      <c r="B1100" s="1" t="str">
        <f t="shared" si="37"/>
        <v>0x3897</v>
      </c>
      <c r="D1100" s="14">
        <v>14486</v>
      </c>
      <c r="E1100" s="14">
        <v>14487</v>
      </c>
      <c r="F1100" s="16" t="s">
        <v>2494</v>
      </c>
      <c r="G1100" s="16" t="s">
        <v>2495</v>
      </c>
      <c r="H1100" s="1" t="str">
        <f t="shared" si="38"/>
        <v>float</v>
      </c>
      <c r="I1100" s="1">
        <v>2</v>
      </c>
      <c r="J1100" s="1" t="s">
        <v>136</v>
      </c>
    </row>
    <row r="1101" spans="1:10">
      <c r="A1101" s="1" t="str">
        <f t="shared" si="37"/>
        <v>0x3898</v>
      </c>
      <c r="B1101" s="1" t="str">
        <f t="shared" si="37"/>
        <v>0x3899</v>
      </c>
      <c r="D1101" s="14">
        <v>14488</v>
      </c>
      <c r="E1101" s="14">
        <v>14489</v>
      </c>
      <c r="F1101" s="16" t="s">
        <v>2496</v>
      </c>
      <c r="G1101" s="16" t="s">
        <v>2497</v>
      </c>
      <c r="H1101" s="1" t="str">
        <f t="shared" si="38"/>
        <v>float</v>
      </c>
      <c r="I1101" s="1">
        <v>2</v>
      </c>
      <c r="J1101" s="1" t="s">
        <v>136</v>
      </c>
    </row>
    <row r="1102" spans="1:10">
      <c r="A1102" s="1" t="str">
        <f t="shared" si="37"/>
        <v>0x389A</v>
      </c>
      <c r="B1102" s="1" t="str">
        <f t="shared" si="37"/>
        <v>0x389B</v>
      </c>
      <c r="D1102" s="14">
        <v>14490</v>
      </c>
      <c r="E1102" s="14">
        <v>14491</v>
      </c>
      <c r="F1102" s="16" t="s">
        <v>2498</v>
      </c>
      <c r="G1102" s="16" t="s">
        <v>2499</v>
      </c>
      <c r="H1102" s="1" t="str">
        <f t="shared" si="38"/>
        <v>float</v>
      </c>
      <c r="I1102" s="1">
        <v>2</v>
      </c>
      <c r="J1102" s="1" t="s">
        <v>136</v>
      </c>
    </row>
    <row r="1103" spans="1:10">
      <c r="A1103" s="1" t="str">
        <f t="shared" si="37"/>
        <v>0x389C</v>
      </c>
      <c r="B1103" s="1" t="str">
        <f t="shared" si="37"/>
        <v>0x389D</v>
      </c>
      <c r="D1103" s="14">
        <v>14492</v>
      </c>
      <c r="E1103" s="14">
        <v>14493</v>
      </c>
      <c r="F1103" s="16" t="s">
        <v>2500</v>
      </c>
      <c r="G1103" s="16" t="s">
        <v>2501</v>
      </c>
      <c r="H1103" s="1" t="str">
        <f t="shared" si="38"/>
        <v>float</v>
      </c>
      <c r="I1103" s="1">
        <v>2</v>
      </c>
      <c r="J1103" s="1" t="s">
        <v>136</v>
      </c>
    </row>
    <row r="1104" spans="1:10">
      <c r="A1104" s="1" t="str">
        <f t="shared" si="37"/>
        <v>0x389E</v>
      </c>
      <c r="B1104" s="1" t="str">
        <f t="shared" si="37"/>
        <v>0x389F</v>
      </c>
      <c r="D1104" s="14">
        <v>14494</v>
      </c>
      <c r="E1104" s="14">
        <v>14495</v>
      </c>
      <c r="F1104" s="16" t="s">
        <v>2502</v>
      </c>
      <c r="G1104" s="16" t="s">
        <v>2503</v>
      </c>
      <c r="H1104" s="1" t="str">
        <f t="shared" si="38"/>
        <v>float</v>
      </c>
      <c r="I1104" s="1">
        <v>2</v>
      </c>
      <c r="J1104" s="1" t="s">
        <v>136</v>
      </c>
    </row>
    <row r="1105" spans="1:10">
      <c r="A1105" s="1" t="str">
        <f t="shared" si="37"/>
        <v>0x38A0</v>
      </c>
      <c r="B1105" s="1" t="str">
        <f t="shared" si="37"/>
        <v>0x38A1</v>
      </c>
      <c r="D1105" s="14">
        <v>14496</v>
      </c>
      <c r="E1105" s="14">
        <v>14497</v>
      </c>
      <c r="F1105" s="16" t="s">
        <v>2504</v>
      </c>
      <c r="G1105" s="16" t="s">
        <v>2505</v>
      </c>
      <c r="H1105" s="1" t="str">
        <f t="shared" si="38"/>
        <v>float</v>
      </c>
      <c r="I1105" s="1">
        <v>2</v>
      </c>
      <c r="J1105" s="1" t="s">
        <v>136</v>
      </c>
    </row>
    <row r="1106" spans="1:10">
      <c r="A1106" s="1" t="str">
        <f t="shared" si="37"/>
        <v>0x38A2</v>
      </c>
      <c r="B1106" s="1" t="str">
        <f t="shared" si="37"/>
        <v>0x38A3</v>
      </c>
      <c r="D1106" s="14">
        <v>14498</v>
      </c>
      <c r="E1106" s="14">
        <v>14499</v>
      </c>
      <c r="F1106" s="16" t="s">
        <v>2506</v>
      </c>
      <c r="G1106" s="16" t="s">
        <v>2507</v>
      </c>
      <c r="H1106" s="1" t="str">
        <f t="shared" si="38"/>
        <v>float</v>
      </c>
      <c r="I1106" s="1">
        <v>2</v>
      </c>
      <c r="J1106" s="1" t="s">
        <v>136</v>
      </c>
    </row>
    <row r="1107" spans="1:10">
      <c r="A1107" s="1" t="str">
        <f t="shared" si="37"/>
        <v>0x38A4</v>
      </c>
      <c r="B1107" s="1" t="str">
        <f t="shared" si="37"/>
        <v>0x38A5</v>
      </c>
      <c r="D1107" s="14">
        <v>14500</v>
      </c>
      <c r="E1107" s="14">
        <v>14501</v>
      </c>
      <c r="F1107" s="16" t="s">
        <v>2508</v>
      </c>
      <c r="G1107" s="16" t="s">
        <v>2509</v>
      </c>
      <c r="H1107" s="1" t="str">
        <f t="shared" si="38"/>
        <v>float</v>
      </c>
      <c r="I1107" s="1">
        <v>2</v>
      </c>
      <c r="J1107" s="1" t="s">
        <v>136</v>
      </c>
    </row>
    <row r="1108" spans="1:10">
      <c r="A1108" s="1" t="str">
        <f t="shared" si="37"/>
        <v>0x38A6</v>
      </c>
      <c r="B1108" s="1" t="str">
        <f t="shared" si="37"/>
        <v>0x38A7</v>
      </c>
      <c r="D1108" s="14">
        <v>14502</v>
      </c>
      <c r="E1108" s="14">
        <v>14503</v>
      </c>
      <c r="F1108" s="16" t="s">
        <v>2510</v>
      </c>
      <c r="G1108" s="16" t="s">
        <v>2511</v>
      </c>
      <c r="H1108" s="1" t="str">
        <f t="shared" si="38"/>
        <v>float</v>
      </c>
      <c r="I1108" s="1">
        <v>2</v>
      </c>
      <c r="J1108" s="1" t="s">
        <v>136</v>
      </c>
    </row>
    <row r="1109" spans="1:10">
      <c r="A1109" s="1" t="str">
        <f t="shared" si="37"/>
        <v>0x38A8</v>
      </c>
      <c r="B1109" s="1" t="str">
        <f t="shared" si="37"/>
        <v>0x38A9</v>
      </c>
      <c r="D1109" s="14">
        <v>14504</v>
      </c>
      <c r="E1109" s="14">
        <v>14505</v>
      </c>
      <c r="F1109" s="16" t="s">
        <v>2512</v>
      </c>
      <c r="G1109" s="16" t="s">
        <v>2513</v>
      </c>
      <c r="H1109" s="1" t="str">
        <f t="shared" si="38"/>
        <v>float</v>
      </c>
      <c r="I1109" s="1">
        <v>2</v>
      </c>
      <c r="J1109" s="1" t="s">
        <v>136</v>
      </c>
    </row>
    <row r="1110" spans="1:10">
      <c r="A1110" s="1" t="str">
        <f t="shared" si="37"/>
        <v>0x38AA</v>
      </c>
      <c r="B1110" s="1" t="str">
        <f t="shared" si="37"/>
        <v>0x38AB</v>
      </c>
      <c r="D1110" s="14">
        <v>14506</v>
      </c>
      <c r="E1110" s="14">
        <v>14507</v>
      </c>
      <c r="F1110" s="16" t="s">
        <v>2514</v>
      </c>
      <c r="G1110" s="16" t="s">
        <v>2515</v>
      </c>
      <c r="H1110" s="1" t="str">
        <f t="shared" si="38"/>
        <v>float</v>
      </c>
      <c r="I1110" s="1">
        <v>2</v>
      </c>
      <c r="J1110" s="1" t="s">
        <v>136</v>
      </c>
    </row>
    <row r="1111" spans="1:10">
      <c r="A1111" s="1" t="str">
        <f t="shared" si="37"/>
        <v>0x38AC</v>
      </c>
      <c r="B1111" s="1" t="str">
        <f t="shared" si="37"/>
        <v>0x38AD</v>
      </c>
      <c r="D1111" s="14">
        <v>14508</v>
      </c>
      <c r="E1111" s="14">
        <v>14509</v>
      </c>
      <c r="F1111" s="16" t="s">
        <v>2516</v>
      </c>
      <c r="G1111" s="16" t="s">
        <v>2517</v>
      </c>
      <c r="H1111" s="1" t="str">
        <f t="shared" si="38"/>
        <v>float</v>
      </c>
      <c r="I1111" s="1">
        <v>2</v>
      </c>
      <c r="J1111" s="1" t="s">
        <v>136</v>
      </c>
    </row>
    <row r="1112" spans="1:10">
      <c r="A1112" s="1" t="str">
        <f t="shared" si="37"/>
        <v>0x38AE</v>
      </c>
      <c r="B1112" s="1" t="str">
        <f t="shared" si="37"/>
        <v>0x38AF</v>
      </c>
      <c r="D1112" s="14">
        <v>14510</v>
      </c>
      <c r="E1112" s="14">
        <v>14511</v>
      </c>
      <c r="F1112" s="16" t="s">
        <v>2518</v>
      </c>
      <c r="G1112" s="16" t="s">
        <v>2519</v>
      </c>
      <c r="H1112" s="1" t="str">
        <f t="shared" si="38"/>
        <v>float</v>
      </c>
      <c r="I1112" s="1">
        <v>2</v>
      </c>
      <c r="J1112" s="1" t="s">
        <v>136</v>
      </c>
    </row>
    <row r="1113" spans="1:10">
      <c r="A1113" s="1" t="str">
        <f t="shared" si="37"/>
        <v>0x38B0</v>
      </c>
      <c r="B1113" s="1" t="str">
        <f t="shared" si="37"/>
        <v>0x38B1</v>
      </c>
      <c r="D1113" s="14">
        <v>14512</v>
      </c>
      <c r="E1113" s="14">
        <v>14513</v>
      </c>
      <c r="F1113" s="16" t="s">
        <v>2520</v>
      </c>
      <c r="G1113" s="16" t="s">
        <v>2521</v>
      </c>
      <c r="H1113" s="1" t="str">
        <f t="shared" si="38"/>
        <v>float</v>
      </c>
      <c r="I1113" s="1">
        <v>2</v>
      </c>
      <c r="J1113" s="1" t="s">
        <v>136</v>
      </c>
    </row>
    <row r="1114" spans="1:10">
      <c r="A1114" s="1" t="str">
        <f t="shared" si="37"/>
        <v>0x38B2</v>
      </c>
      <c r="B1114" s="1" t="str">
        <f t="shared" si="37"/>
        <v>0x38B3</v>
      </c>
      <c r="D1114" s="14">
        <v>14514</v>
      </c>
      <c r="E1114" s="14">
        <v>14515</v>
      </c>
      <c r="F1114" s="16" t="s">
        <v>2522</v>
      </c>
      <c r="G1114" s="16" t="s">
        <v>2523</v>
      </c>
      <c r="H1114" s="1" t="str">
        <f t="shared" si="38"/>
        <v>float</v>
      </c>
      <c r="I1114" s="1">
        <v>2</v>
      </c>
      <c r="J1114" s="1" t="s">
        <v>136</v>
      </c>
    </row>
    <row r="1115" spans="1:10">
      <c r="A1115" s="1" t="str">
        <f t="shared" si="37"/>
        <v>0x38B4</v>
      </c>
      <c r="B1115" s="1" t="str">
        <f t="shared" si="37"/>
        <v>0x38B5</v>
      </c>
      <c r="D1115" s="14">
        <v>14516</v>
      </c>
      <c r="E1115" s="14">
        <v>14517</v>
      </c>
      <c r="F1115" s="16" t="s">
        <v>2524</v>
      </c>
      <c r="G1115" s="16" t="s">
        <v>2525</v>
      </c>
      <c r="H1115" s="1" t="str">
        <f t="shared" si="38"/>
        <v>float</v>
      </c>
      <c r="I1115" s="1">
        <v>2</v>
      </c>
      <c r="J1115" s="1" t="s">
        <v>136</v>
      </c>
    </row>
    <row r="1116" spans="1:10">
      <c r="A1116" s="1" t="str">
        <f t="shared" si="37"/>
        <v>0x38B6</v>
      </c>
      <c r="B1116" s="1" t="str">
        <f t="shared" si="37"/>
        <v>0x38B7</v>
      </c>
      <c r="D1116" s="14">
        <v>14518</v>
      </c>
      <c r="E1116" s="14">
        <v>14519</v>
      </c>
      <c r="F1116" s="16" t="s">
        <v>2526</v>
      </c>
      <c r="G1116" s="16" t="s">
        <v>2527</v>
      </c>
      <c r="H1116" s="1" t="str">
        <f t="shared" si="38"/>
        <v>float</v>
      </c>
      <c r="I1116" s="1">
        <v>2</v>
      </c>
      <c r="J1116" s="1" t="s">
        <v>136</v>
      </c>
    </row>
    <row r="1117" spans="1:10">
      <c r="A1117" s="1" t="str">
        <f t="shared" si="37"/>
        <v>0x38B8</v>
      </c>
      <c r="B1117" s="1" t="str">
        <f t="shared" si="37"/>
        <v>0x38B9</v>
      </c>
      <c r="D1117" s="14">
        <v>14520</v>
      </c>
      <c r="E1117" s="14">
        <v>14521</v>
      </c>
      <c r="F1117" s="16" t="s">
        <v>2528</v>
      </c>
      <c r="G1117" s="16" t="s">
        <v>2529</v>
      </c>
      <c r="H1117" s="1" t="str">
        <f t="shared" si="38"/>
        <v>float</v>
      </c>
      <c r="I1117" s="1">
        <v>2</v>
      </c>
      <c r="J1117" s="1" t="s">
        <v>136</v>
      </c>
    </row>
    <row r="1118" spans="1:10">
      <c r="A1118" s="1" t="str">
        <f t="shared" si="37"/>
        <v>0x38BA</v>
      </c>
      <c r="B1118" s="1" t="str">
        <f t="shared" si="37"/>
        <v>0x38BB</v>
      </c>
      <c r="D1118" s="14">
        <v>14522</v>
      </c>
      <c r="E1118" s="14">
        <v>14523</v>
      </c>
      <c r="F1118" s="16" t="s">
        <v>2530</v>
      </c>
      <c r="G1118" s="16" t="s">
        <v>2531</v>
      </c>
      <c r="H1118" s="1" t="str">
        <f t="shared" si="38"/>
        <v>float</v>
      </c>
      <c r="I1118" s="1">
        <v>2</v>
      </c>
      <c r="J1118" s="1" t="s">
        <v>136</v>
      </c>
    </row>
    <row r="1119" spans="1:10">
      <c r="A1119" s="1" t="str">
        <f t="shared" si="37"/>
        <v>0x38BC</v>
      </c>
      <c r="B1119" s="1" t="str">
        <f t="shared" si="37"/>
        <v>0x38BD</v>
      </c>
      <c r="D1119" s="14">
        <v>14524</v>
      </c>
      <c r="E1119" s="14">
        <v>14525</v>
      </c>
      <c r="F1119" s="16" t="s">
        <v>2532</v>
      </c>
      <c r="G1119" s="16" t="s">
        <v>2533</v>
      </c>
      <c r="H1119" s="1" t="str">
        <f t="shared" si="38"/>
        <v>float</v>
      </c>
      <c r="I1119" s="1">
        <v>2</v>
      </c>
      <c r="J1119" s="1" t="s">
        <v>136</v>
      </c>
    </row>
    <row r="1120" spans="1:10">
      <c r="A1120" s="1" t="str">
        <f t="shared" si="37"/>
        <v>0x38BE</v>
      </c>
      <c r="B1120" s="1" t="str">
        <f t="shared" si="37"/>
        <v>0x38BF</v>
      </c>
      <c r="D1120" s="14">
        <v>14526</v>
      </c>
      <c r="E1120" s="14">
        <v>14527</v>
      </c>
      <c r="F1120" s="16" t="s">
        <v>2534</v>
      </c>
      <c r="G1120" s="16" t="s">
        <v>2535</v>
      </c>
      <c r="H1120" s="1" t="str">
        <f t="shared" si="38"/>
        <v>float</v>
      </c>
      <c r="I1120" s="1">
        <v>2</v>
      </c>
      <c r="J1120" s="1" t="s">
        <v>136</v>
      </c>
    </row>
    <row r="1121" spans="1:10">
      <c r="A1121" s="1" t="str">
        <f t="shared" si="37"/>
        <v>0x38C0</v>
      </c>
      <c r="B1121" s="1" t="str">
        <f t="shared" si="37"/>
        <v>0x38C1</v>
      </c>
      <c r="D1121" s="14">
        <v>14528</v>
      </c>
      <c r="E1121" s="14">
        <v>14529</v>
      </c>
      <c r="F1121" s="16" t="s">
        <v>2536</v>
      </c>
      <c r="G1121" s="16" t="s">
        <v>2537</v>
      </c>
      <c r="H1121" s="1" t="str">
        <f t="shared" si="38"/>
        <v>float</v>
      </c>
      <c r="I1121" s="1">
        <v>2</v>
      </c>
      <c r="J1121" s="1" t="s">
        <v>136</v>
      </c>
    </row>
    <row r="1122" spans="1:10">
      <c r="A1122" s="1" t="str">
        <f t="shared" si="37"/>
        <v>0x38C2</v>
      </c>
      <c r="B1122" s="1" t="str">
        <f t="shared" si="37"/>
        <v>0x38C3</v>
      </c>
      <c r="D1122" s="14">
        <v>14530</v>
      </c>
      <c r="E1122" s="14">
        <v>14531</v>
      </c>
      <c r="F1122" s="16" t="s">
        <v>2538</v>
      </c>
      <c r="G1122" s="16" t="s">
        <v>2539</v>
      </c>
      <c r="H1122" s="1" t="str">
        <f t="shared" si="38"/>
        <v>float</v>
      </c>
      <c r="I1122" s="1">
        <v>2</v>
      </c>
      <c r="J1122" s="1" t="s">
        <v>136</v>
      </c>
    </row>
    <row r="1123" spans="1:10">
      <c r="A1123" s="1" t="str">
        <f t="shared" si="37"/>
        <v>0x38C4</v>
      </c>
      <c r="B1123" s="1" t="str">
        <f t="shared" si="37"/>
        <v>0x38C5</v>
      </c>
      <c r="D1123" s="14">
        <v>14532</v>
      </c>
      <c r="E1123" s="14">
        <v>14533</v>
      </c>
      <c r="F1123" s="16" t="s">
        <v>2540</v>
      </c>
      <c r="G1123" s="16" t="s">
        <v>2541</v>
      </c>
      <c r="H1123" s="1" t="str">
        <f t="shared" si="38"/>
        <v>float</v>
      </c>
      <c r="I1123" s="1">
        <v>2</v>
      </c>
      <c r="J1123" s="1" t="s">
        <v>136</v>
      </c>
    </row>
    <row r="1124" spans="1:10">
      <c r="A1124" s="1" t="str">
        <f t="shared" si="37"/>
        <v>0x38C6</v>
      </c>
      <c r="B1124" s="1" t="str">
        <f t="shared" si="37"/>
        <v>0x38C7</v>
      </c>
      <c r="D1124" s="14">
        <v>14534</v>
      </c>
      <c r="E1124" s="14">
        <v>14535</v>
      </c>
      <c r="F1124" s="16" t="s">
        <v>2542</v>
      </c>
      <c r="G1124" s="16" t="s">
        <v>2543</v>
      </c>
      <c r="H1124" s="1" t="str">
        <f t="shared" si="38"/>
        <v>float</v>
      </c>
      <c r="I1124" s="1">
        <v>2</v>
      </c>
      <c r="J1124" s="1" t="s">
        <v>136</v>
      </c>
    </row>
    <row r="1125" spans="1:10">
      <c r="A1125" s="1" t="str">
        <f t="shared" si="37"/>
        <v>0x38C8</v>
      </c>
      <c r="B1125" s="1" t="str">
        <f t="shared" si="37"/>
        <v>0x38C9</v>
      </c>
      <c r="D1125" s="14">
        <v>14536</v>
      </c>
      <c r="E1125" s="14">
        <v>14537</v>
      </c>
      <c r="F1125" s="16" t="s">
        <v>2544</v>
      </c>
      <c r="G1125" s="16" t="s">
        <v>2545</v>
      </c>
      <c r="H1125" s="1" t="str">
        <f t="shared" si="38"/>
        <v>float</v>
      </c>
      <c r="I1125" s="1">
        <v>2</v>
      </c>
      <c r="J1125" s="1" t="s">
        <v>136</v>
      </c>
    </row>
    <row r="1126" spans="1:10">
      <c r="A1126" s="1" t="str">
        <f t="shared" si="37"/>
        <v>0x38CA</v>
      </c>
      <c r="B1126" s="1" t="str">
        <f t="shared" si="37"/>
        <v>0x38CB</v>
      </c>
      <c r="D1126" s="14">
        <v>14538</v>
      </c>
      <c r="E1126" s="14">
        <v>14539</v>
      </c>
      <c r="F1126" s="16" t="s">
        <v>2546</v>
      </c>
      <c r="G1126" s="16" t="s">
        <v>2547</v>
      </c>
      <c r="H1126" s="1" t="str">
        <f t="shared" si="38"/>
        <v>float</v>
      </c>
      <c r="I1126" s="1">
        <v>2</v>
      </c>
      <c r="J1126" s="1" t="s">
        <v>136</v>
      </c>
    </row>
    <row r="1127" spans="1:10">
      <c r="A1127" s="1" t="str">
        <f t="shared" si="37"/>
        <v>0x38CC</v>
      </c>
      <c r="B1127" s="1" t="str">
        <f t="shared" si="37"/>
        <v>0x38CD</v>
      </c>
      <c r="D1127" s="14">
        <v>14540</v>
      </c>
      <c r="E1127" s="14">
        <v>14541</v>
      </c>
      <c r="F1127" s="16" t="s">
        <v>2548</v>
      </c>
      <c r="G1127" s="16" t="s">
        <v>2549</v>
      </c>
      <c r="H1127" s="1" t="str">
        <f t="shared" si="38"/>
        <v>float</v>
      </c>
      <c r="I1127" s="1">
        <v>2</v>
      </c>
      <c r="J1127" s="1" t="s">
        <v>136</v>
      </c>
    </row>
    <row r="1128" spans="1:10">
      <c r="A1128" s="1" t="str">
        <f t="shared" si="37"/>
        <v>0x38CE</v>
      </c>
      <c r="B1128" s="1" t="str">
        <f t="shared" si="37"/>
        <v>0x38CF</v>
      </c>
      <c r="D1128" s="14">
        <v>14542</v>
      </c>
      <c r="E1128" s="14">
        <v>14543</v>
      </c>
      <c r="F1128" s="16" t="s">
        <v>2550</v>
      </c>
      <c r="G1128" s="16" t="s">
        <v>2551</v>
      </c>
      <c r="H1128" s="1" t="str">
        <f t="shared" si="38"/>
        <v>float</v>
      </c>
      <c r="I1128" s="1">
        <v>2</v>
      </c>
      <c r="J1128" s="1" t="s">
        <v>136</v>
      </c>
    </row>
    <row r="1129" spans="1:10">
      <c r="A1129" s="1" t="str">
        <f t="shared" si="37"/>
        <v>0x38D0</v>
      </c>
      <c r="B1129" s="1" t="str">
        <f t="shared" si="37"/>
        <v>0x38D1</v>
      </c>
      <c r="D1129" s="14">
        <v>14544</v>
      </c>
      <c r="E1129" s="14">
        <v>14545</v>
      </c>
      <c r="F1129" s="16" t="s">
        <v>2552</v>
      </c>
      <c r="G1129" s="16" t="s">
        <v>2553</v>
      </c>
      <c r="H1129" s="1" t="str">
        <f t="shared" si="38"/>
        <v>float</v>
      </c>
      <c r="I1129" s="1">
        <v>2</v>
      </c>
      <c r="J1129" s="1" t="s">
        <v>136</v>
      </c>
    </row>
    <row r="1130" spans="1:10">
      <c r="A1130" s="1" t="str">
        <f t="shared" si="37"/>
        <v>0x38D2</v>
      </c>
      <c r="B1130" s="1" t="str">
        <f t="shared" si="37"/>
        <v>0x38D3</v>
      </c>
      <c r="D1130" s="14">
        <v>14546</v>
      </c>
      <c r="E1130" s="14">
        <v>14547</v>
      </c>
      <c r="F1130" s="16" t="s">
        <v>2554</v>
      </c>
      <c r="G1130" s="16" t="s">
        <v>2555</v>
      </c>
      <c r="H1130" s="1" t="str">
        <f t="shared" si="38"/>
        <v>float</v>
      </c>
      <c r="I1130" s="1">
        <v>2</v>
      </c>
      <c r="J1130" s="1" t="s">
        <v>136</v>
      </c>
    </row>
    <row r="1131" spans="1:10">
      <c r="A1131" s="1" t="str">
        <f t="shared" si="37"/>
        <v>0x38D4</v>
      </c>
      <c r="B1131" s="1" t="str">
        <f t="shared" si="37"/>
        <v>0x38D5</v>
      </c>
      <c r="D1131" s="14">
        <v>14548</v>
      </c>
      <c r="E1131" s="14">
        <v>14549</v>
      </c>
      <c r="F1131" s="16" t="s">
        <v>2556</v>
      </c>
      <c r="G1131" s="16" t="s">
        <v>2557</v>
      </c>
      <c r="H1131" s="1" t="str">
        <f t="shared" si="38"/>
        <v>float</v>
      </c>
      <c r="I1131" s="1">
        <v>2</v>
      </c>
      <c r="J1131" s="1" t="s">
        <v>136</v>
      </c>
    </row>
    <row r="1132" spans="1:10">
      <c r="A1132" s="1" t="str">
        <f t="shared" si="37"/>
        <v>0x38D6</v>
      </c>
      <c r="B1132" s="1" t="str">
        <f t="shared" si="37"/>
        <v>0x38D7</v>
      </c>
      <c r="D1132" s="14">
        <v>14550</v>
      </c>
      <c r="E1132" s="14">
        <v>14551</v>
      </c>
      <c r="F1132" s="16" t="s">
        <v>2558</v>
      </c>
      <c r="G1132" s="16" t="s">
        <v>2559</v>
      </c>
      <c r="H1132" s="1" t="str">
        <f t="shared" si="38"/>
        <v>float</v>
      </c>
      <c r="I1132" s="1">
        <v>2</v>
      </c>
      <c r="J1132" s="1" t="s">
        <v>136</v>
      </c>
    </row>
    <row r="1133" spans="1:10">
      <c r="A1133" s="1" t="str">
        <f t="shared" si="37"/>
        <v>0x38D8</v>
      </c>
      <c r="B1133" s="1" t="str">
        <f t="shared" si="37"/>
        <v>0x38D9</v>
      </c>
      <c r="D1133" s="14">
        <v>14552</v>
      </c>
      <c r="E1133" s="14">
        <v>14553</v>
      </c>
      <c r="F1133" s="16" t="s">
        <v>2560</v>
      </c>
      <c r="G1133" s="16" t="s">
        <v>2561</v>
      </c>
      <c r="H1133" s="1" t="str">
        <f t="shared" si="38"/>
        <v>float</v>
      </c>
      <c r="I1133" s="1">
        <v>2</v>
      </c>
      <c r="J1133" s="1" t="s">
        <v>136</v>
      </c>
    </row>
    <row r="1134" spans="1:10">
      <c r="A1134" s="1" t="str">
        <f t="shared" si="37"/>
        <v>0x38DA</v>
      </c>
      <c r="B1134" s="1" t="str">
        <f t="shared" si="37"/>
        <v>0x38DB</v>
      </c>
      <c r="D1134" s="14">
        <v>14554</v>
      </c>
      <c r="E1134" s="14">
        <v>14555</v>
      </c>
      <c r="F1134" s="16" t="s">
        <v>2562</v>
      </c>
      <c r="G1134" s="16" t="s">
        <v>2563</v>
      </c>
      <c r="H1134" s="1" t="str">
        <f t="shared" si="38"/>
        <v>float</v>
      </c>
      <c r="I1134" s="1">
        <v>2</v>
      </c>
      <c r="J1134" s="1" t="s">
        <v>136</v>
      </c>
    </row>
    <row r="1135" spans="1:10">
      <c r="A1135" s="1" t="str">
        <f t="shared" si="37"/>
        <v>0x38DC</v>
      </c>
      <c r="B1135" s="1" t="str">
        <f t="shared" si="37"/>
        <v>0x38DD</v>
      </c>
      <c r="D1135" s="14">
        <v>14556</v>
      </c>
      <c r="E1135" s="14">
        <v>14557</v>
      </c>
      <c r="F1135" s="16" t="s">
        <v>2564</v>
      </c>
      <c r="G1135" s="16" t="s">
        <v>2565</v>
      </c>
      <c r="H1135" s="1" t="str">
        <f t="shared" si="38"/>
        <v>float</v>
      </c>
      <c r="I1135" s="1">
        <v>2</v>
      </c>
      <c r="J1135" s="1" t="s">
        <v>136</v>
      </c>
    </row>
    <row r="1136" spans="1:10">
      <c r="A1136" s="1" t="str">
        <f t="shared" si="37"/>
        <v>0x38DE</v>
      </c>
      <c r="B1136" s="1" t="str">
        <f t="shared" si="37"/>
        <v>0x38DF</v>
      </c>
      <c r="D1136" s="14">
        <v>14558</v>
      </c>
      <c r="E1136" s="14">
        <v>14559</v>
      </c>
      <c r="F1136" s="16" t="s">
        <v>2566</v>
      </c>
      <c r="G1136" s="16" t="s">
        <v>2567</v>
      </c>
      <c r="H1136" s="1" t="str">
        <f t="shared" si="38"/>
        <v>float</v>
      </c>
      <c r="I1136" s="1">
        <v>2</v>
      </c>
      <c r="J1136" s="1" t="s">
        <v>136</v>
      </c>
    </row>
    <row r="1137" spans="1:10">
      <c r="A1137" s="1" t="str">
        <f t="shared" si="37"/>
        <v>0x38E0</v>
      </c>
      <c r="B1137" s="1" t="str">
        <f t="shared" si="37"/>
        <v>0x38E1</v>
      </c>
      <c r="D1137" s="14">
        <v>14560</v>
      </c>
      <c r="E1137" s="14">
        <v>14561</v>
      </c>
      <c r="F1137" s="16" t="s">
        <v>2568</v>
      </c>
      <c r="G1137" s="16" t="s">
        <v>2569</v>
      </c>
      <c r="H1137" s="1" t="str">
        <f t="shared" si="38"/>
        <v>float</v>
      </c>
      <c r="I1137" s="1">
        <v>2</v>
      </c>
      <c r="J1137" s="1" t="s">
        <v>136</v>
      </c>
    </row>
    <row r="1138" spans="1:10">
      <c r="A1138" s="1" t="str">
        <f t="shared" si="37"/>
        <v>0x38E2</v>
      </c>
      <c r="B1138" s="1" t="str">
        <f t="shared" si="37"/>
        <v>0x38E3</v>
      </c>
      <c r="D1138" s="14">
        <v>14562</v>
      </c>
      <c r="E1138" s="14">
        <v>14563</v>
      </c>
      <c r="F1138" s="16" t="s">
        <v>2570</v>
      </c>
      <c r="G1138" s="16" t="s">
        <v>2571</v>
      </c>
      <c r="H1138" s="1" t="str">
        <f t="shared" si="38"/>
        <v>float</v>
      </c>
      <c r="I1138" s="1">
        <v>2</v>
      </c>
      <c r="J1138" s="1" t="s">
        <v>136</v>
      </c>
    </row>
    <row r="1139" spans="1:10">
      <c r="A1139" s="1" t="str">
        <f t="shared" si="37"/>
        <v>0x38E4</v>
      </c>
      <c r="B1139" s="1" t="str">
        <f t="shared" si="37"/>
        <v>0x38E5</v>
      </c>
      <c r="D1139" s="14">
        <v>14564</v>
      </c>
      <c r="E1139" s="14">
        <v>14565</v>
      </c>
      <c r="F1139" s="16" t="s">
        <v>2572</v>
      </c>
      <c r="G1139" s="16" t="s">
        <v>2573</v>
      </c>
      <c r="H1139" s="1" t="str">
        <f t="shared" si="38"/>
        <v>float</v>
      </c>
      <c r="I1139" s="1">
        <v>2</v>
      </c>
      <c r="J1139" s="1" t="s">
        <v>136</v>
      </c>
    </row>
    <row r="1140" spans="1:10">
      <c r="A1140" s="1" t="str">
        <f t="shared" si="37"/>
        <v>0x38E6</v>
      </c>
      <c r="B1140" s="1" t="str">
        <f t="shared" si="37"/>
        <v>0x38E7</v>
      </c>
      <c r="D1140" s="14">
        <v>14566</v>
      </c>
      <c r="E1140" s="14">
        <v>14567</v>
      </c>
      <c r="F1140" s="16" t="s">
        <v>2574</v>
      </c>
      <c r="G1140" s="16" t="s">
        <v>2575</v>
      </c>
      <c r="H1140" s="1" t="str">
        <f t="shared" si="38"/>
        <v>float</v>
      </c>
      <c r="I1140" s="1">
        <v>2</v>
      </c>
      <c r="J1140" s="1" t="s">
        <v>136</v>
      </c>
    </row>
    <row r="1141" spans="1:10">
      <c r="A1141" s="1" t="str">
        <f t="shared" si="37"/>
        <v>0x38E8</v>
      </c>
      <c r="B1141" s="1" t="str">
        <f t="shared" si="37"/>
        <v>0x38E9</v>
      </c>
      <c r="D1141" s="14">
        <v>14568</v>
      </c>
      <c r="E1141" s="14">
        <v>14569</v>
      </c>
      <c r="F1141" s="16" t="s">
        <v>2576</v>
      </c>
      <c r="G1141" s="16" t="s">
        <v>2577</v>
      </c>
      <c r="H1141" s="1" t="str">
        <f t="shared" si="38"/>
        <v>float</v>
      </c>
      <c r="I1141" s="1">
        <v>2</v>
      </c>
      <c r="J1141" s="1" t="s">
        <v>136</v>
      </c>
    </row>
    <row r="1142" spans="1:10">
      <c r="A1142" s="1" t="str">
        <f t="shared" si="37"/>
        <v>0x38EA</v>
      </c>
      <c r="B1142" s="1" t="str">
        <f t="shared" si="37"/>
        <v>0x38EB</v>
      </c>
      <c r="D1142" s="14">
        <v>14570</v>
      </c>
      <c r="E1142" s="14">
        <v>14571</v>
      </c>
      <c r="F1142" s="16" t="s">
        <v>2578</v>
      </c>
      <c r="G1142" s="16" t="s">
        <v>2579</v>
      </c>
      <c r="H1142" s="1" t="str">
        <f t="shared" si="38"/>
        <v>float</v>
      </c>
      <c r="I1142" s="1">
        <v>2</v>
      </c>
      <c r="J1142" s="1" t="s">
        <v>136</v>
      </c>
    </row>
    <row r="1143" spans="1:10">
      <c r="A1143" s="1" t="str">
        <f t="shared" si="37"/>
        <v>0x38EC</v>
      </c>
      <c r="B1143" s="1" t="str">
        <f t="shared" si="37"/>
        <v>0x38ED</v>
      </c>
      <c r="D1143" s="14">
        <v>14572</v>
      </c>
      <c r="E1143" s="14">
        <v>14573</v>
      </c>
      <c r="F1143" s="16" t="s">
        <v>2580</v>
      </c>
      <c r="G1143" s="16" t="s">
        <v>2581</v>
      </c>
      <c r="H1143" s="1" t="str">
        <f t="shared" si="38"/>
        <v>float</v>
      </c>
      <c r="I1143" s="1">
        <v>2</v>
      </c>
      <c r="J1143" s="1" t="s">
        <v>136</v>
      </c>
    </row>
    <row r="1144" spans="1:10">
      <c r="A1144" s="1" t="str">
        <f t="shared" si="37"/>
        <v>0x38EE</v>
      </c>
      <c r="B1144" s="1" t="str">
        <f t="shared" si="37"/>
        <v>0x38EF</v>
      </c>
      <c r="D1144" s="14">
        <v>14574</v>
      </c>
      <c r="E1144" s="14">
        <v>14575</v>
      </c>
      <c r="F1144" s="16" t="s">
        <v>2582</v>
      </c>
      <c r="G1144" s="16" t="s">
        <v>2583</v>
      </c>
      <c r="H1144" s="1" t="str">
        <f t="shared" si="38"/>
        <v>float</v>
      </c>
      <c r="I1144" s="1">
        <v>2</v>
      </c>
      <c r="J1144" s="1" t="s">
        <v>136</v>
      </c>
    </row>
    <row r="1145" spans="1:10">
      <c r="A1145" s="1" t="str">
        <f t="shared" si="37"/>
        <v>0x38F0</v>
      </c>
      <c r="B1145" s="1" t="str">
        <f t="shared" si="37"/>
        <v>0x38F1</v>
      </c>
      <c r="D1145" s="14">
        <v>14576</v>
      </c>
      <c r="E1145" s="14">
        <v>14577</v>
      </c>
      <c r="F1145" s="16" t="s">
        <v>2584</v>
      </c>
      <c r="G1145" s="16" t="s">
        <v>2585</v>
      </c>
      <c r="H1145" s="1" t="str">
        <f t="shared" si="38"/>
        <v>float</v>
      </c>
      <c r="I1145" s="1">
        <v>2</v>
      </c>
      <c r="J1145" s="1" t="s">
        <v>136</v>
      </c>
    </row>
    <row r="1146" spans="1:10">
      <c r="A1146" s="1" t="str">
        <f t="shared" ref="A1146:B1209" si="39">"0x"&amp;DEC2HEX(D1146)</f>
        <v>0x38F2</v>
      </c>
      <c r="B1146" s="1" t="str">
        <f t="shared" si="39"/>
        <v>0x38F3</v>
      </c>
      <c r="D1146" s="14">
        <v>14578</v>
      </c>
      <c r="E1146" s="14">
        <v>14579</v>
      </c>
      <c r="F1146" s="16" t="s">
        <v>2586</v>
      </c>
      <c r="G1146" s="16" t="s">
        <v>2587</v>
      </c>
      <c r="H1146" s="1" t="str">
        <f t="shared" si="38"/>
        <v>float</v>
      </c>
      <c r="I1146" s="1">
        <v>2</v>
      </c>
      <c r="J1146" s="1" t="s">
        <v>136</v>
      </c>
    </row>
    <row r="1147" spans="1:10">
      <c r="A1147" s="1" t="str">
        <f t="shared" si="39"/>
        <v>0x38F4</v>
      </c>
      <c r="B1147" s="1" t="str">
        <f t="shared" si="39"/>
        <v>0x38F5</v>
      </c>
      <c r="D1147" s="14">
        <v>14580</v>
      </c>
      <c r="E1147" s="14">
        <v>14581</v>
      </c>
      <c r="F1147" s="16" t="s">
        <v>2588</v>
      </c>
      <c r="G1147" s="16" t="s">
        <v>2589</v>
      </c>
      <c r="H1147" s="1" t="str">
        <f t="shared" si="38"/>
        <v>float</v>
      </c>
      <c r="I1147" s="1">
        <v>2</v>
      </c>
      <c r="J1147" s="1" t="s">
        <v>136</v>
      </c>
    </row>
    <row r="1148" spans="1:10">
      <c r="A1148" s="1" t="str">
        <f t="shared" si="39"/>
        <v>0x38F6</v>
      </c>
      <c r="B1148" s="1" t="str">
        <f t="shared" si="39"/>
        <v>0x38F7</v>
      </c>
      <c r="D1148" s="14">
        <v>14582</v>
      </c>
      <c r="E1148" s="14">
        <v>14583</v>
      </c>
      <c r="F1148" s="16" t="s">
        <v>2590</v>
      </c>
      <c r="G1148" s="16" t="s">
        <v>2591</v>
      </c>
      <c r="H1148" s="1" t="str">
        <f t="shared" si="38"/>
        <v>float</v>
      </c>
      <c r="I1148" s="1">
        <v>2</v>
      </c>
      <c r="J1148" s="1" t="s">
        <v>136</v>
      </c>
    </row>
    <row r="1149" spans="1:10">
      <c r="A1149" s="1" t="str">
        <f t="shared" si="39"/>
        <v>0x38F8</v>
      </c>
      <c r="B1149" s="1" t="str">
        <f t="shared" si="39"/>
        <v>0x38F9</v>
      </c>
      <c r="D1149" s="14">
        <v>14584</v>
      </c>
      <c r="E1149" s="14">
        <v>14585</v>
      </c>
      <c r="F1149" s="16" t="s">
        <v>2592</v>
      </c>
      <c r="G1149" s="16" t="s">
        <v>2593</v>
      </c>
      <c r="H1149" s="1" t="str">
        <f t="shared" si="38"/>
        <v>float</v>
      </c>
      <c r="I1149" s="1">
        <v>2</v>
      </c>
      <c r="J1149" s="1" t="s">
        <v>136</v>
      </c>
    </row>
    <row r="1150" spans="1:10">
      <c r="A1150" s="1" t="str">
        <f t="shared" si="39"/>
        <v>0x38FA</v>
      </c>
      <c r="B1150" s="1" t="str">
        <f t="shared" si="39"/>
        <v>0x38FB</v>
      </c>
      <c r="D1150" s="14">
        <v>14586</v>
      </c>
      <c r="E1150" s="14">
        <v>14587</v>
      </c>
      <c r="F1150" s="16" t="s">
        <v>2594</v>
      </c>
      <c r="G1150" s="16" t="s">
        <v>2595</v>
      </c>
      <c r="H1150" s="1" t="str">
        <f t="shared" si="38"/>
        <v>float</v>
      </c>
      <c r="I1150" s="1">
        <v>2</v>
      </c>
      <c r="J1150" s="1" t="s">
        <v>136</v>
      </c>
    </row>
    <row r="1151" spans="1:10">
      <c r="A1151" s="1" t="str">
        <f t="shared" si="39"/>
        <v>0x38FC</v>
      </c>
      <c r="B1151" s="1" t="str">
        <f t="shared" si="39"/>
        <v>0x38FD</v>
      </c>
      <c r="D1151" s="14">
        <v>14588</v>
      </c>
      <c r="E1151" s="14">
        <v>14589</v>
      </c>
      <c r="F1151" s="16" t="s">
        <v>2596</v>
      </c>
      <c r="G1151" s="16" t="s">
        <v>2597</v>
      </c>
      <c r="H1151" s="1" t="str">
        <f t="shared" si="38"/>
        <v>float</v>
      </c>
      <c r="I1151" s="1">
        <v>2</v>
      </c>
      <c r="J1151" s="1" t="s">
        <v>136</v>
      </c>
    </row>
    <row r="1152" spans="1:10">
      <c r="A1152" s="1" t="str">
        <f t="shared" si="39"/>
        <v>0x38FE</v>
      </c>
      <c r="B1152" s="1" t="str">
        <f t="shared" si="39"/>
        <v>0x38FF</v>
      </c>
      <c r="D1152" s="14">
        <v>14590</v>
      </c>
      <c r="E1152" s="14">
        <v>14591</v>
      </c>
      <c r="F1152" s="16" t="s">
        <v>2598</v>
      </c>
      <c r="G1152" s="16" t="s">
        <v>2599</v>
      </c>
      <c r="H1152" s="1" t="str">
        <f t="shared" si="38"/>
        <v>float</v>
      </c>
      <c r="I1152" s="1">
        <v>2</v>
      </c>
      <c r="J1152" s="1" t="s">
        <v>136</v>
      </c>
    </row>
    <row r="1153" spans="1:10">
      <c r="A1153" s="1" t="str">
        <f t="shared" si="39"/>
        <v>0x3900</v>
      </c>
      <c r="B1153" s="1" t="str">
        <f t="shared" si="39"/>
        <v>0x3901</v>
      </c>
      <c r="D1153" s="14">
        <v>14592</v>
      </c>
      <c r="E1153" s="14">
        <v>14593</v>
      </c>
      <c r="F1153" s="16" t="s">
        <v>2600</v>
      </c>
      <c r="G1153" s="16" t="s">
        <v>2601</v>
      </c>
      <c r="H1153" s="1" t="str">
        <f t="shared" si="38"/>
        <v>float</v>
      </c>
      <c r="I1153" s="1">
        <v>2</v>
      </c>
      <c r="J1153" s="1" t="s">
        <v>136</v>
      </c>
    </row>
    <row r="1154" spans="1:10">
      <c r="A1154" s="1" t="str">
        <f t="shared" si="39"/>
        <v>0x3902</v>
      </c>
      <c r="B1154" s="1" t="str">
        <f t="shared" si="39"/>
        <v>0x3903</v>
      </c>
      <c r="D1154" s="14">
        <v>14594</v>
      </c>
      <c r="E1154" s="14">
        <v>14595</v>
      </c>
      <c r="F1154" s="16" t="s">
        <v>2602</v>
      </c>
      <c r="G1154" s="16" t="s">
        <v>2603</v>
      </c>
      <c r="H1154" s="1" t="str">
        <f t="shared" si="38"/>
        <v>float</v>
      </c>
      <c r="I1154" s="1">
        <v>2</v>
      </c>
      <c r="J1154" s="1" t="s">
        <v>136</v>
      </c>
    </row>
    <row r="1155" spans="1:10">
      <c r="A1155" s="1" t="str">
        <f t="shared" si="39"/>
        <v>0x3904</v>
      </c>
      <c r="B1155" s="1" t="str">
        <f t="shared" si="39"/>
        <v>0x3905</v>
      </c>
      <c r="D1155" s="14">
        <v>14596</v>
      </c>
      <c r="E1155" s="14">
        <v>14597</v>
      </c>
      <c r="F1155" s="16" t="s">
        <v>2604</v>
      </c>
      <c r="G1155" s="16" t="s">
        <v>2605</v>
      </c>
      <c r="H1155" s="1" t="str">
        <f t="shared" si="38"/>
        <v>float</v>
      </c>
      <c r="I1155" s="1">
        <v>2</v>
      </c>
      <c r="J1155" s="1" t="s">
        <v>136</v>
      </c>
    </row>
    <row r="1156" spans="1:10">
      <c r="A1156" s="1" t="str">
        <f t="shared" si="39"/>
        <v>0x3906</v>
      </c>
      <c r="B1156" s="1" t="str">
        <f t="shared" si="39"/>
        <v>0x3907</v>
      </c>
      <c r="D1156" s="14">
        <v>14598</v>
      </c>
      <c r="E1156" s="14">
        <v>14599</v>
      </c>
      <c r="F1156" s="16" t="s">
        <v>2606</v>
      </c>
      <c r="G1156" s="16" t="s">
        <v>2607</v>
      </c>
      <c r="H1156" s="1" t="str">
        <f t="shared" si="38"/>
        <v>float</v>
      </c>
      <c r="I1156" s="1">
        <v>2</v>
      </c>
      <c r="J1156" s="1" t="s">
        <v>136</v>
      </c>
    </row>
    <row r="1157" spans="1:10">
      <c r="A1157" s="1" t="str">
        <f t="shared" si="39"/>
        <v>0x3908</v>
      </c>
      <c r="B1157" s="1" t="str">
        <f t="shared" si="39"/>
        <v>0x3909</v>
      </c>
      <c r="D1157" s="14">
        <v>14600</v>
      </c>
      <c r="E1157" s="14">
        <v>14601</v>
      </c>
      <c r="F1157" s="16" t="s">
        <v>2608</v>
      </c>
      <c r="G1157" s="16" t="s">
        <v>2609</v>
      </c>
      <c r="H1157" s="1" t="str">
        <f t="shared" si="38"/>
        <v>float</v>
      </c>
      <c r="I1157" s="1">
        <v>2</v>
      </c>
      <c r="J1157" s="1" t="s">
        <v>136</v>
      </c>
    </row>
    <row r="1158" spans="1:10">
      <c r="A1158" s="1" t="str">
        <f t="shared" si="39"/>
        <v>0x390A</v>
      </c>
      <c r="B1158" s="1" t="str">
        <f t="shared" si="39"/>
        <v>0x390B</v>
      </c>
      <c r="D1158" s="14">
        <v>14602</v>
      </c>
      <c r="E1158" s="14">
        <v>14603</v>
      </c>
      <c r="F1158" s="16" t="s">
        <v>2610</v>
      </c>
      <c r="G1158" s="16" t="s">
        <v>2611</v>
      </c>
      <c r="H1158" s="1" t="str">
        <f t="shared" si="38"/>
        <v>float</v>
      </c>
      <c r="I1158" s="1">
        <v>2</v>
      </c>
      <c r="J1158" s="1" t="s">
        <v>136</v>
      </c>
    </row>
    <row r="1159" spans="1:10">
      <c r="A1159" s="1" t="str">
        <f t="shared" si="39"/>
        <v>0x390C</v>
      </c>
      <c r="B1159" s="1" t="str">
        <f t="shared" si="39"/>
        <v>0x390D</v>
      </c>
      <c r="D1159" s="14">
        <v>14604</v>
      </c>
      <c r="E1159" s="14">
        <v>14605</v>
      </c>
      <c r="F1159" s="16" t="s">
        <v>2612</v>
      </c>
      <c r="G1159" s="16" t="s">
        <v>2613</v>
      </c>
      <c r="H1159" s="1" t="str">
        <f t="shared" ref="H1159:H1222" si="40">IF(I1159=1,"uint16",IF(I1159=2,"float",IF(I1159=4,"time_t")))</f>
        <v>float</v>
      </c>
      <c r="I1159" s="1">
        <v>2</v>
      </c>
      <c r="J1159" s="1" t="s">
        <v>136</v>
      </c>
    </row>
    <row r="1160" spans="1:10">
      <c r="A1160" s="1" t="str">
        <f t="shared" si="39"/>
        <v>0x390E</v>
      </c>
      <c r="B1160" s="1" t="str">
        <f t="shared" si="39"/>
        <v>0x390F</v>
      </c>
      <c r="D1160" s="14">
        <v>14606</v>
      </c>
      <c r="E1160" s="14">
        <v>14607</v>
      </c>
      <c r="F1160" s="16" t="s">
        <v>2614</v>
      </c>
      <c r="G1160" s="16" t="s">
        <v>2615</v>
      </c>
      <c r="H1160" s="1" t="str">
        <f t="shared" si="40"/>
        <v>float</v>
      </c>
      <c r="I1160" s="1">
        <v>2</v>
      </c>
      <c r="J1160" s="1" t="s">
        <v>136</v>
      </c>
    </row>
    <row r="1161" spans="1:10">
      <c r="A1161" s="1" t="str">
        <f t="shared" si="39"/>
        <v>0x3910</v>
      </c>
      <c r="B1161" s="1" t="str">
        <f t="shared" si="39"/>
        <v>0x3911</v>
      </c>
      <c r="D1161" s="14">
        <v>14608</v>
      </c>
      <c r="E1161" s="14">
        <v>14609</v>
      </c>
      <c r="F1161" s="16" t="s">
        <v>2616</v>
      </c>
      <c r="G1161" s="16" t="s">
        <v>2617</v>
      </c>
      <c r="H1161" s="1" t="str">
        <f t="shared" si="40"/>
        <v>float</v>
      </c>
      <c r="I1161" s="1">
        <v>2</v>
      </c>
      <c r="J1161" s="1" t="s">
        <v>136</v>
      </c>
    </row>
    <row r="1162" spans="1:10">
      <c r="A1162" s="1" t="str">
        <f t="shared" si="39"/>
        <v>0x3912</v>
      </c>
      <c r="B1162" s="1" t="str">
        <f t="shared" si="39"/>
        <v>0x3913</v>
      </c>
      <c r="D1162" s="14">
        <v>14610</v>
      </c>
      <c r="E1162" s="14">
        <v>14611</v>
      </c>
      <c r="F1162" s="16" t="s">
        <v>2618</v>
      </c>
      <c r="G1162" s="16" t="s">
        <v>2619</v>
      </c>
      <c r="H1162" s="1" t="str">
        <f t="shared" si="40"/>
        <v>float</v>
      </c>
      <c r="I1162" s="1">
        <v>2</v>
      </c>
      <c r="J1162" s="1" t="s">
        <v>136</v>
      </c>
    </row>
    <row r="1163" spans="1:10">
      <c r="A1163" s="1" t="str">
        <f t="shared" si="39"/>
        <v>0x3914</v>
      </c>
      <c r="B1163" s="1" t="str">
        <f t="shared" si="39"/>
        <v>0x3915</v>
      </c>
      <c r="D1163" s="14">
        <v>14612</v>
      </c>
      <c r="E1163" s="14">
        <v>14613</v>
      </c>
      <c r="F1163" s="16" t="s">
        <v>2620</v>
      </c>
      <c r="G1163" s="16" t="s">
        <v>2621</v>
      </c>
      <c r="H1163" s="1" t="str">
        <f t="shared" si="40"/>
        <v>float</v>
      </c>
      <c r="I1163" s="1">
        <v>2</v>
      </c>
      <c r="J1163" s="1" t="s">
        <v>136</v>
      </c>
    </row>
    <row r="1164" spans="1:10">
      <c r="A1164" s="1" t="str">
        <f t="shared" si="39"/>
        <v>0x3916</v>
      </c>
      <c r="B1164" s="1" t="str">
        <f t="shared" si="39"/>
        <v>0x3917</v>
      </c>
      <c r="D1164" s="14">
        <v>14614</v>
      </c>
      <c r="E1164" s="14">
        <v>14615</v>
      </c>
      <c r="F1164" s="16" t="s">
        <v>2622</v>
      </c>
      <c r="G1164" s="16" t="s">
        <v>2623</v>
      </c>
      <c r="H1164" s="1" t="str">
        <f t="shared" si="40"/>
        <v>float</v>
      </c>
      <c r="I1164" s="1">
        <v>2</v>
      </c>
      <c r="J1164" s="1" t="s">
        <v>136</v>
      </c>
    </row>
    <row r="1165" spans="1:10">
      <c r="A1165" s="1" t="str">
        <f t="shared" si="39"/>
        <v>0x3918</v>
      </c>
      <c r="B1165" s="1" t="str">
        <f t="shared" si="39"/>
        <v>0x3919</v>
      </c>
      <c r="D1165" s="14">
        <v>14616</v>
      </c>
      <c r="E1165" s="14">
        <v>14617</v>
      </c>
      <c r="F1165" s="16" t="s">
        <v>2624</v>
      </c>
      <c r="G1165" s="16" t="s">
        <v>2625</v>
      </c>
      <c r="H1165" s="1" t="str">
        <f t="shared" si="40"/>
        <v>float</v>
      </c>
      <c r="I1165" s="1">
        <v>2</v>
      </c>
      <c r="J1165" s="1" t="s">
        <v>136</v>
      </c>
    </row>
    <row r="1166" spans="1:10">
      <c r="A1166" s="1" t="str">
        <f t="shared" si="39"/>
        <v>0x391A</v>
      </c>
      <c r="B1166" s="1" t="str">
        <f t="shared" si="39"/>
        <v>0x391B</v>
      </c>
      <c r="D1166" s="14">
        <v>14618</v>
      </c>
      <c r="E1166" s="14">
        <v>14619</v>
      </c>
      <c r="F1166" s="16" t="s">
        <v>2626</v>
      </c>
      <c r="G1166" s="16" t="s">
        <v>2627</v>
      </c>
      <c r="H1166" s="1" t="str">
        <f t="shared" si="40"/>
        <v>float</v>
      </c>
      <c r="I1166" s="1">
        <v>2</v>
      </c>
      <c r="J1166" s="1" t="s">
        <v>136</v>
      </c>
    </row>
    <row r="1167" spans="1:10">
      <c r="A1167" s="1" t="str">
        <f t="shared" si="39"/>
        <v>0x391C</v>
      </c>
      <c r="B1167" s="1" t="str">
        <f t="shared" si="39"/>
        <v>0x391D</v>
      </c>
      <c r="D1167" s="14">
        <v>14620</v>
      </c>
      <c r="E1167" s="14">
        <v>14621</v>
      </c>
      <c r="F1167" s="16" t="s">
        <v>2628</v>
      </c>
      <c r="G1167" s="16" t="s">
        <v>2629</v>
      </c>
      <c r="H1167" s="1" t="str">
        <f t="shared" si="40"/>
        <v>float</v>
      </c>
      <c r="I1167" s="1">
        <v>2</v>
      </c>
      <c r="J1167" s="1" t="s">
        <v>136</v>
      </c>
    </row>
    <row r="1168" spans="1:10">
      <c r="A1168" s="1" t="str">
        <f t="shared" si="39"/>
        <v>0x391E</v>
      </c>
      <c r="B1168" s="1" t="str">
        <f t="shared" si="39"/>
        <v>0x391F</v>
      </c>
      <c r="D1168" s="14">
        <v>14622</v>
      </c>
      <c r="E1168" s="14">
        <v>14623</v>
      </c>
      <c r="F1168" s="16" t="s">
        <v>2630</v>
      </c>
      <c r="G1168" s="16" t="s">
        <v>2631</v>
      </c>
      <c r="H1168" s="1" t="str">
        <f t="shared" si="40"/>
        <v>float</v>
      </c>
      <c r="I1168" s="1">
        <v>2</v>
      </c>
      <c r="J1168" s="1" t="s">
        <v>136</v>
      </c>
    </row>
    <row r="1169" spans="1:10">
      <c r="A1169" s="1" t="str">
        <f t="shared" si="39"/>
        <v>0x3920</v>
      </c>
      <c r="B1169" s="1" t="str">
        <f t="shared" si="39"/>
        <v>0x3921</v>
      </c>
      <c r="D1169" s="14">
        <v>14624</v>
      </c>
      <c r="E1169" s="14">
        <v>14625</v>
      </c>
      <c r="F1169" s="16" t="s">
        <v>2632</v>
      </c>
      <c r="G1169" s="16" t="s">
        <v>2633</v>
      </c>
      <c r="H1169" s="1" t="str">
        <f t="shared" si="40"/>
        <v>float</v>
      </c>
      <c r="I1169" s="1">
        <v>2</v>
      </c>
      <c r="J1169" s="1" t="s">
        <v>136</v>
      </c>
    </row>
    <row r="1170" spans="1:10">
      <c r="A1170" s="1" t="str">
        <f t="shared" si="39"/>
        <v>0x3922</v>
      </c>
      <c r="B1170" s="1" t="str">
        <f t="shared" si="39"/>
        <v>0x3923</v>
      </c>
      <c r="D1170" s="14">
        <v>14626</v>
      </c>
      <c r="E1170" s="14">
        <v>14627</v>
      </c>
      <c r="F1170" s="16" t="s">
        <v>2634</v>
      </c>
      <c r="G1170" s="16" t="s">
        <v>2635</v>
      </c>
      <c r="H1170" s="1" t="str">
        <f t="shared" si="40"/>
        <v>float</v>
      </c>
      <c r="I1170" s="1">
        <v>2</v>
      </c>
      <c r="J1170" s="1" t="s">
        <v>136</v>
      </c>
    </row>
    <row r="1171" spans="1:10">
      <c r="A1171" s="1" t="str">
        <f t="shared" si="39"/>
        <v>0x3924</v>
      </c>
      <c r="B1171" s="1" t="str">
        <f t="shared" si="39"/>
        <v>0x3925</v>
      </c>
      <c r="D1171" s="14">
        <v>14628</v>
      </c>
      <c r="E1171" s="14">
        <v>14629</v>
      </c>
      <c r="F1171" s="16" t="s">
        <v>2636</v>
      </c>
      <c r="G1171" s="16" t="s">
        <v>2637</v>
      </c>
      <c r="H1171" s="1" t="str">
        <f t="shared" si="40"/>
        <v>float</v>
      </c>
      <c r="I1171" s="1">
        <v>2</v>
      </c>
      <c r="J1171" s="1" t="s">
        <v>136</v>
      </c>
    </row>
    <row r="1172" spans="1:10">
      <c r="A1172" s="1" t="str">
        <f t="shared" si="39"/>
        <v>0x3926</v>
      </c>
      <c r="B1172" s="1" t="str">
        <f t="shared" si="39"/>
        <v>0x3927</v>
      </c>
      <c r="D1172" s="14">
        <v>14630</v>
      </c>
      <c r="E1172" s="14">
        <v>14631</v>
      </c>
      <c r="F1172" s="16" t="s">
        <v>2638</v>
      </c>
      <c r="G1172" s="16" t="s">
        <v>2639</v>
      </c>
      <c r="H1172" s="1" t="str">
        <f t="shared" si="40"/>
        <v>float</v>
      </c>
      <c r="I1172" s="1">
        <v>2</v>
      </c>
      <c r="J1172" s="1" t="s">
        <v>136</v>
      </c>
    </row>
    <row r="1173" spans="1:10">
      <c r="A1173" s="1" t="str">
        <f t="shared" si="39"/>
        <v>0x3928</v>
      </c>
      <c r="B1173" s="1" t="str">
        <f t="shared" si="39"/>
        <v>0x3929</v>
      </c>
      <c r="D1173" s="14">
        <v>14632</v>
      </c>
      <c r="E1173" s="14">
        <v>14633</v>
      </c>
      <c r="F1173" s="16" t="s">
        <v>2640</v>
      </c>
      <c r="G1173" s="16" t="s">
        <v>2641</v>
      </c>
      <c r="H1173" s="1" t="str">
        <f t="shared" si="40"/>
        <v>float</v>
      </c>
      <c r="I1173" s="1">
        <v>2</v>
      </c>
      <c r="J1173" s="1" t="s">
        <v>136</v>
      </c>
    </row>
    <row r="1174" spans="1:10">
      <c r="A1174" s="1" t="str">
        <f t="shared" si="39"/>
        <v>0x392A</v>
      </c>
      <c r="B1174" s="1" t="str">
        <f t="shared" si="39"/>
        <v>0x392B</v>
      </c>
      <c r="D1174" s="14">
        <v>14634</v>
      </c>
      <c r="E1174" s="14">
        <v>14635</v>
      </c>
      <c r="F1174" s="16" t="s">
        <v>2642</v>
      </c>
      <c r="G1174" s="16" t="s">
        <v>2643</v>
      </c>
      <c r="H1174" s="1" t="str">
        <f t="shared" si="40"/>
        <v>float</v>
      </c>
      <c r="I1174" s="1">
        <v>2</v>
      </c>
      <c r="J1174" s="1" t="s">
        <v>136</v>
      </c>
    </row>
    <row r="1175" spans="1:10">
      <c r="A1175" s="1" t="str">
        <f t="shared" si="39"/>
        <v>0x392C</v>
      </c>
      <c r="B1175" s="1" t="str">
        <f t="shared" si="39"/>
        <v>0x392D</v>
      </c>
      <c r="D1175" s="14">
        <v>14636</v>
      </c>
      <c r="E1175" s="14">
        <v>14637</v>
      </c>
      <c r="F1175" s="16" t="s">
        <v>2644</v>
      </c>
      <c r="G1175" s="16" t="s">
        <v>2645</v>
      </c>
      <c r="H1175" s="1" t="str">
        <f t="shared" si="40"/>
        <v>float</v>
      </c>
      <c r="I1175" s="1">
        <v>2</v>
      </c>
      <c r="J1175" s="1" t="s">
        <v>136</v>
      </c>
    </row>
    <row r="1176" spans="1:10">
      <c r="A1176" s="1" t="str">
        <f t="shared" si="39"/>
        <v>0x392E</v>
      </c>
      <c r="B1176" s="1" t="str">
        <f t="shared" si="39"/>
        <v>0x392F</v>
      </c>
      <c r="D1176" s="14">
        <v>14638</v>
      </c>
      <c r="E1176" s="14">
        <v>14639</v>
      </c>
      <c r="F1176" s="16" t="s">
        <v>2646</v>
      </c>
      <c r="G1176" s="16" t="s">
        <v>2647</v>
      </c>
      <c r="H1176" s="1" t="str">
        <f t="shared" si="40"/>
        <v>float</v>
      </c>
      <c r="I1176" s="1">
        <v>2</v>
      </c>
      <c r="J1176" s="1" t="s">
        <v>136</v>
      </c>
    </row>
    <row r="1177" spans="1:10">
      <c r="A1177" s="1" t="str">
        <f t="shared" si="39"/>
        <v>0x3930</v>
      </c>
      <c r="B1177" s="1" t="str">
        <f t="shared" si="39"/>
        <v>0x3931</v>
      </c>
      <c r="D1177" s="14">
        <v>14640</v>
      </c>
      <c r="E1177" s="14">
        <v>14641</v>
      </c>
      <c r="F1177" s="16" t="s">
        <v>2648</v>
      </c>
      <c r="G1177" s="16" t="s">
        <v>2649</v>
      </c>
      <c r="H1177" s="1" t="str">
        <f t="shared" si="40"/>
        <v>float</v>
      </c>
      <c r="I1177" s="1">
        <v>2</v>
      </c>
      <c r="J1177" s="1" t="s">
        <v>136</v>
      </c>
    </row>
    <row r="1178" spans="1:10">
      <c r="A1178" s="1" t="str">
        <f t="shared" si="39"/>
        <v>0x3932</v>
      </c>
      <c r="B1178" s="1" t="str">
        <f t="shared" si="39"/>
        <v>0x3933</v>
      </c>
      <c r="D1178" s="14">
        <v>14642</v>
      </c>
      <c r="E1178" s="14">
        <v>14643</v>
      </c>
      <c r="F1178" s="16" t="s">
        <v>2650</v>
      </c>
      <c r="G1178" s="16" t="s">
        <v>2651</v>
      </c>
      <c r="H1178" s="1" t="str">
        <f t="shared" si="40"/>
        <v>float</v>
      </c>
      <c r="I1178" s="1">
        <v>2</v>
      </c>
      <c r="J1178" s="1" t="s">
        <v>136</v>
      </c>
    </row>
    <row r="1179" spans="1:10">
      <c r="A1179" s="1" t="str">
        <f t="shared" si="39"/>
        <v>0x3934</v>
      </c>
      <c r="B1179" s="1" t="str">
        <f t="shared" si="39"/>
        <v>0x3935</v>
      </c>
      <c r="D1179" s="14">
        <v>14644</v>
      </c>
      <c r="E1179" s="14">
        <v>14645</v>
      </c>
      <c r="F1179" s="16" t="s">
        <v>2652</v>
      </c>
      <c r="G1179" s="16" t="s">
        <v>2653</v>
      </c>
      <c r="H1179" s="1" t="str">
        <f t="shared" si="40"/>
        <v>float</v>
      </c>
      <c r="I1179" s="1">
        <v>2</v>
      </c>
      <c r="J1179" s="1" t="s">
        <v>136</v>
      </c>
    </row>
    <row r="1180" spans="1:10">
      <c r="A1180" s="1" t="str">
        <f t="shared" si="39"/>
        <v>0x3936</v>
      </c>
      <c r="B1180" s="1" t="str">
        <f t="shared" si="39"/>
        <v>0x3937</v>
      </c>
      <c r="D1180" s="14">
        <v>14646</v>
      </c>
      <c r="E1180" s="14">
        <v>14647</v>
      </c>
      <c r="F1180" s="16" t="s">
        <v>2654</v>
      </c>
      <c r="G1180" s="16" t="s">
        <v>2655</v>
      </c>
      <c r="H1180" s="1" t="str">
        <f t="shared" si="40"/>
        <v>float</v>
      </c>
      <c r="I1180" s="1">
        <v>2</v>
      </c>
      <c r="J1180" s="1" t="s">
        <v>136</v>
      </c>
    </row>
    <row r="1181" spans="1:10">
      <c r="A1181" s="1" t="str">
        <f t="shared" si="39"/>
        <v>0x3938</v>
      </c>
      <c r="B1181" s="1" t="str">
        <f t="shared" si="39"/>
        <v>0x3939</v>
      </c>
      <c r="D1181" s="14">
        <v>14648</v>
      </c>
      <c r="E1181" s="14">
        <v>14649</v>
      </c>
      <c r="F1181" s="16" t="s">
        <v>2656</v>
      </c>
      <c r="G1181" s="16" t="s">
        <v>2657</v>
      </c>
      <c r="H1181" s="1" t="str">
        <f t="shared" si="40"/>
        <v>float</v>
      </c>
      <c r="I1181" s="1">
        <v>2</v>
      </c>
      <c r="J1181" s="1" t="s">
        <v>136</v>
      </c>
    </row>
    <row r="1182" spans="1:10">
      <c r="A1182" s="1" t="str">
        <f t="shared" si="39"/>
        <v>0x393A</v>
      </c>
      <c r="B1182" s="1" t="str">
        <f t="shared" si="39"/>
        <v>0x393B</v>
      </c>
      <c r="D1182" s="14">
        <v>14650</v>
      </c>
      <c r="E1182" s="14">
        <v>14651</v>
      </c>
      <c r="F1182" s="16" t="s">
        <v>2658</v>
      </c>
      <c r="G1182" s="16" t="s">
        <v>2659</v>
      </c>
      <c r="H1182" s="1" t="str">
        <f t="shared" si="40"/>
        <v>float</v>
      </c>
      <c r="I1182" s="1">
        <v>2</v>
      </c>
      <c r="J1182" s="1" t="s">
        <v>136</v>
      </c>
    </row>
    <row r="1183" spans="1:10">
      <c r="A1183" s="1" t="str">
        <f t="shared" si="39"/>
        <v>0x393C</v>
      </c>
      <c r="B1183" s="1" t="str">
        <f t="shared" si="39"/>
        <v>0x393D</v>
      </c>
      <c r="D1183" s="14">
        <v>14652</v>
      </c>
      <c r="E1183" s="14">
        <v>14653</v>
      </c>
      <c r="F1183" s="16" t="s">
        <v>2660</v>
      </c>
      <c r="G1183" s="16" t="s">
        <v>2661</v>
      </c>
      <c r="H1183" s="1" t="str">
        <f t="shared" si="40"/>
        <v>float</v>
      </c>
      <c r="I1183" s="1">
        <v>2</v>
      </c>
      <c r="J1183" s="1" t="s">
        <v>136</v>
      </c>
    </row>
    <row r="1184" spans="1:10">
      <c r="A1184" s="1" t="str">
        <f t="shared" si="39"/>
        <v>0x393E</v>
      </c>
      <c r="B1184" s="1" t="str">
        <f t="shared" si="39"/>
        <v>0x393F</v>
      </c>
      <c r="D1184" s="14">
        <v>14654</v>
      </c>
      <c r="E1184" s="14">
        <v>14655</v>
      </c>
      <c r="F1184" s="16" t="s">
        <v>2662</v>
      </c>
      <c r="G1184" s="16" t="s">
        <v>2663</v>
      </c>
      <c r="H1184" s="1" t="str">
        <f t="shared" si="40"/>
        <v>float</v>
      </c>
      <c r="I1184" s="1">
        <v>2</v>
      </c>
      <c r="J1184" s="1" t="s">
        <v>136</v>
      </c>
    </row>
    <row r="1185" spans="1:10">
      <c r="A1185" s="1" t="str">
        <f t="shared" si="39"/>
        <v>0x3940</v>
      </c>
      <c r="B1185" s="1" t="str">
        <f t="shared" si="39"/>
        <v>0x3941</v>
      </c>
      <c r="D1185" s="14">
        <v>14656</v>
      </c>
      <c r="E1185" s="14">
        <v>14657</v>
      </c>
      <c r="F1185" s="16" t="s">
        <v>2664</v>
      </c>
      <c r="G1185" s="16" t="s">
        <v>2665</v>
      </c>
      <c r="H1185" s="1" t="str">
        <f t="shared" si="40"/>
        <v>float</v>
      </c>
      <c r="I1185" s="1">
        <v>2</v>
      </c>
      <c r="J1185" s="1" t="s">
        <v>136</v>
      </c>
    </row>
    <row r="1186" spans="1:10">
      <c r="A1186" s="1" t="str">
        <f t="shared" si="39"/>
        <v>0x3942</v>
      </c>
      <c r="B1186" s="1" t="str">
        <f t="shared" si="39"/>
        <v>0x3943</v>
      </c>
      <c r="D1186" s="14">
        <v>14658</v>
      </c>
      <c r="E1186" s="14">
        <v>14659</v>
      </c>
      <c r="F1186" s="16" t="s">
        <v>2666</v>
      </c>
      <c r="G1186" s="16" t="s">
        <v>2667</v>
      </c>
      <c r="H1186" s="1" t="str">
        <f t="shared" si="40"/>
        <v>float</v>
      </c>
      <c r="I1186" s="1">
        <v>2</v>
      </c>
      <c r="J1186" s="1" t="s">
        <v>136</v>
      </c>
    </row>
    <row r="1187" spans="1:10">
      <c r="A1187" s="1" t="str">
        <f t="shared" si="39"/>
        <v>0x3944</v>
      </c>
      <c r="B1187" s="1" t="str">
        <f t="shared" si="39"/>
        <v>0x3945</v>
      </c>
      <c r="D1187" s="14">
        <v>14660</v>
      </c>
      <c r="E1187" s="14">
        <v>14661</v>
      </c>
      <c r="F1187" s="16" t="s">
        <v>2668</v>
      </c>
      <c r="G1187" s="16" t="s">
        <v>2669</v>
      </c>
      <c r="H1187" s="1" t="str">
        <f t="shared" si="40"/>
        <v>float</v>
      </c>
      <c r="I1187" s="1">
        <v>2</v>
      </c>
      <c r="J1187" s="1" t="s">
        <v>136</v>
      </c>
    </row>
    <row r="1188" spans="1:10">
      <c r="A1188" s="1" t="str">
        <f t="shared" si="39"/>
        <v>0x3946</v>
      </c>
      <c r="B1188" s="1" t="str">
        <f t="shared" si="39"/>
        <v>0x3947</v>
      </c>
      <c r="D1188" s="14">
        <v>14662</v>
      </c>
      <c r="E1188" s="14">
        <v>14663</v>
      </c>
      <c r="F1188" s="16" t="s">
        <v>2670</v>
      </c>
      <c r="G1188" s="16" t="s">
        <v>2671</v>
      </c>
      <c r="H1188" s="1" t="str">
        <f t="shared" si="40"/>
        <v>float</v>
      </c>
      <c r="I1188" s="1">
        <v>2</v>
      </c>
      <c r="J1188" s="1" t="s">
        <v>136</v>
      </c>
    </row>
    <row r="1189" spans="1:10">
      <c r="A1189" s="1" t="str">
        <f t="shared" si="39"/>
        <v>0x3948</v>
      </c>
      <c r="B1189" s="1" t="str">
        <f t="shared" si="39"/>
        <v>0x3949</v>
      </c>
      <c r="D1189" s="14">
        <v>14664</v>
      </c>
      <c r="E1189" s="14">
        <v>14665</v>
      </c>
      <c r="F1189" s="16" t="s">
        <v>2672</v>
      </c>
      <c r="G1189" s="16" t="s">
        <v>2673</v>
      </c>
      <c r="H1189" s="1" t="str">
        <f t="shared" si="40"/>
        <v>float</v>
      </c>
      <c r="I1189" s="1">
        <v>2</v>
      </c>
      <c r="J1189" s="1" t="s">
        <v>136</v>
      </c>
    </row>
    <row r="1190" spans="1:10">
      <c r="A1190" s="1" t="str">
        <f t="shared" si="39"/>
        <v>0x394A</v>
      </c>
      <c r="B1190" s="1" t="str">
        <f t="shared" si="39"/>
        <v>0x394B</v>
      </c>
      <c r="D1190" s="14">
        <v>14666</v>
      </c>
      <c r="E1190" s="14">
        <v>14667</v>
      </c>
      <c r="F1190" s="16" t="s">
        <v>2674</v>
      </c>
      <c r="G1190" s="16" t="s">
        <v>2675</v>
      </c>
      <c r="H1190" s="1" t="str">
        <f t="shared" si="40"/>
        <v>float</v>
      </c>
      <c r="I1190" s="1">
        <v>2</v>
      </c>
      <c r="J1190" s="1" t="s">
        <v>136</v>
      </c>
    </row>
    <row r="1191" spans="1:10">
      <c r="A1191" s="1" t="str">
        <f t="shared" si="39"/>
        <v>0x394C</v>
      </c>
      <c r="B1191" s="1" t="str">
        <f t="shared" si="39"/>
        <v>0x394D</v>
      </c>
      <c r="D1191" s="14">
        <v>14668</v>
      </c>
      <c r="E1191" s="14">
        <v>14669</v>
      </c>
      <c r="F1191" s="16" t="s">
        <v>2676</v>
      </c>
      <c r="G1191" s="16" t="s">
        <v>2677</v>
      </c>
      <c r="H1191" s="1" t="str">
        <f t="shared" si="40"/>
        <v>float</v>
      </c>
      <c r="I1191" s="1">
        <v>2</v>
      </c>
      <c r="J1191" s="1" t="s">
        <v>136</v>
      </c>
    </row>
    <row r="1192" spans="1:10">
      <c r="A1192" s="1" t="str">
        <f t="shared" si="39"/>
        <v>0x394E</v>
      </c>
      <c r="B1192" s="1" t="str">
        <f t="shared" si="39"/>
        <v>0x394F</v>
      </c>
      <c r="D1192" s="14">
        <v>14670</v>
      </c>
      <c r="E1192" s="14">
        <v>14671</v>
      </c>
      <c r="F1192" s="16" t="s">
        <v>2678</v>
      </c>
      <c r="G1192" s="16" t="s">
        <v>2679</v>
      </c>
      <c r="H1192" s="1" t="str">
        <f t="shared" si="40"/>
        <v>float</v>
      </c>
      <c r="I1192" s="1">
        <v>2</v>
      </c>
      <c r="J1192" s="1" t="s">
        <v>136</v>
      </c>
    </row>
    <row r="1193" spans="1:10">
      <c r="A1193" s="1" t="str">
        <f t="shared" si="39"/>
        <v>0x3950</v>
      </c>
      <c r="B1193" s="1" t="str">
        <f t="shared" si="39"/>
        <v>0x3951</v>
      </c>
      <c r="D1193" s="14">
        <v>14672</v>
      </c>
      <c r="E1193" s="14">
        <v>14673</v>
      </c>
      <c r="F1193" s="16" t="s">
        <v>2680</v>
      </c>
      <c r="G1193" s="16" t="s">
        <v>2681</v>
      </c>
      <c r="H1193" s="1" t="str">
        <f t="shared" si="40"/>
        <v>float</v>
      </c>
      <c r="I1193" s="1">
        <v>2</v>
      </c>
      <c r="J1193" s="1" t="s">
        <v>136</v>
      </c>
    </row>
    <row r="1194" spans="1:10">
      <c r="A1194" s="1" t="str">
        <f t="shared" si="39"/>
        <v>0x3952</v>
      </c>
      <c r="B1194" s="1" t="str">
        <f t="shared" si="39"/>
        <v>0x3953</v>
      </c>
      <c r="D1194" s="14">
        <v>14674</v>
      </c>
      <c r="E1194" s="14">
        <v>14675</v>
      </c>
      <c r="F1194" s="16" t="s">
        <v>2682</v>
      </c>
      <c r="G1194" s="16" t="s">
        <v>2683</v>
      </c>
      <c r="H1194" s="1" t="str">
        <f t="shared" si="40"/>
        <v>float</v>
      </c>
      <c r="I1194" s="1">
        <v>2</v>
      </c>
      <c r="J1194" s="1" t="s">
        <v>136</v>
      </c>
    </row>
    <row r="1195" spans="1:10">
      <c r="A1195" s="1" t="str">
        <f t="shared" si="39"/>
        <v>0x3954</v>
      </c>
      <c r="B1195" s="1" t="str">
        <f t="shared" si="39"/>
        <v>0x3955</v>
      </c>
      <c r="D1195" s="14">
        <v>14676</v>
      </c>
      <c r="E1195" s="14">
        <v>14677</v>
      </c>
      <c r="F1195" s="16" t="s">
        <v>2684</v>
      </c>
      <c r="G1195" s="16" t="s">
        <v>2685</v>
      </c>
      <c r="H1195" s="1" t="str">
        <f t="shared" si="40"/>
        <v>float</v>
      </c>
      <c r="I1195" s="1">
        <v>2</v>
      </c>
      <c r="J1195" s="1" t="s">
        <v>136</v>
      </c>
    </row>
    <row r="1196" spans="1:10">
      <c r="A1196" s="1" t="str">
        <f t="shared" si="39"/>
        <v>0x3956</v>
      </c>
      <c r="B1196" s="1" t="str">
        <f t="shared" si="39"/>
        <v>0x3957</v>
      </c>
      <c r="D1196" s="14">
        <v>14678</v>
      </c>
      <c r="E1196" s="14">
        <v>14679</v>
      </c>
      <c r="F1196" s="16" t="s">
        <v>2686</v>
      </c>
      <c r="G1196" s="16" t="s">
        <v>2687</v>
      </c>
      <c r="H1196" s="1" t="str">
        <f t="shared" si="40"/>
        <v>float</v>
      </c>
      <c r="I1196" s="1">
        <v>2</v>
      </c>
      <c r="J1196" s="1" t="s">
        <v>136</v>
      </c>
    </row>
    <row r="1197" spans="1:10">
      <c r="A1197" s="1" t="str">
        <f t="shared" si="39"/>
        <v>0x3958</v>
      </c>
      <c r="B1197" s="1" t="str">
        <f t="shared" si="39"/>
        <v>0x3959</v>
      </c>
      <c r="D1197" s="14">
        <v>14680</v>
      </c>
      <c r="E1197" s="14">
        <v>14681</v>
      </c>
      <c r="F1197" s="16" t="s">
        <v>2688</v>
      </c>
      <c r="G1197" s="16" t="s">
        <v>2689</v>
      </c>
      <c r="H1197" s="1" t="str">
        <f t="shared" si="40"/>
        <v>float</v>
      </c>
      <c r="I1197" s="1">
        <v>2</v>
      </c>
      <c r="J1197" s="1" t="s">
        <v>136</v>
      </c>
    </row>
    <row r="1198" spans="1:10">
      <c r="A1198" s="1" t="str">
        <f t="shared" si="39"/>
        <v>0x395A</v>
      </c>
      <c r="B1198" s="1" t="str">
        <f t="shared" si="39"/>
        <v>0x395B</v>
      </c>
      <c r="D1198" s="14">
        <v>14682</v>
      </c>
      <c r="E1198" s="14">
        <v>14683</v>
      </c>
      <c r="F1198" s="16" t="s">
        <v>2690</v>
      </c>
      <c r="G1198" s="16" t="s">
        <v>2691</v>
      </c>
      <c r="H1198" s="1" t="str">
        <f t="shared" si="40"/>
        <v>float</v>
      </c>
      <c r="I1198" s="1">
        <v>2</v>
      </c>
      <c r="J1198" s="1" t="s">
        <v>136</v>
      </c>
    </row>
    <row r="1199" spans="1:10">
      <c r="A1199" s="1" t="str">
        <f t="shared" si="39"/>
        <v>0x395C</v>
      </c>
      <c r="B1199" s="1" t="str">
        <f t="shared" si="39"/>
        <v>0x395D</v>
      </c>
      <c r="D1199" s="14">
        <v>14684</v>
      </c>
      <c r="E1199" s="14">
        <v>14685</v>
      </c>
      <c r="F1199" s="16" t="s">
        <v>2692</v>
      </c>
      <c r="G1199" s="16" t="s">
        <v>2693</v>
      </c>
      <c r="H1199" s="1" t="str">
        <f t="shared" si="40"/>
        <v>float</v>
      </c>
      <c r="I1199" s="1">
        <v>2</v>
      </c>
      <c r="J1199" s="1" t="s">
        <v>136</v>
      </c>
    </row>
    <row r="1200" spans="1:10">
      <c r="A1200" s="1" t="str">
        <f t="shared" si="39"/>
        <v>0x395E</v>
      </c>
      <c r="B1200" s="1" t="str">
        <f t="shared" si="39"/>
        <v>0x395F</v>
      </c>
      <c r="D1200" s="14">
        <v>14686</v>
      </c>
      <c r="E1200" s="14">
        <v>14687</v>
      </c>
      <c r="F1200" s="16" t="s">
        <v>2694</v>
      </c>
      <c r="G1200" s="16" t="s">
        <v>2695</v>
      </c>
      <c r="H1200" s="1" t="str">
        <f t="shared" si="40"/>
        <v>float</v>
      </c>
      <c r="I1200" s="1">
        <v>2</v>
      </c>
      <c r="J1200" s="1" t="s">
        <v>136</v>
      </c>
    </row>
    <row r="1201" spans="1:10">
      <c r="A1201" s="1" t="str">
        <f t="shared" si="39"/>
        <v>0x3960</v>
      </c>
      <c r="B1201" s="1" t="str">
        <f t="shared" si="39"/>
        <v>0x3961</v>
      </c>
      <c r="D1201" s="14">
        <v>14688</v>
      </c>
      <c r="E1201" s="14">
        <v>14689</v>
      </c>
      <c r="F1201" s="16" t="s">
        <v>2696</v>
      </c>
      <c r="G1201" s="16" t="s">
        <v>2697</v>
      </c>
      <c r="H1201" s="1" t="str">
        <f t="shared" si="40"/>
        <v>float</v>
      </c>
      <c r="I1201" s="1">
        <v>2</v>
      </c>
      <c r="J1201" s="1" t="s">
        <v>136</v>
      </c>
    </row>
    <row r="1202" spans="1:10">
      <c r="A1202" s="1" t="str">
        <f t="shared" si="39"/>
        <v>0x3962</v>
      </c>
      <c r="B1202" s="1" t="str">
        <f t="shared" si="39"/>
        <v>0x3963</v>
      </c>
      <c r="D1202" s="14">
        <v>14690</v>
      </c>
      <c r="E1202" s="14">
        <v>14691</v>
      </c>
      <c r="F1202" s="16" t="s">
        <v>2698</v>
      </c>
      <c r="G1202" s="16" t="s">
        <v>2699</v>
      </c>
      <c r="H1202" s="1" t="str">
        <f t="shared" si="40"/>
        <v>float</v>
      </c>
      <c r="I1202" s="1">
        <v>2</v>
      </c>
      <c r="J1202" s="1" t="s">
        <v>136</v>
      </c>
    </row>
    <row r="1203" spans="1:10">
      <c r="A1203" s="1" t="str">
        <f t="shared" si="39"/>
        <v>0x3964</v>
      </c>
      <c r="B1203" s="1" t="str">
        <f t="shared" si="39"/>
        <v>0x3965</v>
      </c>
      <c r="D1203" s="14">
        <v>14692</v>
      </c>
      <c r="E1203" s="14">
        <v>14693</v>
      </c>
      <c r="F1203" s="16" t="s">
        <v>2700</v>
      </c>
      <c r="G1203" s="16" t="s">
        <v>2701</v>
      </c>
      <c r="H1203" s="1" t="str">
        <f t="shared" si="40"/>
        <v>float</v>
      </c>
      <c r="I1203" s="1">
        <v>2</v>
      </c>
      <c r="J1203" s="1" t="s">
        <v>136</v>
      </c>
    </row>
    <row r="1204" spans="1:10">
      <c r="A1204" s="1" t="str">
        <f t="shared" si="39"/>
        <v>0x3966</v>
      </c>
      <c r="B1204" s="1" t="str">
        <f t="shared" si="39"/>
        <v>0x3967</v>
      </c>
      <c r="D1204" s="14">
        <v>14694</v>
      </c>
      <c r="E1204" s="14">
        <v>14695</v>
      </c>
      <c r="F1204" s="16" t="s">
        <v>2702</v>
      </c>
      <c r="G1204" s="16" t="s">
        <v>2703</v>
      </c>
      <c r="H1204" s="1" t="str">
        <f t="shared" si="40"/>
        <v>float</v>
      </c>
      <c r="I1204" s="1">
        <v>2</v>
      </c>
      <c r="J1204" s="1" t="s">
        <v>136</v>
      </c>
    </row>
    <row r="1205" spans="1:10">
      <c r="A1205" s="1" t="str">
        <f t="shared" si="39"/>
        <v>0x3968</v>
      </c>
      <c r="B1205" s="1" t="str">
        <f t="shared" si="39"/>
        <v>0x3969</v>
      </c>
      <c r="D1205" s="14">
        <v>14696</v>
      </c>
      <c r="E1205" s="14">
        <v>14697</v>
      </c>
      <c r="F1205" s="16" t="s">
        <v>2704</v>
      </c>
      <c r="G1205" s="16" t="s">
        <v>2705</v>
      </c>
      <c r="H1205" s="1" t="str">
        <f t="shared" si="40"/>
        <v>float</v>
      </c>
      <c r="I1205" s="1">
        <v>2</v>
      </c>
      <c r="J1205" s="1" t="s">
        <v>136</v>
      </c>
    </row>
    <row r="1206" spans="1:10">
      <c r="A1206" s="1" t="str">
        <f t="shared" si="39"/>
        <v>0x396A</v>
      </c>
      <c r="B1206" s="1" t="str">
        <f t="shared" si="39"/>
        <v>0x396B</v>
      </c>
      <c r="D1206" s="14">
        <v>14698</v>
      </c>
      <c r="E1206" s="14">
        <v>14699</v>
      </c>
      <c r="F1206" s="16" t="s">
        <v>2706</v>
      </c>
      <c r="G1206" s="16" t="s">
        <v>2707</v>
      </c>
      <c r="H1206" s="1" t="str">
        <f t="shared" si="40"/>
        <v>float</v>
      </c>
      <c r="I1206" s="1">
        <v>2</v>
      </c>
      <c r="J1206" s="1" t="s">
        <v>136</v>
      </c>
    </row>
    <row r="1207" spans="1:10">
      <c r="A1207" s="1" t="str">
        <f t="shared" si="39"/>
        <v>0x396C</v>
      </c>
      <c r="B1207" s="1" t="str">
        <f t="shared" si="39"/>
        <v>0x396D</v>
      </c>
      <c r="D1207" s="14">
        <v>14700</v>
      </c>
      <c r="E1207" s="14">
        <v>14701</v>
      </c>
      <c r="F1207" s="16" t="s">
        <v>2708</v>
      </c>
      <c r="G1207" s="16" t="s">
        <v>2709</v>
      </c>
      <c r="H1207" s="1" t="str">
        <f t="shared" si="40"/>
        <v>float</v>
      </c>
      <c r="I1207" s="1">
        <v>2</v>
      </c>
      <c r="J1207" s="1" t="s">
        <v>136</v>
      </c>
    </row>
    <row r="1208" spans="1:10">
      <c r="A1208" s="1" t="str">
        <f t="shared" si="39"/>
        <v>0x396E</v>
      </c>
      <c r="B1208" s="1" t="str">
        <f t="shared" si="39"/>
        <v>0x396F</v>
      </c>
      <c r="D1208" s="14">
        <v>14702</v>
      </c>
      <c r="E1208" s="14">
        <v>14703</v>
      </c>
      <c r="F1208" s="16" t="s">
        <v>2710</v>
      </c>
      <c r="G1208" s="16" t="s">
        <v>2711</v>
      </c>
      <c r="H1208" s="1" t="str">
        <f t="shared" si="40"/>
        <v>float</v>
      </c>
      <c r="I1208" s="1">
        <v>2</v>
      </c>
      <c r="J1208" s="1" t="s">
        <v>136</v>
      </c>
    </row>
    <row r="1209" spans="1:10">
      <c r="A1209" s="1" t="str">
        <f t="shared" si="39"/>
        <v>0x3970</v>
      </c>
      <c r="B1209" s="1" t="str">
        <f t="shared" si="39"/>
        <v>0x3971</v>
      </c>
      <c r="D1209" s="14">
        <v>14704</v>
      </c>
      <c r="E1209" s="14">
        <v>14705</v>
      </c>
      <c r="F1209" s="16" t="s">
        <v>2712</v>
      </c>
      <c r="G1209" s="16" t="s">
        <v>2713</v>
      </c>
      <c r="H1209" s="1" t="str">
        <f t="shared" si="40"/>
        <v>float</v>
      </c>
      <c r="I1209" s="1">
        <v>2</v>
      </c>
      <c r="J1209" s="1" t="s">
        <v>136</v>
      </c>
    </row>
    <row r="1210" spans="1:10">
      <c r="A1210" s="1" t="str">
        <f t="shared" ref="A1210:B1273" si="41">"0x"&amp;DEC2HEX(D1210)</f>
        <v>0x3972</v>
      </c>
      <c r="B1210" s="1" t="str">
        <f t="shared" si="41"/>
        <v>0x3973</v>
      </c>
      <c r="D1210" s="14">
        <v>14706</v>
      </c>
      <c r="E1210" s="14">
        <v>14707</v>
      </c>
      <c r="F1210" s="16" t="s">
        <v>2714</v>
      </c>
      <c r="G1210" s="16" t="s">
        <v>2715</v>
      </c>
      <c r="H1210" s="1" t="str">
        <f t="shared" si="40"/>
        <v>float</v>
      </c>
      <c r="I1210" s="1">
        <v>2</v>
      </c>
      <c r="J1210" s="1" t="s">
        <v>136</v>
      </c>
    </row>
    <row r="1211" spans="1:10">
      <c r="A1211" s="1" t="str">
        <f t="shared" si="41"/>
        <v>0x3974</v>
      </c>
      <c r="B1211" s="1" t="str">
        <f t="shared" si="41"/>
        <v>0x3975</v>
      </c>
      <c r="D1211" s="14">
        <v>14708</v>
      </c>
      <c r="E1211" s="14">
        <v>14709</v>
      </c>
      <c r="F1211" s="16" t="s">
        <v>2716</v>
      </c>
      <c r="G1211" s="16" t="s">
        <v>2717</v>
      </c>
      <c r="H1211" s="1" t="str">
        <f t="shared" si="40"/>
        <v>float</v>
      </c>
      <c r="I1211" s="1">
        <v>2</v>
      </c>
      <c r="J1211" s="1" t="s">
        <v>136</v>
      </c>
    </row>
    <row r="1212" spans="1:10">
      <c r="A1212" s="1" t="str">
        <f t="shared" si="41"/>
        <v>0x3976</v>
      </c>
      <c r="B1212" s="1" t="str">
        <f t="shared" si="41"/>
        <v>0x3977</v>
      </c>
      <c r="D1212" s="14">
        <v>14710</v>
      </c>
      <c r="E1212" s="14">
        <v>14711</v>
      </c>
      <c r="F1212" s="16" t="s">
        <v>2718</v>
      </c>
      <c r="G1212" s="16" t="s">
        <v>2719</v>
      </c>
      <c r="H1212" s="1" t="str">
        <f t="shared" si="40"/>
        <v>float</v>
      </c>
      <c r="I1212" s="1">
        <v>2</v>
      </c>
      <c r="J1212" s="1" t="s">
        <v>136</v>
      </c>
    </row>
    <row r="1213" spans="1:10">
      <c r="A1213" s="1" t="str">
        <f t="shared" si="41"/>
        <v>0x3978</v>
      </c>
      <c r="B1213" s="1" t="str">
        <f t="shared" si="41"/>
        <v>0x3979</v>
      </c>
      <c r="D1213" s="14">
        <v>14712</v>
      </c>
      <c r="E1213" s="14">
        <v>14713</v>
      </c>
      <c r="F1213" s="16" t="s">
        <v>2720</v>
      </c>
      <c r="G1213" s="16" t="s">
        <v>2721</v>
      </c>
      <c r="H1213" s="1" t="str">
        <f t="shared" si="40"/>
        <v>float</v>
      </c>
      <c r="I1213" s="1">
        <v>2</v>
      </c>
      <c r="J1213" s="1" t="s">
        <v>136</v>
      </c>
    </row>
    <row r="1214" spans="1:10">
      <c r="A1214" s="1" t="str">
        <f t="shared" si="41"/>
        <v>0x397A</v>
      </c>
      <c r="B1214" s="1" t="str">
        <f t="shared" si="41"/>
        <v>0x397B</v>
      </c>
      <c r="D1214" s="14">
        <v>14714</v>
      </c>
      <c r="E1214" s="14">
        <v>14715</v>
      </c>
      <c r="F1214" s="16" t="s">
        <v>2722</v>
      </c>
      <c r="G1214" s="16" t="s">
        <v>2723</v>
      </c>
      <c r="H1214" s="1" t="str">
        <f t="shared" si="40"/>
        <v>float</v>
      </c>
      <c r="I1214" s="1">
        <v>2</v>
      </c>
      <c r="J1214" s="1" t="s">
        <v>136</v>
      </c>
    </row>
    <row r="1215" spans="1:10">
      <c r="A1215" s="1" t="str">
        <f t="shared" si="41"/>
        <v>0x397C</v>
      </c>
      <c r="B1215" s="1" t="str">
        <f t="shared" si="41"/>
        <v>0x397D</v>
      </c>
      <c r="D1215" s="14">
        <v>14716</v>
      </c>
      <c r="E1215" s="14">
        <v>14717</v>
      </c>
      <c r="F1215" s="16" t="s">
        <v>2724</v>
      </c>
      <c r="G1215" s="16" t="s">
        <v>2725</v>
      </c>
      <c r="H1215" s="1" t="str">
        <f t="shared" si="40"/>
        <v>float</v>
      </c>
      <c r="I1215" s="1">
        <v>2</v>
      </c>
      <c r="J1215" s="1" t="s">
        <v>136</v>
      </c>
    </row>
    <row r="1216" spans="1:10">
      <c r="A1216" s="1" t="str">
        <f t="shared" si="41"/>
        <v>0x397E</v>
      </c>
      <c r="B1216" s="1" t="str">
        <f t="shared" si="41"/>
        <v>0x397F</v>
      </c>
      <c r="D1216" s="14">
        <v>14718</v>
      </c>
      <c r="E1216" s="14">
        <v>14719</v>
      </c>
      <c r="F1216" s="16" t="s">
        <v>2726</v>
      </c>
      <c r="G1216" s="16" t="s">
        <v>2727</v>
      </c>
      <c r="H1216" s="1" t="str">
        <f t="shared" si="40"/>
        <v>float</v>
      </c>
      <c r="I1216" s="1">
        <v>2</v>
      </c>
      <c r="J1216" s="1" t="s">
        <v>136</v>
      </c>
    </row>
    <row r="1217" spans="1:10">
      <c r="A1217" s="1" t="str">
        <f t="shared" si="41"/>
        <v>0x3980</v>
      </c>
      <c r="B1217" s="1" t="str">
        <f t="shared" si="41"/>
        <v>0x3981</v>
      </c>
      <c r="D1217" s="14">
        <v>14720</v>
      </c>
      <c r="E1217" s="14">
        <v>14721</v>
      </c>
      <c r="F1217" s="16" t="s">
        <v>2728</v>
      </c>
      <c r="G1217" s="16" t="s">
        <v>2729</v>
      </c>
      <c r="H1217" s="1" t="str">
        <f t="shared" si="40"/>
        <v>float</v>
      </c>
      <c r="I1217" s="1">
        <v>2</v>
      </c>
      <c r="J1217" s="1" t="s">
        <v>136</v>
      </c>
    </row>
    <row r="1218" spans="1:10">
      <c r="A1218" s="1" t="str">
        <f t="shared" si="41"/>
        <v>0x3982</v>
      </c>
      <c r="B1218" s="1" t="str">
        <f t="shared" si="41"/>
        <v>0x3983</v>
      </c>
      <c r="D1218" s="14">
        <v>14722</v>
      </c>
      <c r="E1218" s="14">
        <v>14723</v>
      </c>
      <c r="F1218" s="16" t="s">
        <v>2730</v>
      </c>
      <c r="G1218" s="16" t="s">
        <v>2731</v>
      </c>
      <c r="H1218" s="1" t="str">
        <f t="shared" si="40"/>
        <v>float</v>
      </c>
      <c r="I1218" s="1">
        <v>2</v>
      </c>
      <c r="J1218" s="1" t="s">
        <v>136</v>
      </c>
    </row>
    <row r="1219" spans="1:10">
      <c r="A1219" s="1" t="str">
        <f t="shared" si="41"/>
        <v>0x3984</v>
      </c>
      <c r="B1219" s="1" t="str">
        <f t="shared" si="41"/>
        <v>0x3985</v>
      </c>
      <c r="D1219" s="14">
        <v>14724</v>
      </c>
      <c r="E1219" s="14">
        <v>14725</v>
      </c>
      <c r="F1219" s="16" t="s">
        <v>2732</v>
      </c>
      <c r="G1219" s="16" t="s">
        <v>2733</v>
      </c>
      <c r="H1219" s="1" t="str">
        <f t="shared" si="40"/>
        <v>float</v>
      </c>
      <c r="I1219" s="1">
        <v>2</v>
      </c>
      <c r="J1219" s="1" t="s">
        <v>136</v>
      </c>
    </row>
    <row r="1220" spans="1:10">
      <c r="A1220" s="1" t="str">
        <f t="shared" si="41"/>
        <v>0x3986</v>
      </c>
      <c r="B1220" s="1" t="str">
        <f t="shared" si="41"/>
        <v>0x3987</v>
      </c>
      <c r="D1220" s="14">
        <v>14726</v>
      </c>
      <c r="E1220" s="14">
        <v>14727</v>
      </c>
      <c r="F1220" s="16" t="s">
        <v>2734</v>
      </c>
      <c r="G1220" s="16" t="s">
        <v>2735</v>
      </c>
      <c r="H1220" s="1" t="str">
        <f t="shared" si="40"/>
        <v>float</v>
      </c>
      <c r="I1220" s="1">
        <v>2</v>
      </c>
      <c r="J1220" s="1" t="s">
        <v>136</v>
      </c>
    </row>
    <row r="1221" spans="1:10">
      <c r="A1221" s="1" t="str">
        <f t="shared" si="41"/>
        <v>0x3988</v>
      </c>
      <c r="B1221" s="1" t="str">
        <f t="shared" si="41"/>
        <v>0x3989</v>
      </c>
      <c r="D1221" s="14">
        <v>14728</v>
      </c>
      <c r="E1221" s="14">
        <v>14729</v>
      </c>
      <c r="F1221" s="16" t="s">
        <v>2736</v>
      </c>
      <c r="G1221" s="16" t="s">
        <v>2737</v>
      </c>
      <c r="H1221" s="1" t="str">
        <f t="shared" si="40"/>
        <v>float</v>
      </c>
      <c r="I1221" s="1">
        <v>2</v>
      </c>
      <c r="J1221" s="1" t="s">
        <v>136</v>
      </c>
    </row>
    <row r="1222" spans="1:10">
      <c r="A1222" s="1" t="str">
        <f t="shared" si="41"/>
        <v>0x398A</v>
      </c>
      <c r="B1222" s="1" t="str">
        <f t="shared" si="41"/>
        <v>0x398B</v>
      </c>
      <c r="D1222" s="14">
        <v>14730</v>
      </c>
      <c r="E1222" s="14">
        <v>14731</v>
      </c>
      <c r="F1222" s="16" t="s">
        <v>2738</v>
      </c>
      <c r="G1222" s="16" t="s">
        <v>2739</v>
      </c>
      <c r="H1222" s="1" t="str">
        <f t="shared" si="40"/>
        <v>float</v>
      </c>
      <c r="I1222" s="1">
        <v>2</v>
      </c>
      <c r="J1222" s="1" t="s">
        <v>136</v>
      </c>
    </row>
    <row r="1223" spans="1:10">
      <c r="A1223" s="1" t="str">
        <f t="shared" si="41"/>
        <v>0x398C</v>
      </c>
      <c r="B1223" s="1" t="str">
        <f t="shared" si="41"/>
        <v>0x398D</v>
      </c>
      <c r="D1223" s="14">
        <v>14732</v>
      </c>
      <c r="E1223" s="14">
        <v>14733</v>
      </c>
      <c r="F1223" s="16" t="s">
        <v>2740</v>
      </c>
      <c r="G1223" s="16" t="s">
        <v>2741</v>
      </c>
      <c r="H1223" s="1" t="str">
        <f t="shared" ref="H1223:H1286" si="42">IF(I1223=1,"uint16",IF(I1223=2,"float",IF(I1223=4,"time_t")))</f>
        <v>float</v>
      </c>
      <c r="I1223" s="1">
        <v>2</v>
      </c>
      <c r="J1223" s="1" t="s">
        <v>136</v>
      </c>
    </row>
    <row r="1224" spans="1:10">
      <c r="A1224" s="1" t="str">
        <f t="shared" si="41"/>
        <v>0x398E</v>
      </c>
      <c r="B1224" s="1" t="str">
        <f t="shared" si="41"/>
        <v>0x398F</v>
      </c>
      <c r="D1224" s="14">
        <v>14734</v>
      </c>
      <c r="E1224" s="14">
        <v>14735</v>
      </c>
      <c r="F1224" s="16" t="s">
        <v>2742</v>
      </c>
      <c r="G1224" s="16" t="s">
        <v>2743</v>
      </c>
      <c r="H1224" s="1" t="str">
        <f t="shared" si="42"/>
        <v>float</v>
      </c>
      <c r="I1224" s="1">
        <v>2</v>
      </c>
      <c r="J1224" s="1" t="s">
        <v>136</v>
      </c>
    </row>
    <row r="1225" spans="1:10">
      <c r="A1225" s="1" t="str">
        <f t="shared" si="41"/>
        <v>0x3990</v>
      </c>
      <c r="B1225" s="1" t="str">
        <f t="shared" si="41"/>
        <v>0x3991</v>
      </c>
      <c r="D1225" s="14">
        <v>14736</v>
      </c>
      <c r="E1225" s="14">
        <v>14737</v>
      </c>
      <c r="F1225" s="16" t="s">
        <v>2744</v>
      </c>
      <c r="G1225" s="16" t="s">
        <v>2745</v>
      </c>
      <c r="H1225" s="1" t="str">
        <f t="shared" si="42"/>
        <v>float</v>
      </c>
      <c r="I1225" s="1">
        <v>2</v>
      </c>
      <c r="J1225" s="1" t="s">
        <v>136</v>
      </c>
    </row>
    <row r="1226" spans="1:10">
      <c r="A1226" s="1" t="str">
        <f t="shared" si="41"/>
        <v>0x3992</v>
      </c>
      <c r="B1226" s="1" t="str">
        <f t="shared" si="41"/>
        <v>0x3993</v>
      </c>
      <c r="D1226" s="14">
        <v>14738</v>
      </c>
      <c r="E1226" s="14">
        <v>14739</v>
      </c>
      <c r="F1226" s="16" t="s">
        <v>2746</v>
      </c>
      <c r="G1226" s="16" t="s">
        <v>2747</v>
      </c>
      <c r="H1226" s="1" t="str">
        <f t="shared" si="42"/>
        <v>float</v>
      </c>
      <c r="I1226" s="1">
        <v>2</v>
      </c>
      <c r="J1226" s="1" t="s">
        <v>136</v>
      </c>
    </row>
    <row r="1227" spans="1:10">
      <c r="A1227" s="1" t="str">
        <f t="shared" si="41"/>
        <v>0x3994</v>
      </c>
      <c r="B1227" s="1" t="str">
        <f t="shared" si="41"/>
        <v>0x3995</v>
      </c>
      <c r="D1227" s="14">
        <v>14740</v>
      </c>
      <c r="E1227" s="14">
        <v>14741</v>
      </c>
      <c r="F1227" s="16" t="s">
        <v>2748</v>
      </c>
      <c r="G1227" s="16" t="s">
        <v>2749</v>
      </c>
      <c r="H1227" s="1" t="str">
        <f t="shared" si="42"/>
        <v>float</v>
      </c>
      <c r="I1227" s="1">
        <v>2</v>
      </c>
      <c r="J1227" s="1" t="s">
        <v>136</v>
      </c>
    </row>
    <row r="1228" spans="1:10">
      <c r="A1228" s="1" t="str">
        <f t="shared" si="41"/>
        <v>0x3996</v>
      </c>
      <c r="B1228" s="1" t="str">
        <f t="shared" si="41"/>
        <v>0x3997</v>
      </c>
      <c r="D1228" s="14">
        <v>14742</v>
      </c>
      <c r="E1228" s="14">
        <v>14743</v>
      </c>
      <c r="F1228" s="16" t="s">
        <v>2750</v>
      </c>
      <c r="G1228" s="16" t="s">
        <v>2751</v>
      </c>
      <c r="H1228" s="1" t="str">
        <f t="shared" si="42"/>
        <v>float</v>
      </c>
      <c r="I1228" s="1">
        <v>2</v>
      </c>
      <c r="J1228" s="1" t="s">
        <v>136</v>
      </c>
    </row>
    <row r="1229" spans="1:10">
      <c r="A1229" s="1" t="str">
        <f t="shared" si="41"/>
        <v>0x3998</v>
      </c>
      <c r="B1229" s="1" t="str">
        <f t="shared" si="41"/>
        <v>0x3999</v>
      </c>
      <c r="D1229" s="14">
        <v>14744</v>
      </c>
      <c r="E1229" s="14">
        <v>14745</v>
      </c>
      <c r="F1229" s="16" t="s">
        <v>2752</v>
      </c>
      <c r="G1229" s="16" t="s">
        <v>2753</v>
      </c>
      <c r="H1229" s="1" t="str">
        <f t="shared" si="42"/>
        <v>float</v>
      </c>
      <c r="I1229" s="1">
        <v>2</v>
      </c>
      <c r="J1229" s="1" t="s">
        <v>136</v>
      </c>
    </row>
    <row r="1230" spans="1:10">
      <c r="A1230" s="1" t="str">
        <f t="shared" si="41"/>
        <v>0x399A</v>
      </c>
      <c r="B1230" s="1" t="str">
        <f t="shared" si="41"/>
        <v>0x399B</v>
      </c>
      <c r="D1230" s="14">
        <v>14746</v>
      </c>
      <c r="E1230" s="14">
        <v>14747</v>
      </c>
      <c r="F1230" s="16" t="s">
        <v>2754</v>
      </c>
      <c r="G1230" s="16" t="s">
        <v>2755</v>
      </c>
      <c r="H1230" s="1" t="str">
        <f t="shared" si="42"/>
        <v>float</v>
      </c>
      <c r="I1230" s="1">
        <v>2</v>
      </c>
      <c r="J1230" s="1" t="s">
        <v>136</v>
      </c>
    </row>
    <row r="1231" spans="1:10">
      <c r="A1231" s="1" t="str">
        <f t="shared" si="41"/>
        <v>0x399C</v>
      </c>
      <c r="B1231" s="1" t="str">
        <f t="shared" si="41"/>
        <v>0x399D</v>
      </c>
      <c r="D1231" s="14">
        <v>14748</v>
      </c>
      <c r="E1231" s="14">
        <v>14749</v>
      </c>
      <c r="F1231" s="16" t="s">
        <v>2756</v>
      </c>
      <c r="G1231" s="16" t="s">
        <v>2757</v>
      </c>
      <c r="H1231" s="1" t="str">
        <f t="shared" si="42"/>
        <v>float</v>
      </c>
      <c r="I1231" s="1">
        <v>2</v>
      </c>
      <c r="J1231" s="1" t="s">
        <v>136</v>
      </c>
    </row>
    <row r="1232" spans="1:10">
      <c r="A1232" s="1" t="str">
        <f t="shared" si="41"/>
        <v>0x399E</v>
      </c>
      <c r="B1232" s="1" t="str">
        <f t="shared" si="41"/>
        <v>0x399F</v>
      </c>
      <c r="D1232" s="14">
        <v>14750</v>
      </c>
      <c r="E1232" s="14">
        <v>14751</v>
      </c>
      <c r="F1232" s="16" t="s">
        <v>2758</v>
      </c>
      <c r="G1232" s="16" t="s">
        <v>2759</v>
      </c>
      <c r="H1232" s="1" t="str">
        <f t="shared" si="42"/>
        <v>float</v>
      </c>
      <c r="I1232" s="1">
        <v>2</v>
      </c>
      <c r="J1232" s="1" t="s">
        <v>136</v>
      </c>
    </row>
    <row r="1233" spans="1:10">
      <c r="A1233" s="1" t="str">
        <f t="shared" si="41"/>
        <v>0x39A0</v>
      </c>
      <c r="B1233" s="1" t="str">
        <f t="shared" si="41"/>
        <v>0x39A1</v>
      </c>
      <c r="D1233" s="14">
        <v>14752</v>
      </c>
      <c r="E1233" s="14">
        <v>14753</v>
      </c>
      <c r="F1233" s="16" t="s">
        <v>2760</v>
      </c>
      <c r="G1233" s="16" t="s">
        <v>2761</v>
      </c>
      <c r="H1233" s="1" t="str">
        <f t="shared" si="42"/>
        <v>float</v>
      </c>
      <c r="I1233" s="1">
        <v>2</v>
      </c>
      <c r="J1233" s="1" t="s">
        <v>136</v>
      </c>
    </row>
    <row r="1234" spans="1:10">
      <c r="A1234" s="1" t="str">
        <f t="shared" si="41"/>
        <v>0x39A2</v>
      </c>
      <c r="B1234" s="1" t="str">
        <f t="shared" si="41"/>
        <v>0x39A3</v>
      </c>
      <c r="D1234" s="14">
        <v>14754</v>
      </c>
      <c r="E1234" s="14">
        <v>14755</v>
      </c>
      <c r="F1234" s="16" t="s">
        <v>2762</v>
      </c>
      <c r="G1234" s="16" t="s">
        <v>2763</v>
      </c>
      <c r="H1234" s="1" t="str">
        <f t="shared" si="42"/>
        <v>float</v>
      </c>
      <c r="I1234" s="1">
        <v>2</v>
      </c>
      <c r="J1234" s="1" t="s">
        <v>136</v>
      </c>
    </row>
    <row r="1235" spans="1:10">
      <c r="A1235" s="1" t="str">
        <f t="shared" si="41"/>
        <v>0x39A4</v>
      </c>
      <c r="B1235" s="1" t="str">
        <f t="shared" si="41"/>
        <v>0x39A5</v>
      </c>
      <c r="D1235" s="14">
        <v>14756</v>
      </c>
      <c r="E1235" s="14">
        <v>14757</v>
      </c>
      <c r="F1235" s="16" t="s">
        <v>2764</v>
      </c>
      <c r="G1235" s="16" t="s">
        <v>2765</v>
      </c>
      <c r="H1235" s="1" t="str">
        <f t="shared" si="42"/>
        <v>float</v>
      </c>
      <c r="I1235" s="1">
        <v>2</v>
      </c>
      <c r="J1235" s="1" t="s">
        <v>136</v>
      </c>
    </row>
    <row r="1236" spans="1:10">
      <c r="A1236" s="1" t="str">
        <f t="shared" si="41"/>
        <v>0x39A6</v>
      </c>
      <c r="B1236" s="1" t="str">
        <f t="shared" si="41"/>
        <v>0x39A7</v>
      </c>
      <c r="D1236" s="14">
        <v>14758</v>
      </c>
      <c r="E1236" s="14">
        <v>14759</v>
      </c>
      <c r="F1236" s="16" t="s">
        <v>2766</v>
      </c>
      <c r="G1236" s="16" t="s">
        <v>2767</v>
      </c>
      <c r="H1236" s="1" t="str">
        <f t="shared" si="42"/>
        <v>float</v>
      </c>
      <c r="I1236" s="1">
        <v>2</v>
      </c>
      <c r="J1236" s="1" t="s">
        <v>136</v>
      </c>
    </row>
    <row r="1237" spans="1:10">
      <c r="A1237" s="1" t="str">
        <f t="shared" si="41"/>
        <v>0x39A8</v>
      </c>
      <c r="B1237" s="1" t="str">
        <f t="shared" si="41"/>
        <v>0x39A9</v>
      </c>
      <c r="D1237" s="14">
        <v>14760</v>
      </c>
      <c r="E1237" s="14">
        <v>14761</v>
      </c>
      <c r="F1237" s="16" t="s">
        <v>2768</v>
      </c>
      <c r="G1237" s="16" t="s">
        <v>2769</v>
      </c>
      <c r="H1237" s="1" t="str">
        <f t="shared" si="42"/>
        <v>float</v>
      </c>
      <c r="I1237" s="1">
        <v>2</v>
      </c>
      <c r="J1237" s="1" t="s">
        <v>136</v>
      </c>
    </row>
    <row r="1238" spans="1:10">
      <c r="A1238" s="1" t="str">
        <f t="shared" si="41"/>
        <v>0x39AA</v>
      </c>
      <c r="B1238" s="1" t="str">
        <f t="shared" si="41"/>
        <v>0x39AB</v>
      </c>
      <c r="D1238" s="14">
        <v>14762</v>
      </c>
      <c r="E1238" s="14">
        <v>14763</v>
      </c>
      <c r="F1238" s="16" t="s">
        <v>2770</v>
      </c>
      <c r="G1238" s="16" t="s">
        <v>2771</v>
      </c>
      <c r="H1238" s="1" t="str">
        <f t="shared" si="42"/>
        <v>float</v>
      </c>
      <c r="I1238" s="1">
        <v>2</v>
      </c>
      <c r="J1238" s="1" t="s">
        <v>136</v>
      </c>
    </row>
    <row r="1239" spans="1:10">
      <c r="A1239" s="1" t="str">
        <f t="shared" si="41"/>
        <v>0x39AC</v>
      </c>
      <c r="B1239" s="1" t="str">
        <f t="shared" si="41"/>
        <v>0x39AD</v>
      </c>
      <c r="D1239" s="14">
        <v>14764</v>
      </c>
      <c r="E1239" s="14">
        <v>14765</v>
      </c>
      <c r="F1239" s="16" t="s">
        <v>2772</v>
      </c>
      <c r="G1239" s="16" t="s">
        <v>2773</v>
      </c>
      <c r="H1239" s="1" t="str">
        <f t="shared" si="42"/>
        <v>float</v>
      </c>
      <c r="I1239" s="1">
        <v>2</v>
      </c>
      <c r="J1239" s="1" t="s">
        <v>136</v>
      </c>
    </row>
    <row r="1240" spans="1:10">
      <c r="A1240" s="1" t="str">
        <f t="shared" si="41"/>
        <v>0x39AE</v>
      </c>
      <c r="B1240" s="1" t="str">
        <f t="shared" si="41"/>
        <v>0x39AF</v>
      </c>
      <c r="D1240" s="14">
        <v>14766</v>
      </c>
      <c r="E1240" s="14">
        <v>14767</v>
      </c>
      <c r="F1240" s="16" t="s">
        <v>2774</v>
      </c>
      <c r="G1240" s="16" t="s">
        <v>2775</v>
      </c>
      <c r="H1240" s="1" t="str">
        <f t="shared" si="42"/>
        <v>float</v>
      </c>
      <c r="I1240" s="1">
        <v>2</v>
      </c>
      <c r="J1240" s="1" t="s">
        <v>136</v>
      </c>
    </row>
    <row r="1241" spans="1:10">
      <c r="A1241" s="1" t="str">
        <f t="shared" si="41"/>
        <v>0x39B0</v>
      </c>
      <c r="B1241" s="1" t="str">
        <f t="shared" si="41"/>
        <v>0x39B1</v>
      </c>
      <c r="D1241" s="14">
        <v>14768</v>
      </c>
      <c r="E1241" s="14">
        <v>14769</v>
      </c>
      <c r="F1241" s="16" t="s">
        <v>2776</v>
      </c>
      <c r="G1241" s="16" t="s">
        <v>2777</v>
      </c>
      <c r="H1241" s="1" t="str">
        <f t="shared" si="42"/>
        <v>float</v>
      </c>
      <c r="I1241" s="1">
        <v>2</v>
      </c>
      <c r="J1241" s="1" t="s">
        <v>136</v>
      </c>
    </row>
    <row r="1242" spans="1:10">
      <c r="A1242" s="1" t="str">
        <f t="shared" si="41"/>
        <v>0x39B2</v>
      </c>
      <c r="B1242" s="1" t="str">
        <f t="shared" si="41"/>
        <v>0x39B3</v>
      </c>
      <c r="D1242" s="14">
        <v>14770</v>
      </c>
      <c r="E1242" s="14">
        <v>14771</v>
      </c>
      <c r="F1242" s="16" t="s">
        <v>2778</v>
      </c>
      <c r="G1242" s="16" t="s">
        <v>2779</v>
      </c>
      <c r="H1242" s="1" t="str">
        <f t="shared" si="42"/>
        <v>float</v>
      </c>
      <c r="I1242" s="1">
        <v>2</v>
      </c>
      <c r="J1242" s="1" t="s">
        <v>136</v>
      </c>
    </row>
    <row r="1243" spans="1:10">
      <c r="A1243" s="1" t="str">
        <f t="shared" si="41"/>
        <v>0x39B4</v>
      </c>
      <c r="B1243" s="1" t="str">
        <f t="shared" si="41"/>
        <v>0x39B5</v>
      </c>
      <c r="D1243" s="14">
        <v>14772</v>
      </c>
      <c r="E1243" s="14">
        <v>14773</v>
      </c>
      <c r="F1243" s="16" t="s">
        <v>2780</v>
      </c>
      <c r="G1243" s="16" t="s">
        <v>2781</v>
      </c>
      <c r="H1243" s="1" t="str">
        <f t="shared" si="42"/>
        <v>float</v>
      </c>
      <c r="I1243" s="1">
        <v>2</v>
      </c>
      <c r="J1243" s="1" t="s">
        <v>136</v>
      </c>
    </row>
    <row r="1244" spans="1:10">
      <c r="A1244" s="1" t="str">
        <f t="shared" si="41"/>
        <v>0x39B6</v>
      </c>
      <c r="B1244" s="1" t="str">
        <f t="shared" si="41"/>
        <v>0x39B7</v>
      </c>
      <c r="D1244" s="14">
        <v>14774</v>
      </c>
      <c r="E1244" s="14">
        <v>14775</v>
      </c>
      <c r="F1244" s="16" t="s">
        <v>2782</v>
      </c>
      <c r="G1244" s="16" t="s">
        <v>2783</v>
      </c>
      <c r="H1244" s="1" t="str">
        <f t="shared" si="42"/>
        <v>float</v>
      </c>
      <c r="I1244" s="1">
        <v>2</v>
      </c>
      <c r="J1244" s="1" t="s">
        <v>136</v>
      </c>
    </row>
    <row r="1245" spans="1:10">
      <c r="A1245" s="1" t="str">
        <f t="shared" si="41"/>
        <v>0x39B8</v>
      </c>
      <c r="B1245" s="1" t="str">
        <f t="shared" si="41"/>
        <v>0x39B9</v>
      </c>
      <c r="D1245" s="14">
        <v>14776</v>
      </c>
      <c r="E1245" s="14">
        <v>14777</v>
      </c>
      <c r="F1245" s="16" t="s">
        <v>2784</v>
      </c>
      <c r="G1245" s="16" t="s">
        <v>2785</v>
      </c>
      <c r="H1245" s="1" t="str">
        <f t="shared" si="42"/>
        <v>float</v>
      </c>
      <c r="I1245" s="1">
        <v>2</v>
      </c>
      <c r="J1245" s="1" t="s">
        <v>136</v>
      </c>
    </row>
    <row r="1246" spans="1:10">
      <c r="A1246" s="1" t="str">
        <f t="shared" si="41"/>
        <v>0x39BA</v>
      </c>
      <c r="B1246" s="1" t="str">
        <f t="shared" si="41"/>
        <v>0x39BB</v>
      </c>
      <c r="D1246" s="14">
        <v>14778</v>
      </c>
      <c r="E1246" s="14">
        <v>14779</v>
      </c>
      <c r="F1246" s="16" t="s">
        <v>2786</v>
      </c>
      <c r="G1246" s="16" t="s">
        <v>2787</v>
      </c>
      <c r="H1246" s="1" t="str">
        <f t="shared" si="42"/>
        <v>float</v>
      </c>
      <c r="I1246" s="1">
        <v>2</v>
      </c>
      <c r="J1246" s="1" t="s">
        <v>136</v>
      </c>
    </row>
    <row r="1247" spans="1:10">
      <c r="A1247" s="1" t="str">
        <f t="shared" si="41"/>
        <v>0x39BC</v>
      </c>
      <c r="B1247" s="1" t="str">
        <f t="shared" si="41"/>
        <v>0x39BD</v>
      </c>
      <c r="D1247" s="14">
        <v>14780</v>
      </c>
      <c r="E1247" s="14">
        <v>14781</v>
      </c>
      <c r="F1247" s="16" t="s">
        <v>2788</v>
      </c>
      <c r="G1247" s="16" t="s">
        <v>2789</v>
      </c>
      <c r="H1247" s="1" t="str">
        <f t="shared" si="42"/>
        <v>float</v>
      </c>
      <c r="I1247" s="1">
        <v>2</v>
      </c>
      <c r="J1247" s="1" t="s">
        <v>136</v>
      </c>
    </row>
    <row r="1248" spans="1:10">
      <c r="A1248" s="1" t="str">
        <f t="shared" si="41"/>
        <v>0x39BE</v>
      </c>
      <c r="B1248" s="1" t="str">
        <f t="shared" si="41"/>
        <v>0x39BF</v>
      </c>
      <c r="D1248" s="14">
        <v>14782</v>
      </c>
      <c r="E1248" s="14">
        <v>14783</v>
      </c>
      <c r="F1248" s="16" t="s">
        <v>2790</v>
      </c>
      <c r="G1248" s="16" t="s">
        <v>2791</v>
      </c>
      <c r="H1248" s="1" t="str">
        <f t="shared" si="42"/>
        <v>float</v>
      </c>
      <c r="I1248" s="1">
        <v>2</v>
      </c>
      <c r="J1248" s="1" t="s">
        <v>136</v>
      </c>
    </row>
    <row r="1249" spans="1:10">
      <c r="A1249" s="1" t="str">
        <f t="shared" si="41"/>
        <v>0x39C0</v>
      </c>
      <c r="B1249" s="1" t="str">
        <f t="shared" si="41"/>
        <v>0x39C1</v>
      </c>
      <c r="D1249" s="14">
        <v>14784</v>
      </c>
      <c r="E1249" s="14">
        <v>14785</v>
      </c>
      <c r="F1249" s="16" t="s">
        <v>2792</v>
      </c>
      <c r="G1249" s="16" t="s">
        <v>2793</v>
      </c>
      <c r="H1249" s="1" t="str">
        <f t="shared" si="42"/>
        <v>float</v>
      </c>
      <c r="I1249" s="1">
        <v>2</v>
      </c>
      <c r="J1249" s="1" t="s">
        <v>136</v>
      </c>
    </row>
    <row r="1250" spans="1:10">
      <c r="A1250" s="1" t="str">
        <f t="shared" si="41"/>
        <v>0x39C2</v>
      </c>
      <c r="B1250" s="1" t="str">
        <f t="shared" si="41"/>
        <v>0x39C3</v>
      </c>
      <c r="D1250" s="14">
        <v>14786</v>
      </c>
      <c r="E1250" s="14">
        <v>14787</v>
      </c>
      <c r="F1250" s="16" t="s">
        <v>2794</v>
      </c>
      <c r="G1250" s="16" t="s">
        <v>2795</v>
      </c>
      <c r="H1250" s="1" t="str">
        <f t="shared" si="42"/>
        <v>float</v>
      </c>
      <c r="I1250" s="1">
        <v>2</v>
      </c>
      <c r="J1250" s="1" t="s">
        <v>136</v>
      </c>
    </row>
    <row r="1251" spans="1:10">
      <c r="A1251" s="1" t="str">
        <f t="shared" si="41"/>
        <v>0x39C4</v>
      </c>
      <c r="B1251" s="1" t="str">
        <f t="shared" si="41"/>
        <v>0x39C5</v>
      </c>
      <c r="D1251" s="14">
        <v>14788</v>
      </c>
      <c r="E1251" s="14">
        <v>14789</v>
      </c>
      <c r="F1251" s="16" t="s">
        <v>2796</v>
      </c>
      <c r="G1251" s="16" t="s">
        <v>2797</v>
      </c>
      <c r="H1251" s="1" t="str">
        <f t="shared" si="42"/>
        <v>float</v>
      </c>
      <c r="I1251" s="1">
        <v>2</v>
      </c>
      <c r="J1251" s="1" t="s">
        <v>136</v>
      </c>
    </row>
    <row r="1252" spans="1:10">
      <c r="A1252" s="1" t="str">
        <f t="shared" si="41"/>
        <v>0x39C6</v>
      </c>
      <c r="B1252" s="1" t="str">
        <f t="shared" si="41"/>
        <v>0x39C7</v>
      </c>
      <c r="D1252" s="14">
        <v>14790</v>
      </c>
      <c r="E1252" s="14">
        <v>14791</v>
      </c>
      <c r="F1252" s="16" t="s">
        <v>2798</v>
      </c>
      <c r="G1252" s="16" t="s">
        <v>2799</v>
      </c>
      <c r="H1252" s="1" t="str">
        <f t="shared" si="42"/>
        <v>float</v>
      </c>
      <c r="I1252" s="1">
        <v>2</v>
      </c>
      <c r="J1252" s="1" t="s">
        <v>136</v>
      </c>
    </row>
    <row r="1253" spans="1:10">
      <c r="A1253" s="1" t="str">
        <f t="shared" si="41"/>
        <v>0x39C8</v>
      </c>
      <c r="B1253" s="1" t="str">
        <f t="shared" si="41"/>
        <v>0x39C9</v>
      </c>
      <c r="D1253" s="14">
        <v>14792</v>
      </c>
      <c r="E1253" s="14">
        <v>14793</v>
      </c>
      <c r="F1253" s="16" t="s">
        <v>2800</v>
      </c>
      <c r="G1253" s="16" t="s">
        <v>2801</v>
      </c>
      <c r="H1253" s="1" t="str">
        <f t="shared" si="42"/>
        <v>float</v>
      </c>
      <c r="I1253" s="1">
        <v>2</v>
      </c>
      <c r="J1253" s="1" t="s">
        <v>136</v>
      </c>
    </row>
    <row r="1254" spans="1:10">
      <c r="A1254" s="1" t="str">
        <f t="shared" si="41"/>
        <v>0x39CA</v>
      </c>
      <c r="B1254" s="1" t="str">
        <f t="shared" si="41"/>
        <v>0x39CB</v>
      </c>
      <c r="D1254" s="14">
        <v>14794</v>
      </c>
      <c r="E1254" s="14">
        <v>14795</v>
      </c>
      <c r="F1254" s="16" t="s">
        <v>2802</v>
      </c>
      <c r="G1254" s="16" t="s">
        <v>2803</v>
      </c>
      <c r="H1254" s="1" t="str">
        <f t="shared" si="42"/>
        <v>float</v>
      </c>
      <c r="I1254" s="1">
        <v>2</v>
      </c>
      <c r="J1254" s="1" t="s">
        <v>136</v>
      </c>
    </row>
    <row r="1255" spans="1:10">
      <c r="A1255" s="1" t="str">
        <f t="shared" si="41"/>
        <v>0x39CC</v>
      </c>
      <c r="B1255" s="1" t="str">
        <f t="shared" si="41"/>
        <v>0x39CD</v>
      </c>
      <c r="D1255" s="14">
        <v>14796</v>
      </c>
      <c r="E1255" s="14">
        <v>14797</v>
      </c>
      <c r="F1255" s="16" t="s">
        <v>2804</v>
      </c>
      <c r="G1255" s="16" t="s">
        <v>2805</v>
      </c>
      <c r="H1255" s="1" t="str">
        <f t="shared" si="42"/>
        <v>float</v>
      </c>
      <c r="I1255" s="1">
        <v>2</v>
      </c>
      <c r="J1255" s="1" t="s">
        <v>136</v>
      </c>
    </row>
    <row r="1256" spans="1:10">
      <c r="A1256" s="1" t="str">
        <f t="shared" si="41"/>
        <v>0x39CE</v>
      </c>
      <c r="B1256" s="1" t="str">
        <f t="shared" si="41"/>
        <v>0x39CF</v>
      </c>
      <c r="D1256" s="14">
        <v>14798</v>
      </c>
      <c r="E1256" s="14">
        <v>14799</v>
      </c>
      <c r="F1256" s="16" t="s">
        <v>2806</v>
      </c>
      <c r="G1256" s="16" t="s">
        <v>2807</v>
      </c>
      <c r="H1256" s="1" t="str">
        <f t="shared" si="42"/>
        <v>float</v>
      </c>
      <c r="I1256" s="1">
        <v>2</v>
      </c>
      <c r="J1256" s="1" t="s">
        <v>136</v>
      </c>
    </row>
    <row r="1257" spans="1:10">
      <c r="A1257" s="1" t="str">
        <f t="shared" si="41"/>
        <v>0x39D0</v>
      </c>
      <c r="B1257" s="1" t="str">
        <f t="shared" si="41"/>
        <v>0x39D1</v>
      </c>
      <c r="D1257" s="14">
        <v>14800</v>
      </c>
      <c r="E1257" s="14">
        <v>14801</v>
      </c>
      <c r="F1257" s="16" t="s">
        <v>2808</v>
      </c>
      <c r="G1257" s="16" t="s">
        <v>2809</v>
      </c>
      <c r="H1257" s="1" t="str">
        <f t="shared" si="42"/>
        <v>float</v>
      </c>
      <c r="I1257" s="1">
        <v>2</v>
      </c>
      <c r="J1257" s="1" t="s">
        <v>136</v>
      </c>
    </row>
    <row r="1258" spans="1:10">
      <c r="A1258" s="1" t="str">
        <f t="shared" si="41"/>
        <v>0x39D2</v>
      </c>
      <c r="B1258" s="1" t="str">
        <f t="shared" si="41"/>
        <v>0x39D3</v>
      </c>
      <c r="D1258" s="14">
        <v>14802</v>
      </c>
      <c r="E1258" s="14">
        <v>14803</v>
      </c>
      <c r="F1258" s="16" t="s">
        <v>2810</v>
      </c>
      <c r="G1258" s="16" t="s">
        <v>2811</v>
      </c>
      <c r="H1258" s="1" t="str">
        <f t="shared" si="42"/>
        <v>float</v>
      </c>
      <c r="I1258" s="1">
        <v>2</v>
      </c>
      <c r="J1258" s="1" t="s">
        <v>136</v>
      </c>
    </row>
    <row r="1259" spans="1:10">
      <c r="A1259" s="1" t="str">
        <f t="shared" si="41"/>
        <v>0x39D4</v>
      </c>
      <c r="B1259" s="1" t="str">
        <f t="shared" si="41"/>
        <v>0x39D5</v>
      </c>
      <c r="D1259" s="14">
        <v>14804</v>
      </c>
      <c r="E1259" s="14">
        <v>14805</v>
      </c>
      <c r="F1259" s="16" t="s">
        <v>2812</v>
      </c>
      <c r="G1259" s="16" t="s">
        <v>2813</v>
      </c>
      <c r="H1259" s="1" t="str">
        <f t="shared" si="42"/>
        <v>float</v>
      </c>
      <c r="I1259" s="1">
        <v>2</v>
      </c>
      <c r="J1259" s="1" t="s">
        <v>136</v>
      </c>
    </row>
    <row r="1260" spans="1:10">
      <c r="A1260" s="1" t="str">
        <f t="shared" si="41"/>
        <v>0x39D6</v>
      </c>
      <c r="B1260" s="1" t="str">
        <f t="shared" si="41"/>
        <v>0x39D7</v>
      </c>
      <c r="D1260" s="14">
        <v>14806</v>
      </c>
      <c r="E1260" s="14">
        <v>14807</v>
      </c>
      <c r="F1260" s="16" t="s">
        <v>2814</v>
      </c>
      <c r="G1260" s="16" t="s">
        <v>2815</v>
      </c>
      <c r="H1260" s="1" t="str">
        <f t="shared" si="42"/>
        <v>float</v>
      </c>
      <c r="I1260" s="1">
        <v>2</v>
      </c>
      <c r="J1260" s="1" t="s">
        <v>136</v>
      </c>
    </row>
    <row r="1261" spans="1:10">
      <c r="A1261" s="1" t="str">
        <f t="shared" si="41"/>
        <v>0x39D8</v>
      </c>
      <c r="B1261" s="1" t="str">
        <f t="shared" si="41"/>
        <v>0x39D9</v>
      </c>
      <c r="D1261" s="14">
        <v>14808</v>
      </c>
      <c r="E1261" s="14">
        <v>14809</v>
      </c>
      <c r="F1261" s="16" t="s">
        <v>2816</v>
      </c>
      <c r="G1261" s="16" t="s">
        <v>2817</v>
      </c>
      <c r="H1261" s="1" t="str">
        <f t="shared" si="42"/>
        <v>float</v>
      </c>
      <c r="I1261" s="1">
        <v>2</v>
      </c>
      <c r="J1261" s="1" t="s">
        <v>136</v>
      </c>
    </row>
    <row r="1262" spans="1:10">
      <c r="A1262" s="1" t="str">
        <f t="shared" si="41"/>
        <v>0x39DA</v>
      </c>
      <c r="B1262" s="1" t="str">
        <f t="shared" si="41"/>
        <v>0x39DB</v>
      </c>
      <c r="D1262" s="14">
        <v>14810</v>
      </c>
      <c r="E1262" s="14">
        <v>14811</v>
      </c>
      <c r="F1262" s="16" t="s">
        <v>2818</v>
      </c>
      <c r="G1262" s="16" t="s">
        <v>2819</v>
      </c>
      <c r="H1262" s="1" t="str">
        <f t="shared" si="42"/>
        <v>float</v>
      </c>
      <c r="I1262" s="1">
        <v>2</v>
      </c>
      <c r="J1262" s="1" t="s">
        <v>136</v>
      </c>
    </row>
    <row r="1263" spans="1:10">
      <c r="A1263" s="1" t="str">
        <f t="shared" si="41"/>
        <v>0x39DC</v>
      </c>
      <c r="B1263" s="1" t="str">
        <f t="shared" si="41"/>
        <v>0x39DD</v>
      </c>
      <c r="D1263" s="14">
        <v>14812</v>
      </c>
      <c r="E1263" s="14">
        <v>14813</v>
      </c>
      <c r="F1263" s="16" t="s">
        <v>2820</v>
      </c>
      <c r="G1263" s="16" t="s">
        <v>2821</v>
      </c>
      <c r="H1263" s="1" t="str">
        <f t="shared" si="42"/>
        <v>float</v>
      </c>
      <c r="I1263" s="1">
        <v>2</v>
      </c>
      <c r="J1263" s="1" t="s">
        <v>136</v>
      </c>
    </row>
    <row r="1264" spans="1:10">
      <c r="A1264" s="1" t="str">
        <f t="shared" si="41"/>
        <v>0x39DE</v>
      </c>
      <c r="B1264" s="1" t="str">
        <f t="shared" si="41"/>
        <v>0x39DF</v>
      </c>
      <c r="D1264" s="14">
        <v>14814</v>
      </c>
      <c r="E1264" s="14">
        <v>14815</v>
      </c>
      <c r="F1264" s="16" t="s">
        <v>2822</v>
      </c>
      <c r="G1264" s="16" t="s">
        <v>2823</v>
      </c>
      <c r="H1264" s="1" t="str">
        <f t="shared" si="42"/>
        <v>float</v>
      </c>
      <c r="I1264" s="1">
        <v>2</v>
      </c>
      <c r="J1264" s="1" t="s">
        <v>136</v>
      </c>
    </row>
    <row r="1265" spans="1:10">
      <c r="A1265" s="1" t="str">
        <f t="shared" si="41"/>
        <v>0x39E0</v>
      </c>
      <c r="B1265" s="1" t="str">
        <f t="shared" si="41"/>
        <v>0x39E1</v>
      </c>
      <c r="D1265" s="14">
        <v>14816</v>
      </c>
      <c r="E1265" s="14">
        <v>14817</v>
      </c>
      <c r="F1265" s="16" t="s">
        <v>2824</v>
      </c>
      <c r="G1265" s="16" t="s">
        <v>2825</v>
      </c>
      <c r="H1265" s="1" t="str">
        <f t="shared" si="42"/>
        <v>float</v>
      </c>
      <c r="I1265" s="1">
        <v>2</v>
      </c>
      <c r="J1265" s="1" t="s">
        <v>136</v>
      </c>
    </row>
    <row r="1266" spans="1:10">
      <c r="A1266" s="1" t="str">
        <f t="shared" si="41"/>
        <v>0x39E2</v>
      </c>
      <c r="B1266" s="1" t="str">
        <f t="shared" si="41"/>
        <v>0x39E3</v>
      </c>
      <c r="D1266" s="14">
        <v>14818</v>
      </c>
      <c r="E1266" s="14">
        <v>14819</v>
      </c>
      <c r="F1266" s="16" t="s">
        <v>2826</v>
      </c>
      <c r="G1266" s="16" t="s">
        <v>2827</v>
      </c>
      <c r="H1266" s="1" t="str">
        <f t="shared" si="42"/>
        <v>float</v>
      </c>
      <c r="I1266" s="1">
        <v>2</v>
      </c>
      <c r="J1266" s="1" t="s">
        <v>136</v>
      </c>
    </row>
    <row r="1267" spans="1:10">
      <c r="A1267" s="1" t="str">
        <f t="shared" si="41"/>
        <v>0x39E4</v>
      </c>
      <c r="B1267" s="1" t="str">
        <f t="shared" si="41"/>
        <v>0x39E5</v>
      </c>
      <c r="D1267" s="14">
        <v>14820</v>
      </c>
      <c r="E1267" s="14">
        <v>14821</v>
      </c>
      <c r="F1267" s="16" t="s">
        <v>2828</v>
      </c>
      <c r="G1267" s="16" t="s">
        <v>2829</v>
      </c>
      <c r="H1267" s="1" t="str">
        <f t="shared" si="42"/>
        <v>float</v>
      </c>
      <c r="I1267" s="1">
        <v>2</v>
      </c>
      <c r="J1267" s="1" t="s">
        <v>136</v>
      </c>
    </row>
    <row r="1268" spans="1:10">
      <c r="A1268" s="1" t="str">
        <f t="shared" si="41"/>
        <v>0x39E6</v>
      </c>
      <c r="B1268" s="1" t="str">
        <f t="shared" si="41"/>
        <v>0x39E7</v>
      </c>
      <c r="D1268" s="14">
        <v>14822</v>
      </c>
      <c r="E1268" s="14">
        <v>14823</v>
      </c>
      <c r="F1268" s="16" t="s">
        <v>2830</v>
      </c>
      <c r="G1268" s="16" t="s">
        <v>2831</v>
      </c>
      <c r="H1268" s="1" t="str">
        <f t="shared" si="42"/>
        <v>float</v>
      </c>
      <c r="I1268" s="1">
        <v>2</v>
      </c>
      <c r="J1268" s="1" t="s">
        <v>136</v>
      </c>
    </row>
    <row r="1269" spans="1:10">
      <c r="A1269" s="1" t="str">
        <f t="shared" si="41"/>
        <v>0x39E8</v>
      </c>
      <c r="B1269" s="1" t="str">
        <f t="shared" si="41"/>
        <v>0x39E9</v>
      </c>
      <c r="D1269" s="14">
        <v>14824</v>
      </c>
      <c r="E1269" s="14">
        <v>14825</v>
      </c>
      <c r="F1269" s="16" t="s">
        <v>2832</v>
      </c>
      <c r="G1269" s="16" t="s">
        <v>2833</v>
      </c>
      <c r="H1269" s="1" t="str">
        <f t="shared" si="42"/>
        <v>float</v>
      </c>
      <c r="I1269" s="1">
        <v>2</v>
      </c>
      <c r="J1269" s="1" t="s">
        <v>136</v>
      </c>
    </row>
    <row r="1270" spans="1:10">
      <c r="A1270" s="1" t="str">
        <f t="shared" si="41"/>
        <v>0x39EA</v>
      </c>
      <c r="B1270" s="1" t="str">
        <f t="shared" si="41"/>
        <v>0x39EB</v>
      </c>
      <c r="D1270" s="14">
        <v>14826</v>
      </c>
      <c r="E1270" s="14">
        <v>14827</v>
      </c>
      <c r="F1270" s="16" t="s">
        <v>2834</v>
      </c>
      <c r="G1270" s="16" t="s">
        <v>2835</v>
      </c>
      <c r="H1270" s="1" t="str">
        <f t="shared" si="42"/>
        <v>float</v>
      </c>
      <c r="I1270" s="1">
        <v>2</v>
      </c>
      <c r="J1270" s="1" t="s">
        <v>136</v>
      </c>
    </row>
    <row r="1271" spans="1:10">
      <c r="A1271" s="1" t="str">
        <f t="shared" si="41"/>
        <v>0x39EC</v>
      </c>
      <c r="B1271" s="1" t="str">
        <f t="shared" si="41"/>
        <v>0x39ED</v>
      </c>
      <c r="D1271" s="14">
        <v>14828</v>
      </c>
      <c r="E1271" s="14">
        <v>14829</v>
      </c>
      <c r="F1271" s="16" t="s">
        <v>2836</v>
      </c>
      <c r="G1271" s="16" t="s">
        <v>2837</v>
      </c>
      <c r="H1271" s="1" t="str">
        <f t="shared" si="42"/>
        <v>float</v>
      </c>
      <c r="I1271" s="1">
        <v>2</v>
      </c>
      <c r="J1271" s="1" t="s">
        <v>136</v>
      </c>
    </row>
    <row r="1272" spans="1:10">
      <c r="A1272" s="1" t="str">
        <f t="shared" si="41"/>
        <v>0x39EE</v>
      </c>
      <c r="B1272" s="1" t="str">
        <f t="shared" si="41"/>
        <v>0x39EF</v>
      </c>
      <c r="D1272" s="14">
        <v>14830</v>
      </c>
      <c r="E1272" s="14">
        <v>14831</v>
      </c>
      <c r="F1272" s="16" t="s">
        <v>2838</v>
      </c>
      <c r="G1272" s="16" t="s">
        <v>2839</v>
      </c>
      <c r="H1272" s="1" t="str">
        <f t="shared" si="42"/>
        <v>float</v>
      </c>
      <c r="I1272" s="1">
        <v>2</v>
      </c>
      <c r="J1272" s="1" t="s">
        <v>136</v>
      </c>
    </row>
    <row r="1273" spans="1:10">
      <c r="A1273" s="1" t="str">
        <f t="shared" si="41"/>
        <v>0x39F0</v>
      </c>
      <c r="B1273" s="1" t="str">
        <f t="shared" si="41"/>
        <v>0x39F1</v>
      </c>
      <c r="D1273" s="14">
        <v>14832</v>
      </c>
      <c r="E1273" s="14">
        <v>14833</v>
      </c>
      <c r="F1273" s="16" t="s">
        <v>2840</v>
      </c>
      <c r="G1273" s="16" t="s">
        <v>2841</v>
      </c>
      <c r="H1273" s="1" t="str">
        <f t="shared" si="42"/>
        <v>float</v>
      </c>
      <c r="I1273" s="1">
        <v>2</v>
      </c>
      <c r="J1273" s="1" t="s">
        <v>136</v>
      </c>
    </row>
    <row r="1274" spans="1:10">
      <c r="A1274" s="1" t="str">
        <f t="shared" ref="A1274:B1337" si="43">"0x"&amp;DEC2HEX(D1274)</f>
        <v>0x39F2</v>
      </c>
      <c r="B1274" s="1" t="str">
        <f t="shared" si="43"/>
        <v>0x39F3</v>
      </c>
      <c r="D1274" s="14">
        <v>14834</v>
      </c>
      <c r="E1274" s="14">
        <v>14835</v>
      </c>
      <c r="F1274" s="16" t="s">
        <v>2842</v>
      </c>
      <c r="G1274" s="16" t="s">
        <v>2843</v>
      </c>
      <c r="H1274" s="1" t="str">
        <f t="shared" si="42"/>
        <v>float</v>
      </c>
      <c r="I1274" s="1">
        <v>2</v>
      </c>
      <c r="J1274" s="1" t="s">
        <v>136</v>
      </c>
    </row>
    <row r="1275" spans="1:10">
      <c r="A1275" s="1" t="str">
        <f t="shared" si="43"/>
        <v>0x39F4</v>
      </c>
      <c r="B1275" s="1" t="str">
        <f t="shared" si="43"/>
        <v>0x39F5</v>
      </c>
      <c r="D1275" s="14">
        <v>14836</v>
      </c>
      <c r="E1275" s="14">
        <v>14837</v>
      </c>
      <c r="F1275" s="16" t="s">
        <v>2844</v>
      </c>
      <c r="G1275" s="16" t="s">
        <v>2845</v>
      </c>
      <c r="H1275" s="1" t="str">
        <f t="shared" si="42"/>
        <v>float</v>
      </c>
      <c r="I1275" s="1">
        <v>2</v>
      </c>
      <c r="J1275" s="1" t="s">
        <v>136</v>
      </c>
    </row>
    <row r="1276" spans="1:10">
      <c r="A1276" s="1" t="str">
        <f t="shared" si="43"/>
        <v>0x39F6</v>
      </c>
      <c r="B1276" s="1" t="str">
        <f t="shared" si="43"/>
        <v>0x39F7</v>
      </c>
      <c r="D1276" s="14">
        <v>14838</v>
      </c>
      <c r="E1276" s="14">
        <v>14839</v>
      </c>
      <c r="F1276" s="16" t="s">
        <v>2846</v>
      </c>
      <c r="G1276" s="16" t="s">
        <v>2847</v>
      </c>
      <c r="H1276" s="1" t="str">
        <f t="shared" si="42"/>
        <v>float</v>
      </c>
      <c r="I1276" s="1">
        <v>2</v>
      </c>
      <c r="J1276" s="1" t="s">
        <v>136</v>
      </c>
    </row>
    <row r="1277" spans="1:10">
      <c r="A1277" s="1" t="str">
        <f t="shared" si="43"/>
        <v>0x39F8</v>
      </c>
      <c r="B1277" s="1" t="str">
        <f t="shared" si="43"/>
        <v>0x39F9</v>
      </c>
      <c r="D1277" s="14">
        <v>14840</v>
      </c>
      <c r="E1277" s="14">
        <v>14841</v>
      </c>
      <c r="F1277" s="16" t="s">
        <v>2848</v>
      </c>
      <c r="G1277" s="16" t="s">
        <v>2849</v>
      </c>
      <c r="H1277" s="1" t="str">
        <f t="shared" si="42"/>
        <v>float</v>
      </c>
      <c r="I1277" s="1">
        <v>2</v>
      </c>
      <c r="J1277" s="1" t="s">
        <v>136</v>
      </c>
    </row>
    <row r="1278" spans="1:10">
      <c r="A1278" s="1" t="str">
        <f t="shared" si="43"/>
        <v>0x39FA</v>
      </c>
      <c r="B1278" s="1" t="str">
        <f t="shared" si="43"/>
        <v>0x39FB</v>
      </c>
      <c r="D1278" s="14">
        <v>14842</v>
      </c>
      <c r="E1278" s="14">
        <v>14843</v>
      </c>
      <c r="F1278" s="16" t="s">
        <v>2850</v>
      </c>
      <c r="G1278" s="16" t="s">
        <v>2851</v>
      </c>
      <c r="H1278" s="1" t="str">
        <f t="shared" si="42"/>
        <v>float</v>
      </c>
      <c r="I1278" s="1">
        <v>2</v>
      </c>
      <c r="J1278" s="1" t="s">
        <v>136</v>
      </c>
    </row>
    <row r="1279" spans="1:10">
      <c r="A1279" s="1" t="str">
        <f t="shared" si="43"/>
        <v>0x39FC</v>
      </c>
      <c r="B1279" s="1" t="str">
        <f t="shared" si="43"/>
        <v>0x39FD</v>
      </c>
      <c r="D1279" s="14">
        <v>14844</v>
      </c>
      <c r="E1279" s="14">
        <v>14845</v>
      </c>
      <c r="F1279" s="16" t="s">
        <v>2852</v>
      </c>
      <c r="G1279" s="16" t="s">
        <v>2853</v>
      </c>
      <c r="H1279" s="1" t="str">
        <f t="shared" si="42"/>
        <v>float</v>
      </c>
      <c r="I1279" s="1">
        <v>2</v>
      </c>
      <c r="J1279" s="1" t="s">
        <v>136</v>
      </c>
    </row>
    <row r="1280" spans="1:10">
      <c r="A1280" s="1" t="str">
        <f t="shared" si="43"/>
        <v>0x39FE</v>
      </c>
      <c r="B1280" s="1" t="str">
        <f t="shared" si="43"/>
        <v>0x39FF</v>
      </c>
      <c r="D1280" s="14">
        <v>14846</v>
      </c>
      <c r="E1280" s="14">
        <v>14847</v>
      </c>
      <c r="F1280" s="16" t="s">
        <v>2854</v>
      </c>
      <c r="G1280" s="16" t="s">
        <v>2855</v>
      </c>
      <c r="H1280" s="1" t="str">
        <f t="shared" si="42"/>
        <v>float</v>
      </c>
      <c r="I1280" s="1">
        <v>2</v>
      </c>
      <c r="J1280" s="1" t="s">
        <v>136</v>
      </c>
    </row>
    <row r="1281" spans="1:10">
      <c r="A1281" s="1" t="str">
        <f t="shared" si="43"/>
        <v>0x3A00</v>
      </c>
      <c r="B1281" s="1" t="str">
        <f t="shared" si="43"/>
        <v>0x3A01</v>
      </c>
      <c r="D1281" s="14">
        <v>14848</v>
      </c>
      <c r="E1281" s="14">
        <v>14849</v>
      </c>
      <c r="F1281" s="16" t="s">
        <v>2856</v>
      </c>
      <c r="G1281" s="16" t="s">
        <v>2857</v>
      </c>
      <c r="H1281" s="1" t="str">
        <f t="shared" si="42"/>
        <v>float</v>
      </c>
      <c r="I1281" s="1">
        <v>2</v>
      </c>
      <c r="J1281" s="1" t="s">
        <v>136</v>
      </c>
    </row>
    <row r="1282" spans="1:10">
      <c r="A1282" s="1" t="str">
        <f t="shared" si="43"/>
        <v>0x3A02</v>
      </c>
      <c r="B1282" s="1" t="str">
        <f t="shared" si="43"/>
        <v>0x3A03</v>
      </c>
      <c r="D1282" s="14">
        <v>14850</v>
      </c>
      <c r="E1282" s="14">
        <v>14851</v>
      </c>
      <c r="F1282" s="16" t="s">
        <v>2858</v>
      </c>
      <c r="G1282" s="16" t="s">
        <v>2859</v>
      </c>
      <c r="H1282" s="1" t="str">
        <f t="shared" si="42"/>
        <v>float</v>
      </c>
      <c r="I1282" s="1">
        <v>2</v>
      </c>
      <c r="J1282" s="1" t="s">
        <v>136</v>
      </c>
    </row>
    <row r="1283" spans="1:10">
      <c r="A1283" s="1" t="str">
        <f t="shared" si="43"/>
        <v>0x3A04</v>
      </c>
      <c r="B1283" s="1" t="str">
        <f t="shared" si="43"/>
        <v>0x3A05</v>
      </c>
      <c r="D1283" s="14">
        <v>14852</v>
      </c>
      <c r="E1283" s="14">
        <v>14853</v>
      </c>
      <c r="F1283" s="16" t="s">
        <v>2860</v>
      </c>
      <c r="G1283" s="16" t="s">
        <v>2861</v>
      </c>
      <c r="H1283" s="1" t="str">
        <f t="shared" si="42"/>
        <v>float</v>
      </c>
      <c r="I1283" s="1">
        <v>2</v>
      </c>
      <c r="J1283" s="1" t="s">
        <v>136</v>
      </c>
    </row>
    <row r="1284" spans="1:10">
      <c r="A1284" s="1" t="str">
        <f t="shared" si="43"/>
        <v>0x3A06</v>
      </c>
      <c r="B1284" s="1" t="str">
        <f t="shared" si="43"/>
        <v>0x3A07</v>
      </c>
      <c r="D1284" s="14">
        <v>14854</v>
      </c>
      <c r="E1284" s="14">
        <v>14855</v>
      </c>
      <c r="F1284" s="16" t="s">
        <v>2862</v>
      </c>
      <c r="G1284" s="16" t="s">
        <v>2863</v>
      </c>
      <c r="H1284" s="1" t="str">
        <f t="shared" si="42"/>
        <v>float</v>
      </c>
      <c r="I1284" s="1">
        <v>2</v>
      </c>
      <c r="J1284" s="1" t="s">
        <v>136</v>
      </c>
    </row>
    <row r="1285" spans="1:10">
      <c r="A1285" s="1" t="str">
        <f t="shared" si="43"/>
        <v>0x3A08</v>
      </c>
      <c r="B1285" s="1" t="str">
        <f t="shared" si="43"/>
        <v>0x3A09</v>
      </c>
      <c r="D1285" s="14">
        <v>14856</v>
      </c>
      <c r="E1285" s="14">
        <v>14857</v>
      </c>
      <c r="F1285" s="16" t="s">
        <v>2864</v>
      </c>
      <c r="G1285" s="16" t="s">
        <v>2865</v>
      </c>
      <c r="H1285" s="1" t="str">
        <f t="shared" si="42"/>
        <v>float</v>
      </c>
      <c r="I1285" s="1">
        <v>2</v>
      </c>
      <c r="J1285" s="1" t="s">
        <v>136</v>
      </c>
    </row>
    <row r="1286" spans="1:10">
      <c r="A1286" s="1" t="str">
        <f t="shared" si="43"/>
        <v>0x3A0A</v>
      </c>
      <c r="B1286" s="1" t="str">
        <f t="shared" si="43"/>
        <v>0x3A0B</v>
      </c>
      <c r="D1286" s="14">
        <v>14858</v>
      </c>
      <c r="E1286" s="14">
        <v>14859</v>
      </c>
      <c r="F1286" s="16" t="s">
        <v>2866</v>
      </c>
      <c r="G1286" s="16" t="s">
        <v>2867</v>
      </c>
      <c r="H1286" s="1" t="str">
        <f t="shared" si="42"/>
        <v>float</v>
      </c>
      <c r="I1286" s="1">
        <v>2</v>
      </c>
      <c r="J1286" s="1" t="s">
        <v>136</v>
      </c>
    </row>
    <row r="1287" spans="1:10">
      <c r="A1287" s="1" t="str">
        <f t="shared" si="43"/>
        <v>0x3A0C</v>
      </c>
      <c r="B1287" s="1" t="str">
        <f t="shared" si="43"/>
        <v>0x3A0D</v>
      </c>
      <c r="D1287" s="14">
        <v>14860</v>
      </c>
      <c r="E1287" s="14">
        <v>14861</v>
      </c>
      <c r="F1287" s="16" t="s">
        <v>2868</v>
      </c>
      <c r="G1287" s="16" t="s">
        <v>2869</v>
      </c>
      <c r="H1287" s="1" t="str">
        <f t="shared" ref="H1287:H1350" si="44">IF(I1287=1,"uint16",IF(I1287=2,"float",IF(I1287=4,"time_t")))</f>
        <v>float</v>
      </c>
      <c r="I1287" s="1">
        <v>2</v>
      </c>
      <c r="J1287" s="1" t="s">
        <v>136</v>
      </c>
    </row>
    <row r="1288" spans="1:10">
      <c r="A1288" s="1" t="str">
        <f t="shared" si="43"/>
        <v>0x3A0E</v>
      </c>
      <c r="B1288" s="1" t="str">
        <f t="shared" si="43"/>
        <v>0x3A0F</v>
      </c>
      <c r="D1288" s="14">
        <v>14862</v>
      </c>
      <c r="E1288" s="14">
        <v>14863</v>
      </c>
      <c r="F1288" s="16" t="s">
        <v>2870</v>
      </c>
      <c r="G1288" s="16" t="s">
        <v>2871</v>
      </c>
      <c r="H1288" s="1" t="str">
        <f t="shared" si="44"/>
        <v>float</v>
      </c>
      <c r="I1288" s="1">
        <v>2</v>
      </c>
      <c r="J1288" s="1" t="s">
        <v>136</v>
      </c>
    </row>
    <row r="1289" spans="1:10">
      <c r="A1289" s="1" t="str">
        <f t="shared" si="43"/>
        <v>0x3A10</v>
      </c>
      <c r="B1289" s="1" t="str">
        <f t="shared" si="43"/>
        <v>0x3A11</v>
      </c>
      <c r="D1289" s="14">
        <v>14864</v>
      </c>
      <c r="E1289" s="14">
        <v>14865</v>
      </c>
      <c r="F1289" s="16" t="s">
        <v>2872</v>
      </c>
      <c r="G1289" s="16" t="s">
        <v>2873</v>
      </c>
      <c r="H1289" s="1" t="str">
        <f t="shared" si="44"/>
        <v>float</v>
      </c>
      <c r="I1289" s="1">
        <v>2</v>
      </c>
      <c r="J1289" s="1" t="s">
        <v>136</v>
      </c>
    </row>
    <row r="1290" spans="1:10">
      <c r="A1290" s="1" t="str">
        <f t="shared" si="43"/>
        <v>0x3A12</v>
      </c>
      <c r="B1290" s="1" t="str">
        <f t="shared" si="43"/>
        <v>0x3A13</v>
      </c>
      <c r="D1290" s="14">
        <v>14866</v>
      </c>
      <c r="E1290" s="14">
        <v>14867</v>
      </c>
      <c r="F1290" s="16" t="s">
        <v>2874</v>
      </c>
      <c r="G1290" s="16" t="s">
        <v>2875</v>
      </c>
      <c r="H1290" s="1" t="str">
        <f t="shared" si="44"/>
        <v>float</v>
      </c>
      <c r="I1290" s="1">
        <v>2</v>
      </c>
      <c r="J1290" s="1" t="s">
        <v>136</v>
      </c>
    </row>
    <row r="1291" spans="1:10">
      <c r="A1291" s="1" t="str">
        <f t="shared" si="43"/>
        <v>0x3A14</v>
      </c>
      <c r="B1291" s="1" t="str">
        <f t="shared" si="43"/>
        <v>0x3A15</v>
      </c>
      <c r="D1291" s="14">
        <v>14868</v>
      </c>
      <c r="E1291" s="14">
        <v>14869</v>
      </c>
      <c r="F1291" s="16" t="s">
        <v>2876</v>
      </c>
      <c r="G1291" s="16" t="s">
        <v>2877</v>
      </c>
      <c r="H1291" s="1" t="str">
        <f t="shared" si="44"/>
        <v>float</v>
      </c>
      <c r="I1291" s="1">
        <v>2</v>
      </c>
      <c r="J1291" s="1" t="s">
        <v>136</v>
      </c>
    </row>
    <row r="1292" spans="1:10">
      <c r="A1292" s="1" t="str">
        <f t="shared" si="43"/>
        <v>0x3A16</v>
      </c>
      <c r="B1292" s="1" t="str">
        <f t="shared" si="43"/>
        <v>0x3A17</v>
      </c>
      <c r="D1292" s="14">
        <v>14870</v>
      </c>
      <c r="E1292" s="14">
        <v>14871</v>
      </c>
      <c r="F1292" s="16" t="s">
        <v>2878</v>
      </c>
      <c r="G1292" s="16" t="s">
        <v>2879</v>
      </c>
      <c r="H1292" s="1" t="str">
        <f t="shared" si="44"/>
        <v>float</v>
      </c>
      <c r="I1292" s="1">
        <v>2</v>
      </c>
      <c r="J1292" s="1" t="s">
        <v>136</v>
      </c>
    </row>
    <row r="1293" spans="1:10">
      <c r="A1293" s="1" t="str">
        <f t="shared" si="43"/>
        <v>0x3A18</v>
      </c>
      <c r="B1293" s="1" t="str">
        <f t="shared" si="43"/>
        <v>0x3A19</v>
      </c>
      <c r="D1293" s="14">
        <v>14872</v>
      </c>
      <c r="E1293" s="14">
        <v>14873</v>
      </c>
      <c r="F1293" s="16" t="s">
        <v>2880</v>
      </c>
      <c r="G1293" s="16" t="s">
        <v>2881</v>
      </c>
      <c r="H1293" s="1" t="str">
        <f t="shared" si="44"/>
        <v>float</v>
      </c>
      <c r="I1293" s="1">
        <v>2</v>
      </c>
      <c r="J1293" s="1" t="s">
        <v>136</v>
      </c>
    </row>
    <row r="1294" spans="1:10">
      <c r="A1294" s="1" t="str">
        <f t="shared" si="43"/>
        <v>0x3A1A</v>
      </c>
      <c r="B1294" s="1" t="str">
        <f t="shared" si="43"/>
        <v>0x3A1B</v>
      </c>
      <c r="D1294" s="14">
        <v>14874</v>
      </c>
      <c r="E1294" s="14">
        <v>14875</v>
      </c>
      <c r="F1294" s="16" t="s">
        <v>2882</v>
      </c>
      <c r="G1294" s="16" t="s">
        <v>2883</v>
      </c>
      <c r="H1294" s="1" t="str">
        <f t="shared" si="44"/>
        <v>float</v>
      </c>
      <c r="I1294" s="1">
        <v>2</v>
      </c>
      <c r="J1294" s="1" t="s">
        <v>136</v>
      </c>
    </row>
    <row r="1295" spans="1:10">
      <c r="A1295" s="1" t="str">
        <f t="shared" si="43"/>
        <v>0x3A1C</v>
      </c>
      <c r="B1295" s="1" t="str">
        <f t="shared" si="43"/>
        <v>0x3A1D</v>
      </c>
      <c r="D1295" s="14">
        <v>14876</v>
      </c>
      <c r="E1295" s="14">
        <v>14877</v>
      </c>
      <c r="F1295" s="16" t="s">
        <v>2884</v>
      </c>
      <c r="G1295" s="16" t="s">
        <v>2885</v>
      </c>
      <c r="H1295" s="1" t="str">
        <f t="shared" si="44"/>
        <v>float</v>
      </c>
      <c r="I1295" s="1">
        <v>2</v>
      </c>
      <c r="J1295" s="1" t="s">
        <v>136</v>
      </c>
    </row>
    <row r="1296" spans="1:10">
      <c r="A1296" s="1" t="str">
        <f t="shared" si="43"/>
        <v>0x3A1E</v>
      </c>
      <c r="B1296" s="1" t="str">
        <f t="shared" si="43"/>
        <v>0x3A1F</v>
      </c>
      <c r="D1296" s="14">
        <v>14878</v>
      </c>
      <c r="E1296" s="14">
        <v>14879</v>
      </c>
      <c r="F1296" s="16" t="s">
        <v>2886</v>
      </c>
      <c r="G1296" s="16" t="s">
        <v>2887</v>
      </c>
      <c r="H1296" s="1" t="str">
        <f t="shared" si="44"/>
        <v>float</v>
      </c>
      <c r="I1296" s="1">
        <v>2</v>
      </c>
      <c r="J1296" s="1" t="s">
        <v>136</v>
      </c>
    </row>
    <row r="1297" spans="1:10">
      <c r="A1297" s="1" t="str">
        <f t="shared" si="43"/>
        <v>0x3A20</v>
      </c>
      <c r="B1297" s="1" t="str">
        <f t="shared" si="43"/>
        <v>0x3A21</v>
      </c>
      <c r="D1297" s="14">
        <v>14880</v>
      </c>
      <c r="E1297" s="14">
        <v>14881</v>
      </c>
      <c r="F1297" s="16" t="s">
        <v>2888</v>
      </c>
      <c r="G1297" s="16" t="s">
        <v>2889</v>
      </c>
      <c r="H1297" s="1" t="str">
        <f t="shared" si="44"/>
        <v>float</v>
      </c>
      <c r="I1297" s="1">
        <v>2</v>
      </c>
      <c r="J1297" s="1" t="s">
        <v>136</v>
      </c>
    </row>
    <row r="1298" spans="1:10">
      <c r="A1298" s="1" t="str">
        <f t="shared" si="43"/>
        <v>0x3A22</v>
      </c>
      <c r="B1298" s="1" t="str">
        <f t="shared" si="43"/>
        <v>0x3A23</v>
      </c>
      <c r="D1298" s="14">
        <v>14882</v>
      </c>
      <c r="E1298" s="14">
        <v>14883</v>
      </c>
      <c r="F1298" s="16" t="s">
        <v>2890</v>
      </c>
      <c r="G1298" s="16" t="s">
        <v>2891</v>
      </c>
      <c r="H1298" s="1" t="str">
        <f t="shared" si="44"/>
        <v>float</v>
      </c>
      <c r="I1298" s="1">
        <v>2</v>
      </c>
      <c r="J1298" s="1" t="s">
        <v>136</v>
      </c>
    </row>
    <row r="1299" spans="1:10">
      <c r="A1299" s="1" t="str">
        <f t="shared" si="43"/>
        <v>0x3A24</v>
      </c>
      <c r="B1299" s="1" t="str">
        <f t="shared" si="43"/>
        <v>0x3A25</v>
      </c>
      <c r="D1299" s="14">
        <v>14884</v>
      </c>
      <c r="E1299" s="14">
        <v>14885</v>
      </c>
      <c r="F1299" s="16" t="s">
        <v>2892</v>
      </c>
      <c r="G1299" s="16" t="s">
        <v>2893</v>
      </c>
      <c r="H1299" s="1" t="str">
        <f t="shared" si="44"/>
        <v>float</v>
      </c>
      <c r="I1299" s="1">
        <v>2</v>
      </c>
      <c r="J1299" s="1" t="s">
        <v>136</v>
      </c>
    </row>
    <row r="1300" spans="1:10">
      <c r="A1300" s="1" t="str">
        <f t="shared" si="43"/>
        <v>0x3A26</v>
      </c>
      <c r="B1300" s="1" t="str">
        <f t="shared" si="43"/>
        <v>0x3A27</v>
      </c>
      <c r="D1300" s="14">
        <v>14886</v>
      </c>
      <c r="E1300" s="14">
        <v>14887</v>
      </c>
      <c r="F1300" s="16" t="s">
        <v>2894</v>
      </c>
      <c r="G1300" s="16" t="s">
        <v>2895</v>
      </c>
      <c r="H1300" s="1" t="str">
        <f t="shared" si="44"/>
        <v>float</v>
      </c>
      <c r="I1300" s="1">
        <v>2</v>
      </c>
      <c r="J1300" s="1" t="s">
        <v>136</v>
      </c>
    </row>
    <row r="1301" spans="1:10">
      <c r="A1301" s="1" t="str">
        <f t="shared" si="43"/>
        <v>0x3A28</v>
      </c>
      <c r="B1301" s="1" t="str">
        <f t="shared" si="43"/>
        <v>0x3A29</v>
      </c>
      <c r="D1301" s="14">
        <v>14888</v>
      </c>
      <c r="E1301" s="14">
        <v>14889</v>
      </c>
      <c r="F1301" s="16" t="s">
        <v>2896</v>
      </c>
      <c r="G1301" s="16" t="s">
        <v>2897</v>
      </c>
      <c r="H1301" s="1" t="str">
        <f t="shared" si="44"/>
        <v>float</v>
      </c>
      <c r="I1301" s="1">
        <v>2</v>
      </c>
      <c r="J1301" s="1" t="s">
        <v>136</v>
      </c>
    </row>
    <row r="1302" spans="1:10">
      <c r="A1302" s="1" t="str">
        <f t="shared" si="43"/>
        <v>0x3A2A</v>
      </c>
      <c r="B1302" s="1" t="str">
        <f t="shared" si="43"/>
        <v>0x3A2B</v>
      </c>
      <c r="D1302" s="14">
        <v>14890</v>
      </c>
      <c r="E1302" s="14">
        <v>14891</v>
      </c>
      <c r="F1302" s="16" t="s">
        <v>2898</v>
      </c>
      <c r="G1302" s="16" t="s">
        <v>2899</v>
      </c>
      <c r="H1302" s="1" t="str">
        <f t="shared" si="44"/>
        <v>float</v>
      </c>
      <c r="I1302" s="1">
        <v>2</v>
      </c>
      <c r="J1302" s="1" t="s">
        <v>136</v>
      </c>
    </row>
    <row r="1303" spans="1:10">
      <c r="A1303" s="1" t="str">
        <f t="shared" si="43"/>
        <v>0x3A2C</v>
      </c>
      <c r="B1303" s="1" t="str">
        <f t="shared" si="43"/>
        <v>0x3A2D</v>
      </c>
      <c r="D1303" s="14">
        <v>14892</v>
      </c>
      <c r="E1303" s="14">
        <v>14893</v>
      </c>
      <c r="F1303" s="16" t="s">
        <v>2900</v>
      </c>
      <c r="G1303" s="16" t="s">
        <v>2901</v>
      </c>
      <c r="H1303" s="1" t="str">
        <f t="shared" si="44"/>
        <v>float</v>
      </c>
      <c r="I1303" s="1">
        <v>2</v>
      </c>
      <c r="J1303" s="1" t="s">
        <v>136</v>
      </c>
    </row>
    <row r="1304" spans="1:10">
      <c r="A1304" s="1" t="str">
        <f t="shared" si="43"/>
        <v>0x3A2E</v>
      </c>
      <c r="B1304" s="1" t="str">
        <f t="shared" si="43"/>
        <v>0x3A2F</v>
      </c>
      <c r="D1304" s="14">
        <v>14894</v>
      </c>
      <c r="E1304" s="14">
        <v>14895</v>
      </c>
      <c r="F1304" s="16" t="s">
        <v>2902</v>
      </c>
      <c r="G1304" s="16" t="s">
        <v>2903</v>
      </c>
      <c r="H1304" s="1" t="str">
        <f t="shared" si="44"/>
        <v>float</v>
      </c>
      <c r="I1304" s="1">
        <v>2</v>
      </c>
      <c r="J1304" s="1" t="s">
        <v>136</v>
      </c>
    </row>
    <row r="1305" spans="1:10">
      <c r="A1305" s="1" t="str">
        <f t="shared" si="43"/>
        <v>0x3A30</v>
      </c>
      <c r="B1305" s="1" t="str">
        <f t="shared" si="43"/>
        <v>0x3A31</v>
      </c>
      <c r="D1305" s="14">
        <v>14896</v>
      </c>
      <c r="E1305" s="14">
        <v>14897</v>
      </c>
      <c r="F1305" s="16" t="s">
        <v>2904</v>
      </c>
      <c r="G1305" s="16" t="s">
        <v>2905</v>
      </c>
      <c r="H1305" s="1" t="str">
        <f t="shared" si="44"/>
        <v>float</v>
      </c>
      <c r="I1305" s="1">
        <v>2</v>
      </c>
      <c r="J1305" s="1" t="s">
        <v>136</v>
      </c>
    </row>
    <row r="1306" spans="1:10">
      <c r="A1306" s="1" t="str">
        <f t="shared" si="43"/>
        <v>0x3A32</v>
      </c>
      <c r="B1306" s="1" t="str">
        <f t="shared" si="43"/>
        <v>0x3A33</v>
      </c>
      <c r="D1306" s="14">
        <v>14898</v>
      </c>
      <c r="E1306" s="14">
        <v>14899</v>
      </c>
      <c r="F1306" s="16" t="s">
        <v>2906</v>
      </c>
      <c r="G1306" s="16" t="s">
        <v>2907</v>
      </c>
      <c r="H1306" s="1" t="str">
        <f t="shared" si="44"/>
        <v>float</v>
      </c>
      <c r="I1306" s="1">
        <v>2</v>
      </c>
      <c r="J1306" s="1" t="s">
        <v>136</v>
      </c>
    </row>
    <row r="1307" spans="1:10">
      <c r="A1307" s="1" t="str">
        <f t="shared" si="43"/>
        <v>0x3A34</v>
      </c>
      <c r="B1307" s="1" t="str">
        <f t="shared" si="43"/>
        <v>0x3A35</v>
      </c>
      <c r="D1307" s="14">
        <v>14900</v>
      </c>
      <c r="E1307" s="14">
        <v>14901</v>
      </c>
      <c r="F1307" s="16" t="s">
        <v>2908</v>
      </c>
      <c r="G1307" s="16" t="s">
        <v>2909</v>
      </c>
      <c r="H1307" s="1" t="str">
        <f t="shared" si="44"/>
        <v>float</v>
      </c>
      <c r="I1307" s="1">
        <v>2</v>
      </c>
      <c r="J1307" s="1" t="s">
        <v>136</v>
      </c>
    </row>
    <row r="1308" spans="1:10">
      <c r="A1308" s="1" t="str">
        <f t="shared" si="43"/>
        <v>0x3A36</v>
      </c>
      <c r="B1308" s="1" t="str">
        <f t="shared" si="43"/>
        <v>0x3A37</v>
      </c>
      <c r="D1308" s="14">
        <v>14902</v>
      </c>
      <c r="E1308" s="14">
        <v>14903</v>
      </c>
      <c r="F1308" s="16" t="s">
        <v>2910</v>
      </c>
      <c r="G1308" s="16" t="s">
        <v>2911</v>
      </c>
      <c r="H1308" s="1" t="str">
        <f t="shared" si="44"/>
        <v>float</v>
      </c>
      <c r="I1308" s="1">
        <v>2</v>
      </c>
      <c r="J1308" s="1" t="s">
        <v>136</v>
      </c>
    </row>
    <row r="1309" spans="1:10">
      <c r="A1309" s="1" t="str">
        <f t="shared" si="43"/>
        <v>0x3A38</v>
      </c>
      <c r="B1309" s="1" t="str">
        <f t="shared" si="43"/>
        <v>0x3A39</v>
      </c>
      <c r="D1309" s="14">
        <v>14904</v>
      </c>
      <c r="E1309" s="14">
        <v>14905</v>
      </c>
      <c r="F1309" s="16" t="s">
        <v>2912</v>
      </c>
      <c r="G1309" s="16" t="s">
        <v>2913</v>
      </c>
      <c r="H1309" s="1" t="str">
        <f t="shared" si="44"/>
        <v>float</v>
      </c>
      <c r="I1309" s="1">
        <v>2</v>
      </c>
      <c r="J1309" s="1" t="s">
        <v>136</v>
      </c>
    </row>
    <row r="1310" spans="1:10">
      <c r="A1310" s="1" t="str">
        <f t="shared" si="43"/>
        <v>0x3A3A</v>
      </c>
      <c r="B1310" s="1" t="str">
        <f t="shared" si="43"/>
        <v>0x3A3B</v>
      </c>
      <c r="D1310" s="14">
        <v>14906</v>
      </c>
      <c r="E1310" s="14">
        <v>14907</v>
      </c>
      <c r="F1310" s="16" t="s">
        <v>2914</v>
      </c>
      <c r="G1310" s="16" t="s">
        <v>2915</v>
      </c>
      <c r="H1310" s="1" t="str">
        <f t="shared" si="44"/>
        <v>float</v>
      </c>
      <c r="I1310" s="1">
        <v>2</v>
      </c>
      <c r="J1310" s="1" t="s">
        <v>136</v>
      </c>
    </row>
    <row r="1311" spans="1:10">
      <c r="A1311" s="1" t="str">
        <f t="shared" si="43"/>
        <v>0x3A3C</v>
      </c>
      <c r="B1311" s="1" t="str">
        <f t="shared" si="43"/>
        <v>0x3A3D</v>
      </c>
      <c r="D1311" s="14">
        <v>14908</v>
      </c>
      <c r="E1311" s="14">
        <v>14909</v>
      </c>
      <c r="F1311" s="16" t="s">
        <v>2916</v>
      </c>
      <c r="G1311" s="16" t="s">
        <v>2917</v>
      </c>
      <c r="H1311" s="1" t="str">
        <f t="shared" si="44"/>
        <v>float</v>
      </c>
      <c r="I1311" s="1">
        <v>2</v>
      </c>
      <c r="J1311" s="1" t="s">
        <v>136</v>
      </c>
    </row>
    <row r="1312" spans="1:10">
      <c r="A1312" s="1" t="str">
        <f t="shared" si="43"/>
        <v>0x3A3E</v>
      </c>
      <c r="B1312" s="1" t="str">
        <f t="shared" si="43"/>
        <v>0x3A3F</v>
      </c>
      <c r="D1312" s="14">
        <v>14910</v>
      </c>
      <c r="E1312" s="14">
        <v>14911</v>
      </c>
      <c r="F1312" s="16" t="s">
        <v>2918</v>
      </c>
      <c r="G1312" s="16" t="s">
        <v>2919</v>
      </c>
      <c r="H1312" s="1" t="str">
        <f t="shared" si="44"/>
        <v>float</v>
      </c>
      <c r="I1312" s="1">
        <v>2</v>
      </c>
      <c r="J1312" s="1" t="s">
        <v>136</v>
      </c>
    </row>
    <row r="1313" spans="1:10">
      <c r="A1313" s="1" t="str">
        <f t="shared" si="43"/>
        <v>0x3A40</v>
      </c>
      <c r="B1313" s="1" t="str">
        <f t="shared" si="43"/>
        <v>0x3A41</v>
      </c>
      <c r="D1313" s="14">
        <v>14912</v>
      </c>
      <c r="E1313" s="14">
        <v>14913</v>
      </c>
      <c r="F1313" s="16" t="s">
        <v>2920</v>
      </c>
      <c r="G1313" s="16" t="s">
        <v>2921</v>
      </c>
      <c r="H1313" s="1" t="str">
        <f t="shared" si="44"/>
        <v>float</v>
      </c>
      <c r="I1313" s="1">
        <v>2</v>
      </c>
      <c r="J1313" s="1" t="s">
        <v>136</v>
      </c>
    </row>
    <row r="1314" spans="1:10">
      <c r="A1314" s="1" t="str">
        <f t="shared" si="43"/>
        <v>0x3A42</v>
      </c>
      <c r="B1314" s="1" t="str">
        <f t="shared" si="43"/>
        <v>0x3A43</v>
      </c>
      <c r="D1314" s="14">
        <v>14914</v>
      </c>
      <c r="E1314" s="14">
        <v>14915</v>
      </c>
      <c r="F1314" s="16" t="s">
        <v>2922</v>
      </c>
      <c r="G1314" s="16" t="s">
        <v>2923</v>
      </c>
      <c r="H1314" s="1" t="str">
        <f t="shared" si="44"/>
        <v>float</v>
      </c>
      <c r="I1314" s="1">
        <v>2</v>
      </c>
      <c r="J1314" s="1" t="s">
        <v>136</v>
      </c>
    </row>
    <row r="1315" spans="1:10">
      <c r="A1315" s="1" t="str">
        <f t="shared" si="43"/>
        <v>0x3A44</v>
      </c>
      <c r="B1315" s="1" t="str">
        <f t="shared" si="43"/>
        <v>0x3A45</v>
      </c>
      <c r="D1315" s="14">
        <v>14916</v>
      </c>
      <c r="E1315" s="14">
        <v>14917</v>
      </c>
      <c r="F1315" s="16" t="s">
        <v>2924</v>
      </c>
      <c r="G1315" s="16" t="s">
        <v>2925</v>
      </c>
      <c r="H1315" s="1" t="str">
        <f t="shared" si="44"/>
        <v>float</v>
      </c>
      <c r="I1315" s="1">
        <v>2</v>
      </c>
      <c r="J1315" s="1" t="s">
        <v>136</v>
      </c>
    </row>
    <row r="1316" spans="1:10">
      <c r="A1316" s="1" t="str">
        <f t="shared" si="43"/>
        <v>0x3A46</v>
      </c>
      <c r="B1316" s="1" t="str">
        <f t="shared" si="43"/>
        <v>0x3A47</v>
      </c>
      <c r="D1316" s="14">
        <v>14918</v>
      </c>
      <c r="E1316" s="14">
        <v>14919</v>
      </c>
      <c r="F1316" s="16" t="s">
        <v>2926</v>
      </c>
      <c r="G1316" s="16" t="s">
        <v>2927</v>
      </c>
      <c r="H1316" s="1" t="str">
        <f t="shared" si="44"/>
        <v>float</v>
      </c>
      <c r="I1316" s="1">
        <v>2</v>
      </c>
      <c r="J1316" s="1" t="s">
        <v>136</v>
      </c>
    </row>
    <row r="1317" spans="1:10">
      <c r="A1317" s="1" t="str">
        <f t="shared" si="43"/>
        <v>0x3A48</v>
      </c>
      <c r="B1317" s="1" t="str">
        <f t="shared" si="43"/>
        <v>0x3A49</v>
      </c>
      <c r="D1317" s="14">
        <v>14920</v>
      </c>
      <c r="E1317" s="14">
        <v>14921</v>
      </c>
      <c r="F1317" s="16" t="s">
        <v>2928</v>
      </c>
      <c r="G1317" s="16" t="s">
        <v>2929</v>
      </c>
      <c r="H1317" s="1" t="str">
        <f t="shared" si="44"/>
        <v>float</v>
      </c>
      <c r="I1317" s="1">
        <v>2</v>
      </c>
      <c r="J1317" s="1" t="s">
        <v>136</v>
      </c>
    </row>
    <row r="1318" spans="1:10">
      <c r="A1318" s="1" t="str">
        <f t="shared" si="43"/>
        <v>0x3A4A</v>
      </c>
      <c r="B1318" s="1" t="str">
        <f t="shared" si="43"/>
        <v>0x3A4B</v>
      </c>
      <c r="D1318" s="14">
        <v>14922</v>
      </c>
      <c r="E1318" s="14">
        <v>14923</v>
      </c>
      <c r="F1318" s="16" t="s">
        <v>2930</v>
      </c>
      <c r="G1318" s="16" t="s">
        <v>2931</v>
      </c>
      <c r="H1318" s="1" t="str">
        <f t="shared" si="44"/>
        <v>float</v>
      </c>
      <c r="I1318" s="1">
        <v>2</v>
      </c>
      <c r="J1318" s="1" t="s">
        <v>136</v>
      </c>
    </row>
    <row r="1319" spans="1:10">
      <c r="A1319" s="1" t="str">
        <f t="shared" si="43"/>
        <v>0x3A4C</v>
      </c>
      <c r="B1319" s="1" t="str">
        <f t="shared" si="43"/>
        <v>0x3A4D</v>
      </c>
      <c r="D1319" s="14">
        <v>14924</v>
      </c>
      <c r="E1319" s="14">
        <v>14925</v>
      </c>
      <c r="F1319" s="16" t="s">
        <v>2932</v>
      </c>
      <c r="G1319" s="16" t="s">
        <v>2933</v>
      </c>
      <c r="H1319" s="1" t="str">
        <f t="shared" si="44"/>
        <v>float</v>
      </c>
      <c r="I1319" s="1">
        <v>2</v>
      </c>
      <c r="J1319" s="1" t="s">
        <v>136</v>
      </c>
    </row>
    <row r="1320" spans="1:10">
      <c r="A1320" s="1" t="str">
        <f t="shared" si="43"/>
        <v>0x3A4E</v>
      </c>
      <c r="B1320" s="1" t="str">
        <f t="shared" si="43"/>
        <v>0x3A4F</v>
      </c>
      <c r="D1320" s="14">
        <v>14926</v>
      </c>
      <c r="E1320" s="14">
        <v>14927</v>
      </c>
      <c r="F1320" s="16" t="s">
        <v>2934</v>
      </c>
      <c r="G1320" s="16" t="s">
        <v>2935</v>
      </c>
      <c r="H1320" s="1" t="str">
        <f t="shared" si="44"/>
        <v>float</v>
      </c>
      <c r="I1320" s="1">
        <v>2</v>
      </c>
      <c r="J1320" s="1" t="s">
        <v>136</v>
      </c>
    </row>
    <row r="1321" spans="1:10">
      <c r="A1321" s="1" t="str">
        <f t="shared" si="43"/>
        <v>0x3A50</v>
      </c>
      <c r="B1321" s="1" t="str">
        <f t="shared" si="43"/>
        <v>0x3A51</v>
      </c>
      <c r="D1321" s="14">
        <v>14928</v>
      </c>
      <c r="E1321" s="14">
        <v>14929</v>
      </c>
      <c r="F1321" s="16" t="s">
        <v>2936</v>
      </c>
      <c r="G1321" s="16" t="s">
        <v>2937</v>
      </c>
      <c r="H1321" s="1" t="str">
        <f t="shared" si="44"/>
        <v>float</v>
      </c>
      <c r="I1321" s="1">
        <v>2</v>
      </c>
      <c r="J1321" s="1" t="s">
        <v>136</v>
      </c>
    </row>
    <row r="1322" spans="1:10">
      <c r="A1322" s="1" t="str">
        <f t="shared" si="43"/>
        <v>0x3A52</v>
      </c>
      <c r="B1322" s="1" t="str">
        <f t="shared" si="43"/>
        <v>0x3A53</v>
      </c>
      <c r="D1322" s="14">
        <v>14930</v>
      </c>
      <c r="E1322" s="14">
        <v>14931</v>
      </c>
      <c r="F1322" s="16" t="s">
        <v>2938</v>
      </c>
      <c r="G1322" s="16" t="s">
        <v>2939</v>
      </c>
      <c r="H1322" s="1" t="str">
        <f t="shared" si="44"/>
        <v>float</v>
      </c>
      <c r="I1322" s="1">
        <v>2</v>
      </c>
      <c r="J1322" s="1" t="s">
        <v>136</v>
      </c>
    </row>
    <row r="1323" spans="1:10">
      <c r="A1323" s="1" t="str">
        <f t="shared" si="43"/>
        <v>0x3A54</v>
      </c>
      <c r="B1323" s="1" t="str">
        <f t="shared" si="43"/>
        <v>0x3A55</v>
      </c>
      <c r="D1323" s="14">
        <v>14932</v>
      </c>
      <c r="E1323" s="14">
        <v>14933</v>
      </c>
      <c r="F1323" s="16" t="s">
        <v>2940</v>
      </c>
      <c r="G1323" s="16" t="s">
        <v>2941</v>
      </c>
      <c r="H1323" s="1" t="str">
        <f t="shared" si="44"/>
        <v>float</v>
      </c>
      <c r="I1323" s="1">
        <v>2</v>
      </c>
      <c r="J1323" s="1" t="s">
        <v>136</v>
      </c>
    </row>
    <row r="1324" spans="1:10">
      <c r="A1324" s="1" t="str">
        <f t="shared" si="43"/>
        <v>0x3A56</v>
      </c>
      <c r="B1324" s="1" t="str">
        <f t="shared" si="43"/>
        <v>0x3A57</v>
      </c>
      <c r="D1324" s="14">
        <v>14934</v>
      </c>
      <c r="E1324" s="14">
        <v>14935</v>
      </c>
      <c r="F1324" s="16" t="s">
        <v>2942</v>
      </c>
      <c r="G1324" s="16" t="s">
        <v>2943</v>
      </c>
      <c r="H1324" s="1" t="str">
        <f t="shared" si="44"/>
        <v>float</v>
      </c>
      <c r="I1324" s="1">
        <v>2</v>
      </c>
      <c r="J1324" s="1" t="s">
        <v>136</v>
      </c>
    </row>
    <row r="1325" spans="1:10">
      <c r="A1325" s="1" t="str">
        <f t="shared" si="43"/>
        <v>0x3A58</v>
      </c>
      <c r="B1325" s="1" t="str">
        <f t="shared" si="43"/>
        <v>0x3A59</v>
      </c>
      <c r="D1325" s="14">
        <v>14936</v>
      </c>
      <c r="E1325" s="14">
        <v>14937</v>
      </c>
      <c r="F1325" s="16" t="s">
        <v>2944</v>
      </c>
      <c r="G1325" s="16" t="s">
        <v>2945</v>
      </c>
      <c r="H1325" s="1" t="str">
        <f t="shared" si="44"/>
        <v>float</v>
      </c>
      <c r="I1325" s="1">
        <v>2</v>
      </c>
      <c r="J1325" s="1" t="s">
        <v>136</v>
      </c>
    </row>
    <row r="1326" spans="1:10">
      <c r="A1326" s="1" t="str">
        <f t="shared" si="43"/>
        <v>0x3A5A</v>
      </c>
      <c r="B1326" s="1" t="str">
        <f t="shared" si="43"/>
        <v>0x3A5B</v>
      </c>
      <c r="D1326" s="14">
        <v>14938</v>
      </c>
      <c r="E1326" s="14">
        <v>14939</v>
      </c>
      <c r="F1326" s="16" t="s">
        <v>2946</v>
      </c>
      <c r="G1326" s="16" t="s">
        <v>2947</v>
      </c>
      <c r="H1326" s="1" t="str">
        <f t="shared" si="44"/>
        <v>float</v>
      </c>
      <c r="I1326" s="1">
        <v>2</v>
      </c>
      <c r="J1326" s="1" t="s">
        <v>136</v>
      </c>
    </row>
    <row r="1327" spans="1:10">
      <c r="A1327" s="1" t="str">
        <f t="shared" si="43"/>
        <v>0x3A5C</v>
      </c>
      <c r="B1327" s="1" t="str">
        <f t="shared" si="43"/>
        <v>0x3A5D</v>
      </c>
      <c r="D1327" s="14">
        <v>14940</v>
      </c>
      <c r="E1327" s="14">
        <v>14941</v>
      </c>
      <c r="F1327" s="16" t="s">
        <v>2948</v>
      </c>
      <c r="G1327" s="16" t="s">
        <v>2949</v>
      </c>
      <c r="H1327" s="1" t="str">
        <f t="shared" si="44"/>
        <v>float</v>
      </c>
      <c r="I1327" s="1">
        <v>2</v>
      </c>
      <c r="J1327" s="1" t="s">
        <v>136</v>
      </c>
    </row>
    <row r="1328" spans="1:10">
      <c r="A1328" s="1" t="str">
        <f t="shared" si="43"/>
        <v>0x3A5E</v>
      </c>
      <c r="B1328" s="1" t="str">
        <f t="shared" si="43"/>
        <v>0x3A5F</v>
      </c>
      <c r="D1328" s="14">
        <v>14942</v>
      </c>
      <c r="E1328" s="14">
        <v>14943</v>
      </c>
      <c r="F1328" s="16" t="s">
        <v>2950</v>
      </c>
      <c r="G1328" s="16" t="s">
        <v>2951</v>
      </c>
      <c r="H1328" s="1" t="str">
        <f t="shared" si="44"/>
        <v>float</v>
      </c>
      <c r="I1328" s="1">
        <v>2</v>
      </c>
      <c r="J1328" s="1" t="s">
        <v>136</v>
      </c>
    </row>
    <row r="1329" spans="1:10">
      <c r="A1329" s="1" t="str">
        <f t="shared" si="43"/>
        <v>0x3A60</v>
      </c>
      <c r="B1329" s="1" t="str">
        <f t="shared" si="43"/>
        <v>0x3A61</v>
      </c>
      <c r="D1329" s="14">
        <v>14944</v>
      </c>
      <c r="E1329" s="14">
        <v>14945</v>
      </c>
      <c r="F1329" s="16" t="s">
        <v>2952</v>
      </c>
      <c r="G1329" s="16" t="s">
        <v>2953</v>
      </c>
      <c r="H1329" s="1" t="str">
        <f t="shared" si="44"/>
        <v>float</v>
      </c>
      <c r="I1329" s="1">
        <v>2</v>
      </c>
      <c r="J1329" s="1" t="s">
        <v>136</v>
      </c>
    </row>
    <row r="1330" spans="1:10">
      <c r="A1330" s="1" t="str">
        <f t="shared" si="43"/>
        <v>0x3A62</v>
      </c>
      <c r="B1330" s="1" t="str">
        <f t="shared" si="43"/>
        <v>0x3A63</v>
      </c>
      <c r="D1330" s="14">
        <v>14946</v>
      </c>
      <c r="E1330" s="14">
        <v>14947</v>
      </c>
      <c r="F1330" s="16" t="s">
        <v>2954</v>
      </c>
      <c r="G1330" s="16" t="s">
        <v>2955</v>
      </c>
      <c r="H1330" s="1" t="str">
        <f t="shared" si="44"/>
        <v>float</v>
      </c>
      <c r="I1330" s="1">
        <v>2</v>
      </c>
      <c r="J1330" s="1" t="s">
        <v>136</v>
      </c>
    </row>
    <row r="1331" spans="1:10">
      <c r="A1331" s="1" t="str">
        <f t="shared" si="43"/>
        <v>0x3A64</v>
      </c>
      <c r="B1331" s="1" t="str">
        <f t="shared" si="43"/>
        <v>0x3A65</v>
      </c>
      <c r="D1331" s="14">
        <v>14948</v>
      </c>
      <c r="E1331" s="14">
        <v>14949</v>
      </c>
      <c r="F1331" s="16" t="s">
        <v>2956</v>
      </c>
      <c r="G1331" s="16" t="s">
        <v>2957</v>
      </c>
      <c r="H1331" s="1" t="str">
        <f t="shared" si="44"/>
        <v>float</v>
      </c>
      <c r="I1331" s="1">
        <v>2</v>
      </c>
      <c r="J1331" s="1" t="s">
        <v>136</v>
      </c>
    </row>
    <row r="1332" spans="1:10">
      <c r="A1332" s="1" t="str">
        <f t="shared" si="43"/>
        <v>0x3A66</v>
      </c>
      <c r="B1332" s="1" t="str">
        <f t="shared" si="43"/>
        <v>0x3A67</v>
      </c>
      <c r="D1332" s="14">
        <v>14950</v>
      </c>
      <c r="E1332" s="14">
        <v>14951</v>
      </c>
      <c r="F1332" s="16" t="s">
        <v>2958</v>
      </c>
      <c r="G1332" s="16" t="s">
        <v>2959</v>
      </c>
      <c r="H1332" s="1" t="str">
        <f t="shared" si="44"/>
        <v>float</v>
      </c>
      <c r="I1332" s="1">
        <v>2</v>
      </c>
      <c r="J1332" s="1" t="s">
        <v>136</v>
      </c>
    </row>
    <row r="1333" spans="1:10">
      <c r="A1333" s="1" t="str">
        <f t="shared" si="43"/>
        <v>0x3A68</v>
      </c>
      <c r="B1333" s="1" t="str">
        <f t="shared" si="43"/>
        <v>0x3A69</v>
      </c>
      <c r="D1333" s="14">
        <v>14952</v>
      </c>
      <c r="E1333" s="14">
        <v>14953</v>
      </c>
      <c r="F1333" s="16" t="s">
        <v>2960</v>
      </c>
      <c r="G1333" s="16" t="s">
        <v>2961</v>
      </c>
      <c r="H1333" s="1" t="str">
        <f t="shared" si="44"/>
        <v>float</v>
      </c>
      <c r="I1333" s="1">
        <v>2</v>
      </c>
      <c r="J1333" s="1" t="s">
        <v>136</v>
      </c>
    </row>
    <row r="1334" spans="1:10">
      <c r="A1334" s="1" t="str">
        <f t="shared" si="43"/>
        <v>0x3A6A</v>
      </c>
      <c r="B1334" s="1" t="str">
        <f t="shared" si="43"/>
        <v>0x3A6B</v>
      </c>
      <c r="D1334" s="14">
        <v>14954</v>
      </c>
      <c r="E1334" s="14">
        <v>14955</v>
      </c>
      <c r="F1334" s="16" t="s">
        <v>2962</v>
      </c>
      <c r="G1334" s="16" t="s">
        <v>2963</v>
      </c>
      <c r="H1334" s="1" t="str">
        <f t="shared" si="44"/>
        <v>float</v>
      </c>
      <c r="I1334" s="1">
        <v>2</v>
      </c>
      <c r="J1334" s="1" t="s">
        <v>136</v>
      </c>
    </row>
    <row r="1335" spans="1:10">
      <c r="A1335" s="1" t="str">
        <f t="shared" si="43"/>
        <v>0x3A6C</v>
      </c>
      <c r="B1335" s="1" t="str">
        <f t="shared" si="43"/>
        <v>0x3A6D</v>
      </c>
      <c r="D1335" s="14">
        <v>14956</v>
      </c>
      <c r="E1335" s="14">
        <v>14957</v>
      </c>
      <c r="F1335" s="16" t="s">
        <v>2964</v>
      </c>
      <c r="G1335" s="16" t="s">
        <v>2965</v>
      </c>
      <c r="H1335" s="1" t="str">
        <f t="shared" si="44"/>
        <v>float</v>
      </c>
      <c r="I1335" s="1">
        <v>2</v>
      </c>
      <c r="J1335" s="1" t="s">
        <v>136</v>
      </c>
    </row>
    <row r="1336" spans="1:10">
      <c r="A1336" s="1" t="str">
        <f t="shared" si="43"/>
        <v>0x3A6E</v>
      </c>
      <c r="B1336" s="1" t="str">
        <f t="shared" si="43"/>
        <v>0x3A6F</v>
      </c>
      <c r="D1336" s="14">
        <v>14958</v>
      </c>
      <c r="E1336" s="14">
        <v>14959</v>
      </c>
      <c r="F1336" s="16" t="s">
        <v>2966</v>
      </c>
      <c r="G1336" s="16" t="s">
        <v>2967</v>
      </c>
      <c r="H1336" s="1" t="str">
        <f t="shared" si="44"/>
        <v>float</v>
      </c>
      <c r="I1336" s="1">
        <v>2</v>
      </c>
      <c r="J1336" s="1" t="s">
        <v>136</v>
      </c>
    </row>
    <row r="1337" spans="1:10">
      <c r="A1337" s="1" t="str">
        <f t="shared" si="43"/>
        <v>0x3A70</v>
      </c>
      <c r="B1337" s="1" t="str">
        <f t="shared" si="43"/>
        <v>0x3A71</v>
      </c>
      <c r="D1337" s="14">
        <v>14960</v>
      </c>
      <c r="E1337" s="14">
        <v>14961</v>
      </c>
      <c r="F1337" s="16" t="s">
        <v>2968</v>
      </c>
      <c r="G1337" s="16" t="s">
        <v>2969</v>
      </c>
      <c r="H1337" s="1" t="str">
        <f t="shared" si="44"/>
        <v>float</v>
      </c>
      <c r="I1337" s="1">
        <v>2</v>
      </c>
      <c r="J1337" s="1" t="s">
        <v>136</v>
      </c>
    </row>
    <row r="1338" spans="1:10">
      <c r="A1338" s="1" t="str">
        <f t="shared" ref="A1338:B1401" si="45">"0x"&amp;DEC2HEX(D1338)</f>
        <v>0x3A72</v>
      </c>
      <c r="B1338" s="1" t="str">
        <f t="shared" si="45"/>
        <v>0x3A73</v>
      </c>
      <c r="D1338" s="14">
        <v>14962</v>
      </c>
      <c r="E1338" s="14">
        <v>14963</v>
      </c>
      <c r="F1338" s="16" t="s">
        <v>2970</v>
      </c>
      <c r="G1338" s="16" t="s">
        <v>2971</v>
      </c>
      <c r="H1338" s="1" t="str">
        <f t="shared" si="44"/>
        <v>float</v>
      </c>
      <c r="I1338" s="1">
        <v>2</v>
      </c>
      <c r="J1338" s="1" t="s">
        <v>136</v>
      </c>
    </row>
    <row r="1339" spans="1:10">
      <c r="A1339" s="1" t="str">
        <f t="shared" si="45"/>
        <v>0x3A74</v>
      </c>
      <c r="B1339" s="1" t="str">
        <f t="shared" si="45"/>
        <v>0x3A75</v>
      </c>
      <c r="D1339" s="14">
        <v>14964</v>
      </c>
      <c r="E1339" s="14">
        <v>14965</v>
      </c>
      <c r="F1339" s="16" t="s">
        <v>2972</v>
      </c>
      <c r="G1339" s="16" t="s">
        <v>2973</v>
      </c>
      <c r="H1339" s="1" t="str">
        <f t="shared" si="44"/>
        <v>float</v>
      </c>
      <c r="I1339" s="1">
        <v>2</v>
      </c>
      <c r="J1339" s="1" t="s">
        <v>136</v>
      </c>
    </row>
    <row r="1340" spans="1:10">
      <c r="A1340" s="1" t="str">
        <f t="shared" si="45"/>
        <v>0x3A76</v>
      </c>
      <c r="B1340" s="1" t="str">
        <f t="shared" si="45"/>
        <v>0x3A77</v>
      </c>
      <c r="D1340" s="14">
        <v>14966</v>
      </c>
      <c r="E1340" s="14">
        <v>14967</v>
      </c>
      <c r="F1340" s="16" t="s">
        <v>2974</v>
      </c>
      <c r="G1340" s="16" t="s">
        <v>2975</v>
      </c>
      <c r="H1340" s="1" t="str">
        <f t="shared" si="44"/>
        <v>float</v>
      </c>
      <c r="I1340" s="1">
        <v>2</v>
      </c>
      <c r="J1340" s="1" t="s">
        <v>136</v>
      </c>
    </row>
    <row r="1341" spans="1:10">
      <c r="A1341" s="1" t="str">
        <f t="shared" si="45"/>
        <v>0x3A78</v>
      </c>
      <c r="B1341" s="1" t="str">
        <f t="shared" si="45"/>
        <v>0x3A79</v>
      </c>
      <c r="D1341" s="14">
        <v>14968</v>
      </c>
      <c r="E1341" s="14">
        <v>14969</v>
      </c>
      <c r="F1341" s="16" t="s">
        <v>2976</v>
      </c>
      <c r="G1341" s="16" t="s">
        <v>2977</v>
      </c>
      <c r="H1341" s="1" t="str">
        <f t="shared" si="44"/>
        <v>float</v>
      </c>
      <c r="I1341" s="1">
        <v>2</v>
      </c>
      <c r="J1341" s="1" t="s">
        <v>136</v>
      </c>
    </row>
    <row r="1342" spans="1:10">
      <c r="A1342" s="1" t="str">
        <f t="shared" si="45"/>
        <v>0x3A7A</v>
      </c>
      <c r="B1342" s="1" t="str">
        <f t="shared" si="45"/>
        <v>0x3A7B</v>
      </c>
      <c r="D1342" s="14">
        <v>14970</v>
      </c>
      <c r="E1342" s="14">
        <v>14971</v>
      </c>
      <c r="F1342" s="16" t="s">
        <v>2978</v>
      </c>
      <c r="G1342" s="16" t="s">
        <v>2979</v>
      </c>
      <c r="H1342" s="1" t="str">
        <f t="shared" si="44"/>
        <v>float</v>
      </c>
      <c r="I1342" s="1">
        <v>2</v>
      </c>
      <c r="J1342" s="1" t="s">
        <v>136</v>
      </c>
    </row>
    <row r="1343" spans="1:10">
      <c r="A1343" s="1" t="str">
        <f t="shared" si="45"/>
        <v>0x3A7C</v>
      </c>
      <c r="B1343" s="1" t="str">
        <f t="shared" si="45"/>
        <v>0x3A7D</v>
      </c>
      <c r="D1343" s="14">
        <v>14972</v>
      </c>
      <c r="E1343" s="14">
        <v>14973</v>
      </c>
      <c r="F1343" s="16" t="s">
        <v>2980</v>
      </c>
      <c r="G1343" s="16" t="s">
        <v>2981</v>
      </c>
      <c r="H1343" s="1" t="str">
        <f t="shared" si="44"/>
        <v>float</v>
      </c>
      <c r="I1343" s="1">
        <v>2</v>
      </c>
      <c r="J1343" s="1" t="s">
        <v>136</v>
      </c>
    </row>
    <row r="1344" spans="1:10">
      <c r="A1344" s="1" t="str">
        <f t="shared" si="45"/>
        <v>0x3A7E</v>
      </c>
      <c r="B1344" s="1" t="str">
        <f t="shared" si="45"/>
        <v>0x3A7F</v>
      </c>
      <c r="D1344" s="14">
        <v>14974</v>
      </c>
      <c r="E1344" s="14">
        <v>14975</v>
      </c>
      <c r="F1344" s="16" t="s">
        <v>2982</v>
      </c>
      <c r="G1344" s="16" t="s">
        <v>2983</v>
      </c>
      <c r="H1344" s="1" t="str">
        <f t="shared" si="44"/>
        <v>float</v>
      </c>
      <c r="I1344" s="1">
        <v>2</v>
      </c>
      <c r="J1344" s="1" t="s">
        <v>136</v>
      </c>
    </row>
    <row r="1345" spans="1:10">
      <c r="A1345" s="1" t="str">
        <f t="shared" si="45"/>
        <v>0x3A80</v>
      </c>
      <c r="B1345" s="1" t="str">
        <f t="shared" si="45"/>
        <v>0x3A81</v>
      </c>
      <c r="D1345" s="14">
        <v>14976</v>
      </c>
      <c r="E1345" s="14">
        <v>14977</v>
      </c>
      <c r="F1345" s="16" t="s">
        <v>2984</v>
      </c>
      <c r="G1345" s="16" t="s">
        <v>2985</v>
      </c>
      <c r="H1345" s="1" t="str">
        <f t="shared" si="44"/>
        <v>float</v>
      </c>
      <c r="I1345" s="1">
        <v>2</v>
      </c>
      <c r="J1345" s="1" t="s">
        <v>136</v>
      </c>
    </row>
    <row r="1346" spans="1:10">
      <c r="A1346" s="1" t="str">
        <f t="shared" si="45"/>
        <v>0x3A82</v>
      </c>
      <c r="B1346" s="1" t="str">
        <f t="shared" si="45"/>
        <v>0x3A83</v>
      </c>
      <c r="D1346" s="14">
        <v>14978</v>
      </c>
      <c r="E1346" s="14">
        <v>14979</v>
      </c>
      <c r="F1346" s="16" t="s">
        <v>2986</v>
      </c>
      <c r="G1346" s="16" t="s">
        <v>2987</v>
      </c>
      <c r="H1346" s="1" t="str">
        <f t="shared" si="44"/>
        <v>float</v>
      </c>
      <c r="I1346" s="1">
        <v>2</v>
      </c>
      <c r="J1346" s="1" t="s">
        <v>136</v>
      </c>
    </row>
    <row r="1347" spans="1:10">
      <c r="A1347" s="1" t="str">
        <f t="shared" si="45"/>
        <v>0x3A84</v>
      </c>
      <c r="B1347" s="1" t="str">
        <f t="shared" si="45"/>
        <v>0x3A85</v>
      </c>
      <c r="D1347" s="14">
        <v>14980</v>
      </c>
      <c r="E1347" s="14">
        <v>14981</v>
      </c>
      <c r="F1347" s="16" t="s">
        <v>2988</v>
      </c>
      <c r="G1347" s="16" t="s">
        <v>2989</v>
      </c>
      <c r="H1347" s="1" t="str">
        <f t="shared" si="44"/>
        <v>float</v>
      </c>
      <c r="I1347" s="1">
        <v>2</v>
      </c>
      <c r="J1347" s="1" t="s">
        <v>136</v>
      </c>
    </row>
    <row r="1348" spans="1:10">
      <c r="A1348" s="1" t="str">
        <f t="shared" si="45"/>
        <v>0x3A86</v>
      </c>
      <c r="B1348" s="1" t="str">
        <f t="shared" si="45"/>
        <v>0x3A87</v>
      </c>
      <c r="D1348" s="14">
        <v>14982</v>
      </c>
      <c r="E1348" s="14">
        <v>14983</v>
      </c>
      <c r="F1348" s="16" t="s">
        <v>2990</v>
      </c>
      <c r="G1348" s="16" t="s">
        <v>2991</v>
      </c>
      <c r="H1348" s="1" t="str">
        <f t="shared" si="44"/>
        <v>float</v>
      </c>
      <c r="I1348" s="1">
        <v>2</v>
      </c>
      <c r="J1348" s="1" t="s">
        <v>136</v>
      </c>
    </row>
    <row r="1349" spans="1:10">
      <c r="A1349" s="1" t="str">
        <f t="shared" si="45"/>
        <v>0x3A88</v>
      </c>
      <c r="B1349" s="1" t="str">
        <f t="shared" si="45"/>
        <v>0x3A89</v>
      </c>
      <c r="D1349" s="14">
        <v>14984</v>
      </c>
      <c r="E1349" s="14">
        <v>14985</v>
      </c>
      <c r="F1349" s="16" t="s">
        <v>2992</v>
      </c>
      <c r="G1349" s="16" t="s">
        <v>2993</v>
      </c>
      <c r="H1349" s="1" t="str">
        <f t="shared" si="44"/>
        <v>float</v>
      </c>
      <c r="I1349" s="1">
        <v>2</v>
      </c>
      <c r="J1349" s="1" t="s">
        <v>136</v>
      </c>
    </row>
    <row r="1350" spans="1:10">
      <c r="A1350" s="1" t="str">
        <f t="shared" si="45"/>
        <v>0x3A8A</v>
      </c>
      <c r="B1350" s="1" t="str">
        <f t="shared" si="45"/>
        <v>0x3A8B</v>
      </c>
      <c r="D1350" s="14">
        <v>14986</v>
      </c>
      <c r="E1350" s="14">
        <v>14987</v>
      </c>
      <c r="F1350" s="16" t="s">
        <v>2994</v>
      </c>
      <c r="G1350" s="16" t="s">
        <v>2995</v>
      </c>
      <c r="H1350" s="1" t="str">
        <f t="shared" si="44"/>
        <v>float</v>
      </c>
      <c r="I1350" s="1">
        <v>2</v>
      </c>
      <c r="J1350" s="1" t="s">
        <v>136</v>
      </c>
    </row>
    <row r="1351" spans="1:10">
      <c r="A1351" s="1" t="str">
        <f t="shared" si="45"/>
        <v>0x3A8C</v>
      </c>
      <c r="B1351" s="1" t="str">
        <f t="shared" si="45"/>
        <v>0x3A8D</v>
      </c>
      <c r="D1351" s="14">
        <v>14988</v>
      </c>
      <c r="E1351" s="14">
        <v>14989</v>
      </c>
      <c r="F1351" s="16" t="s">
        <v>2996</v>
      </c>
      <c r="G1351" s="16" t="s">
        <v>2997</v>
      </c>
      <c r="H1351" s="1" t="str">
        <f t="shared" ref="H1351:H1414" si="46">IF(I1351=1,"uint16",IF(I1351=2,"float",IF(I1351=4,"time_t")))</f>
        <v>float</v>
      </c>
      <c r="I1351" s="1">
        <v>2</v>
      </c>
      <c r="J1351" s="1" t="s">
        <v>136</v>
      </c>
    </row>
    <row r="1352" spans="1:10">
      <c r="A1352" s="1" t="str">
        <f t="shared" si="45"/>
        <v>0x3A8E</v>
      </c>
      <c r="B1352" s="1" t="str">
        <f t="shared" si="45"/>
        <v>0x3A8F</v>
      </c>
      <c r="D1352" s="14">
        <v>14990</v>
      </c>
      <c r="E1352" s="14">
        <v>14991</v>
      </c>
      <c r="F1352" s="16" t="s">
        <v>2998</v>
      </c>
      <c r="G1352" s="16" t="s">
        <v>2999</v>
      </c>
      <c r="H1352" s="1" t="str">
        <f t="shared" si="46"/>
        <v>float</v>
      </c>
      <c r="I1352" s="1">
        <v>2</v>
      </c>
      <c r="J1352" s="1" t="s">
        <v>136</v>
      </c>
    </row>
    <row r="1353" spans="1:10">
      <c r="A1353" s="1" t="str">
        <f t="shared" si="45"/>
        <v>0x3A90</v>
      </c>
      <c r="B1353" s="1" t="str">
        <f t="shared" si="45"/>
        <v>0x3A91</v>
      </c>
      <c r="D1353" s="14">
        <v>14992</v>
      </c>
      <c r="E1353" s="14">
        <v>14993</v>
      </c>
      <c r="F1353" s="16" t="s">
        <v>3000</v>
      </c>
      <c r="G1353" s="16" t="s">
        <v>3001</v>
      </c>
      <c r="H1353" s="1" t="str">
        <f t="shared" si="46"/>
        <v>float</v>
      </c>
      <c r="I1353" s="1">
        <v>2</v>
      </c>
      <c r="J1353" s="1" t="s">
        <v>136</v>
      </c>
    </row>
    <row r="1354" spans="1:10">
      <c r="A1354" s="1" t="str">
        <f t="shared" si="45"/>
        <v>0x3A92</v>
      </c>
      <c r="B1354" s="1" t="str">
        <f t="shared" si="45"/>
        <v>0x3A93</v>
      </c>
      <c r="D1354" s="14">
        <v>14994</v>
      </c>
      <c r="E1354" s="14">
        <v>14995</v>
      </c>
      <c r="F1354" s="16" t="s">
        <v>3002</v>
      </c>
      <c r="G1354" s="16" t="s">
        <v>3003</v>
      </c>
      <c r="H1354" s="1" t="str">
        <f t="shared" si="46"/>
        <v>float</v>
      </c>
      <c r="I1354" s="1">
        <v>2</v>
      </c>
      <c r="J1354" s="1" t="s">
        <v>136</v>
      </c>
    </row>
    <row r="1355" spans="1:10">
      <c r="A1355" s="1" t="str">
        <f t="shared" si="45"/>
        <v>0x3A94</v>
      </c>
      <c r="B1355" s="1" t="str">
        <f t="shared" si="45"/>
        <v>0x3A95</v>
      </c>
      <c r="D1355" s="14">
        <v>14996</v>
      </c>
      <c r="E1355" s="14">
        <v>14997</v>
      </c>
      <c r="F1355" s="16" t="s">
        <v>3004</v>
      </c>
      <c r="G1355" s="16" t="s">
        <v>3005</v>
      </c>
      <c r="H1355" s="1" t="str">
        <f t="shared" si="46"/>
        <v>float</v>
      </c>
      <c r="I1355" s="1">
        <v>2</v>
      </c>
      <c r="J1355" s="1" t="s">
        <v>136</v>
      </c>
    </row>
    <row r="1356" spans="1:10">
      <c r="A1356" s="1" t="str">
        <f t="shared" si="45"/>
        <v>0x3A96</v>
      </c>
      <c r="B1356" s="1" t="str">
        <f t="shared" si="45"/>
        <v>0x3A97</v>
      </c>
      <c r="D1356" s="14">
        <v>14998</v>
      </c>
      <c r="E1356" s="14">
        <v>14999</v>
      </c>
      <c r="F1356" s="16" t="s">
        <v>3006</v>
      </c>
      <c r="G1356" s="16" t="s">
        <v>3007</v>
      </c>
      <c r="H1356" s="1" t="str">
        <f t="shared" si="46"/>
        <v>float</v>
      </c>
      <c r="I1356" s="1">
        <v>2</v>
      </c>
      <c r="J1356" s="1" t="s">
        <v>136</v>
      </c>
    </row>
    <row r="1357" spans="1:10">
      <c r="A1357" s="1" t="str">
        <f t="shared" si="45"/>
        <v>0x3A98</v>
      </c>
      <c r="B1357" s="1" t="str">
        <f t="shared" si="45"/>
        <v>0x3A99</v>
      </c>
      <c r="D1357" s="14">
        <v>15000</v>
      </c>
      <c r="E1357" s="14">
        <v>15001</v>
      </c>
      <c r="F1357" s="16" t="s">
        <v>3008</v>
      </c>
      <c r="G1357" s="16" t="s">
        <v>3009</v>
      </c>
      <c r="H1357" s="1" t="str">
        <f t="shared" si="46"/>
        <v>float</v>
      </c>
      <c r="I1357" s="1">
        <v>2</v>
      </c>
      <c r="J1357" s="1" t="s">
        <v>136</v>
      </c>
    </row>
    <row r="1358" spans="1:10">
      <c r="A1358" s="1" t="str">
        <f t="shared" si="45"/>
        <v>0x3A9A</v>
      </c>
      <c r="B1358" s="1" t="str">
        <f t="shared" si="45"/>
        <v>0x3A9B</v>
      </c>
      <c r="D1358" s="14">
        <v>15002</v>
      </c>
      <c r="E1358" s="14">
        <v>15003</v>
      </c>
      <c r="F1358" s="16" t="s">
        <v>3010</v>
      </c>
      <c r="G1358" s="16" t="s">
        <v>3011</v>
      </c>
      <c r="H1358" s="1" t="str">
        <f t="shared" si="46"/>
        <v>float</v>
      </c>
      <c r="I1358" s="1">
        <v>2</v>
      </c>
      <c r="J1358" s="1" t="s">
        <v>136</v>
      </c>
    </row>
    <row r="1359" spans="1:10">
      <c r="A1359" s="1" t="str">
        <f t="shared" si="45"/>
        <v>0x3A9C</v>
      </c>
      <c r="B1359" s="1" t="str">
        <f t="shared" si="45"/>
        <v>0x3A9D</v>
      </c>
      <c r="D1359" s="14">
        <v>15004</v>
      </c>
      <c r="E1359" s="14">
        <v>15005</v>
      </c>
      <c r="F1359" s="16" t="s">
        <v>3012</v>
      </c>
      <c r="G1359" s="16" t="s">
        <v>3013</v>
      </c>
      <c r="H1359" s="1" t="str">
        <f t="shared" si="46"/>
        <v>float</v>
      </c>
      <c r="I1359" s="1">
        <v>2</v>
      </c>
      <c r="J1359" s="1" t="s">
        <v>136</v>
      </c>
    </row>
    <row r="1360" spans="1:10">
      <c r="A1360" s="1" t="str">
        <f t="shared" si="45"/>
        <v>0x3A9E</v>
      </c>
      <c r="B1360" s="1" t="str">
        <f t="shared" si="45"/>
        <v>0x3A9F</v>
      </c>
      <c r="D1360" s="14">
        <v>15006</v>
      </c>
      <c r="E1360" s="14">
        <v>15007</v>
      </c>
      <c r="F1360" s="16" t="s">
        <v>3014</v>
      </c>
      <c r="G1360" s="16" t="s">
        <v>3015</v>
      </c>
      <c r="H1360" s="1" t="str">
        <f t="shared" si="46"/>
        <v>float</v>
      </c>
      <c r="I1360" s="1">
        <v>2</v>
      </c>
      <c r="J1360" s="1" t="s">
        <v>136</v>
      </c>
    </row>
    <row r="1361" spans="1:10">
      <c r="A1361" s="1" t="str">
        <f t="shared" si="45"/>
        <v>0x3AA0</v>
      </c>
      <c r="B1361" s="1" t="str">
        <f t="shared" si="45"/>
        <v>0x3AA1</v>
      </c>
      <c r="D1361" s="14">
        <v>15008</v>
      </c>
      <c r="E1361" s="14">
        <v>15009</v>
      </c>
      <c r="F1361" s="16" t="s">
        <v>3016</v>
      </c>
      <c r="G1361" s="16" t="s">
        <v>3017</v>
      </c>
      <c r="H1361" s="1" t="str">
        <f t="shared" si="46"/>
        <v>float</v>
      </c>
      <c r="I1361" s="1">
        <v>2</v>
      </c>
      <c r="J1361" s="1" t="s">
        <v>136</v>
      </c>
    </row>
    <row r="1362" spans="1:10">
      <c r="A1362" s="1" t="str">
        <f t="shared" si="45"/>
        <v>0x3AA2</v>
      </c>
      <c r="B1362" s="1" t="str">
        <f t="shared" si="45"/>
        <v>0x3AA3</v>
      </c>
      <c r="D1362" s="14">
        <v>15010</v>
      </c>
      <c r="E1362" s="14">
        <v>15011</v>
      </c>
      <c r="F1362" s="16" t="s">
        <v>3018</v>
      </c>
      <c r="G1362" s="16" t="s">
        <v>3019</v>
      </c>
      <c r="H1362" s="1" t="str">
        <f t="shared" si="46"/>
        <v>float</v>
      </c>
      <c r="I1362" s="1">
        <v>2</v>
      </c>
      <c r="J1362" s="1" t="s">
        <v>136</v>
      </c>
    </row>
    <row r="1363" spans="1:10">
      <c r="A1363" s="1" t="str">
        <f t="shared" si="45"/>
        <v>0x3AA4</v>
      </c>
      <c r="B1363" s="1" t="str">
        <f t="shared" si="45"/>
        <v>0x3AA5</v>
      </c>
      <c r="D1363" s="14">
        <v>15012</v>
      </c>
      <c r="E1363" s="14">
        <v>15013</v>
      </c>
      <c r="F1363" s="16" t="s">
        <v>3020</v>
      </c>
      <c r="G1363" s="16" t="s">
        <v>3021</v>
      </c>
      <c r="H1363" s="1" t="str">
        <f t="shared" si="46"/>
        <v>float</v>
      </c>
      <c r="I1363" s="1">
        <v>2</v>
      </c>
      <c r="J1363" s="1" t="s">
        <v>136</v>
      </c>
    </row>
    <row r="1364" spans="1:10">
      <c r="A1364" s="1" t="str">
        <f t="shared" si="45"/>
        <v>0x3AA6</v>
      </c>
      <c r="B1364" s="1" t="str">
        <f t="shared" si="45"/>
        <v>0x3AA7</v>
      </c>
      <c r="D1364" s="14">
        <v>15014</v>
      </c>
      <c r="E1364" s="14">
        <v>15015</v>
      </c>
      <c r="F1364" s="16" t="s">
        <v>3022</v>
      </c>
      <c r="G1364" s="16" t="s">
        <v>3023</v>
      </c>
      <c r="H1364" s="1" t="str">
        <f t="shared" si="46"/>
        <v>float</v>
      </c>
      <c r="I1364" s="1">
        <v>2</v>
      </c>
      <c r="J1364" s="1" t="s">
        <v>136</v>
      </c>
    </row>
    <row r="1365" spans="1:10">
      <c r="A1365" s="1" t="str">
        <f t="shared" si="45"/>
        <v>0x3AA8</v>
      </c>
      <c r="B1365" s="1" t="str">
        <f t="shared" si="45"/>
        <v>0x3AA9</v>
      </c>
      <c r="D1365" s="14">
        <v>15016</v>
      </c>
      <c r="E1365" s="14">
        <v>15017</v>
      </c>
      <c r="F1365" s="16" t="s">
        <v>3024</v>
      </c>
      <c r="G1365" s="16" t="s">
        <v>3025</v>
      </c>
      <c r="H1365" s="1" t="str">
        <f t="shared" si="46"/>
        <v>float</v>
      </c>
      <c r="I1365" s="1">
        <v>2</v>
      </c>
      <c r="J1365" s="1" t="s">
        <v>136</v>
      </c>
    </row>
    <row r="1366" spans="1:10">
      <c r="A1366" s="1" t="str">
        <f t="shared" si="45"/>
        <v>0x3AAA</v>
      </c>
      <c r="B1366" s="1" t="str">
        <f t="shared" si="45"/>
        <v>0x3AAB</v>
      </c>
      <c r="D1366" s="14">
        <v>15018</v>
      </c>
      <c r="E1366" s="14">
        <v>15019</v>
      </c>
      <c r="F1366" s="16" t="s">
        <v>3026</v>
      </c>
      <c r="G1366" s="16" t="s">
        <v>3027</v>
      </c>
      <c r="H1366" s="1" t="str">
        <f t="shared" si="46"/>
        <v>float</v>
      </c>
      <c r="I1366" s="1">
        <v>2</v>
      </c>
      <c r="J1366" s="1" t="s">
        <v>136</v>
      </c>
    </row>
    <row r="1367" spans="1:10">
      <c r="A1367" s="1" t="str">
        <f t="shared" si="45"/>
        <v>0x3AAC</v>
      </c>
      <c r="B1367" s="1" t="str">
        <f t="shared" si="45"/>
        <v>0x3AAD</v>
      </c>
      <c r="D1367" s="14">
        <v>15020</v>
      </c>
      <c r="E1367" s="14">
        <v>15021</v>
      </c>
      <c r="F1367" s="16" t="s">
        <v>3028</v>
      </c>
      <c r="G1367" s="16" t="s">
        <v>3029</v>
      </c>
      <c r="H1367" s="1" t="str">
        <f t="shared" si="46"/>
        <v>float</v>
      </c>
      <c r="I1367" s="1">
        <v>2</v>
      </c>
      <c r="J1367" s="1" t="s">
        <v>136</v>
      </c>
    </row>
    <row r="1368" spans="1:10">
      <c r="A1368" s="1" t="str">
        <f t="shared" si="45"/>
        <v>0x3AAE</v>
      </c>
      <c r="B1368" s="1" t="str">
        <f t="shared" si="45"/>
        <v>0x3AAF</v>
      </c>
      <c r="D1368" s="14">
        <v>15022</v>
      </c>
      <c r="E1368" s="14">
        <v>15023</v>
      </c>
      <c r="F1368" s="16" t="s">
        <v>3030</v>
      </c>
      <c r="G1368" s="16" t="s">
        <v>3031</v>
      </c>
      <c r="H1368" s="1" t="str">
        <f t="shared" si="46"/>
        <v>float</v>
      </c>
      <c r="I1368" s="1">
        <v>2</v>
      </c>
      <c r="J1368" s="1" t="s">
        <v>136</v>
      </c>
    </row>
    <row r="1369" spans="1:10">
      <c r="A1369" s="1" t="str">
        <f t="shared" si="45"/>
        <v>0x3AB0</v>
      </c>
      <c r="B1369" s="1" t="str">
        <f t="shared" si="45"/>
        <v>0x3AB1</v>
      </c>
      <c r="D1369" s="14">
        <v>15024</v>
      </c>
      <c r="E1369" s="14">
        <v>15025</v>
      </c>
      <c r="F1369" s="16" t="s">
        <v>3032</v>
      </c>
      <c r="G1369" s="16" t="s">
        <v>3033</v>
      </c>
      <c r="H1369" s="1" t="str">
        <f t="shared" si="46"/>
        <v>float</v>
      </c>
      <c r="I1369" s="1">
        <v>2</v>
      </c>
      <c r="J1369" s="1" t="s">
        <v>136</v>
      </c>
    </row>
    <row r="1370" spans="1:10">
      <c r="A1370" s="1" t="str">
        <f t="shared" si="45"/>
        <v>0x3AB2</v>
      </c>
      <c r="B1370" s="1" t="str">
        <f t="shared" si="45"/>
        <v>0x3AB3</v>
      </c>
      <c r="D1370" s="14">
        <v>15026</v>
      </c>
      <c r="E1370" s="14">
        <v>15027</v>
      </c>
      <c r="F1370" s="16" t="s">
        <v>3034</v>
      </c>
      <c r="G1370" s="16" t="s">
        <v>3035</v>
      </c>
      <c r="H1370" s="1" t="str">
        <f t="shared" si="46"/>
        <v>float</v>
      </c>
      <c r="I1370" s="1">
        <v>2</v>
      </c>
      <c r="J1370" s="1" t="s">
        <v>136</v>
      </c>
    </row>
    <row r="1371" spans="1:10">
      <c r="A1371" s="1" t="str">
        <f t="shared" si="45"/>
        <v>0x3AB4</v>
      </c>
      <c r="B1371" s="1" t="str">
        <f t="shared" si="45"/>
        <v>0x3AB5</v>
      </c>
      <c r="D1371" s="14">
        <v>15028</v>
      </c>
      <c r="E1371" s="14">
        <v>15029</v>
      </c>
      <c r="F1371" s="16" t="s">
        <v>3036</v>
      </c>
      <c r="G1371" s="16" t="s">
        <v>3037</v>
      </c>
      <c r="H1371" s="1" t="str">
        <f t="shared" si="46"/>
        <v>float</v>
      </c>
      <c r="I1371" s="1">
        <v>2</v>
      </c>
      <c r="J1371" s="1" t="s">
        <v>136</v>
      </c>
    </row>
    <row r="1372" spans="1:10">
      <c r="A1372" s="1" t="str">
        <f t="shared" si="45"/>
        <v>0x3AB6</v>
      </c>
      <c r="B1372" s="1" t="str">
        <f t="shared" si="45"/>
        <v>0x3AB7</v>
      </c>
      <c r="D1372" s="14">
        <v>15030</v>
      </c>
      <c r="E1372" s="14">
        <v>15031</v>
      </c>
      <c r="F1372" s="16" t="s">
        <v>3038</v>
      </c>
      <c r="G1372" s="16" t="s">
        <v>3039</v>
      </c>
      <c r="H1372" s="1" t="str">
        <f t="shared" si="46"/>
        <v>float</v>
      </c>
      <c r="I1372" s="1">
        <v>2</v>
      </c>
      <c r="J1372" s="1" t="s">
        <v>136</v>
      </c>
    </row>
    <row r="1373" spans="1:10">
      <c r="A1373" s="1" t="str">
        <f t="shared" si="45"/>
        <v>0x3AB8</v>
      </c>
      <c r="B1373" s="1" t="str">
        <f t="shared" si="45"/>
        <v>0x3AB9</v>
      </c>
      <c r="D1373" s="14">
        <v>15032</v>
      </c>
      <c r="E1373" s="14">
        <v>15033</v>
      </c>
      <c r="F1373" s="16" t="s">
        <v>3040</v>
      </c>
      <c r="G1373" s="16" t="s">
        <v>3041</v>
      </c>
      <c r="H1373" s="1" t="str">
        <f t="shared" si="46"/>
        <v>float</v>
      </c>
      <c r="I1373" s="1">
        <v>2</v>
      </c>
      <c r="J1373" s="1" t="s">
        <v>136</v>
      </c>
    </row>
    <row r="1374" spans="1:10">
      <c r="A1374" s="1" t="str">
        <f t="shared" si="45"/>
        <v>0x3ABA</v>
      </c>
      <c r="B1374" s="1" t="str">
        <f t="shared" si="45"/>
        <v>0x3ABB</v>
      </c>
      <c r="D1374" s="14">
        <v>15034</v>
      </c>
      <c r="E1374" s="14">
        <v>15035</v>
      </c>
      <c r="F1374" s="16" t="s">
        <v>3042</v>
      </c>
      <c r="G1374" s="16" t="s">
        <v>3043</v>
      </c>
      <c r="H1374" s="1" t="str">
        <f t="shared" si="46"/>
        <v>float</v>
      </c>
      <c r="I1374" s="1">
        <v>2</v>
      </c>
      <c r="J1374" s="1" t="s">
        <v>136</v>
      </c>
    </row>
    <row r="1375" spans="1:10">
      <c r="A1375" s="1" t="str">
        <f t="shared" si="45"/>
        <v>0x3ABC</v>
      </c>
      <c r="B1375" s="1" t="str">
        <f t="shared" si="45"/>
        <v>0x3ABD</v>
      </c>
      <c r="D1375" s="14">
        <v>15036</v>
      </c>
      <c r="E1375" s="14">
        <v>15037</v>
      </c>
      <c r="F1375" s="16" t="s">
        <v>3044</v>
      </c>
      <c r="G1375" s="16" t="s">
        <v>3045</v>
      </c>
      <c r="H1375" s="1" t="str">
        <f t="shared" si="46"/>
        <v>float</v>
      </c>
      <c r="I1375" s="1">
        <v>2</v>
      </c>
      <c r="J1375" s="1" t="s">
        <v>136</v>
      </c>
    </row>
    <row r="1376" spans="1:10">
      <c r="A1376" s="1" t="str">
        <f t="shared" si="45"/>
        <v>0x3ABE</v>
      </c>
      <c r="B1376" s="1" t="str">
        <f t="shared" si="45"/>
        <v>0x3ABF</v>
      </c>
      <c r="D1376" s="14">
        <v>15038</v>
      </c>
      <c r="E1376" s="14">
        <v>15039</v>
      </c>
      <c r="F1376" s="16" t="s">
        <v>3046</v>
      </c>
      <c r="G1376" s="16" t="s">
        <v>3047</v>
      </c>
      <c r="H1376" s="1" t="str">
        <f t="shared" si="46"/>
        <v>float</v>
      </c>
      <c r="I1376" s="1">
        <v>2</v>
      </c>
      <c r="J1376" s="1" t="s">
        <v>136</v>
      </c>
    </row>
    <row r="1377" spans="1:10">
      <c r="A1377" s="1" t="str">
        <f t="shared" si="45"/>
        <v>0x3AC0</v>
      </c>
      <c r="B1377" s="1" t="str">
        <f t="shared" si="45"/>
        <v>0x3AC1</v>
      </c>
      <c r="D1377" s="14">
        <v>15040</v>
      </c>
      <c r="E1377" s="14">
        <v>15041</v>
      </c>
      <c r="F1377" s="16" t="s">
        <v>3048</v>
      </c>
      <c r="G1377" s="16" t="s">
        <v>3049</v>
      </c>
      <c r="H1377" s="1" t="str">
        <f t="shared" si="46"/>
        <v>float</v>
      </c>
      <c r="I1377" s="1">
        <v>2</v>
      </c>
      <c r="J1377" s="1" t="s">
        <v>136</v>
      </c>
    </row>
    <row r="1378" spans="1:10">
      <c r="A1378" s="1" t="str">
        <f t="shared" si="45"/>
        <v>0x3AC2</v>
      </c>
      <c r="B1378" s="1" t="str">
        <f t="shared" si="45"/>
        <v>0x3AC3</v>
      </c>
      <c r="D1378" s="14">
        <v>15042</v>
      </c>
      <c r="E1378" s="14">
        <v>15043</v>
      </c>
      <c r="F1378" s="16" t="s">
        <v>3050</v>
      </c>
      <c r="G1378" s="16" t="s">
        <v>3051</v>
      </c>
      <c r="H1378" s="1" t="str">
        <f t="shared" si="46"/>
        <v>float</v>
      </c>
      <c r="I1378" s="1">
        <v>2</v>
      </c>
      <c r="J1378" s="1" t="s">
        <v>136</v>
      </c>
    </row>
    <row r="1379" spans="1:10">
      <c r="A1379" s="1" t="str">
        <f t="shared" si="45"/>
        <v>0x3AC4</v>
      </c>
      <c r="B1379" s="1" t="str">
        <f t="shared" si="45"/>
        <v>0x3AC5</v>
      </c>
      <c r="D1379" s="14">
        <v>15044</v>
      </c>
      <c r="E1379" s="14">
        <v>15045</v>
      </c>
      <c r="F1379" s="16" t="s">
        <v>3052</v>
      </c>
      <c r="G1379" s="16" t="s">
        <v>3053</v>
      </c>
      <c r="H1379" s="1" t="str">
        <f t="shared" si="46"/>
        <v>float</v>
      </c>
      <c r="I1379" s="1">
        <v>2</v>
      </c>
      <c r="J1379" s="1" t="s">
        <v>136</v>
      </c>
    </row>
    <row r="1380" spans="1:10">
      <c r="A1380" s="1" t="str">
        <f t="shared" si="45"/>
        <v>0x3AC6</v>
      </c>
      <c r="B1380" s="1" t="str">
        <f t="shared" si="45"/>
        <v>0x3AC7</v>
      </c>
      <c r="D1380" s="14">
        <v>15046</v>
      </c>
      <c r="E1380" s="14">
        <v>15047</v>
      </c>
      <c r="F1380" s="16" t="s">
        <v>3054</v>
      </c>
      <c r="G1380" s="16" t="s">
        <v>3055</v>
      </c>
      <c r="H1380" s="1" t="str">
        <f t="shared" si="46"/>
        <v>float</v>
      </c>
      <c r="I1380" s="1">
        <v>2</v>
      </c>
      <c r="J1380" s="1" t="s">
        <v>136</v>
      </c>
    </row>
    <row r="1381" spans="1:10">
      <c r="A1381" s="1" t="str">
        <f t="shared" si="45"/>
        <v>0x3AC8</v>
      </c>
      <c r="B1381" s="1" t="str">
        <f t="shared" si="45"/>
        <v>0x3AC9</v>
      </c>
      <c r="D1381" s="14">
        <v>15048</v>
      </c>
      <c r="E1381" s="14">
        <v>15049</v>
      </c>
      <c r="F1381" s="16" t="s">
        <v>3056</v>
      </c>
      <c r="G1381" s="16" t="s">
        <v>3057</v>
      </c>
      <c r="H1381" s="1" t="str">
        <f t="shared" si="46"/>
        <v>float</v>
      </c>
      <c r="I1381" s="1">
        <v>2</v>
      </c>
      <c r="J1381" s="1" t="s">
        <v>136</v>
      </c>
    </row>
    <row r="1382" spans="1:10">
      <c r="A1382" s="1" t="str">
        <f t="shared" si="45"/>
        <v>0x3ACA</v>
      </c>
      <c r="B1382" s="1" t="str">
        <f t="shared" si="45"/>
        <v>0x3ACB</v>
      </c>
      <c r="D1382" s="14">
        <v>15050</v>
      </c>
      <c r="E1382" s="14">
        <v>15051</v>
      </c>
      <c r="F1382" s="16" t="s">
        <v>3058</v>
      </c>
      <c r="G1382" s="16" t="s">
        <v>3059</v>
      </c>
      <c r="H1382" s="1" t="str">
        <f t="shared" si="46"/>
        <v>float</v>
      </c>
      <c r="I1382" s="1">
        <v>2</v>
      </c>
      <c r="J1382" s="1" t="s">
        <v>136</v>
      </c>
    </row>
    <row r="1383" spans="1:10">
      <c r="A1383" s="1" t="str">
        <f t="shared" si="45"/>
        <v>0x3ACC</v>
      </c>
      <c r="B1383" s="1" t="str">
        <f t="shared" si="45"/>
        <v>0x3ACD</v>
      </c>
      <c r="D1383" s="14">
        <v>15052</v>
      </c>
      <c r="E1383" s="14">
        <v>15053</v>
      </c>
      <c r="F1383" s="16" t="s">
        <v>3060</v>
      </c>
      <c r="G1383" s="16" t="s">
        <v>3061</v>
      </c>
      <c r="H1383" s="1" t="str">
        <f t="shared" si="46"/>
        <v>float</v>
      </c>
      <c r="I1383" s="1">
        <v>2</v>
      </c>
      <c r="J1383" s="1" t="s">
        <v>136</v>
      </c>
    </row>
    <row r="1384" spans="1:10">
      <c r="A1384" s="1" t="str">
        <f t="shared" si="45"/>
        <v>0x3ACE</v>
      </c>
      <c r="B1384" s="1" t="str">
        <f t="shared" si="45"/>
        <v>0x3ACF</v>
      </c>
      <c r="D1384" s="14">
        <v>15054</v>
      </c>
      <c r="E1384" s="14">
        <v>15055</v>
      </c>
      <c r="F1384" s="16" t="s">
        <v>3062</v>
      </c>
      <c r="G1384" s="16" t="s">
        <v>3063</v>
      </c>
      <c r="H1384" s="1" t="str">
        <f t="shared" si="46"/>
        <v>float</v>
      </c>
      <c r="I1384" s="1">
        <v>2</v>
      </c>
      <c r="J1384" s="1" t="s">
        <v>136</v>
      </c>
    </row>
    <row r="1385" spans="1:10">
      <c r="A1385" s="1" t="str">
        <f t="shared" si="45"/>
        <v>0x3AD0</v>
      </c>
      <c r="B1385" s="1" t="str">
        <f t="shared" si="45"/>
        <v>0x3AD1</v>
      </c>
      <c r="D1385" s="14">
        <v>15056</v>
      </c>
      <c r="E1385" s="14">
        <v>15057</v>
      </c>
      <c r="F1385" s="16" t="s">
        <v>3064</v>
      </c>
      <c r="G1385" s="16" t="s">
        <v>3065</v>
      </c>
      <c r="H1385" s="1" t="str">
        <f t="shared" si="46"/>
        <v>float</v>
      </c>
      <c r="I1385" s="1">
        <v>2</v>
      </c>
      <c r="J1385" s="1" t="s">
        <v>136</v>
      </c>
    </row>
    <row r="1386" spans="1:10">
      <c r="A1386" s="1" t="str">
        <f t="shared" si="45"/>
        <v>0x3AD2</v>
      </c>
      <c r="B1386" s="1" t="str">
        <f t="shared" si="45"/>
        <v>0x3AD3</v>
      </c>
      <c r="D1386" s="14">
        <v>15058</v>
      </c>
      <c r="E1386" s="14">
        <v>15059</v>
      </c>
      <c r="F1386" s="16" t="s">
        <v>3066</v>
      </c>
      <c r="G1386" s="16" t="s">
        <v>3067</v>
      </c>
      <c r="H1386" s="1" t="str">
        <f t="shared" si="46"/>
        <v>float</v>
      </c>
      <c r="I1386" s="1">
        <v>2</v>
      </c>
      <c r="J1386" s="1" t="s">
        <v>136</v>
      </c>
    </row>
    <row r="1387" spans="1:10">
      <c r="A1387" s="1" t="str">
        <f t="shared" si="45"/>
        <v>0x3AD4</v>
      </c>
      <c r="B1387" s="1" t="str">
        <f t="shared" si="45"/>
        <v>0x3AD5</v>
      </c>
      <c r="D1387" s="14">
        <v>15060</v>
      </c>
      <c r="E1387" s="14">
        <v>15061</v>
      </c>
      <c r="F1387" s="16" t="s">
        <v>3068</v>
      </c>
      <c r="G1387" s="16" t="s">
        <v>3069</v>
      </c>
      <c r="H1387" s="1" t="str">
        <f t="shared" si="46"/>
        <v>float</v>
      </c>
      <c r="I1387" s="1">
        <v>2</v>
      </c>
      <c r="J1387" s="1" t="s">
        <v>136</v>
      </c>
    </row>
    <row r="1388" spans="1:10">
      <c r="A1388" s="1" t="str">
        <f t="shared" si="45"/>
        <v>0x3AD6</v>
      </c>
      <c r="B1388" s="1" t="str">
        <f t="shared" si="45"/>
        <v>0x3AD7</v>
      </c>
      <c r="D1388" s="14">
        <v>15062</v>
      </c>
      <c r="E1388" s="14">
        <v>15063</v>
      </c>
      <c r="F1388" s="16" t="s">
        <v>3070</v>
      </c>
      <c r="G1388" s="16" t="s">
        <v>3071</v>
      </c>
      <c r="H1388" s="1" t="str">
        <f t="shared" si="46"/>
        <v>float</v>
      </c>
      <c r="I1388" s="1">
        <v>2</v>
      </c>
      <c r="J1388" s="1" t="s">
        <v>136</v>
      </c>
    </row>
    <row r="1389" spans="1:10">
      <c r="A1389" s="1" t="str">
        <f t="shared" si="45"/>
        <v>0x3AD8</v>
      </c>
      <c r="B1389" s="1" t="str">
        <f t="shared" si="45"/>
        <v>0x3AD9</v>
      </c>
      <c r="D1389" s="14">
        <v>15064</v>
      </c>
      <c r="E1389" s="14">
        <v>15065</v>
      </c>
      <c r="F1389" s="16" t="s">
        <v>3072</v>
      </c>
      <c r="G1389" s="16" t="s">
        <v>3073</v>
      </c>
      <c r="H1389" s="1" t="str">
        <f t="shared" si="46"/>
        <v>float</v>
      </c>
      <c r="I1389" s="1">
        <v>2</v>
      </c>
      <c r="J1389" s="1" t="s">
        <v>136</v>
      </c>
    </row>
    <row r="1390" spans="1:10">
      <c r="A1390" s="1" t="str">
        <f t="shared" si="45"/>
        <v>0x3ADA</v>
      </c>
      <c r="B1390" s="1" t="str">
        <f t="shared" si="45"/>
        <v>0x3ADB</v>
      </c>
      <c r="D1390" s="14">
        <v>15066</v>
      </c>
      <c r="E1390" s="14">
        <v>15067</v>
      </c>
      <c r="F1390" s="16" t="s">
        <v>3074</v>
      </c>
      <c r="G1390" s="16" t="s">
        <v>3075</v>
      </c>
      <c r="H1390" s="1" t="str">
        <f t="shared" si="46"/>
        <v>float</v>
      </c>
      <c r="I1390" s="1">
        <v>2</v>
      </c>
      <c r="J1390" s="1" t="s">
        <v>136</v>
      </c>
    </row>
    <row r="1391" spans="1:10">
      <c r="A1391" s="1" t="str">
        <f t="shared" si="45"/>
        <v>0x3ADC</v>
      </c>
      <c r="B1391" s="1" t="str">
        <f t="shared" si="45"/>
        <v>0x3ADD</v>
      </c>
      <c r="D1391" s="14">
        <v>15068</v>
      </c>
      <c r="E1391" s="14">
        <v>15069</v>
      </c>
      <c r="F1391" s="16" t="s">
        <v>3076</v>
      </c>
      <c r="G1391" s="16" t="s">
        <v>3077</v>
      </c>
      <c r="H1391" s="1" t="str">
        <f t="shared" si="46"/>
        <v>float</v>
      </c>
      <c r="I1391" s="1">
        <v>2</v>
      </c>
      <c r="J1391" s="1" t="s">
        <v>136</v>
      </c>
    </row>
    <row r="1392" spans="1:10">
      <c r="A1392" s="1" t="str">
        <f t="shared" si="45"/>
        <v>0x3ADE</v>
      </c>
      <c r="B1392" s="1" t="str">
        <f t="shared" si="45"/>
        <v>0x3ADF</v>
      </c>
      <c r="D1392" s="14">
        <v>15070</v>
      </c>
      <c r="E1392" s="14">
        <v>15071</v>
      </c>
      <c r="F1392" s="16" t="s">
        <v>3078</v>
      </c>
      <c r="G1392" s="16" t="s">
        <v>3079</v>
      </c>
      <c r="H1392" s="1" t="str">
        <f t="shared" si="46"/>
        <v>float</v>
      </c>
      <c r="I1392" s="1">
        <v>2</v>
      </c>
      <c r="J1392" s="1" t="s">
        <v>136</v>
      </c>
    </row>
    <row r="1393" spans="1:10">
      <c r="A1393" s="1" t="str">
        <f t="shared" si="45"/>
        <v>0x3AE0</v>
      </c>
      <c r="B1393" s="1" t="str">
        <f t="shared" si="45"/>
        <v>0x3AE1</v>
      </c>
      <c r="D1393" s="14">
        <v>15072</v>
      </c>
      <c r="E1393" s="14">
        <v>15073</v>
      </c>
      <c r="F1393" s="16" t="s">
        <v>3080</v>
      </c>
      <c r="G1393" s="16" t="s">
        <v>3081</v>
      </c>
      <c r="H1393" s="1" t="str">
        <f t="shared" si="46"/>
        <v>float</v>
      </c>
      <c r="I1393" s="1">
        <v>2</v>
      </c>
      <c r="J1393" s="1" t="s">
        <v>136</v>
      </c>
    </row>
    <row r="1394" spans="1:10">
      <c r="A1394" s="1" t="str">
        <f t="shared" si="45"/>
        <v>0x3AE2</v>
      </c>
      <c r="B1394" s="1" t="str">
        <f t="shared" si="45"/>
        <v>0x3AE3</v>
      </c>
      <c r="D1394" s="14">
        <v>15074</v>
      </c>
      <c r="E1394" s="14">
        <v>15075</v>
      </c>
      <c r="F1394" s="16" t="s">
        <v>3082</v>
      </c>
      <c r="G1394" s="16" t="s">
        <v>3083</v>
      </c>
      <c r="H1394" s="1" t="str">
        <f t="shared" si="46"/>
        <v>float</v>
      </c>
      <c r="I1394" s="1">
        <v>2</v>
      </c>
      <c r="J1394" s="1" t="s">
        <v>136</v>
      </c>
    </row>
    <row r="1395" spans="1:10">
      <c r="A1395" s="1" t="str">
        <f t="shared" si="45"/>
        <v>0x3AE4</v>
      </c>
      <c r="B1395" s="1" t="str">
        <f t="shared" si="45"/>
        <v>0x3AE5</v>
      </c>
      <c r="D1395" s="14">
        <v>15076</v>
      </c>
      <c r="E1395" s="14">
        <v>15077</v>
      </c>
      <c r="F1395" s="16" t="s">
        <v>3084</v>
      </c>
      <c r="G1395" s="16" t="s">
        <v>3085</v>
      </c>
      <c r="H1395" s="1" t="str">
        <f t="shared" si="46"/>
        <v>float</v>
      </c>
      <c r="I1395" s="1">
        <v>2</v>
      </c>
      <c r="J1395" s="1" t="s">
        <v>136</v>
      </c>
    </row>
    <row r="1396" spans="1:10">
      <c r="A1396" s="1" t="str">
        <f t="shared" si="45"/>
        <v>0x3AE6</v>
      </c>
      <c r="B1396" s="1" t="str">
        <f t="shared" si="45"/>
        <v>0x3AE7</v>
      </c>
      <c r="D1396" s="14">
        <v>15078</v>
      </c>
      <c r="E1396" s="14">
        <v>15079</v>
      </c>
      <c r="F1396" s="16" t="s">
        <v>3086</v>
      </c>
      <c r="G1396" s="16" t="s">
        <v>3087</v>
      </c>
      <c r="H1396" s="1" t="str">
        <f t="shared" si="46"/>
        <v>float</v>
      </c>
      <c r="I1396" s="1">
        <v>2</v>
      </c>
      <c r="J1396" s="1" t="s">
        <v>136</v>
      </c>
    </row>
    <row r="1397" spans="1:10">
      <c r="A1397" s="1" t="str">
        <f t="shared" si="45"/>
        <v>0x3AE8</v>
      </c>
      <c r="B1397" s="1" t="str">
        <f t="shared" si="45"/>
        <v>0x3AE9</v>
      </c>
      <c r="D1397" s="14">
        <v>15080</v>
      </c>
      <c r="E1397" s="14">
        <v>15081</v>
      </c>
      <c r="F1397" s="16" t="s">
        <v>3088</v>
      </c>
      <c r="G1397" s="16" t="s">
        <v>3089</v>
      </c>
      <c r="H1397" s="1" t="str">
        <f t="shared" si="46"/>
        <v>float</v>
      </c>
      <c r="I1397" s="1">
        <v>2</v>
      </c>
      <c r="J1397" s="1" t="s">
        <v>136</v>
      </c>
    </row>
    <row r="1398" spans="1:10">
      <c r="A1398" s="1" t="str">
        <f t="shared" si="45"/>
        <v>0x3AEA</v>
      </c>
      <c r="B1398" s="1" t="str">
        <f t="shared" si="45"/>
        <v>0x3AEB</v>
      </c>
      <c r="D1398" s="14">
        <v>15082</v>
      </c>
      <c r="E1398" s="14">
        <v>15083</v>
      </c>
      <c r="F1398" s="16" t="s">
        <v>3090</v>
      </c>
      <c r="G1398" s="16" t="s">
        <v>3091</v>
      </c>
      <c r="H1398" s="1" t="str">
        <f t="shared" si="46"/>
        <v>float</v>
      </c>
      <c r="I1398" s="1">
        <v>2</v>
      </c>
      <c r="J1398" s="1" t="s">
        <v>136</v>
      </c>
    </row>
    <row r="1399" spans="1:10">
      <c r="A1399" s="1" t="str">
        <f t="shared" si="45"/>
        <v>0x3AEC</v>
      </c>
      <c r="B1399" s="1" t="str">
        <f t="shared" si="45"/>
        <v>0x3AED</v>
      </c>
      <c r="D1399" s="14">
        <v>15084</v>
      </c>
      <c r="E1399" s="14">
        <v>15085</v>
      </c>
      <c r="F1399" s="16" t="s">
        <v>3092</v>
      </c>
      <c r="G1399" s="16" t="s">
        <v>3093</v>
      </c>
      <c r="H1399" s="1" t="str">
        <f t="shared" si="46"/>
        <v>float</v>
      </c>
      <c r="I1399" s="1">
        <v>2</v>
      </c>
      <c r="J1399" s="1" t="s">
        <v>136</v>
      </c>
    </row>
    <row r="1400" spans="1:10">
      <c r="A1400" s="1" t="str">
        <f t="shared" si="45"/>
        <v>0x3AEE</v>
      </c>
      <c r="B1400" s="1" t="str">
        <f t="shared" si="45"/>
        <v>0x3AEF</v>
      </c>
      <c r="D1400" s="14">
        <v>15086</v>
      </c>
      <c r="E1400" s="14">
        <v>15087</v>
      </c>
      <c r="F1400" s="16" t="s">
        <v>3094</v>
      </c>
      <c r="G1400" s="16" t="s">
        <v>3095</v>
      </c>
      <c r="H1400" s="1" t="str">
        <f t="shared" si="46"/>
        <v>float</v>
      </c>
      <c r="I1400" s="1">
        <v>2</v>
      </c>
      <c r="J1400" s="1" t="s">
        <v>136</v>
      </c>
    </row>
    <row r="1401" spans="1:10">
      <c r="A1401" s="1" t="str">
        <f t="shared" si="45"/>
        <v>0x3AF0</v>
      </c>
      <c r="B1401" s="1" t="str">
        <f t="shared" si="45"/>
        <v>0x3AF1</v>
      </c>
      <c r="D1401" s="14">
        <v>15088</v>
      </c>
      <c r="E1401" s="14">
        <v>15089</v>
      </c>
      <c r="F1401" s="16" t="s">
        <v>3096</v>
      </c>
      <c r="G1401" s="16" t="s">
        <v>3097</v>
      </c>
      <c r="H1401" s="1" t="str">
        <f t="shared" si="46"/>
        <v>float</v>
      </c>
      <c r="I1401" s="1">
        <v>2</v>
      </c>
      <c r="J1401" s="1" t="s">
        <v>136</v>
      </c>
    </row>
    <row r="1402" spans="1:10">
      <c r="A1402" s="1" t="str">
        <f t="shared" ref="A1402:B1465" si="47">"0x"&amp;DEC2HEX(D1402)</f>
        <v>0x3AF2</v>
      </c>
      <c r="B1402" s="1" t="str">
        <f t="shared" si="47"/>
        <v>0x3AF3</v>
      </c>
      <c r="D1402" s="14">
        <v>15090</v>
      </c>
      <c r="E1402" s="14">
        <v>15091</v>
      </c>
      <c r="F1402" s="16" t="s">
        <v>3098</v>
      </c>
      <c r="G1402" s="16" t="s">
        <v>3099</v>
      </c>
      <c r="H1402" s="1" t="str">
        <f t="shared" si="46"/>
        <v>float</v>
      </c>
      <c r="I1402" s="1">
        <v>2</v>
      </c>
      <c r="J1402" s="1" t="s">
        <v>136</v>
      </c>
    </row>
    <row r="1403" spans="1:10">
      <c r="A1403" s="1" t="str">
        <f t="shared" si="47"/>
        <v>0x3AF4</v>
      </c>
      <c r="B1403" s="1" t="str">
        <f t="shared" si="47"/>
        <v>0x3AF5</v>
      </c>
      <c r="D1403" s="14">
        <v>15092</v>
      </c>
      <c r="E1403" s="14">
        <v>15093</v>
      </c>
      <c r="F1403" s="16" t="s">
        <v>3100</v>
      </c>
      <c r="G1403" s="16" t="s">
        <v>3101</v>
      </c>
      <c r="H1403" s="1" t="str">
        <f t="shared" si="46"/>
        <v>float</v>
      </c>
      <c r="I1403" s="1">
        <v>2</v>
      </c>
      <c r="J1403" s="1" t="s">
        <v>136</v>
      </c>
    </row>
    <row r="1404" spans="1:10">
      <c r="A1404" s="1" t="str">
        <f t="shared" si="47"/>
        <v>0x3AF6</v>
      </c>
      <c r="B1404" s="1" t="str">
        <f t="shared" si="47"/>
        <v>0x3AF7</v>
      </c>
      <c r="D1404" s="14">
        <v>15094</v>
      </c>
      <c r="E1404" s="14">
        <v>15095</v>
      </c>
      <c r="F1404" s="16" t="s">
        <v>3102</v>
      </c>
      <c r="G1404" s="16" t="s">
        <v>3103</v>
      </c>
      <c r="H1404" s="1" t="str">
        <f t="shared" si="46"/>
        <v>float</v>
      </c>
      <c r="I1404" s="1">
        <v>2</v>
      </c>
      <c r="J1404" s="1" t="s">
        <v>136</v>
      </c>
    </row>
    <row r="1405" spans="1:10">
      <c r="A1405" s="1" t="str">
        <f t="shared" si="47"/>
        <v>0x3AF8</v>
      </c>
      <c r="B1405" s="1" t="str">
        <f t="shared" si="47"/>
        <v>0x3AF9</v>
      </c>
      <c r="D1405" s="14">
        <v>15096</v>
      </c>
      <c r="E1405" s="14">
        <v>15097</v>
      </c>
      <c r="F1405" s="16" t="s">
        <v>3104</v>
      </c>
      <c r="G1405" s="16" t="s">
        <v>3105</v>
      </c>
      <c r="H1405" s="1" t="str">
        <f t="shared" si="46"/>
        <v>float</v>
      </c>
      <c r="I1405" s="1">
        <v>2</v>
      </c>
      <c r="J1405" s="1" t="s">
        <v>136</v>
      </c>
    </row>
    <row r="1406" spans="1:10">
      <c r="A1406" s="1" t="str">
        <f t="shared" si="47"/>
        <v>0x3AFA</v>
      </c>
      <c r="B1406" s="1" t="str">
        <f t="shared" si="47"/>
        <v>0x3AFB</v>
      </c>
      <c r="D1406" s="14">
        <v>15098</v>
      </c>
      <c r="E1406" s="14">
        <v>15099</v>
      </c>
      <c r="F1406" s="16" t="s">
        <v>3106</v>
      </c>
      <c r="G1406" s="16" t="s">
        <v>3107</v>
      </c>
      <c r="H1406" s="1" t="str">
        <f t="shared" si="46"/>
        <v>float</v>
      </c>
      <c r="I1406" s="1">
        <v>2</v>
      </c>
      <c r="J1406" s="1" t="s">
        <v>136</v>
      </c>
    </row>
    <row r="1407" spans="1:10">
      <c r="A1407" s="1" t="str">
        <f t="shared" si="47"/>
        <v>0x3AFC</v>
      </c>
      <c r="B1407" s="1" t="str">
        <f t="shared" si="47"/>
        <v>0x3AFD</v>
      </c>
      <c r="D1407" s="14">
        <v>15100</v>
      </c>
      <c r="E1407" s="14">
        <v>15101</v>
      </c>
      <c r="F1407" s="16" t="s">
        <v>3108</v>
      </c>
      <c r="G1407" s="16" t="s">
        <v>3109</v>
      </c>
      <c r="H1407" s="1" t="str">
        <f t="shared" si="46"/>
        <v>float</v>
      </c>
      <c r="I1407" s="1">
        <v>2</v>
      </c>
      <c r="J1407" s="1" t="s">
        <v>136</v>
      </c>
    </row>
    <row r="1408" spans="1:10">
      <c r="A1408" s="1" t="str">
        <f t="shared" si="47"/>
        <v>0x3AFE</v>
      </c>
      <c r="B1408" s="1" t="str">
        <f t="shared" si="47"/>
        <v>0x3AFF</v>
      </c>
      <c r="D1408" s="14">
        <v>15102</v>
      </c>
      <c r="E1408" s="14">
        <v>15103</v>
      </c>
      <c r="F1408" s="16" t="s">
        <v>3110</v>
      </c>
      <c r="G1408" s="16" t="s">
        <v>3111</v>
      </c>
      <c r="H1408" s="1" t="str">
        <f t="shared" si="46"/>
        <v>float</v>
      </c>
      <c r="I1408" s="1">
        <v>2</v>
      </c>
      <c r="J1408" s="1" t="s">
        <v>136</v>
      </c>
    </row>
    <row r="1409" spans="1:10">
      <c r="A1409" s="1" t="str">
        <f t="shared" si="47"/>
        <v>0x3B00</v>
      </c>
      <c r="B1409" s="1" t="str">
        <f t="shared" si="47"/>
        <v>0x3B01</v>
      </c>
      <c r="D1409" s="14">
        <v>15104</v>
      </c>
      <c r="E1409" s="14">
        <v>15105</v>
      </c>
      <c r="F1409" s="16" t="s">
        <v>3112</v>
      </c>
      <c r="G1409" s="16" t="s">
        <v>3113</v>
      </c>
      <c r="H1409" s="1" t="str">
        <f t="shared" si="46"/>
        <v>float</v>
      </c>
      <c r="I1409" s="1">
        <v>2</v>
      </c>
      <c r="J1409" s="1" t="s">
        <v>136</v>
      </c>
    </row>
    <row r="1410" spans="1:10">
      <c r="A1410" s="1" t="str">
        <f t="shared" si="47"/>
        <v>0x3B02</v>
      </c>
      <c r="B1410" s="1" t="str">
        <f t="shared" si="47"/>
        <v>0x3B03</v>
      </c>
      <c r="D1410" s="14">
        <v>15106</v>
      </c>
      <c r="E1410" s="14">
        <v>15107</v>
      </c>
      <c r="F1410" s="16" t="s">
        <v>3114</v>
      </c>
      <c r="G1410" s="16" t="s">
        <v>3115</v>
      </c>
      <c r="H1410" s="1" t="str">
        <f t="shared" si="46"/>
        <v>float</v>
      </c>
      <c r="I1410" s="1">
        <v>2</v>
      </c>
      <c r="J1410" s="1" t="s">
        <v>136</v>
      </c>
    </row>
    <row r="1411" spans="1:10">
      <c r="A1411" s="1" t="str">
        <f t="shared" si="47"/>
        <v>0x3B04</v>
      </c>
      <c r="B1411" s="1" t="str">
        <f t="shared" si="47"/>
        <v>0x3B05</v>
      </c>
      <c r="D1411" s="14">
        <v>15108</v>
      </c>
      <c r="E1411" s="14">
        <v>15109</v>
      </c>
      <c r="F1411" s="16" t="s">
        <v>3116</v>
      </c>
      <c r="G1411" s="16" t="s">
        <v>3117</v>
      </c>
      <c r="H1411" s="1" t="str">
        <f t="shared" si="46"/>
        <v>float</v>
      </c>
      <c r="I1411" s="1">
        <v>2</v>
      </c>
      <c r="J1411" s="1" t="s">
        <v>136</v>
      </c>
    </row>
    <row r="1412" spans="1:10">
      <c r="A1412" s="1" t="str">
        <f t="shared" si="47"/>
        <v>0x3B06</v>
      </c>
      <c r="B1412" s="1" t="str">
        <f t="shared" si="47"/>
        <v>0x3B07</v>
      </c>
      <c r="D1412" s="14">
        <v>15110</v>
      </c>
      <c r="E1412" s="14">
        <v>15111</v>
      </c>
      <c r="F1412" s="16" t="s">
        <v>3118</v>
      </c>
      <c r="G1412" s="16" t="s">
        <v>3119</v>
      </c>
      <c r="H1412" s="1" t="str">
        <f t="shared" si="46"/>
        <v>float</v>
      </c>
      <c r="I1412" s="1">
        <v>2</v>
      </c>
      <c r="J1412" s="1" t="s">
        <v>136</v>
      </c>
    </row>
    <row r="1413" spans="1:10">
      <c r="A1413" s="1" t="str">
        <f t="shared" si="47"/>
        <v>0x3B08</v>
      </c>
      <c r="B1413" s="1" t="str">
        <f t="shared" si="47"/>
        <v>0x3B09</v>
      </c>
      <c r="D1413" s="14">
        <v>15112</v>
      </c>
      <c r="E1413" s="14">
        <v>15113</v>
      </c>
      <c r="F1413" s="16" t="s">
        <v>3120</v>
      </c>
      <c r="G1413" s="16" t="s">
        <v>3121</v>
      </c>
      <c r="H1413" s="1" t="str">
        <f t="shared" si="46"/>
        <v>float</v>
      </c>
      <c r="I1413" s="1">
        <v>2</v>
      </c>
      <c r="J1413" s="1" t="s">
        <v>136</v>
      </c>
    </row>
    <row r="1414" spans="1:10">
      <c r="A1414" s="1" t="str">
        <f t="shared" si="47"/>
        <v>0x3B0A</v>
      </c>
      <c r="B1414" s="1" t="str">
        <f t="shared" si="47"/>
        <v>0x3B0B</v>
      </c>
      <c r="D1414" s="14">
        <v>15114</v>
      </c>
      <c r="E1414" s="14">
        <v>15115</v>
      </c>
      <c r="F1414" s="16" t="s">
        <v>3122</v>
      </c>
      <c r="G1414" s="16" t="s">
        <v>3123</v>
      </c>
      <c r="H1414" s="1" t="str">
        <f t="shared" si="46"/>
        <v>float</v>
      </c>
      <c r="I1414" s="1">
        <v>2</v>
      </c>
      <c r="J1414" s="1" t="s">
        <v>136</v>
      </c>
    </row>
    <row r="1415" spans="1:10">
      <c r="A1415" s="1" t="str">
        <f t="shared" si="47"/>
        <v>0x3B0C</v>
      </c>
      <c r="B1415" s="1" t="str">
        <f t="shared" si="47"/>
        <v>0x3B0D</v>
      </c>
      <c r="D1415" s="14">
        <v>15116</v>
      </c>
      <c r="E1415" s="14">
        <v>15117</v>
      </c>
      <c r="F1415" s="16" t="s">
        <v>3124</v>
      </c>
      <c r="G1415" s="16" t="s">
        <v>3125</v>
      </c>
      <c r="H1415" s="1" t="str">
        <f t="shared" ref="H1415:H1478" si="48">IF(I1415=1,"uint16",IF(I1415=2,"float",IF(I1415=4,"time_t")))</f>
        <v>float</v>
      </c>
      <c r="I1415" s="1">
        <v>2</v>
      </c>
      <c r="J1415" s="1" t="s">
        <v>136</v>
      </c>
    </row>
    <row r="1416" spans="1:10">
      <c r="A1416" s="1" t="str">
        <f t="shared" si="47"/>
        <v>0x3B0E</v>
      </c>
      <c r="B1416" s="1" t="str">
        <f t="shared" si="47"/>
        <v>0x3B0F</v>
      </c>
      <c r="D1416" s="14">
        <v>15118</v>
      </c>
      <c r="E1416" s="14">
        <v>15119</v>
      </c>
      <c r="F1416" s="16" t="s">
        <v>3126</v>
      </c>
      <c r="G1416" s="16" t="s">
        <v>3127</v>
      </c>
      <c r="H1416" s="1" t="str">
        <f t="shared" si="48"/>
        <v>float</v>
      </c>
      <c r="I1416" s="1">
        <v>2</v>
      </c>
      <c r="J1416" s="1" t="s">
        <v>136</v>
      </c>
    </row>
    <row r="1417" spans="1:10">
      <c r="A1417" s="1" t="str">
        <f t="shared" si="47"/>
        <v>0x3B10</v>
      </c>
      <c r="B1417" s="1" t="str">
        <f t="shared" si="47"/>
        <v>0x3B11</v>
      </c>
      <c r="D1417" s="14">
        <v>15120</v>
      </c>
      <c r="E1417" s="14">
        <v>15121</v>
      </c>
      <c r="F1417" s="16" t="s">
        <v>3128</v>
      </c>
      <c r="G1417" s="16" t="s">
        <v>3129</v>
      </c>
      <c r="H1417" s="1" t="str">
        <f t="shared" si="48"/>
        <v>float</v>
      </c>
      <c r="I1417" s="1">
        <v>2</v>
      </c>
      <c r="J1417" s="1" t="s">
        <v>136</v>
      </c>
    </row>
    <row r="1418" spans="1:10">
      <c r="A1418" s="1" t="str">
        <f t="shared" si="47"/>
        <v>0x3B12</v>
      </c>
      <c r="B1418" s="1" t="str">
        <f t="shared" si="47"/>
        <v>0x3B13</v>
      </c>
      <c r="D1418" s="14">
        <v>15122</v>
      </c>
      <c r="E1418" s="14">
        <v>15123</v>
      </c>
      <c r="F1418" s="16" t="s">
        <v>3130</v>
      </c>
      <c r="G1418" s="16" t="s">
        <v>3131</v>
      </c>
      <c r="H1418" s="1" t="str">
        <f t="shared" si="48"/>
        <v>float</v>
      </c>
      <c r="I1418" s="1">
        <v>2</v>
      </c>
      <c r="J1418" s="1" t="s">
        <v>136</v>
      </c>
    </row>
    <row r="1419" spans="1:10">
      <c r="A1419" s="1" t="str">
        <f t="shared" si="47"/>
        <v>0x3B14</v>
      </c>
      <c r="B1419" s="1" t="str">
        <f t="shared" si="47"/>
        <v>0x3B15</v>
      </c>
      <c r="D1419" s="14">
        <v>15124</v>
      </c>
      <c r="E1419" s="14">
        <v>15125</v>
      </c>
      <c r="F1419" s="16" t="s">
        <v>3132</v>
      </c>
      <c r="G1419" s="16" t="s">
        <v>3133</v>
      </c>
      <c r="H1419" s="1" t="str">
        <f t="shared" si="48"/>
        <v>float</v>
      </c>
      <c r="I1419" s="1">
        <v>2</v>
      </c>
      <c r="J1419" s="1" t="s">
        <v>136</v>
      </c>
    </row>
    <row r="1420" spans="1:10">
      <c r="A1420" s="1" t="str">
        <f t="shared" si="47"/>
        <v>0x3B16</v>
      </c>
      <c r="B1420" s="1" t="str">
        <f t="shared" si="47"/>
        <v>0x3B17</v>
      </c>
      <c r="D1420" s="14">
        <v>15126</v>
      </c>
      <c r="E1420" s="14">
        <v>15127</v>
      </c>
      <c r="F1420" s="16" t="s">
        <v>3134</v>
      </c>
      <c r="G1420" s="16" t="s">
        <v>3135</v>
      </c>
      <c r="H1420" s="1" t="str">
        <f t="shared" si="48"/>
        <v>float</v>
      </c>
      <c r="I1420" s="1">
        <v>2</v>
      </c>
      <c r="J1420" s="1" t="s">
        <v>136</v>
      </c>
    </row>
    <row r="1421" spans="1:10">
      <c r="A1421" s="1" t="str">
        <f t="shared" si="47"/>
        <v>0x3B18</v>
      </c>
      <c r="B1421" s="1" t="str">
        <f t="shared" si="47"/>
        <v>0x3B19</v>
      </c>
      <c r="D1421" s="14">
        <v>15128</v>
      </c>
      <c r="E1421" s="14">
        <v>15129</v>
      </c>
      <c r="F1421" s="16" t="s">
        <v>3136</v>
      </c>
      <c r="G1421" s="16" t="s">
        <v>3137</v>
      </c>
      <c r="H1421" s="1" t="str">
        <f t="shared" si="48"/>
        <v>float</v>
      </c>
      <c r="I1421" s="1">
        <v>2</v>
      </c>
      <c r="J1421" s="1" t="s">
        <v>136</v>
      </c>
    </row>
    <row r="1422" spans="1:10">
      <c r="A1422" s="1" t="str">
        <f t="shared" si="47"/>
        <v>0x3B1A</v>
      </c>
      <c r="B1422" s="1" t="str">
        <f t="shared" si="47"/>
        <v>0x3B1B</v>
      </c>
      <c r="D1422" s="14">
        <v>15130</v>
      </c>
      <c r="E1422" s="14">
        <v>15131</v>
      </c>
      <c r="F1422" s="16" t="s">
        <v>3138</v>
      </c>
      <c r="G1422" s="16" t="s">
        <v>3139</v>
      </c>
      <c r="H1422" s="1" t="str">
        <f t="shared" si="48"/>
        <v>float</v>
      </c>
      <c r="I1422" s="1">
        <v>2</v>
      </c>
      <c r="J1422" s="1" t="s">
        <v>136</v>
      </c>
    </row>
    <row r="1423" spans="1:10">
      <c r="A1423" s="1" t="str">
        <f t="shared" si="47"/>
        <v>0x3B1C</v>
      </c>
      <c r="B1423" s="1" t="str">
        <f t="shared" si="47"/>
        <v>0x3B1D</v>
      </c>
      <c r="D1423" s="14">
        <v>15132</v>
      </c>
      <c r="E1423" s="14">
        <v>15133</v>
      </c>
      <c r="F1423" s="16" t="s">
        <v>3140</v>
      </c>
      <c r="G1423" s="16" t="s">
        <v>3141</v>
      </c>
      <c r="H1423" s="1" t="str">
        <f t="shared" si="48"/>
        <v>float</v>
      </c>
      <c r="I1423" s="1">
        <v>2</v>
      </c>
      <c r="J1423" s="1" t="s">
        <v>136</v>
      </c>
    </row>
    <row r="1424" spans="1:10">
      <c r="A1424" s="1" t="str">
        <f t="shared" si="47"/>
        <v>0x3B1E</v>
      </c>
      <c r="B1424" s="1" t="str">
        <f t="shared" si="47"/>
        <v>0x3B1F</v>
      </c>
      <c r="D1424" s="14">
        <v>15134</v>
      </c>
      <c r="E1424" s="14">
        <v>15135</v>
      </c>
      <c r="F1424" s="16" t="s">
        <v>3142</v>
      </c>
      <c r="G1424" s="16" t="s">
        <v>3143</v>
      </c>
      <c r="H1424" s="1" t="str">
        <f t="shared" si="48"/>
        <v>float</v>
      </c>
      <c r="I1424" s="1">
        <v>2</v>
      </c>
      <c r="J1424" s="1" t="s">
        <v>136</v>
      </c>
    </row>
    <row r="1425" spans="1:10">
      <c r="A1425" s="1" t="str">
        <f t="shared" si="47"/>
        <v>0x3B20</v>
      </c>
      <c r="B1425" s="1" t="str">
        <f t="shared" si="47"/>
        <v>0x3B21</v>
      </c>
      <c r="D1425" s="14">
        <v>15136</v>
      </c>
      <c r="E1425" s="14">
        <v>15137</v>
      </c>
      <c r="F1425" s="16" t="s">
        <v>3144</v>
      </c>
      <c r="G1425" s="16" t="s">
        <v>3145</v>
      </c>
      <c r="H1425" s="1" t="str">
        <f t="shared" si="48"/>
        <v>float</v>
      </c>
      <c r="I1425" s="1">
        <v>2</v>
      </c>
      <c r="J1425" s="1" t="s">
        <v>136</v>
      </c>
    </row>
    <row r="1426" spans="1:10">
      <c r="A1426" s="1" t="str">
        <f t="shared" si="47"/>
        <v>0x3B22</v>
      </c>
      <c r="B1426" s="1" t="str">
        <f t="shared" si="47"/>
        <v>0x3B23</v>
      </c>
      <c r="D1426" s="14">
        <v>15138</v>
      </c>
      <c r="E1426" s="14">
        <v>15139</v>
      </c>
      <c r="F1426" s="16" t="s">
        <v>3146</v>
      </c>
      <c r="G1426" s="16" t="s">
        <v>3147</v>
      </c>
      <c r="H1426" s="1" t="str">
        <f t="shared" si="48"/>
        <v>float</v>
      </c>
      <c r="I1426" s="1">
        <v>2</v>
      </c>
      <c r="J1426" s="1" t="s">
        <v>136</v>
      </c>
    </row>
    <row r="1427" spans="1:10">
      <c r="A1427" s="1" t="str">
        <f t="shared" si="47"/>
        <v>0x3B24</v>
      </c>
      <c r="B1427" s="1" t="str">
        <f t="shared" si="47"/>
        <v>0x3B25</v>
      </c>
      <c r="D1427" s="14">
        <v>15140</v>
      </c>
      <c r="E1427" s="14">
        <v>15141</v>
      </c>
      <c r="F1427" s="16" t="s">
        <v>3148</v>
      </c>
      <c r="G1427" s="16" t="s">
        <v>3149</v>
      </c>
      <c r="H1427" s="1" t="str">
        <f t="shared" si="48"/>
        <v>float</v>
      </c>
      <c r="I1427" s="1">
        <v>2</v>
      </c>
      <c r="J1427" s="1" t="s">
        <v>136</v>
      </c>
    </row>
    <row r="1428" spans="1:10">
      <c r="A1428" s="1" t="str">
        <f t="shared" si="47"/>
        <v>0x3B26</v>
      </c>
      <c r="B1428" s="1" t="str">
        <f t="shared" si="47"/>
        <v>0x3B27</v>
      </c>
      <c r="D1428" s="14">
        <v>15142</v>
      </c>
      <c r="E1428" s="14">
        <v>15143</v>
      </c>
      <c r="F1428" s="16" t="s">
        <v>3150</v>
      </c>
      <c r="G1428" s="16" t="s">
        <v>3151</v>
      </c>
      <c r="H1428" s="1" t="str">
        <f t="shared" si="48"/>
        <v>float</v>
      </c>
      <c r="I1428" s="1">
        <v>2</v>
      </c>
      <c r="J1428" s="1" t="s">
        <v>136</v>
      </c>
    </row>
    <row r="1429" spans="1:10">
      <c r="A1429" s="1" t="str">
        <f t="shared" si="47"/>
        <v>0x3B28</v>
      </c>
      <c r="B1429" s="1" t="str">
        <f t="shared" si="47"/>
        <v>0x3B29</v>
      </c>
      <c r="D1429" s="14">
        <v>15144</v>
      </c>
      <c r="E1429" s="14">
        <v>15145</v>
      </c>
      <c r="F1429" s="16" t="s">
        <v>3152</v>
      </c>
      <c r="G1429" s="16" t="s">
        <v>3153</v>
      </c>
      <c r="H1429" s="1" t="str">
        <f t="shared" si="48"/>
        <v>float</v>
      </c>
      <c r="I1429" s="1">
        <v>2</v>
      </c>
      <c r="J1429" s="1" t="s">
        <v>136</v>
      </c>
    </row>
    <row r="1430" spans="1:10">
      <c r="A1430" s="1" t="str">
        <f t="shared" si="47"/>
        <v>0x3B2A</v>
      </c>
      <c r="B1430" s="1" t="str">
        <f t="shared" si="47"/>
        <v>0x3B2B</v>
      </c>
      <c r="D1430" s="14">
        <v>15146</v>
      </c>
      <c r="E1430" s="14">
        <v>15147</v>
      </c>
      <c r="F1430" s="16" t="s">
        <v>3154</v>
      </c>
      <c r="G1430" s="16" t="s">
        <v>3155</v>
      </c>
      <c r="H1430" s="1" t="str">
        <f t="shared" si="48"/>
        <v>float</v>
      </c>
      <c r="I1430" s="1">
        <v>2</v>
      </c>
      <c r="J1430" s="1" t="s">
        <v>136</v>
      </c>
    </row>
    <row r="1431" spans="1:10">
      <c r="A1431" s="1" t="str">
        <f t="shared" si="47"/>
        <v>0x3B2C</v>
      </c>
      <c r="B1431" s="1" t="str">
        <f t="shared" si="47"/>
        <v>0x3B2D</v>
      </c>
      <c r="D1431" s="14">
        <v>15148</v>
      </c>
      <c r="E1431" s="14">
        <v>15149</v>
      </c>
      <c r="F1431" s="16" t="s">
        <v>3156</v>
      </c>
      <c r="G1431" s="16" t="s">
        <v>3157</v>
      </c>
      <c r="H1431" s="1" t="str">
        <f t="shared" si="48"/>
        <v>float</v>
      </c>
      <c r="I1431" s="1">
        <v>2</v>
      </c>
      <c r="J1431" s="1" t="s">
        <v>136</v>
      </c>
    </row>
    <row r="1432" spans="1:10">
      <c r="A1432" s="1" t="str">
        <f t="shared" si="47"/>
        <v>0x3B2E</v>
      </c>
      <c r="B1432" s="1" t="str">
        <f t="shared" si="47"/>
        <v>0x3B2F</v>
      </c>
      <c r="D1432" s="14">
        <v>15150</v>
      </c>
      <c r="E1432" s="14">
        <v>15151</v>
      </c>
      <c r="F1432" s="16" t="s">
        <v>3158</v>
      </c>
      <c r="G1432" s="16" t="s">
        <v>3159</v>
      </c>
      <c r="H1432" s="1" t="str">
        <f t="shared" si="48"/>
        <v>float</v>
      </c>
      <c r="I1432" s="1">
        <v>2</v>
      </c>
      <c r="J1432" s="1" t="s">
        <v>136</v>
      </c>
    </row>
    <row r="1433" spans="1:10">
      <c r="A1433" s="1" t="str">
        <f t="shared" si="47"/>
        <v>0x3B30</v>
      </c>
      <c r="B1433" s="1" t="str">
        <f t="shared" si="47"/>
        <v>0x3B31</v>
      </c>
      <c r="D1433" s="14">
        <v>15152</v>
      </c>
      <c r="E1433" s="14">
        <v>15153</v>
      </c>
      <c r="F1433" s="16" t="s">
        <v>3160</v>
      </c>
      <c r="G1433" s="16" t="s">
        <v>3161</v>
      </c>
      <c r="H1433" s="1" t="str">
        <f t="shared" si="48"/>
        <v>float</v>
      </c>
      <c r="I1433" s="1">
        <v>2</v>
      </c>
      <c r="J1433" s="1" t="s">
        <v>136</v>
      </c>
    </row>
    <row r="1434" spans="1:10">
      <c r="A1434" s="1" t="str">
        <f t="shared" si="47"/>
        <v>0x3B32</v>
      </c>
      <c r="B1434" s="1" t="str">
        <f t="shared" si="47"/>
        <v>0x3B33</v>
      </c>
      <c r="D1434" s="14">
        <v>15154</v>
      </c>
      <c r="E1434" s="14">
        <v>15155</v>
      </c>
      <c r="F1434" s="16" t="s">
        <v>3162</v>
      </c>
      <c r="G1434" s="16" t="s">
        <v>3163</v>
      </c>
      <c r="H1434" s="1" t="str">
        <f t="shared" si="48"/>
        <v>float</v>
      </c>
      <c r="I1434" s="1">
        <v>2</v>
      </c>
      <c r="J1434" s="1" t="s">
        <v>136</v>
      </c>
    </row>
    <row r="1435" spans="1:10">
      <c r="A1435" s="1" t="str">
        <f t="shared" si="47"/>
        <v>0x3B34</v>
      </c>
      <c r="B1435" s="1" t="str">
        <f t="shared" si="47"/>
        <v>0x3B35</v>
      </c>
      <c r="D1435" s="14">
        <v>15156</v>
      </c>
      <c r="E1435" s="14">
        <v>15157</v>
      </c>
      <c r="F1435" s="16" t="s">
        <v>3164</v>
      </c>
      <c r="G1435" s="16" t="s">
        <v>3165</v>
      </c>
      <c r="H1435" s="1" t="str">
        <f t="shared" si="48"/>
        <v>float</v>
      </c>
      <c r="I1435" s="1">
        <v>2</v>
      </c>
      <c r="J1435" s="1" t="s">
        <v>136</v>
      </c>
    </row>
    <row r="1436" spans="1:10">
      <c r="A1436" s="1" t="str">
        <f t="shared" si="47"/>
        <v>0x3B36</v>
      </c>
      <c r="B1436" s="1" t="str">
        <f t="shared" si="47"/>
        <v>0x3B37</v>
      </c>
      <c r="D1436" s="14">
        <v>15158</v>
      </c>
      <c r="E1436" s="14">
        <v>15159</v>
      </c>
      <c r="F1436" s="16" t="s">
        <v>3166</v>
      </c>
      <c r="G1436" s="16" t="s">
        <v>3167</v>
      </c>
      <c r="H1436" s="1" t="str">
        <f t="shared" si="48"/>
        <v>float</v>
      </c>
      <c r="I1436" s="1">
        <v>2</v>
      </c>
      <c r="J1436" s="1" t="s">
        <v>136</v>
      </c>
    </row>
    <row r="1437" spans="1:10">
      <c r="A1437" s="1" t="str">
        <f t="shared" si="47"/>
        <v>0x3B38</v>
      </c>
      <c r="B1437" s="1" t="str">
        <f t="shared" si="47"/>
        <v>0x3B39</v>
      </c>
      <c r="D1437" s="14">
        <v>15160</v>
      </c>
      <c r="E1437" s="14">
        <v>15161</v>
      </c>
      <c r="F1437" s="16" t="s">
        <v>3168</v>
      </c>
      <c r="G1437" s="16" t="s">
        <v>3169</v>
      </c>
      <c r="H1437" s="1" t="str">
        <f t="shared" si="48"/>
        <v>float</v>
      </c>
      <c r="I1437" s="1">
        <v>2</v>
      </c>
      <c r="J1437" s="1" t="s">
        <v>136</v>
      </c>
    </row>
    <row r="1438" spans="1:10">
      <c r="A1438" s="1" t="str">
        <f t="shared" si="47"/>
        <v>0x3B3A</v>
      </c>
      <c r="B1438" s="1" t="str">
        <f t="shared" si="47"/>
        <v>0x3B3B</v>
      </c>
      <c r="D1438" s="14">
        <v>15162</v>
      </c>
      <c r="E1438" s="14">
        <v>15163</v>
      </c>
      <c r="F1438" s="16" t="s">
        <v>3170</v>
      </c>
      <c r="G1438" s="16" t="s">
        <v>3171</v>
      </c>
      <c r="H1438" s="1" t="str">
        <f t="shared" si="48"/>
        <v>float</v>
      </c>
      <c r="I1438" s="1">
        <v>2</v>
      </c>
      <c r="J1438" s="1" t="s">
        <v>136</v>
      </c>
    </row>
    <row r="1439" spans="1:10">
      <c r="A1439" s="1" t="str">
        <f t="shared" si="47"/>
        <v>0x3B3C</v>
      </c>
      <c r="B1439" s="1" t="str">
        <f t="shared" si="47"/>
        <v>0x3B3D</v>
      </c>
      <c r="D1439" s="14">
        <v>15164</v>
      </c>
      <c r="E1439" s="14">
        <v>15165</v>
      </c>
      <c r="F1439" s="16" t="s">
        <v>3172</v>
      </c>
      <c r="G1439" s="16" t="s">
        <v>3173</v>
      </c>
      <c r="H1439" s="1" t="str">
        <f t="shared" si="48"/>
        <v>float</v>
      </c>
      <c r="I1439" s="1">
        <v>2</v>
      </c>
      <c r="J1439" s="1" t="s">
        <v>136</v>
      </c>
    </row>
    <row r="1440" spans="1:10">
      <c r="A1440" s="1" t="str">
        <f t="shared" si="47"/>
        <v>0x3B3E</v>
      </c>
      <c r="B1440" s="1" t="str">
        <f t="shared" si="47"/>
        <v>0x3B3F</v>
      </c>
      <c r="D1440" s="14">
        <v>15166</v>
      </c>
      <c r="E1440" s="14">
        <v>15167</v>
      </c>
      <c r="F1440" s="16" t="s">
        <v>3174</v>
      </c>
      <c r="G1440" s="16" t="s">
        <v>3175</v>
      </c>
      <c r="H1440" s="1" t="str">
        <f t="shared" si="48"/>
        <v>float</v>
      </c>
      <c r="I1440" s="1">
        <v>2</v>
      </c>
      <c r="J1440" s="1" t="s">
        <v>136</v>
      </c>
    </row>
    <row r="1441" spans="1:10">
      <c r="A1441" s="1" t="str">
        <f t="shared" si="47"/>
        <v>0x3B40</v>
      </c>
      <c r="B1441" s="1" t="str">
        <f t="shared" si="47"/>
        <v>0x3B41</v>
      </c>
      <c r="D1441" s="14">
        <v>15168</v>
      </c>
      <c r="E1441" s="14">
        <v>15169</v>
      </c>
      <c r="F1441" s="16" t="s">
        <v>3176</v>
      </c>
      <c r="G1441" s="16" t="s">
        <v>3177</v>
      </c>
      <c r="H1441" s="1" t="str">
        <f t="shared" si="48"/>
        <v>float</v>
      </c>
      <c r="I1441" s="1">
        <v>2</v>
      </c>
      <c r="J1441" s="1" t="s">
        <v>136</v>
      </c>
    </row>
    <row r="1442" spans="1:10">
      <c r="A1442" s="1" t="str">
        <f t="shared" si="47"/>
        <v>0x3B42</v>
      </c>
      <c r="B1442" s="1" t="str">
        <f t="shared" si="47"/>
        <v>0x3B43</v>
      </c>
      <c r="D1442" s="14">
        <v>15170</v>
      </c>
      <c r="E1442" s="14">
        <v>15171</v>
      </c>
      <c r="F1442" s="16" t="s">
        <v>3178</v>
      </c>
      <c r="G1442" s="16" t="s">
        <v>3179</v>
      </c>
      <c r="H1442" s="1" t="str">
        <f t="shared" si="48"/>
        <v>float</v>
      </c>
      <c r="I1442" s="1">
        <v>2</v>
      </c>
      <c r="J1442" s="1" t="s">
        <v>136</v>
      </c>
    </row>
    <row r="1443" spans="1:10">
      <c r="A1443" s="1" t="str">
        <f t="shared" si="47"/>
        <v>0x3B44</v>
      </c>
      <c r="B1443" s="1" t="str">
        <f t="shared" si="47"/>
        <v>0x3B45</v>
      </c>
      <c r="D1443" s="14">
        <v>15172</v>
      </c>
      <c r="E1443" s="14">
        <v>15173</v>
      </c>
      <c r="F1443" s="16" t="s">
        <v>3180</v>
      </c>
      <c r="G1443" s="16" t="s">
        <v>3181</v>
      </c>
      <c r="H1443" s="1" t="str">
        <f t="shared" si="48"/>
        <v>float</v>
      </c>
      <c r="I1443" s="1">
        <v>2</v>
      </c>
      <c r="J1443" s="1" t="s">
        <v>136</v>
      </c>
    </row>
    <row r="1444" spans="1:10">
      <c r="A1444" s="1" t="str">
        <f t="shared" si="47"/>
        <v>0x3B46</v>
      </c>
      <c r="B1444" s="1" t="str">
        <f t="shared" si="47"/>
        <v>0x3B47</v>
      </c>
      <c r="D1444" s="14">
        <v>15174</v>
      </c>
      <c r="E1444" s="14">
        <v>15175</v>
      </c>
      <c r="F1444" s="16" t="s">
        <v>3182</v>
      </c>
      <c r="G1444" s="16" t="s">
        <v>3183</v>
      </c>
      <c r="H1444" s="1" t="str">
        <f t="shared" si="48"/>
        <v>float</v>
      </c>
      <c r="I1444" s="1">
        <v>2</v>
      </c>
      <c r="J1444" s="1" t="s">
        <v>136</v>
      </c>
    </row>
    <row r="1445" spans="1:10">
      <c r="A1445" s="1" t="str">
        <f t="shared" si="47"/>
        <v>0x3B48</v>
      </c>
      <c r="B1445" s="1" t="str">
        <f t="shared" si="47"/>
        <v>0x3B49</v>
      </c>
      <c r="D1445" s="14">
        <v>15176</v>
      </c>
      <c r="E1445" s="14">
        <v>15177</v>
      </c>
      <c r="F1445" s="16" t="s">
        <v>3184</v>
      </c>
      <c r="G1445" s="16" t="s">
        <v>3185</v>
      </c>
      <c r="H1445" s="1" t="str">
        <f t="shared" si="48"/>
        <v>float</v>
      </c>
      <c r="I1445" s="1">
        <v>2</v>
      </c>
      <c r="J1445" s="1" t="s">
        <v>136</v>
      </c>
    </row>
    <row r="1446" spans="1:10">
      <c r="A1446" s="1" t="str">
        <f t="shared" si="47"/>
        <v>0x3B4A</v>
      </c>
      <c r="B1446" s="1" t="str">
        <f t="shared" si="47"/>
        <v>0x3B4B</v>
      </c>
      <c r="D1446" s="14">
        <v>15178</v>
      </c>
      <c r="E1446" s="14">
        <v>15179</v>
      </c>
      <c r="F1446" s="16" t="s">
        <v>3186</v>
      </c>
      <c r="G1446" s="16" t="s">
        <v>3187</v>
      </c>
      <c r="H1446" s="1" t="str">
        <f t="shared" si="48"/>
        <v>float</v>
      </c>
      <c r="I1446" s="1">
        <v>2</v>
      </c>
      <c r="J1446" s="1" t="s">
        <v>136</v>
      </c>
    </row>
    <row r="1447" spans="1:10">
      <c r="A1447" s="1" t="str">
        <f t="shared" si="47"/>
        <v>0x3B4C</v>
      </c>
      <c r="B1447" s="1" t="str">
        <f t="shared" si="47"/>
        <v>0x3B4D</v>
      </c>
      <c r="D1447" s="14">
        <v>15180</v>
      </c>
      <c r="E1447" s="14">
        <v>15181</v>
      </c>
      <c r="F1447" s="16" t="s">
        <v>3188</v>
      </c>
      <c r="G1447" s="16" t="s">
        <v>3189</v>
      </c>
      <c r="H1447" s="1" t="str">
        <f t="shared" si="48"/>
        <v>float</v>
      </c>
      <c r="I1447" s="1">
        <v>2</v>
      </c>
      <c r="J1447" s="1" t="s">
        <v>136</v>
      </c>
    </row>
    <row r="1448" spans="1:10">
      <c r="A1448" s="1" t="str">
        <f t="shared" si="47"/>
        <v>0x3B4E</v>
      </c>
      <c r="B1448" s="1" t="str">
        <f t="shared" si="47"/>
        <v>0x3B4F</v>
      </c>
      <c r="D1448" s="14">
        <v>15182</v>
      </c>
      <c r="E1448" s="14">
        <v>15183</v>
      </c>
      <c r="F1448" s="16" t="s">
        <v>3190</v>
      </c>
      <c r="G1448" s="16" t="s">
        <v>3191</v>
      </c>
      <c r="H1448" s="1" t="str">
        <f t="shared" si="48"/>
        <v>float</v>
      </c>
      <c r="I1448" s="1">
        <v>2</v>
      </c>
      <c r="J1448" s="1" t="s">
        <v>136</v>
      </c>
    </row>
    <row r="1449" spans="1:10">
      <c r="A1449" s="1" t="str">
        <f t="shared" si="47"/>
        <v>0x3B50</v>
      </c>
      <c r="B1449" s="1" t="str">
        <f t="shared" si="47"/>
        <v>0x3B51</v>
      </c>
      <c r="D1449" s="14">
        <v>15184</v>
      </c>
      <c r="E1449" s="14">
        <v>15185</v>
      </c>
      <c r="F1449" s="16" t="s">
        <v>3192</v>
      </c>
      <c r="G1449" s="16" t="s">
        <v>3193</v>
      </c>
      <c r="H1449" s="1" t="str">
        <f t="shared" si="48"/>
        <v>float</v>
      </c>
      <c r="I1449" s="1">
        <v>2</v>
      </c>
      <c r="J1449" s="1" t="s">
        <v>136</v>
      </c>
    </row>
    <row r="1450" spans="1:10">
      <c r="A1450" s="1" t="str">
        <f t="shared" si="47"/>
        <v>0x3B52</v>
      </c>
      <c r="B1450" s="1" t="str">
        <f t="shared" si="47"/>
        <v>0x3B53</v>
      </c>
      <c r="D1450" s="14">
        <v>15186</v>
      </c>
      <c r="E1450" s="14">
        <v>15187</v>
      </c>
      <c r="F1450" s="16" t="s">
        <v>3194</v>
      </c>
      <c r="G1450" s="16" t="s">
        <v>3195</v>
      </c>
      <c r="H1450" s="1" t="str">
        <f t="shared" si="48"/>
        <v>float</v>
      </c>
      <c r="I1450" s="1">
        <v>2</v>
      </c>
      <c r="J1450" s="1" t="s">
        <v>136</v>
      </c>
    </row>
    <row r="1451" spans="1:10">
      <c r="A1451" s="1" t="str">
        <f t="shared" si="47"/>
        <v>0x3B54</v>
      </c>
      <c r="B1451" s="1" t="str">
        <f t="shared" si="47"/>
        <v>0x3B55</v>
      </c>
      <c r="D1451" s="14">
        <v>15188</v>
      </c>
      <c r="E1451" s="14">
        <v>15189</v>
      </c>
      <c r="F1451" s="16" t="s">
        <v>3196</v>
      </c>
      <c r="G1451" s="16" t="s">
        <v>3197</v>
      </c>
      <c r="H1451" s="1" t="str">
        <f t="shared" si="48"/>
        <v>float</v>
      </c>
      <c r="I1451" s="1">
        <v>2</v>
      </c>
      <c r="J1451" s="1" t="s">
        <v>136</v>
      </c>
    </row>
    <row r="1452" spans="1:10">
      <c r="A1452" s="1" t="str">
        <f t="shared" si="47"/>
        <v>0x3B56</v>
      </c>
      <c r="B1452" s="1" t="str">
        <f t="shared" si="47"/>
        <v>0x3B57</v>
      </c>
      <c r="D1452" s="14">
        <v>15190</v>
      </c>
      <c r="E1452" s="14">
        <v>15191</v>
      </c>
      <c r="F1452" s="16" t="s">
        <v>3198</v>
      </c>
      <c r="G1452" s="16" t="s">
        <v>3199</v>
      </c>
      <c r="H1452" s="1" t="str">
        <f t="shared" si="48"/>
        <v>float</v>
      </c>
      <c r="I1452" s="1">
        <v>2</v>
      </c>
      <c r="J1452" s="1" t="s">
        <v>136</v>
      </c>
    </row>
    <row r="1453" spans="1:10">
      <c r="A1453" s="1" t="str">
        <f t="shared" si="47"/>
        <v>0x3B58</v>
      </c>
      <c r="B1453" s="1" t="str">
        <f t="shared" si="47"/>
        <v>0x3B59</v>
      </c>
      <c r="D1453" s="14">
        <v>15192</v>
      </c>
      <c r="E1453" s="14">
        <v>15193</v>
      </c>
      <c r="F1453" s="16" t="s">
        <v>3200</v>
      </c>
      <c r="G1453" s="16" t="s">
        <v>3201</v>
      </c>
      <c r="H1453" s="1" t="str">
        <f t="shared" si="48"/>
        <v>float</v>
      </c>
      <c r="I1453" s="1">
        <v>2</v>
      </c>
      <c r="J1453" s="1" t="s">
        <v>136</v>
      </c>
    </row>
    <row r="1454" spans="1:10">
      <c r="A1454" s="1" t="str">
        <f t="shared" si="47"/>
        <v>0x3B5A</v>
      </c>
      <c r="B1454" s="1" t="str">
        <f t="shared" si="47"/>
        <v>0x3B5B</v>
      </c>
      <c r="D1454" s="14">
        <v>15194</v>
      </c>
      <c r="E1454" s="14">
        <v>15195</v>
      </c>
      <c r="F1454" s="16" t="s">
        <v>3202</v>
      </c>
      <c r="G1454" s="16" t="s">
        <v>3203</v>
      </c>
      <c r="H1454" s="1" t="str">
        <f t="shared" si="48"/>
        <v>float</v>
      </c>
      <c r="I1454" s="1">
        <v>2</v>
      </c>
      <c r="J1454" s="1" t="s">
        <v>136</v>
      </c>
    </row>
    <row r="1455" spans="1:10">
      <c r="A1455" s="1" t="str">
        <f t="shared" si="47"/>
        <v>0x3B5C</v>
      </c>
      <c r="B1455" s="1" t="str">
        <f t="shared" si="47"/>
        <v>0x3B5D</v>
      </c>
      <c r="D1455" s="14">
        <v>15196</v>
      </c>
      <c r="E1455" s="14">
        <v>15197</v>
      </c>
      <c r="F1455" s="16" t="s">
        <v>3204</v>
      </c>
      <c r="G1455" s="16" t="s">
        <v>3205</v>
      </c>
      <c r="H1455" s="1" t="str">
        <f t="shared" si="48"/>
        <v>float</v>
      </c>
      <c r="I1455" s="1">
        <v>2</v>
      </c>
      <c r="J1455" s="1" t="s">
        <v>136</v>
      </c>
    </row>
    <row r="1456" spans="1:10">
      <c r="A1456" s="1" t="str">
        <f t="shared" si="47"/>
        <v>0x3B5E</v>
      </c>
      <c r="B1456" s="1" t="str">
        <f t="shared" si="47"/>
        <v>0x3B5F</v>
      </c>
      <c r="D1456" s="14">
        <v>15198</v>
      </c>
      <c r="E1456" s="14">
        <v>15199</v>
      </c>
      <c r="F1456" s="16" t="s">
        <v>3206</v>
      </c>
      <c r="G1456" s="16" t="s">
        <v>3207</v>
      </c>
      <c r="H1456" s="1" t="str">
        <f t="shared" si="48"/>
        <v>float</v>
      </c>
      <c r="I1456" s="1">
        <v>2</v>
      </c>
      <c r="J1456" s="1" t="s">
        <v>136</v>
      </c>
    </row>
    <row r="1457" spans="1:10">
      <c r="A1457" s="1" t="str">
        <f t="shared" si="47"/>
        <v>0x3B60</v>
      </c>
      <c r="B1457" s="1" t="str">
        <f t="shared" si="47"/>
        <v>0x3B61</v>
      </c>
      <c r="D1457" s="14">
        <v>15200</v>
      </c>
      <c r="E1457" s="14">
        <v>15201</v>
      </c>
      <c r="F1457" s="16" t="s">
        <v>3208</v>
      </c>
      <c r="G1457" s="16" t="s">
        <v>3209</v>
      </c>
      <c r="H1457" s="1" t="str">
        <f t="shared" si="48"/>
        <v>float</v>
      </c>
      <c r="I1457" s="1">
        <v>2</v>
      </c>
      <c r="J1457" s="1" t="s">
        <v>136</v>
      </c>
    </row>
    <row r="1458" spans="1:10">
      <c r="A1458" s="1" t="str">
        <f t="shared" si="47"/>
        <v>0x3B62</v>
      </c>
      <c r="B1458" s="1" t="str">
        <f t="shared" si="47"/>
        <v>0x3B63</v>
      </c>
      <c r="D1458" s="14">
        <v>15202</v>
      </c>
      <c r="E1458" s="14">
        <v>15203</v>
      </c>
      <c r="F1458" s="16" t="s">
        <v>3210</v>
      </c>
      <c r="G1458" s="16" t="s">
        <v>3211</v>
      </c>
      <c r="H1458" s="1" t="str">
        <f t="shared" si="48"/>
        <v>float</v>
      </c>
      <c r="I1458" s="1">
        <v>2</v>
      </c>
      <c r="J1458" s="1" t="s">
        <v>136</v>
      </c>
    </row>
    <row r="1459" spans="1:10">
      <c r="A1459" s="1" t="str">
        <f t="shared" si="47"/>
        <v>0x3B64</v>
      </c>
      <c r="B1459" s="1" t="str">
        <f t="shared" si="47"/>
        <v>0x3B65</v>
      </c>
      <c r="D1459" s="14">
        <v>15204</v>
      </c>
      <c r="E1459" s="14">
        <v>15205</v>
      </c>
      <c r="F1459" s="16" t="s">
        <v>3212</v>
      </c>
      <c r="G1459" s="16" t="s">
        <v>3213</v>
      </c>
      <c r="H1459" s="1" t="str">
        <f t="shared" si="48"/>
        <v>float</v>
      </c>
      <c r="I1459" s="1">
        <v>2</v>
      </c>
      <c r="J1459" s="1" t="s">
        <v>136</v>
      </c>
    </row>
    <row r="1460" spans="1:10">
      <c r="A1460" s="1" t="str">
        <f t="shared" si="47"/>
        <v>0x3B66</v>
      </c>
      <c r="B1460" s="1" t="str">
        <f t="shared" si="47"/>
        <v>0x3B67</v>
      </c>
      <c r="D1460" s="14">
        <v>15206</v>
      </c>
      <c r="E1460" s="14">
        <v>15207</v>
      </c>
      <c r="F1460" s="16" t="s">
        <v>3214</v>
      </c>
      <c r="G1460" s="16" t="s">
        <v>3215</v>
      </c>
      <c r="H1460" s="1" t="str">
        <f t="shared" si="48"/>
        <v>float</v>
      </c>
      <c r="I1460" s="1">
        <v>2</v>
      </c>
      <c r="J1460" s="1" t="s">
        <v>136</v>
      </c>
    </row>
    <row r="1461" spans="1:10">
      <c r="A1461" s="1" t="str">
        <f t="shared" si="47"/>
        <v>0x3B68</v>
      </c>
      <c r="B1461" s="1" t="str">
        <f t="shared" si="47"/>
        <v>0x3B69</v>
      </c>
      <c r="D1461" s="14">
        <v>15208</v>
      </c>
      <c r="E1461" s="14">
        <v>15209</v>
      </c>
      <c r="F1461" s="16" t="s">
        <v>3216</v>
      </c>
      <c r="G1461" s="16" t="s">
        <v>3217</v>
      </c>
      <c r="H1461" s="1" t="str">
        <f t="shared" si="48"/>
        <v>float</v>
      </c>
      <c r="I1461" s="1">
        <v>2</v>
      </c>
      <c r="J1461" s="1" t="s">
        <v>136</v>
      </c>
    </row>
    <row r="1462" spans="1:10">
      <c r="A1462" s="1" t="str">
        <f t="shared" si="47"/>
        <v>0x3B6A</v>
      </c>
      <c r="B1462" s="1" t="str">
        <f t="shared" si="47"/>
        <v>0x3B6B</v>
      </c>
      <c r="D1462" s="14">
        <v>15210</v>
      </c>
      <c r="E1462" s="14">
        <v>15211</v>
      </c>
      <c r="F1462" s="16" t="s">
        <v>3218</v>
      </c>
      <c r="G1462" s="16" t="s">
        <v>3219</v>
      </c>
      <c r="H1462" s="1" t="str">
        <f t="shared" si="48"/>
        <v>float</v>
      </c>
      <c r="I1462" s="1">
        <v>2</v>
      </c>
      <c r="J1462" s="1" t="s">
        <v>136</v>
      </c>
    </row>
    <row r="1463" spans="1:10">
      <c r="A1463" s="1" t="str">
        <f t="shared" si="47"/>
        <v>0x3B6C</v>
      </c>
      <c r="B1463" s="1" t="str">
        <f t="shared" si="47"/>
        <v>0x3B6D</v>
      </c>
      <c r="D1463" s="14">
        <v>15212</v>
      </c>
      <c r="E1463" s="14">
        <v>15213</v>
      </c>
      <c r="F1463" s="16" t="s">
        <v>3220</v>
      </c>
      <c r="G1463" s="16" t="s">
        <v>3221</v>
      </c>
      <c r="H1463" s="1" t="str">
        <f t="shared" si="48"/>
        <v>float</v>
      </c>
      <c r="I1463" s="1">
        <v>2</v>
      </c>
      <c r="J1463" s="1" t="s">
        <v>136</v>
      </c>
    </row>
    <row r="1464" spans="1:10">
      <c r="A1464" s="1" t="str">
        <f t="shared" si="47"/>
        <v>0x3B6E</v>
      </c>
      <c r="B1464" s="1" t="str">
        <f t="shared" si="47"/>
        <v>0x3B6F</v>
      </c>
      <c r="D1464" s="14">
        <v>15214</v>
      </c>
      <c r="E1464" s="14">
        <v>15215</v>
      </c>
      <c r="F1464" s="16" t="s">
        <v>3222</v>
      </c>
      <c r="G1464" s="16" t="s">
        <v>3223</v>
      </c>
      <c r="H1464" s="1" t="str">
        <f t="shared" si="48"/>
        <v>float</v>
      </c>
      <c r="I1464" s="1">
        <v>2</v>
      </c>
      <c r="J1464" s="1" t="s">
        <v>136</v>
      </c>
    </row>
    <row r="1465" spans="1:10">
      <c r="A1465" s="1" t="str">
        <f t="shared" si="47"/>
        <v>0x3B70</v>
      </c>
      <c r="B1465" s="1" t="str">
        <f t="shared" si="47"/>
        <v>0x3B71</v>
      </c>
      <c r="D1465" s="14">
        <v>15216</v>
      </c>
      <c r="E1465" s="14">
        <v>15217</v>
      </c>
      <c r="F1465" s="16" t="s">
        <v>3224</v>
      </c>
      <c r="G1465" s="16" t="s">
        <v>3225</v>
      </c>
      <c r="H1465" s="1" t="str">
        <f t="shared" si="48"/>
        <v>float</v>
      </c>
      <c r="I1465" s="1">
        <v>2</v>
      </c>
      <c r="J1465" s="1" t="s">
        <v>136</v>
      </c>
    </row>
    <row r="1466" spans="1:10">
      <c r="A1466" s="1" t="str">
        <f t="shared" ref="A1466:B1529" si="49">"0x"&amp;DEC2HEX(D1466)</f>
        <v>0x3B72</v>
      </c>
      <c r="B1466" s="1" t="str">
        <f t="shared" si="49"/>
        <v>0x3B73</v>
      </c>
      <c r="D1466" s="14">
        <v>15218</v>
      </c>
      <c r="E1466" s="14">
        <v>15219</v>
      </c>
      <c r="F1466" s="16" t="s">
        <v>3226</v>
      </c>
      <c r="G1466" s="16" t="s">
        <v>3227</v>
      </c>
      <c r="H1466" s="1" t="str">
        <f t="shared" si="48"/>
        <v>float</v>
      </c>
      <c r="I1466" s="1">
        <v>2</v>
      </c>
      <c r="J1466" s="1" t="s">
        <v>136</v>
      </c>
    </row>
    <row r="1467" spans="1:10">
      <c r="A1467" s="1" t="str">
        <f t="shared" si="49"/>
        <v>0x3B74</v>
      </c>
      <c r="B1467" s="1" t="str">
        <f t="shared" si="49"/>
        <v>0x3B75</v>
      </c>
      <c r="D1467" s="14">
        <v>15220</v>
      </c>
      <c r="E1467" s="14">
        <v>15221</v>
      </c>
      <c r="F1467" s="16" t="s">
        <v>3228</v>
      </c>
      <c r="G1467" s="16" t="s">
        <v>3229</v>
      </c>
      <c r="H1467" s="1" t="str">
        <f t="shared" si="48"/>
        <v>float</v>
      </c>
      <c r="I1467" s="1">
        <v>2</v>
      </c>
      <c r="J1467" s="1" t="s">
        <v>136</v>
      </c>
    </row>
    <row r="1468" spans="1:10">
      <c r="A1468" s="1" t="str">
        <f t="shared" si="49"/>
        <v>0x3B76</v>
      </c>
      <c r="B1468" s="1" t="str">
        <f t="shared" si="49"/>
        <v>0x3B77</v>
      </c>
      <c r="D1468" s="14">
        <v>15222</v>
      </c>
      <c r="E1468" s="14">
        <v>15223</v>
      </c>
      <c r="F1468" s="16" t="s">
        <v>3230</v>
      </c>
      <c r="G1468" s="16" t="s">
        <v>3231</v>
      </c>
      <c r="H1468" s="1" t="str">
        <f t="shared" si="48"/>
        <v>float</v>
      </c>
      <c r="I1468" s="1">
        <v>2</v>
      </c>
      <c r="J1468" s="1" t="s">
        <v>136</v>
      </c>
    </row>
    <row r="1469" spans="1:10">
      <c r="A1469" s="1" t="str">
        <f t="shared" si="49"/>
        <v>0x3B78</v>
      </c>
      <c r="B1469" s="1" t="str">
        <f t="shared" si="49"/>
        <v>0x3B79</v>
      </c>
      <c r="D1469" s="14">
        <v>15224</v>
      </c>
      <c r="E1469" s="14">
        <v>15225</v>
      </c>
      <c r="F1469" s="16" t="s">
        <v>3232</v>
      </c>
      <c r="G1469" s="16" t="s">
        <v>3233</v>
      </c>
      <c r="H1469" s="1" t="str">
        <f t="shared" si="48"/>
        <v>float</v>
      </c>
      <c r="I1469" s="1">
        <v>2</v>
      </c>
      <c r="J1469" s="1" t="s">
        <v>136</v>
      </c>
    </row>
    <row r="1470" spans="1:10">
      <c r="A1470" s="1" t="str">
        <f t="shared" si="49"/>
        <v>0x3B7A</v>
      </c>
      <c r="B1470" s="1" t="str">
        <f t="shared" si="49"/>
        <v>0x3B7B</v>
      </c>
      <c r="D1470" s="14">
        <v>15226</v>
      </c>
      <c r="E1470" s="14">
        <v>15227</v>
      </c>
      <c r="F1470" s="16" t="s">
        <v>3234</v>
      </c>
      <c r="G1470" s="16" t="s">
        <v>3235</v>
      </c>
      <c r="H1470" s="1" t="str">
        <f t="shared" si="48"/>
        <v>float</v>
      </c>
      <c r="I1470" s="1">
        <v>2</v>
      </c>
      <c r="J1470" s="1" t="s">
        <v>136</v>
      </c>
    </row>
    <row r="1471" spans="1:10">
      <c r="A1471" s="1" t="str">
        <f t="shared" si="49"/>
        <v>0x3B7C</v>
      </c>
      <c r="B1471" s="1" t="str">
        <f t="shared" si="49"/>
        <v>0x3B7D</v>
      </c>
      <c r="D1471" s="14">
        <v>15228</v>
      </c>
      <c r="E1471" s="14">
        <v>15229</v>
      </c>
      <c r="F1471" s="16" t="s">
        <v>3236</v>
      </c>
      <c r="G1471" s="16" t="s">
        <v>3237</v>
      </c>
      <c r="H1471" s="1" t="str">
        <f t="shared" si="48"/>
        <v>float</v>
      </c>
      <c r="I1471" s="1">
        <v>2</v>
      </c>
      <c r="J1471" s="1" t="s">
        <v>136</v>
      </c>
    </row>
    <row r="1472" spans="1:10">
      <c r="A1472" s="1" t="str">
        <f t="shared" si="49"/>
        <v>0x3B7E</v>
      </c>
      <c r="B1472" s="1" t="str">
        <f t="shared" si="49"/>
        <v>0x3B7F</v>
      </c>
      <c r="D1472" s="14">
        <v>15230</v>
      </c>
      <c r="E1472" s="14">
        <v>15231</v>
      </c>
      <c r="F1472" s="16" t="s">
        <v>3238</v>
      </c>
      <c r="G1472" s="16" t="s">
        <v>3239</v>
      </c>
      <c r="H1472" s="1" t="str">
        <f t="shared" si="48"/>
        <v>float</v>
      </c>
      <c r="I1472" s="1">
        <v>2</v>
      </c>
      <c r="J1472" s="1" t="s">
        <v>136</v>
      </c>
    </row>
    <row r="1473" spans="1:10">
      <c r="A1473" s="1" t="str">
        <f t="shared" si="49"/>
        <v>0x3B80</v>
      </c>
      <c r="B1473" s="1" t="str">
        <f t="shared" si="49"/>
        <v>0x3B81</v>
      </c>
      <c r="D1473" s="14">
        <v>15232</v>
      </c>
      <c r="E1473" s="14">
        <v>15233</v>
      </c>
      <c r="F1473" s="16" t="s">
        <v>3240</v>
      </c>
      <c r="G1473" s="16" t="s">
        <v>3241</v>
      </c>
      <c r="H1473" s="1" t="str">
        <f t="shared" si="48"/>
        <v>float</v>
      </c>
      <c r="I1473" s="1">
        <v>2</v>
      </c>
      <c r="J1473" s="1" t="s">
        <v>136</v>
      </c>
    </row>
    <row r="1474" spans="1:10">
      <c r="A1474" s="1" t="str">
        <f t="shared" si="49"/>
        <v>0x3B82</v>
      </c>
      <c r="B1474" s="1" t="str">
        <f t="shared" si="49"/>
        <v>0x3B83</v>
      </c>
      <c r="D1474" s="14">
        <v>15234</v>
      </c>
      <c r="E1474" s="14">
        <v>15235</v>
      </c>
      <c r="F1474" s="16" t="s">
        <v>3242</v>
      </c>
      <c r="G1474" s="16" t="s">
        <v>3243</v>
      </c>
      <c r="H1474" s="1" t="str">
        <f t="shared" si="48"/>
        <v>float</v>
      </c>
      <c r="I1474" s="1">
        <v>2</v>
      </c>
      <c r="J1474" s="1" t="s">
        <v>136</v>
      </c>
    </row>
    <row r="1475" spans="1:10">
      <c r="A1475" s="1" t="str">
        <f t="shared" si="49"/>
        <v>0x3B84</v>
      </c>
      <c r="B1475" s="1" t="str">
        <f t="shared" si="49"/>
        <v>0x3B85</v>
      </c>
      <c r="D1475" s="14">
        <v>15236</v>
      </c>
      <c r="E1475" s="14">
        <v>15237</v>
      </c>
      <c r="F1475" s="16" t="s">
        <v>3244</v>
      </c>
      <c r="G1475" s="16" t="s">
        <v>3245</v>
      </c>
      <c r="H1475" s="1" t="str">
        <f t="shared" si="48"/>
        <v>float</v>
      </c>
      <c r="I1475" s="1">
        <v>2</v>
      </c>
      <c r="J1475" s="1" t="s">
        <v>136</v>
      </c>
    </row>
    <row r="1476" spans="1:10">
      <c r="A1476" s="1" t="str">
        <f t="shared" si="49"/>
        <v>0x3B86</v>
      </c>
      <c r="B1476" s="1" t="str">
        <f t="shared" si="49"/>
        <v>0x3B87</v>
      </c>
      <c r="D1476" s="14">
        <v>15238</v>
      </c>
      <c r="E1476" s="14">
        <v>15239</v>
      </c>
      <c r="F1476" s="16" t="s">
        <v>3246</v>
      </c>
      <c r="G1476" s="16" t="s">
        <v>3247</v>
      </c>
      <c r="H1476" s="1" t="str">
        <f t="shared" si="48"/>
        <v>float</v>
      </c>
      <c r="I1476" s="1">
        <v>2</v>
      </c>
      <c r="J1476" s="1" t="s">
        <v>136</v>
      </c>
    </row>
    <row r="1477" spans="1:10">
      <c r="A1477" s="1" t="str">
        <f t="shared" si="49"/>
        <v>0x3B88</v>
      </c>
      <c r="B1477" s="1" t="str">
        <f t="shared" si="49"/>
        <v>0x3B89</v>
      </c>
      <c r="D1477" s="14">
        <v>15240</v>
      </c>
      <c r="E1477" s="14">
        <v>15241</v>
      </c>
      <c r="F1477" s="16" t="s">
        <v>3248</v>
      </c>
      <c r="G1477" s="16" t="s">
        <v>3249</v>
      </c>
      <c r="H1477" s="1" t="str">
        <f t="shared" si="48"/>
        <v>float</v>
      </c>
      <c r="I1477" s="1">
        <v>2</v>
      </c>
      <c r="J1477" s="1" t="s">
        <v>136</v>
      </c>
    </row>
    <row r="1478" spans="1:10">
      <c r="A1478" s="1" t="str">
        <f t="shared" si="49"/>
        <v>0x3B8A</v>
      </c>
      <c r="B1478" s="1" t="str">
        <f t="shared" si="49"/>
        <v>0x3B8B</v>
      </c>
      <c r="D1478" s="14">
        <v>15242</v>
      </c>
      <c r="E1478" s="14">
        <v>15243</v>
      </c>
      <c r="F1478" s="16" t="s">
        <v>3250</v>
      </c>
      <c r="G1478" s="16" t="s">
        <v>3251</v>
      </c>
      <c r="H1478" s="1" t="str">
        <f t="shared" si="48"/>
        <v>float</v>
      </c>
      <c r="I1478" s="1">
        <v>2</v>
      </c>
      <c r="J1478" s="1" t="s">
        <v>136</v>
      </c>
    </row>
    <row r="1479" spans="1:10">
      <c r="A1479" s="1" t="str">
        <f t="shared" si="49"/>
        <v>0x3B8C</v>
      </c>
      <c r="B1479" s="1" t="str">
        <f t="shared" si="49"/>
        <v>0x3B8D</v>
      </c>
      <c r="D1479" s="14">
        <v>15244</v>
      </c>
      <c r="E1479" s="14">
        <v>15245</v>
      </c>
      <c r="F1479" s="16" t="s">
        <v>3252</v>
      </c>
      <c r="G1479" s="16" t="s">
        <v>3253</v>
      </c>
      <c r="H1479" s="1" t="str">
        <f t="shared" ref="H1479:H1542" si="50">IF(I1479=1,"uint16",IF(I1479=2,"float",IF(I1479=4,"time_t")))</f>
        <v>float</v>
      </c>
      <c r="I1479" s="1">
        <v>2</v>
      </c>
      <c r="J1479" s="1" t="s">
        <v>136</v>
      </c>
    </row>
    <row r="1480" spans="1:10">
      <c r="A1480" s="1" t="str">
        <f t="shared" si="49"/>
        <v>0x3B8E</v>
      </c>
      <c r="B1480" s="1" t="str">
        <f t="shared" si="49"/>
        <v>0x3B8F</v>
      </c>
      <c r="D1480" s="14">
        <v>15246</v>
      </c>
      <c r="E1480" s="14">
        <v>15247</v>
      </c>
      <c r="F1480" s="16" t="s">
        <v>3254</v>
      </c>
      <c r="G1480" s="16" t="s">
        <v>3255</v>
      </c>
      <c r="H1480" s="1" t="str">
        <f t="shared" si="50"/>
        <v>float</v>
      </c>
      <c r="I1480" s="1">
        <v>2</v>
      </c>
      <c r="J1480" s="1" t="s">
        <v>136</v>
      </c>
    </row>
    <row r="1481" spans="1:10">
      <c r="A1481" s="1" t="str">
        <f t="shared" si="49"/>
        <v>0x3B90</v>
      </c>
      <c r="B1481" s="1" t="str">
        <f t="shared" si="49"/>
        <v>0x3B91</v>
      </c>
      <c r="D1481" s="14">
        <v>15248</v>
      </c>
      <c r="E1481" s="14">
        <v>15249</v>
      </c>
      <c r="F1481" s="16" t="s">
        <v>3256</v>
      </c>
      <c r="G1481" s="16" t="s">
        <v>3257</v>
      </c>
      <c r="H1481" s="1" t="str">
        <f t="shared" si="50"/>
        <v>float</v>
      </c>
      <c r="I1481" s="1">
        <v>2</v>
      </c>
      <c r="J1481" s="1" t="s">
        <v>136</v>
      </c>
    </row>
    <row r="1482" spans="1:10">
      <c r="A1482" s="1" t="str">
        <f t="shared" si="49"/>
        <v>0x3B92</v>
      </c>
      <c r="B1482" s="1" t="str">
        <f t="shared" si="49"/>
        <v>0x3B93</v>
      </c>
      <c r="D1482" s="14">
        <v>15250</v>
      </c>
      <c r="E1482" s="14">
        <v>15251</v>
      </c>
      <c r="F1482" s="16" t="s">
        <v>3258</v>
      </c>
      <c r="G1482" s="16" t="s">
        <v>3259</v>
      </c>
      <c r="H1482" s="1" t="str">
        <f t="shared" si="50"/>
        <v>float</v>
      </c>
      <c r="I1482" s="1">
        <v>2</v>
      </c>
      <c r="J1482" s="1" t="s">
        <v>136</v>
      </c>
    </row>
    <row r="1483" spans="1:10">
      <c r="A1483" s="1" t="str">
        <f t="shared" si="49"/>
        <v>0x3B94</v>
      </c>
      <c r="B1483" s="1" t="str">
        <f t="shared" si="49"/>
        <v>0x3B95</v>
      </c>
      <c r="D1483" s="14">
        <v>15252</v>
      </c>
      <c r="E1483" s="14">
        <v>15253</v>
      </c>
      <c r="F1483" s="16" t="s">
        <v>3260</v>
      </c>
      <c r="G1483" s="16" t="s">
        <v>3261</v>
      </c>
      <c r="H1483" s="1" t="str">
        <f t="shared" si="50"/>
        <v>float</v>
      </c>
      <c r="I1483" s="1">
        <v>2</v>
      </c>
      <c r="J1483" s="1" t="s">
        <v>136</v>
      </c>
    </row>
    <row r="1484" spans="1:10">
      <c r="A1484" s="1" t="str">
        <f t="shared" si="49"/>
        <v>0x3B96</v>
      </c>
      <c r="B1484" s="1" t="str">
        <f t="shared" si="49"/>
        <v>0x3B97</v>
      </c>
      <c r="D1484" s="14">
        <v>15254</v>
      </c>
      <c r="E1484" s="14">
        <v>15255</v>
      </c>
      <c r="F1484" s="16" t="s">
        <v>3262</v>
      </c>
      <c r="G1484" s="16" t="s">
        <v>3263</v>
      </c>
      <c r="H1484" s="1" t="str">
        <f t="shared" si="50"/>
        <v>float</v>
      </c>
      <c r="I1484" s="1">
        <v>2</v>
      </c>
      <c r="J1484" s="1" t="s">
        <v>136</v>
      </c>
    </row>
    <row r="1485" spans="1:10">
      <c r="A1485" s="1" t="str">
        <f t="shared" si="49"/>
        <v>0x3B98</v>
      </c>
      <c r="B1485" s="1" t="str">
        <f t="shared" si="49"/>
        <v>0x3B99</v>
      </c>
      <c r="D1485" s="14">
        <v>15256</v>
      </c>
      <c r="E1485" s="14">
        <v>15257</v>
      </c>
      <c r="F1485" s="16" t="s">
        <v>3264</v>
      </c>
      <c r="G1485" s="16" t="s">
        <v>3265</v>
      </c>
      <c r="H1485" s="1" t="str">
        <f t="shared" si="50"/>
        <v>float</v>
      </c>
      <c r="I1485" s="1">
        <v>2</v>
      </c>
      <c r="J1485" s="1" t="s">
        <v>136</v>
      </c>
    </row>
    <row r="1486" spans="1:10">
      <c r="A1486" s="1" t="str">
        <f t="shared" si="49"/>
        <v>0x3B9A</v>
      </c>
      <c r="B1486" s="1" t="str">
        <f t="shared" si="49"/>
        <v>0x3B9B</v>
      </c>
      <c r="D1486" s="14">
        <v>15258</v>
      </c>
      <c r="E1486" s="14">
        <v>15259</v>
      </c>
      <c r="F1486" s="16" t="s">
        <v>3266</v>
      </c>
      <c r="G1486" s="16" t="s">
        <v>3267</v>
      </c>
      <c r="H1486" s="1" t="str">
        <f t="shared" si="50"/>
        <v>float</v>
      </c>
      <c r="I1486" s="1">
        <v>2</v>
      </c>
      <c r="J1486" s="1" t="s">
        <v>136</v>
      </c>
    </row>
    <row r="1487" spans="1:10">
      <c r="A1487" s="1" t="str">
        <f t="shared" si="49"/>
        <v>0x3B9C</v>
      </c>
      <c r="B1487" s="1" t="str">
        <f t="shared" si="49"/>
        <v>0x3B9D</v>
      </c>
      <c r="D1487" s="14">
        <v>15260</v>
      </c>
      <c r="E1487" s="14">
        <v>15261</v>
      </c>
      <c r="F1487" s="16" t="s">
        <v>3268</v>
      </c>
      <c r="G1487" s="16" t="s">
        <v>3269</v>
      </c>
      <c r="H1487" s="1" t="str">
        <f t="shared" si="50"/>
        <v>float</v>
      </c>
      <c r="I1487" s="1">
        <v>2</v>
      </c>
      <c r="J1487" s="1" t="s">
        <v>136</v>
      </c>
    </row>
    <row r="1488" spans="1:10">
      <c r="A1488" s="1" t="str">
        <f t="shared" si="49"/>
        <v>0x3B9E</v>
      </c>
      <c r="B1488" s="1" t="str">
        <f t="shared" si="49"/>
        <v>0x3B9F</v>
      </c>
      <c r="D1488" s="14">
        <v>15262</v>
      </c>
      <c r="E1488" s="14">
        <v>15263</v>
      </c>
      <c r="F1488" s="16" t="s">
        <v>3270</v>
      </c>
      <c r="G1488" s="16" t="s">
        <v>3271</v>
      </c>
      <c r="H1488" s="1" t="str">
        <f t="shared" si="50"/>
        <v>float</v>
      </c>
      <c r="I1488" s="1">
        <v>2</v>
      </c>
      <c r="J1488" s="1" t="s">
        <v>136</v>
      </c>
    </row>
    <row r="1489" spans="1:10">
      <c r="A1489" s="1" t="str">
        <f t="shared" si="49"/>
        <v>0x3BA0</v>
      </c>
      <c r="B1489" s="1" t="str">
        <f t="shared" si="49"/>
        <v>0x3BA1</v>
      </c>
      <c r="D1489" s="14">
        <v>15264</v>
      </c>
      <c r="E1489" s="14">
        <v>15265</v>
      </c>
      <c r="F1489" s="16" t="s">
        <v>3272</v>
      </c>
      <c r="G1489" s="16" t="s">
        <v>3273</v>
      </c>
      <c r="H1489" s="1" t="str">
        <f t="shared" si="50"/>
        <v>float</v>
      </c>
      <c r="I1489" s="1">
        <v>2</v>
      </c>
      <c r="J1489" s="1" t="s">
        <v>136</v>
      </c>
    </row>
    <row r="1490" spans="1:10">
      <c r="A1490" s="1" t="str">
        <f t="shared" si="49"/>
        <v>0x3BA2</v>
      </c>
      <c r="B1490" s="1" t="str">
        <f t="shared" si="49"/>
        <v>0x3BA3</v>
      </c>
      <c r="D1490" s="14">
        <v>15266</v>
      </c>
      <c r="E1490" s="14">
        <v>15267</v>
      </c>
      <c r="F1490" s="16" t="s">
        <v>3274</v>
      </c>
      <c r="G1490" s="16" t="s">
        <v>3275</v>
      </c>
      <c r="H1490" s="1" t="str">
        <f t="shared" si="50"/>
        <v>float</v>
      </c>
      <c r="I1490" s="1">
        <v>2</v>
      </c>
      <c r="J1490" s="1" t="s">
        <v>136</v>
      </c>
    </row>
    <row r="1491" spans="1:10">
      <c r="A1491" s="1" t="str">
        <f t="shared" si="49"/>
        <v>0x3BA4</v>
      </c>
      <c r="B1491" s="1" t="str">
        <f t="shared" si="49"/>
        <v>0x3BA5</v>
      </c>
      <c r="D1491" s="14">
        <v>15268</v>
      </c>
      <c r="E1491" s="14">
        <v>15269</v>
      </c>
      <c r="F1491" s="16" t="s">
        <v>3276</v>
      </c>
      <c r="G1491" s="16" t="s">
        <v>3277</v>
      </c>
      <c r="H1491" s="1" t="str">
        <f t="shared" si="50"/>
        <v>float</v>
      </c>
      <c r="I1491" s="1">
        <v>2</v>
      </c>
      <c r="J1491" s="1" t="s">
        <v>136</v>
      </c>
    </row>
    <row r="1492" spans="1:10">
      <c r="A1492" s="1" t="str">
        <f t="shared" si="49"/>
        <v>0x3BA6</v>
      </c>
      <c r="B1492" s="1" t="str">
        <f t="shared" si="49"/>
        <v>0x3BA7</v>
      </c>
      <c r="D1492" s="14">
        <v>15270</v>
      </c>
      <c r="E1492" s="14">
        <v>15271</v>
      </c>
      <c r="F1492" s="16" t="s">
        <v>3278</v>
      </c>
      <c r="G1492" s="16" t="s">
        <v>3279</v>
      </c>
      <c r="H1492" s="1" t="str">
        <f t="shared" si="50"/>
        <v>float</v>
      </c>
      <c r="I1492" s="1">
        <v>2</v>
      </c>
      <c r="J1492" s="1" t="s">
        <v>136</v>
      </c>
    </row>
    <row r="1493" spans="1:10">
      <c r="A1493" s="1" t="str">
        <f t="shared" si="49"/>
        <v>0x3BA8</v>
      </c>
      <c r="B1493" s="1" t="str">
        <f t="shared" si="49"/>
        <v>0x3BA9</v>
      </c>
      <c r="D1493" s="14">
        <v>15272</v>
      </c>
      <c r="E1493" s="14">
        <v>15273</v>
      </c>
      <c r="F1493" s="16" t="s">
        <v>3280</v>
      </c>
      <c r="G1493" s="16" t="s">
        <v>3281</v>
      </c>
      <c r="H1493" s="1" t="str">
        <f t="shared" si="50"/>
        <v>float</v>
      </c>
      <c r="I1493" s="1">
        <v>2</v>
      </c>
      <c r="J1493" s="1" t="s">
        <v>136</v>
      </c>
    </row>
    <row r="1494" spans="1:10">
      <c r="A1494" s="1" t="str">
        <f t="shared" si="49"/>
        <v>0x3BAA</v>
      </c>
      <c r="B1494" s="1" t="str">
        <f t="shared" si="49"/>
        <v>0x3BAB</v>
      </c>
      <c r="D1494" s="14">
        <v>15274</v>
      </c>
      <c r="E1494" s="14">
        <v>15275</v>
      </c>
      <c r="F1494" s="16" t="s">
        <v>3282</v>
      </c>
      <c r="G1494" s="16" t="s">
        <v>3283</v>
      </c>
      <c r="H1494" s="1" t="str">
        <f t="shared" si="50"/>
        <v>float</v>
      </c>
      <c r="I1494" s="1">
        <v>2</v>
      </c>
      <c r="J1494" s="1" t="s">
        <v>136</v>
      </c>
    </row>
    <row r="1495" spans="1:10">
      <c r="A1495" s="1" t="str">
        <f t="shared" si="49"/>
        <v>0x3BAC</v>
      </c>
      <c r="B1495" s="1" t="str">
        <f t="shared" si="49"/>
        <v>0x3BAD</v>
      </c>
      <c r="D1495" s="14">
        <v>15276</v>
      </c>
      <c r="E1495" s="14">
        <v>15277</v>
      </c>
      <c r="F1495" s="16" t="s">
        <v>3284</v>
      </c>
      <c r="G1495" s="16" t="s">
        <v>3285</v>
      </c>
      <c r="H1495" s="1" t="str">
        <f t="shared" si="50"/>
        <v>float</v>
      </c>
      <c r="I1495" s="1">
        <v>2</v>
      </c>
      <c r="J1495" s="1" t="s">
        <v>136</v>
      </c>
    </row>
    <row r="1496" spans="1:10">
      <c r="A1496" s="1" t="str">
        <f t="shared" si="49"/>
        <v>0x3BAE</v>
      </c>
      <c r="B1496" s="1" t="str">
        <f t="shared" si="49"/>
        <v>0x3BAF</v>
      </c>
      <c r="D1496" s="14">
        <v>15278</v>
      </c>
      <c r="E1496" s="14">
        <v>15279</v>
      </c>
      <c r="F1496" s="16" t="s">
        <v>3286</v>
      </c>
      <c r="G1496" s="16" t="s">
        <v>3287</v>
      </c>
      <c r="H1496" s="1" t="str">
        <f t="shared" si="50"/>
        <v>float</v>
      </c>
      <c r="I1496" s="1">
        <v>2</v>
      </c>
      <c r="J1496" s="1" t="s">
        <v>136</v>
      </c>
    </row>
    <row r="1497" spans="1:10">
      <c r="A1497" s="1" t="str">
        <f t="shared" si="49"/>
        <v>0x3BB0</v>
      </c>
      <c r="B1497" s="1" t="str">
        <f t="shared" si="49"/>
        <v>0x3BB1</v>
      </c>
      <c r="D1497" s="14">
        <v>15280</v>
      </c>
      <c r="E1497" s="14">
        <v>15281</v>
      </c>
      <c r="F1497" s="16" t="s">
        <v>3288</v>
      </c>
      <c r="G1497" s="16" t="s">
        <v>3289</v>
      </c>
      <c r="H1497" s="1" t="str">
        <f t="shared" si="50"/>
        <v>float</v>
      </c>
      <c r="I1497" s="1">
        <v>2</v>
      </c>
      <c r="J1497" s="1" t="s">
        <v>136</v>
      </c>
    </row>
    <row r="1498" spans="1:10">
      <c r="A1498" s="1" t="str">
        <f t="shared" si="49"/>
        <v>0x3BB2</v>
      </c>
      <c r="B1498" s="1" t="str">
        <f t="shared" si="49"/>
        <v>0x3BB3</v>
      </c>
      <c r="D1498" s="14">
        <v>15282</v>
      </c>
      <c r="E1498" s="14">
        <v>15283</v>
      </c>
      <c r="F1498" s="16" t="s">
        <v>3290</v>
      </c>
      <c r="G1498" s="16" t="s">
        <v>3291</v>
      </c>
      <c r="H1498" s="1" t="str">
        <f t="shared" si="50"/>
        <v>float</v>
      </c>
      <c r="I1498" s="1">
        <v>2</v>
      </c>
      <c r="J1498" s="1" t="s">
        <v>136</v>
      </c>
    </row>
    <row r="1499" spans="1:10">
      <c r="A1499" s="1" t="str">
        <f t="shared" si="49"/>
        <v>0x3BB4</v>
      </c>
      <c r="B1499" s="1" t="str">
        <f t="shared" si="49"/>
        <v>0x3BB5</v>
      </c>
      <c r="D1499" s="14">
        <v>15284</v>
      </c>
      <c r="E1499" s="14">
        <v>15285</v>
      </c>
      <c r="F1499" s="16" t="s">
        <v>3292</v>
      </c>
      <c r="G1499" s="16" t="s">
        <v>3293</v>
      </c>
      <c r="H1499" s="1" t="str">
        <f t="shared" si="50"/>
        <v>float</v>
      </c>
      <c r="I1499" s="1">
        <v>2</v>
      </c>
      <c r="J1499" s="1" t="s">
        <v>136</v>
      </c>
    </row>
    <row r="1500" spans="1:10">
      <c r="A1500" s="1" t="str">
        <f t="shared" si="49"/>
        <v>0x3BB6</v>
      </c>
      <c r="B1500" s="1" t="str">
        <f t="shared" si="49"/>
        <v>0x3BB7</v>
      </c>
      <c r="D1500" s="14">
        <v>15286</v>
      </c>
      <c r="E1500" s="14">
        <v>15287</v>
      </c>
      <c r="F1500" s="16" t="s">
        <v>3294</v>
      </c>
      <c r="G1500" s="16" t="s">
        <v>3295</v>
      </c>
      <c r="H1500" s="1" t="str">
        <f t="shared" si="50"/>
        <v>float</v>
      </c>
      <c r="I1500" s="1">
        <v>2</v>
      </c>
      <c r="J1500" s="1" t="s">
        <v>136</v>
      </c>
    </row>
    <row r="1501" spans="1:10">
      <c r="A1501" s="1" t="str">
        <f t="shared" si="49"/>
        <v>0x3BB8</v>
      </c>
      <c r="B1501" s="1" t="str">
        <f t="shared" si="49"/>
        <v>0x3BB9</v>
      </c>
      <c r="D1501" s="14">
        <v>15288</v>
      </c>
      <c r="E1501" s="14">
        <v>15289</v>
      </c>
      <c r="F1501" s="16" t="s">
        <v>3296</v>
      </c>
      <c r="G1501" s="16" t="s">
        <v>3297</v>
      </c>
      <c r="H1501" s="1" t="str">
        <f t="shared" si="50"/>
        <v>float</v>
      </c>
      <c r="I1501" s="1">
        <v>2</v>
      </c>
      <c r="J1501" s="1" t="s">
        <v>136</v>
      </c>
    </row>
    <row r="1502" spans="1:10">
      <c r="A1502" s="1" t="str">
        <f t="shared" si="49"/>
        <v>0x3BBA</v>
      </c>
      <c r="B1502" s="1" t="str">
        <f t="shared" si="49"/>
        <v>0x3BBB</v>
      </c>
      <c r="D1502" s="14">
        <v>15290</v>
      </c>
      <c r="E1502" s="14">
        <v>15291</v>
      </c>
      <c r="F1502" s="16" t="s">
        <v>3298</v>
      </c>
      <c r="G1502" s="16" t="s">
        <v>3299</v>
      </c>
      <c r="H1502" s="1" t="str">
        <f t="shared" si="50"/>
        <v>float</v>
      </c>
      <c r="I1502" s="1">
        <v>2</v>
      </c>
      <c r="J1502" s="1" t="s">
        <v>136</v>
      </c>
    </row>
    <row r="1503" spans="1:10">
      <c r="A1503" s="1" t="str">
        <f t="shared" si="49"/>
        <v>0x3BBC</v>
      </c>
      <c r="B1503" s="1" t="str">
        <f t="shared" si="49"/>
        <v>0x3BBD</v>
      </c>
      <c r="D1503" s="14">
        <v>15292</v>
      </c>
      <c r="E1503" s="14">
        <v>15293</v>
      </c>
      <c r="F1503" s="16" t="s">
        <v>3300</v>
      </c>
      <c r="G1503" s="16" t="s">
        <v>3301</v>
      </c>
      <c r="H1503" s="1" t="str">
        <f t="shared" si="50"/>
        <v>float</v>
      </c>
      <c r="I1503" s="1">
        <v>2</v>
      </c>
      <c r="J1503" s="1" t="s">
        <v>136</v>
      </c>
    </row>
    <row r="1504" spans="1:10">
      <c r="A1504" s="1" t="str">
        <f t="shared" si="49"/>
        <v>0x3BBE</v>
      </c>
      <c r="B1504" s="1" t="str">
        <f t="shared" si="49"/>
        <v>0x3BBF</v>
      </c>
      <c r="D1504" s="14">
        <v>15294</v>
      </c>
      <c r="E1504" s="14">
        <v>15295</v>
      </c>
      <c r="F1504" s="16" t="s">
        <v>3302</v>
      </c>
      <c r="G1504" s="16" t="s">
        <v>3303</v>
      </c>
      <c r="H1504" s="1" t="str">
        <f t="shared" si="50"/>
        <v>float</v>
      </c>
      <c r="I1504" s="1">
        <v>2</v>
      </c>
      <c r="J1504" s="1" t="s">
        <v>136</v>
      </c>
    </row>
    <row r="1505" spans="1:10">
      <c r="A1505" s="1" t="str">
        <f t="shared" si="49"/>
        <v>0x3BC0</v>
      </c>
      <c r="B1505" s="1" t="str">
        <f t="shared" si="49"/>
        <v>0x3BC1</v>
      </c>
      <c r="D1505" s="14">
        <v>15296</v>
      </c>
      <c r="E1505" s="14">
        <v>15297</v>
      </c>
      <c r="F1505" s="16" t="s">
        <v>3304</v>
      </c>
      <c r="G1505" s="16" t="s">
        <v>3305</v>
      </c>
      <c r="H1505" s="1" t="str">
        <f t="shared" si="50"/>
        <v>float</v>
      </c>
      <c r="I1505" s="1">
        <v>2</v>
      </c>
      <c r="J1505" s="1" t="s">
        <v>136</v>
      </c>
    </row>
    <row r="1506" spans="1:10">
      <c r="A1506" s="1" t="str">
        <f t="shared" si="49"/>
        <v>0x3BC2</v>
      </c>
      <c r="B1506" s="1" t="str">
        <f t="shared" si="49"/>
        <v>0x3BC3</v>
      </c>
      <c r="D1506" s="14">
        <v>15298</v>
      </c>
      <c r="E1506" s="14">
        <v>15299</v>
      </c>
      <c r="F1506" s="16" t="s">
        <v>3306</v>
      </c>
      <c r="G1506" s="16" t="s">
        <v>3307</v>
      </c>
      <c r="H1506" s="1" t="str">
        <f t="shared" si="50"/>
        <v>float</v>
      </c>
      <c r="I1506" s="1">
        <v>2</v>
      </c>
      <c r="J1506" s="1" t="s">
        <v>136</v>
      </c>
    </row>
    <row r="1507" spans="1:10">
      <c r="A1507" s="1" t="str">
        <f t="shared" si="49"/>
        <v>0x3BC4</v>
      </c>
      <c r="B1507" s="1" t="str">
        <f t="shared" si="49"/>
        <v>0x3BC5</v>
      </c>
      <c r="D1507" s="14">
        <v>15300</v>
      </c>
      <c r="E1507" s="14">
        <v>15301</v>
      </c>
      <c r="F1507" s="16" t="s">
        <v>3308</v>
      </c>
      <c r="G1507" s="16" t="s">
        <v>3309</v>
      </c>
      <c r="H1507" s="1" t="str">
        <f t="shared" si="50"/>
        <v>float</v>
      </c>
      <c r="I1507" s="1">
        <v>2</v>
      </c>
      <c r="J1507" s="1" t="s">
        <v>136</v>
      </c>
    </row>
    <row r="1508" spans="1:10">
      <c r="A1508" s="1" t="str">
        <f t="shared" si="49"/>
        <v>0x3BC6</v>
      </c>
      <c r="B1508" s="1" t="str">
        <f t="shared" si="49"/>
        <v>0x3BC7</v>
      </c>
      <c r="D1508" s="14">
        <v>15302</v>
      </c>
      <c r="E1508" s="14">
        <v>15303</v>
      </c>
      <c r="F1508" s="16" t="s">
        <v>3310</v>
      </c>
      <c r="G1508" s="16" t="s">
        <v>3311</v>
      </c>
      <c r="H1508" s="1" t="str">
        <f t="shared" si="50"/>
        <v>float</v>
      </c>
      <c r="I1508" s="1">
        <v>2</v>
      </c>
      <c r="J1508" s="1" t="s">
        <v>136</v>
      </c>
    </row>
    <row r="1509" spans="1:10">
      <c r="A1509" s="1" t="str">
        <f t="shared" si="49"/>
        <v>0x3BC8</v>
      </c>
      <c r="B1509" s="1" t="str">
        <f t="shared" si="49"/>
        <v>0x3BC9</v>
      </c>
      <c r="D1509" s="14">
        <v>15304</v>
      </c>
      <c r="E1509" s="14">
        <v>15305</v>
      </c>
      <c r="F1509" s="16" t="s">
        <v>3312</v>
      </c>
      <c r="G1509" s="16" t="s">
        <v>3313</v>
      </c>
      <c r="H1509" s="1" t="str">
        <f t="shared" si="50"/>
        <v>float</v>
      </c>
      <c r="I1509" s="1">
        <v>2</v>
      </c>
      <c r="J1509" s="1" t="s">
        <v>136</v>
      </c>
    </row>
    <row r="1510" spans="1:10">
      <c r="A1510" s="1" t="str">
        <f t="shared" si="49"/>
        <v>0x3BCA</v>
      </c>
      <c r="B1510" s="1" t="str">
        <f t="shared" si="49"/>
        <v>0x3BCB</v>
      </c>
      <c r="D1510" s="14">
        <v>15306</v>
      </c>
      <c r="E1510" s="14">
        <v>15307</v>
      </c>
      <c r="F1510" s="16" t="s">
        <v>3314</v>
      </c>
      <c r="G1510" s="16" t="s">
        <v>3315</v>
      </c>
      <c r="H1510" s="1" t="str">
        <f t="shared" si="50"/>
        <v>float</v>
      </c>
      <c r="I1510" s="1">
        <v>2</v>
      </c>
      <c r="J1510" s="1" t="s">
        <v>136</v>
      </c>
    </row>
    <row r="1511" spans="1:10">
      <c r="A1511" s="1" t="str">
        <f t="shared" si="49"/>
        <v>0x3BCC</v>
      </c>
      <c r="B1511" s="1" t="str">
        <f t="shared" si="49"/>
        <v>0x3BCD</v>
      </c>
      <c r="D1511" s="14">
        <v>15308</v>
      </c>
      <c r="E1511" s="14">
        <v>15309</v>
      </c>
      <c r="F1511" s="16" t="s">
        <v>3316</v>
      </c>
      <c r="G1511" s="16" t="s">
        <v>3317</v>
      </c>
      <c r="H1511" s="1" t="str">
        <f t="shared" si="50"/>
        <v>float</v>
      </c>
      <c r="I1511" s="1">
        <v>2</v>
      </c>
      <c r="J1511" s="1" t="s">
        <v>136</v>
      </c>
    </row>
    <row r="1512" spans="1:10">
      <c r="A1512" s="1" t="str">
        <f t="shared" si="49"/>
        <v>0x3BCE</v>
      </c>
      <c r="B1512" s="1" t="str">
        <f t="shared" si="49"/>
        <v>0x3BCF</v>
      </c>
      <c r="D1512" s="14">
        <v>15310</v>
      </c>
      <c r="E1512" s="14">
        <v>15311</v>
      </c>
      <c r="F1512" s="16" t="s">
        <v>3318</v>
      </c>
      <c r="G1512" s="16" t="s">
        <v>3319</v>
      </c>
      <c r="H1512" s="1" t="str">
        <f t="shared" si="50"/>
        <v>float</v>
      </c>
      <c r="I1512" s="1">
        <v>2</v>
      </c>
      <c r="J1512" s="1" t="s">
        <v>136</v>
      </c>
    </row>
    <row r="1513" spans="1:10">
      <c r="A1513" s="1" t="str">
        <f t="shared" si="49"/>
        <v>0x3BD0</v>
      </c>
      <c r="B1513" s="1" t="str">
        <f t="shared" si="49"/>
        <v>0x3BD1</v>
      </c>
      <c r="D1513" s="14">
        <v>15312</v>
      </c>
      <c r="E1513" s="14">
        <v>15313</v>
      </c>
      <c r="F1513" s="16" t="s">
        <v>3320</v>
      </c>
      <c r="G1513" s="16" t="s">
        <v>3321</v>
      </c>
      <c r="H1513" s="1" t="str">
        <f t="shared" si="50"/>
        <v>float</v>
      </c>
      <c r="I1513" s="1">
        <v>2</v>
      </c>
      <c r="J1513" s="1" t="s">
        <v>136</v>
      </c>
    </row>
    <row r="1514" spans="1:10">
      <c r="A1514" s="1" t="str">
        <f t="shared" si="49"/>
        <v>0x3BD2</v>
      </c>
      <c r="B1514" s="1" t="str">
        <f t="shared" si="49"/>
        <v>0x3BD3</v>
      </c>
      <c r="D1514" s="14">
        <v>15314</v>
      </c>
      <c r="E1514" s="14">
        <v>15315</v>
      </c>
      <c r="F1514" s="16" t="s">
        <v>3322</v>
      </c>
      <c r="G1514" s="16" t="s">
        <v>3323</v>
      </c>
      <c r="H1514" s="1" t="str">
        <f t="shared" si="50"/>
        <v>float</v>
      </c>
      <c r="I1514" s="1">
        <v>2</v>
      </c>
      <c r="J1514" s="1" t="s">
        <v>136</v>
      </c>
    </row>
    <row r="1515" spans="1:10">
      <c r="A1515" s="1" t="str">
        <f t="shared" si="49"/>
        <v>0x3BD4</v>
      </c>
      <c r="B1515" s="1" t="str">
        <f t="shared" si="49"/>
        <v>0x3BD5</v>
      </c>
      <c r="D1515" s="14">
        <v>15316</v>
      </c>
      <c r="E1515" s="14">
        <v>15317</v>
      </c>
      <c r="F1515" s="16" t="s">
        <v>3324</v>
      </c>
      <c r="G1515" s="16" t="s">
        <v>3325</v>
      </c>
      <c r="H1515" s="1" t="str">
        <f t="shared" si="50"/>
        <v>float</v>
      </c>
      <c r="I1515" s="1">
        <v>2</v>
      </c>
      <c r="J1515" s="1" t="s">
        <v>136</v>
      </c>
    </row>
    <row r="1516" spans="1:10">
      <c r="A1516" s="1" t="str">
        <f t="shared" si="49"/>
        <v>0x3BD6</v>
      </c>
      <c r="B1516" s="1" t="str">
        <f t="shared" si="49"/>
        <v>0x3BD7</v>
      </c>
      <c r="D1516" s="14">
        <v>15318</v>
      </c>
      <c r="E1516" s="14">
        <v>15319</v>
      </c>
      <c r="F1516" s="16" t="s">
        <v>3326</v>
      </c>
      <c r="G1516" s="16" t="s">
        <v>3327</v>
      </c>
      <c r="H1516" s="1" t="str">
        <f t="shared" si="50"/>
        <v>float</v>
      </c>
      <c r="I1516" s="1">
        <v>2</v>
      </c>
      <c r="J1516" s="1" t="s">
        <v>136</v>
      </c>
    </row>
    <row r="1517" spans="1:10">
      <c r="A1517" s="1" t="str">
        <f t="shared" si="49"/>
        <v>0x3BD8</v>
      </c>
      <c r="B1517" s="1" t="str">
        <f t="shared" si="49"/>
        <v>0x3BD9</v>
      </c>
      <c r="D1517" s="14">
        <v>15320</v>
      </c>
      <c r="E1517" s="14">
        <v>15321</v>
      </c>
      <c r="F1517" s="16" t="s">
        <v>3328</v>
      </c>
      <c r="G1517" s="16" t="s">
        <v>3329</v>
      </c>
      <c r="H1517" s="1" t="str">
        <f t="shared" si="50"/>
        <v>float</v>
      </c>
      <c r="I1517" s="1">
        <v>2</v>
      </c>
      <c r="J1517" s="1" t="s">
        <v>136</v>
      </c>
    </row>
    <row r="1518" spans="1:10">
      <c r="A1518" s="1" t="str">
        <f t="shared" si="49"/>
        <v>0x3BDA</v>
      </c>
      <c r="B1518" s="1" t="str">
        <f t="shared" si="49"/>
        <v>0x3BDB</v>
      </c>
      <c r="D1518" s="14">
        <v>15322</v>
      </c>
      <c r="E1518" s="14">
        <v>15323</v>
      </c>
      <c r="F1518" s="16" t="s">
        <v>3330</v>
      </c>
      <c r="G1518" s="16" t="s">
        <v>3331</v>
      </c>
      <c r="H1518" s="1" t="str">
        <f t="shared" si="50"/>
        <v>float</v>
      </c>
      <c r="I1518" s="1">
        <v>2</v>
      </c>
      <c r="J1518" s="1" t="s">
        <v>136</v>
      </c>
    </row>
    <row r="1519" spans="1:10">
      <c r="A1519" s="1" t="str">
        <f t="shared" si="49"/>
        <v>0x3BDC</v>
      </c>
      <c r="B1519" s="1" t="str">
        <f t="shared" si="49"/>
        <v>0x3BDD</v>
      </c>
      <c r="D1519" s="14">
        <v>15324</v>
      </c>
      <c r="E1519" s="14">
        <v>15325</v>
      </c>
      <c r="F1519" s="16" t="s">
        <v>3332</v>
      </c>
      <c r="G1519" s="16" t="s">
        <v>3333</v>
      </c>
      <c r="H1519" s="1" t="str">
        <f t="shared" si="50"/>
        <v>float</v>
      </c>
      <c r="I1519" s="1">
        <v>2</v>
      </c>
      <c r="J1519" s="1" t="s">
        <v>136</v>
      </c>
    </row>
    <row r="1520" spans="1:10">
      <c r="A1520" s="1" t="str">
        <f t="shared" si="49"/>
        <v>0x3BDE</v>
      </c>
      <c r="B1520" s="1" t="str">
        <f t="shared" si="49"/>
        <v>0x3BDF</v>
      </c>
      <c r="D1520" s="14">
        <v>15326</v>
      </c>
      <c r="E1520" s="14">
        <v>15327</v>
      </c>
      <c r="F1520" s="16" t="s">
        <v>3334</v>
      </c>
      <c r="G1520" s="16" t="s">
        <v>3335</v>
      </c>
      <c r="H1520" s="1" t="str">
        <f t="shared" si="50"/>
        <v>float</v>
      </c>
      <c r="I1520" s="1">
        <v>2</v>
      </c>
      <c r="J1520" s="1" t="s">
        <v>136</v>
      </c>
    </row>
    <row r="1521" spans="1:10">
      <c r="A1521" s="1" t="str">
        <f t="shared" si="49"/>
        <v>0x3BE0</v>
      </c>
      <c r="B1521" s="1" t="str">
        <f t="shared" si="49"/>
        <v>0x3BE1</v>
      </c>
      <c r="D1521" s="14">
        <v>15328</v>
      </c>
      <c r="E1521" s="14">
        <v>15329</v>
      </c>
      <c r="F1521" s="16" t="s">
        <v>3336</v>
      </c>
      <c r="G1521" s="16" t="s">
        <v>3337</v>
      </c>
      <c r="H1521" s="1" t="str">
        <f t="shared" si="50"/>
        <v>float</v>
      </c>
      <c r="I1521" s="1">
        <v>2</v>
      </c>
      <c r="J1521" s="1" t="s">
        <v>136</v>
      </c>
    </row>
    <row r="1522" spans="1:10">
      <c r="A1522" s="1" t="str">
        <f t="shared" si="49"/>
        <v>0x3BE2</v>
      </c>
      <c r="B1522" s="1" t="str">
        <f t="shared" si="49"/>
        <v>0x3BE3</v>
      </c>
      <c r="D1522" s="14">
        <v>15330</v>
      </c>
      <c r="E1522" s="14">
        <v>15331</v>
      </c>
      <c r="F1522" s="16" t="s">
        <v>3338</v>
      </c>
      <c r="G1522" s="16" t="s">
        <v>3339</v>
      </c>
      <c r="H1522" s="1" t="str">
        <f t="shared" si="50"/>
        <v>float</v>
      </c>
      <c r="I1522" s="1">
        <v>2</v>
      </c>
      <c r="J1522" s="1" t="s">
        <v>136</v>
      </c>
    </row>
    <row r="1523" spans="1:10">
      <c r="A1523" s="1" t="str">
        <f t="shared" si="49"/>
        <v>0x3BE4</v>
      </c>
      <c r="B1523" s="1" t="str">
        <f t="shared" si="49"/>
        <v>0x3BE5</v>
      </c>
      <c r="D1523" s="14">
        <v>15332</v>
      </c>
      <c r="E1523" s="14">
        <v>15333</v>
      </c>
      <c r="F1523" s="16" t="s">
        <v>3340</v>
      </c>
      <c r="G1523" s="16" t="s">
        <v>3341</v>
      </c>
      <c r="H1523" s="1" t="str">
        <f t="shared" si="50"/>
        <v>float</v>
      </c>
      <c r="I1523" s="1">
        <v>2</v>
      </c>
      <c r="J1523" s="1" t="s">
        <v>136</v>
      </c>
    </row>
    <row r="1524" spans="1:10">
      <c r="A1524" s="1" t="str">
        <f t="shared" si="49"/>
        <v>0x3BE6</v>
      </c>
      <c r="B1524" s="1" t="str">
        <f t="shared" si="49"/>
        <v>0x3BE7</v>
      </c>
      <c r="D1524" s="14">
        <v>15334</v>
      </c>
      <c r="E1524" s="14">
        <v>15335</v>
      </c>
      <c r="F1524" s="16" t="s">
        <v>3342</v>
      </c>
      <c r="G1524" s="16" t="s">
        <v>3343</v>
      </c>
      <c r="H1524" s="1" t="str">
        <f t="shared" si="50"/>
        <v>float</v>
      </c>
      <c r="I1524" s="1">
        <v>2</v>
      </c>
      <c r="J1524" s="1" t="s">
        <v>136</v>
      </c>
    </row>
    <row r="1525" spans="1:10">
      <c r="A1525" s="1" t="str">
        <f t="shared" si="49"/>
        <v>0x3BE8</v>
      </c>
      <c r="B1525" s="1" t="str">
        <f t="shared" si="49"/>
        <v>0x3BE9</v>
      </c>
      <c r="D1525" s="14">
        <v>15336</v>
      </c>
      <c r="E1525" s="14">
        <v>15337</v>
      </c>
      <c r="F1525" s="16" t="s">
        <v>3344</v>
      </c>
      <c r="G1525" s="16" t="s">
        <v>3345</v>
      </c>
      <c r="H1525" s="1" t="str">
        <f t="shared" si="50"/>
        <v>float</v>
      </c>
      <c r="I1525" s="1">
        <v>2</v>
      </c>
      <c r="J1525" s="1" t="s">
        <v>136</v>
      </c>
    </row>
    <row r="1526" spans="1:10">
      <c r="A1526" s="1" t="str">
        <f t="shared" si="49"/>
        <v>0x3BEA</v>
      </c>
      <c r="B1526" s="1" t="str">
        <f t="shared" si="49"/>
        <v>0x3BEB</v>
      </c>
      <c r="D1526" s="14">
        <v>15338</v>
      </c>
      <c r="E1526" s="14">
        <v>15339</v>
      </c>
      <c r="F1526" s="16" t="s">
        <v>3346</v>
      </c>
      <c r="G1526" s="16" t="s">
        <v>3347</v>
      </c>
      <c r="H1526" s="1" t="str">
        <f t="shared" si="50"/>
        <v>float</v>
      </c>
      <c r="I1526" s="1">
        <v>2</v>
      </c>
      <c r="J1526" s="1" t="s">
        <v>136</v>
      </c>
    </row>
    <row r="1527" spans="1:10">
      <c r="A1527" s="1" t="str">
        <f t="shared" si="49"/>
        <v>0x3BEC</v>
      </c>
      <c r="B1527" s="1" t="str">
        <f t="shared" si="49"/>
        <v>0x3BED</v>
      </c>
      <c r="D1527" s="14">
        <v>15340</v>
      </c>
      <c r="E1527" s="14">
        <v>15341</v>
      </c>
      <c r="F1527" s="16" t="s">
        <v>3348</v>
      </c>
      <c r="G1527" s="16" t="s">
        <v>3349</v>
      </c>
      <c r="H1527" s="1" t="str">
        <f t="shared" si="50"/>
        <v>float</v>
      </c>
      <c r="I1527" s="1">
        <v>2</v>
      </c>
      <c r="J1527" s="1" t="s">
        <v>136</v>
      </c>
    </row>
    <row r="1528" spans="1:10">
      <c r="A1528" s="1" t="str">
        <f t="shared" si="49"/>
        <v>0x3BEE</v>
      </c>
      <c r="B1528" s="1" t="str">
        <f t="shared" si="49"/>
        <v>0x3BEF</v>
      </c>
      <c r="D1528" s="14">
        <v>15342</v>
      </c>
      <c r="E1528" s="14">
        <v>15343</v>
      </c>
      <c r="F1528" s="16" t="s">
        <v>3350</v>
      </c>
      <c r="G1528" s="16" t="s">
        <v>3351</v>
      </c>
      <c r="H1528" s="1" t="str">
        <f t="shared" si="50"/>
        <v>float</v>
      </c>
      <c r="I1528" s="1">
        <v>2</v>
      </c>
      <c r="J1528" s="1" t="s">
        <v>136</v>
      </c>
    </row>
    <row r="1529" spans="1:10">
      <c r="A1529" s="1" t="str">
        <f t="shared" si="49"/>
        <v>0x3BF0</v>
      </c>
      <c r="B1529" s="1" t="str">
        <f t="shared" si="49"/>
        <v>0x3BF1</v>
      </c>
      <c r="D1529" s="14">
        <v>15344</v>
      </c>
      <c r="E1529" s="14">
        <v>15345</v>
      </c>
      <c r="F1529" s="16" t="s">
        <v>3352</v>
      </c>
      <c r="G1529" s="16" t="s">
        <v>3353</v>
      </c>
      <c r="H1529" s="1" t="str">
        <f t="shared" si="50"/>
        <v>float</v>
      </c>
      <c r="I1529" s="1">
        <v>2</v>
      </c>
      <c r="J1529" s="1" t="s">
        <v>136</v>
      </c>
    </row>
    <row r="1530" spans="1:10">
      <c r="A1530" s="1" t="str">
        <f t="shared" ref="A1530:B1593" si="51">"0x"&amp;DEC2HEX(D1530)</f>
        <v>0x3BF2</v>
      </c>
      <c r="B1530" s="1" t="str">
        <f t="shared" si="51"/>
        <v>0x3BF3</v>
      </c>
      <c r="D1530" s="14">
        <v>15346</v>
      </c>
      <c r="E1530" s="14">
        <v>15347</v>
      </c>
      <c r="F1530" s="16" t="s">
        <v>3354</v>
      </c>
      <c r="G1530" s="16" t="s">
        <v>3355</v>
      </c>
      <c r="H1530" s="1" t="str">
        <f t="shared" si="50"/>
        <v>float</v>
      </c>
      <c r="I1530" s="1">
        <v>2</v>
      </c>
      <c r="J1530" s="1" t="s">
        <v>136</v>
      </c>
    </row>
    <row r="1531" spans="1:10">
      <c r="A1531" s="1" t="str">
        <f t="shared" si="51"/>
        <v>0x3BF4</v>
      </c>
      <c r="B1531" s="1" t="str">
        <f t="shared" si="51"/>
        <v>0x3BF5</v>
      </c>
      <c r="D1531" s="14">
        <v>15348</v>
      </c>
      <c r="E1531" s="14">
        <v>15349</v>
      </c>
      <c r="F1531" s="16" t="s">
        <v>3356</v>
      </c>
      <c r="G1531" s="16" t="s">
        <v>3357</v>
      </c>
      <c r="H1531" s="1" t="str">
        <f t="shared" si="50"/>
        <v>float</v>
      </c>
      <c r="I1531" s="1">
        <v>2</v>
      </c>
      <c r="J1531" s="1" t="s">
        <v>136</v>
      </c>
    </row>
    <row r="1532" spans="1:10">
      <c r="A1532" s="1" t="str">
        <f t="shared" si="51"/>
        <v>0x3BF6</v>
      </c>
      <c r="B1532" s="1" t="str">
        <f t="shared" si="51"/>
        <v>0x3BF7</v>
      </c>
      <c r="D1532" s="14">
        <v>15350</v>
      </c>
      <c r="E1532" s="14">
        <v>15351</v>
      </c>
      <c r="F1532" s="16" t="s">
        <v>3358</v>
      </c>
      <c r="G1532" s="16" t="s">
        <v>3359</v>
      </c>
      <c r="H1532" s="1" t="str">
        <f t="shared" si="50"/>
        <v>float</v>
      </c>
      <c r="I1532" s="1">
        <v>2</v>
      </c>
      <c r="J1532" s="1" t="s">
        <v>136</v>
      </c>
    </row>
    <row r="1533" spans="1:10">
      <c r="A1533" s="1" t="str">
        <f t="shared" si="51"/>
        <v>0x3BF8</v>
      </c>
      <c r="B1533" s="1" t="str">
        <f t="shared" si="51"/>
        <v>0x3BF9</v>
      </c>
      <c r="D1533" s="14">
        <v>15352</v>
      </c>
      <c r="E1533" s="14">
        <v>15353</v>
      </c>
      <c r="F1533" s="16" t="s">
        <v>3360</v>
      </c>
      <c r="G1533" s="16" t="s">
        <v>3361</v>
      </c>
      <c r="H1533" s="1" t="str">
        <f t="shared" si="50"/>
        <v>float</v>
      </c>
      <c r="I1533" s="1">
        <v>2</v>
      </c>
      <c r="J1533" s="1" t="s">
        <v>136</v>
      </c>
    </row>
    <row r="1534" spans="1:10">
      <c r="A1534" s="1" t="str">
        <f t="shared" si="51"/>
        <v>0x3BFA</v>
      </c>
      <c r="B1534" s="1" t="str">
        <f t="shared" si="51"/>
        <v>0x3BFB</v>
      </c>
      <c r="D1534" s="14">
        <v>15354</v>
      </c>
      <c r="E1534" s="14">
        <v>15355</v>
      </c>
      <c r="F1534" s="16" t="s">
        <v>3362</v>
      </c>
      <c r="G1534" s="16" t="s">
        <v>3363</v>
      </c>
      <c r="H1534" s="1" t="str">
        <f t="shared" si="50"/>
        <v>float</v>
      </c>
      <c r="I1534" s="1">
        <v>2</v>
      </c>
      <c r="J1534" s="1" t="s">
        <v>136</v>
      </c>
    </row>
    <row r="1535" spans="1:10">
      <c r="A1535" s="1" t="str">
        <f t="shared" si="51"/>
        <v>0x3BFC</v>
      </c>
      <c r="B1535" s="1" t="str">
        <f t="shared" si="51"/>
        <v>0x3BFD</v>
      </c>
      <c r="D1535" s="14">
        <v>15356</v>
      </c>
      <c r="E1535" s="14">
        <v>15357</v>
      </c>
      <c r="F1535" s="16" t="s">
        <v>3364</v>
      </c>
      <c r="G1535" s="16" t="s">
        <v>3365</v>
      </c>
      <c r="H1535" s="1" t="str">
        <f t="shared" si="50"/>
        <v>float</v>
      </c>
      <c r="I1535" s="1">
        <v>2</v>
      </c>
      <c r="J1535" s="1" t="s">
        <v>136</v>
      </c>
    </row>
    <row r="1536" spans="1:10">
      <c r="A1536" s="1" t="str">
        <f t="shared" si="51"/>
        <v>0x3BFE</v>
      </c>
      <c r="B1536" s="1" t="str">
        <f t="shared" si="51"/>
        <v>0x3BFF</v>
      </c>
      <c r="D1536" s="14">
        <v>15358</v>
      </c>
      <c r="E1536" s="14">
        <v>15359</v>
      </c>
      <c r="F1536" s="16" t="s">
        <v>3366</v>
      </c>
      <c r="G1536" s="16" t="s">
        <v>3367</v>
      </c>
      <c r="H1536" s="1" t="str">
        <f t="shared" si="50"/>
        <v>float</v>
      </c>
      <c r="I1536" s="1">
        <v>2</v>
      </c>
      <c r="J1536" s="1" t="s">
        <v>136</v>
      </c>
    </row>
    <row r="1537" spans="1:10">
      <c r="A1537" s="1" t="str">
        <f t="shared" si="51"/>
        <v>0x3C00</v>
      </c>
      <c r="B1537" s="1" t="str">
        <f t="shared" si="51"/>
        <v>0x3C01</v>
      </c>
      <c r="D1537" s="14">
        <v>15360</v>
      </c>
      <c r="E1537" s="14">
        <v>15361</v>
      </c>
      <c r="F1537" s="16" t="s">
        <v>3368</v>
      </c>
      <c r="G1537" s="16" t="s">
        <v>3369</v>
      </c>
      <c r="H1537" s="1" t="str">
        <f t="shared" si="50"/>
        <v>float</v>
      </c>
      <c r="I1537" s="1">
        <v>2</v>
      </c>
      <c r="J1537" s="1" t="s">
        <v>136</v>
      </c>
    </row>
    <row r="1538" spans="1:10">
      <c r="A1538" s="1" t="str">
        <f t="shared" si="51"/>
        <v>0x3C02</v>
      </c>
      <c r="B1538" s="1" t="str">
        <f t="shared" si="51"/>
        <v>0x3C03</v>
      </c>
      <c r="D1538" s="14">
        <v>15362</v>
      </c>
      <c r="E1538" s="14">
        <v>15363</v>
      </c>
      <c r="F1538" s="16" t="s">
        <v>3370</v>
      </c>
      <c r="G1538" s="16" t="s">
        <v>3371</v>
      </c>
      <c r="H1538" s="1" t="str">
        <f t="shared" si="50"/>
        <v>float</v>
      </c>
      <c r="I1538" s="1">
        <v>2</v>
      </c>
      <c r="J1538" s="1" t="s">
        <v>136</v>
      </c>
    </row>
    <row r="1539" spans="1:10">
      <c r="A1539" s="1" t="str">
        <f t="shared" si="51"/>
        <v>0x3C04</v>
      </c>
      <c r="B1539" s="1" t="str">
        <f t="shared" si="51"/>
        <v>0x3C05</v>
      </c>
      <c r="D1539" s="14">
        <v>15364</v>
      </c>
      <c r="E1539" s="14">
        <v>15365</v>
      </c>
      <c r="F1539" s="16" t="s">
        <v>3372</v>
      </c>
      <c r="G1539" s="16" t="s">
        <v>3373</v>
      </c>
      <c r="H1539" s="1" t="str">
        <f t="shared" si="50"/>
        <v>float</v>
      </c>
      <c r="I1539" s="1">
        <v>2</v>
      </c>
      <c r="J1539" s="1" t="s">
        <v>136</v>
      </c>
    </row>
    <row r="1540" spans="1:10">
      <c r="A1540" s="1" t="str">
        <f t="shared" si="51"/>
        <v>0x3C06</v>
      </c>
      <c r="B1540" s="1" t="str">
        <f t="shared" si="51"/>
        <v>0x3C07</v>
      </c>
      <c r="D1540" s="14">
        <v>15366</v>
      </c>
      <c r="E1540" s="14">
        <v>15367</v>
      </c>
      <c r="F1540" s="16" t="s">
        <v>3374</v>
      </c>
      <c r="G1540" s="16" t="s">
        <v>3375</v>
      </c>
      <c r="H1540" s="1" t="str">
        <f t="shared" si="50"/>
        <v>float</v>
      </c>
      <c r="I1540" s="1">
        <v>2</v>
      </c>
      <c r="J1540" s="1" t="s">
        <v>136</v>
      </c>
    </row>
    <row r="1541" spans="1:10">
      <c r="A1541" s="1" t="str">
        <f t="shared" si="51"/>
        <v>0x3C08</v>
      </c>
      <c r="B1541" s="1" t="str">
        <f t="shared" si="51"/>
        <v>0x3C09</v>
      </c>
      <c r="D1541" s="14">
        <v>15368</v>
      </c>
      <c r="E1541" s="14">
        <v>15369</v>
      </c>
      <c r="F1541" s="16" t="s">
        <v>3376</v>
      </c>
      <c r="G1541" s="16" t="s">
        <v>3377</v>
      </c>
      <c r="H1541" s="1" t="str">
        <f t="shared" si="50"/>
        <v>float</v>
      </c>
      <c r="I1541" s="1">
        <v>2</v>
      </c>
      <c r="J1541" s="1" t="s">
        <v>136</v>
      </c>
    </row>
    <row r="1542" spans="1:10">
      <c r="A1542" s="1" t="str">
        <f t="shared" si="51"/>
        <v>0x3C0A</v>
      </c>
      <c r="B1542" s="1" t="str">
        <f t="shared" si="51"/>
        <v>0x3C0B</v>
      </c>
      <c r="D1542" s="14">
        <v>15370</v>
      </c>
      <c r="E1542" s="14">
        <v>15371</v>
      </c>
      <c r="F1542" s="16" t="s">
        <v>3378</v>
      </c>
      <c r="G1542" s="16" t="s">
        <v>3379</v>
      </c>
      <c r="H1542" s="1" t="str">
        <f t="shared" si="50"/>
        <v>float</v>
      </c>
      <c r="I1542" s="1">
        <v>2</v>
      </c>
      <c r="J1542" s="1" t="s">
        <v>136</v>
      </c>
    </row>
    <row r="1543" spans="1:10">
      <c r="A1543" s="1" t="str">
        <f t="shared" si="51"/>
        <v>0x3C0C</v>
      </c>
      <c r="B1543" s="1" t="str">
        <f t="shared" si="51"/>
        <v>0x3C0D</v>
      </c>
      <c r="D1543" s="14">
        <v>15372</v>
      </c>
      <c r="E1543" s="14">
        <v>15373</v>
      </c>
      <c r="F1543" s="16" t="s">
        <v>3380</v>
      </c>
      <c r="G1543" s="16" t="s">
        <v>3381</v>
      </c>
      <c r="H1543" s="1" t="str">
        <f t="shared" ref="H1543:H1606" si="52">IF(I1543=1,"uint16",IF(I1543=2,"float",IF(I1543=4,"time_t")))</f>
        <v>float</v>
      </c>
      <c r="I1543" s="1">
        <v>2</v>
      </c>
      <c r="J1543" s="1" t="s">
        <v>136</v>
      </c>
    </row>
    <row r="1544" spans="1:10">
      <c r="A1544" s="1" t="str">
        <f t="shared" si="51"/>
        <v>0x3C0E</v>
      </c>
      <c r="B1544" s="1" t="str">
        <f t="shared" si="51"/>
        <v>0x3C0F</v>
      </c>
      <c r="D1544" s="14">
        <v>15374</v>
      </c>
      <c r="E1544" s="14">
        <v>15375</v>
      </c>
      <c r="F1544" s="16" t="s">
        <v>3382</v>
      </c>
      <c r="G1544" s="16" t="s">
        <v>3383</v>
      </c>
      <c r="H1544" s="1" t="str">
        <f t="shared" si="52"/>
        <v>float</v>
      </c>
      <c r="I1544" s="1">
        <v>2</v>
      </c>
      <c r="J1544" s="1" t="s">
        <v>136</v>
      </c>
    </row>
    <row r="1545" spans="1:10">
      <c r="A1545" s="1" t="str">
        <f t="shared" si="51"/>
        <v>0x3C10</v>
      </c>
      <c r="B1545" s="1" t="str">
        <f t="shared" si="51"/>
        <v>0x3C11</v>
      </c>
      <c r="D1545" s="14">
        <v>15376</v>
      </c>
      <c r="E1545" s="14">
        <v>15377</v>
      </c>
      <c r="F1545" s="16" t="s">
        <v>3384</v>
      </c>
      <c r="G1545" s="16" t="s">
        <v>3385</v>
      </c>
      <c r="H1545" s="1" t="str">
        <f t="shared" si="52"/>
        <v>float</v>
      </c>
      <c r="I1545" s="1">
        <v>2</v>
      </c>
      <c r="J1545" s="1" t="s">
        <v>136</v>
      </c>
    </row>
    <row r="1546" spans="1:10">
      <c r="A1546" s="1" t="str">
        <f t="shared" si="51"/>
        <v>0x3C12</v>
      </c>
      <c r="B1546" s="1" t="str">
        <f t="shared" si="51"/>
        <v>0x3C13</v>
      </c>
      <c r="D1546" s="14">
        <v>15378</v>
      </c>
      <c r="E1546" s="14">
        <v>15379</v>
      </c>
      <c r="F1546" s="16" t="s">
        <v>3386</v>
      </c>
      <c r="G1546" s="16" t="s">
        <v>3387</v>
      </c>
      <c r="H1546" s="1" t="str">
        <f t="shared" si="52"/>
        <v>float</v>
      </c>
      <c r="I1546" s="1">
        <v>2</v>
      </c>
      <c r="J1546" s="1" t="s">
        <v>136</v>
      </c>
    </row>
    <row r="1547" spans="1:10">
      <c r="A1547" s="1" t="str">
        <f t="shared" si="51"/>
        <v>0x3C14</v>
      </c>
      <c r="B1547" s="1" t="str">
        <f t="shared" si="51"/>
        <v>0x3C15</v>
      </c>
      <c r="D1547" s="14">
        <v>15380</v>
      </c>
      <c r="E1547" s="14">
        <v>15381</v>
      </c>
      <c r="F1547" s="16" t="s">
        <v>3388</v>
      </c>
      <c r="G1547" s="16" t="s">
        <v>3389</v>
      </c>
      <c r="H1547" s="1" t="str">
        <f t="shared" si="52"/>
        <v>float</v>
      </c>
      <c r="I1547" s="1">
        <v>2</v>
      </c>
      <c r="J1547" s="1" t="s">
        <v>136</v>
      </c>
    </row>
    <row r="1548" spans="1:10">
      <c r="A1548" s="1" t="str">
        <f t="shared" si="51"/>
        <v>0x3C16</v>
      </c>
      <c r="B1548" s="1" t="str">
        <f t="shared" si="51"/>
        <v>0x3C17</v>
      </c>
      <c r="D1548" s="14">
        <v>15382</v>
      </c>
      <c r="E1548" s="14">
        <v>15383</v>
      </c>
      <c r="F1548" s="16" t="s">
        <v>3390</v>
      </c>
      <c r="G1548" s="16" t="s">
        <v>3391</v>
      </c>
      <c r="H1548" s="1" t="str">
        <f t="shared" si="52"/>
        <v>float</v>
      </c>
      <c r="I1548" s="1">
        <v>2</v>
      </c>
      <c r="J1548" s="1" t="s">
        <v>136</v>
      </c>
    </row>
    <row r="1549" spans="1:10">
      <c r="A1549" s="1" t="str">
        <f t="shared" si="51"/>
        <v>0x3C18</v>
      </c>
      <c r="B1549" s="1" t="str">
        <f t="shared" si="51"/>
        <v>0x3C19</v>
      </c>
      <c r="D1549" s="14">
        <v>15384</v>
      </c>
      <c r="E1549" s="14">
        <v>15385</v>
      </c>
      <c r="F1549" s="16" t="s">
        <v>3392</v>
      </c>
      <c r="G1549" s="16" t="s">
        <v>3393</v>
      </c>
      <c r="H1549" s="1" t="str">
        <f t="shared" si="52"/>
        <v>float</v>
      </c>
      <c r="I1549" s="1">
        <v>2</v>
      </c>
      <c r="J1549" s="1" t="s">
        <v>136</v>
      </c>
    </row>
    <row r="1550" spans="1:10">
      <c r="A1550" s="1" t="str">
        <f t="shared" si="51"/>
        <v>0x3C1A</v>
      </c>
      <c r="B1550" s="1" t="str">
        <f t="shared" si="51"/>
        <v>0x3C1B</v>
      </c>
      <c r="D1550" s="14">
        <v>15386</v>
      </c>
      <c r="E1550" s="14">
        <v>15387</v>
      </c>
      <c r="F1550" s="16" t="s">
        <v>3394</v>
      </c>
      <c r="G1550" s="16" t="s">
        <v>3395</v>
      </c>
      <c r="H1550" s="1" t="str">
        <f t="shared" si="52"/>
        <v>float</v>
      </c>
      <c r="I1550" s="1">
        <v>2</v>
      </c>
      <c r="J1550" s="1" t="s">
        <v>136</v>
      </c>
    </row>
    <row r="1551" spans="1:10">
      <c r="A1551" s="1" t="str">
        <f t="shared" si="51"/>
        <v>0x3C1C</v>
      </c>
      <c r="B1551" s="1" t="str">
        <f t="shared" si="51"/>
        <v>0x3C1D</v>
      </c>
      <c r="D1551" s="14">
        <v>15388</v>
      </c>
      <c r="E1551" s="14">
        <v>15389</v>
      </c>
      <c r="F1551" s="16" t="s">
        <v>3396</v>
      </c>
      <c r="G1551" s="16" t="s">
        <v>3397</v>
      </c>
      <c r="H1551" s="1" t="str">
        <f t="shared" si="52"/>
        <v>float</v>
      </c>
      <c r="I1551" s="1">
        <v>2</v>
      </c>
      <c r="J1551" s="1" t="s">
        <v>136</v>
      </c>
    </row>
    <row r="1552" spans="1:10">
      <c r="A1552" s="1" t="str">
        <f t="shared" si="51"/>
        <v>0x3C1E</v>
      </c>
      <c r="B1552" s="1" t="str">
        <f t="shared" si="51"/>
        <v>0x3C1F</v>
      </c>
      <c r="D1552" s="14">
        <v>15390</v>
      </c>
      <c r="E1552" s="14">
        <v>15391</v>
      </c>
      <c r="F1552" s="16" t="s">
        <v>3398</v>
      </c>
      <c r="G1552" s="16" t="s">
        <v>3399</v>
      </c>
      <c r="H1552" s="1" t="str">
        <f t="shared" si="52"/>
        <v>float</v>
      </c>
      <c r="I1552" s="1">
        <v>2</v>
      </c>
      <c r="J1552" s="1" t="s">
        <v>136</v>
      </c>
    </row>
    <row r="1553" spans="1:10">
      <c r="A1553" s="1" t="str">
        <f t="shared" si="51"/>
        <v>0x3C20</v>
      </c>
      <c r="B1553" s="1" t="str">
        <f t="shared" si="51"/>
        <v>0x3C21</v>
      </c>
      <c r="D1553" s="14">
        <v>15392</v>
      </c>
      <c r="E1553" s="14">
        <v>15393</v>
      </c>
      <c r="F1553" s="16" t="s">
        <v>3400</v>
      </c>
      <c r="G1553" s="16" t="s">
        <v>3401</v>
      </c>
      <c r="H1553" s="1" t="str">
        <f t="shared" si="52"/>
        <v>float</v>
      </c>
      <c r="I1553" s="1">
        <v>2</v>
      </c>
      <c r="J1553" s="1" t="s">
        <v>136</v>
      </c>
    </row>
    <row r="1554" spans="1:10">
      <c r="A1554" s="1" t="str">
        <f t="shared" si="51"/>
        <v>0x3C22</v>
      </c>
      <c r="B1554" s="1" t="str">
        <f t="shared" si="51"/>
        <v>0x3C23</v>
      </c>
      <c r="D1554" s="14">
        <v>15394</v>
      </c>
      <c r="E1554" s="14">
        <v>15395</v>
      </c>
      <c r="F1554" s="16" t="s">
        <v>3402</v>
      </c>
      <c r="G1554" s="16" t="s">
        <v>3403</v>
      </c>
      <c r="H1554" s="1" t="str">
        <f t="shared" si="52"/>
        <v>float</v>
      </c>
      <c r="I1554" s="1">
        <v>2</v>
      </c>
      <c r="J1554" s="1" t="s">
        <v>136</v>
      </c>
    </row>
    <row r="1555" spans="1:10">
      <c r="A1555" s="1" t="str">
        <f t="shared" si="51"/>
        <v>0x3C24</v>
      </c>
      <c r="B1555" s="1" t="str">
        <f t="shared" si="51"/>
        <v>0x3C25</v>
      </c>
      <c r="D1555" s="14">
        <v>15396</v>
      </c>
      <c r="E1555" s="14">
        <v>15397</v>
      </c>
      <c r="F1555" s="16" t="s">
        <v>3404</v>
      </c>
      <c r="G1555" s="16" t="s">
        <v>3405</v>
      </c>
      <c r="H1555" s="1" t="str">
        <f t="shared" si="52"/>
        <v>float</v>
      </c>
      <c r="I1555" s="1">
        <v>2</v>
      </c>
      <c r="J1555" s="1" t="s">
        <v>136</v>
      </c>
    </row>
    <row r="1556" spans="1:10">
      <c r="A1556" s="1" t="str">
        <f t="shared" si="51"/>
        <v>0x3C26</v>
      </c>
      <c r="B1556" s="1" t="str">
        <f t="shared" si="51"/>
        <v>0x3C27</v>
      </c>
      <c r="D1556" s="14">
        <v>15398</v>
      </c>
      <c r="E1556" s="14">
        <v>15399</v>
      </c>
      <c r="F1556" s="16" t="s">
        <v>3406</v>
      </c>
      <c r="G1556" s="16" t="s">
        <v>3407</v>
      </c>
      <c r="H1556" s="1" t="str">
        <f t="shared" si="52"/>
        <v>float</v>
      </c>
      <c r="I1556" s="1">
        <v>2</v>
      </c>
      <c r="J1556" s="1" t="s">
        <v>136</v>
      </c>
    </row>
    <row r="1557" spans="1:10">
      <c r="A1557" s="1" t="str">
        <f t="shared" si="51"/>
        <v>0x3C28</v>
      </c>
      <c r="B1557" s="1" t="str">
        <f t="shared" si="51"/>
        <v>0x3C29</v>
      </c>
      <c r="D1557" s="14">
        <v>15400</v>
      </c>
      <c r="E1557" s="14">
        <v>15401</v>
      </c>
      <c r="F1557" s="16" t="s">
        <v>3408</v>
      </c>
      <c r="G1557" s="16" t="s">
        <v>3409</v>
      </c>
      <c r="H1557" s="1" t="str">
        <f t="shared" si="52"/>
        <v>float</v>
      </c>
      <c r="I1557" s="1">
        <v>2</v>
      </c>
      <c r="J1557" s="1" t="s">
        <v>136</v>
      </c>
    </row>
    <row r="1558" spans="1:10">
      <c r="A1558" s="1" t="str">
        <f t="shared" si="51"/>
        <v>0x3C2A</v>
      </c>
      <c r="B1558" s="1" t="str">
        <f t="shared" si="51"/>
        <v>0x3C2B</v>
      </c>
      <c r="D1558" s="14">
        <v>15402</v>
      </c>
      <c r="E1558" s="14">
        <v>15403</v>
      </c>
      <c r="F1558" s="16" t="s">
        <v>3410</v>
      </c>
      <c r="G1558" s="16" t="s">
        <v>3411</v>
      </c>
      <c r="H1558" s="1" t="str">
        <f t="shared" si="52"/>
        <v>float</v>
      </c>
      <c r="I1558" s="1">
        <v>2</v>
      </c>
      <c r="J1558" s="1" t="s">
        <v>136</v>
      </c>
    </row>
    <row r="1559" spans="1:10">
      <c r="A1559" s="1" t="str">
        <f t="shared" si="51"/>
        <v>0x3C2C</v>
      </c>
      <c r="B1559" s="1" t="str">
        <f t="shared" si="51"/>
        <v>0x3C2D</v>
      </c>
      <c r="D1559" s="14">
        <v>15404</v>
      </c>
      <c r="E1559" s="14">
        <v>15405</v>
      </c>
      <c r="F1559" s="16" t="s">
        <v>3412</v>
      </c>
      <c r="G1559" s="16" t="s">
        <v>3413</v>
      </c>
      <c r="H1559" s="1" t="str">
        <f t="shared" si="52"/>
        <v>float</v>
      </c>
      <c r="I1559" s="1">
        <v>2</v>
      </c>
      <c r="J1559" s="1" t="s">
        <v>136</v>
      </c>
    </row>
    <row r="1560" spans="1:10">
      <c r="A1560" s="1" t="str">
        <f t="shared" si="51"/>
        <v>0x3C2E</v>
      </c>
      <c r="B1560" s="1" t="str">
        <f t="shared" si="51"/>
        <v>0x3C2F</v>
      </c>
      <c r="D1560" s="14">
        <v>15406</v>
      </c>
      <c r="E1560" s="14">
        <v>15407</v>
      </c>
      <c r="F1560" s="16" t="s">
        <v>3414</v>
      </c>
      <c r="G1560" s="16" t="s">
        <v>3415</v>
      </c>
      <c r="H1560" s="1" t="str">
        <f t="shared" si="52"/>
        <v>float</v>
      </c>
      <c r="I1560" s="1">
        <v>2</v>
      </c>
      <c r="J1560" s="1" t="s">
        <v>136</v>
      </c>
    </row>
    <row r="1561" spans="1:10">
      <c r="A1561" s="1" t="str">
        <f t="shared" si="51"/>
        <v>0x3C30</v>
      </c>
      <c r="B1561" s="1" t="str">
        <f t="shared" si="51"/>
        <v>0x3C31</v>
      </c>
      <c r="D1561" s="14">
        <v>15408</v>
      </c>
      <c r="E1561" s="14">
        <v>15409</v>
      </c>
      <c r="F1561" s="16" t="s">
        <v>3416</v>
      </c>
      <c r="G1561" s="16" t="s">
        <v>3417</v>
      </c>
      <c r="H1561" s="1" t="str">
        <f t="shared" si="52"/>
        <v>float</v>
      </c>
      <c r="I1561" s="1">
        <v>2</v>
      </c>
      <c r="J1561" s="1" t="s">
        <v>136</v>
      </c>
    </row>
    <row r="1562" spans="1:10">
      <c r="A1562" s="1" t="str">
        <f t="shared" si="51"/>
        <v>0x3C32</v>
      </c>
      <c r="B1562" s="1" t="str">
        <f t="shared" si="51"/>
        <v>0x3C33</v>
      </c>
      <c r="D1562" s="14">
        <v>15410</v>
      </c>
      <c r="E1562" s="14">
        <v>15411</v>
      </c>
      <c r="F1562" s="16" t="s">
        <v>3418</v>
      </c>
      <c r="G1562" s="16" t="s">
        <v>3419</v>
      </c>
      <c r="H1562" s="1" t="str">
        <f t="shared" si="52"/>
        <v>float</v>
      </c>
      <c r="I1562" s="1">
        <v>2</v>
      </c>
      <c r="J1562" s="1" t="s">
        <v>136</v>
      </c>
    </row>
    <row r="1563" spans="1:10">
      <c r="A1563" s="1" t="str">
        <f t="shared" si="51"/>
        <v>0x3C34</v>
      </c>
      <c r="B1563" s="1" t="str">
        <f t="shared" si="51"/>
        <v>0x3C35</v>
      </c>
      <c r="D1563" s="14">
        <v>15412</v>
      </c>
      <c r="E1563" s="14">
        <v>15413</v>
      </c>
      <c r="F1563" s="16" t="s">
        <v>3420</v>
      </c>
      <c r="G1563" s="16" t="s">
        <v>3421</v>
      </c>
      <c r="H1563" s="1" t="str">
        <f t="shared" si="52"/>
        <v>float</v>
      </c>
      <c r="I1563" s="1">
        <v>2</v>
      </c>
      <c r="J1563" s="1" t="s">
        <v>136</v>
      </c>
    </row>
    <row r="1564" spans="1:10">
      <c r="A1564" s="1" t="str">
        <f t="shared" si="51"/>
        <v>0x3C36</v>
      </c>
      <c r="B1564" s="1" t="str">
        <f t="shared" si="51"/>
        <v>0x3C37</v>
      </c>
      <c r="D1564" s="14">
        <v>15414</v>
      </c>
      <c r="E1564" s="14">
        <v>15415</v>
      </c>
      <c r="F1564" s="16" t="s">
        <v>3422</v>
      </c>
      <c r="G1564" s="16" t="s">
        <v>3423</v>
      </c>
      <c r="H1564" s="1" t="str">
        <f t="shared" si="52"/>
        <v>float</v>
      </c>
      <c r="I1564" s="1">
        <v>2</v>
      </c>
      <c r="J1564" s="1" t="s">
        <v>136</v>
      </c>
    </row>
    <row r="1565" spans="1:10">
      <c r="A1565" s="1" t="str">
        <f t="shared" si="51"/>
        <v>0x3C38</v>
      </c>
      <c r="B1565" s="1" t="str">
        <f t="shared" si="51"/>
        <v>0x3C39</v>
      </c>
      <c r="D1565" s="14">
        <v>15416</v>
      </c>
      <c r="E1565" s="14">
        <v>15417</v>
      </c>
      <c r="F1565" s="16" t="s">
        <v>3424</v>
      </c>
      <c r="G1565" s="16" t="s">
        <v>3425</v>
      </c>
      <c r="H1565" s="1" t="str">
        <f t="shared" si="52"/>
        <v>float</v>
      </c>
      <c r="I1565" s="1">
        <v>2</v>
      </c>
      <c r="J1565" s="1" t="s">
        <v>136</v>
      </c>
    </row>
    <row r="1566" spans="1:10">
      <c r="A1566" s="1" t="str">
        <f t="shared" si="51"/>
        <v>0x3C3A</v>
      </c>
      <c r="B1566" s="1" t="str">
        <f t="shared" si="51"/>
        <v>0x3C3B</v>
      </c>
      <c r="D1566" s="14">
        <v>15418</v>
      </c>
      <c r="E1566" s="14">
        <v>15419</v>
      </c>
      <c r="F1566" s="16" t="s">
        <v>3426</v>
      </c>
      <c r="G1566" s="16" t="s">
        <v>3427</v>
      </c>
      <c r="H1566" s="1" t="str">
        <f t="shared" si="52"/>
        <v>float</v>
      </c>
      <c r="I1566" s="1">
        <v>2</v>
      </c>
      <c r="J1566" s="1" t="s">
        <v>136</v>
      </c>
    </row>
    <row r="1567" spans="1:10">
      <c r="A1567" s="1" t="str">
        <f t="shared" si="51"/>
        <v>0x3C3C</v>
      </c>
      <c r="B1567" s="1" t="str">
        <f t="shared" si="51"/>
        <v>0x3C3D</v>
      </c>
      <c r="D1567" s="14">
        <v>15420</v>
      </c>
      <c r="E1567" s="14">
        <v>15421</v>
      </c>
      <c r="F1567" s="16" t="s">
        <v>3428</v>
      </c>
      <c r="G1567" s="16" t="s">
        <v>3429</v>
      </c>
      <c r="H1567" s="1" t="str">
        <f t="shared" si="52"/>
        <v>float</v>
      </c>
      <c r="I1567" s="1">
        <v>2</v>
      </c>
      <c r="J1567" s="1" t="s">
        <v>136</v>
      </c>
    </row>
    <row r="1568" spans="1:10">
      <c r="A1568" s="1" t="str">
        <f t="shared" si="51"/>
        <v>0x3C3E</v>
      </c>
      <c r="B1568" s="1" t="str">
        <f t="shared" si="51"/>
        <v>0x3C3F</v>
      </c>
      <c r="D1568" s="14">
        <v>15422</v>
      </c>
      <c r="E1568" s="14">
        <v>15423</v>
      </c>
      <c r="F1568" s="16" t="s">
        <v>3430</v>
      </c>
      <c r="G1568" s="16" t="s">
        <v>3431</v>
      </c>
      <c r="H1568" s="1" t="str">
        <f t="shared" si="52"/>
        <v>float</v>
      </c>
      <c r="I1568" s="1">
        <v>2</v>
      </c>
      <c r="J1568" s="1" t="s">
        <v>136</v>
      </c>
    </row>
    <row r="1569" spans="1:10">
      <c r="A1569" s="1" t="str">
        <f t="shared" si="51"/>
        <v>0x3C40</v>
      </c>
      <c r="B1569" s="1" t="str">
        <f t="shared" si="51"/>
        <v>0x3C41</v>
      </c>
      <c r="D1569" s="14">
        <v>15424</v>
      </c>
      <c r="E1569" s="14">
        <v>15425</v>
      </c>
      <c r="F1569" s="16" t="s">
        <v>3432</v>
      </c>
      <c r="G1569" s="16" t="s">
        <v>3433</v>
      </c>
      <c r="H1569" s="1" t="str">
        <f t="shared" si="52"/>
        <v>float</v>
      </c>
      <c r="I1569" s="1">
        <v>2</v>
      </c>
      <c r="J1569" s="1" t="s">
        <v>136</v>
      </c>
    </row>
    <row r="1570" spans="1:10">
      <c r="A1570" s="1" t="str">
        <f t="shared" si="51"/>
        <v>0x3C42</v>
      </c>
      <c r="B1570" s="1" t="str">
        <f t="shared" si="51"/>
        <v>0x3C43</v>
      </c>
      <c r="D1570" s="14">
        <v>15426</v>
      </c>
      <c r="E1570" s="14">
        <v>15427</v>
      </c>
      <c r="F1570" s="16" t="s">
        <v>3434</v>
      </c>
      <c r="G1570" s="16" t="s">
        <v>3435</v>
      </c>
      <c r="H1570" s="1" t="str">
        <f t="shared" si="52"/>
        <v>float</v>
      </c>
      <c r="I1570" s="1">
        <v>2</v>
      </c>
      <c r="J1570" s="1" t="s">
        <v>136</v>
      </c>
    </row>
    <row r="1571" spans="1:10">
      <c r="A1571" s="1" t="str">
        <f t="shared" si="51"/>
        <v>0x3C44</v>
      </c>
      <c r="B1571" s="1" t="str">
        <f t="shared" si="51"/>
        <v>0x3C45</v>
      </c>
      <c r="D1571" s="14">
        <v>15428</v>
      </c>
      <c r="E1571" s="14">
        <v>15429</v>
      </c>
      <c r="F1571" s="16" t="s">
        <v>3436</v>
      </c>
      <c r="G1571" s="16" t="s">
        <v>3437</v>
      </c>
      <c r="H1571" s="1" t="str">
        <f t="shared" si="52"/>
        <v>float</v>
      </c>
      <c r="I1571" s="1">
        <v>2</v>
      </c>
      <c r="J1571" s="1" t="s">
        <v>136</v>
      </c>
    </row>
    <row r="1572" spans="1:10">
      <c r="A1572" s="1" t="str">
        <f t="shared" si="51"/>
        <v>0x3C46</v>
      </c>
      <c r="B1572" s="1" t="str">
        <f t="shared" si="51"/>
        <v>0x3C47</v>
      </c>
      <c r="D1572" s="14">
        <v>15430</v>
      </c>
      <c r="E1572" s="14">
        <v>15431</v>
      </c>
      <c r="F1572" s="16" t="s">
        <v>3438</v>
      </c>
      <c r="G1572" s="16" t="s">
        <v>3439</v>
      </c>
      <c r="H1572" s="1" t="str">
        <f t="shared" si="52"/>
        <v>float</v>
      </c>
      <c r="I1572" s="1">
        <v>2</v>
      </c>
      <c r="J1572" s="1" t="s">
        <v>136</v>
      </c>
    </row>
    <row r="1573" spans="1:10">
      <c r="A1573" s="1" t="str">
        <f t="shared" si="51"/>
        <v>0x3C48</v>
      </c>
      <c r="B1573" s="1" t="str">
        <f t="shared" si="51"/>
        <v>0x3C49</v>
      </c>
      <c r="D1573" s="14">
        <v>15432</v>
      </c>
      <c r="E1573" s="14">
        <v>15433</v>
      </c>
      <c r="F1573" s="16" t="s">
        <v>3440</v>
      </c>
      <c r="G1573" s="16" t="s">
        <v>3441</v>
      </c>
      <c r="H1573" s="1" t="str">
        <f t="shared" si="52"/>
        <v>float</v>
      </c>
      <c r="I1573" s="1">
        <v>2</v>
      </c>
      <c r="J1573" s="1" t="s">
        <v>136</v>
      </c>
    </row>
    <row r="1574" spans="1:10">
      <c r="A1574" s="1" t="str">
        <f t="shared" si="51"/>
        <v>0x3C4A</v>
      </c>
      <c r="B1574" s="1" t="str">
        <f t="shared" si="51"/>
        <v>0x3C4B</v>
      </c>
      <c r="D1574" s="14">
        <v>15434</v>
      </c>
      <c r="E1574" s="14">
        <v>15435</v>
      </c>
      <c r="F1574" s="16" t="s">
        <v>3442</v>
      </c>
      <c r="G1574" s="16" t="s">
        <v>3443</v>
      </c>
      <c r="H1574" s="1" t="str">
        <f t="shared" si="52"/>
        <v>float</v>
      </c>
      <c r="I1574" s="1">
        <v>2</v>
      </c>
      <c r="J1574" s="1" t="s">
        <v>136</v>
      </c>
    </row>
    <row r="1575" spans="1:10">
      <c r="A1575" s="1" t="str">
        <f t="shared" si="51"/>
        <v>0x3C4C</v>
      </c>
      <c r="B1575" s="1" t="str">
        <f t="shared" si="51"/>
        <v>0x3C4D</v>
      </c>
      <c r="D1575" s="14">
        <v>15436</v>
      </c>
      <c r="E1575" s="14">
        <v>15437</v>
      </c>
      <c r="F1575" s="16" t="s">
        <v>3444</v>
      </c>
      <c r="G1575" s="16" t="s">
        <v>3445</v>
      </c>
      <c r="H1575" s="1" t="str">
        <f t="shared" si="52"/>
        <v>float</v>
      </c>
      <c r="I1575" s="1">
        <v>2</v>
      </c>
      <c r="J1575" s="1" t="s">
        <v>136</v>
      </c>
    </row>
    <row r="1576" spans="1:10">
      <c r="A1576" s="1" t="str">
        <f t="shared" si="51"/>
        <v>0x3C4E</v>
      </c>
      <c r="B1576" s="1" t="str">
        <f t="shared" si="51"/>
        <v>0x3C4F</v>
      </c>
      <c r="D1576" s="14">
        <v>15438</v>
      </c>
      <c r="E1576" s="14">
        <v>15439</v>
      </c>
      <c r="F1576" s="16" t="s">
        <v>3446</v>
      </c>
      <c r="G1576" s="16" t="s">
        <v>3447</v>
      </c>
      <c r="H1576" s="1" t="str">
        <f t="shared" si="52"/>
        <v>float</v>
      </c>
      <c r="I1576" s="1">
        <v>2</v>
      </c>
      <c r="J1576" s="1" t="s">
        <v>136</v>
      </c>
    </row>
    <row r="1577" spans="1:10">
      <c r="A1577" s="1" t="str">
        <f t="shared" si="51"/>
        <v>0x3C50</v>
      </c>
      <c r="B1577" s="1" t="str">
        <f t="shared" si="51"/>
        <v>0x3C51</v>
      </c>
      <c r="D1577" s="14">
        <v>15440</v>
      </c>
      <c r="E1577" s="14">
        <v>15441</v>
      </c>
      <c r="F1577" s="16" t="s">
        <v>3448</v>
      </c>
      <c r="G1577" s="16" t="s">
        <v>3449</v>
      </c>
      <c r="H1577" s="1" t="str">
        <f t="shared" si="52"/>
        <v>float</v>
      </c>
      <c r="I1577" s="1">
        <v>2</v>
      </c>
      <c r="J1577" s="1" t="s">
        <v>136</v>
      </c>
    </row>
    <row r="1578" spans="1:10">
      <c r="A1578" s="1" t="str">
        <f t="shared" si="51"/>
        <v>0x3C52</v>
      </c>
      <c r="B1578" s="1" t="str">
        <f t="shared" si="51"/>
        <v>0x3C53</v>
      </c>
      <c r="D1578" s="14">
        <v>15442</v>
      </c>
      <c r="E1578" s="14">
        <v>15443</v>
      </c>
      <c r="F1578" s="16" t="s">
        <v>3450</v>
      </c>
      <c r="G1578" s="16" t="s">
        <v>3451</v>
      </c>
      <c r="H1578" s="1" t="str">
        <f t="shared" si="52"/>
        <v>float</v>
      </c>
      <c r="I1578" s="1">
        <v>2</v>
      </c>
      <c r="J1578" s="1" t="s">
        <v>136</v>
      </c>
    </row>
    <row r="1579" spans="1:10">
      <c r="A1579" s="1" t="str">
        <f t="shared" si="51"/>
        <v>0x3C54</v>
      </c>
      <c r="B1579" s="1" t="str">
        <f t="shared" si="51"/>
        <v>0x3C55</v>
      </c>
      <c r="D1579" s="14">
        <v>15444</v>
      </c>
      <c r="E1579" s="14">
        <v>15445</v>
      </c>
      <c r="F1579" s="16" t="s">
        <v>3452</v>
      </c>
      <c r="G1579" s="16" t="s">
        <v>3453</v>
      </c>
      <c r="H1579" s="1" t="str">
        <f t="shared" si="52"/>
        <v>float</v>
      </c>
      <c r="I1579" s="1">
        <v>2</v>
      </c>
      <c r="J1579" s="1" t="s">
        <v>136</v>
      </c>
    </row>
    <row r="1580" spans="1:10">
      <c r="A1580" s="1" t="str">
        <f t="shared" si="51"/>
        <v>0x3C56</v>
      </c>
      <c r="B1580" s="1" t="str">
        <f t="shared" si="51"/>
        <v>0x3C57</v>
      </c>
      <c r="D1580" s="14">
        <v>15446</v>
      </c>
      <c r="E1580" s="14">
        <v>15447</v>
      </c>
      <c r="F1580" s="16" t="s">
        <v>3454</v>
      </c>
      <c r="G1580" s="16" t="s">
        <v>3455</v>
      </c>
      <c r="H1580" s="1" t="str">
        <f t="shared" si="52"/>
        <v>float</v>
      </c>
      <c r="I1580" s="1">
        <v>2</v>
      </c>
      <c r="J1580" s="1" t="s">
        <v>136</v>
      </c>
    </row>
    <row r="1581" spans="1:10">
      <c r="A1581" s="1" t="str">
        <f t="shared" si="51"/>
        <v>0x3C58</v>
      </c>
      <c r="B1581" s="1" t="str">
        <f t="shared" si="51"/>
        <v>0x3C59</v>
      </c>
      <c r="D1581" s="14">
        <v>15448</v>
      </c>
      <c r="E1581" s="14">
        <v>15449</v>
      </c>
      <c r="F1581" s="16" t="s">
        <v>3456</v>
      </c>
      <c r="G1581" s="16" t="s">
        <v>3457</v>
      </c>
      <c r="H1581" s="1" t="str">
        <f t="shared" si="52"/>
        <v>float</v>
      </c>
      <c r="I1581" s="1">
        <v>2</v>
      </c>
      <c r="J1581" s="1" t="s">
        <v>136</v>
      </c>
    </row>
    <row r="1582" spans="1:10">
      <c r="A1582" s="1" t="str">
        <f t="shared" si="51"/>
        <v>0x3C5A</v>
      </c>
      <c r="B1582" s="1" t="str">
        <f t="shared" si="51"/>
        <v>0x3C5B</v>
      </c>
      <c r="D1582" s="14">
        <v>15450</v>
      </c>
      <c r="E1582" s="14">
        <v>15451</v>
      </c>
      <c r="F1582" s="16" t="s">
        <v>3458</v>
      </c>
      <c r="G1582" s="16" t="s">
        <v>3459</v>
      </c>
      <c r="H1582" s="1" t="str">
        <f t="shared" si="52"/>
        <v>float</v>
      </c>
      <c r="I1582" s="1">
        <v>2</v>
      </c>
      <c r="J1582" s="1" t="s">
        <v>136</v>
      </c>
    </row>
    <row r="1583" spans="1:10">
      <c r="A1583" s="1" t="str">
        <f t="shared" si="51"/>
        <v>0x3C5C</v>
      </c>
      <c r="B1583" s="1" t="str">
        <f t="shared" si="51"/>
        <v>0x3C5D</v>
      </c>
      <c r="D1583" s="14">
        <v>15452</v>
      </c>
      <c r="E1583" s="14">
        <v>15453</v>
      </c>
      <c r="F1583" s="16" t="s">
        <v>3460</v>
      </c>
      <c r="G1583" s="16" t="s">
        <v>3461</v>
      </c>
      <c r="H1583" s="1" t="str">
        <f t="shared" si="52"/>
        <v>float</v>
      </c>
      <c r="I1583" s="1">
        <v>2</v>
      </c>
      <c r="J1583" s="1" t="s">
        <v>136</v>
      </c>
    </row>
    <row r="1584" spans="1:10">
      <c r="A1584" s="1" t="str">
        <f t="shared" si="51"/>
        <v>0x3C5E</v>
      </c>
      <c r="B1584" s="1" t="str">
        <f t="shared" si="51"/>
        <v>0x3C5F</v>
      </c>
      <c r="D1584" s="14">
        <v>15454</v>
      </c>
      <c r="E1584" s="14">
        <v>15455</v>
      </c>
      <c r="F1584" s="16" t="s">
        <v>3462</v>
      </c>
      <c r="G1584" s="16" t="s">
        <v>3463</v>
      </c>
      <c r="H1584" s="1" t="str">
        <f t="shared" si="52"/>
        <v>float</v>
      </c>
      <c r="I1584" s="1">
        <v>2</v>
      </c>
      <c r="J1584" s="1" t="s">
        <v>136</v>
      </c>
    </row>
    <row r="1585" spans="1:10">
      <c r="A1585" s="1" t="str">
        <f t="shared" si="51"/>
        <v>0x3C60</v>
      </c>
      <c r="B1585" s="1" t="str">
        <f t="shared" si="51"/>
        <v>0x3C61</v>
      </c>
      <c r="D1585" s="14">
        <v>15456</v>
      </c>
      <c r="E1585" s="14">
        <v>15457</v>
      </c>
      <c r="F1585" s="16" t="s">
        <v>3464</v>
      </c>
      <c r="G1585" s="16" t="s">
        <v>3465</v>
      </c>
      <c r="H1585" s="1" t="str">
        <f t="shared" si="52"/>
        <v>float</v>
      </c>
      <c r="I1585" s="1">
        <v>2</v>
      </c>
      <c r="J1585" s="1" t="s">
        <v>136</v>
      </c>
    </row>
    <row r="1586" spans="1:10">
      <c r="A1586" s="1" t="str">
        <f t="shared" si="51"/>
        <v>0x3C62</v>
      </c>
      <c r="B1586" s="1" t="str">
        <f t="shared" si="51"/>
        <v>0x3C63</v>
      </c>
      <c r="D1586" s="14">
        <v>15458</v>
      </c>
      <c r="E1586" s="14">
        <v>15459</v>
      </c>
      <c r="F1586" s="16" t="s">
        <v>3466</v>
      </c>
      <c r="G1586" s="16" t="s">
        <v>3467</v>
      </c>
      <c r="H1586" s="1" t="str">
        <f t="shared" si="52"/>
        <v>float</v>
      </c>
      <c r="I1586" s="1">
        <v>2</v>
      </c>
      <c r="J1586" s="1" t="s">
        <v>136</v>
      </c>
    </row>
    <row r="1587" spans="1:10">
      <c r="A1587" s="1" t="str">
        <f t="shared" si="51"/>
        <v>0x3C64</v>
      </c>
      <c r="B1587" s="1" t="str">
        <f t="shared" si="51"/>
        <v>0x3C65</v>
      </c>
      <c r="D1587" s="14">
        <v>15460</v>
      </c>
      <c r="E1587" s="14">
        <v>15461</v>
      </c>
      <c r="F1587" s="16" t="s">
        <v>3468</v>
      </c>
      <c r="G1587" s="16" t="s">
        <v>3469</v>
      </c>
      <c r="H1587" s="1" t="str">
        <f t="shared" si="52"/>
        <v>float</v>
      </c>
      <c r="I1587" s="1">
        <v>2</v>
      </c>
      <c r="J1587" s="1" t="s">
        <v>136</v>
      </c>
    </row>
    <row r="1588" spans="1:10">
      <c r="A1588" s="1" t="str">
        <f t="shared" si="51"/>
        <v>0x3C66</v>
      </c>
      <c r="B1588" s="1" t="str">
        <f t="shared" si="51"/>
        <v>0x3C67</v>
      </c>
      <c r="D1588" s="14">
        <v>15462</v>
      </c>
      <c r="E1588" s="14">
        <v>15463</v>
      </c>
      <c r="F1588" s="16" t="s">
        <v>3470</v>
      </c>
      <c r="G1588" s="16" t="s">
        <v>3471</v>
      </c>
      <c r="H1588" s="1" t="str">
        <f t="shared" si="52"/>
        <v>float</v>
      </c>
      <c r="I1588" s="1">
        <v>2</v>
      </c>
      <c r="J1588" s="1" t="s">
        <v>136</v>
      </c>
    </row>
    <row r="1589" spans="1:10">
      <c r="A1589" s="1" t="str">
        <f t="shared" si="51"/>
        <v>0x3C68</v>
      </c>
      <c r="B1589" s="1" t="str">
        <f t="shared" si="51"/>
        <v>0x3C69</v>
      </c>
      <c r="D1589" s="14">
        <v>15464</v>
      </c>
      <c r="E1589" s="14">
        <v>15465</v>
      </c>
      <c r="F1589" s="16" t="s">
        <v>3472</v>
      </c>
      <c r="G1589" s="16" t="s">
        <v>3473</v>
      </c>
      <c r="H1589" s="1" t="str">
        <f t="shared" si="52"/>
        <v>float</v>
      </c>
      <c r="I1589" s="1">
        <v>2</v>
      </c>
      <c r="J1589" s="1" t="s">
        <v>136</v>
      </c>
    </row>
    <row r="1590" spans="1:10">
      <c r="A1590" s="1" t="str">
        <f t="shared" si="51"/>
        <v>0x3C6A</v>
      </c>
      <c r="B1590" s="1" t="str">
        <f t="shared" si="51"/>
        <v>0x3C6B</v>
      </c>
      <c r="D1590" s="14">
        <v>15466</v>
      </c>
      <c r="E1590" s="14">
        <v>15467</v>
      </c>
      <c r="F1590" s="16" t="s">
        <v>3474</v>
      </c>
      <c r="G1590" s="16" t="s">
        <v>3475</v>
      </c>
      <c r="H1590" s="1" t="str">
        <f t="shared" si="52"/>
        <v>float</v>
      </c>
      <c r="I1590" s="1">
        <v>2</v>
      </c>
      <c r="J1590" s="1" t="s">
        <v>136</v>
      </c>
    </row>
    <row r="1591" spans="1:10">
      <c r="A1591" s="1" t="str">
        <f t="shared" si="51"/>
        <v>0x3C6C</v>
      </c>
      <c r="B1591" s="1" t="str">
        <f t="shared" si="51"/>
        <v>0x3C6D</v>
      </c>
      <c r="D1591" s="14">
        <v>15468</v>
      </c>
      <c r="E1591" s="14">
        <v>15469</v>
      </c>
      <c r="F1591" s="16" t="s">
        <v>3476</v>
      </c>
      <c r="G1591" s="16" t="s">
        <v>3477</v>
      </c>
      <c r="H1591" s="1" t="str">
        <f t="shared" si="52"/>
        <v>float</v>
      </c>
      <c r="I1591" s="1">
        <v>2</v>
      </c>
      <c r="J1591" s="1" t="s">
        <v>136</v>
      </c>
    </row>
    <row r="1592" spans="1:10">
      <c r="A1592" s="1" t="str">
        <f t="shared" si="51"/>
        <v>0x3C6E</v>
      </c>
      <c r="B1592" s="1" t="str">
        <f t="shared" si="51"/>
        <v>0x3C6F</v>
      </c>
      <c r="D1592" s="14">
        <v>15470</v>
      </c>
      <c r="E1592" s="14">
        <v>15471</v>
      </c>
      <c r="F1592" s="16" t="s">
        <v>3478</v>
      </c>
      <c r="G1592" s="16" t="s">
        <v>3479</v>
      </c>
      <c r="H1592" s="1" t="str">
        <f t="shared" si="52"/>
        <v>float</v>
      </c>
      <c r="I1592" s="1">
        <v>2</v>
      </c>
      <c r="J1592" s="1" t="s">
        <v>136</v>
      </c>
    </row>
    <row r="1593" spans="1:10">
      <c r="A1593" s="1" t="str">
        <f t="shared" si="51"/>
        <v>0x3C70</v>
      </c>
      <c r="B1593" s="1" t="str">
        <f t="shared" si="51"/>
        <v>0x3C71</v>
      </c>
      <c r="D1593" s="14">
        <v>15472</v>
      </c>
      <c r="E1593" s="14">
        <v>15473</v>
      </c>
      <c r="F1593" s="16" t="s">
        <v>3480</v>
      </c>
      <c r="G1593" s="16" t="s">
        <v>3481</v>
      </c>
      <c r="H1593" s="1" t="str">
        <f t="shared" si="52"/>
        <v>float</v>
      </c>
      <c r="I1593" s="1">
        <v>2</v>
      </c>
      <c r="J1593" s="1" t="s">
        <v>136</v>
      </c>
    </row>
    <row r="1594" spans="1:10">
      <c r="A1594" s="1" t="str">
        <f t="shared" ref="A1594:B1626" si="53">"0x"&amp;DEC2HEX(D1594)</f>
        <v>0x3C72</v>
      </c>
      <c r="B1594" s="1" t="str">
        <f t="shared" si="53"/>
        <v>0x3C73</v>
      </c>
      <c r="D1594" s="14">
        <v>15474</v>
      </c>
      <c r="E1594" s="14">
        <v>15475</v>
      </c>
      <c r="F1594" s="16" t="s">
        <v>3482</v>
      </c>
      <c r="G1594" s="16" t="s">
        <v>3483</v>
      </c>
      <c r="H1594" s="1" t="str">
        <f t="shared" si="52"/>
        <v>float</v>
      </c>
      <c r="I1594" s="1">
        <v>2</v>
      </c>
      <c r="J1594" s="1" t="s">
        <v>136</v>
      </c>
    </row>
    <row r="1595" spans="1:10">
      <c r="A1595" s="1" t="str">
        <f t="shared" si="53"/>
        <v>0x3C74</v>
      </c>
      <c r="B1595" s="1" t="str">
        <f t="shared" si="53"/>
        <v>0x3C75</v>
      </c>
      <c r="D1595" s="14">
        <v>15476</v>
      </c>
      <c r="E1595" s="14">
        <v>15477</v>
      </c>
      <c r="F1595" s="16" t="s">
        <v>3484</v>
      </c>
      <c r="G1595" s="16" t="s">
        <v>3485</v>
      </c>
      <c r="H1595" s="1" t="str">
        <f t="shared" si="52"/>
        <v>float</v>
      </c>
      <c r="I1595" s="1">
        <v>2</v>
      </c>
      <c r="J1595" s="1" t="s">
        <v>136</v>
      </c>
    </row>
    <row r="1596" spans="1:10">
      <c r="A1596" s="1" t="str">
        <f t="shared" si="53"/>
        <v>0x3C76</v>
      </c>
      <c r="B1596" s="1" t="str">
        <f t="shared" si="53"/>
        <v>0x3C77</v>
      </c>
      <c r="D1596" s="14">
        <v>15478</v>
      </c>
      <c r="E1596" s="14">
        <v>15479</v>
      </c>
      <c r="F1596" s="16" t="s">
        <v>3486</v>
      </c>
      <c r="G1596" s="16" t="s">
        <v>3487</v>
      </c>
      <c r="H1596" s="1" t="str">
        <f t="shared" si="52"/>
        <v>float</v>
      </c>
      <c r="I1596" s="1">
        <v>2</v>
      </c>
      <c r="J1596" s="1" t="s">
        <v>136</v>
      </c>
    </row>
    <row r="1597" spans="1:10">
      <c r="A1597" s="1" t="str">
        <f t="shared" si="53"/>
        <v>0x3C78</v>
      </c>
      <c r="B1597" s="1" t="str">
        <f t="shared" si="53"/>
        <v>0x3C79</v>
      </c>
      <c r="D1597" s="14">
        <v>15480</v>
      </c>
      <c r="E1597" s="14">
        <v>15481</v>
      </c>
      <c r="F1597" s="16" t="s">
        <v>3488</v>
      </c>
      <c r="G1597" s="16" t="s">
        <v>3489</v>
      </c>
      <c r="H1597" s="1" t="str">
        <f t="shared" si="52"/>
        <v>float</v>
      </c>
      <c r="I1597" s="1">
        <v>2</v>
      </c>
      <c r="J1597" s="1" t="s">
        <v>136</v>
      </c>
    </row>
    <row r="1598" spans="1:10">
      <c r="A1598" s="1" t="str">
        <f t="shared" si="53"/>
        <v>0x3C7A</v>
      </c>
      <c r="B1598" s="1" t="str">
        <f t="shared" si="53"/>
        <v>0x3C7B</v>
      </c>
      <c r="D1598" s="14">
        <v>15482</v>
      </c>
      <c r="E1598" s="14">
        <v>15483</v>
      </c>
      <c r="F1598" s="16" t="s">
        <v>3490</v>
      </c>
      <c r="G1598" s="16" t="s">
        <v>3491</v>
      </c>
      <c r="H1598" s="1" t="str">
        <f t="shared" si="52"/>
        <v>float</v>
      </c>
      <c r="I1598" s="1">
        <v>2</v>
      </c>
      <c r="J1598" s="1" t="s">
        <v>136</v>
      </c>
    </row>
    <row r="1599" spans="1:10">
      <c r="A1599" s="1" t="str">
        <f t="shared" si="53"/>
        <v>0x3C7C</v>
      </c>
      <c r="B1599" s="1" t="str">
        <f t="shared" si="53"/>
        <v>0x3C7D</v>
      </c>
      <c r="D1599" s="14">
        <v>15484</v>
      </c>
      <c r="E1599" s="14">
        <v>15485</v>
      </c>
      <c r="F1599" s="16" t="s">
        <v>3492</v>
      </c>
      <c r="G1599" s="16" t="s">
        <v>3493</v>
      </c>
      <c r="H1599" s="1" t="str">
        <f t="shared" si="52"/>
        <v>float</v>
      </c>
      <c r="I1599" s="1">
        <v>2</v>
      </c>
      <c r="J1599" s="1" t="s">
        <v>136</v>
      </c>
    </row>
    <row r="1600" spans="1:10">
      <c r="A1600" s="1" t="str">
        <f t="shared" si="53"/>
        <v>0x3C7E</v>
      </c>
      <c r="B1600" s="1" t="str">
        <f t="shared" si="53"/>
        <v>0x3C7F</v>
      </c>
      <c r="D1600" s="14">
        <v>15486</v>
      </c>
      <c r="E1600" s="14">
        <v>15487</v>
      </c>
      <c r="F1600" s="16" t="s">
        <v>3494</v>
      </c>
      <c r="G1600" s="16" t="s">
        <v>3495</v>
      </c>
      <c r="H1600" s="1" t="str">
        <f t="shared" si="52"/>
        <v>float</v>
      </c>
      <c r="I1600" s="1">
        <v>2</v>
      </c>
      <c r="J1600" s="1" t="s">
        <v>136</v>
      </c>
    </row>
    <row r="1601" spans="1:10">
      <c r="A1601" s="1" t="str">
        <f t="shared" si="53"/>
        <v>0x3C80</v>
      </c>
      <c r="B1601" s="1" t="str">
        <f t="shared" si="53"/>
        <v>0x3C81</v>
      </c>
      <c r="D1601" s="14">
        <v>15488</v>
      </c>
      <c r="E1601" s="14">
        <v>15489</v>
      </c>
      <c r="F1601" s="16" t="s">
        <v>3496</v>
      </c>
      <c r="G1601" s="16" t="s">
        <v>3497</v>
      </c>
      <c r="H1601" s="1" t="str">
        <f t="shared" si="52"/>
        <v>float</v>
      </c>
      <c r="I1601" s="1">
        <v>2</v>
      </c>
      <c r="J1601" s="1" t="s">
        <v>136</v>
      </c>
    </row>
    <row r="1602" spans="1:10">
      <c r="A1602" s="1" t="str">
        <f t="shared" si="53"/>
        <v>0x3C82</v>
      </c>
      <c r="B1602" s="1" t="str">
        <f t="shared" si="53"/>
        <v>0x3C83</v>
      </c>
      <c r="D1602" s="14">
        <v>15490</v>
      </c>
      <c r="E1602" s="14">
        <v>15491</v>
      </c>
      <c r="F1602" s="16" t="s">
        <v>3498</v>
      </c>
      <c r="G1602" s="16" t="s">
        <v>3499</v>
      </c>
      <c r="H1602" s="1" t="str">
        <f t="shared" si="52"/>
        <v>float</v>
      </c>
      <c r="I1602" s="1">
        <v>2</v>
      </c>
      <c r="J1602" s="1" t="s">
        <v>136</v>
      </c>
    </row>
    <row r="1603" spans="1:10">
      <c r="A1603" s="1" t="str">
        <f t="shared" si="53"/>
        <v>0x3C84</v>
      </c>
      <c r="B1603" s="1" t="str">
        <f t="shared" si="53"/>
        <v>0x3C85</v>
      </c>
      <c r="D1603" s="14">
        <v>15492</v>
      </c>
      <c r="E1603" s="14">
        <v>15493</v>
      </c>
      <c r="F1603" s="16" t="s">
        <v>3500</v>
      </c>
      <c r="G1603" s="16" t="s">
        <v>3501</v>
      </c>
      <c r="H1603" s="1" t="str">
        <f t="shared" si="52"/>
        <v>float</v>
      </c>
      <c r="I1603" s="1">
        <v>2</v>
      </c>
      <c r="J1603" s="1" t="s">
        <v>136</v>
      </c>
    </row>
    <row r="1604" spans="1:10">
      <c r="A1604" s="1" t="str">
        <f t="shared" si="53"/>
        <v>0x3C86</v>
      </c>
      <c r="B1604" s="1" t="str">
        <f t="shared" si="53"/>
        <v>0x3C87</v>
      </c>
      <c r="D1604" s="14">
        <v>15494</v>
      </c>
      <c r="E1604" s="14">
        <v>15495</v>
      </c>
      <c r="F1604" s="16" t="s">
        <v>3502</v>
      </c>
      <c r="G1604" s="16" t="s">
        <v>3503</v>
      </c>
      <c r="H1604" s="1" t="str">
        <f t="shared" si="52"/>
        <v>float</v>
      </c>
      <c r="I1604" s="1">
        <v>2</v>
      </c>
      <c r="J1604" s="1" t="s">
        <v>136</v>
      </c>
    </row>
    <row r="1605" spans="1:10">
      <c r="A1605" s="1" t="str">
        <f t="shared" si="53"/>
        <v>0x3C88</v>
      </c>
      <c r="B1605" s="1" t="str">
        <f t="shared" si="53"/>
        <v>0x3C89</v>
      </c>
      <c r="D1605" s="14">
        <v>15496</v>
      </c>
      <c r="E1605" s="14">
        <v>15497</v>
      </c>
      <c r="F1605" s="16" t="s">
        <v>3504</v>
      </c>
      <c r="G1605" s="16" t="s">
        <v>3505</v>
      </c>
      <c r="H1605" s="1" t="str">
        <f t="shared" si="52"/>
        <v>float</v>
      </c>
      <c r="I1605" s="1">
        <v>2</v>
      </c>
      <c r="J1605" s="1" t="s">
        <v>136</v>
      </c>
    </row>
    <row r="1606" spans="1:10">
      <c r="A1606" s="1" t="str">
        <f t="shared" si="53"/>
        <v>0x3C8A</v>
      </c>
      <c r="B1606" s="1" t="str">
        <f t="shared" si="53"/>
        <v>0x3C8B</v>
      </c>
      <c r="D1606" s="14">
        <v>15498</v>
      </c>
      <c r="E1606" s="14">
        <v>15499</v>
      </c>
      <c r="F1606" s="16" t="s">
        <v>3506</v>
      </c>
      <c r="G1606" s="16" t="s">
        <v>3507</v>
      </c>
      <c r="H1606" s="1" t="str">
        <f t="shared" si="52"/>
        <v>float</v>
      </c>
      <c r="I1606" s="1">
        <v>2</v>
      </c>
      <c r="J1606" s="1" t="s">
        <v>136</v>
      </c>
    </row>
    <row r="1607" spans="1:10">
      <c r="A1607" s="1" t="str">
        <f t="shared" si="53"/>
        <v>0x3C8C</v>
      </c>
      <c r="B1607" s="1" t="str">
        <f t="shared" si="53"/>
        <v>0x3C8D</v>
      </c>
      <c r="D1607" s="14">
        <v>15500</v>
      </c>
      <c r="E1607" s="14">
        <v>15501</v>
      </c>
      <c r="F1607" s="16" t="s">
        <v>3508</v>
      </c>
      <c r="G1607" s="16" t="s">
        <v>3509</v>
      </c>
      <c r="H1607" s="1" t="str">
        <f t="shared" ref="H1607:H1670" si="54">IF(I1607=1,"uint16",IF(I1607=2,"float",IF(I1607=4,"time_t")))</f>
        <v>float</v>
      </c>
      <c r="I1607" s="1">
        <v>2</v>
      </c>
      <c r="J1607" s="1" t="s">
        <v>136</v>
      </c>
    </row>
    <row r="1608" spans="1:10">
      <c r="A1608" s="1" t="str">
        <f t="shared" si="53"/>
        <v>0x3C8E</v>
      </c>
      <c r="B1608" s="1" t="str">
        <f t="shared" si="53"/>
        <v>0x3C8F</v>
      </c>
      <c r="D1608" s="14">
        <v>15502</v>
      </c>
      <c r="E1608" s="14">
        <v>15503</v>
      </c>
      <c r="F1608" s="16" t="s">
        <v>3510</v>
      </c>
      <c r="G1608" s="16" t="s">
        <v>3511</v>
      </c>
      <c r="H1608" s="1" t="str">
        <f t="shared" si="54"/>
        <v>float</v>
      </c>
      <c r="I1608" s="1">
        <v>2</v>
      </c>
      <c r="J1608" s="1" t="s">
        <v>136</v>
      </c>
    </row>
    <row r="1609" spans="1:10">
      <c r="A1609" s="1" t="str">
        <f t="shared" si="53"/>
        <v>0x3C90</v>
      </c>
      <c r="B1609" s="1" t="str">
        <f t="shared" si="53"/>
        <v>0x3C91</v>
      </c>
      <c r="D1609" s="14">
        <v>15504</v>
      </c>
      <c r="E1609" s="14">
        <v>15505</v>
      </c>
      <c r="F1609" s="16" t="s">
        <v>3512</v>
      </c>
      <c r="G1609" s="16" t="s">
        <v>3513</v>
      </c>
      <c r="H1609" s="1" t="str">
        <f t="shared" si="54"/>
        <v>float</v>
      </c>
      <c r="I1609" s="1">
        <v>2</v>
      </c>
      <c r="J1609" s="1" t="s">
        <v>136</v>
      </c>
    </row>
    <row r="1610" spans="1:10">
      <c r="A1610" s="1" t="str">
        <f t="shared" si="53"/>
        <v>0x3C92</v>
      </c>
      <c r="B1610" s="1" t="str">
        <f t="shared" si="53"/>
        <v>0x3C93</v>
      </c>
      <c r="D1610" s="14">
        <v>15506</v>
      </c>
      <c r="E1610" s="14">
        <v>15507</v>
      </c>
      <c r="F1610" s="16" t="s">
        <v>3514</v>
      </c>
      <c r="G1610" s="16" t="s">
        <v>3515</v>
      </c>
      <c r="H1610" s="1" t="str">
        <f t="shared" si="54"/>
        <v>float</v>
      </c>
      <c r="I1610" s="1">
        <v>2</v>
      </c>
      <c r="J1610" s="1" t="s">
        <v>136</v>
      </c>
    </row>
    <row r="1611" spans="1:10">
      <c r="A1611" s="1" t="str">
        <f t="shared" si="53"/>
        <v>0x3C94</v>
      </c>
      <c r="B1611" s="1" t="str">
        <f t="shared" si="53"/>
        <v>0x3C95</v>
      </c>
      <c r="D1611" s="14">
        <v>15508</v>
      </c>
      <c r="E1611" s="14">
        <v>15509</v>
      </c>
      <c r="F1611" s="16" t="s">
        <v>3516</v>
      </c>
      <c r="G1611" s="16" t="s">
        <v>3517</v>
      </c>
      <c r="H1611" s="1" t="str">
        <f t="shared" si="54"/>
        <v>float</v>
      </c>
      <c r="I1611" s="1">
        <v>2</v>
      </c>
      <c r="J1611" s="1" t="s">
        <v>136</v>
      </c>
    </row>
    <row r="1612" spans="1:10">
      <c r="A1612" s="1" t="str">
        <f t="shared" si="53"/>
        <v>0x3C96</v>
      </c>
      <c r="B1612" s="1" t="str">
        <f t="shared" si="53"/>
        <v>0x3C97</v>
      </c>
      <c r="D1612" s="14">
        <v>15510</v>
      </c>
      <c r="E1612" s="14">
        <v>15511</v>
      </c>
      <c r="F1612" s="16" t="s">
        <v>3518</v>
      </c>
      <c r="G1612" s="16" t="s">
        <v>3519</v>
      </c>
      <c r="H1612" s="1" t="str">
        <f t="shared" si="54"/>
        <v>float</v>
      </c>
      <c r="I1612" s="1">
        <v>2</v>
      </c>
      <c r="J1612" s="1" t="s">
        <v>136</v>
      </c>
    </row>
    <row r="1613" spans="1:10">
      <c r="A1613" s="1" t="str">
        <f t="shared" si="53"/>
        <v>0x3C98</v>
      </c>
      <c r="B1613" s="1" t="str">
        <f t="shared" si="53"/>
        <v>0x3C99</v>
      </c>
      <c r="D1613" s="14">
        <v>15512</v>
      </c>
      <c r="E1613" s="14">
        <v>15513</v>
      </c>
      <c r="F1613" s="16" t="s">
        <v>3520</v>
      </c>
      <c r="G1613" s="16" t="s">
        <v>3521</v>
      </c>
      <c r="H1613" s="1" t="str">
        <f t="shared" si="54"/>
        <v>float</v>
      </c>
      <c r="I1613" s="1">
        <v>2</v>
      </c>
      <c r="J1613" s="1" t="s">
        <v>136</v>
      </c>
    </row>
    <row r="1614" spans="1:10">
      <c r="A1614" s="1" t="str">
        <f t="shared" si="53"/>
        <v>0x3C9A</v>
      </c>
      <c r="B1614" s="1" t="str">
        <f t="shared" si="53"/>
        <v>0x3C9B</v>
      </c>
      <c r="D1614" s="14">
        <v>15514</v>
      </c>
      <c r="E1614" s="14">
        <v>15515</v>
      </c>
      <c r="F1614" s="16" t="s">
        <v>3522</v>
      </c>
      <c r="G1614" s="16" t="s">
        <v>3523</v>
      </c>
      <c r="H1614" s="1" t="str">
        <f t="shared" si="54"/>
        <v>float</v>
      </c>
      <c r="I1614" s="1">
        <v>2</v>
      </c>
      <c r="J1614" s="1" t="s">
        <v>136</v>
      </c>
    </row>
    <row r="1615" spans="1:10">
      <c r="A1615" s="1" t="str">
        <f t="shared" si="53"/>
        <v>0x3C9C</v>
      </c>
      <c r="B1615" s="1" t="str">
        <f t="shared" si="53"/>
        <v>0x3C9D</v>
      </c>
      <c r="D1615" s="14">
        <v>15516</v>
      </c>
      <c r="E1615" s="14">
        <v>15517</v>
      </c>
      <c r="F1615" s="16" t="s">
        <v>3524</v>
      </c>
      <c r="G1615" s="16" t="s">
        <v>3525</v>
      </c>
      <c r="H1615" s="1" t="str">
        <f t="shared" si="54"/>
        <v>float</v>
      </c>
      <c r="I1615" s="1">
        <v>2</v>
      </c>
      <c r="J1615" s="1" t="s">
        <v>136</v>
      </c>
    </row>
    <row r="1616" spans="1:10">
      <c r="A1616" s="1" t="str">
        <f t="shared" si="53"/>
        <v>0x3C9E</v>
      </c>
      <c r="B1616" s="1" t="str">
        <f t="shared" si="53"/>
        <v>0x3C9F</v>
      </c>
      <c r="D1616" s="14">
        <v>15518</v>
      </c>
      <c r="E1616" s="14">
        <v>15519</v>
      </c>
      <c r="F1616" s="16" t="s">
        <v>3526</v>
      </c>
      <c r="G1616" s="16" t="s">
        <v>3527</v>
      </c>
      <c r="H1616" s="1" t="str">
        <f t="shared" si="54"/>
        <v>float</v>
      </c>
      <c r="I1616" s="1">
        <v>2</v>
      </c>
      <c r="J1616" s="1" t="s">
        <v>136</v>
      </c>
    </row>
    <row r="1617" spans="1:10">
      <c r="A1617" s="1" t="str">
        <f t="shared" si="53"/>
        <v>0x3CA0</v>
      </c>
      <c r="B1617" s="1" t="str">
        <f t="shared" si="53"/>
        <v>0x3CA1</v>
      </c>
      <c r="D1617" s="14">
        <v>15520</v>
      </c>
      <c r="E1617" s="14">
        <v>15521</v>
      </c>
      <c r="F1617" s="16" t="s">
        <v>3528</v>
      </c>
      <c r="G1617" s="16" t="s">
        <v>3529</v>
      </c>
      <c r="H1617" s="1" t="str">
        <f t="shared" si="54"/>
        <v>float</v>
      </c>
      <c r="I1617" s="1">
        <v>2</v>
      </c>
      <c r="J1617" s="1" t="s">
        <v>136</v>
      </c>
    </row>
    <row r="1618" spans="1:10">
      <c r="A1618" s="1" t="str">
        <f t="shared" si="53"/>
        <v>0x3CA2</v>
      </c>
      <c r="B1618" s="1" t="str">
        <f t="shared" si="53"/>
        <v>0x3CA3</v>
      </c>
      <c r="D1618" s="14">
        <v>15522</v>
      </c>
      <c r="E1618" s="14">
        <v>15523</v>
      </c>
      <c r="F1618" s="16" t="s">
        <v>3530</v>
      </c>
      <c r="G1618" s="16" t="s">
        <v>3531</v>
      </c>
      <c r="H1618" s="1" t="str">
        <f t="shared" si="54"/>
        <v>float</v>
      </c>
      <c r="I1618" s="1">
        <v>2</v>
      </c>
      <c r="J1618" s="1" t="s">
        <v>136</v>
      </c>
    </row>
    <row r="1619" spans="1:10">
      <c r="A1619" s="1" t="str">
        <f t="shared" si="53"/>
        <v>0x3CA4</v>
      </c>
      <c r="B1619" s="1" t="str">
        <f t="shared" si="53"/>
        <v>0x3CA5</v>
      </c>
      <c r="D1619" s="14">
        <v>15524</v>
      </c>
      <c r="E1619" s="14">
        <v>15525</v>
      </c>
      <c r="F1619" s="16" t="s">
        <v>3532</v>
      </c>
      <c r="G1619" s="16" t="s">
        <v>3533</v>
      </c>
      <c r="H1619" s="1" t="str">
        <f t="shared" si="54"/>
        <v>float</v>
      </c>
      <c r="I1619" s="1">
        <v>2</v>
      </c>
      <c r="J1619" s="1" t="s">
        <v>136</v>
      </c>
    </row>
    <row r="1620" spans="1:10">
      <c r="A1620" s="1" t="str">
        <f t="shared" si="53"/>
        <v>0x3CA6</v>
      </c>
      <c r="B1620" s="1" t="str">
        <f t="shared" si="53"/>
        <v>0x3CA7</v>
      </c>
      <c r="D1620" s="14">
        <v>15526</v>
      </c>
      <c r="E1620" s="14">
        <v>15527</v>
      </c>
      <c r="F1620" s="16" t="s">
        <v>3534</v>
      </c>
      <c r="G1620" s="16" t="s">
        <v>3535</v>
      </c>
      <c r="H1620" s="1" t="str">
        <f t="shared" si="54"/>
        <v>float</v>
      </c>
      <c r="I1620" s="1">
        <v>2</v>
      </c>
      <c r="J1620" s="1" t="s">
        <v>136</v>
      </c>
    </row>
    <row r="1621" spans="1:10">
      <c r="A1621" s="1" t="str">
        <f t="shared" si="53"/>
        <v>0x3CA8</v>
      </c>
      <c r="B1621" s="1" t="str">
        <f t="shared" si="53"/>
        <v>0x3CA9</v>
      </c>
      <c r="D1621" s="14">
        <v>15528</v>
      </c>
      <c r="E1621" s="14">
        <v>15529</v>
      </c>
      <c r="F1621" s="16" t="s">
        <v>3536</v>
      </c>
      <c r="G1621" s="16" t="s">
        <v>3537</v>
      </c>
      <c r="H1621" s="1" t="str">
        <f t="shared" si="54"/>
        <v>float</v>
      </c>
      <c r="I1621" s="1">
        <v>2</v>
      </c>
      <c r="J1621" s="1" t="s">
        <v>136</v>
      </c>
    </row>
    <row r="1622" spans="1:10">
      <c r="A1622" s="1" t="str">
        <f t="shared" si="53"/>
        <v>0x3CAA</v>
      </c>
      <c r="B1622" s="1" t="str">
        <f t="shared" si="53"/>
        <v>0x3CAB</v>
      </c>
      <c r="D1622" s="14">
        <v>15530</v>
      </c>
      <c r="E1622" s="14">
        <v>15531</v>
      </c>
      <c r="F1622" s="16" t="s">
        <v>3538</v>
      </c>
      <c r="G1622" s="16" t="s">
        <v>3539</v>
      </c>
      <c r="H1622" s="1" t="str">
        <f t="shared" si="54"/>
        <v>float</v>
      </c>
      <c r="I1622" s="1">
        <v>2</v>
      </c>
      <c r="J1622" s="1" t="s">
        <v>136</v>
      </c>
    </row>
    <row r="1623" spans="1:10">
      <c r="A1623" s="1" t="str">
        <f t="shared" si="53"/>
        <v>0x3CAC</v>
      </c>
      <c r="B1623" s="1" t="str">
        <f t="shared" si="53"/>
        <v>0x3CAD</v>
      </c>
      <c r="D1623" s="14">
        <v>15532</v>
      </c>
      <c r="E1623" s="14">
        <v>15533</v>
      </c>
      <c r="F1623" s="16" t="s">
        <v>3540</v>
      </c>
      <c r="G1623" s="16" t="s">
        <v>3541</v>
      </c>
      <c r="H1623" s="1" t="str">
        <f t="shared" si="54"/>
        <v>float</v>
      </c>
      <c r="I1623" s="1">
        <v>2</v>
      </c>
      <c r="J1623" s="1" t="s">
        <v>136</v>
      </c>
    </row>
    <row r="1624" spans="1:10">
      <c r="A1624" s="1" t="str">
        <f t="shared" si="53"/>
        <v>0x3CAE</v>
      </c>
      <c r="B1624" s="1" t="str">
        <f t="shared" si="53"/>
        <v>0x3CAF</v>
      </c>
      <c r="D1624" s="14">
        <v>15534</v>
      </c>
      <c r="E1624" s="14">
        <v>15535</v>
      </c>
      <c r="F1624" s="16" t="s">
        <v>3542</v>
      </c>
      <c r="G1624" s="16" t="s">
        <v>3543</v>
      </c>
      <c r="H1624" s="1" t="str">
        <f t="shared" si="54"/>
        <v>float</v>
      </c>
      <c r="I1624" s="1">
        <v>2</v>
      </c>
      <c r="J1624" s="1" t="s">
        <v>136</v>
      </c>
    </row>
    <row r="1625" spans="1:10">
      <c r="A1625" s="1" t="str">
        <f t="shared" si="53"/>
        <v>0x3CB0</v>
      </c>
      <c r="B1625" s="1" t="str">
        <f t="shared" si="53"/>
        <v>0x3CB1</v>
      </c>
      <c r="D1625" s="14">
        <v>15536</v>
      </c>
      <c r="E1625" s="14">
        <v>15537</v>
      </c>
      <c r="F1625" s="16" t="s">
        <v>3544</v>
      </c>
      <c r="G1625" s="16" t="s">
        <v>3545</v>
      </c>
      <c r="H1625" s="1" t="str">
        <f t="shared" si="54"/>
        <v>float</v>
      </c>
      <c r="I1625" s="1">
        <v>2</v>
      </c>
      <c r="J1625" s="1" t="s">
        <v>136</v>
      </c>
    </row>
    <row r="1626" spans="1:10">
      <c r="A1626" s="1" t="str">
        <f t="shared" si="53"/>
        <v>0x3CB2</v>
      </c>
      <c r="B1626" s="1" t="str">
        <f t="shared" si="53"/>
        <v>0x3CB3</v>
      </c>
      <c r="D1626" s="14">
        <v>15538</v>
      </c>
      <c r="E1626" s="14">
        <v>15539</v>
      </c>
      <c r="F1626" s="16" t="s">
        <v>3546</v>
      </c>
      <c r="G1626" s="16" t="s">
        <v>3547</v>
      </c>
      <c r="H1626" s="1" t="str">
        <f t="shared" si="54"/>
        <v>float</v>
      </c>
      <c r="I1626" s="1">
        <v>2</v>
      </c>
      <c r="J1626" s="1" t="s">
        <v>136</v>
      </c>
    </row>
    <row r="1627" spans="1:10">
      <c r="A1627" s="1" t="str">
        <f t="shared" ref="A1627:B1642" si="55">"0x"&amp;DEC2HEX(D1627)</f>
        <v>0x3CB4</v>
      </c>
      <c r="B1627" s="1" t="str">
        <f t="shared" si="55"/>
        <v>0x3CB5</v>
      </c>
      <c r="D1627" s="14">
        <v>15540</v>
      </c>
      <c r="E1627" s="14">
        <v>15541</v>
      </c>
      <c r="F1627" s="16" t="s">
        <v>3548</v>
      </c>
      <c r="G1627" s="16" t="s">
        <v>3549</v>
      </c>
      <c r="H1627" s="1" t="str">
        <f t="shared" si="54"/>
        <v>float</v>
      </c>
      <c r="I1627" s="1">
        <v>2</v>
      </c>
      <c r="J1627" s="1" t="s">
        <v>136</v>
      </c>
    </row>
    <row r="1628" spans="1:10">
      <c r="A1628" s="1" t="str">
        <f t="shared" si="55"/>
        <v>0x3CB6</v>
      </c>
      <c r="B1628" s="1" t="str">
        <f t="shared" si="55"/>
        <v>0x3CB7</v>
      </c>
      <c r="D1628" s="14">
        <v>15542</v>
      </c>
      <c r="E1628" s="14">
        <v>15543</v>
      </c>
      <c r="F1628" s="16" t="s">
        <v>3550</v>
      </c>
      <c r="G1628" s="16" t="s">
        <v>3551</v>
      </c>
      <c r="H1628" s="1" t="str">
        <f t="shared" si="54"/>
        <v>float</v>
      </c>
      <c r="I1628" s="1">
        <v>2</v>
      </c>
      <c r="J1628" s="1" t="s">
        <v>136</v>
      </c>
    </row>
    <row r="1629" spans="1:10">
      <c r="A1629" s="1" t="str">
        <f t="shared" si="55"/>
        <v>0x3CB8</v>
      </c>
      <c r="B1629" s="1" t="str">
        <f t="shared" si="55"/>
        <v>0x3CB9</v>
      </c>
      <c r="D1629" s="14">
        <v>15544</v>
      </c>
      <c r="E1629" s="14">
        <v>15545</v>
      </c>
      <c r="F1629" s="16" t="s">
        <v>3552</v>
      </c>
      <c r="G1629" s="16" t="s">
        <v>3553</v>
      </c>
      <c r="H1629" s="1" t="str">
        <f t="shared" si="54"/>
        <v>float</v>
      </c>
      <c r="I1629" s="1">
        <v>2</v>
      </c>
      <c r="J1629" s="1" t="s">
        <v>136</v>
      </c>
    </row>
    <row r="1630" spans="1:10">
      <c r="A1630" s="1" t="str">
        <f t="shared" si="55"/>
        <v>0x3CBA</v>
      </c>
      <c r="B1630" s="1" t="str">
        <f t="shared" si="55"/>
        <v>0x3CBB</v>
      </c>
      <c r="D1630" s="14">
        <v>15546</v>
      </c>
      <c r="E1630" s="14">
        <v>15547</v>
      </c>
      <c r="F1630" s="16" t="s">
        <v>3554</v>
      </c>
      <c r="G1630" s="16" t="s">
        <v>3555</v>
      </c>
      <c r="H1630" s="1" t="str">
        <f t="shared" si="54"/>
        <v>float</v>
      </c>
      <c r="I1630" s="1">
        <v>2</v>
      </c>
      <c r="J1630" s="1" t="s">
        <v>136</v>
      </c>
    </row>
    <row r="1631" spans="1:10">
      <c r="A1631" s="1" t="str">
        <f t="shared" si="55"/>
        <v>0x3CBC</v>
      </c>
      <c r="B1631" s="1" t="str">
        <f t="shared" si="55"/>
        <v>0x3CBD</v>
      </c>
      <c r="D1631" s="14">
        <v>15548</v>
      </c>
      <c r="E1631" s="14">
        <v>15549</v>
      </c>
      <c r="F1631" s="16" t="s">
        <v>3556</v>
      </c>
      <c r="G1631" s="16" t="s">
        <v>3557</v>
      </c>
      <c r="H1631" s="1" t="str">
        <f t="shared" si="54"/>
        <v>float</v>
      </c>
      <c r="I1631" s="1">
        <v>2</v>
      </c>
      <c r="J1631" s="1" t="s">
        <v>136</v>
      </c>
    </row>
    <row r="1632" spans="1:10">
      <c r="A1632" s="1" t="str">
        <f t="shared" si="55"/>
        <v>0x3CBE</v>
      </c>
      <c r="B1632" s="1" t="str">
        <f t="shared" si="55"/>
        <v>0x3CBF</v>
      </c>
      <c r="D1632" s="14">
        <v>15550</v>
      </c>
      <c r="E1632" s="14">
        <v>15551</v>
      </c>
      <c r="F1632" s="16" t="s">
        <v>3558</v>
      </c>
      <c r="G1632" s="16" t="s">
        <v>3559</v>
      </c>
      <c r="H1632" s="1" t="str">
        <f t="shared" si="54"/>
        <v>float</v>
      </c>
      <c r="I1632" s="1">
        <v>2</v>
      </c>
      <c r="J1632" s="1" t="s">
        <v>136</v>
      </c>
    </row>
    <row r="1633" spans="1:10">
      <c r="A1633" s="1" t="str">
        <f t="shared" si="55"/>
        <v>0x3CC0</v>
      </c>
      <c r="B1633" s="1" t="str">
        <f t="shared" si="55"/>
        <v>0x3CC1</v>
      </c>
      <c r="D1633" s="14">
        <v>15552</v>
      </c>
      <c r="E1633" s="14">
        <v>15553</v>
      </c>
      <c r="F1633" s="16" t="s">
        <v>3560</v>
      </c>
      <c r="G1633" s="16" t="s">
        <v>3561</v>
      </c>
      <c r="H1633" s="1" t="str">
        <f t="shared" si="54"/>
        <v>float</v>
      </c>
      <c r="I1633" s="1">
        <v>2</v>
      </c>
      <c r="J1633" s="1" t="s">
        <v>136</v>
      </c>
    </row>
    <row r="1634" spans="1:10">
      <c r="A1634" s="1" t="str">
        <f t="shared" si="55"/>
        <v>0x3CC2</v>
      </c>
      <c r="B1634" s="1" t="str">
        <f t="shared" si="55"/>
        <v>0x3CC3</v>
      </c>
      <c r="D1634" s="14">
        <v>15554</v>
      </c>
      <c r="E1634" s="14">
        <v>15555</v>
      </c>
      <c r="F1634" s="16" t="s">
        <v>3562</v>
      </c>
      <c r="G1634" s="16" t="s">
        <v>3563</v>
      </c>
      <c r="H1634" s="1" t="str">
        <f t="shared" si="54"/>
        <v>float</v>
      </c>
      <c r="I1634" s="1">
        <v>2</v>
      </c>
      <c r="J1634" s="1" t="s">
        <v>136</v>
      </c>
    </row>
    <row r="1635" spans="1:10">
      <c r="A1635" s="1" t="str">
        <f t="shared" si="55"/>
        <v>0x3CC4</v>
      </c>
      <c r="B1635" s="1" t="str">
        <f t="shared" si="55"/>
        <v>0x3CC5</v>
      </c>
      <c r="D1635" s="14">
        <v>15556</v>
      </c>
      <c r="E1635" s="14">
        <v>15557</v>
      </c>
      <c r="F1635" s="16" t="s">
        <v>3564</v>
      </c>
      <c r="G1635" s="16" t="s">
        <v>3565</v>
      </c>
      <c r="H1635" s="1" t="str">
        <f t="shared" si="54"/>
        <v>float</v>
      </c>
      <c r="I1635" s="1">
        <v>2</v>
      </c>
      <c r="J1635" s="1" t="s">
        <v>136</v>
      </c>
    </row>
    <row r="1636" spans="1:10">
      <c r="A1636" s="1" t="str">
        <f t="shared" si="55"/>
        <v>0x3CC6</v>
      </c>
      <c r="B1636" s="1" t="str">
        <f t="shared" si="55"/>
        <v>0x3CC7</v>
      </c>
      <c r="D1636" s="14">
        <v>15558</v>
      </c>
      <c r="E1636" s="14">
        <v>15559</v>
      </c>
      <c r="F1636" s="16" t="s">
        <v>3566</v>
      </c>
      <c r="G1636" s="16" t="s">
        <v>3567</v>
      </c>
      <c r="H1636" s="1" t="str">
        <f t="shared" si="54"/>
        <v>float</v>
      </c>
      <c r="I1636" s="1">
        <v>2</v>
      </c>
      <c r="J1636" s="1" t="s">
        <v>136</v>
      </c>
    </row>
    <row r="1637" spans="1:10">
      <c r="A1637" s="1" t="str">
        <f t="shared" si="55"/>
        <v>0x3CC8</v>
      </c>
      <c r="B1637" s="1" t="str">
        <f t="shared" si="55"/>
        <v>0x3CC9</v>
      </c>
      <c r="D1637" s="14">
        <v>15560</v>
      </c>
      <c r="E1637" s="14">
        <v>15561</v>
      </c>
      <c r="F1637" s="16" t="s">
        <v>3568</v>
      </c>
      <c r="G1637" s="16" t="s">
        <v>3569</v>
      </c>
      <c r="H1637" s="1" t="str">
        <f t="shared" si="54"/>
        <v>float</v>
      </c>
      <c r="I1637" s="1">
        <v>2</v>
      </c>
      <c r="J1637" s="1" t="s">
        <v>136</v>
      </c>
    </row>
    <row r="1638" spans="1:10">
      <c r="A1638" s="1" t="str">
        <f t="shared" si="55"/>
        <v>0x3CCA</v>
      </c>
      <c r="B1638" s="1" t="str">
        <f t="shared" si="55"/>
        <v>0x3CCB</v>
      </c>
      <c r="D1638" s="14">
        <v>15562</v>
      </c>
      <c r="E1638" s="14">
        <v>15563</v>
      </c>
      <c r="F1638" s="16" t="s">
        <v>3570</v>
      </c>
      <c r="G1638" s="16" t="s">
        <v>3571</v>
      </c>
      <c r="H1638" s="1" t="str">
        <f t="shared" si="54"/>
        <v>float</v>
      </c>
      <c r="I1638" s="1">
        <v>2</v>
      </c>
      <c r="J1638" s="1" t="s">
        <v>136</v>
      </c>
    </row>
    <row r="1639" spans="1:10">
      <c r="A1639" s="1" t="str">
        <f t="shared" si="55"/>
        <v>0x3CCC</v>
      </c>
      <c r="B1639" s="1" t="str">
        <f t="shared" si="55"/>
        <v>0x3CCD</v>
      </c>
      <c r="D1639" s="14">
        <v>15564</v>
      </c>
      <c r="E1639" s="14">
        <v>15565</v>
      </c>
      <c r="F1639" s="16" t="s">
        <v>3572</v>
      </c>
      <c r="G1639" s="16" t="s">
        <v>3573</v>
      </c>
      <c r="H1639" s="1" t="str">
        <f t="shared" si="54"/>
        <v>float</v>
      </c>
      <c r="I1639" s="1">
        <v>2</v>
      </c>
      <c r="J1639" s="1" t="s">
        <v>136</v>
      </c>
    </row>
    <row r="1640" spans="1:10">
      <c r="A1640" s="1" t="str">
        <f t="shared" si="55"/>
        <v>0x3CCE</v>
      </c>
      <c r="B1640" s="1" t="str">
        <f t="shared" si="55"/>
        <v>0x3CCF</v>
      </c>
      <c r="D1640" s="14">
        <v>15566</v>
      </c>
      <c r="E1640" s="14">
        <v>15567</v>
      </c>
      <c r="F1640" s="16" t="s">
        <v>3574</v>
      </c>
      <c r="G1640" s="16" t="s">
        <v>3575</v>
      </c>
      <c r="H1640" s="1" t="str">
        <f t="shared" si="54"/>
        <v>float</v>
      </c>
      <c r="I1640" s="1">
        <v>2</v>
      </c>
      <c r="J1640" s="1" t="s">
        <v>136</v>
      </c>
    </row>
    <row r="1641" spans="1:10">
      <c r="A1641" s="1" t="str">
        <f t="shared" si="55"/>
        <v>0x3CD0</v>
      </c>
      <c r="B1641" s="1" t="str">
        <f t="shared" si="55"/>
        <v>0x3CD1</v>
      </c>
      <c r="D1641" s="14">
        <v>15568</v>
      </c>
      <c r="E1641" s="14">
        <v>15569</v>
      </c>
      <c r="F1641" s="16" t="s">
        <v>3576</v>
      </c>
      <c r="G1641" s="16" t="s">
        <v>3577</v>
      </c>
      <c r="H1641" s="1" t="str">
        <f t="shared" si="54"/>
        <v>float</v>
      </c>
      <c r="I1641" s="1">
        <v>2</v>
      </c>
      <c r="J1641" s="1" t="s">
        <v>136</v>
      </c>
    </row>
    <row r="1642" spans="1:10">
      <c r="A1642" s="1" t="str">
        <f t="shared" si="55"/>
        <v>0x3CD2</v>
      </c>
      <c r="B1642" s="1" t="str">
        <f t="shared" si="55"/>
        <v>0x3CD3</v>
      </c>
      <c r="D1642" s="14">
        <v>15570</v>
      </c>
      <c r="E1642" s="14">
        <v>15571</v>
      </c>
      <c r="F1642" s="16" t="s">
        <v>3578</v>
      </c>
      <c r="G1642" s="16" t="s">
        <v>3579</v>
      </c>
      <c r="H1642" s="1" t="str">
        <f t="shared" si="54"/>
        <v>float</v>
      </c>
      <c r="I1642" s="1">
        <v>2</v>
      </c>
      <c r="J1642" s="1" t="s">
        <v>136</v>
      </c>
    </row>
    <row r="1643" spans="1:10">
      <c r="A1643" s="1" t="str">
        <f t="shared" ref="A1643:B1706" si="56">"0x"&amp;DEC2HEX(D1643)</f>
        <v>0x3CD4</v>
      </c>
      <c r="B1643" s="1" t="str">
        <f t="shared" si="56"/>
        <v>0x3CD5</v>
      </c>
      <c r="D1643" s="14">
        <v>15572</v>
      </c>
      <c r="E1643" s="14">
        <v>15573</v>
      </c>
      <c r="F1643" s="16" t="s">
        <v>3580</v>
      </c>
      <c r="G1643" s="16" t="s">
        <v>3581</v>
      </c>
      <c r="H1643" s="1" t="str">
        <f t="shared" si="54"/>
        <v>float</v>
      </c>
      <c r="I1643" s="1">
        <v>2</v>
      </c>
      <c r="J1643" s="1" t="s">
        <v>136</v>
      </c>
    </row>
    <row r="1644" spans="1:10">
      <c r="A1644" s="1" t="str">
        <f t="shared" si="56"/>
        <v>0x3CD6</v>
      </c>
      <c r="B1644" s="1" t="str">
        <f t="shared" si="56"/>
        <v>0x3CD7</v>
      </c>
      <c r="D1644" s="14">
        <v>15574</v>
      </c>
      <c r="E1644" s="14">
        <v>15575</v>
      </c>
      <c r="F1644" s="16" t="s">
        <v>3582</v>
      </c>
      <c r="G1644" s="16" t="s">
        <v>3583</v>
      </c>
      <c r="H1644" s="1" t="str">
        <f t="shared" si="54"/>
        <v>float</v>
      </c>
      <c r="I1644" s="1">
        <v>2</v>
      </c>
      <c r="J1644" s="1" t="s">
        <v>136</v>
      </c>
    </row>
    <row r="1645" spans="1:10">
      <c r="A1645" s="1" t="str">
        <f t="shared" si="56"/>
        <v>0x3CD8</v>
      </c>
      <c r="B1645" s="1" t="str">
        <f t="shared" si="56"/>
        <v>0x3CD9</v>
      </c>
      <c r="D1645" s="14">
        <v>15576</v>
      </c>
      <c r="E1645" s="14">
        <v>15577</v>
      </c>
      <c r="F1645" s="16" t="s">
        <v>3584</v>
      </c>
      <c r="G1645" s="16" t="s">
        <v>3585</v>
      </c>
      <c r="H1645" s="1" t="str">
        <f t="shared" si="54"/>
        <v>float</v>
      </c>
      <c r="I1645" s="1">
        <v>2</v>
      </c>
      <c r="J1645" s="1" t="s">
        <v>136</v>
      </c>
    </row>
    <row r="1646" spans="1:10">
      <c r="A1646" s="1" t="str">
        <f t="shared" si="56"/>
        <v>0x3CDA</v>
      </c>
      <c r="B1646" s="1" t="str">
        <f t="shared" si="56"/>
        <v>0x3CDB</v>
      </c>
      <c r="D1646" s="14">
        <v>15578</v>
      </c>
      <c r="E1646" s="14">
        <v>15579</v>
      </c>
      <c r="F1646" s="16" t="s">
        <v>3586</v>
      </c>
      <c r="G1646" s="16" t="s">
        <v>3587</v>
      </c>
      <c r="H1646" s="1" t="str">
        <f t="shared" si="54"/>
        <v>float</v>
      </c>
      <c r="I1646" s="1">
        <v>2</v>
      </c>
      <c r="J1646" s="1" t="s">
        <v>136</v>
      </c>
    </row>
    <row r="1647" spans="1:10">
      <c r="A1647" s="1" t="str">
        <f t="shared" si="56"/>
        <v>0x3CDC</v>
      </c>
      <c r="B1647" s="1" t="str">
        <f t="shared" si="56"/>
        <v>0x3CDD</v>
      </c>
      <c r="D1647" s="14">
        <v>15580</v>
      </c>
      <c r="E1647" s="14">
        <v>15581</v>
      </c>
      <c r="F1647" s="16" t="s">
        <v>3588</v>
      </c>
      <c r="G1647" s="16" t="s">
        <v>3589</v>
      </c>
      <c r="H1647" s="1" t="str">
        <f t="shared" si="54"/>
        <v>float</v>
      </c>
      <c r="I1647" s="1">
        <v>2</v>
      </c>
      <c r="J1647" s="1" t="s">
        <v>136</v>
      </c>
    </row>
    <row r="1648" spans="1:10">
      <c r="A1648" s="1" t="str">
        <f t="shared" si="56"/>
        <v>0x3CDE</v>
      </c>
      <c r="B1648" s="1" t="str">
        <f t="shared" si="56"/>
        <v>0x3CDF</v>
      </c>
      <c r="D1648" s="14">
        <v>15582</v>
      </c>
      <c r="E1648" s="14">
        <v>15583</v>
      </c>
      <c r="F1648" s="16" t="s">
        <v>3590</v>
      </c>
      <c r="G1648" s="16" t="s">
        <v>3591</v>
      </c>
      <c r="H1648" s="1" t="str">
        <f t="shared" si="54"/>
        <v>float</v>
      </c>
      <c r="I1648" s="1">
        <v>2</v>
      </c>
      <c r="J1648" s="1" t="s">
        <v>136</v>
      </c>
    </row>
    <row r="1649" spans="1:10">
      <c r="A1649" s="1" t="str">
        <f t="shared" si="56"/>
        <v>0x3CE0</v>
      </c>
      <c r="B1649" s="1" t="str">
        <f t="shared" si="56"/>
        <v>0x3CE1</v>
      </c>
      <c r="D1649" s="14">
        <v>15584</v>
      </c>
      <c r="E1649" s="14">
        <v>15585</v>
      </c>
      <c r="F1649" s="16" t="s">
        <v>3592</v>
      </c>
      <c r="G1649" s="16" t="s">
        <v>3593</v>
      </c>
      <c r="H1649" s="1" t="str">
        <f t="shared" si="54"/>
        <v>float</v>
      </c>
      <c r="I1649" s="1">
        <v>2</v>
      </c>
      <c r="J1649" s="1" t="s">
        <v>136</v>
      </c>
    </row>
    <row r="1650" spans="1:10">
      <c r="A1650" s="1" t="str">
        <f t="shared" si="56"/>
        <v>0x3CE2</v>
      </c>
      <c r="B1650" s="1" t="str">
        <f t="shared" si="56"/>
        <v>0x3CE3</v>
      </c>
      <c r="D1650" s="14">
        <v>15586</v>
      </c>
      <c r="E1650" s="14">
        <v>15587</v>
      </c>
      <c r="F1650" s="16" t="s">
        <v>3594</v>
      </c>
      <c r="G1650" s="16" t="s">
        <v>3595</v>
      </c>
      <c r="H1650" s="1" t="str">
        <f t="shared" si="54"/>
        <v>float</v>
      </c>
      <c r="I1650" s="1">
        <v>2</v>
      </c>
      <c r="J1650" s="1" t="s">
        <v>136</v>
      </c>
    </row>
    <row r="1651" spans="1:10">
      <c r="A1651" s="1" t="str">
        <f t="shared" si="56"/>
        <v>0x3CE4</v>
      </c>
      <c r="B1651" s="1" t="str">
        <f t="shared" si="56"/>
        <v>0x3CE5</v>
      </c>
      <c r="D1651" s="14">
        <v>15588</v>
      </c>
      <c r="E1651" s="14">
        <v>15589</v>
      </c>
      <c r="F1651" s="16" t="s">
        <v>3596</v>
      </c>
      <c r="G1651" s="16" t="s">
        <v>3597</v>
      </c>
      <c r="H1651" s="1" t="str">
        <f t="shared" si="54"/>
        <v>float</v>
      </c>
      <c r="I1651" s="1">
        <v>2</v>
      </c>
      <c r="J1651" s="1" t="s">
        <v>136</v>
      </c>
    </row>
    <row r="1652" spans="1:10">
      <c r="A1652" s="1" t="str">
        <f t="shared" si="56"/>
        <v>0x3CE6</v>
      </c>
      <c r="B1652" s="1" t="str">
        <f t="shared" si="56"/>
        <v>0x3CE7</v>
      </c>
      <c r="D1652" s="14">
        <v>15590</v>
      </c>
      <c r="E1652" s="14">
        <v>15591</v>
      </c>
      <c r="F1652" s="16" t="s">
        <v>3598</v>
      </c>
      <c r="G1652" s="16" t="s">
        <v>3599</v>
      </c>
      <c r="H1652" s="1" t="str">
        <f t="shared" si="54"/>
        <v>float</v>
      </c>
      <c r="I1652" s="1">
        <v>2</v>
      </c>
      <c r="J1652" s="1" t="s">
        <v>136</v>
      </c>
    </row>
    <row r="1653" spans="1:10">
      <c r="A1653" s="1" t="str">
        <f t="shared" si="56"/>
        <v>0x3CE8</v>
      </c>
      <c r="B1653" s="1" t="str">
        <f t="shared" si="56"/>
        <v>0x3CE9</v>
      </c>
      <c r="D1653" s="14">
        <v>15592</v>
      </c>
      <c r="E1653" s="14">
        <v>15593</v>
      </c>
      <c r="F1653" s="16" t="s">
        <v>3600</v>
      </c>
      <c r="G1653" s="16" t="s">
        <v>3601</v>
      </c>
      <c r="H1653" s="1" t="str">
        <f t="shared" si="54"/>
        <v>float</v>
      </c>
      <c r="I1653" s="1">
        <v>2</v>
      </c>
      <c r="J1653" s="1" t="s">
        <v>136</v>
      </c>
    </row>
    <row r="1654" spans="1:10">
      <c r="A1654" s="1" t="str">
        <f t="shared" si="56"/>
        <v>0x3CEA</v>
      </c>
      <c r="B1654" s="1" t="str">
        <f t="shared" si="56"/>
        <v>0x3CEB</v>
      </c>
      <c r="D1654" s="14">
        <v>15594</v>
      </c>
      <c r="E1654" s="14">
        <v>15595</v>
      </c>
      <c r="F1654" s="16" t="s">
        <v>3602</v>
      </c>
      <c r="G1654" s="16" t="s">
        <v>3603</v>
      </c>
      <c r="H1654" s="1" t="str">
        <f t="shared" si="54"/>
        <v>float</v>
      </c>
      <c r="I1654" s="1">
        <v>2</v>
      </c>
      <c r="J1654" s="1" t="s">
        <v>136</v>
      </c>
    </row>
    <row r="1655" spans="1:10">
      <c r="A1655" s="1" t="str">
        <f t="shared" si="56"/>
        <v>0x3CEC</v>
      </c>
      <c r="B1655" s="1" t="str">
        <f t="shared" si="56"/>
        <v>0x3CED</v>
      </c>
      <c r="D1655" s="14">
        <v>15596</v>
      </c>
      <c r="E1655" s="14">
        <v>15597</v>
      </c>
      <c r="F1655" s="16" t="s">
        <v>3604</v>
      </c>
      <c r="G1655" s="16" t="s">
        <v>3605</v>
      </c>
      <c r="H1655" s="1" t="str">
        <f t="shared" si="54"/>
        <v>float</v>
      </c>
      <c r="I1655" s="1">
        <v>2</v>
      </c>
      <c r="J1655" s="1" t="s">
        <v>136</v>
      </c>
    </row>
    <row r="1656" spans="1:10">
      <c r="A1656" s="1" t="str">
        <f t="shared" si="56"/>
        <v>0x3CEE</v>
      </c>
      <c r="B1656" s="1" t="str">
        <f t="shared" si="56"/>
        <v>0x3CEF</v>
      </c>
      <c r="D1656" s="14">
        <v>15598</v>
      </c>
      <c r="E1656" s="14">
        <v>15599</v>
      </c>
      <c r="F1656" s="16" t="s">
        <v>3606</v>
      </c>
      <c r="G1656" s="16" t="s">
        <v>3607</v>
      </c>
      <c r="H1656" s="1" t="str">
        <f t="shared" si="54"/>
        <v>float</v>
      </c>
      <c r="I1656" s="1">
        <v>2</v>
      </c>
      <c r="J1656" s="1" t="s">
        <v>136</v>
      </c>
    </row>
    <row r="1657" spans="1:10">
      <c r="A1657" s="1" t="str">
        <f t="shared" si="56"/>
        <v>0x3CF0</v>
      </c>
      <c r="B1657" s="1" t="str">
        <f t="shared" si="56"/>
        <v>0x3CF1</v>
      </c>
      <c r="D1657" s="14">
        <v>15600</v>
      </c>
      <c r="E1657" s="14">
        <v>15601</v>
      </c>
      <c r="F1657" s="16" t="s">
        <v>3608</v>
      </c>
      <c r="G1657" s="16" t="s">
        <v>3609</v>
      </c>
      <c r="H1657" s="1" t="str">
        <f t="shared" si="54"/>
        <v>float</v>
      </c>
      <c r="I1657" s="1">
        <v>2</v>
      </c>
      <c r="J1657" s="1" t="s">
        <v>136</v>
      </c>
    </row>
    <row r="1658" spans="1:10">
      <c r="A1658" s="1" t="str">
        <f t="shared" si="56"/>
        <v>0x3CF2</v>
      </c>
      <c r="B1658" s="1" t="str">
        <f t="shared" si="56"/>
        <v>0x3CF3</v>
      </c>
      <c r="D1658" s="14">
        <v>15602</v>
      </c>
      <c r="E1658" s="14">
        <v>15603</v>
      </c>
      <c r="F1658" s="16" t="s">
        <v>3610</v>
      </c>
      <c r="G1658" s="16" t="s">
        <v>3611</v>
      </c>
      <c r="H1658" s="1" t="str">
        <f t="shared" si="54"/>
        <v>float</v>
      </c>
      <c r="I1658" s="1">
        <v>2</v>
      </c>
      <c r="J1658" s="1" t="s">
        <v>136</v>
      </c>
    </row>
    <row r="1659" spans="1:10">
      <c r="A1659" s="1" t="str">
        <f t="shared" si="56"/>
        <v>0x3CF4</v>
      </c>
      <c r="B1659" s="1" t="str">
        <f t="shared" si="56"/>
        <v>0x3CF5</v>
      </c>
      <c r="D1659" s="14">
        <v>15604</v>
      </c>
      <c r="E1659" s="14">
        <v>15605</v>
      </c>
      <c r="F1659" s="16" t="s">
        <v>3612</v>
      </c>
      <c r="G1659" s="16" t="s">
        <v>3613</v>
      </c>
      <c r="H1659" s="1" t="str">
        <f t="shared" si="54"/>
        <v>float</v>
      </c>
      <c r="I1659" s="1">
        <v>2</v>
      </c>
      <c r="J1659" s="1" t="s">
        <v>136</v>
      </c>
    </row>
    <row r="1660" spans="1:10">
      <c r="A1660" s="1" t="str">
        <f t="shared" si="56"/>
        <v>0x3CF6</v>
      </c>
      <c r="B1660" s="1" t="str">
        <f t="shared" si="56"/>
        <v>0x3CF7</v>
      </c>
      <c r="D1660" s="14">
        <v>15606</v>
      </c>
      <c r="E1660" s="14">
        <v>15607</v>
      </c>
      <c r="F1660" s="16" t="s">
        <v>3614</v>
      </c>
      <c r="G1660" s="16" t="s">
        <v>3615</v>
      </c>
      <c r="H1660" s="1" t="str">
        <f t="shared" si="54"/>
        <v>float</v>
      </c>
      <c r="I1660" s="1">
        <v>2</v>
      </c>
      <c r="J1660" s="1" t="s">
        <v>136</v>
      </c>
    </row>
    <row r="1661" spans="1:10">
      <c r="A1661" s="1" t="str">
        <f t="shared" si="56"/>
        <v>0x3CF8</v>
      </c>
      <c r="B1661" s="1" t="str">
        <f t="shared" si="56"/>
        <v>0x3CF9</v>
      </c>
      <c r="D1661" s="14">
        <v>15608</v>
      </c>
      <c r="E1661" s="14">
        <v>15609</v>
      </c>
      <c r="F1661" s="16" t="s">
        <v>3616</v>
      </c>
      <c r="G1661" s="16" t="s">
        <v>3617</v>
      </c>
      <c r="H1661" s="1" t="str">
        <f t="shared" si="54"/>
        <v>float</v>
      </c>
      <c r="I1661" s="1">
        <v>2</v>
      </c>
      <c r="J1661" s="1" t="s">
        <v>136</v>
      </c>
    </row>
    <row r="1662" spans="1:10">
      <c r="A1662" s="1" t="str">
        <f t="shared" si="56"/>
        <v>0x3CFA</v>
      </c>
      <c r="B1662" s="1" t="str">
        <f t="shared" si="56"/>
        <v>0x3CFB</v>
      </c>
      <c r="D1662" s="14">
        <v>15610</v>
      </c>
      <c r="E1662" s="14">
        <v>15611</v>
      </c>
      <c r="F1662" s="16" t="s">
        <v>3618</v>
      </c>
      <c r="G1662" s="16" t="s">
        <v>3619</v>
      </c>
      <c r="H1662" s="1" t="str">
        <f t="shared" si="54"/>
        <v>float</v>
      </c>
      <c r="I1662" s="1">
        <v>2</v>
      </c>
      <c r="J1662" s="1" t="s">
        <v>136</v>
      </c>
    </row>
    <row r="1663" spans="1:10">
      <c r="A1663" s="1" t="str">
        <f t="shared" si="56"/>
        <v>0x3CFC</v>
      </c>
      <c r="B1663" s="1" t="str">
        <f t="shared" si="56"/>
        <v>0x3CFD</v>
      </c>
      <c r="D1663" s="14">
        <v>15612</v>
      </c>
      <c r="E1663" s="14">
        <v>15613</v>
      </c>
      <c r="F1663" s="16" t="s">
        <v>3620</v>
      </c>
      <c r="G1663" s="16" t="s">
        <v>3621</v>
      </c>
      <c r="H1663" s="1" t="str">
        <f t="shared" si="54"/>
        <v>float</v>
      </c>
      <c r="I1663" s="1">
        <v>2</v>
      </c>
      <c r="J1663" s="1" t="s">
        <v>136</v>
      </c>
    </row>
    <row r="1664" spans="1:10">
      <c r="A1664" s="1" t="str">
        <f t="shared" si="56"/>
        <v>0x3CFE</v>
      </c>
      <c r="B1664" s="1" t="str">
        <f t="shared" si="56"/>
        <v>0x3CFF</v>
      </c>
      <c r="D1664" s="14">
        <v>15614</v>
      </c>
      <c r="E1664" s="14">
        <v>15615</v>
      </c>
      <c r="F1664" s="16" t="s">
        <v>3622</v>
      </c>
      <c r="G1664" s="16" t="s">
        <v>3623</v>
      </c>
      <c r="H1664" s="1" t="str">
        <f t="shared" si="54"/>
        <v>float</v>
      </c>
      <c r="I1664" s="1">
        <v>2</v>
      </c>
      <c r="J1664" s="1" t="s">
        <v>136</v>
      </c>
    </row>
    <row r="1665" spans="1:10">
      <c r="A1665" s="1" t="str">
        <f t="shared" si="56"/>
        <v>0x3D00</v>
      </c>
      <c r="B1665" s="1" t="str">
        <f t="shared" si="56"/>
        <v>0x3D01</v>
      </c>
      <c r="D1665" s="14">
        <v>15616</v>
      </c>
      <c r="E1665" s="14">
        <v>15617</v>
      </c>
      <c r="F1665" s="16" t="s">
        <v>3624</v>
      </c>
      <c r="G1665" s="16" t="s">
        <v>3625</v>
      </c>
      <c r="H1665" s="1" t="str">
        <f t="shared" si="54"/>
        <v>float</v>
      </c>
      <c r="I1665" s="1">
        <v>2</v>
      </c>
      <c r="J1665" s="1" t="s">
        <v>136</v>
      </c>
    </row>
    <row r="1666" spans="1:10">
      <c r="A1666" s="1" t="str">
        <f t="shared" si="56"/>
        <v>0x3D02</v>
      </c>
      <c r="B1666" s="1" t="str">
        <f t="shared" si="56"/>
        <v>0x3D03</v>
      </c>
      <c r="D1666" s="14">
        <v>15618</v>
      </c>
      <c r="E1666" s="14">
        <v>15619</v>
      </c>
      <c r="F1666" s="16" t="s">
        <v>3626</v>
      </c>
      <c r="G1666" s="16" t="s">
        <v>3627</v>
      </c>
      <c r="H1666" s="1" t="str">
        <f t="shared" si="54"/>
        <v>float</v>
      </c>
      <c r="I1666" s="1">
        <v>2</v>
      </c>
      <c r="J1666" s="1" t="s">
        <v>136</v>
      </c>
    </row>
    <row r="1667" spans="1:10">
      <c r="A1667" s="1" t="str">
        <f t="shared" si="56"/>
        <v>0x3D04</v>
      </c>
      <c r="B1667" s="1" t="str">
        <f t="shared" si="56"/>
        <v>0x3D05</v>
      </c>
      <c r="D1667" s="14">
        <v>15620</v>
      </c>
      <c r="E1667" s="14">
        <v>15621</v>
      </c>
      <c r="F1667" s="16" t="s">
        <v>3628</v>
      </c>
      <c r="G1667" s="16" t="s">
        <v>3629</v>
      </c>
      <c r="H1667" s="1" t="str">
        <f t="shared" si="54"/>
        <v>float</v>
      </c>
      <c r="I1667" s="1">
        <v>2</v>
      </c>
      <c r="J1667" s="1" t="s">
        <v>136</v>
      </c>
    </row>
    <row r="1668" spans="1:10">
      <c r="A1668" s="1" t="str">
        <f t="shared" si="56"/>
        <v>0x3D06</v>
      </c>
      <c r="B1668" s="1" t="str">
        <f t="shared" si="56"/>
        <v>0x3D07</v>
      </c>
      <c r="D1668" s="14">
        <v>15622</v>
      </c>
      <c r="E1668" s="14">
        <v>15623</v>
      </c>
      <c r="F1668" s="16" t="s">
        <v>3630</v>
      </c>
      <c r="G1668" s="16" t="s">
        <v>3631</v>
      </c>
      <c r="H1668" s="1" t="str">
        <f t="shared" si="54"/>
        <v>float</v>
      </c>
      <c r="I1668" s="1">
        <v>2</v>
      </c>
      <c r="J1668" s="1" t="s">
        <v>136</v>
      </c>
    </row>
    <row r="1669" spans="1:10">
      <c r="A1669" s="1" t="str">
        <f t="shared" si="56"/>
        <v>0x3D08</v>
      </c>
      <c r="B1669" s="1" t="str">
        <f t="shared" si="56"/>
        <v>0x3D09</v>
      </c>
      <c r="D1669" s="14">
        <v>15624</v>
      </c>
      <c r="E1669" s="14">
        <v>15625</v>
      </c>
      <c r="F1669" s="16" t="s">
        <v>3632</v>
      </c>
      <c r="G1669" s="16" t="s">
        <v>3633</v>
      </c>
      <c r="H1669" s="1" t="str">
        <f t="shared" si="54"/>
        <v>float</v>
      </c>
      <c r="I1669" s="1">
        <v>2</v>
      </c>
      <c r="J1669" s="1" t="s">
        <v>136</v>
      </c>
    </row>
    <row r="1670" spans="1:10">
      <c r="A1670" s="1" t="str">
        <f t="shared" si="56"/>
        <v>0x3D0A</v>
      </c>
      <c r="B1670" s="1" t="str">
        <f t="shared" si="56"/>
        <v>0x3D0B</v>
      </c>
      <c r="D1670" s="14">
        <v>15626</v>
      </c>
      <c r="E1670" s="14">
        <v>15627</v>
      </c>
      <c r="F1670" s="16" t="s">
        <v>3634</v>
      </c>
      <c r="G1670" s="16" t="s">
        <v>3635</v>
      </c>
      <c r="H1670" s="1" t="str">
        <f t="shared" si="54"/>
        <v>float</v>
      </c>
      <c r="I1670" s="1">
        <v>2</v>
      </c>
      <c r="J1670" s="1" t="s">
        <v>136</v>
      </c>
    </row>
    <row r="1671" spans="1:10">
      <c r="A1671" s="1" t="str">
        <f t="shared" si="56"/>
        <v>0x3D0C</v>
      </c>
      <c r="B1671" s="1" t="str">
        <f t="shared" si="56"/>
        <v>0x3D0D</v>
      </c>
      <c r="D1671" s="14">
        <v>15628</v>
      </c>
      <c r="E1671" s="14">
        <v>15629</v>
      </c>
      <c r="F1671" s="16" t="s">
        <v>3636</v>
      </c>
      <c r="G1671" s="16" t="s">
        <v>3637</v>
      </c>
      <c r="H1671" s="1" t="str">
        <f t="shared" ref="H1671:H1734" si="57">IF(I1671=1,"uint16",IF(I1671=2,"float",IF(I1671=4,"time_t")))</f>
        <v>float</v>
      </c>
      <c r="I1671" s="1">
        <v>2</v>
      </c>
      <c r="J1671" s="1" t="s">
        <v>136</v>
      </c>
    </row>
    <row r="1672" spans="1:10">
      <c r="A1672" s="1" t="str">
        <f t="shared" si="56"/>
        <v>0x3D0E</v>
      </c>
      <c r="B1672" s="1" t="str">
        <f t="shared" si="56"/>
        <v>0x3D0F</v>
      </c>
      <c r="D1672" s="14">
        <v>15630</v>
      </c>
      <c r="E1672" s="14">
        <v>15631</v>
      </c>
      <c r="F1672" s="16" t="s">
        <v>3638</v>
      </c>
      <c r="G1672" s="16" t="s">
        <v>3639</v>
      </c>
      <c r="H1672" s="1" t="str">
        <f t="shared" si="57"/>
        <v>float</v>
      </c>
      <c r="I1672" s="1">
        <v>2</v>
      </c>
      <c r="J1672" s="1" t="s">
        <v>136</v>
      </c>
    </row>
    <row r="1673" spans="1:10">
      <c r="A1673" s="1" t="str">
        <f t="shared" si="56"/>
        <v>0x3D10</v>
      </c>
      <c r="B1673" s="1" t="str">
        <f t="shared" si="56"/>
        <v>0x3D11</v>
      </c>
      <c r="D1673" s="14">
        <v>15632</v>
      </c>
      <c r="E1673" s="14">
        <v>15633</v>
      </c>
      <c r="F1673" s="16" t="s">
        <v>3640</v>
      </c>
      <c r="G1673" s="16" t="s">
        <v>3641</v>
      </c>
      <c r="H1673" s="1" t="str">
        <f t="shared" si="57"/>
        <v>float</v>
      </c>
      <c r="I1673" s="1">
        <v>2</v>
      </c>
      <c r="J1673" s="1" t="s">
        <v>136</v>
      </c>
    </row>
    <row r="1674" spans="1:10">
      <c r="A1674" s="1" t="str">
        <f t="shared" si="56"/>
        <v>0x3D12</v>
      </c>
      <c r="B1674" s="1" t="str">
        <f t="shared" si="56"/>
        <v>0x3D13</v>
      </c>
      <c r="D1674" s="14">
        <v>15634</v>
      </c>
      <c r="E1674" s="14">
        <v>15635</v>
      </c>
      <c r="F1674" s="16" t="s">
        <v>3642</v>
      </c>
      <c r="G1674" s="16" t="s">
        <v>3643</v>
      </c>
      <c r="H1674" s="1" t="str">
        <f t="shared" si="57"/>
        <v>float</v>
      </c>
      <c r="I1674" s="1">
        <v>2</v>
      </c>
      <c r="J1674" s="1" t="s">
        <v>136</v>
      </c>
    </row>
    <row r="1675" spans="1:10">
      <c r="A1675" s="1" t="str">
        <f t="shared" si="56"/>
        <v>0x3D14</v>
      </c>
      <c r="B1675" s="1" t="str">
        <f t="shared" si="56"/>
        <v>0x3D15</v>
      </c>
      <c r="D1675" s="14">
        <v>15636</v>
      </c>
      <c r="E1675" s="14">
        <v>15637</v>
      </c>
      <c r="F1675" s="16" t="s">
        <v>3644</v>
      </c>
      <c r="G1675" s="16" t="s">
        <v>3645</v>
      </c>
      <c r="H1675" s="1" t="str">
        <f t="shared" si="57"/>
        <v>float</v>
      </c>
      <c r="I1675" s="1">
        <v>2</v>
      </c>
      <c r="J1675" s="1" t="s">
        <v>136</v>
      </c>
    </row>
    <row r="1676" spans="1:10">
      <c r="A1676" s="1" t="str">
        <f t="shared" si="56"/>
        <v>0x3D16</v>
      </c>
      <c r="B1676" s="1" t="str">
        <f t="shared" si="56"/>
        <v>0x3D17</v>
      </c>
      <c r="D1676" s="14">
        <v>15638</v>
      </c>
      <c r="E1676" s="14">
        <v>15639</v>
      </c>
      <c r="F1676" s="16" t="s">
        <v>3646</v>
      </c>
      <c r="G1676" s="16" t="s">
        <v>3647</v>
      </c>
      <c r="H1676" s="1" t="str">
        <f t="shared" si="57"/>
        <v>float</v>
      </c>
      <c r="I1676" s="1">
        <v>2</v>
      </c>
      <c r="J1676" s="1" t="s">
        <v>136</v>
      </c>
    </row>
    <row r="1677" spans="1:10">
      <c r="A1677" s="1" t="str">
        <f t="shared" si="56"/>
        <v>0x3D18</v>
      </c>
      <c r="B1677" s="1" t="str">
        <f t="shared" si="56"/>
        <v>0x3D19</v>
      </c>
      <c r="D1677" s="14">
        <v>15640</v>
      </c>
      <c r="E1677" s="14">
        <v>15641</v>
      </c>
      <c r="F1677" s="16" t="s">
        <v>3648</v>
      </c>
      <c r="G1677" s="16" t="s">
        <v>3649</v>
      </c>
      <c r="H1677" s="1" t="str">
        <f t="shared" si="57"/>
        <v>float</v>
      </c>
      <c r="I1677" s="1">
        <v>2</v>
      </c>
      <c r="J1677" s="1" t="s">
        <v>136</v>
      </c>
    </row>
    <row r="1678" spans="1:10">
      <c r="A1678" s="1" t="str">
        <f t="shared" si="56"/>
        <v>0x3D1A</v>
      </c>
      <c r="B1678" s="1" t="str">
        <f t="shared" si="56"/>
        <v>0x3D1B</v>
      </c>
      <c r="D1678" s="14">
        <v>15642</v>
      </c>
      <c r="E1678" s="14">
        <v>15643</v>
      </c>
      <c r="F1678" s="16" t="s">
        <v>3650</v>
      </c>
      <c r="G1678" s="16" t="s">
        <v>3651</v>
      </c>
      <c r="H1678" s="1" t="str">
        <f t="shared" si="57"/>
        <v>float</v>
      </c>
      <c r="I1678" s="1">
        <v>2</v>
      </c>
      <c r="J1678" s="1" t="s">
        <v>136</v>
      </c>
    </row>
    <row r="1679" spans="1:10">
      <c r="A1679" s="1" t="str">
        <f t="shared" si="56"/>
        <v>0x3D1C</v>
      </c>
      <c r="B1679" s="1" t="str">
        <f t="shared" si="56"/>
        <v>0x3D1D</v>
      </c>
      <c r="D1679" s="14">
        <v>15644</v>
      </c>
      <c r="E1679" s="14">
        <v>15645</v>
      </c>
      <c r="F1679" s="16" t="s">
        <v>3652</v>
      </c>
      <c r="G1679" s="16" t="s">
        <v>3653</v>
      </c>
      <c r="H1679" s="1" t="str">
        <f t="shared" si="57"/>
        <v>float</v>
      </c>
      <c r="I1679" s="1">
        <v>2</v>
      </c>
      <c r="J1679" s="1" t="s">
        <v>136</v>
      </c>
    </row>
    <row r="1680" spans="1:10">
      <c r="A1680" s="1" t="str">
        <f t="shared" si="56"/>
        <v>0x3D1E</v>
      </c>
      <c r="B1680" s="1" t="str">
        <f t="shared" si="56"/>
        <v>0x3D1F</v>
      </c>
      <c r="D1680" s="14">
        <v>15646</v>
      </c>
      <c r="E1680" s="14">
        <v>15647</v>
      </c>
      <c r="F1680" s="16" t="s">
        <v>3654</v>
      </c>
      <c r="G1680" s="16" t="s">
        <v>3655</v>
      </c>
      <c r="H1680" s="1" t="str">
        <f t="shared" si="57"/>
        <v>float</v>
      </c>
      <c r="I1680" s="1">
        <v>2</v>
      </c>
      <c r="J1680" s="1" t="s">
        <v>136</v>
      </c>
    </row>
    <row r="1681" spans="1:10">
      <c r="A1681" s="1" t="str">
        <f t="shared" si="56"/>
        <v>0x3D20</v>
      </c>
      <c r="B1681" s="1" t="str">
        <f t="shared" si="56"/>
        <v>0x3D21</v>
      </c>
      <c r="D1681" s="14">
        <v>15648</v>
      </c>
      <c r="E1681" s="14">
        <v>15649</v>
      </c>
      <c r="F1681" s="16" t="s">
        <v>3656</v>
      </c>
      <c r="G1681" s="16" t="s">
        <v>3657</v>
      </c>
      <c r="H1681" s="1" t="str">
        <f t="shared" si="57"/>
        <v>float</v>
      </c>
      <c r="I1681" s="1">
        <v>2</v>
      </c>
      <c r="J1681" s="1" t="s">
        <v>136</v>
      </c>
    </row>
    <row r="1682" spans="1:10">
      <c r="A1682" s="1" t="str">
        <f t="shared" si="56"/>
        <v>0x3D22</v>
      </c>
      <c r="B1682" s="1" t="str">
        <f t="shared" si="56"/>
        <v>0x3D23</v>
      </c>
      <c r="D1682" s="14">
        <v>15650</v>
      </c>
      <c r="E1682" s="14">
        <v>15651</v>
      </c>
      <c r="F1682" s="16" t="s">
        <v>3658</v>
      </c>
      <c r="G1682" s="16" t="s">
        <v>3659</v>
      </c>
      <c r="H1682" s="1" t="str">
        <f t="shared" si="57"/>
        <v>float</v>
      </c>
      <c r="I1682" s="1">
        <v>2</v>
      </c>
      <c r="J1682" s="1" t="s">
        <v>136</v>
      </c>
    </row>
    <row r="1683" spans="1:10">
      <c r="A1683" s="1" t="str">
        <f t="shared" si="56"/>
        <v>0x3D24</v>
      </c>
      <c r="B1683" s="1" t="str">
        <f t="shared" si="56"/>
        <v>0x3D25</v>
      </c>
      <c r="D1683" s="14">
        <v>15652</v>
      </c>
      <c r="E1683" s="14">
        <v>15653</v>
      </c>
      <c r="F1683" s="16" t="s">
        <v>3660</v>
      </c>
      <c r="G1683" s="16" t="s">
        <v>3661</v>
      </c>
      <c r="H1683" s="1" t="str">
        <f t="shared" si="57"/>
        <v>float</v>
      </c>
      <c r="I1683" s="1">
        <v>2</v>
      </c>
      <c r="J1683" s="1" t="s">
        <v>136</v>
      </c>
    </row>
    <row r="1684" spans="1:10">
      <c r="A1684" s="1" t="str">
        <f t="shared" si="56"/>
        <v>0x3D26</v>
      </c>
      <c r="B1684" s="1" t="str">
        <f t="shared" si="56"/>
        <v>0x3D27</v>
      </c>
      <c r="D1684" s="14">
        <v>15654</v>
      </c>
      <c r="E1684" s="14">
        <v>15655</v>
      </c>
      <c r="F1684" s="16" t="s">
        <v>3662</v>
      </c>
      <c r="G1684" s="16" t="s">
        <v>3663</v>
      </c>
      <c r="H1684" s="1" t="str">
        <f t="shared" si="57"/>
        <v>float</v>
      </c>
      <c r="I1684" s="1">
        <v>2</v>
      </c>
      <c r="J1684" s="1" t="s">
        <v>136</v>
      </c>
    </row>
    <row r="1685" spans="1:10">
      <c r="A1685" s="1" t="str">
        <f t="shared" si="56"/>
        <v>0x3D28</v>
      </c>
      <c r="B1685" s="1" t="str">
        <f t="shared" si="56"/>
        <v>0x3D29</v>
      </c>
      <c r="D1685" s="14">
        <v>15656</v>
      </c>
      <c r="E1685" s="14">
        <v>15657</v>
      </c>
      <c r="F1685" s="16" t="s">
        <v>3664</v>
      </c>
      <c r="G1685" s="16" t="s">
        <v>3665</v>
      </c>
      <c r="H1685" s="1" t="str">
        <f t="shared" si="57"/>
        <v>float</v>
      </c>
      <c r="I1685" s="1">
        <v>2</v>
      </c>
      <c r="J1685" s="1" t="s">
        <v>136</v>
      </c>
    </row>
    <row r="1686" spans="1:10">
      <c r="A1686" s="1" t="str">
        <f t="shared" si="56"/>
        <v>0x3D2A</v>
      </c>
      <c r="B1686" s="1" t="str">
        <f t="shared" si="56"/>
        <v>0x3D2B</v>
      </c>
      <c r="D1686" s="14">
        <v>15658</v>
      </c>
      <c r="E1686" s="14">
        <v>15659</v>
      </c>
      <c r="F1686" s="16" t="s">
        <v>3666</v>
      </c>
      <c r="G1686" s="16" t="s">
        <v>3667</v>
      </c>
      <c r="H1686" s="1" t="str">
        <f t="shared" si="57"/>
        <v>float</v>
      </c>
      <c r="I1686" s="1">
        <v>2</v>
      </c>
      <c r="J1686" s="1" t="s">
        <v>136</v>
      </c>
    </row>
    <row r="1687" spans="1:10">
      <c r="A1687" s="1" t="str">
        <f t="shared" si="56"/>
        <v>0x3D2C</v>
      </c>
      <c r="B1687" s="1" t="str">
        <f t="shared" si="56"/>
        <v>0x3D2D</v>
      </c>
      <c r="D1687" s="14">
        <v>15660</v>
      </c>
      <c r="E1687" s="14">
        <v>15661</v>
      </c>
      <c r="F1687" s="16" t="s">
        <v>3668</v>
      </c>
      <c r="G1687" s="16" t="s">
        <v>3669</v>
      </c>
      <c r="H1687" s="1" t="str">
        <f t="shared" si="57"/>
        <v>float</v>
      </c>
      <c r="I1687" s="1">
        <v>2</v>
      </c>
      <c r="J1687" s="1" t="s">
        <v>136</v>
      </c>
    </row>
    <row r="1688" spans="1:10">
      <c r="A1688" s="1" t="str">
        <f t="shared" si="56"/>
        <v>0x3D2E</v>
      </c>
      <c r="B1688" s="1" t="str">
        <f t="shared" si="56"/>
        <v>0x3D2F</v>
      </c>
      <c r="D1688" s="14">
        <v>15662</v>
      </c>
      <c r="E1688" s="14">
        <v>15663</v>
      </c>
      <c r="F1688" s="16" t="s">
        <v>3670</v>
      </c>
      <c r="G1688" s="16" t="s">
        <v>3671</v>
      </c>
      <c r="H1688" s="1" t="str">
        <f t="shared" si="57"/>
        <v>float</v>
      </c>
      <c r="I1688" s="1">
        <v>2</v>
      </c>
      <c r="J1688" s="1" t="s">
        <v>136</v>
      </c>
    </row>
    <row r="1689" spans="1:10">
      <c r="A1689" s="1" t="str">
        <f t="shared" si="56"/>
        <v>0x3D30</v>
      </c>
      <c r="B1689" s="1" t="str">
        <f t="shared" si="56"/>
        <v>0x3D31</v>
      </c>
      <c r="D1689" s="14">
        <v>15664</v>
      </c>
      <c r="E1689" s="14">
        <v>15665</v>
      </c>
      <c r="F1689" s="16" t="s">
        <v>3672</v>
      </c>
      <c r="G1689" s="16" t="s">
        <v>3673</v>
      </c>
      <c r="H1689" s="1" t="str">
        <f t="shared" si="57"/>
        <v>float</v>
      </c>
      <c r="I1689" s="1">
        <v>2</v>
      </c>
      <c r="J1689" s="1" t="s">
        <v>136</v>
      </c>
    </row>
    <row r="1690" spans="1:10">
      <c r="A1690" s="1" t="str">
        <f t="shared" si="56"/>
        <v>0x3D32</v>
      </c>
      <c r="B1690" s="1" t="str">
        <f t="shared" si="56"/>
        <v>0x3D33</v>
      </c>
      <c r="D1690" s="14">
        <v>15666</v>
      </c>
      <c r="E1690" s="14">
        <v>15667</v>
      </c>
      <c r="F1690" s="16" t="s">
        <v>3674</v>
      </c>
      <c r="G1690" s="16" t="s">
        <v>3675</v>
      </c>
      <c r="H1690" s="1" t="str">
        <f t="shared" si="57"/>
        <v>float</v>
      </c>
      <c r="I1690" s="1">
        <v>2</v>
      </c>
      <c r="J1690" s="1" t="s">
        <v>136</v>
      </c>
    </row>
    <row r="1691" spans="1:10">
      <c r="A1691" s="1" t="str">
        <f t="shared" si="56"/>
        <v>0x3D34</v>
      </c>
      <c r="B1691" s="1" t="str">
        <f t="shared" si="56"/>
        <v>0x3D35</v>
      </c>
      <c r="D1691" s="14">
        <v>15668</v>
      </c>
      <c r="E1691" s="14">
        <v>15669</v>
      </c>
      <c r="F1691" s="16" t="s">
        <v>3676</v>
      </c>
      <c r="G1691" s="16" t="s">
        <v>3677</v>
      </c>
      <c r="H1691" s="1" t="str">
        <f t="shared" si="57"/>
        <v>float</v>
      </c>
      <c r="I1691" s="1">
        <v>2</v>
      </c>
      <c r="J1691" s="1" t="s">
        <v>136</v>
      </c>
    </row>
    <row r="1692" spans="1:10">
      <c r="A1692" s="1" t="str">
        <f t="shared" si="56"/>
        <v>0x3D36</v>
      </c>
      <c r="B1692" s="1" t="str">
        <f t="shared" si="56"/>
        <v>0x3D37</v>
      </c>
      <c r="D1692" s="14">
        <v>15670</v>
      </c>
      <c r="E1692" s="14">
        <v>15671</v>
      </c>
      <c r="F1692" s="16" t="s">
        <v>3678</v>
      </c>
      <c r="G1692" s="16" t="s">
        <v>3679</v>
      </c>
      <c r="H1692" s="1" t="str">
        <f t="shared" si="57"/>
        <v>float</v>
      </c>
      <c r="I1692" s="1">
        <v>2</v>
      </c>
      <c r="J1692" s="1" t="s">
        <v>136</v>
      </c>
    </row>
    <row r="1693" spans="1:10">
      <c r="A1693" s="1" t="str">
        <f t="shared" si="56"/>
        <v>0x3D38</v>
      </c>
      <c r="B1693" s="1" t="str">
        <f t="shared" si="56"/>
        <v>0x3D39</v>
      </c>
      <c r="D1693" s="14">
        <v>15672</v>
      </c>
      <c r="E1693" s="14">
        <v>15673</v>
      </c>
      <c r="F1693" s="16" t="s">
        <v>3680</v>
      </c>
      <c r="G1693" s="16" t="s">
        <v>3681</v>
      </c>
      <c r="H1693" s="1" t="str">
        <f t="shared" si="57"/>
        <v>float</v>
      </c>
      <c r="I1693" s="1">
        <v>2</v>
      </c>
      <c r="J1693" s="1" t="s">
        <v>136</v>
      </c>
    </row>
    <row r="1694" spans="1:10">
      <c r="A1694" s="1" t="str">
        <f t="shared" si="56"/>
        <v>0x3D3A</v>
      </c>
      <c r="B1694" s="1" t="str">
        <f t="shared" si="56"/>
        <v>0x3D3B</v>
      </c>
      <c r="D1694" s="14">
        <v>15674</v>
      </c>
      <c r="E1694" s="14">
        <v>15675</v>
      </c>
      <c r="F1694" s="16" t="s">
        <v>3682</v>
      </c>
      <c r="G1694" s="16" t="s">
        <v>3683</v>
      </c>
      <c r="H1694" s="1" t="str">
        <f t="shared" si="57"/>
        <v>float</v>
      </c>
      <c r="I1694" s="1">
        <v>2</v>
      </c>
      <c r="J1694" s="1" t="s">
        <v>136</v>
      </c>
    </row>
    <row r="1695" spans="1:10">
      <c r="A1695" s="1" t="str">
        <f t="shared" si="56"/>
        <v>0x3D3C</v>
      </c>
      <c r="B1695" s="1" t="str">
        <f t="shared" si="56"/>
        <v>0x3D3D</v>
      </c>
      <c r="D1695" s="14">
        <v>15676</v>
      </c>
      <c r="E1695" s="14">
        <v>15677</v>
      </c>
      <c r="F1695" s="16" t="s">
        <v>3684</v>
      </c>
      <c r="G1695" s="16" t="s">
        <v>3685</v>
      </c>
      <c r="H1695" s="1" t="str">
        <f t="shared" si="57"/>
        <v>float</v>
      </c>
      <c r="I1695" s="1">
        <v>2</v>
      </c>
      <c r="J1695" s="1" t="s">
        <v>136</v>
      </c>
    </row>
    <row r="1696" spans="1:10">
      <c r="A1696" s="1" t="str">
        <f t="shared" si="56"/>
        <v>0x3D3E</v>
      </c>
      <c r="B1696" s="1" t="str">
        <f t="shared" si="56"/>
        <v>0x3D3F</v>
      </c>
      <c r="D1696" s="14">
        <v>15678</v>
      </c>
      <c r="E1696" s="14">
        <v>15679</v>
      </c>
      <c r="F1696" s="16" t="s">
        <v>3686</v>
      </c>
      <c r="G1696" s="16" t="s">
        <v>3687</v>
      </c>
      <c r="H1696" s="1" t="str">
        <f t="shared" si="57"/>
        <v>float</v>
      </c>
      <c r="I1696" s="1">
        <v>2</v>
      </c>
      <c r="J1696" s="1" t="s">
        <v>136</v>
      </c>
    </row>
    <row r="1697" spans="1:10">
      <c r="A1697" s="1" t="str">
        <f t="shared" si="56"/>
        <v>0x3D40</v>
      </c>
      <c r="B1697" s="1" t="str">
        <f t="shared" si="56"/>
        <v>0x3D41</v>
      </c>
      <c r="D1697" s="14">
        <v>15680</v>
      </c>
      <c r="E1697" s="14">
        <v>15681</v>
      </c>
      <c r="F1697" s="16" t="s">
        <v>3688</v>
      </c>
      <c r="G1697" s="16" t="s">
        <v>3689</v>
      </c>
      <c r="H1697" s="1" t="str">
        <f t="shared" si="57"/>
        <v>float</v>
      </c>
      <c r="I1697" s="1">
        <v>2</v>
      </c>
      <c r="J1697" s="1" t="s">
        <v>136</v>
      </c>
    </row>
    <row r="1698" spans="1:10">
      <c r="A1698" s="1" t="str">
        <f t="shared" si="56"/>
        <v>0x3D42</v>
      </c>
      <c r="B1698" s="1" t="str">
        <f t="shared" si="56"/>
        <v>0x3D43</v>
      </c>
      <c r="D1698" s="14">
        <v>15682</v>
      </c>
      <c r="E1698" s="14">
        <v>15683</v>
      </c>
      <c r="F1698" s="16" t="s">
        <v>3690</v>
      </c>
      <c r="G1698" s="16" t="s">
        <v>3691</v>
      </c>
      <c r="H1698" s="1" t="str">
        <f t="shared" si="57"/>
        <v>float</v>
      </c>
      <c r="I1698" s="1">
        <v>2</v>
      </c>
      <c r="J1698" s="1" t="s">
        <v>136</v>
      </c>
    </row>
    <row r="1699" spans="1:10">
      <c r="A1699" s="1" t="str">
        <f t="shared" si="56"/>
        <v>0x3D44</v>
      </c>
      <c r="B1699" s="1" t="str">
        <f t="shared" si="56"/>
        <v>0x3D45</v>
      </c>
      <c r="D1699" s="14">
        <v>15684</v>
      </c>
      <c r="E1699" s="14">
        <v>15685</v>
      </c>
      <c r="F1699" s="16" t="s">
        <v>3692</v>
      </c>
      <c r="G1699" s="16" t="s">
        <v>3693</v>
      </c>
      <c r="H1699" s="1" t="str">
        <f t="shared" si="57"/>
        <v>float</v>
      </c>
      <c r="I1699" s="1">
        <v>2</v>
      </c>
      <c r="J1699" s="1" t="s">
        <v>136</v>
      </c>
    </row>
    <row r="1700" spans="1:10">
      <c r="A1700" s="1" t="str">
        <f t="shared" si="56"/>
        <v>0x3D46</v>
      </c>
      <c r="B1700" s="1" t="str">
        <f t="shared" si="56"/>
        <v>0x3D47</v>
      </c>
      <c r="D1700" s="14">
        <v>15686</v>
      </c>
      <c r="E1700" s="14">
        <v>15687</v>
      </c>
      <c r="F1700" s="16" t="s">
        <v>3694</v>
      </c>
      <c r="G1700" s="16" t="s">
        <v>3695</v>
      </c>
      <c r="H1700" s="1" t="str">
        <f t="shared" si="57"/>
        <v>float</v>
      </c>
      <c r="I1700" s="1">
        <v>2</v>
      </c>
      <c r="J1700" s="1" t="s">
        <v>136</v>
      </c>
    </row>
    <row r="1701" spans="1:10">
      <c r="A1701" s="1" t="str">
        <f t="shared" si="56"/>
        <v>0x3D48</v>
      </c>
      <c r="B1701" s="1" t="str">
        <f t="shared" si="56"/>
        <v>0x3D49</v>
      </c>
      <c r="D1701" s="14">
        <v>15688</v>
      </c>
      <c r="E1701" s="14">
        <v>15689</v>
      </c>
      <c r="F1701" s="16" t="s">
        <v>3696</v>
      </c>
      <c r="G1701" s="16" t="s">
        <v>3697</v>
      </c>
      <c r="H1701" s="1" t="str">
        <f t="shared" si="57"/>
        <v>float</v>
      </c>
      <c r="I1701" s="1">
        <v>2</v>
      </c>
      <c r="J1701" s="1" t="s">
        <v>136</v>
      </c>
    </row>
    <row r="1702" spans="1:10">
      <c r="A1702" s="1" t="str">
        <f t="shared" si="56"/>
        <v>0x3D4A</v>
      </c>
      <c r="B1702" s="1" t="str">
        <f t="shared" si="56"/>
        <v>0x3D4B</v>
      </c>
      <c r="D1702" s="14">
        <v>15690</v>
      </c>
      <c r="E1702" s="14">
        <v>15691</v>
      </c>
      <c r="F1702" s="16" t="s">
        <v>3698</v>
      </c>
      <c r="G1702" s="16" t="s">
        <v>3699</v>
      </c>
      <c r="H1702" s="1" t="str">
        <f t="shared" si="57"/>
        <v>float</v>
      </c>
      <c r="I1702" s="1">
        <v>2</v>
      </c>
      <c r="J1702" s="1" t="s">
        <v>136</v>
      </c>
    </row>
    <row r="1703" spans="1:10">
      <c r="A1703" s="1" t="str">
        <f t="shared" si="56"/>
        <v>0x3D4C</v>
      </c>
      <c r="B1703" s="1" t="str">
        <f t="shared" si="56"/>
        <v>0x3D4D</v>
      </c>
      <c r="D1703" s="14">
        <v>15692</v>
      </c>
      <c r="E1703" s="14">
        <v>15693</v>
      </c>
      <c r="F1703" s="16" t="s">
        <v>3700</v>
      </c>
      <c r="G1703" s="16" t="s">
        <v>3701</v>
      </c>
      <c r="H1703" s="1" t="str">
        <f t="shared" si="57"/>
        <v>float</v>
      </c>
      <c r="I1703" s="1">
        <v>2</v>
      </c>
      <c r="J1703" s="1" t="s">
        <v>136</v>
      </c>
    </row>
    <row r="1704" spans="1:10">
      <c r="A1704" s="1" t="str">
        <f t="shared" si="56"/>
        <v>0x3D4E</v>
      </c>
      <c r="B1704" s="1" t="str">
        <f t="shared" si="56"/>
        <v>0x3D4F</v>
      </c>
      <c r="D1704" s="14">
        <v>15694</v>
      </c>
      <c r="E1704" s="14">
        <v>15695</v>
      </c>
      <c r="F1704" s="16" t="s">
        <v>3702</v>
      </c>
      <c r="G1704" s="16" t="s">
        <v>3703</v>
      </c>
      <c r="H1704" s="1" t="str">
        <f t="shared" si="57"/>
        <v>float</v>
      </c>
      <c r="I1704" s="1">
        <v>2</v>
      </c>
      <c r="J1704" s="1" t="s">
        <v>136</v>
      </c>
    </row>
    <row r="1705" spans="1:10">
      <c r="A1705" s="1" t="str">
        <f t="shared" si="56"/>
        <v>0x3D50</v>
      </c>
      <c r="B1705" s="1" t="str">
        <f t="shared" si="56"/>
        <v>0x3D51</v>
      </c>
      <c r="D1705" s="14">
        <v>15696</v>
      </c>
      <c r="E1705" s="14">
        <v>15697</v>
      </c>
      <c r="F1705" s="16" t="s">
        <v>3704</v>
      </c>
      <c r="G1705" s="16" t="s">
        <v>3705</v>
      </c>
      <c r="H1705" s="1" t="str">
        <f t="shared" si="57"/>
        <v>float</v>
      </c>
      <c r="I1705" s="1">
        <v>2</v>
      </c>
      <c r="J1705" s="1" t="s">
        <v>136</v>
      </c>
    </row>
    <row r="1706" spans="1:10">
      <c r="A1706" s="1" t="str">
        <f t="shared" si="56"/>
        <v>0x3D52</v>
      </c>
      <c r="B1706" s="1" t="str">
        <f t="shared" si="56"/>
        <v>0x3D53</v>
      </c>
      <c r="D1706" s="14">
        <v>15698</v>
      </c>
      <c r="E1706" s="14">
        <v>15699</v>
      </c>
      <c r="F1706" s="16" t="s">
        <v>3706</v>
      </c>
      <c r="G1706" s="16" t="s">
        <v>3707</v>
      </c>
      <c r="H1706" s="1" t="str">
        <f t="shared" si="57"/>
        <v>float</v>
      </c>
      <c r="I1706" s="1">
        <v>2</v>
      </c>
      <c r="J1706" s="1" t="s">
        <v>136</v>
      </c>
    </row>
    <row r="1707" spans="1:10">
      <c r="A1707" s="1" t="str">
        <f t="shared" ref="A1707:B1770" si="58">"0x"&amp;DEC2HEX(D1707)</f>
        <v>0x3D54</v>
      </c>
      <c r="B1707" s="1" t="str">
        <f t="shared" si="58"/>
        <v>0x3D55</v>
      </c>
      <c r="D1707" s="14">
        <v>15700</v>
      </c>
      <c r="E1707" s="14">
        <v>15701</v>
      </c>
      <c r="F1707" s="16" t="s">
        <v>3708</v>
      </c>
      <c r="G1707" s="16" t="s">
        <v>3709</v>
      </c>
      <c r="H1707" s="1" t="str">
        <f t="shared" si="57"/>
        <v>float</v>
      </c>
      <c r="I1707" s="1">
        <v>2</v>
      </c>
      <c r="J1707" s="1" t="s">
        <v>136</v>
      </c>
    </row>
    <row r="1708" spans="1:10">
      <c r="A1708" s="1" t="str">
        <f t="shared" si="58"/>
        <v>0x3D56</v>
      </c>
      <c r="B1708" s="1" t="str">
        <f t="shared" si="58"/>
        <v>0x3D57</v>
      </c>
      <c r="D1708" s="14">
        <v>15702</v>
      </c>
      <c r="E1708" s="14">
        <v>15703</v>
      </c>
      <c r="F1708" s="16" t="s">
        <v>3710</v>
      </c>
      <c r="G1708" s="16" t="s">
        <v>3711</v>
      </c>
      <c r="H1708" s="1" t="str">
        <f t="shared" si="57"/>
        <v>float</v>
      </c>
      <c r="I1708" s="1">
        <v>2</v>
      </c>
      <c r="J1708" s="1" t="s">
        <v>136</v>
      </c>
    </row>
    <row r="1709" spans="1:10">
      <c r="A1709" s="1" t="str">
        <f t="shared" si="58"/>
        <v>0x3D58</v>
      </c>
      <c r="B1709" s="1" t="str">
        <f t="shared" si="58"/>
        <v>0x3D59</v>
      </c>
      <c r="D1709" s="14">
        <v>15704</v>
      </c>
      <c r="E1709" s="14">
        <v>15705</v>
      </c>
      <c r="F1709" s="16" t="s">
        <v>3712</v>
      </c>
      <c r="G1709" s="16" t="s">
        <v>3713</v>
      </c>
      <c r="H1709" s="1" t="str">
        <f t="shared" si="57"/>
        <v>float</v>
      </c>
      <c r="I1709" s="1">
        <v>2</v>
      </c>
      <c r="J1709" s="1" t="s">
        <v>136</v>
      </c>
    </row>
    <row r="1710" spans="1:10">
      <c r="A1710" s="1" t="str">
        <f t="shared" si="58"/>
        <v>0x3D5A</v>
      </c>
      <c r="B1710" s="1" t="str">
        <f t="shared" si="58"/>
        <v>0x3D5B</v>
      </c>
      <c r="D1710" s="14">
        <v>15706</v>
      </c>
      <c r="E1710" s="14">
        <v>15707</v>
      </c>
      <c r="F1710" s="16" t="s">
        <v>3714</v>
      </c>
      <c r="G1710" s="16" t="s">
        <v>3715</v>
      </c>
      <c r="H1710" s="1" t="str">
        <f t="shared" si="57"/>
        <v>float</v>
      </c>
      <c r="I1710" s="1">
        <v>2</v>
      </c>
      <c r="J1710" s="1" t="s">
        <v>136</v>
      </c>
    </row>
    <row r="1711" spans="1:10">
      <c r="A1711" s="1" t="str">
        <f t="shared" si="58"/>
        <v>0x3D5C</v>
      </c>
      <c r="B1711" s="1" t="str">
        <f t="shared" si="58"/>
        <v>0x3D5D</v>
      </c>
      <c r="D1711" s="14">
        <v>15708</v>
      </c>
      <c r="E1711" s="14">
        <v>15709</v>
      </c>
      <c r="F1711" s="16" t="s">
        <v>3716</v>
      </c>
      <c r="G1711" s="16" t="s">
        <v>3717</v>
      </c>
      <c r="H1711" s="1" t="str">
        <f t="shared" si="57"/>
        <v>float</v>
      </c>
      <c r="I1711" s="1">
        <v>2</v>
      </c>
      <c r="J1711" s="1" t="s">
        <v>136</v>
      </c>
    </row>
    <row r="1712" spans="1:10">
      <c r="A1712" s="1" t="str">
        <f t="shared" si="58"/>
        <v>0x3D5E</v>
      </c>
      <c r="B1712" s="1" t="str">
        <f t="shared" si="58"/>
        <v>0x3D5F</v>
      </c>
      <c r="D1712" s="14">
        <v>15710</v>
      </c>
      <c r="E1712" s="14">
        <v>15711</v>
      </c>
      <c r="F1712" s="16" t="s">
        <v>3718</v>
      </c>
      <c r="G1712" s="16" t="s">
        <v>3719</v>
      </c>
      <c r="H1712" s="1" t="str">
        <f t="shared" si="57"/>
        <v>float</v>
      </c>
      <c r="I1712" s="1">
        <v>2</v>
      </c>
      <c r="J1712" s="1" t="s">
        <v>136</v>
      </c>
    </row>
    <row r="1713" spans="1:10">
      <c r="A1713" s="1" t="str">
        <f t="shared" si="58"/>
        <v>0x3D60</v>
      </c>
      <c r="B1713" s="1" t="str">
        <f t="shared" si="58"/>
        <v>0x3D61</v>
      </c>
      <c r="D1713" s="14">
        <v>15712</v>
      </c>
      <c r="E1713" s="14">
        <v>15713</v>
      </c>
      <c r="F1713" s="16" t="s">
        <v>3720</v>
      </c>
      <c r="G1713" s="16" t="s">
        <v>3721</v>
      </c>
      <c r="H1713" s="1" t="str">
        <f t="shared" si="57"/>
        <v>float</v>
      </c>
      <c r="I1713" s="1">
        <v>2</v>
      </c>
      <c r="J1713" s="1" t="s">
        <v>136</v>
      </c>
    </row>
    <row r="1714" spans="1:10">
      <c r="A1714" s="1" t="str">
        <f t="shared" si="58"/>
        <v>0x3D62</v>
      </c>
      <c r="B1714" s="1" t="str">
        <f t="shared" si="58"/>
        <v>0x3D63</v>
      </c>
      <c r="D1714" s="14">
        <v>15714</v>
      </c>
      <c r="E1714" s="14">
        <v>15715</v>
      </c>
      <c r="F1714" s="16" t="s">
        <v>3722</v>
      </c>
      <c r="G1714" s="16" t="s">
        <v>3723</v>
      </c>
      <c r="H1714" s="1" t="str">
        <f t="shared" si="57"/>
        <v>float</v>
      </c>
      <c r="I1714" s="1">
        <v>2</v>
      </c>
      <c r="J1714" s="1" t="s">
        <v>136</v>
      </c>
    </row>
    <row r="1715" spans="1:10">
      <c r="A1715" s="1" t="str">
        <f t="shared" si="58"/>
        <v>0x3D64</v>
      </c>
      <c r="B1715" s="1" t="str">
        <f t="shared" si="58"/>
        <v>0x3D65</v>
      </c>
      <c r="D1715" s="14">
        <v>15716</v>
      </c>
      <c r="E1715" s="14">
        <v>15717</v>
      </c>
      <c r="F1715" s="16" t="s">
        <v>3724</v>
      </c>
      <c r="G1715" s="16" t="s">
        <v>3725</v>
      </c>
      <c r="H1715" s="1" t="str">
        <f t="shared" si="57"/>
        <v>float</v>
      </c>
      <c r="I1715" s="1">
        <v>2</v>
      </c>
      <c r="J1715" s="1" t="s">
        <v>136</v>
      </c>
    </row>
    <row r="1716" spans="1:10">
      <c r="A1716" s="1" t="str">
        <f t="shared" si="58"/>
        <v>0x3D66</v>
      </c>
      <c r="B1716" s="1" t="str">
        <f t="shared" si="58"/>
        <v>0x3D67</v>
      </c>
      <c r="D1716" s="14">
        <v>15718</v>
      </c>
      <c r="E1716" s="14">
        <v>15719</v>
      </c>
      <c r="F1716" s="16" t="s">
        <v>3726</v>
      </c>
      <c r="G1716" s="16" t="s">
        <v>3727</v>
      </c>
      <c r="H1716" s="1" t="str">
        <f t="shared" si="57"/>
        <v>float</v>
      </c>
      <c r="I1716" s="1">
        <v>2</v>
      </c>
      <c r="J1716" s="1" t="s">
        <v>136</v>
      </c>
    </row>
    <row r="1717" spans="1:10">
      <c r="A1717" s="1" t="str">
        <f t="shared" si="58"/>
        <v>0x3D68</v>
      </c>
      <c r="B1717" s="1" t="str">
        <f t="shared" si="58"/>
        <v>0x3D69</v>
      </c>
      <c r="D1717" s="14">
        <v>15720</v>
      </c>
      <c r="E1717" s="14">
        <v>15721</v>
      </c>
      <c r="F1717" s="16" t="s">
        <v>3728</v>
      </c>
      <c r="G1717" s="16" t="s">
        <v>3729</v>
      </c>
      <c r="H1717" s="1" t="str">
        <f t="shared" si="57"/>
        <v>float</v>
      </c>
      <c r="I1717" s="1">
        <v>2</v>
      </c>
      <c r="J1717" s="1" t="s">
        <v>136</v>
      </c>
    </row>
    <row r="1718" spans="1:10">
      <c r="A1718" s="1" t="str">
        <f t="shared" si="58"/>
        <v>0x3D6A</v>
      </c>
      <c r="B1718" s="1" t="str">
        <f t="shared" si="58"/>
        <v>0x3D6B</v>
      </c>
      <c r="D1718" s="14">
        <v>15722</v>
      </c>
      <c r="E1718" s="14">
        <v>15723</v>
      </c>
      <c r="F1718" s="16" t="s">
        <v>3730</v>
      </c>
      <c r="G1718" s="16" t="s">
        <v>3731</v>
      </c>
      <c r="H1718" s="1" t="str">
        <f t="shared" si="57"/>
        <v>float</v>
      </c>
      <c r="I1718" s="1">
        <v>2</v>
      </c>
      <c r="J1718" s="1" t="s">
        <v>136</v>
      </c>
    </row>
    <row r="1719" spans="1:10">
      <c r="A1719" s="1" t="str">
        <f t="shared" si="58"/>
        <v>0x3D6C</v>
      </c>
      <c r="B1719" s="1" t="str">
        <f t="shared" si="58"/>
        <v>0x3D6D</v>
      </c>
      <c r="D1719" s="14">
        <v>15724</v>
      </c>
      <c r="E1719" s="14">
        <v>15725</v>
      </c>
      <c r="F1719" s="16" t="s">
        <v>3732</v>
      </c>
      <c r="G1719" s="16" t="s">
        <v>3733</v>
      </c>
      <c r="H1719" s="1" t="str">
        <f t="shared" si="57"/>
        <v>float</v>
      </c>
      <c r="I1719" s="1">
        <v>2</v>
      </c>
      <c r="J1719" s="1" t="s">
        <v>136</v>
      </c>
    </row>
    <row r="1720" spans="1:10">
      <c r="A1720" s="1" t="str">
        <f t="shared" si="58"/>
        <v>0x3D6E</v>
      </c>
      <c r="B1720" s="1" t="str">
        <f t="shared" si="58"/>
        <v>0x3D6F</v>
      </c>
      <c r="D1720" s="14">
        <v>15726</v>
      </c>
      <c r="E1720" s="14">
        <v>15727</v>
      </c>
      <c r="F1720" s="16" t="s">
        <v>3734</v>
      </c>
      <c r="G1720" s="16" t="s">
        <v>3735</v>
      </c>
      <c r="H1720" s="1" t="str">
        <f t="shared" si="57"/>
        <v>float</v>
      </c>
      <c r="I1720" s="1">
        <v>2</v>
      </c>
      <c r="J1720" s="1" t="s">
        <v>136</v>
      </c>
    </row>
    <row r="1721" spans="1:10">
      <c r="A1721" s="1" t="str">
        <f t="shared" si="58"/>
        <v>0x3D70</v>
      </c>
      <c r="B1721" s="1" t="str">
        <f t="shared" si="58"/>
        <v>0x3D71</v>
      </c>
      <c r="D1721" s="14">
        <v>15728</v>
      </c>
      <c r="E1721" s="14">
        <v>15729</v>
      </c>
      <c r="F1721" s="16" t="s">
        <v>3736</v>
      </c>
      <c r="G1721" s="16" t="s">
        <v>3737</v>
      </c>
      <c r="H1721" s="1" t="str">
        <f t="shared" si="57"/>
        <v>float</v>
      </c>
      <c r="I1721" s="1">
        <v>2</v>
      </c>
      <c r="J1721" s="1" t="s">
        <v>136</v>
      </c>
    </row>
    <row r="1722" spans="1:10">
      <c r="A1722" s="1" t="str">
        <f t="shared" si="58"/>
        <v>0x3D72</v>
      </c>
      <c r="B1722" s="1" t="str">
        <f t="shared" si="58"/>
        <v>0x3D73</v>
      </c>
      <c r="D1722" s="14">
        <v>15730</v>
      </c>
      <c r="E1722" s="14">
        <v>15731</v>
      </c>
      <c r="F1722" s="16" t="s">
        <v>3738</v>
      </c>
      <c r="G1722" s="16" t="s">
        <v>3739</v>
      </c>
      <c r="H1722" s="1" t="str">
        <f t="shared" si="57"/>
        <v>float</v>
      </c>
      <c r="I1722" s="1">
        <v>2</v>
      </c>
      <c r="J1722" s="1" t="s">
        <v>136</v>
      </c>
    </row>
    <row r="1723" spans="1:10">
      <c r="A1723" s="1" t="str">
        <f t="shared" si="58"/>
        <v>0x3D74</v>
      </c>
      <c r="B1723" s="1" t="str">
        <f t="shared" si="58"/>
        <v>0x3D75</v>
      </c>
      <c r="D1723" s="14">
        <v>15732</v>
      </c>
      <c r="E1723" s="14">
        <v>15733</v>
      </c>
      <c r="F1723" s="16" t="s">
        <v>3740</v>
      </c>
      <c r="G1723" s="16" t="s">
        <v>3741</v>
      </c>
      <c r="H1723" s="1" t="str">
        <f t="shared" si="57"/>
        <v>float</v>
      </c>
      <c r="I1723" s="1">
        <v>2</v>
      </c>
      <c r="J1723" s="1" t="s">
        <v>136</v>
      </c>
    </row>
    <row r="1724" spans="1:10">
      <c r="A1724" s="1" t="str">
        <f t="shared" si="58"/>
        <v>0x3D76</v>
      </c>
      <c r="B1724" s="1" t="str">
        <f t="shared" si="58"/>
        <v>0x3D77</v>
      </c>
      <c r="D1724" s="14">
        <v>15734</v>
      </c>
      <c r="E1724" s="14">
        <v>15735</v>
      </c>
      <c r="F1724" s="16" t="s">
        <v>3742</v>
      </c>
      <c r="G1724" s="16" t="s">
        <v>3743</v>
      </c>
      <c r="H1724" s="1" t="str">
        <f t="shared" si="57"/>
        <v>float</v>
      </c>
      <c r="I1724" s="1">
        <v>2</v>
      </c>
      <c r="J1724" s="1" t="s">
        <v>136</v>
      </c>
    </row>
    <row r="1725" spans="1:10">
      <c r="A1725" s="1" t="str">
        <f t="shared" si="58"/>
        <v>0x3D78</v>
      </c>
      <c r="B1725" s="1" t="str">
        <f t="shared" si="58"/>
        <v>0x3D79</v>
      </c>
      <c r="D1725" s="14">
        <v>15736</v>
      </c>
      <c r="E1725" s="14">
        <v>15737</v>
      </c>
      <c r="F1725" s="16" t="s">
        <v>3744</v>
      </c>
      <c r="G1725" s="16" t="s">
        <v>3745</v>
      </c>
      <c r="H1725" s="1" t="str">
        <f t="shared" si="57"/>
        <v>float</v>
      </c>
      <c r="I1725" s="1">
        <v>2</v>
      </c>
      <c r="J1725" s="1" t="s">
        <v>136</v>
      </c>
    </row>
    <row r="1726" spans="1:10">
      <c r="A1726" s="1" t="str">
        <f t="shared" si="58"/>
        <v>0x3D7A</v>
      </c>
      <c r="B1726" s="1" t="str">
        <f t="shared" si="58"/>
        <v>0x3D7B</v>
      </c>
      <c r="D1726" s="14">
        <v>15738</v>
      </c>
      <c r="E1726" s="14">
        <v>15739</v>
      </c>
      <c r="F1726" s="16" t="s">
        <v>3746</v>
      </c>
      <c r="G1726" s="16" t="s">
        <v>3747</v>
      </c>
      <c r="H1726" s="1" t="str">
        <f t="shared" si="57"/>
        <v>float</v>
      </c>
      <c r="I1726" s="1">
        <v>2</v>
      </c>
      <c r="J1726" s="1" t="s">
        <v>136</v>
      </c>
    </row>
    <row r="1727" spans="1:10">
      <c r="A1727" s="1" t="str">
        <f t="shared" si="58"/>
        <v>0x3D7C</v>
      </c>
      <c r="B1727" s="1" t="str">
        <f t="shared" si="58"/>
        <v>0x3D7D</v>
      </c>
      <c r="D1727" s="14">
        <v>15740</v>
      </c>
      <c r="E1727" s="14">
        <v>15741</v>
      </c>
      <c r="F1727" s="16" t="s">
        <v>3748</v>
      </c>
      <c r="G1727" s="16" t="s">
        <v>3749</v>
      </c>
      <c r="H1727" s="1" t="str">
        <f t="shared" si="57"/>
        <v>float</v>
      </c>
      <c r="I1727" s="1">
        <v>2</v>
      </c>
      <c r="J1727" s="1" t="s">
        <v>136</v>
      </c>
    </row>
    <row r="1728" spans="1:10">
      <c r="A1728" s="1" t="str">
        <f t="shared" si="58"/>
        <v>0x3D7E</v>
      </c>
      <c r="B1728" s="1" t="str">
        <f t="shared" si="58"/>
        <v>0x3D7F</v>
      </c>
      <c r="D1728" s="14">
        <v>15742</v>
      </c>
      <c r="E1728" s="14">
        <v>15743</v>
      </c>
      <c r="F1728" s="16" t="s">
        <v>3750</v>
      </c>
      <c r="G1728" s="16" t="s">
        <v>3751</v>
      </c>
      <c r="H1728" s="1" t="str">
        <f t="shared" si="57"/>
        <v>float</v>
      </c>
      <c r="I1728" s="1">
        <v>2</v>
      </c>
      <c r="J1728" s="1" t="s">
        <v>136</v>
      </c>
    </row>
    <row r="1729" spans="1:10">
      <c r="A1729" s="1" t="str">
        <f t="shared" si="58"/>
        <v>0x3D80</v>
      </c>
      <c r="B1729" s="1" t="str">
        <f t="shared" si="58"/>
        <v>0x3D81</v>
      </c>
      <c r="D1729" s="14">
        <v>15744</v>
      </c>
      <c r="E1729" s="14">
        <v>15745</v>
      </c>
      <c r="F1729" s="16" t="s">
        <v>3752</v>
      </c>
      <c r="G1729" s="16" t="s">
        <v>3753</v>
      </c>
      <c r="H1729" s="1" t="str">
        <f t="shared" si="57"/>
        <v>float</v>
      </c>
      <c r="I1729" s="1">
        <v>2</v>
      </c>
      <c r="J1729" s="1" t="s">
        <v>136</v>
      </c>
    </row>
    <row r="1730" spans="1:10">
      <c r="A1730" s="1" t="str">
        <f t="shared" si="58"/>
        <v>0x3D82</v>
      </c>
      <c r="B1730" s="1" t="str">
        <f t="shared" si="58"/>
        <v>0x3D83</v>
      </c>
      <c r="D1730" s="14">
        <v>15746</v>
      </c>
      <c r="E1730" s="14">
        <v>15747</v>
      </c>
      <c r="F1730" s="16" t="s">
        <v>3754</v>
      </c>
      <c r="G1730" s="16" t="s">
        <v>3755</v>
      </c>
      <c r="H1730" s="1" t="str">
        <f t="shared" si="57"/>
        <v>float</v>
      </c>
      <c r="I1730" s="1">
        <v>2</v>
      </c>
      <c r="J1730" s="1" t="s">
        <v>136</v>
      </c>
    </row>
    <row r="1731" spans="1:10">
      <c r="A1731" s="1" t="str">
        <f t="shared" si="58"/>
        <v>0x3D84</v>
      </c>
      <c r="B1731" s="1" t="str">
        <f t="shared" si="58"/>
        <v>0x3D85</v>
      </c>
      <c r="D1731" s="14">
        <v>15748</v>
      </c>
      <c r="E1731" s="14">
        <v>15749</v>
      </c>
      <c r="F1731" s="16" t="s">
        <v>3756</v>
      </c>
      <c r="G1731" s="16" t="s">
        <v>3757</v>
      </c>
      <c r="H1731" s="1" t="str">
        <f t="shared" si="57"/>
        <v>float</v>
      </c>
      <c r="I1731" s="1">
        <v>2</v>
      </c>
      <c r="J1731" s="1" t="s">
        <v>136</v>
      </c>
    </row>
    <row r="1732" spans="1:10">
      <c r="A1732" s="1" t="str">
        <f t="shared" si="58"/>
        <v>0x3D86</v>
      </c>
      <c r="B1732" s="1" t="str">
        <f t="shared" si="58"/>
        <v>0x3D87</v>
      </c>
      <c r="D1732" s="14">
        <v>15750</v>
      </c>
      <c r="E1732" s="14">
        <v>15751</v>
      </c>
      <c r="F1732" s="16" t="s">
        <v>3758</v>
      </c>
      <c r="G1732" s="16" t="s">
        <v>3759</v>
      </c>
      <c r="H1732" s="1" t="str">
        <f t="shared" si="57"/>
        <v>float</v>
      </c>
      <c r="I1732" s="1">
        <v>2</v>
      </c>
      <c r="J1732" s="1" t="s">
        <v>136</v>
      </c>
    </row>
    <row r="1733" spans="1:10">
      <c r="A1733" s="1" t="str">
        <f t="shared" si="58"/>
        <v>0x3D88</v>
      </c>
      <c r="B1733" s="1" t="str">
        <f t="shared" si="58"/>
        <v>0x3D89</v>
      </c>
      <c r="D1733" s="14">
        <v>15752</v>
      </c>
      <c r="E1733" s="14">
        <v>15753</v>
      </c>
      <c r="F1733" s="16" t="s">
        <v>3760</v>
      </c>
      <c r="G1733" s="16" t="s">
        <v>3761</v>
      </c>
      <c r="H1733" s="1" t="str">
        <f t="shared" si="57"/>
        <v>float</v>
      </c>
      <c r="I1733" s="1">
        <v>2</v>
      </c>
      <c r="J1733" s="1" t="s">
        <v>136</v>
      </c>
    </row>
    <row r="1734" spans="1:10">
      <c r="A1734" s="1" t="str">
        <f t="shared" si="58"/>
        <v>0x3D8A</v>
      </c>
      <c r="B1734" s="1" t="str">
        <f t="shared" si="58"/>
        <v>0x3D8B</v>
      </c>
      <c r="D1734" s="14">
        <v>15754</v>
      </c>
      <c r="E1734" s="14">
        <v>15755</v>
      </c>
      <c r="F1734" s="16" t="s">
        <v>3762</v>
      </c>
      <c r="G1734" s="16" t="s">
        <v>3763</v>
      </c>
      <c r="H1734" s="1" t="str">
        <f t="shared" si="57"/>
        <v>float</v>
      </c>
      <c r="I1734" s="1">
        <v>2</v>
      </c>
      <c r="J1734" s="1" t="s">
        <v>136</v>
      </c>
    </row>
    <row r="1735" spans="1:10">
      <c r="A1735" s="1" t="str">
        <f t="shared" si="58"/>
        <v>0x3D8C</v>
      </c>
      <c r="B1735" s="1" t="str">
        <f t="shared" si="58"/>
        <v>0x3D8D</v>
      </c>
      <c r="D1735" s="14">
        <v>15756</v>
      </c>
      <c r="E1735" s="14">
        <v>15757</v>
      </c>
      <c r="F1735" s="16" t="s">
        <v>3764</v>
      </c>
      <c r="G1735" s="16" t="s">
        <v>3765</v>
      </c>
      <c r="H1735" s="1" t="str">
        <f t="shared" ref="H1735:H1798" si="59">IF(I1735=1,"uint16",IF(I1735=2,"float",IF(I1735=4,"time_t")))</f>
        <v>float</v>
      </c>
      <c r="I1735" s="1">
        <v>2</v>
      </c>
      <c r="J1735" s="1" t="s">
        <v>136</v>
      </c>
    </row>
    <row r="1736" spans="1:10">
      <c r="A1736" s="1" t="str">
        <f t="shared" si="58"/>
        <v>0x3D8E</v>
      </c>
      <c r="B1736" s="1" t="str">
        <f t="shared" si="58"/>
        <v>0x3D8F</v>
      </c>
      <c r="D1736" s="14">
        <v>15758</v>
      </c>
      <c r="E1736" s="14">
        <v>15759</v>
      </c>
      <c r="F1736" s="16" t="s">
        <v>3766</v>
      </c>
      <c r="G1736" s="16" t="s">
        <v>3767</v>
      </c>
      <c r="H1736" s="1" t="str">
        <f t="shared" si="59"/>
        <v>float</v>
      </c>
      <c r="I1736" s="1">
        <v>2</v>
      </c>
      <c r="J1736" s="1" t="s">
        <v>136</v>
      </c>
    </row>
    <row r="1737" spans="1:10">
      <c r="A1737" s="1" t="str">
        <f t="shared" si="58"/>
        <v>0x3D90</v>
      </c>
      <c r="B1737" s="1" t="str">
        <f t="shared" si="58"/>
        <v>0x3D91</v>
      </c>
      <c r="D1737" s="14">
        <v>15760</v>
      </c>
      <c r="E1737" s="14">
        <v>15761</v>
      </c>
      <c r="F1737" s="16" t="s">
        <v>3768</v>
      </c>
      <c r="G1737" s="16" t="s">
        <v>3769</v>
      </c>
      <c r="H1737" s="1" t="str">
        <f t="shared" si="59"/>
        <v>float</v>
      </c>
      <c r="I1737" s="1">
        <v>2</v>
      </c>
      <c r="J1737" s="1" t="s">
        <v>136</v>
      </c>
    </row>
    <row r="1738" spans="1:10">
      <c r="A1738" s="1" t="str">
        <f t="shared" si="58"/>
        <v>0x3D92</v>
      </c>
      <c r="B1738" s="1" t="str">
        <f t="shared" si="58"/>
        <v>0x3D93</v>
      </c>
      <c r="D1738" s="14">
        <v>15762</v>
      </c>
      <c r="E1738" s="14">
        <v>15763</v>
      </c>
      <c r="F1738" s="16" t="s">
        <v>3770</v>
      </c>
      <c r="G1738" s="16" t="s">
        <v>3771</v>
      </c>
      <c r="H1738" s="1" t="str">
        <f t="shared" si="59"/>
        <v>float</v>
      </c>
      <c r="I1738" s="1">
        <v>2</v>
      </c>
      <c r="J1738" s="1" t="s">
        <v>136</v>
      </c>
    </row>
    <row r="1739" spans="1:10">
      <c r="A1739" s="1" t="str">
        <f t="shared" si="58"/>
        <v>0x3D94</v>
      </c>
      <c r="B1739" s="1" t="str">
        <f t="shared" si="58"/>
        <v>0x3D95</v>
      </c>
      <c r="D1739" s="14">
        <v>15764</v>
      </c>
      <c r="E1739" s="14">
        <v>15765</v>
      </c>
      <c r="F1739" s="16" t="s">
        <v>3772</v>
      </c>
      <c r="G1739" s="16" t="s">
        <v>3773</v>
      </c>
      <c r="H1739" s="1" t="str">
        <f t="shared" si="59"/>
        <v>float</v>
      </c>
      <c r="I1739" s="1">
        <v>2</v>
      </c>
      <c r="J1739" s="1" t="s">
        <v>136</v>
      </c>
    </row>
    <row r="1740" spans="1:10">
      <c r="A1740" s="1" t="str">
        <f t="shared" si="58"/>
        <v>0x3D96</v>
      </c>
      <c r="B1740" s="1" t="str">
        <f t="shared" si="58"/>
        <v>0x3D97</v>
      </c>
      <c r="D1740" s="14">
        <v>15766</v>
      </c>
      <c r="E1740" s="14">
        <v>15767</v>
      </c>
      <c r="F1740" s="16" t="s">
        <v>3774</v>
      </c>
      <c r="G1740" s="16" t="s">
        <v>3775</v>
      </c>
      <c r="H1740" s="1" t="str">
        <f t="shared" si="59"/>
        <v>float</v>
      </c>
      <c r="I1740" s="1">
        <v>2</v>
      </c>
      <c r="J1740" s="1" t="s">
        <v>136</v>
      </c>
    </row>
    <row r="1741" spans="1:10">
      <c r="A1741" s="1" t="str">
        <f t="shared" si="58"/>
        <v>0x3D98</v>
      </c>
      <c r="B1741" s="1" t="str">
        <f t="shared" si="58"/>
        <v>0x3D99</v>
      </c>
      <c r="D1741" s="14">
        <v>15768</v>
      </c>
      <c r="E1741" s="14">
        <v>15769</v>
      </c>
      <c r="F1741" s="16" t="s">
        <v>3776</v>
      </c>
      <c r="G1741" s="16" t="s">
        <v>3777</v>
      </c>
      <c r="H1741" s="1" t="str">
        <f t="shared" si="59"/>
        <v>float</v>
      </c>
      <c r="I1741" s="1">
        <v>2</v>
      </c>
      <c r="J1741" s="1" t="s">
        <v>136</v>
      </c>
    </row>
    <row r="1742" spans="1:10">
      <c r="A1742" s="1" t="str">
        <f t="shared" si="58"/>
        <v>0x3D9A</v>
      </c>
      <c r="B1742" s="1" t="str">
        <f t="shared" si="58"/>
        <v>0x3D9B</v>
      </c>
      <c r="D1742" s="14">
        <v>15770</v>
      </c>
      <c r="E1742" s="14">
        <v>15771</v>
      </c>
      <c r="F1742" s="16" t="s">
        <v>3778</v>
      </c>
      <c r="G1742" s="16" t="s">
        <v>3779</v>
      </c>
      <c r="H1742" s="1" t="str">
        <f t="shared" si="59"/>
        <v>float</v>
      </c>
      <c r="I1742" s="1">
        <v>2</v>
      </c>
      <c r="J1742" s="1" t="s">
        <v>136</v>
      </c>
    </row>
    <row r="1743" spans="1:10">
      <c r="A1743" s="1" t="str">
        <f t="shared" si="58"/>
        <v>0x3D9C</v>
      </c>
      <c r="B1743" s="1" t="str">
        <f t="shared" si="58"/>
        <v>0x3D9D</v>
      </c>
      <c r="D1743" s="14">
        <v>15772</v>
      </c>
      <c r="E1743" s="14">
        <v>15773</v>
      </c>
      <c r="F1743" s="16" t="s">
        <v>3780</v>
      </c>
      <c r="G1743" s="16" t="s">
        <v>3781</v>
      </c>
      <c r="H1743" s="1" t="str">
        <f t="shared" si="59"/>
        <v>float</v>
      </c>
      <c r="I1743" s="1">
        <v>2</v>
      </c>
      <c r="J1743" s="1" t="s">
        <v>136</v>
      </c>
    </row>
    <row r="1744" spans="1:10">
      <c r="A1744" s="1" t="str">
        <f t="shared" si="58"/>
        <v>0x3D9E</v>
      </c>
      <c r="B1744" s="1" t="str">
        <f t="shared" si="58"/>
        <v>0x3D9F</v>
      </c>
      <c r="D1744" s="14">
        <v>15774</v>
      </c>
      <c r="E1744" s="14">
        <v>15775</v>
      </c>
      <c r="F1744" s="16" t="s">
        <v>3782</v>
      </c>
      <c r="G1744" s="16" t="s">
        <v>3783</v>
      </c>
      <c r="H1744" s="1" t="str">
        <f t="shared" si="59"/>
        <v>float</v>
      </c>
      <c r="I1744" s="1">
        <v>2</v>
      </c>
      <c r="J1744" s="1" t="s">
        <v>136</v>
      </c>
    </row>
    <row r="1745" spans="1:10">
      <c r="A1745" s="1" t="str">
        <f t="shared" si="58"/>
        <v>0x3DA0</v>
      </c>
      <c r="B1745" s="1" t="str">
        <f t="shared" si="58"/>
        <v>0x3DA1</v>
      </c>
      <c r="D1745" s="14">
        <v>15776</v>
      </c>
      <c r="E1745" s="14">
        <v>15777</v>
      </c>
      <c r="F1745" s="16" t="s">
        <v>3784</v>
      </c>
      <c r="G1745" s="16" t="s">
        <v>3785</v>
      </c>
      <c r="H1745" s="1" t="str">
        <f t="shared" si="59"/>
        <v>float</v>
      </c>
      <c r="I1745" s="1">
        <v>2</v>
      </c>
      <c r="J1745" s="1" t="s">
        <v>136</v>
      </c>
    </row>
    <row r="1746" spans="1:10">
      <c r="A1746" s="1" t="str">
        <f t="shared" si="58"/>
        <v>0x3DA2</v>
      </c>
      <c r="B1746" s="1" t="str">
        <f t="shared" si="58"/>
        <v>0x3DA3</v>
      </c>
      <c r="D1746" s="14">
        <v>15778</v>
      </c>
      <c r="E1746" s="14">
        <v>15779</v>
      </c>
      <c r="F1746" s="16" t="s">
        <v>3786</v>
      </c>
      <c r="G1746" s="16" t="s">
        <v>3787</v>
      </c>
      <c r="H1746" s="1" t="str">
        <f t="shared" si="59"/>
        <v>float</v>
      </c>
      <c r="I1746" s="1">
        <v>2</v>
      </c>
      <c r="J1746" s="1" t="s">
        <v>136</v>
      </c>
    </row>
    <row r="1747" spans="1:10">
      <c r="A1747" s="1" t="str">
        <f t="shared" si="58"/>
        <v>0x3DA4</v>
      </c>
      <c r="B1747" s="1" t="str">
        <f t="shared" si="58"/>
        <v>0x3DA5</v>
      </c>
      <c r="D1747" s="14">
        <v>15780</v>
      </c>
      <c r="E1747" s="14">
        <v>15781</v>
      </c>
      <c r="F1747" s="16" t="s">
        <v>3788</v>
      </c>
      <c r="G1747" s="16" t="s">
        <v>3789</v>
      </c>
      <c r="H1747" s="1" t="str">
        <f t="shared" si="59"/>
        <v>float</v>
      </c>
      <c r="I1747" s="1">
        <v>2</v>
      </c>
      <c r="J1747" s="1" t="s">
        <v>136</v>
      </c>
    </row>
    <row r="1748" spans="1:10">
      <c r="A1748" s="1" t="str">
        <f t="shared" si="58"/>
        <v>0x3DA6</v>
      </c>
      <c r="B1748" s="1" t="str">
        <f t="shared" si="58"/>
        <v>0x3DA7</v>
      </c>
      <c r="D1748" s="14">
        <v>15782</v>
      </c>
      <c r="E1748" s="14">
        <v>15783</v>
      </c>
      <c r="F1748" s="16" t="s">
        <v>3790</v>
      </c>
      <c r="G1748" s="16" t="s">
        <v>3791</v>
      </c>
      <c r="H1748" s="1" t="str">
        <f t="shared" si="59"/>
        <v>float</v>
      </c>
      <c r="I1748" s="1">
        <v>2</v>
      </c>
      <c r="J1748" s="1" t="s">
        <v>136</v>
      </c>
    </row>
    <row r="1749" spans="1:10">
      <c r="A1749" s="1" t="str">
        <f t="shared" si="58"/>
        <v>0x3DA8</v>
      </c>
      <c r="B1749" s="1" t="str">
        <f t="shared" si="58"/>
        <v>0x3DA9</v>
      </c>
      <c r="D1749" s="14">
        <v>15784</v>
      </c>
      <c r="E1749" s="14">
        <v>15785</v>
      </c>
      <c r="F1749" s="16" t="s">
        <v>3792</v>
      </c>
      <c r="G1749" s="16" t="s">
        <v>3793</v>
      </c>
      <c r="H1749" s="1" t="str">
        <f t="shared" si="59"/>
        <v>float</v>
      </c>
      <c r="I1749" s="1">
        <v>2</v>
      </c>
      <c r="J1749" s="1" t="s">
        <v>136</v>
      </c>
    </row>
    <row r="1750" spans="1:10">
      <c r="A1750" s="1" t="str">
        <f t="shared" si="58"/>
        <v>0x3DAA</v>
      </c>
      <c r="B1750" s="1" t="str">
        <f t="shared" si="58"/>
        <v>0x3DAB</v>
      </c>
      <c r="D1750" s="14">
        <v>15786</v>
      </c>
      <c r="E1750" s="14">
        <v>15787</v>
      </c>
      <c r="F1750" s="16" t="s">
        <v>3794</v>
      </c>
      <c r="G1750" s="16" t="s">
        <v>3795</v>
      </c>
      <c r="H1750" s="1" t="str">
        <f t="shared" si="59"/>
        <v>float</v>
      </c>
      <c r="I1750" s="1">
        <v>2</v>
      </c>
      <c r="J1750" s="1" t="s">
        <v>136</v>
      </c>
    </row>
    <row r="1751" spans="1:10">
      <c r="A1751" s="1" t="str">
        <f t="shared" si="58"/>
        <v>0x3DAC</v>
      </c>
      <c r="B1751" s="1" t="str">
        <f t="shared" si="58"/>
        <v>0x3DAD</v>
      </c>
      <c r="D1751" s="14">
        <v>15788</v>
      </c>
      <c r="E1751" s="14">
        <v>15789</v>
      </c>
      <c r="F1751" s="16" t="s">
        <v>3796</v>
      </c>
      <c r="G1751" s="16" t="s">
        <v>3797</v>
      </c>
      <c r="H1751" s="1" t="str">
        <f t="shared" si="59"/>
        <v>float</v>
      </c>
      <c r="I1751" s="1">
        <v>2</v>
      </c>
      <c r="J1751" s="1" t="s">
        <v>136</v>
      </c>
    </row>
    <row r="1752" spans="1:10">
      <c r="A1752" s="1" t="str">
        <f t="shared" si="58"/>
        <v>0x3DAE</v>
      </c>
      <c r="B1752" s="1" t="str">
        <f t="shared" si="58"/>
        <v>0x3DAF</v>
      </c>
      <c r="D1752" s="14">
        <v>15790</v>
      </c>
      <c r="E1752" s="14">
        <v>15791</v>
      </c>
      <c r="F1752" s="16" t="s">
        <v>3798</v>
      </c>
      <c r="G1752" s="16" t="s">
        <v>3799</v>
      </c>
      <c r="H1752" s="1" t="str">
        <f t="shared" si="59"/>
        <v>float</v>
      </c>
      <c r="I1752" s="1">
        <v>2</v>
      </c>
      <c r="J1752" s="1" t="s">
        <v>136</v>
      </c>
    </row>
    <row r="1753" spans="1:10">
      <c r="A1753" s="1" t="str">
        <f t="shared" si="58"/>
        <v>0x3DB0</v>
      </c>
      <c r="B1753" s="1" t="str">
        <f t="shared" si="58"/>
        <v>0x3DB1</v>
      </c>
      <c r="D1753" s="14">
        <v>15792</v>
      </c>
      <c r="E1753" s="14">
        <v>15793</v>
      </c>
      <c r="F1753" s="16" t="s">
        <v>3800</v>
      </c>
      <c r="G1753" s="16" t="s">
        <v>3801</v>
      </c>
      <c r="H1753" s="1" t="str">
        <f t="shared" si="59"/>
        <v>float</v>
      </c>
      <c r="I1753" s="1">
        <v>2</v>
      </c>
      <c r="J1753" s="1" t="s">
        <v>136</v>
      </c>
    </row>
    <row r="1754" spans="1:10">
      <c r="A1754" s="1" t="str">
        <f t="shared" si="58"/>
        <v>0x3DB2</v>
      </c>
      <c r="B1754" s="1" t="str">
        <f t="shared" si="58"/>
        <v>0x3DB3</v>
      </c>
      <c r="D1754" s="14">
        <v>15794</v>
      </c>
      <c r="E1754" s="14">
        <v>15795</v>
      </c>
      <c r="F1754" s="16" t="s">
        <v>3802</v>
      </c>
      <c r="G1754" s="16" t="s">
        <v>3803</v>
      </c>
      <c r="H1754" s="1" t="str">
        <f t="shared" si="59"/>
        <v>float</v>
      </c>
      <c r="I1754" s="1">
        <v>2</v>
      </c>
      <c r="J1754" s="1" t="s">
        <v>136</v>
      </c>
    </row>
    <row r="1755" spans="1:10">
      <c r="A1755" s="1" t="str">
        <f t="shared" si="58"/>
        <v>0x3DB4</v>
      </c>
      <c r="B1755" s="1" t="str">
        <f t="shared" si="58"/>
        <v>0x3DB5</v>
      </c>
      <c r="D1755" s="14">
        <v>15796</v>
      </c>
      <c r="E1755" s="14">
        <v>15797</v>
      </c>
      <c r="F1755" s="16" t="s">
        <v>3804</v>
      </c>
      <c r="G1755" s="16" t="s">
        <v>3805</v>
      </c>
      <c r="H1755" s="1" t="str">
        <f t="shared" si="59"/>
        <v>float</v>
      </c>
      <c r="I1755" s="1">
        <v>2</v>
      </c>
      <c r="J1755" s="1" t="s">
        <v>136</v>
      </c>
    </row>
    <row r="1756" spans="1:10">
      <c r="A1756" s="1" t="str">
        <f t="shared" si="58"/>
        <v>0x3DB6</v>
      </c>
      <c r="B1756" s="1" t="str">
        <f t="shared" si="58"/>
        <v>0x3DB7</v>
      </c>
      <c r="D1756" s="14">
        <v>15798</v>
      </c>
      <c r="E1756" s="14">
        <v>15799</v>
      </c>
      <c r="F1756" s="16" t="s">
        <v>3806</v>
      </c>
      <c r="G1756" s="16" t="s">
        <v>3807</v>
      </c>
      <c r="H1756" s="1" t="str">
        <f t="shared" si="59"/>
        <v>float</v>
      </c>
      <c r="I1756" s="1">
        <v>2</v>
      </c>
      <c r="J1756" s="1" t="s">
        <v>136</v>
      </c>
    </row>
    <row r="1757" spans="1:10">
      <c r="A1757" s="1" t="str">
        <f t="shared" si="58"/>
        <v>0x3DB8</v>
      </c>
      <c r="B1757" s="1" t="str">
        <f t="shared" si="58"/>
        <v>0x3DB9</v>
      </c>
      <c r="D1757" s="14">
        <v>15800</v>
      </c>
      <c r="E1757" s="14">
        <v>15801</v>
      </c>
      <c r="F1757" s="16" t="s">
        <v>3808</v>
      </c>
      <c r="G1757" s="16" t="s">
        <v>3809</v>
      </c>
      <c r="H1757" s="1" t="str">
        <f t="shared" si="59"/>
        <v>float</v>
      </c>
      <c r="I1757" s="1">
        <v>2</v>
      </c>
      <c r="J1757" s="1" t="s">
        <v>136</v>
      </c>
    </row>
    <row r="1758" spans="1:10">
      <c r="A1758" s="1" t="str">
        <f t="shared" si="58"/>
        <v>0x3DBA</v>
      </c>
      <c r="B1758" s="1" t="str">
        <f t="shared" si="58"/>
        <v>0x3DBB</v>
      </c>
      <c r="D1758" s="14">
        <v>15802</v>
      </c>
      <c r="E1758" s="14">
        <v>15803</v>
      </c>
      <c r="F1758" s="16" t="s">
        <v>3810</v>
      </c>
      <c r="G1758" s="16" t="s">
        <v>3811</v>
      </c>
      <c r="H1758" s="1" t="str">
        <f t="shared" si="59"/>
        <v>float</v>
      </c>
      <c r="I1758" s="1">
        <v>2</v>
      </c>
      <c r="J1758" s="1" t="s">
        <v>136</v>
      </c>
    </row>
    <row r="1759" spans="1:10">
      <c r="A1759" s="1" t="str">
        <f t="shared" si="58"/>
        <v>0x3DBC</v>
      </c>
      <c r="B1759" s="1" t="str">
        <f t="shared" si="58"/>
        <v>0x3DBD</v>
      </c>
      <c r="D1759" s="14">
        <v>15804</v>
      </c>
      <c r="E1759" s="14">
        <v>15805</v>
      </c>
      <c r="F1759" s="16" t="s">
        <v>3812</v>
      </c>
      <c r="G1759" s="16" t="s">
        <v>3813</v>
      </c>
      <c r="H1759" s="1" t="str">
        <f t="shared" si="59"/>
        <v>float</v>
      </c>
      <c r="I1759" s="1">
        <v>2</v>
      </c>
      <c r="J1759" s="1" t="s">
        <v>136</v>
      </c>
    </row>
    <row r="1760" spans="1:10">
      <c r="A1760" s="1" t="str">
        <f t="shared" si="58"/>
        <v>0x3DBE</v>
      </c>
      <c r="B1760" s="1" t="str">
        <f t="shared" si="58"/>
        <v>0x3DBF</v>
      </c>
      <c r="D1760" s="14">
        <v>15806</v>
      </c>
      <c r="E1760" s="14">
        <v>15807</v>
      </c>
      <c r="F1760" s="16" t="s">
        <v>3814</v>
      </c>
      <c r="G1760" s="16" t="s">
        <v>3815</v>
      </c>
      <c r="H1760" s="1" t="str">
        <f t="shared" si="59"/>
        <v>float</v>
      </c>
      <c r="I1760" s="1">
        <v>2</v>
      </c>
      <c r="J1760" s="1" t="s">
        <v>136</v>
      </c>
    </row>
    <row r="1761" spans="1:10">
      <c r="A1761" s="1" t="str">
        <f t="shared" si="58"/>
        <v>0x3DC0</v>
      </c>
      <c r="B1761" s="1" t="str">
        <f t="shared" si="58"/>
        <v>0x3DC1</v>
      </c>
      <c r="D1761" s="14">
        <v>15808</v>
      </c>
      <c r="E1761" s="14">
        <v>15809</v>
      </c>
      <c r="F1761" s="16" t="s">
        <v>3816</v>
      </c>
      <c r="G1761" s="16" t="s">
        <v>3817</v>
      </c>
      <c r="H1761" s="1" t="str">
        <f t="shared" si="59"/>
        <v>float</v>
      </c>
      <c r="I1761" s="1">
        <v>2</v>
      </c>
      <c r="J1761" s="1" t="s">
        <v>136</v>
      </c>
    </row>
    <row r="1762" spans="1:10">
      <c r="A1762" s="1" t="str">
        <f t="shared" si="58"/>
        <v>0x3DC2</v>
      </c>
      <c r="B1762" s="1" t="str">
        <f t="shared" si="58"/>
        <v>0x3DC3</v>
      </c>
      <c r="D1762" s="14">
        <v>15810</v>
      </c>
      <c r="E1762" s="14">
        <v>15811</v>
      </c>
      <c r="F1762" s="16" t="s">
        <v>3818</v>
      </c>
      <c r="G1762" s="16" t="s">
        <v>3819</v>
      </c>
      <c r="H1762" s="1" t="str">
        <f t="shared" si="59"/>
        <v>float</v>
      </c>
      <c r="I1762" s="1">
        <v>2</v>
      </c>
      <c r="J1762" s="1" t="s">
        <v>136</v>
      </c>
    </row>
    <row r="1763" spans="1:10">
      <c r="A1763" s="1" t="str">
        <f t="shared" si="58"/>
        <v>0x3DC4</v>
      </c>
      <c r="B1763" s="1" t="str">
        <f t="shared" si="58"/>
        <v>0x3DC5</v>
      </c>
      <c r="D1763" s="14">
        <v>15812</v>
      </c>
      <c r="E1763" s="14">
        <v>15813</v>
      </c>
      <c r="F1763" s="16" t="s">
        <v>3820</v>
      </c>
      <c r="G1763" s="16" t="s">
        <v>3821</v>
      </c>
      <c r="H1763" s="1" t="str">
        <f t="shared" si="59"/>
        <v>float</v>
      </c>
      <c r="I1763" s="1">
        <v>2</v>
      </c>
      <c r="J1763" s="1" t="s">
        <v>136</v>
      </c>
    </row>
    <row r="1764" spans="1:10">
      <c r="A1764" s="1" t="str">
        <f t="shared" si="58"/>
        <v>0x3DC6</v>
      </c>
      <c r="B1764" s="1" t="str">
        <f t="shared" si="58"/>
        <v>0x3DC7</v>
      </c>
      <c r="D1764" s="14">
        <v>15814</v>
      </c>
      <c r="E1764" s="14">
        <v>15815</v>
      </c>
      <c r="F1764" s="16" t="s">
        <v>3822</v>
      </c>
      <c r="G1764" s="16" t="s">
        <v>3823</v>
      </c>
      <c r="H1764" s="1" t="str">
        <f t="shared" si="59"/>
        <v>float</v>
      </c>
      <c r="I1764" s="1">
        <v>2</v>
      </c>
      <c r="J1764" s="1" t="s">
        <v>136</v>
      </c>
    </row>
    <row r="1765" spans="1:10">
      <c r="A1765" s="1" t="str">
        <f t="shared" si="58"/>
        <v>0x3DC8</v>
      </c>
      <c r="B1765" s="1" t="str">
        <f t="shared" si="58"/>
        <v>0x3DC9</v>
      </c>
      <c r="D1765" s="14">
        <v>15816</v>
      </c>
      <c r="E1765" s="14">
        <v>15817</v>
      </c>
      <c r="F1765" s="16" t="s">
        <v>3824</v>
      </c>
      <c r="G1765" s="16" t="s">
        <v>3825</v>
      </c>
      <c r="H1765" s="1" t="str">
        <f t="shared" si="59"/>
        <v>float</v>
      </c>
      <c r="I1765" s="1">
        <v>2</v>
      </c>
      <c r="J1765" s="1" t="s">
        <v>136</v>
      </c>
    </row>
    <row r="1766" spans="1:10">
      <c r="A1766" s="1" t="str">
        <f t="shared" si="58"/>
        <v>0x3DCA</v>
      </c>
      <c r="B1766" s="1" t="str">
        <f t="shared" si="58"/>
        <v>0x3DCB</v>
      </c>
      <c r="D1766" s="14">
        <v>15818</v>
      </c>
      <c r="E1766" s="14">
        <v>15819</v>
      </c>
      <c r="F1766" s="16" t="s">
        <v>3826</v>
      </c>
      <c r="G1766" s="16" t="s">
        <v>3827</v>
      </c>
      <c r="H1766" s="1" t="str">
        <f t="shared" si="59"/>
        <v>float</v>
      </c>
      <c r="I1766" s="1">
        <v>2</v>
      </c>
      <c r="J1766" s="1" t="s">
        <v>136</v>
      </c>
    </row>
    <row r="1767" spans="1:10">
      <c r="A1767" s="1" t="str">
        <f t="shared" si="58"/>
        <v>0x3DCC</v>
      </c>
      <c r="B1767" s="1" t="str">
        <f t="shared" si="58"/>
        <v>0x3DCD</v>
      </c>
      <c r="D1767" s="14">
        <v>15820</v>
      </c>
      <c r="E1767" s="14">
        <v>15821</v>
      </c>
      <c r="F1767" s="16" t="s">
        <v>3828</v>
      </c>
      <c r="G1767" s="16" t="s">
        <v>3829</v>
      </c>
      <c r="H1767" s="1" t="str">
        <f t="shared" si="59"/>
        <v>float</v>
      </c>
      <c r="I1767" s="1">
        <v>2</v>
      </c>
      <c r="J1767" s="1" t="s">
        <v>136</v>
      </c>
    </row>
    <row r="1768" spans="1:10">
      <c r="A1768" s="1" t="str">
        <f t="shared" si="58"/>
        <v>0x3DCE</v>
      </c>
      <c r="B1768" s="1" t="str">
        <f t="shared" si="58"/>
        <v>0x3DCF</v>
      </c>
      <c r="D1768" s="14">
        <v>15822</v>
      </c>
      <c r="E1768" s="14">
        <v>15823</v>
      </c>
      <c r="F1768" s="16" t="s">
        <v>3830</v>
      </c>
      <c r="G1768" s="16" t="s">
        <v>3831</v>
      </c>
      <c r="H1768" s="1" t="str">
        <f t="shared" si="59"/>
        <v>float</v>
      </c>
      <c r="I1768" s="1">
        <v>2</v>
      </c>
      <c r="J1768" s="1" t="s">
        <v>136</v>
      </c>
    </row>
    <row r="1769" spans="1:10">
      <c r="A1769" s="1" t="str">
        <f t="shared" si="58"/>
        <v>0x3DD0</v>
      </c>
      <c r="B1769" s="1" t="str">
        <f t="shared" si="58"/>
        <v>0x3DD1</v>
      </c>
      <c r="D1769" s="14">
        <v>15824</v>
      </c>
      <c r="E1769" s="14">
        <v>15825</v>
      </c>
      <c r="F1769" s="16" t="s">
        <v>3832</v>
      </c>
      <c r="G1769" s="16" t="s">
        <v>3833</v>
      </c>
      <c r="H1769" s="1" t="str">
        <f t="shared" si="59"/>
        <v>float</v>
      </c>
      <c r="I1769" s="1">
        <v>2</v>
      </c>
      <c r="J1769" s="1" t="s">
        <v>136</v>
      </c>
    </row>
    <row r="1770" spans="1:10">
      <c r="A1770" s="1" t="str">
        <f t="shared" si="58"/>
        <v>0x3DD2</v>
      </c>
      <c r="B1770" s="1" t="str">
        <f t="shared" si="58"/>
        <v>0x3DD3</v>
      </c>
      <c r="D1770" s="14">
        <v>15826</v>
      </c>
      <c r="E1770" s="14">
        <v>15827</v>
      </c>
      <c r="F1770" s="16" t="s">
        <v>3834</v>
      </c>
      <c r="G1770" s="16" t="s">
        <v>3835</v>
      </c>
      <c r="H1770" s="1" t="str">
        <f t="shared" si="59"/>
        <v>float</v>
      </c>
      <c r="I1770" s="1">
        <v>2</v>
      </c>
      <c r="J1770" s="1" t="s">
        <v>136</v>
      </c>
    </row>
    <row r="1771" spans="1:10">
      <c r="A1771" s="1" t="str">
        <f t="shared" ref="A1771:B1834" si="60">"0x"&amp;DEC2HEX(D1771)</f>
        <v>0x3DD4</v>
      </c>
      <c r="B1771" s="1" t="str">
        <f t="shared" si="60"/>
        <v>0x3DD5</v>
      </c>
      <c r="D1771" s="14">
        <v>15828</v>
      </c>
      <c r="E1771" s="14">
        <v>15829</v>
      </c>
      <c r="F1771" s="16" t="s">
        <v>3836</v>
      </c>
      <c r="G1771" s="16" t="s">
        <v>3837</v>
      </c>
      <c r="H1771" s="1" t="str">
        <f t="shared" si="59"/>
        <v>float</v>
      </c>
      <c r="I1771" s="1">
        <v>2</v>
      </c>
      <c r="J1771" s="1" t="s">
        <v>136</v>
      </c>
    </row>
    <row r="1772" spans="1:10">
      <c r="A1772" s="1" t="str">
        <f t="shared" si="60"/>
        <v>0x3DD6</v>
      </c>
      <c r="B1772" s="1" t="str">
        <f t="shared" si="60"/>
        <v>0x3DD7</v>
      </c>
      <c r="D1772" s="14">
        <v>15830</v>
      </c>
      <c r="E1772" s="14">
        <v>15831</v>
      </c>
      <c r="F1772" s="16" t="s">
        <v>3838</v>
      </c>
      <c r="G1772" s="16" t="s">
        <v>3839</v>
      </c>
      <c r="H1772" s="1" t="str">
        <f t="shared" si="59"/>
        <v>float</v>
      </c>
      <c r="I1772" s="1">
        <v>2</v>
      </c>
      <c r="J1772" s="1" t="s">
        <v>136</v>
      </c>
    </row>
    <row r="1773" spans="1:10">
      <c r="A1773" s="1" t="str">
        <f t="shared" si="60"/>
        <v>0x3DD8</v>
      </c>
      <c r="B1773" s="1" t="str">
        <f t="shared" si="60"/>
        <v>0x3DD9</v>
      </c>
      <c r="D1773" s="14">
        <v>15832</v>
      </c>
      <c r="E1773" s="14">
        <v>15833</v>
      </c>
      <c r="F1773" s="16" t="s">
        <v>3840</v>
      </c>
      <c r="G1773" s="16" t="s">
        <v>3841</v>
      </c>
      <c r="H1773" s="1" t="str">
        <f t="shared" si="59"/>
        <v>float</v>
      </c>
      <c r="I1773" s="1">
        <v>2</v>
      </c>
      <c r="J1773" s="1" t="s">
        <v>136</v>
      </c>
    </row>
    <row r="1774" spans="1:10">
      <c r="A1774" s="1" t="str">
        <f t="shared" si="60"/>
        <v>0x3DDA</v>
      </c>
      <c r="B1774" s="1" t="str">
        <f t="shared" si="60"/>
        <v>0x3DDB</v>
      </c>
      <c r="D1774" s="14">
        <v>15834</v>
      </c>
      <c r="E1774" s="14">
        <v>15835</v>
      </c>
      <c r="F1774" s="16" t="s">
        <v>3842</v>
      </c>
      <c r="G1774" s="16" t="s">
        <v>3843</v>
      </c>
      <c r="H1774" s="1" t="str">
        <f t="shared" si="59"/>
        <v>float</v>
      </c>
      <c r="I1774" s="1">
        <v>2</v>
      </c>
      <c r="J1774" s="1" t="s">
        <v>136</v>
      </c>
    </row>
    <row r="1775" spans="1:10">
      <c r="A1775" s="1" t="str">
        <f t="shared" si="60"/>
        <v>0x3DDC</v>
      </c>
      <c r="B1775" s="1" t="str">
        <f t="shared" si="60"/>
        <v>0x3DDD</v>
      </c>
      <c r="D1775" s="14">
        <v>15836</v>
      </c>
      <c r="E1775" s="14">
        <v>15837</v>
      </c>
      <c r="F1775" s="16" t="s">
        <v>3844</v>
      </c>
      <c r="G1775" s="16" t="s">
        <v>3845</v>
      </c>
      <c r="H1775" s="1" t="str">
        <f t="shared" si="59"/>
        <v>float</v>
      </c>
      <c r="I1775" s="1">
        <v>2</v>
      </c>
      <c r="J1775" s="1" t="s">
        <v>136</v>
      </c>
    </row>
    <row r="1776" spans="1:10">
      <c r="A1776" s="1" t="str">
        <f t="shared" si="60"/>
        <v>0x3DDE</v>
      </c>
      <c r="B1776" s="1" t="str">
        <f t="shared" si="60"/>
        <v>0x3DDF</v>
      </c>
      <c r="D1776" s="14">
        <v>15838</v>
      </c>
      <c r="E1776" s="14">
        <v>15839</v>
      </c>
      <c r="F1776" s="16" t="s">
        <v>3846</v>
      </c>
      <c r="G1776" s="16" t="s">
        <v>3847</v>
      </c>
      <c r="H1776" s="1" t="str">
        <f t="shared" si="59"/>
        <v>float</v>
      </c>
      <c r="I1776" s="1">
        <v>2</v>
      </c>
      <c r="J1776" s="1" t="s">
        <v>136</v>
      </c>
    </row>
    <row r="1777" spans="1:10">
      <c r="A1777" s="1" t="str">
        <f t="shared" si="60"/>
        <v>0x3DE0</v>
      </c>
      <c r="B1777" s="1" t="str">
        <f t="shared" si="60"/>
        <v>0x3DE1</v>
      </c>
      <c r="D1777" s="14">
        <v>15840</v>
      </c>
      <c r="E1777" s="14">
        <v>15841</v>
      </c>
      <c r="F1777" s="16" t="s">
        <v>3848</v>
      </c>
      <c r="G1777" s="16" t="s">
        <v>3849</v>
      </c>
      <c r="H1777" s="1" t="str">
        <f t="shared" si="59"/>
        <v>float</v>
      </c>
      <c r="I1777" s="1">
        <v>2</v>
      </c>
      <c r="J1777" s="1" t="s">
        <v>136</v>
      </c>
    </row>
    <row r="1778" spans="1:10">
      <c r="A1778" s="1" t="str">
        <f t="shared" si="60"/>
        <v>0x3DE2</v>
      </c>
      <c r="B1778" s="1" t="str">
        <f t="shared" si="60"/>
        <v>0x3DE3</v>
      </c>
      <c r="D1778" s="14">
        <v>15842</v>
      </c>
      <c r="E1778" s="14">
        <v>15843</v>
      </c>
      <c r="F1778" s="16" t="s">
        <v>3850</v>
      </c>
      <c r="G1778" s="16" t="s">
        <v>3851</v>
      </c>
      <c r="H1778" s="1" t="str">
        <f t="shared" si="59"/>
        <v>float</v>
      </c>
      <c r="I1778" s="1">
        <v>2</v>
      </c>
      <c r="J1778" s="1" t="s">
        <v>136</v>
      </c>
    </row>
    <row r="1779" spans="1:10">
      <c r="A1779" s="1" t="str">
        <f t="shared" si="60"/>
        <v>0x3DE4</v>
      </c>
      <c r="B1779" s="1" t="str">
        <f t="shared" si="60"/>
        <v>0x3DE5</v>
      </c>
      <c r="D1779" s="14">
        <v>15844</v>
      </c>
      <c r="E1779" s="14">
        <v>15845</v>
      </c>
      <c r="F1779" s="16" t="s">
        <v>3852</v>
      </c>
      <c r="G1779" s="16" t="s">
        <v>3853</v>
      </c>
      <c r="H1779" s="1" t="str">
        <f t="shared" si="59"/>
        <v>float</v>
      </c>
      <c r="I1779" s="1">
        <v>2</v>
      </c>
      <c r="J1779" s="1" t="s">
        <v>136</v>
      </c>
    </row>
    <row r="1780" spans="1:10">
      <c r="A1780" s="1" t="str">
        <f t="shared" si="60"/>
        <v>0x3DE6</v>
      </c>
      <c r="B1780" s="1" t="str">
        <f t="shared" si="60"/>
        <v>0x3DE7</v>
      </c>
      <c r="D1780" s="14">
        <v>15846</v>
      </c>
      <c r="E1780" s="14">
        <v>15847</v>
      </c>
      <c r="F1780" s="16" t="s">
        <v>3854</v>
      </c>
      <c r="G1780" s="16" t="s">
        <v>3855</v>
      </c>
      <c r="H1780" s="1" t="str">
        <f t="shared" si="59"/>
        <v>float</v>
      </c>
      <c r="I1780" s="1">
        <v>2</v>
      </c>
      <c r="J1780" s="1" t="s">
        <v>136</v>
      </c>
    </row>
    <row r="1781" spans="1:10">
      <c r="A1781" s="1" t="str">
        <f t="shared" si="60"/>
        <v>0x3DE8</v>
      </c>
      <c r="B1781" s="1" t="str">
        <f t="shared" si="60"/>
        <v>0x3DE9</v>
      </c>
      <c r="D1781" s="14">
        <v>15848</v>
      </c>
      <c r="E1781" s="14">
        <v>15849</v>
      </c>
      <c r="F1781" s="16" t="s">
        <v>3856</v>
      </c>
      <c r="G1781" s="16" t="s">
        <v>3857</v>
      </c>
      <c r="H1781" s="1" t="str">
        <f t="shared" si="59"/>
        <v>float</v>
      </c>
      <c r="I1781" s="1">
        <v>2</v>
      </c>
      <c r="J1781" s="1" t="s">
        <v>136</v>
      </c>
    </row>
    <row r="1782" spans="1:10">
      <c r="A1782" s="1" t="str">
        <f t="shared" si="60"/>
        <v>0x3DEA</v>
      </c>
      <c r="B1782" s="1" t="str">
        <f t="shared" si="60"/>
        <v>0x3DEB</v>
      </c>
      <c r="D1782" s="14">
        <v>15850</v>
      </c>
      <c r="E1782" s="14">
        <v>15851</v>
      </c>
      <c r="F1782" s="16" t="s">
        <v>3858</v>
      </c>
      <c r="G1782" s="16" t="s">
        <v>3859</v>
      </c>
      <c r="H1782" s="1" t="str">
        <f t="shared" si="59"/>
        <v>float</v>
      </c>
      <c r="I1782" s="1">
        <v>2</v>
      </c>
      <c r="J1782" s="1" t="s">
        <v>136</v>
      </c>
    </row>
    <row r="1783" spans="1:10">
      <c r="A1783" s="1" t="str">
        <f t="shared" si="60"/>
        <v>0x3DEC</v>
      </c>
      <c r="B1783" s="1" t="str">
        <f t="shared" si="60"/>
        <v>0x3DED</v>
      </c>
      <c r="D1783" s="14">
        <v>15852</v>
      </c>
      <c r="E1783" s="14">
        <v>15853</v>
      </c>
      <c r="F1783" s="16" t="s">
        <v>3860</v>
      </c>
      <c r="G1783" s="16" t="s">
        <v>3861</v>
      </c>
      <c r="H1783" s="1" t="str">
        <f t="shared" si="59"/>
        <v>float</v>
      </c>
      <c r="I1783" s="1">
        <v>2</v>
      </c>
      <c r="J1783" s="1" t="s">
        <v>136</v>
      </c>
    </row>
    <row r="1784" spans="1:10">
      <c r="A1784" s="1" t="str">
        <f t="shared" si="60"/>
        <v>0x3DEE</v>
      </c>
      <c r="B1784" s="1" t="str">
        <f t="shared" si="60"/>
        <v>0x3DEF</v>
      </c>
      <c r="D1784" s="14">
        <v>15854</v>
      </c>
      <c r="E1784" s="14">
        <v>15855</v>
      </c>
      <c r="F1784" s="16" t="s">
        <v>3862</v>
      </c>
      <c r="G1784" s="16" t="s">
        <v>3863</v>
      </c>
      <c r="H1784" s="1" t="str">
        <f t="shared" si="59"/>
        <v>float</v>
      </c>
      <c r="I1784" s="1">
        <v>2</v>
      </c>
      <c r="J1784" s="1" t="s">
        <v>136</v>
      </c>
    </row>
    <row r="1785" spans="1:10">
      <c r="A1785" s="1" t="str">
        <f t="shared" si="60"/>
        <v>0x3DF0</v>
      </c>
      <c r="B1785" s="1" t="str">
        <f t="shared" si="60"/>
        <v>0x3DF1</v>
      </c>
      <c r="D1785" s="14">
        <v>15856</v>
      </c>
      <c r="E1785" s="14">
        <v>15857</v>
      </c>
      <c r="F1785" s="16" t="s">
        <v>3864</v>
      </c>
      <c r="G1785" s="16" t="s">
        <v>3865</v>
      </c>
      <c r="H1785" s="1" t="str">
        <f t="shared" si="59"/>
        <v>float</v>
      </c>
      <c r="I1785" s="1">
        <v>2</v>
      </c>
      <c r="J1785" s="1" t="s">
        <v>136</v>
      </c>
    </row>
    <row r="1786" spans="1:10">
      <c r="A1786" s="1" t="str">
        <f t="shared" si="60"/>
        <v>0x3DF2</v>
      </c>
      <c r="B1786" s="1" t="str">
        <f t="shared" si="60"/>
        <v>0x3DF3</v>
      </c>
      <c r="D1786" s="14">
        <v>15858</v>
      </c>
      <c r="E1786" s="14">
        <v>15859</v>
      </c>
      <c r="F1786" s="16" t="s">
        <v>3866</v>
      </c>
      <c r="G1786" s="16" t="s">
        <v>3867</v>
      </c>
      <c r="H1786" s="1" t="str">
        <f t="shared" si="59"/>
        <v>float</v>
      </c>
      <c r="I1786" s="1">
        <v>2</v>
      </c>
      <c r="J1786" s="1" t="s">
        <v>136</v>
      </c>
    </row>
    <row r="1787" spans="1:10">
      <c r="A1787" s="1" t="str">
        <f t="shared" si="60"/>
        <v>0x3DF4</v>
      </c>
      <c r="B1787" s="1" t="str">
        <f t="shared" si="60"/>
        <v>0x3DF5</v>
      </c>
      <c r="D1787" s="14">
        <v>15860</v>
      </c>
      <c r="E1787" s="14">
        <v>15861</v>
      </c>
      <c r="F1787" s="16" t="s">
        <v>3868</v>
      </c>
      <c r="G1787" s="16" t="s">
        <v>3869</v>
      </c>
      <c r="H1787" s="1" t="str">
        <f t="shared" si="59"/>
        <v>float</v>
      </c>
      <c r="I1787" s="1">
        <v>2</v>
      </c>
      <c r="J1787" s="1" t="s">
        <v>136</v>
      </c>
    </row>
    <row r="1788" spans="1:10">
      <c r="A1788" s="1" t="str">
        <f t="shared" si="60"/>
        <v>0x3DF6</v>
      </c>
      <c r="B1788" s="1" t="str">
        <f t="shared" si="60"/>
        <v>0x3DF7</v>
      </c>
      <c r="D1788" s="14">
        <v>15862</v>
      </c>
      <c r="E1788" s="14">
        <v>15863</v>
      </c>
      <c r="F1788" s="16" t="s">
        <v>3870</v>
      </c>
      <c r="G1788" s="16" t="s">
        <v>3871</v>
      </c>
      <c r="H1788" s="1" t="str">
        <f t="shared" si="59"/>
        <v>float</v>
      </c>
      <c r="I1788" s="1">
        <v>2</v>
      </c>
      <c r="J1788" s="1" t="s">
        <v>136</v>
      </c>
    </row>
    <row r="1789" spans="1:10">
      <c r="A1789" s="1" t="str">
        <f t="shared" si="60"/>
        <v>0x3DF8</v>
      </c>
      <c r="B1789" s="1" t="str">
        <f t="shared" si="60"/>
        <v>0x3DF9</v>
      </c>
      <c r="D1789" s="14">
        <v>15864</v>
      </c>
      <c r="E1789" s="14">
        <v>15865</v>
      </c>
      <c r="F1789" s="16" t="s">
        <v>3872</v>
      </c>
      <c r="G1789" s="16" t="s">
        <v>3873</v>
      </c>
      <c r="H1789" s="1" t="str">
        <f t="shared" si="59"/>
        <v>float</v>
      </c>
      <c r="I1789" s="1">
        <v>2</v>
      </c>
      <c r="J1789" s="1" t="s">
        <v>136</v>
      </c>
    </row>
    <row r="1790" spans="1:10">
      <c r="A1790" s="1" t="str">
        <f t="shared" si="60"/>
        <v>0x3DFA</v>
      </c>
      <c r="B1790" s="1" t="str">
        <f t="shared" si="60"/>
        <v>0x3DFB</v>
      </c>
      <c r="D1790" s="14">
        <v>15866</v>
      </c>
      <c r="E1790" s="14">
        <v>15867</v>
      </c>
      <c r="F1790" s="16" t="s">
        <v>3874</v>
      </c>
      <c r="G1790" s="16" t="s">
        <v>3875</v>
      </c>
      <c r="H1790" s="1" t="str">
        <f t="shared" si="59"/>
        <v>float</v>
      </c>
      <c r="I1790" s="1">
        <v>2</v>
      </c>
      <c r="J1790" s="1" t="s">
        <v>136</v>
      </c>
    </row>
    <row r="1791" spans="1:10">
      <c r="A1791" s="1" t="str">
        <f t="shared" si="60"/>
        <v>0x3DFC</v>
      </c>
      <c r="B1791" s="1" t="str">
        <f t="shared" si="60"/>
        <v>0x3DFD</v>
      </c>
      <c r="D1791" s="14">
        <v>15868</v>
      </c>
      <c r="E1791" s="14">
        <v>15869</v>
      </c>
      <c r="F1791" s="16" t="s">
        <v>3876</v>
      </c>
      <c r="G1791" s="16" t="s">
        <v>3877</v>
      </c>
      <c r="H1791" s="1" t="str">
        <f t="shared" si="59"/>
        <v>float</v>
      </c>
      <c r="I1791" s="1">
        <v>2</v>
      </c>
      <c r="J1791" s="1" t="s">
        <v>136</v>
      </c>
    </row>
    <row r="1792" spans="1:10">
      <c r="A1792" s="1" t="str">
        <f t="shared" si="60"/>
        <v>0x3DFE</v>
      </c>
      <c r="B1792" s="1" t="str">
        <f t="shared" si="60"/>
        <v>0x3DFF</v>
      </c>
      <c r="D1792" s="14">
        <v>15870</v>
      </c>
      <c r="E1792" s="14">
        <v>15871</v>
      </c>
      <c r="F1792" s="16" t="s">
        <v>3878</v>
      </c>
      <c r="G1792" s="16" t="s">
        <v>3879</v>
      </c>
      <c r="H1792" s="1" t="str">
        <f t="shared" si="59"/>
        <v>float</v>
      </c>
      <c r="I1792" s="1">
        <v>2</v>
      </c>
      <c r="J1792" s="1" t="s">
        <v>136</v>
      </c>
    </row>
    <row r="1793" spans="1:10">
      <c r="A1793" s="1" t="str">
        <f t="shared" si="60"/>
        <v>0x3E00</v>
      </c>
      <c r="B1793" s="1" t="str">
        <f t="shared" si="60"/>
        <v>0x3E01</v>
      </c>
      <c r="D1793" s="14">
        <v>15872</v>
      </c>
      <c r="E1793" s="14">
        <v>15873</v>
      </c>
      <c r="F1793" s="16" t="s">
        <v>3880</v>
      </c>
      <c r="G1793" s="16" t="s">
        <v>3881</v>
      </c>
      <c r="H1793" s="1" t="str">
        <f t="shared" si="59"/>
        <v>float</v>
      </c>
      <c r="I1793" s="1">
        <v>2</v>
      </c>
      <c r="J1793" s="1" t="s">
        <v>136</v>
      </c>
    </row>
    <row r="1794" spans="1:10">
      <c r="A1794" s="1" t="str">
        <f t="shared" si="60"/>
        <v>0x3E02</v>
      </c>
      <c r="B1794" s="1" t="str">
        <f t="shared" si="60"/>
        <v>0x3E03</v>
      </c>
      <c r="D1794" s="14">
        <v>15874</v>
      </c>
      <c r="E1794" s="14">
        <v>15875</v>
      </c>
      <c r="F1794" s="16" t="s">
        <v>3882</v>
      </c>
      <c r="G1794" s="16" t="s">
        <v>3883</v>
      </c>
      <c r="H1794" s="1" t="str">
        <f t="shared" si="59"/>
        <v>float</v>
      </c>
      <c r="I1794" s="1">
        <v>2</v>
      </c>
      <c r="J1794" s="1" t="s">
        <v>136</v>
      </c>
    </row>
    <row r="1795" spans="1:10">
      <c r="A1795" s="1" t="str">
        <f t="shared" si="60"/>
        <v>0x3E04</v>
      </c>
      <c r="B1795" s="1" t="str">
        <f t="shared" si="60"/>
        <v>0x3E05</v>
      </c>
      <c r="D1795" s="14">
        <v>15876</v>
      </c>
      <c r="E1795" s="14">
        <v>15877</v>
      </c>
      <c r="F1795" s="16" t="s">
        <v>3884</v>
      </c>
      <c r="G1795" s="16" t="s">
        <v>3885</v>
      </c>
      <c r="H1795" s="1" t="str">
        <f t="shared" si="59"/>
        <v>float</v>
      </c>
      <c r="I1795" s="1">
        <v>2</v>
      </c>
      <c r="J1795" s="1" t="s">
        <v>136</v>
      </c>
    </row>
    <row r="1796" spans="1:10">
      <c r="A1796" s="1" t="str">
        <f t="shared" si="60"/>
        <v>0x3E06</v>
      </c>
      <c r="B1796" s="1" t="str">
        <f t="shared" si="60"/>
        <v>0x3E07</v>
      </c>
      <c r="D1796" s="14">
        <v>15878</v>
      </c>
      <c r="E1796" s="14">
        <v>15879</v>
      </c>
      <c r="F1796" s="16" t="s">
        <v>3886</v>
      </c>
      <c r="G1796" s="16" t="s">
        <v>3887</v>
      </c>
      <c r="H1796" s="1" t="str">
        <f t="shared" si="59"/>
        <v>float</v>
      </c>
      <c r="I1796" s="1">
        <v>2</v>
      </c>
      <c r="J1796" s="1" t="s">
        <v>136</v>
      </c>
    </row>
    <row r="1797" spans="1:10">
      <c r="A1797" s="1" t="str">
        <f t="shared" si="60"/>
        <v>0x3E08</v>
      </c>
      <c r="B1797" s="1" t="str">
        <f t="shared" si="60"/>
        <v>0x3E09</v>
      </c>
      <c r="D1797" s="14">
        <v>15880</v>
      </c>
      <c r="E1797" s="14">
        <v>15881</v>
      </c>
      <c r="F1797" s="16" t="s">
        <v>3888</v>
      </c>
      <c r="G1797" s="16" t="s">
        <v>3889</v>
      </c>
      <c r="H1797" s="1" t="str">
        <f t="shared" si="59"/>
        <v>float</v>
      </c>
      <c r="I1797" s="1">
        <v>2</v>
      </c>
      <c r="J1797" s="1" t="s">
        <v>136</v>
      </c>
    </row>
    <row r="1798" spans="1:10">
      <c r="A1798" s="1" t="str">
        <f t="shared" si="60"/>
        <v>0x3E0A</v>
      </c>
      <c r="B1798" s="1" t="str">
        <f t="shared" si="60"/>
        <v>0x3E0B</v>
      </c>
      <c r="D1798" s="14">
        <v>15882</v>
      </c>
      <c r="E1798" s="14">
        <v>15883</v>
      </c>
      <c r="F1798" s="16" t="s">
        <v>3890</v>
      </c>
      <c r="G1798" s="16" t="s">
        <v>3891</v>
      </c>
      <c r="H1798" s="1" t="str">
        <f t="shared" si="59"/>
        <v>float</v>
      </c>
      <c r="I1798" s="1">
        <v>2</v>
      </c>
      <c r="J1798" s="1" t="s">
        <v>136</v>
      </c>
    </row>
    <row r="1799" spans="1:10">
      <c r="A1799" s="1" t="str">
        <f t="shared" si="60"/>
        <v>0x3E0C</v>
      </c>
      <c r="B1799" s="1" t="str">
        <f t="shared" si="60"/>
        <v>0x3E0D</v>
      </c>
      <c r="D1799" s="14">
        <v>15884</v>
      </c>
      <c r="E1799" s="14">
        <v>15885</v>
      </c>
      <c r="F1799" s="16" t="s">
        <v>3892</v>
      </c>
      <c r="G1799" s="16" t="s">
        <v>3893</v>
      </c>
      <c r="H1799" s="1" t="str">
        <f t="shared" ref="H1799:H1862" si="61">IF(I1799=1,"uint16",IF(I1799=2,"float",IF(I1799=4,"time_t")))</f>
        <v>float</v>
      </c>
      <c r="I1799" s="1">
        <v>2</v>
      </c>
      <c r="J1799" s="1" t="s">
        <v>136</v>
      </c>
    </row>
    <row r="1800" spans="1:10">
      <c r="A1800" s="1" t="str">
        <f t="shared" si="60"/>
        <v>0x3E0E</v>
      </c>
      <c r="B1800" s="1" t="str">
        <f t="shared" si="60"/>
        <v>0x3E0F</v>
      </c>
      <c r="D1800" s="14">
        <v>15886</v>
      </c>
      <c r="E1800" s="14">
        <v>15887</v>
      </c>
      <c r="F1800" s="16" t="s">
        <v>3894</v>
      </c>
      <c r="G1800" s="16" t="s">
        <v>3895</v>
      </c>
      <c r="H1800" s="1" t="str">
        <f t="shared" si="61"/>
        <v>float</v>
      </c>
      <c r="I1800" s="1">
        <v>2</v>
      </c>
      <c r="J1800" s="1" t="s">
        <v>136</v>
      </c>
    </row>
    <row r="1801" spans="1:10">
      <c r="A1801" s="1" t="str">
        <f t="shared" si="60"/>
        <v>0x3E10</v>
      </c>
      <c r="B1801" s="1" t="str">
        <f t="shared" si="60"/>
        <v>0x3E11</v>
      </c>
      <c r="D1801" s="14">
        <v>15888</v>
      </c>
      <c r="E1801" s="14">
        <v>15889</v>
      </c>
      <c r="F1801" s="16" t="s">
        <v>3896</v>
      </c>
      <c r="G1801" s="16" t="s">
        <v>3897</v>
      </c>
      <c r="H1801" s="1" t="str">
        <f t="shared" si="61"/>
        <v>float</v>
      </c>
      <c r="I1801" s="1">
        <v>2</v>
      </c>
      <c r="J1801" s="1" t="s">
        <v>136</v>
      </c>
    </row>
    <row r="1802" spans="1:10">
      <c r="A1802" s="1" t="str">
        <f t="shared" si="60"/>
        <v>0x3E12</v>
      </c>
      <c r="B1802" s="1" t="str">
        <f t="shared" si="60"/>
        <v>0x3E13</v>
      </c>
      <c r="D1802" s="14">
        <v>15890</v>
      </c>
      <c r="E1802" s="14">
        <v>15891</v>
      </c>
      <c r="F1802" s="16" t="s">
        <v>3898</v>
      </c>
      <c r="G1802" s="16" t="s">
        <v>3899</v>
      </c>
      <c r="H1802" s="1" t="str">
        <f t="shared" si="61"/>
        <v>float</v>
      </c>
      <c r="I1802" s="1">
        <v>2</v>
      </c>
      <c r="J1802" s="1" t="s">
        <v>136</v>
      </c>
    </row>
    <row r="1803" spans="1:10">
      <c r="A1803" s="1" t="str">
        <f t="shared" si="60"/>
        <v>0x3E14</v>
      </c>
      <c r="B1803" s="1" t="str">
        <f t="shared" si="60"/>
        <v>0x3E15</v>
      </c>
      <c r="D1803" s="14">
        <v>15892</v>
      </c>
      <c r="E1803" s="14">
        <v>15893</v>
      </c>
      <c r="F1803" s="16" t="s">
        <v>3900</v>
      </c>
      <c r="G1803" s="16" t="s">
        <v>3901</v>
      </c>
      <c r="H1803" s="1" t="str">
        <f t="shared" si="61"/>
        <v>float</v>
      </c>
      <c r="I1803" s="1">
        <v>2</v>
      </c>
      <c r="J1803" s="1" t="s">
        <v>136</v>
      </c>
    </row>
    <row r="1804" spans="1:10">
      <c r="A1804" s="1" t="str">
        <f t="shared" si="60"/>
        <v>0x3E16</v>
      </c>
      <c r="B1804" s="1" t="str">
        <f t="shared" si="60"/>
        <v>0x3E17</v>
      </c>
      <c r="D1804" s="14">
        <v>15894</v>
      </c>
      <c r="E1804" s="14">
        <v>15895</v>
      </c>
      <c r="F1804" s="16" t="s">
        <v>3902</v>
      </c>
      <c r="G1804" s="16" t="s">
        <v>3903</v>
      </c>
      <c r="H1804" s="1" t="str">
        <f t="shared" si="61"/>
        <v>float</v>
      </c>
      <c r="I1804" s="1">
        <v>2</v>
      </c>
      <c r="J1804" s="1" t="s">
        <v>136</v>
      </c>
    </row>
    <row r="1805" spans="1:10">
      <c r="A1805" s="1" t="str">
        <f t="shared" si="60"/>
        <v>0x3E18</v>
      </c>
      <c r="B1805" s="1" t="str">
        <f t="shared" si="60"/>
        <v>0x3E19</v>
      </c>
      <c r="D1805" s="14">
        <v>15896</v>
      </c>
      <c r="E1805" s="14">
        <v>15897</v>
      </c>
      <c r="F1805" s="16" t="s">
        <v>3904</v>
      </c>
      <c r="G1805" s="16" t="s">
        <v>3905</v>
      </c>
      <c r="H1805" s="1" t="str">
        <f t="shared" si="61"/>
        <v>float</v>
      </c>
      <c r="I1805" s="1">
        <v>2</v>
      </c>
      <c r="J1805" s="1" t="s">
        <v>136</v>
      </c>
    </row>
    <row r="1806" spans="1:10">
      <c r="A1806" s="1" t="str">
        <f t="shared" si="60"/>
        <v>0x3E1A</v>
      </c>
      <c r="B1806" s="1" t="str">
        <f t="shared" si="60"/>
        <v>0x3E1B</v>
      </c>
      <c r="D1806" s="14">
        <v>15898</v>
      </c>
      <c r="E1806" s="14">
        <v>15899</v>
      </c>
      <c r="F1806" s="16" t="s">
        <v>3906</v>
      </c>
      <c r="G1806" s="16" t="s">
        <v>3907</v>
      </c>
      <c r="H1806" s="1" t="str">
        <f t="shared" si="61"/>
        <v>float</v>
      </c>
      <c r="I1806" s="1">
        <v>2</v>
      </c>
      <c r="J1806" s="1" t="s">
        <v>136</v>
      </c>
    </row>
    <row r="1807" spans="1:10">
      <c r="A1807" s="1" t="str">
        <f t="shared" si="60"/>
        <v>0x3E1C</v>
      </c>
      <c r="B1807" s="1" t="str">
        <f t="shared" si="60"/>
        <v>0x3E1D</v>
      </c>
      <c r="D1807" s="14">
        <v>15900</v>
      </c>
      <c r="E1807" s="14">
        <v>15901</v>
      </c>
      <c r="F1807" s="16" t="s">
        <v>3908</v>
      </c>
      <c r="G1807" s="16" t="s">
        <v>3909</v>
      </c>
      <c r="H1807" s="1" t="str">
        <f t="shared" si="61"/>
        <v>float</v>
      </c>
      <c r="I1807" s="1">
        <v>2</v>
      </c>
      <c r="J1807" s="1" t="s">
        <v>136</v>
      </c>
    </row>
    <row r="1808" spans="1:10">
      <c r="A1808" s="1" t="str">
        <f t="shared" si="60"/>
        <v>0x3E1E</v>
      </c>
      <c r="B1808" s="1" t="str">
        <f t="shared" si="60"/>
        <v>0x3E1F</v>
      </c>
      <c r="D1808" s="14">
        <v>15902</v>
      </c>
      <c r="E1808" s="14">
        <v>15903</v>
      </c>
      <c r="F1808" s="16" t="s">
        <v>3910</v>
      </c>
      <c r="G1808" s="16" t="s">
        <v>3911</v>
      </c>
      <c r="H1808" s="1" t="str">
        <f t="shared" si="61"/>
        <v>float</v>
      </c>
      <c r="I1808" s="1">
        <v>2</v>
      </c>
      <c r="J1808" s="1" t="s">
        <v>136</v>
      </c>
    </row>
    <row r="1809" spans="1:10">
      <c r="A1809" s="1" t="str">
        <f t="shared" si="60"/>
        <v>0x3E20</v>
      </c>
      <c r="B1809" s="1" t="str">
        <f t="shared" si="60"/>
        <v>0x3E21</v>
      </c>
      <c r="D1809" s="14">
        <v>15904</v>
      </c>
      <c r="E1809" s="14">
        <v>15905</v>
      </c>
      <c r="F1809" s="16" t="s">
        <v>3912</v>
      </c>
      <c r="G1809" s="16" t="s">
        <v>3913</v>
      </c>
      <c r="H1809" s="1" t="str">
        <f t="shared" si="61"/>
        <v>float</v>
      </c>
      <c r="I1809" s="1">
        <v>2</v>
      </c>
      <c r="J1809" s="1" t="s">
        <v>136</v>
      </c>
    </row>
    <row r="1810" spans="1:10">
      <c r="A1810" s="1" t="str">
        <f t="shared" si="60"/>
        <v>0x3E22</v>
      </c>
      <c r="B1810" s="1" t="str">
        <f t="shared" si="60"/>
        <v>0x3E23</v>
      </c>
      <c r="D1810" s="14">
        <v>15906</v>
      </c>
      <c r="E1810" s="14">
        <v>15907</v>
      </c>
      <c r="F1810" s="16" t="s">
        <v>3914</v>
      </c>
      <c r="G1810" s="16" t="s">
        <v>3915</v>
      </c>
      <c r="H1810" s="1" t="str">
        <f t="shared" si="61"/>
        <v>float</v>
      </c>
      <c r="I1810" s="1">
        <v>2</v>
      </c>
      <c r="J1810" s="1" t="s">
        <v>136</v>
      </c>
    </row>
    <row r="1811" spans="1:10">
      <c r="A1811" s="1" t="str">
        <f t="shared" si="60"/>
        <v>0x3E24</v>
      </c>
      <c r="B1811" s="1" t="str">
        <f t="shared" si="60"/>
        <v>0x3E25</v>
      </c>
      <c r="D1811" s="14">
        <v>15908</v>
      </c>
      <c r="E1811" s="14">
        <v>15909</v>
      </c>
      <c r="F1811" s="16" t="s">
        <v>3916</v>
      </c>
      <c r="G1811" s="16" t="s">
        <v>3917</v>
      </c>
      <c r="H1811" s="1" t="str">
        <f t="shared" si="61"/>
        <v>float</v>
      </c>
      <c r="I1811" s="1">
        <v>2</v>
      </c>
      <c r="J1811" s="1" t="s">
        <v>136</v>
      </c>
    </row>
    <row r="1812" spans="1:10">
      <c r="A1812" s="1" t="str">
        <f t="shared" si="60"/>
        <v>0x3E26</v>
      </c>
      <c r="B1812" s="1" t="str">
        <f t="shared" si="60"/>
        <v>0x3E27</v>
      </c>
      <c r="D1812" s="14">
        <v>15910</v>
      </c>
      <c r="E1812" s="14">
        <v>15911</v>
      </c>
      <c r="F1812" s="16" t="s">
        <v>3918</v>
      </c>
      <c r="G1812" s="16" t="s">
        <v>3919</v>
      </c>
      <c r="H1812" s="1" t="str">
        <f t="shared" si="61"/>
        <v>float</v>
      </c>
      <c r="I1812" s="1">
        <v>2</v>
      </c>
      <c r="J1812" s="1" t="s">
        <v>136</v>
      </c>
    </row>
    <row r="1813" spans="1:10">
      <c r="A1813" s="1" t="str">
        <f t="shared" si="60"/>
        <v>0x3E28</v>
      </c>
      <c r="B1813" s="1" t="str">
        <f t="shared" si="60"/>
        <v>0x3E29</v>
      </c>
      <c r="D1813" s="14">
        <v>15912</v>
      </c>
      <c r="E1813" s="14">
        <v>15913</v>
      </c>
      <c r="F1813" s="16" t="s">
        <v>3920</v>
      </c>
      <c r="G1813" s="16" t="s">
        <v>3921</v>
      </c>
      <c r="H1813" s="1" t="str">
        <f t="shared" si="61"/>
        <v>float</v>
      </c>
      <c r="I1813" s="1">
        <v>2</v>
      </c>
      <c r="J1813" s="1" t="s">
        <v>136</v>
      </c>
    </row>
    <row r="1814" spans="1:10">
      <c r="A1814" s="1" t="str">
        <f t="shared" si="60"/>
        <v>0x3E2A</v>
      </c>
      <c r="B1814" s="1" t="str">
        <f t="shared" si="60"/>
        <v>0x3E2B</v>
      </c>
      <c r="D1814" s="14">
        <v>15914</v>
      </c>
      <c r="E1814" s="14">
        <v>15915</v>
      </c>
      <c r="F1814" s="16" t="s">
        <v>3922</v>
      </c>
      <c r="G1814" s="16" t="s">
        <v>3923</v>
      </c>
      <c r="H1814" s="1" t="str">
        <f t="shared" si="61"/>
        <v>float</v>
      </c>
      <c r="I1814" s="1">
        <v>2</v>
      </c>
      <c r="J1814" s="1" t="s">
        <v>136</v>
      </c>
    </row>
    <row r="1815" spans="1:10">
      <c r="A1815" s="1" t="str">
        <f t="shared" si="60"/>
        <v>0x3E2C</v>
      </c>
      <c r="B1815" s="1" t="str">
        <f t="shared" si="60"/>
        <v>0x3E2D</v>
      </c>
      <c r="D1815" s="14">
        <v>15916</v>
      </c>
      <c r="E1815" s="14">
        <v>15917</v>
      </c>
      <c r="F1815" s="16" t="s">
        <v>3924</v>
      </c>
      <c r="G1815" s="16" t="s">
        <v>3925</v>
      </c>
      <c r="H1815" s="1" t="str">
        <f t="shared" si="61"/>
        <v>float</v>
      </c>
      <c r="I1815" s="1">
        <v>2</v>
      </c>
      <c r="J1815" s="1" t="s">
        <v>136</v>
      </c>
    </row>
    <row r="1816" spans="1:10">
      <c r="A1816" s="1" t="str">
        <f t="shared" si="60"/>
        <v>0x3E2E</v>
      </c>
      <c r="B1816" s="1" t="str">
        <f t="shared" si="60"/>
        <v>0x3E2F</v>
      </c>
      <c r="D1816" s="14">
        <v>15918</v>
      </c>
      <c r="E1816" s="14">
        <v>15919</v>
      </c>
      <c r="F1816" s="16" t="s">
        <v>3926</v>
      </c>
      <c r="G1816" s="16" t="s">
        <v>3927</v>
      </c>
      <c r="H1816" s="1" t="str">
        <f t="shared" si="61"/>
        <v>float</v>
      </c>
      <c r="I1816" s="1">
        <v>2</v>
      </c>
      <c r="J1816" s="1" t="s">
        <v>136</v>
      </c>
    </row>
    <row r="1817" spans="1:10">
      <c r="A1817" s="1" t="str">
        <f t="shared" si="60"/>
        <v>0x3E30</v>
      </c>
      <c r="B1817" s="1" t="str">
        <f t="shared" si="60"/>
        <v>0x3E31</v>
      </c>
      <c r="D1817" s="14">
        <v>15920</v>
      </c>
      <c r="E1817" s="14">
        <v>15921</v>
      </c>
      <c r="F1817" s="16" t="s">
        <v>3928</v>
      </c>
      <c r="G1817" s="16" t="s">
        <v>3929</v>
      </c>
      <c r="H1817" s="1" t="str">
        <f t="shared" si="61"/>
        <v>float</v>
      </c>
      <c r="I1817" s="1">
        <v>2</v>
      </c>
      <c r="J1817" s="1" t="s">
        <v>136</v>
      </c>
    </row>
    <row r="1818" spans="1:10">
      <c r="A1818" s="1" t="str">
        <f t="shared" si="60"/>
        <v>0x3E32</v>
      </c>
      <c r="B1818" s="1" t="str">
        <f t="shared" si="60"/>
        <v>0x3E33</v>
      </c>
      <c r="D1818" s="14">
        <v>15922</v>
      </c>
      <c r="E1818" s="14">
        <v>15923</v>
      </c>
      <c r="F1818" s="16" t="s">
        <v>3930</v>
      </c>
      <c r="G1818" s="16" t="s">
        <v>3931</v>
      </c>
      <c r="H1818" s="1" t="str">
        <f t="shared" si="61"/>
        <v>float</v>
      </c>
      <c r="I1818" s="1">
        <v>2</v>
      </c>
      <c r="J1818" s="1" t="s">
        <v>136</v>
      </c>
    </row>
    <row r="1819" spans="1:10">
      <c r="A1819" s="1" t="str">
        <f t="shared" si="60"/>
        <v>0x3E34</v>
      </c>
      <c r="B1819" s="1" t="str">
        <f t="shared" si="60"/>
        <v>0x3E35</v>
      </c>
      <c r="D1819" s="14">
        <v>15924</v>
      </c>
      <c r="E1819" s="14">
        <v>15925</v>
      </c>
      <c r="F1819" s="16" t="s">
        <v>3932</v>
      </c>
      <c r="G1819" s="16" t="s">
        <v>3933</v>
      </c>
      <c r="H1819" s="1" t="str">
        <f t="shared" si="61"/>
        <v>float</v>
      </c>
      <c r="I1819" s="1">
        <v>2</v>
      </c>
      <c r="J1819" s="1" t="s">
        <v>136</v>
      </c>
    </row>
    <row r="1820" spans="1:10">
      <c r="A1820" s="1" t="str">
        <f t="shared" si="60"/>
        <v>0x3E36</v>
      </c>
      <c r="B1820" s="1" t="str">
        <f t="shared" si="60"/>
        <v>0x3E37</v>
      </c>
      <c r="D1820" s="14">
        <v>15926</v>
      </c>
      <c r="E1820" s="14">
        <v>15927</v>
      </c>
      <c r="F1820" s="16" t="s">
        <v>3934</v>
      </c>
      <c r="G1820" s="16" t="s">
        <v>3935</v>
      </c>
      <c r="H1820" s="1" t="str">
        <f t="shared" si="61"/>
        <v>float</v>
      </c>
      <c r="I1820" s="1">
        <v>2</v>
      </c>
      <c r="J1820" s="1" t="s">
        <v>136</v>
      </c>
    </row>
    <row r="1821" spans="1:10">
      <c r="A1821" s="1" t="str">
        <f t="shared" si="60"/>
        <v>0x3E38</v>
      </c>
      <c r="B1821" s="1" t="str">
        <f t="shared" si="60"/>
        <v>0x3E39</v>
      </c>
      <c r="D1821" s="14">
        <v>15928</v>
      </c>
      <c r="E1821" s="14">
        <v>15929</v>
      </c>
      <c r="F1821" s="16" t="s">
        <v>3936</v>
      </c>
      <c r="G1821" s="16" t="s">
        <v>3937</v>
      </c>
      <c r="H1821" s="1" t="str">
        <f t="shared" si="61"/>
        <v>float</v>
      </c>
      <c r="I1821" s="1">
        <v>2</v>
      </c>
      <c r="J1821" s="1" t="s">
        <v>136</v>
      </c>
    </row>
    <row r="1822" spans="1:10">
      <c r="A1822" s="1" t="str">
        <f t="shared" si="60"/>
        <v>0x3E3A</v>
      </c>
      <c r="B1822" s="1" t="str">
        <f t="shared" si="60"/>
        <v>0x3E3B</v>
      </c>
      <c r="D1822" s="14">
        <v>15930</v>
      </c>
      <c r="E1822" s="14">
        <v>15931</v>
      </c>
      <c r="F1822" s="16" t="s">
        <v>3938</v>
      </c>
      <c r="G1822" s="16" t="s">
        <v>3939</v>
      </c>
      <c r="H1822" s="1" t="str">
        <f t="shared" si="61"/>
        <v>float</v>
      </c>
      <c r="I1822" s="1">
        <v>2</v>
      </c>
      <c r="J1822" s="1" t="s">
        <v>136</v>
      </c>
    </row>
    <row r="1823" spans="1:10">
      <c r="A1823" s="1" t="str">
        <f t="shared" si="60"/>
        <v>0x3E3C</v>
      </c>
      <c r="B1823" s="1" t="str">
        <f t="shared" si="60"/>
        <v>0x3E3D</v>
      </c>
      <c r="D1823" s="14">
        <v>15932</v>
      </c>
      <c r="E1823" s="14">
        <v>15933</v>
      </c>
      <c r="F1823" s="16" t="s">
        <v>3940</v>
      </c>
      <c r="G1823" s="16" t="s">
        <v>3941</v>
      </c>
      <c r="H1823" s="1" t="str">
        <f t="shared" si="61"/>
        <v>float</v>
      </c>
      <c r="I1823" s="1">
        <v>2</v>
      </c>
      <c r="J1823" s="1" t="s">
        <v>136</v>
      </c>
    </row>
    <row r="1824" spans="1:10">
      <c r="A1824" s="1" t="str">
        <f t="shared" si="60"/>
        <v>0x3E3E</v>
      </c>
      <c r="B1824" s="1" t="str">
        <f t="shared" si="60"/>
        <v>0x3E3F</v>
      </c>
      <c r="D1824" s="14">
        <v>15934</v>
      </c>
      <c r="E1824" s="14">
        <v>15935</v>
      </c>
      <c r="F1824" s="16" t="s">
        <v>3942</v>
      </c>
      <c r="G1824" s="16" t="s">
        <v>3943</v>
      </c>
      <c r="H1824" s="1" t="str">
        <f t="shared" si="61"/>
        <v>float</v>
      </c>
      <c r="I1824" s="1">
        <v>2</v>
      </c>
      <c r="J1824" s="1" t="s">
        <v>136</v>
      </c>
    </row>
    <row r="1825" spans="1:10">
      <c r="A1825" s="1" t="str">
        <f t="shared" si="60"/>
        <v>0x3E40</v>
      </c>
      <c r="B1825" s="1" t="str">
        <f t="shared" si="60"/>
        <v>0x3E41</v>
      </c>
      <c r="D1825" s="14">
        <v>15936</v>
      </c>
      <c r="E1825" s="14">
        <v>15937</v>
      </c>
      <c r="F1825" s="16" t="s">
        <v>3944</v>
      </c>
      <c r="G1825" s="16" t="s">
        <v>3945</v>
      </c>
      <c r="H1825" s="1" t="str">
        <f t="shared" si="61"/>
        <v>float</v>
      </c>
      <c r="I1825" s="1">
        <v>2</v>
      </c>
      <c r="J1825" s="1" t="s">
        <v>136</v>
      </c>
    </row>
    <row r="1826" spans="1:10">
      <c r="A1826" s="1" t="str">
        <f t="shared" si="60"/>
        <v>0x3E42</v>
      </c>
      <c r="B1826" s="1" t="str">
        <f t="shared" si="60"/>
        <v>0x3E43</v>
      </c>
      <c r="D1826" s="14">
        <v>15938</v>
      </c>
      <c r="E1826" s="14">
        <v>15939</v>
      </c>
      <c r="F1826" s="16" t="s">
        <v>3946</v>
      </c>
      <c r="G1826" s="16" t="s">
        <v>3947</v>
      </c>
      <c r="H1826" s="1" t="str">
        <f t="shared" si="61"/>
        <v>float</v>
      </c>
      <c r="I1826" s="1">
        <v>2</v>
      </c>
      <c r="J1826" s="1" t="s">
        <v>136</v>
      </c>
    </row>
    <row r="1827" spans="1:10">
      <c r="A1827" s="1" t="str">
        <f t="shared" si="60"/>
        <v>0x3E44</v>
      </c>
      <c r="B1827" s="1" t="str">
        <f t="shared" si="60"/>
        <v>0x3E45</v>
      </c>
      <c r="D1827" s="14">
        <v>15940</v>
      </c>
      <c r="E1827" s="14">
        <v>15941</v>
      </c>
      <c r="F1827" s="16" t="s">
        <v>3948</v>
      </c>
      <c r="G1827" s="16" t="s">
        <v>3949</v>
      </c>
      <c r="H1827" s="1" t="str">
        <f t="shared" si="61"/>
        <v>float</v>
      </c>
      <c r="I1827" s="1">
        <v>2</v>
      </c>
      <c r="J1827" s="1" t="s">
        <v>136</v>
      </c>
    </row>
    <row r="1828" spans="1:10">
      <c r="A1828" s="1" t="str">
        <f t="shared" si="60"/>
        <v>0x3E46</v>
      </c>
      <c r="B1828" s="1" t="str">
        <f t="shared" si="60"/>
        <v>0x3E47</v>
      </c>
      <c r="D1828" s="14">
        <v>15942</v>
      </c>
      <c r="E1828" s="14">
        <v>15943</v>
      </c>
      <c r="F1828" s="16" t="s">
        <v>3950</v>
      </c>
      <c r="G1828" s="16" t="s">
        <v>3951</v>
      </c>
      <c r="H1828" s="1" t="str">
        <f t="shared" si="61"/>
        <v>float</v>
      </c>
      <c r="I1828" s="1">
        <v>2</v>
      </c>
      <c r="J1828" s="1" t="s">
        <v>136</v>
      </c>
    </row>
    <row r="1829" spans="1:10">
      <c r="A1829" s="1" t="str">
        <f t="shared" si="60"/>
        <v>0x3E48</v>
      </c>
      <c r="B1829" s="1" t="str">
        <f t="shared" si="60"/>
        <v>0x3E49</v>
      </c>
      <c r="D1829" s="14">
        <v>15944</v>
      </c>
      <c r="E1829" s="14">
        <v>15945</v>
      </c>
      <c r="F1829" s="16" t="s">
        <v>3952</v>
      </c>
      <c r="G1829" s="16" t="s">
        <v>3953</v>
      </c>
      <c r="H1829" s="1" t="str">
        <f t="shared" si="61"/>
        <v>float</v>
      </c>
      <c r="I1829" s="1">
        <v>2</v>
      </c>
      <c r="J1829" s="1" t="s">
        <v>136</v>
      </c>
    </row>
    <row r="1830" spans="1:10">
      <c r="A1830" s="1" t="str">
        <f t="shared" si="60"/>
        <v>0x3E4A</v>
      </c>
      <c r="B1830" s="1" t="str">
        <f t="shared" si="60"/>
        <v>0x3E4B</v>
      </c>
      <c r="D1830" s="14">
        <v>15946</v>
      </c>
      <c r="E1830" s="14">
        <v>15947</v>
      </c>
      <c r="F1830" s="16" t="s">
        <v>3954</v>
      </c>
      <c r="G1830" s="16" t="s">
        <v>3955</v>
      </c>
      <c r="H1830" s="1" t="str">
        <f t="shared" si="61"/>
        <v>float</v>
      </c>
      <c r="I1830" s="1">
        <v>2</v>
      </c>
      <c r="J1830" s="1" t="s">
        <v>136</v>
      </c>
    </row>
    <row r="1831" spans="1:10">
      <c r="A1831" s="1" t="str">
        <f t="shared" si="60"/>
        <v>0x3E4C</v>
      </c>
      <c r="B1831" s="1" t="str">
        <f t="shared" si="60"/>
        <v>0x3E4D</v>
      </c>
      <c r="D1831" s="14">
        <v>15948</v>
      </c>
      <c r="E1831" s="14">
        <v>15949</v>
      </c>
      <c r="F1831" s="16" t="s">
        <v>3956</v>
      </c>
      <c r="G1831" s="16" t="s">
        <v>3957</v>
      </c>
      <c r="H1831" s="1" t="str">
        <f t="shared" si="61"/>
        <v>float</v>
      </c>
      <c r="I1831" s="1">
        <v>2</v>
      </c>
      <c r="J1831" s="1" t="s">
        <v>136</v>
      </c>
    </row>
    <row r="1832" spans="1:10">
      <c r="A1832" s="1" t="str">
        <f t="shared" si="60"/>
        <v>0x3E4E</v>
      </c>
      <c r="B1832" s="1" t="str">
        <f t="shared" si="60"/>
        <v>0x3E4F</v>
      </c>
      <c r="D1832" s="14">
        <v>15950</v>
      </c>
      <c r="E1832" s="14">
        <v>15951</v>
      </c>
      <c r="F1832" s="16" t="s">
        <v>3958</v>
      </c>
      <c r="G1832" s="16" t="s">
        <v>3959</v>
      </c>
      <c r="H1832" s="1" t="str">
        <f t="shared" si="61"/>
        <v>float</v>
      </c>
      <c r="I1832" s="1">
        <v>2</v>
      </c>
      <c r="J1832" s="1" t="s">
        <v>136</v>
      </c>
    </row>
    <row r="1833" spans="1:10">
      <c r="A1833" s="1" t="str">
        <f t="shared" si="60"/>
        <v>0x3E50</v>
      </c>
      <c r="B1833" s="1" t="str">
        <f t="shared" si="60"/>
        <v>0x3E51</v>
      </c>
      <c r="D1833" s="14">
        <v>15952</v>
      </c>
      <c r="E1833" s="14">
        <v>15953</v>
      </c>
      <c r="F1833" s="16" t="s">
        <v>3960</v>
      </c>
      <c r="G1833" s="16" t="s">
        <v>3961</v>
      </c>
      <c r="H1833" s="1" t="str">
        <f t="shared" si="61"/>
        <v>float</v>
      </c>
      <c r="I1833" s="1">
        <v>2</v>
      </c>
      <c r="J1833" s="1" t="s">
        <v>136</v>
      </c>
    </row>
    <row r="1834" spans="1:10">
      <c r="A1834" s="1" t="str">
        <f t="shared" si="60"/>
        <v>0x3E52</v>
      </c>
      <c r="B1834" s="1" t="str">
        <f t="shared" si="60"/>
        <v>0x3E53</v>
      </c>
      <c r="D1834" s="14">
        <v>15954</v>
      </c>
      <c r="E1834" s="14">
        <v>15955</v>
      </c>
      <c r="F1834" s="16" t="s">
        <v>3962</v>
      </c>
      <c r="G1834" s="16" t="s">
        <v>3963</v>
      </c>
      <c r="H1834" s="1" t="str">
        <f t="shared" si="61"/>
        <v>float</v>
      </c>
      <c r="I1834" s="1">
        <v>2</v>
      </c>
      <c r="J1834" s="1" t="s">
        <v>136</v>
      </c>
    </row>
    <row r="1835" spans="1:10">
      <c r="A1835" s="1" t="str">
        <f t="shared" ref="A1835:B1886" si="62">"0x"&amp;DEC2HEX(D1835)</f>
        <v>0x3E54</v>
      </c>
      <c r="B1835" s="1" t="str">
        <f t="shared" si="62"/>
        <v>0x3E55</v>
      </c>
      <c r="D1835" s="14">
        <v>15956</v>
      </c>
      <c r="E1835" s="14">
        <v>15957</v>
      </c>
      <c r="F1835" s="16" t="s">
        <v>3964</v>
      </c>
      <c r="G1835" s="16" t="s">
        <v>3965</v>
      </c>
      <c r="H1835" s="1" t="str">
        <f t="shared" si="61"/>
        <v>float</v>
      </c>
      <c r="I1835" s="1">
        <v>2</v>
      </c>
      <c r="J1835" s="1" t="s">
        <v>136</v>
      </c>
    </row>
    <row r="1836" spans="1:10">
      <c r="A1836" s="1" t="str">
        <f t="shared" si="62"/>
        <v>0x3E56</v>
      </c>
      <c r="B1836" s="1" t="str">
        <f t="shared" si="62"/>
        <v>0x3E57</v>
      </c>
      <c r="D1836" s="14">
        <v>15958</v>
      </c>
      <c r="E1836" s="14">
        <v>15959</v>
      </c>
      <c r="F1836" s="16" t="s">
        <v>3966</v>
      </c>
      <c r="G1836" s="16" t="s">
        <v>3967</v>
      </c>
      <c r="H1836" s="1" t="str">
        <f t="shared" si="61"/>
        <v>float</v>
      </c>
      <c r="I1836" s="1">
        <v>2</v>
      </c>
      <c r="J1836" s="1" t="s">
        <v>136</v>
      </c>
    </row>
    <row r="1837" spans="1:10">
      <c r="A1837" s="1" t="str">
        <f t="shared" si="62"/>
        <v>0x3E58</v>
      </c>
      <c r="B1837" s="1" t="str">
        <f t="shared" si="62"/>
        <v>0x3E59</v>
      </c>
      <c r="D1837" s="14">
        <v>15960</v>
      </c>
      <c r="E1837" s="14">
        <v>15961</v>
      </c>
      <c r="F1837" s="16" t="s">
        <v>3968</v>
      </c>
      <c r="G1837" s="16" t="s">
        <v>3969</v>
      </c>
      <c r="H1837" s="1" t="str">
        <f t="shared" si="61"/>
        <v>float</v>
      </c>
      <c r="I1837" s="1">
        <v>2</v>
      </c>
      <c r="J1837" s="1" t="s">
        <v>136</v>
      </c>
    </row>
    <row r="1838" spans="1:10">
      <c r="A1838" s="1" t="str">
        <f t="shared" si="62"/>
        <v>0x3E5A</v>
      </c>
      <c r="B1838" s="1" t="str">
        <f t="shared" si="62"/>
        <v>0x3E5B</v>
      </c>
      <c r="D1838" s="14">
        <v>15962</v>
      </c>
      <c r="E1838" s="14">
        <v>15963</v>
      </c>
      <c r="F1838" s="16" t="s">
        <v>3970</v>
      </c>
      <c r="G1838" s="16" t="s">
        <v>3971</v>
      </c>
      <c r="H1838" s="1" t="str">
        <f t="shared" si="61"/>
        <v>float</v>
      </c>
      <c r="I1838" s="1">
        <v>2</v>
      </c>
      <c r="J1838" s="1" t="s">
        <v>136</v>
      </c>
    </row>
    <row r="1839" spans="1:10">
      <c r="A1839" s="1" t="str">
        <f t="shared" si="62"/>
        <v>0x3E5C</v>
      </c>
      <c r="B1839" s="1" t="str">
        <f t="shared" si="62"/>
        <v>0x3E5D</v>
      </c>
      <c r="D1839" s="14">
        <v>15964</v>
      </c>
      <c r="E1839" s="14">
        <v>15965</v>
      </c>
      <c r="F1839" s="16" t="s">
        <v>3972</v>
      </c>
      <c r="G1839" s="16" t="s">
        <v>3973</v>
      </c>
      <c r="H1839" s="1" t="str">
        <f t="shared" si="61"/>
        <v>float</v>
      </c>
      <c r="I1839" s="1">
        <v>2</v>
      </c>
      <c r="J1839" s="1" t="s">
        <v>136</v>
      </c>
    </row>
    <row r="1840" spans="1:10">
      <c r="A1840" s="1" t="str">
        <f t="shared" si="62"/>
        <v>0x3E5E</v>
      </c>
      <c r="B1840" s="1" t="str">
        <f t="shared" si="62"/>
        <v>0x3E5F</v>
      </c>
      <c r="D1840" s="14">
        <v>15966</v>
      </c>
      <c r="E1840" s="14">
        <v>15967</v>
      </c>
      <c r="F1840" s="16" t="s">
        <v>3974</v>
      </c>
      <c r="G1840" s="16" t="s">
        <v>3975</v>
      </c>
      <c r="H1840" s="1" t="str">
        <f t="shared" si="61"/>
        <v>float</v>
      </c>
      <c r="I1840" s="1">
        <v>2</v>
      </c>
      <c r="J1840" s="1" t="s">
        <v>136</v>
      </c>
    </row>
    <row r="1841" spans="1:10">
      <c r="A1841" s="1" t="str">
        <f t="shared" si="62"/>
        <v>0x3E60</v>
      </c>
      <c r="B1841" s="1" t="str">
        <f t="shared" si="62"/>
        <v>0x3E61</v>
      </c>
      <c r="D1841" s="14">
        <v>15968</v>
      </c>
      <c r="E1841" s="14">
        <v>15969</v>
      </c>
      <c r="F1841" s="16" t="s">
        <v>3976</v>
      </c>
      <c r="G1841" s="16" t="s">
        <v>3977</v>
      </c>
      <c r="H1841" s="1" t="str">
        <f t="shared" si="61"/>
        <v>float</v>
      </c>
      <c r="I1841" s="1">
        <v>2</v>
      </c>
      <c r="J1841" s="1" t="s">
        <v>136</v>
      </c>
    </row>
    <row r="1842" spans="1:10">
      <c r="A1842" s="1" t="str">
        <f t="shared" si="62"/>
        <v>0x3E62</v>
      </c>
      <c r="B1842" s="1" t="str">
        <f t="shared" si="62"/>
        <v>0x3E63</v>
      </c>
      <c r="D1842" s="14">
        <v>15970</v>
      </c>
      <c r="E1842" s="14">
        <v>15971</v>
      </c>
      <c r="F1842" s="16" t="s">
        <v>3978</v>
      </c>
      <c r="G1842" s="16" t="s">
        <v>3979</v>
      </c>
      <c r="H1842" s="1" t="str">
        <f t="shared" si="61"/>
        <v>float</v>
      </c>
      <c r="I1842" s="1">
        <v>2</v>
      </c>
      <c r="J1842" s="1" t="s">
        <v>136</v>
      </c>
    </row>
    <row r="1843" spans="1:10">
      <c r="A1843" s="1" t="str">
        <f t="shared" si="62"/>
        <v>0x3E64</v>
      </c>
      <c r="B1843" s="1" t="str">
        <f t="shared" si="62"/>
        <v>0x3E65</v>
      </c>
      <c r="D1843" s="14">
        <v>15972</v>
      </c>
      <c r="E1843" s="14">
        <v>15973</v>
      </c>
      <c r="F1843" s="16" t="s">
        <v>3980</v>
      </c>
      <c r="G1843" s="16" t="s">
        <v>3981</v>
      </c>
      <c r="H1843" s="1" t="str">
        <f t="shared" si="61"/>
        <v>float</v>
      </c>
      <c r="I1843" s="1">
        <v>2</v>
      </c>
      <c r="J1843" s="1" t="s">
        <v>136</v>
      </c>
    </row>
    <row r="1844" spans="1:10">
      <c r="A1844" s="1" t="str">
        <f t="shared" si="62"/>
        <v>0x3E66</v>
      </c>
      <c r="B1844" s="1" t="str">
        <f t="shared" si="62"/>
        <v>0x3E67</v>
      </c>
      <c r="D1844" s="14">
        <v>15974</v>
      </c>
      <c r="E1844" s="14">
        <v>15975</v>
      </c>
      <c r="F1844" s="16" t="s">
        <v>3982</v>
      </c>
      <c r="G1844" s="16" t="s">
        <v>3983</v>
      </c>
      <c r="H1844" s="1" t="str">
        <f t="shared" si="61"/>
        <v>float</v>
      </c>
      <c r="I1844" s="1">
        <v>2</v>
      </c>
      <c r="J1844" s="1" t="s">
        <v>136</v>
      </c>
    </row>
    <row r="1845" spans="1:10">
      <c r="A1845" s="1" t="str">
        <f t="shared" si="62"/>
        <v>0x3E68</v>
      </c>
      <c r="B1845" s="1" t="str">
        <f t="shared" si="62"/>
        <v>0x3E69</v>
      </c>
      <c r="D1845" s="14">
        <v>15976</v>
      </c>
      <c r="E1845" s="14">
        <v>15977</v>
      </c>
      <c r="F1845" s="16" t="s">
        <v>3984</v>
      </c>
      <c r="G1845" s="16" t="s">
        <v>3985</v>
      </c>
      <c r="H1845" s="1" t="str">
        <f t="shared" si="61"/>
        <v>float</v>
      </c>
      <c r="I1845" s="1">
        <v>2</v>
      </c>
      <c r="J1845" s="1" t="s">
        <v>136</v>
      </c>
    </row>
    <row r="1846" spans="1:10">
      <c r="A1846" s="1" t="str">
        <f t="shared" si="62"/>
        <v>0x3E6A</v>
      </c>
      <c r="B1846" s="1" t="str">
        <f t="shared" si="62"/>
        <v>0x3E6B</v>
      </c>
      <c r="D1846" s="14">
        <v>15978</v>
      </c>
      <c r="E1846" s="14">
        <v>15979</v>
      </c>
      <c r="F1846" s="16" t="s">
        <v>3986</v>
      </c>
      <c r="G1846" s="16" t="s">
        <v>3987</v>
      </c>
      <c r="H1846" s="1" t="str">
        <f t="shared" si="61"/>
        <v>float</v>
      </c>
      <c r="I1846" s="1">
        <v>2</v>
      </c>
      <c r="J1846" s="1" t="s">
        <v>136</v>
      </c>
    </row>
    <row r="1847" spans="1:10">
      <c r="A1847" s="1" t="str">
        <f t="shared" si="62"/>
        <v>0x3E6C</v>
      </c>
      <c r="B1847" s="1" t="str">
        <f t="shared" si="62"/>
        <v>0x3E6D</v>
      </c>
      <c r="D1847" s="14">
        <v>15980</v>
      </c>
      <c r="E1847" s="14">
        <v>15981</v>
      </c>
      <c r="F1847" s="16" t="s">
        <v>3988</v>
      </c>
      <c r="G1847" s="16" t="s">
        <v>3989</v>
      </c>
      <c r="H1847" s="1" t="str">
        <f t="shared" si="61"/>
        <v>float</v>
      </c>
      <c r="I1847" s="1">
        <v>2</v>
      </c>
      <c r="J1847" s="1" t="s">
        <v>136</v>
      </c>
    </row>
    <row r="1848" spans="1:10">
      <c r="A1848" s="1" t="str">
        <f t="shared" si="62"/>
        <v>0x3E6E</v>
      </c>
      <c r="B1848" s="1" t="str">
        <f t="shared" si="62"/>
        <v>0x3E6F</v>
      </c>
      <c r="D1848" s="14">
        <v>15982</v>
      </c>
      <c r="E1848" s="14">
        <v>15983</v>
      </c>
      <c r="F1848" s="16" t="s">
        <v>3990</v>
      </c>
      <c r="G1848" s="16" t="s">
        <v>3991</v>
      </c>
      <c r="H1848" s="1" t="str">
        <f t="shared" si="61"/>
        <v>float</v>
      </c>
      <c r="I1848" s="1">
        <v>2</v>
      </c>
      <c r="J1848" s="1" t="s">
        <v>136</v>
      </c>
    </row>
    <row r="1849" spans="1:10">
      <c r="A1849" s="1" t="str">
        <f t="shared" si="62"/>
        <v>0x3E70</v>
      </c>
      <c r="B1849" s="1" t="str">
        <f t="shared" si="62"/>
        <v>0x3E71</v>
      </c>
      <c r="D1849" s="14">
        <v>15984</v>
      </c>
      <c r="E1849" s="14">
        <v>15985</v>
      </c>
      <c r="F1849" s="16" t="s">
        <v>3992</v>
      </c>
      <c r="G1849" s="16" t="s">
        <v>3993</v>
      </c>
      <c r="H1849" s="1" t="str">
        <f t="shared" si="61"/>
        <v>float</v>
      </c>
      <c r="I1849" s="1">
        <v>2</v>
      </c>
      <c r="J1849" s="1" t="s">
        <v>136</v>
      </c>
    </row>
    <row r="1850" spans="1:10">
      <c r="A1850" s="1" t="str">
        <f t="shared" si="62"/>
        <v>0x3E72</v>
      </c>
      <c r="B1850" s="1" t="str">
        <f t="shared" si="62"/>
        <v>0x3E73</v>
      </c>
      <c r="D1850" s="14">
        <v>15986</v>
      </c>
      <c r="E1850" s="14">
        <v>15987</v>
      </c>
      <c r="F1850" s="16" t="s">
        <v>3994</v>
      </c>
      <c r="G1850" s="16" t="s">
        <v>3995</v>
      </c>
      <c r="H1850" s="1" t="str">
        <f t="shared" si="61"/>
        <v>float</v>
      </c>
      <c r="I1850" s="1">
        <v>2</v>
      </c>
      <c r="J1850" s="1" t="s">
        <v>136</v>
      </c>
    </row>
    <row r="1851" spans="1:10">
      <c r="A1851" s="1" t="str">
        <f t="shared" si="62"/>
        <v>0x3E74</v>
      </c>
      <c r="B1851" s="1" t="str">
        <f t="shared" si="62"/>
        <v>0x3E75</v>
      </c>
      <c r="D1851" s="14">
        <v>15988</v>
      </c>
      <c r="E1851" s="14">
        <v>15989</v>
      </c>
      <c r="F1851" s="16" t="s">
        <v>3996</v>
      </c>
      <c r="G1851" s="16" t="s">
        <v>3997</v>
      </c>
      <c r="H1851" s="1" t="str">
        <f t="shared" si="61"/>
        <v>float</v>
      </c>
      <c r="I1851" s="1">
        <v>2</v>
      </c>
      <c r="J1851" s="1" t="s">
        <v>136</v>
      </c>
    </row>
    <row r="1852" spans="1:10">
      <c r="A1852" s="1" t="str">
        <f t="shared" si="62"/>
        <v>0x3E76</v>
      </c>
      <c r="B1852" s="1" t="str">
        <f t="shared" si="62"/>
        <v>0x3E77</v>
      </c>
      <c r="D1852" s="14">
        <v>15990</v>
      </c>
      <c r="E1852" s="14">
        <v>15991</v>
      </c>
      <c r="F1852" s="16" t="s">
        <v>3998</v>
      </c>
      <c r="G1852" s="16" t="s">
        <v>3999</v>
      </c>
      <c r="H1852" s="1" t="str">
        <f t="shared" si="61"/>
        <v>float</v>
      </c>
      <c r="I1852" s="1">
        <v>2</v>
      </c>
      <c r="J1852" s="1" t="s">
        <v>136</v>
      </c>
    </row>
    <row r="1853" spans="1:10">
      <c r="A1853" s="1" t="str">
        <f t="shared" si="62"/>
        <v>0x3E78</v>
      </c>
      <c r="B1853" s="1" t="str">
        <f t="shared" si="62"/>
        <v>0x3E79</v>
      </c>
      <c r="D1853" s="14">
        <v>15992</v>
      </c>
      <c r="E1853" s="14">
        <v>15993</v>
      </c>
      <c r="F1853" s="16" t="s">
        <v>4000</v>
      </c>
      <c r="G1853" s="16" t="s">
        <v>4001</v>
      </c>
      <c r="H1853" s="1" t="str">
        <f t="shared" si="61"/>
        <v>float</v>
      </c>
      <c r="I1853" s="1">
        <v>2</v>
      </c>
      <c r="J1853" s="1" t="s">
        <v>136</v>
      </c>
    </row>
    <row r="1854" spans="1:10">
      <c r="A1854" s="1" t="str">
        <f t="shared" si="62"/>
        <v>0x3E7A</v>
      </c>
      <c r="B1854" s="1" t="str">
        <f t="shared" si="62"/>
        <v>0x3E7B</v>
      </c>
      <c r="D1854" s="14">
        <v>15994</v>
      </c>
      <c r="E1854" s="14">
        <v>15995</v>
      </c>
      <c r="F1854" s="16" t="s">
        <v>4002</v>
      </c>
      <c r="G1854" s="16" t="s">
        <v>4003</v>
      </c>
      <c r="H1854" s="1" t="str">
        <f t="shared" si="61"/>
        <v>float</v>
      </c>
      <c r="I1854" s="1">
        <v>2</v>
      </c>
      <c r="J1854" s="1" t="s">
        <v>136</v>
      </c>
    </row>
    <row r="1855" spans="1:10">
      <c r="A1855" s="1" t="str">
        <f t="shared" si="62"/>
        <v>0x3E7C</v>
      </c>
      <c r="B1855" s="1" t="str">
        <f t="shared" si="62"/>
        <v>0x3E7D</v>
      </c>
      <c r="D1855" s="14">
        <v>15996</v>
      </c>
      <c r="E1855" s="14">
        <v>15997</v>
      </c>
      <c r="F1855" s="16" t="s">
        <v>4004</v>
      </c>
      <c r="G1855" s="16" t="s">
        <v>4005</v>
      </c>
      <c r="H1855" s="1" t="str">
        <f t="shared" si="61"/>
        <v>float</v>
      </c>
      <c r="I1855" s="1">
        <v>2</v>
      </c>
      <c r="J1855" s="1" t="s">
        <v>136</v>
      </c>
    </row>
    <row r="1856" spans="1:10">
      <c r="A1856" s="1" t="str">
        <f t="shared" si="62"/>
        <v>0x3E7E</v>
      </c>
      <c r="B1856" s="1" t="str">
        <f t="shared" si="62"/>
        <v>0x3E7F</v>
      </c>
      <c r="D1856" s="14">
        <v>15998</v>
      </c>
      <c r="E1856" s="14">
        <v>15999</v>
      </c>
      <c r="F1856" s="16" t="s">
        <v>4006</v>
      </c>
      <c r="G1856" s="16" t="s">
        <v>4007</v>
      </c>
      <c r="H1856" s="1" t="str">
        <f t="shared" si="61"/>
        <v>float</v>
      </c>
      <c r="I1856" s="1">
        <v>2</v>
      </c>
      <c r="J1856" s="1" t="s">
        <v>136</v>
      </c>
    </row>
    <row r="1857" spans="1:10">
      <c r="A1857" s="1" t="str">
        <f t="shared" si="62"/>
        <v>0x3E80</v>
      </c>
      <c r="B1857" s="1" t="str">
        <f t="shared" si="62"/>
        <v>0x3E81</v>
      </c>
      <c r="D1857" s="14">
        <v>16000</v>
      </c>
      <c r="E1857" s="14">
        <v>16001</v>
      </c>
      <c r="F1857" s="16" t="s">
        <v>4008</v>
      </c>
      <c r="G1857" s="16" t="s">
        <v>4009</v>
      </c>
      <c r="H1857" s="1" t="str">
        <f t="shared" si="61"/>
        <v>float</v>
      </c>
      <c r="I1857" s="1">
        <v>2</v>
      </c>
      <c r="J1857" s="1" t="s">
        <v>136</v>
      </c>
    </row>
    <row r="1858" spans="1:10">
      <c r="A1858" s="1" t="str">
        <f t="shared" si="62"/>
        <v>0x3E82</v>
      </c>
      <c r="B1858" s="1" t="str">
        <f t="shared" si="62"/>
        <v>0x3E83</v>
      </c>
      <c r="D1858" s="14">
        <v>16002</v>
      </c>
      <c r="E1858" s="14">
        <v>16003</v>
      </c>
      <c r="F1858" s="16" t="s">
        <v>4010</v>
      </c>
      <c r="G1858" s="16" t="s">
        <v>4011</v>
      </c>
      <c r="H1858" s="1" t="str">
        <f t="shared" si="61"/>
        <v>float</v>
      </c>
      <c r="I1858" s="1">
        <v>2</v>
      </c>
      <c r="J1858" s="1" t="s">
        <v>136</v>
      </c>
    </row>
    <row r="1859" spans="1:10">
      <c r="A1859" s="1" t="str">
        <f t="shared" si="62"/>
        <v>0x3E84</v>
      </c>
      <c r="B1859" s="1" t="str">
        <f t="shared" si="62"/>
        <v>0x3E85</v>
      </c>
      <c r="D1859" s="14">
        <v>16004</v>
      </c>
      <c r="E1859" s="14">
        <v>16005</v>
      </c>
      <c r="F1859" s="16" t="s">
        <v>4012</v>
      </c>
      <c r="G1859" s="16" t="s">
        <v>4013</v>
      </c>
      <c r="H1859" s="1" t="str">
        <f t="shared" si="61"/>
        <v>float</v>
      </c>
      <c r="I1859" s="1">
        <v>2</v>
      </c>
      <c r="J1859" s="1" t="s">
        <v>136</v>
      </c>
    </row>
    <row r="1860" spans="1:10">
      <c r="A1860" s="1" t="str">
        <f t="shared" si="62"/>
        <v>0x3E86</v>
      </c>
      <c r="B1860" s="1" t="str">
        <f t="shared" si="62"/>
        <v>0x3E87</v>
      </c>
      <c r="D1860" s="14">
        <v>16006</v>
      </c>
      <c r="E1860" s="14">
        <v>16007</v>
      </c>
      <c r="F1860" s="16" t="s">
        <v>4014</v>
      </c>
      <c r="G1860" s="16" t="s">
        <v>4015</v>
      </c>
      <c r="H1860" s="1" t="str">
        <f t="shared" si="61"/>
        <v>float</v>
      </c>
      <c r="I1860" s="1">
        <v>2</v>
      </c>
      <c r="J1860" s="1" t="s">
        <v>136</v>
      </c>
    </row>
    <row r="1861" spans="1:10">
      <c r="A1861" s="1" t="str">
        <f t="shared" si="62"/>
        <v>0x3E88</v>
      </c>
      <c r="B1861" s="1" t="str">
        <f t="shared" si="62"/>
        <v>0x3E89</v>
      </c>
      <c r="D1861" s="14">
        <v>16008</v>
      </c>
      <c r="E1861" s="14">
        <v>16009</v>
      </c>
      <c r="F1861" s="16" t="s">
        <v>4016</v>
      </c>
      <c r="G1861" s="16" t="s">
        <v>4017</v>
      </c>
      <c r="H1861" s="1" t="str">
        <f t="shared" si="61"/>
        <v>float</v>
      </c>
      <c r="I1861" s="1">
        <v>2</v>
      </c>
      <c r="J1861" s="1" t="s">
        <v>136</v>
      </c>
    </row>
    <row r="1862" spans="1:10">
      <c r="A1862" s="1" t="str">
        <f t="shared" si="62"/>
        <v>0x3E8A</v>
      </c>
      <c r="B1862" s="1" t="str">
        <f t="shared" si="62"/>
        <v>0x3E8B</v>
      </c>
      <c r="D1862" s="14">
        <v>16010</v>
      </c>
      <c r="E1862" s="14">
        <v>16011</v>
      </c>
      <c r="F1862" s="16" t="s">
        <v>4018</v>
      </c>
      <c r="G1862" s="16" t="s">
        <v>4019</v>
      </c>
      <c r="H1862" s="1" t="str">
        <f t="shared" si="61"/>
        <v>float</v>
      </c>
      <c r="I1862" s="1">
        <v>2</v>
      </c>
      <c r="J1862" s="1" t="s">
        <v>136</v>
      </c>
    </row>
    <row r="1863" spans="1:10">
      <c r="A1863" s="1" t="str">
        <f t="shared" si="62"/>
        <v>0x3E8C</v>
      </c>
      <c r="B1863" s="1" t="str">
        <f t="shared" si="62"/>
        <v>0x3E8D</v>
      </c>
      <c r="D1863" s="14">
        <v>16012</v>
      </c>
      <c r="E1863" s="14">
        <v>16013</v>
      </c>
      <c r="F1863" s="16" t="s">
        <v>4020</v>
      </c>
      <c r="G1863" s="16" t="s">
        <v>4021</v>
      </c>
      <c r="H1863" s="1" t="str">
        <f t="shared" ref="H1863:H1886" si="63">IF(I1863=1,"uint16",IF(I1863=2,"float",IF(I1863=4,"time_t")))</f>
        <v>float</v>
      </c>
      <c r="I1863" s="1">
        <v>2</v>
      </c>
      <c r="J1863" s="1" t="s">
        <v>136</v>
      </c>
    </row>
    <row r="1864" spans="1:10">
      <c r="A1864" s="1" t="str">
        <f t="shared" si="62"/>
        <v>0x3E8E</v>
      </c>
      <c r="B1864" s="1" t="str">
        <f t="shared" si="62"/>
        <v>0x3E8F</v>
      </c>
      <c r="D1864" s="14">
        <v>16014</v>
      </c>
      <c r="E1864" s="14">
        <v>16015</v>
      </c>
      <c r="F1864" s="16" t="s">
        <v>4022</v>
      </c>
      <c r="G1864" s="16" t="s">
        <v>4023</v>
      </c>
      <c r="H1864" s="1" t="str">
        <f t="shared" si="63"/>
        <v>float</v>
      </c>
      <c r="I1864" s="1">
        <v>2</v>
      </c>
      <c r="J1864" s="1" t="s">
        <v>136</v>
      </c>
    </row>
    <row r="1865" spans="1:10">
      <c r="A1865" s="1" t="str">
        <f t="shared" si="62"/>
        <v>0x3E90</v>
      </c>
      <c r="B1865" s="1" t="str">
        <f t="shared" si="62"/>
        <v>0x3E91</v>
      </c>
      <c r="D1865" s="14">
        <v>16016</v>
      </c>
      <c r="E1865" s="14">
        <v>16017</v>
      </c>
      <c r="F1865" s="16" t="s">
        <v>4024</v>
      </c>
      <c r="G1865" s="16" t="s">
        <v>4025</v>
      </c>
      <c r="H1865" s="1" t="str">
        <f t="shared" si="63"/>
        <v>float</v>
      </c>
      <c r="I1865" s="1">
        <v>2</v>
      </c>
      <c r="J1865" s="1" t="s">
        <v>136</v>
      </c>
    </row>
    <row r="1866" spans="1:10">
      <c r="A1866" s="1" t="str">
        <f t="shared" si="62"/>
        <v>0x3E92</v>
      </c>
      <c r="B1866" s="1" t="str">
        <f t="shared" si="62"/>
        <v>0x3E93</v>
      </c>
      <c r="D1866" s="14">
        <v>16018</v>
      </c>
      <c r="E1866" s="14">
        <v>16019</v>
      </c>
      <c r="F1866" s="16" t="s">
        <v>4026</v>
      </c>
      <c r="G1866" s="16" t="s">
        <v>4027</v>
      </c>
      <c r="H1866" s="1" t="str">
        <f t="shared" si="63"/>
        <v>float</v>
      </c>
      <c r="I1866" s="1">
        <v>2</v>
      </c>
      <c r="J1866" s="1" t="s">
        <v>136</v>
      </c>
    </row>
    <row r="1867" spans="1:10">
      <c r="A1867" s="1" t="str">
        <f t="shared" si="62"/>
        <v>0x3E94</v>
      </c>
      <c r="B1867" s="1" t="str">
        <f t="shared" si="62"/>
        <v>0x3E95</v>
      </c>
      <c r="D1867" s="14">
        <v>16020</v>
      </c>
      <c r="E1867" s="14">
        <v>16021</v>
      </c>
      <c r="F1867" s="16" t="s">
        <v>4028</v>
      </c>
      <c r="G1867" s="16" t="s">
        <v>4029</v>
      </c>
      <c r="H1867" s="1" t="str">
        <f t="shared" si="63"/>
        <v>float</v>
      </c>
      <c r="I1867" s="1">
        <v>2</v>
      </c>
      <c r="J1867" s="1" t="s">
        <v>136</v>
      </c>
    </row>
    <row r="1868" spans="1:10">
      <c r="A1868" s="1" t="str">
        <f t="shared" si="62"/>
        <v>0x3E96</v>
      </c>
      <c r="B1868" s="1" t="str">
        <f t="shared" si="62"/>
        <v>0x3E97</v>
      </c>
      <c r="D1868" s="14">
        <v>16022</v>
      </c>
      <c r="E1868" s="14">
        <v>16023</v>
      </c>
      <c r="F1868" s="16" t="s">
        <v>4030</v>
      </c>
      <c r="G1868" s="16" t="s">
        <v>4031</v>
      </c>
      <c r="H1868" s="1" t="str">
        <f t="shared" si="63"/>
        <v>float</v>
      </c>
      <c r="I1868" s="1">
        <v>2</v>
      </c>
      <c r="J1868" s="1" t="s">
        <v>136</v>
      </c>
    </row>
    <row r="1869" spans="1:10">
      <c r="A1869" s="1" t="str">
        <f t="shared" si="62"/>
        <v>0x3E98</v>
      </c>
      <c r="B1869" s="1" t="str">
        <f t="shared" si="62"/>
        <v>0x3E99</v>
      </c>
      <c r="D1869" s="14">
        <v>16024</v>
      </c>
      <c r="E1869" s="14">
        <v>16025</v>
      </c>
      <c r="F1869" s="16" t="s">
        <v>4032</v>
      </c>
      <c r="G1869" s="16" t="s">
        <v>4033</v>
      </c>
      <c r="H1869" s="1" t="str">
        <f t="shared" si="63"/>
        <v>float</v>
      </c>
      <c r="I1869" s="1">
        <v>2</v>
      </c>
      <c r="J1869" s="1" t="s">
        <v>136</v>
      </c>
    </row>
    <row r="1870" spans="1:10">
      <c r="A1870" s="1" t="str">
        <f t="shared" si="62"/>
        <v>0x3E9A</v>
      </c>
      <c r="B1870" s="1" t="str">
        <f t="shared" si="62"/>
        <v>0x3E9B</v>
      </c>
      <c r="D1870" s="14">
        <v>16026</v>
      </c>
      <c r="E1870" s="14">
        <v>16027</v>
      </c>
      <c r="F1870" s="16" t="s">
        <v>4034</v>
      </c>
      <c r="G1870" s="16" t="s">
        <v>4035</v>
      </c>
      <c r="H1870" s="1" t="str">
        <f t="shared" si="63"/>
        <v>float</v>
      </c>
      <c r="I1870" s="1">
        <v>2</v>
      </c>
      <c r="J1870" s="1" t="s">
        <v>136</v>
      </c>
    </row>
    <row r="1871" spans="1:10">
      <c r="A1871" s="1" t="str">
        <f t="shared" si="62"/>
        <v>0x3E9C</v>
      </c>
      <c r="B1871" s="1" t="str">
        <f t="shared" si="62"/>
        <v>0x3E9D</v>
      </c>
      <c r="D1871" s="14">
        <v>16028</v>
      </c>
      <c r="E1871" s="14">
        <v>16029</v>
      </c>
      <c r="F1871" s="16" t="s">
        <v>4036</v>
      </c>
      <c r="G1871" s="16" t="s">
        <v>4037</v>
      </c>
      <c r="H1871" s="1" t="str">
        <f t="shared" si="63"/>
        <v>float</v>
      </c>
      <c r="I1871" s="1">
        <v>2</v>
      </c>
      <c r="J1871" s="1" t="s">
        <v>136</v>
      </c>
    </row>
    <row r="1872" spans="1:10">
      <c r="A1872" s="1" t="str">
        <f t="shared" si="62"/>
        <v>0x3E9E</v>
      </c>
      <c r="B1872" s="1" t="str">
        <f t="shared" si="62"/>
        <v>0x3E9F</v>
      </c>
      <c r="D1872" s="14">
        <v>16030</v>
      </c>
      <c r="E1872" s="14">
        <v>16031</v>
      </c>
      <c r="F1872" s="16" t="s">
        <v>4038</v>
      </c>
      <c r="G1872" s="16" t="s">
        <v>4039</v>
      </c>
      <c r="H1872" s="1" t="str">
        <f t="shared" si="63"/>
        <v>float</v>
      </c>
      <c r="I1872" s="1">
        <v>2</v>
      </c>
      <c r="J1872" s="1" t="s">
        <v>136</v>
      </c>
    </row>
    <row r="1873" spans="1:10">
      <c r="A1873" s="1" t="str">
        <f t="shared" si="62"/>
        <v>0x3EA0</v>
      </c>
      <c r="B1873" s="1" t="str">
        <f t="shared" si="62"/>
        <v>0x3EA1</v>
      </c>
      <c r="D1873" s="14">
        <v>16032</v>
      </c>
      <c r="E1873" s="14">
        <v>16033</v>
      </c>
      <c r="F1873" s="16" t="s">
        <v>4040</v>
      </c>
      <c r="G1873" s="16" t="s">
        <v>4041</v>
      </c>
      <c r="H1873" s="1" t="str">
        <f t="shared" si="63"/>
        <v>float</v>
      </c>
      <c r="I1873" s="1">
        <v>2</v>
      </c>
      <c r="J1873" s="1" t="s">
        <v>136</v>
      </c>
    </row>
    <row r="1874" spans="1:10">
      <c r="A1874" s="1" t="str">
        <f t="shared" si="62"/>
        <v>0x3EA2</v>
      </c>
      <c r="B1874" s="1" t="str">
        <f t="shared" si="62"/>
        <v>0x3EA3</v>
      </c>
      <c r="D1874" s="14">
        <v>16034</v>
      </c>
      <c r="E1874" s="14">
        <v>16035</v>
      </c>
      <c r="F1874" s="16" t="s">
        <v>4042</v>
      </c>
      <c r="G1874" s="16" t="s">
        <v>4043</v>
      </c>
      <c r="H1874" s="1" t="str">
        <f t="shared" si="63"/>
        <v>float</v>
      </c>
      <c r="I1874" s="1">
        <v>2</v>
      </c>
      <c r="J1874" s="1" t="s">
        <v>136</v>
      </c>
    </row>
    <row r="1875" spans="1:10">
      <c r="A1875" s="1" t="str">
        <f t="shared" si="62"/>
        <v>0x3EA4</v>
      </c>
      <c r="B1875" s="1" t="str">
        <f t="shared" si="62"/>
        <v>0x3EA5</v>
      </c>
      <c r="D1875" s="14">
        <v>16036</v>
      </c>
      <c r="E1875" s="14">
        <v>16037</v>
      </c>
      <c r="F1875" s="16" t="s">
        <v>4044</v>
      </c>
      <c r="G1875" s="16" t="s">
        <v>4045</v>
      </c>
      <c r="H1875" s="1" t="str">
        <f t="shared" si="63"/>
        <v>float</v>
      </c>
      <c r="I1875" s="1">
        <v>2</v>
      </c>
      <c r="J1875" s="1" t="s">
        <v>136</v>
      </c>
    </row>
    <row r="1876" spans="1:10">
      <c r="A1876" s="1" t="str">
        <f t="shared" si="62"/>
        <v>0x3EA6</v>
      </c>
      <c r="B1876" s="1" t="str">
        <f t="shared" si="62"/>
        <v>0x3EA7</v>
      </c>
      <c r="D1876" s="14">
        <v>16038</v>
      </c>
      <c r="E1876" s="14">
        <v>16039</v>
      </c>
      <c r="F1876" s="16" t="s">
        <v>4046</v>
      </c>
      <c r="G1876" s="16" t="s">
        <v>4047</v>
      </c>
      <c r="H1876" s="1" t="str">
        <f t="shared" si="63"/>
        <v>float</v>
      </c>
      <c r="I1876" s="1">
        <v>2</v>
      </c>
      <c r="J1876" s="1" t="s">
        <v>136</v>
      </c>
    </row>
    <row r="1877" spans="1:10">
      <c r="A1877" s="1" t="str">
        <f t="shared" si="62"/>
        <v>0x3EA8</v>
      </c>
      <c r="B1877" s="1" t="str">
        <f t="shared" si="62"/>
        <v>0x3EA9</v>
      </c>
      <c r="D1877" s="14">
        <v>16040</v>
      </c>
      <c r="E1877" s="14">
        <v>16041</v>
      </c>
      <c r="F1877" s="16" t="s">
        <v>4048</v>
      </c>
      <c r="G1877" s="16" t="s">
        <v>4049</v>
      </c>
      <c r="H1877" s="1" t="str">
        <f t="shared" si="63"/>
        <v>float</v>
      </c>
      <c r="I1877" s="1">
        <v>2</v>
      </c>
      <c r="J1877" s="1" t="s">
        <v>136</v>
      </c>
    </row>
    <row r="1878" spans="1:10">
      <c r="A1878" s="1" t="str">
        <f t="shared" si="62"/>
        <v>0x3EAA</v>
      </c>
      <c r="B1878" s="1" t="str">
        <f t="shared" si="62"/>
        <v>0x3EAB</v>
      </c>
      <c r="D1878" s="14">
        <v>16042</v>
      </c>
      <c r="E1878" s="14">
        <v>16043</v>
      </c>
      <c r="F1878" s="16" t="s">
        <v>4050</v>
      </c>
      <c r="G1878" s="16" t="s">
        <v>4051</v>
      </c>
      <c r="H1878" s="1" t="str">
        <f t="shared" si="63"/>
        <v>float</v>
      </c>
      <c r="I1878" s="1">
        <v>2</v>
      </c>
      <c r="J1878" s="1" t="s">
        <v>136</v>
      </c>
    </row>
    <row r="1879" spans="1:10">
      <c r="A1879" s="1" t="str">
        <f t="shared" si="62"/>
        <v>0x3EAC</v>
      </c>
      <c r="B1879" s="1" t="str">
        <f t="shared" si="62"/>
        <v>0x3EAD</v>
      </c>
      <c r="D1879" s="14">
        <v>16044</v>
      </c>
      <c r="E1879" s="14">
        <v>16045</v>
      </c>
      <c r="F1879" s="16" t="s">
        <v>4052</v>
      </c>
      <c r="G1879" s="16" t="s">
        <v>4053</v>
      </c>
      <c r="H1879" s="1" t="str">
        <f t="shared" si="63"/>
        <v>float</v>
      </c>
      <c r="I1879" s="1">
        <v>2</v>
      </c>
      <c r="J1879" s="1" t="s">
        <v>136</v>
      </c>
    </row>
    <row r="1880" spans="1:10">
      <c r="A1880" s="1" t="str">
        <f t="shared" si="62"/>
        <v>0x3EAE</v>
      </c>
      <c r="B1880" s="1" t="str">
        <f t="shared" si="62"/>
        <v>0x3EAF</v>
      </c>
      <c r="D1880" s="14">
        <v>16046</v>
      </c>
      <c r="E1880" s="14">
        <v>16047</v>
      </c>
      <c r="F1880" s="16" t="s">
        <v>4054</v>
      </c>
      <c r="G1880" s="16" t="s">
        <v>4055</v>
      </c>
      <c r="H1880" s="1" t="str">
        <f t="shared" si="63"/>
        <v>float</v>
      </c>
      <c r="I1880" s="1">
        <v>2</v>
      </c>
      <c r="J1880" s="1" t="s">
        <v>136</v>
      </c>
    </row>
    <row r="1881" spans="1:10">
      <c r="A1881" s="1" t="str">
        <f t="shared" si="62"/>
        <v>0x3EB0</v>
      </c>
      <c r="B1881" s="1" t="str">
        <f t="shared" si="62"/>
        <v>0x3EB1</v>
      </c>
      <c r="D1881" s="14">
        <v>16048</v>
      </c>
      <c r="E1881" s="14">
        <v>16049</v>
      </c>
      <c r="F1881" s="16" t="s">
        <v>4056</v>
      </c>
      <c r="G1881" s="16" t="s">
        <v>4057</v>
      </c>
      <c r="H1881" s="1" t="str">
        <f t="shared" si="63"/>
        <v>float</v>
      </c>
      <c r="I1881" s="1">
        <v>2</v>
      </c>
      <c r="J1881" s="1" t="s">
        <v>136</v>
      </c>
    </row>
    <row r="1882" spans="1:10">
      <c r="A1882" s="1" t="str">
        <f t="shared" si="62"/>
        <v>0x3EB2</v>
      </c>
      <c r="B1882" s="1" t="str">
        <f t="shared" si="62"/>
        <v>0x3EB3</v>
      </c>
      <c r="D1882" s="14">
        <v>16050</v>
      </c>
      <c r="E1882" s="14">
        <v>16051</v>
      </c>
      <c r="F1882" s="16" t="s">
        <v>4058</v>
      </c>
      <c r="G1882" s="16" t="s">
        <v>4059</v>
      </c>
      <c r="H1882" s="1" t="str">
        <f t="shared" si="63"/>
        <v>float</v>
      </c>
      <c r="I1882" s="1">
        <v>2</v>
      </c>
      <c r="J1882" s="1" t="s">
        <v>136</v>
      </c>
    </row>
    <row r="1883" spans="1:10">
      <c r="A1883" s="1" t="str">
        <f t="shared" si="62"/>
        <v>0x3EB4</v>
      </c>
      <c r="B1883" s="1" t="str">
        <f t="shared" si="62"/>
        <v>0x3EB5</v>
      </c>
      <c r="D1883" s="14">
        <v>16052</v>
      </c>
      <c r="E1883" s="14">
        <v>16053</v>
      </c>
      <c r="F1883" s="16" t="s">
        <v>4060</v>
      </c>
      <c r="G1883" s="16" t="s">
        <v>4061</v>
      </c>
      <c r="H1883" s="1" t="str">
        <f t="shared" si="63"/>
        <v>float</v>
      </c>
      <c r="I1883" s="1">
        <v>2</v>
      </c>
      <c r="J1883" s="1" t="s">
        <v>136</v>
      </c>
    </row>
    <row r="1884" spans="1:10">
      <c r="A1884" s="1" t="str">
        <f t="shared" si="62"/>
        <v>0x3EB6</v>
      </c>
      <c r="B1884" s="1" t="str">
        <f t="shared" si="62"/>
        <v>0x3EB7</v>
      </c>
      <c r="D1884" s="14">
        <v>16054</v>
      </c>
      <c r="E1884" s="14">
        <v>16055</v>
      </c>
      <c r="F1884" s="16" t="s">
        <v>4062</v>
      </c>
      <c r="G1884" s="16" t="s">
        <v>4063</v>
      </c>
      <c r="H1884" s="1" t="str">
        <f t="shared" si="63"/>
        <v>float</v>
      </c>
      <c r="I1884" s="1">
        <v>2</v>
      </c>
      <c r="J1884" s="1" t="s">
        <v>136</v>
      </c>
    </row>
    <row r="1885" spans="1:10">
      <c r="A1885" s="1" t="str">
        <f t="shared" si="62"/>
        <v>0x3EB8</v>
      </c>
      <c r="B1885" s="1" t="str">
        <f t="shared" si="62"/>
        <v>0x3EB9</v>
      </c>
      <c r="D1885" s="14">
        <v>16056</v>
      </c>
      <c r="E1885" s="14">
        <v>16057</v>
      </c>
      <c r="F1885" s="16" t="s">
        <v>4064</v>
      </c>
      <c r="G1885" s="16" t="s">
        <v>4065</v>
      </c>
      <c r="H1885" s="1" t="str">
        <f t="shared" si="63"/>
        <v>float</v>
      </c>
      <c r="I1885" s="1">
        <v>2</v>
      </c>
      <c r="J1885" s="1" t="s">
        <v>136</v>
      </c>
    </row>
    <row r="1886" spans="1:10">
      <c r="A1886" s="1" t="str">
        <f t="shared" si="62"/>
        <v>0x3EBA</v>
      </c>
      <c r="B1886" s="1" t="str">
        <f t="shared" si="62"/>
        <v>0x3EBB</v>
      </c>
      <c r="D1886" s="14">
        <v>16058</v>
      </c>
      <c r="E1886" s="14">
        <v>16059</v>
      </c>
      <c r="F1886" s="16" t="s">
        <v>4066</v>
      </c>
      <c r="G1886" s="16" t="s">
        <v>4067</v>
      </c>
      <c r="H1886" s="1" t="str">
        <f t="shared" si="63"/>
        <v>float</v>
      </c>
      <c r="I1886" s="1">
        <v>2</v>
      </c>
      <c r="J1886" s="1" t="s">
        <v>136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23F29-D097-4B55-8B13-A9074B4829D5}">
  <dimension ref="A1:M3"/>
  <sheetViews>
    <sheetView workbookViewId="0"/>
  </sheetViews>
  <sheetFormatPr defaultRowHeight="14.4"/>
  <cols>
    <col min="1" max="1" width="10" bestFit="1" customWidth="1"/>
    <col min="2" max="2" width="9" bestFit="1" customWidth="1"/>
    <col min="4" max="4" width="9.88671875" bestFit="1" customWidth="1"/>
    <col min="5" max="5" width="9" bestFit="1" customWidth="1"/>
    <col min="6" max="6" width="26" bestFit="1" customWidth="1"/>
    <col min="7" max="7" width="39.5546875" bestFit="1" customWidth="1"/>
    <col min="8" max="8" width="9.88671875" bestFit="1" customWidth="1"/>
    <col min="9" max="9" width="4.44140625" bestFit="1" customWidth="1"/>
    <col min="10" max="10" width="4.109375" bestFit="1" customWidth="1"/>
    <col min="11" max="11" width="6.5546875" bestFit="1" customWidth="1"/>
    <col min="12" max="12" width="7.5546875" bestFit="1" customWidth="1"/>
    <col min="13" max="13" width="14.6640625" bestFit="1" customWidth="1"/>
  </cols>
  <sheetData>
    <row r="1" spans="1:13" s="30" customFormat="1" ht="15.6">
      <c r="A1" s="30" t="s">
        <v>115</v>
      </c>
      <c r="B1" s="30" t="s">
        <v>116</v>
      </c>
      <c r="D1" s="30" t="s">
        <v>117</v>
      </c>
      <c r="E1" s="30" t="s">
        <v>118</v>
      </c>
      <c r="F1" s="30" t="s">
        <v>198</v>
      </c>
      <c r="G1" s="30" t="s">
        <v>119</v>
      </c>
      <c r="H1" s="30" t="s">
        <v>120</v>
      </c>
      <c r="I1" s="30" t="s">
        <v>121</v>
      </c>
      <c r="J1" s="30" t="s">
        <v>122</v>
      </c>
      <c r="K1" s="30" t="s">
        <v>123</v>
      </c>
      <c r="L1" s="30" t="s">
        <v>124</v>
      </c>
      <c r="M1" s="30" t="s">
        <v>125</v>
      </c>
    </row>
    <row r="2" spans="1:13" s="1" customFormat="1">
      <c r="A2" s="1" t="str">
        <f>"0x"&amp;DEC2HEX(D2)</f>
        <v>0x2070</v>
      </c>
      <c r="B2" s="1" t="str">
        <f t="shared" ref="B2:B3" si="0">"0x"&amp;DEC2HEX(E2)</f>
        <v>0x2073</v>
      </c>
      <c r="D2" s="1">
        <v>8304</v>
      </c>
      <c r="E2" s="1">
        <f>D2+I2-1</f>
        <v>8307</v>
      </c>
      <c r="F2" t="s">
        <v>4068</v>
      </c>
      <c r="G2" s="2" t="s">
        <v>4069</v>
      </c>
      <c r="H2" s="1" t="str">
        <f>IF(I2=1,"uint16",IF(I2=2,"uint32",IF(I2=4,"double")))</f>
        <v>double</v>
      </c>
      <c r="I2" s="1">
        <v>4</v>
      </c>
      <c r="J2" s="1" t="s">
        <v>136</v>
      </c>
    </row>
    <row r="3" spans="1:13" s="1" customFormat="1">
      <c r="A3" s="1" t="str">
        <f>"0x"&amp;DEC2HEX(D3)</f>
        <v>0x2074</v>
      </c>
      <c r="B3" s="1" t="str">
        <f t="shared" si="0"/>
        <v>0x2075</v>
      </c>
      <c r="D3" s="1">
        <v>8308</v>
      </c>
      <c r="E3" s="1">
        <f>D3+I3-1</f>
        <v>8309</v>
      </c>
      <c r="F3" t="s">
        <v>4070</v>
      </c>
      <c r="G3" s="2" t="s">
        <v>4071</v>
      </c>
      <c r="H3" s="1" t="str">
        <f t="shared" ref="H3" si="1">IF(I3=1,"uint16",IF(I3=2,"float",IF(I3=4,"time_t")))</f>
        <v>float</v>
      </c>
      <c r="I3" s="1">
        <v>2</v>
      </c>
      <c r="J3" s="1" t="s">
        <v>136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F8470C92E97D1419A9CBB0D24E1FD1D" ma:contentTypeVersion="15" ma:contentTypeDescription="Create a new document." ma:contentTypeScope="" ma:versionID="c9221c9617ad9f7110399da7524e87b0">
  <xsd:schema xmlns:xsd="http://www.w3.org/2001/XMLSchema" xmlns:xs="http://www.w3.org/2001/XMLSchema" xmlns:p="http://schemas.microsoft.com/office/2006/metadata/properties" xmlns:ns2="205aa15b-8891-471d-aa02-193227239fbf" xmlns:ns3="3e57311d-03a1-4f91-a165-ba6d7d17ddb8" targetNamespace="http://schemas.microsoft.com/office/2006/metadata/properties" ma:root="true" ma:fieldsID="f5efd77da73f7f9c7d721038c026859b" ns2:_="" ns3:_="">
    <xsd:import namespace="205aa15b-8891-471d-aa02-193227239fbf"/>
    <xsd:import namespace="3e57311d-03a1-4f91-a165-ba6d7d17ddb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bjectDetectorVersions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5aa15b-8891-471d-aa02-193227239fb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80b48e82-fb35-4037-98ac-54648e67cf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57311d-03a1-4f91-a165-ba6d7d17ddb8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5516b5b2-6b7a-48bd-bdd8-494a3f90d054}" ma:internalName="TaxCatchAll" ma:showField="CatchAllData" ma:web="3e57311d-03a1-4f91-a165-ba6d7d17ddb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05aa15b-8891-471d-aa02-193227239fbf">
      <Terms xmlns="http://schemas.microsoft.com/office/infopath/2007/PartnerControls"/>
    </lcf76f155ced4ddcb4097134ff3c332f>
    <TaxCatchAll xmlns="3e57311d-03a1-4f91-a165-ba6d7d17ddb8" xsi:nil="true"/>
  </documentManagement>
</p:properties>
</file>

<file path=customXml/itemProps1.xml><?xml version="1.0" encoding="utf-8"?>
<ds:datastoreItem xmlns:ds="http://schemas.openxmlformats.org/officeDocument/2006/customXml" ds:itemID="{BC80D3A5-505A-4F5B-AC6B-1B976836E1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05aa15b-8891-471d-aa02-193227239fbf"/>
    <ds:schemaRef ds:uri="3e57311d-03a1-4f91-a165-ba6d7d17ddb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D7C688D-59A7-443B-908C-BBC66950F04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BAF84EB-DDA0-4C66-B9D2-B539CE4B448B}">
  <ds:schemaRefs>
    <ds:schemaRef ds:uri="http://schemas.microsoft.com/office/2006/metadata/properties"/>
    <ds:schemaRef ds:uri="http://schemas.microsoft.com/office/infopath/2007/PartnerControls"/>
    <ds:schemaRef ds:uri="205aa15b-8891-471d-aa02-193227239fbf"/>
    <ds:schemaRef ds:uri="3e57311d-03a1-4f91-a165-ba6d7d17ddb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24</vt:i4>
      </vt:variant>
    </vt:vector>
  </HeadingPairs>
  <TitlesOfParts>
    <vt:vector size="24" baseType="lpstr">
      <vt:lpstr>Version Record</vt:lpstr>
      <vt:lpstr>Overview</vt:lpstr>
      <vt:lpstr>Info &amp; Command</vt:lpstr>
      <vt:lpstr>Meter Sys Config</vt:lpstr>
      <vt:lpstr>Meter IO Config</vt:lpstr>
      <vt:lpstr>10s</vt:lpstr>
      <vt:lpstr>HS</vt:lpstr>
      <vt:lpstr>3s Aggregation</vt:lpstr>
      <vt:lpstr>Moving Average Frequency</vt:lpstr>
      <vt:lpstr>200ms</vt:lpstr>
      <vt:lpstr>10min Aggregation</vt:lpstr>
      <vt:lpstr>2hr Aggregation</vt:lpstr>
      <vt:lpstr>Fundamental</vt:lpstr>
      <vt:lpstr>Min Max</vt:lpstr>
      <vt:lpstr>Demand</vt:lpstr>
      <vt:lpstr>Energy</vt:lpstr>
      <vt:lpstr>TOU</vt:lpstr>
      <vt:lpstr>PQ Event</vt:lpstr>
      <vt:lpstr>Alarm</vt:lpstr>
      <vt:lpstr>Mains Signaling Status</vt:lpstr>
      <vt:lpstr>IO</vt:lpstr>
      <vt:lpstr>PQ Report 50160</vt:lpstr>
      <vt:lpstr>PQ Report 519 Daily</vt:lpstr>
      <vt:lpstr>PQ Report 519 Weekly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Accuenergy</dc:creator>
  <cp:keywords/>
  <dc:description/>
  <cp:lastModifiedBy>Ryan Manbahal</cp:lastModifiedBy>
  <cp:revision/>
  <dcterms:created xsi:type="dcterms:W3CDTF">2015-06-05T18:17:20Z</dcterms:created>
  <dcterms:modified xsi:type="dcterms:W3CDTF">2025-01-22T17:45:53Z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0x010100EF8470C92E97D1419A9CBB0D24E1FD1D</vt:lpwstr>
  </property>
</Properties>
</file>